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mc:AlternateContent xmlns:mc="http://schemas.openxmlformats.org/markup-compatibility/2006">
    <mc:Choice Requires="x15">
      <x15ac:absPath xmlns:x15ac="http://schemas.microsoft.com/office/spreadsheetml/2010/11/ac" url="C:\Users\Christopher\Desktop\fatc fixed saved excel and uploaded to course\FIXED AND WORKS ON WINDOWS\"/>
    </mc:Choice>
  </mc:AlternateContent>
  <bookViews>
    <workbookView xWindow="0" yWindow="0" windowWidth="19200" windowHeight="7540" tabRatio="500"/>
  </bookViews>
  <sheets>
    <sheet name="Exercise Instructions" sheetId="29" r:id="rId1"/>
    <sheet name="Exercise 9 Questions 1 to 10" sheetId="15" r:id="rId2"/>
    <sheet name="Raw Data (Source=data.okfn.org)" sheetId="21" r:id="rId3"/>
    <sheet name="Sector Drivers" sheetId="27" r:id="rId4"/>
    <sheet name="Sheet2" sheetId="28" state="hidden" r:id="rId5"/>
    <sheet name="What We Will Learn in Ex 1-10" sheetId="32" r:id="rId6"/>
  </sheets>
  <externalReferences>
    <externalReference r:id="rId7"/>
    <externalReference r:id="rId8"/>
  </externalReferences>
  <definedNames>
    <definedName name="_xlnm._FilterDatabase" localSheetId="2" hidden="1">'Raw Data (Source=data.okfn.org)'!$A$1:$O$506</definedName>
    <definedName name="E4Q">#REF!</definedName>
    <definedName name="E4W" localSheetId="5">#REF!</definedName>
    <definedName name="E6W">#REF!</definedName>
    <definedName name="E7A5">#REF!</definedName>
    <definedName name="E7H">#REF!</definedName>
    <definedName name="E7H1">#REF!</definedName>
    <definedName name="E9H">'Exercise Instructions'!$A$2</definedName>
    <definedName name="E9Q">'Exercise 9 Questions 1 to 10'!$B$3</definedName>
    <definedName name="E9R">'Raw Data (Source=data.okfn.org)'!$B$2</definedName>
    <definedName name="E9S">'Sector Drivers'!$B$6</definedName>
    <definedName name="E9W">#REF!</definedName>
    <definedName name="EBITDA">'[1]ANSWER to Question 9'!$C$4:$C$15</definedName>
    <definedName name="HI" localSheetId="5">#REF!</definedName>
    <definedName name="HI">#REF!</definedName>
    <definedName name="Market_Cap">'[1]ANSWER to Question 9'!$B$4:$B$15</definedName>
    <definedName name="PRICE">[2]!Table591011[Price]</definedName>
    <definedName name="SSSSS" localSheetId="5">#REF!</definedName>
    <definedName name="SSSSS">#REF!</definedName>
    <definedName name="w">#REF!</definedName>
    <definedName name="WWLO6A">'What We Will Learn in Ex 1-10'!$A$5</definedName>
  </definedNames>
  <calcPr calcId="171027" concurrentCalc="0"/>
  <pivotCaches>
    <pivotCache cacheId="0" r:id="rId9"/>
  </pivotCaches>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165" i="15" l="1"/>
  <c r="E165" i="15"/>
  <c r="G165" i="15"/>
  <c r="C166" i="15"/>
  <c r="E166" i="15"/>
  <c r="G166" i="15"/>
  <c r="C167" i="15"/>
  <c r="C168" i="15"/>
  <c r="C169" i="15"/>
  <c r="C170" i="15"/>
  <c r="C171" i="15"/>
  <c r="C172" i="15"/>
  <c r="C173" i="15"/>
  <c r="C174" i="15"/>
  <c r="C175" i="15"/>
  <c r="E167" i="15"/>
  <c r="G167" i="15"/>
  <c r="E168" i="15"/>
  <c r="G168" i="15"/>
  <c r="E169" i="15"/>
  <c r="G169" i="15"/>
  <c r="E170" i="15"/>
  <c r="G170" i="15"/>
  <c r="E171" i="15"/>
  <c r="G171" i="15"/>
  <c r="E172" i="15"/>
  <c r="G172" i="15"/>
  <c r="E173" i="15"/>
  <c r="G173" i="15"/>
  <c r="E174" i="15"/>
  <c r="G174" i="15"/>
  <c r="E175" i="15"/>
  <c r="G175" i="15"/>
  <c r="G176" i="15"/>
  <c r="H165" i="15"/>
  <c r="H175" i="15"/>
  <c r="H174" i="15"/>
  <c r="H173" i="15"/>
  <c r="H172" i="15"/>
  <c r="H171" i="15"/>
  <c r="H170" i="15"/>
  <c r="H169" i="15"/>
  <c r="H168" i="15"/>
  <c r="H167" i="15"/>
  <c r="H166" i="15"/>
  <c r="E142" i="15"/>
  <c r="G142" i="15"/>
  <c r="E143" i="15"/>
  <c r="G143" i="15"/>
  <c r="E144" i="15"/>
  <c r="G144" i="15"/>
  <c r="E145" i="15"/>
  <c r="G145" i="15"/>
  <c r="E146" i="15"/>
  <c r="G146" i="15"/>
  <c r="E147" i="15"/>
  <c r="G147" i="15"/>
  <c r="E148" i="15"/>
  <c r="G148" i="15"/>
  <c r="E149" i="15"/>
  <c r="G149" i="15"/>
  <c r="E150" i="15"/>
  <c r="G150" i="15"/>
  <c r="E151" i="15"/>
  <c r="G151" i="15"/>
  <c r="E152" i="15"/>
  <c r="G152" i="15"/>
  <c r="G153" i="15"/>
  <c r="E57" i="15"/>
  <c r="E242" i="15"/>
  <c r="G242" i="15"/>
  <c r="E232" i="15"/>
  <c r="G232" i="15"/>
  <c r="E233" i="15"/>
  <c r="G233" i="15"/>
  <c r="E234" i="15"/>
  <c r="G234" i="15"/>
  <c r="E235" i="15"/>
  <c r="G235" i="15"/>
  <c r="E236" i="15"/>
  <c r="G236" i="15"/>
  <c r="E237" i="15"/>
  <c r="G237" i="15"/>
  <c r="E238" i="15"/>
  <c r="G238" i="15"/>
  <c r="E239" i="15"/>
  <c r="G239" i="15"/>
  <c r="E240" i="15"/>
  <c r="G240" i="15"/>
  <c r="E241" i="15"/>
  <c r="G241" i="15"/>
  <c r="G243" i="15"/>
  <c r="K242" i="15"/>
  <c r="K241" i="15"/>
  <c r="K240" i="15"/>
  <c r="K239" i="15"/>
  <c r="K238" i="15"/>
  <c r="K237" i="15"/>
  <c r="K236" i="15"/>
  <c r="K235" i="15"/>
  <c r="K234" i="15"/>
  <c r="K233" i="15"/>
  <c r="K232" i="15"/>
  <c r="I232" i="15"/>
  <c r="I233" i="15"/>
  <c r="I234" i="15"/>
  <c r="I235" i="15"/>
  <c r="I236" i="15"/>
  <c r="I237" i="15"/>
  <c r="I238" i="15"/>
  <c r="I239" i="15"/>
  <c r="I240" i="15"/>
  <c r="I241" i="15"/>
  <c r="I242" i="15"/>
  <c r="C188" i="15"/>
  <c r="H188" i="15"/>
  <c r="C189" i="15"/>
  <c r="H189" i="15"/>
  <c r="C190" i="15"/>
  <c r="H190" i="15"/>
  <c r="C191" i="15"/>
  <c r="H191" i="15"/>
  <c r="C192" i="15"/>
  <c r="H192" i="15"/>
  <c r="C193" i="15"/>
  <c r="H193" i="15"/>
  <c r="C194" i="15"/>
  <c r="H194" i="15"/>
  <c r="C195" i="15"/>
  <c r="H195" i="15"/>
  <c r="C196" i="15"/>
  <c r="H196" i="15"/>
  <c r="C197" i="15"/>
  <c r="H197" i="15"/>
  <c r="C187" i="15"/>
  <c r="H187" i="15"/>
  <c r="E130" i="15"/>
  <c r="I130" i="15"/>
  <c r="E129" i="15"/>
  <c r="I129" i="15"/>
  <c r="E128" i="15"/>
  <c r="I128" i="15"/>
  <c r="E127" i="15"/>
  <c r="I127" i="15"/>
  <c r="E126" i="15"/>
  <c r="I126" i="15"/>
  <c r="E125" i="15"/>
  <c r="I125" i="15"/>
  <c r="E124" i="15"/>
  <c r="I124" i="15"/>
  <c r="E123" i="15"/>
  <c r="I123" i="15"/>
  <c r="E122" i="15"/>
  <c r="I122" i="15"/>
  <c r="E121" i="15"/>
  <c r="I121" i="15"/>
  <c r="E120" i="15"/>
  <c r="I120" i="15"/>
  <c r="G108" i="15"/>
  <c r="G107" i="15"/>
  <c r="G106" i="15"/>
  <c r="G105" i="15"/>
  <c r="G104" i="15"/>
  <c r="G103" i="15"/>
  <c r="G102" i="15"/>
  <c r="G101" i="15"/>
  <c r="G100" i="15"/>
  <c r="G99" i="15"/>
  <c r="G98" i="15"/>
  <c r="B6" i="27"/>
  <c r="C87" i="15"/>
  <c r="A5" i="27"/>
  <c r="A6" i="27"/>
  <c r="F87" i="15"/>
  <c r="B12" i="27"/>
  <c r="C86" i="15"/>
  <c r="A7" i="27"/>
  <c r="A8" i="27"/>
  <c r="A9" i="27"/>
  <c r="A10" i="27"/>
  <c r="B7" i="27"/>
  <c r="B8" i="27"/>
  <c r="B9" i="27"/>
  <c r="B10" i="27"/>
  <c r="A11" i="27"/>
  <c r="B11" i="27"/>
  <c r="A12" i="27"/>
  <c r="A13" i="27"/>
  <c r="B13" i="27"/>
  <c r="A14" i="27"/>
  <c r="B14" i="27"/>
  <c r="A15" i="27"/>
  <c r="B15" i="27"/>
  <c r="A16" i="27"/>
  <c r="B16" i="27"/>
  <c r="A17" i="27"/>
  <c r="B17" i="27"/>
  <c r="A18" i="27"/>
  <c r="B18" i="27"/>
  <c r="A19" i="27"/>
  <c r="B19" i="27"/>
  <c r="A20" i="27"/>
  <c r="B20" i="27"/>
  <c r="A21" i="27"/>
  <c r="B21" i="27"/>
  <c r="A22" i="27"/>
  <c r="B22" i="27"/>
  <c r="A23" i="27"/>
  <c r="B23" i="27"/>
  <c r="A24" i="27"/>
  <c r="B24" i="27"/>
  <c r="A25" i="27"/>
  <c r="B25" i="27"/>
  <c r="A26" i="27"/>
  <c r="B26" i="27"/>
  <c r="A27" i="27"/>
  <c r="B27" i="27"/>
  <c r="A28" i="27"/>
  <c r="B28" i="27"/>
  <c r="A29" i="27"/>
  <c r="B29" i="27"/>
  <c r="A30" i="27"/>
  <c r="B30" i="27"/>
  <c r="A31" i="27"/>
  <c r="B31" i="27"/>
  <c r="A32" i="27"/>
  <c r="B32" i="27"/>
  <c r="A33" i="27"/>
  <c r="B33" i="27"/>
  <c r="A34" i="27"/>
  <c r="B34" i="27"/>
  <c r="A35" i="27"/>
  <c r="B35" i="27"/>
  <c r="A36" i="27"/>
  <c r="B36" i="27"/>
  <c r="A37" i="27"/>
  <c r="B37" i="27"/>
  <c r="A38" i="27"/>
  <c r="B38" i="27"/>
  <c r="A39" i="27"/>
  <c r="B39" i="27"/>
  <c r="A40" i="27"/>
  <c r="B40" i="27"/>
  <c r="A41" i="27"/>
  <c r="B41" i="27"/>
  <c r="A42" i="27"/>
  <c r="B42" i="27"/>
  <c r="A43" i="27"/>
  <c r="B43" i="27"/>
  <c r="A44" i="27"/>
  <c r="B44" i="27"/>
  <c r="A45" i="27"/>
  <c r="B45" i="27"/>
  <c r="A46" i="27"/>
  <c r="B46" i="27"/>
  <c r="F86" i="15"/>
  <c r="C85" i="15"/>
  <c r="F85" i="15"/>
  <c r="C84" i="15"/>
  <c r="F84" i="15"/>
  <c r="C83" i="15"/>
  <c r="F83" i="15"/>
  <c r="C82" i="15"/>
  <c r="F82" i="15"/>
  <c r="C81" i="15"/>
  <c r="F81" i="15"/>
  <c r="C80" i="15"/>
  <c r="F80" i="15"/>
  <c r="C79" i="15"/>
  <c r="F79" i="15"/>
  <c r="C78" i="15"/>
  <c r="F78" i="15"/>
  <c r="C77" i="15"/>
  <c r="F77" i="15"/>
  <c r="E67" i="15"/>
  <c r="E66" i="15"/>
  <c r="E65" i="15"/>
  <c r="E64" i="15"/>
  <c r="E63" i="15"/>
  <c r="E62" i="15"/>
  <c r="E61" i="15"/>
  <c r="E60" i="15"/>
  <c r="E59" i="15"/>
  <c r="E58" i="15"/>
  <c r="E210" i="15"/>
  <c r="G210" i="15"/>
  <c r="E211" i="15"/>
  <c r="G211" i="15"/>
  <c r="E212" i="15"/>
  <c r="G212" i="15"/>
  <c r="E213" i="15"/>
  <c r="G213" i="15"/>
  <c r="E214" i="15"/>
  <c r="G214" i="15"/>
  <c r="E215" i="15"/>
  <c r="G215" i="15"/>
  <c r="E216" i="15"/>
  <c r="G216" i="15"/>
  <c r="E217" i="15"/>
  <c r="G217" i="15"/>
  <c r="E218" i="15"/>
  <c r="G218" i="15"/>
  <c r="E219" i="15"/>
  <c r="G219" i="15"/>
  <c r="E220" i="15"/>
  <c r="G220" i="15"/>
  <c r="G221" i="15"/>
  <c r="C220" i="15"/>
  <c r="AN220" i="15"/>
  <c r="H220" i="15"/>
  <c r="D220" i="15"/>
  <c r="C219" i="15"/>
  <c r="AN219" i="15"/>
  <c r="H219" i="15"/>
  <c r="D219" i="15"/>
  <c r="C218" i="15"/>
  <c r="AN218" i="15"/>
  <c r="H218" i="15"/>
  <c r="D218" i="15"/>
  <c r="C217" i="15"/>
  <c r="AN217" i="15"/>
  <c r="H217" i="15"/>
  <c r="D217" i="15"/>
  <c r="C216" i="15"/>
  <c r="AN216" i="15"/>
  <c r="H216" i="15"/>
  <c r="D216" i="15"/>
  <c r="C215" i="15"/>
  <c r="AN215" i="15"/>
  <c r="H215" i="15"/>
  <c r="D215" i="15"/>
  <c r="C214" i="15"/>
  <c r="AN214" i="15"/>
  <c r="H214" i="15"/>
  <c r="D214" i="15"/>
  <c r="C213" i="15"/>
  <c r="AN213" i="15"/>
  <c r="H213" i="15"/>
  <c r="D213" i="15"/>
  <c r="C212" i="15"/>
  <c r="AN212" i="15"/>
  <c r="H212" i="15"/>
  <c r="D212" i="15"/>
  <c r="C211" i="15"/>
  <c r="AN211" i="15"/>
  <c r="H211" i="15"/>
  <c r="D211" i="15"/>
  <c r="C210" i="15"/>
  <c r="AN210" i="15"/>
  <c r="H210" i="15"/>
  <c r="D210" i="15"/>
  <c r="C242" i="15"/>
  <c r="AN242" i="15"/>
  <c r="H242" i="15"/>
  <c r="D242" i="15"/>
  <c r="C241" i="15"/>
  <c r="AN241" i="15"/>
  <c r="H241" i="15"/>
  <c r="D241" i="15"/>
  <c r="C240" i="15"/>
  <c r="AN240" i="15"/>
  <c r="H240" i="15"/>
  <c r="D240" i="15"/>
  <c r="C239" i="15"/>
  <c r="AN239" i="15"/>
  <c r="H239" i="15"/>
  <c r="D239" i="15"/>
  <c r="C238" i="15"/>
  <c r="AN238" i="15"/>
  <c r="H238" i="15"/>
  <c r="D238" i="15"/>
  <c r="C237" i="15"/>
  <c r="AN237" i="15"/>
  <c r="H237" i="15"/>
  <c r="D237" i="15"/>
  <c r="C236" i="15"/>
  <c r="AN236" i="15"/>
  <c r="H236" i="15"/>
  <c r="D236" i="15"/>
  <c r="C235" i="15"/>
  <c r="AN235" i="15"/>
  <c r="H235" i="15"/>
  <c r="D235" i="15"/>
  <c r="C234" i="15"/>
  <c r="AN234" i="15"/>
  <c r="H234" i="15"/>
  <c r="D234" i="15"/>
  <c r="C233" i="15"/>
  <c r="AN233" i="15"/>
  <c r="H233" i="15"/>
  <c r="D233" i="15"/>
  <c r="C232" i="15"/>
  <c r="AN232" i="15"/>
  <c r="H232" i="15"/>
  <c r="D232" i="15"/>
  <c r="E187" i="15"/>
  <c r="G187" i="15"/>
  <c r="E188" i="15"/>
  <c r="G188" i="15"/>
  <c r="E189" i="15"/>
  <c r="G189" i="15"/>
  <c r="E190" i="15"/>
  <c r="G190" i="15"/>
  <c r="E191" i="15"/>
  <c r="G191" i="15"/>
  <c r="E192" i="15"/>
  <c r="G192" i="15"/>
  <c r="E193" i="15"/>
  <c r="G193" i="15"/>
  <c r="E194" i="15"/>
  <c r="G194" i="15"/>
  <c r="E195" i="15"/>
  <c r="G195" i="15"/>
  <c r="E196" i="15"/>
  <c r="G196" i="15"/>
  <c r="E197" i="15"/>
  <c r="G197" i="15"/>
  <c r="G198" i="15"/>
  <c r="AN197" i="15"/>
  <c r="D197" i="15"/>
  <c r="AN196" i="15"/>
  <c r="D196" i="15"/>
  <c r="AN195" i="15"/>
  <c r="D195" i="15"/>
  <c r="AN194" i="15"/>
  <c r="D194" i="15"/>
  <c r="AN193" i="15"/>
  <c r="D193" i="15"/>
  <c r="AN192" i="15"/>
  <c r="D192" i="15"/>
  <c r="AN191" i="15"/>
  <c r="D191" i="15"/>
  <c r="AN190" i="15"/>
  <c r="D190" i="15"/>
  <c r="AN189" i="15"/>
  <c r="D189" i="15"/>
  <c r="AN188" i="15"/>
  <c r="D188" i="15"/>
  <c r="AN187" i="15"/>
  <c r="D187" i="15"/>
  <c r="AN175" i="15"/>
  <c r="D175" i="15"/>
  <c r="AN174" i="15"/>
  <c r="D174" i="15"/>
  <c r="AN173" i="15"/>
  <c r="D173" i="15"/>
  <c r="AN172" i="15"/>
  <c r="D172" i="15"/>
  <c r="AN171" i="15"/>
  <c r="D171" i="15"/>
  <c r="AN170" i="15"/>
  <c r="D170" i="15"/>
  <c r="AN169" i="15"/>
  <c r="D169" i="15"/>
  <c r="AN168" i="15"/>
  <c r="D168" i="15"/>
  <c r="AN167" i="15"/>
  <c r="D167" i="15"/>
  <c r="AN166" i="15"/>
  <c r="D166" i="15"/>
  <c r="AN165" i="15"/>
  <c r="D165" i="15"/>
  <c r="C144" i="15"/>
  <c r="D144" i="15"/>
  <c r="C152" i="15"/>
  <c r="AN152" i="15"/>
  <c r="D152" i="15"/>
  <c r="C151" i="15"/>
  <c r="AN151" i="15"/>
  <c r="D151" i="15"/>
  <c r="C150" i="15"/>
  <c r="AN150" i="15"/>
  <c r="D150" i="15"/>
  <c r="C149" i="15"/>
  <c r="AN149" i="15"/>
  <c r="D149" i="15"/>
  <c r="C148" i="15"/>
  <c r="AN148" i="15"/>
  <c r="D148" i="15"/>
  <c r="C147" i="15"/>
  <c r="AN147" i="15"/>
  <c r="D147" i="15"/>
  <c r="C146" i="15"/>
  <c r="AN146" i="15"/>
  <c r="D146" i="15"/>
  <c r="C145" i="15"/>
  <c r="AN145" i="15"/>
  <c r="D145" i="15"/>
  <c r="AN144" i="15"/>
  <c r="C143" i="15"/>
  <c r="AN143" i="15"/>
  <c r="D143" i="15"/>
  <c r="C142" i="15"/>
  <c r="AN142" i="15"/>
  <c r="D142" i="15"/>
  <c r="C130" i="15"/>
  <c r="AN130" i="15"/>
  <c r="D130" i="15"/>
  <c r="C129" i="15"/>
  <c r="AN129" i="15"/>
  <c r="D129" i="15"/>
  <c r="C128" i="15"/>
  <c r="AN128" i="15"/>
  <c r="D128" i="15"/>
  <c r="C127" i="15"/>
  <c r="AN127" i="15"/>
  <c r="D127" i="15"/>
  <c r="C126" i="15"/>
  <c r="AN126" i="15"/>
  <c r="D126" i="15"/>
  <c r="C125" i="15"/>
  <c r="AN125" i="15"/>
  <c r="D125" i="15"/>
  <c r="C124" i="15"/>
  <c r="AN124" i="15"/>
  <c r="D124" i="15"/>
  <c r="C123" i="15"/>
  <c r="AN123" i="15"/>
  <c r="D123" i="15"/>
  <c r="C122" i="15"/>
  <c r="AN122" i="15"/>
  <c r="D122" i="15"/>
  <c r="C121" i="15"/>
  <c r="AN121" i="15"/>
  <c r="D121" i="15"/>
  <c r="C120" i="15"/>
  <c r="AN120" i="15"/>
  <c r="D120" i="15"/>
  <c r="C108" i="15"/>
  <c r="AN108" i="15"/>
  <c r="D108" i="15"/>
  <c r="C107" i="15"/>
  <c r="AN107" i="15"/>
  <c r="D107" i="15"/>
  <c r="C106" i="15"/>
  <c r="AN106" i="15"/>
  <c r="D106" i="15"/>
  <c r="C105" i="15"/>
  <c r="AN105" i="15"/>
  <c r="D105" i="15"/>
  <c r="C104" i="15"/>
  <c r="AN104" i="15"/>
  <c r="D104" i="15"/>
  <c r="C103" i="15"/>
  <c r="AN103" i="15"/>
  <c r="D103" i="15"/>
  <c r="C102" i="15"/>
  <c r="AN102" i="15"/>
  <c r="D102" i="15"/>
  <c r="C101" i="15"/>
  <c r="AN101" i="15"/>
  <c r="D101" i="15"/>
  <c r="C100" i="15"/>
  <c r="AN100" i="15"/>
  <c r="D100" i="15"/>
  <c r="C99" i="15"/>
  <c r="AN99" i="15"/>
  <c r="D99" i="15"/>
  <c r="C98" i="15"/>
  <c r="AN98" i="15"/>
  <c r="D98" i="15"/>
  <c r="AN87" i="15"/>
  <c r="AN86" i="15"/>
  <c r="AN85" i="15"/>
  <c r="AN84" i="15"/>
  <c r="AN83" i="15"/>
  <c r="AN82" i="15"/>
  <c r="AN81" i="15"/>
  <c r="AN80" i="15"/>
  <c r="AN79" i="15"/>
  <c r="AN78" i="15"/>
  <c r="AN77" i="15"/>
  <c r="AN67" i="15"/>
  <c r="AN66" i="15"/>
  <c r="AN65" i="15"/>
  <c r="AN64" i="15"/>
  <c r="AN63" i="15"/>
  <c r="AN62" i="15"/>
  <c r="AN61" i="15"/>
  <c r="AN60" i="15"/>
  <c r="AN59" i="15"/>
  <c r="AN58" i="15"/>
  <c r="AN57" i="15"/>
  <c r="AN17" i="15"/>
  <c r="AN18" i="15"/>
  <c r="AN19" i="15"/>
  <c r="AN20" i="15"/>
  <c r="AN21" i="15"/>
  <c r="AN22" i="15"/>
  <c r="AN23" i="15"/>
  <c r="AN24" i="15"/>
  <c r="AN25" i="15"/>
  <c r="AN26" i="15"/>
  <c r="AN27" i="15"/>
  <c r="AN28" i="15"/>
  <c r="AN29" i="15"/>
  <c r="AN30" i="15"/>
  <c r="AN31" i="15"/>
  <c r="AN32" i="15"/>
  <c r="AN33" i="15"/>
  <c r="AN34" i="15"/>
  <c r="AN35" i="15"/>
  <c r="AN36" i="15"/>
  <c r="AN37" i="15"/>
  <c r="AN38" i="15"/>
  <c r="AN39" i="15"/>
  <c r="AN40" i="15"/>
  <c r="AN41" i="15"/>
  <c r="AN42" i="15"/>
  <c r="AN43" i="15"/>
  <c r="AN44" i="15"/>
  <c r="AN45" i="15"/>
  <c r="AN46" i="15"/>
  <c r="AN47" i="15"/>
  <c r="AN7" i="15"/>
  <c r="AN8" i="15"/>
  <c r="AN9" i="15"/>
  <c r="AN10" i="15"/>
  <c r="AN11" i="15"/>
  <c r="AN12" i="15"/>
  <c r="AN13" i="15"/>
  <c r="AN14" i="15"/>
  <c r="AN15" i="15"/>
  <c r="AN16" i="15"/>
  <c r="H699" i="15"/>
</calcChain>
</file>

<file path=xl/comments1.xml><?xml version="1.0" encoding="utf-8"?>
<comments xmlns="http://schemas.openxmlformats.org/spreadsheetml/2006/main">
  <authors>
    <author>Microsoft Office User</author>
  </authors>
  <commentList>
    <comment ref="E57" authorId="0" shapeId="0">
      <text>
        <r>
          <rPr>
            <b/>
            <sz val="10"/>
            <color indexed="81"/>
            <rFont val="Calibri"/>
            <family val="2"/>
          </rPr>
          <t>Note From Chris:</t>
        </r>
        <r>
          <rPr>
            <sz val="10"/>
            <color indexed="81"/>
            <rFont val="Calibri"/>
            <family val="2"/>
          </rPr>
          <t xml:space="preserve">
Double click cells to see formula</t>
        </r>
      </text>
    </comment>
    <comment ref="E58" authorId="0" shapeId="0">
      <text>
        <r>
          <rPr>
            <b/>
            <sz val="10"/>
            <color indexed="81"/>
            <rFont val="Calibri"/>
            <family val="2"/>
          </rPr>
          <t>Note From Chris:</t>
        </r>
        <r>
          <rPr>
            <sz val="10"/>
            <color indexed="81"/>
            <rFont val="Calibri"/>
            <family val="2"/>
          </rPr>
          <t xml:space="preserve">
Double click cells to see formula</t>
        </r>
      </text>
    </comment>
    <comment ref="E59" authorId="0" shapeId="0">
      <text>
        <r>
          <rPr>
            <b/>
            <sz val="10"/>
            <color indexed="81"/>
            <rFont val="Calibri"/>
            <family val="2"/>
          </rPr>
          <t>Note From Chris:</t>
        </r>
        <r>
          <rPr>
            <sz val="10"/>
            <color indexed="81"/>
            <rFont val="Calibri"/>
            <family val="2"/>
          </rPr>
          <t xml:space="preserve">
Double click cells to see formula</t>
        </r>
      </text>
    </comment>
    <comment ref="E60" authorId="0" shapeId="0">
      <text>
        <r>
          <rPr>
            <b/>
            <sz val="10"/>
            <color indexed="81"/>
            <rFont val="Calibri"/>
            <family val="2"/>
          </rPr>
          <t>Note From Chris:</t>
        </r>
        <r>
          <rPr>
            <sz val="10"/>
            <color indexed="81"/>
            <rFont val="Calibri"/>
            <family val="2"/>
          </rPr>
          <t xml:space="preserve">
Double click cells to see formula</t>
        </r>
      </text>
    </comment>
    <comment ref="E61" authorId="0" shapeId="0">
      <text>
        <r>
          <rPr>
            <b/>
            <sz val="10"/>
            <color indexed="81"/>
            <rFont val="Calibri"/>
            <family val="2"/>
          </rPr>
          <t>Note From Chris:</t>
        </r>
        <r>
          <rPr>
            <sz val="10"/>
            <color indexed="81"/>
            <rFont val="Calibri"/>
            <family val="2"/>
          </rPr>
          <t xml:space="preserve">
Double click cells to see formula</t>
        </r>
      </text>
    </comment>
    <comment ref="E62" authorId="0" shapeId="0">
      <text>
        <r>
          <rPr>
            <b/>
            <sz val="10"/>
            <color indexed="81"/>
            <rFont val="Calibri"/>
            <family val="2"/>
          </rPr>
          <t>Note From Chris:</t>
        </r>
        <r>
          <rPr>
            <sz val="10"/>
            <color indexed="81"/>
            <rFont val="Calibri"/>
            <family val="2"/>
          </rPr>
          <t xml:space="preserve">
Double click cells to see formula</t>
        </r>
      </text>
    </comment>
    <comment ref="E63" authorId="0" shapeId="0">
      <text>
        <r>
          <rPr>
            <b/>
            <sz val="10"/>
            <color indexed="81"/>
            <rFont val="Calibri"/>
            <family val="2"/>
          </rPr>
          <t>Note From Chris:</t>
        </r>
        <r>
          <rPr>
            <sz val="10"/>
            <color indexed="81"/>
            <rFont val="Calibri"/>
            <family val="2"/>
          </rPr>
          <t xml:space="preserve">
Double click cells to see formula</t>
        </r>
      </text>
    </comment>
    <comment ref="E64" authorId="0" shapeId="0">
      <text>
        <r>
          <rPr>
            <b/>
            <sz val="10"/>
            <color indexed="81"/>
            <rFont val="Calibri"/>
            <family val="2"/>
          </rPr>
          <t>Note From Chris:</t>
        </r>
        <r>
          <rPr>
            <sz val="10"/>
            <color indexed="81"/>
            <rFont val="Calibri"/>
            <family val="2"/>
          </rPr>
          <t xml:space="preserve">
Double click cells to see formula</t>
        </r>
      </text>
    </comment>
    <comment ref="E65" authorId="0" shapeId="0">
      <text>
        <r>
          <rPr>
            <b/>
            <sz val="10"/>
            <color indexed="81"/>
            <rFont val="Calibri"/>
            <family val="2"/>
          </rPr>
          <t>Note From Chris:</t>
        </r>
        <r>
          <rPr>
            <sz val="10"/>
            <color indexed="81"/>
            <rFont val="Calibri"/>
            <family val="2"/>
          </rPr>
          <t xml:space="preserve">
Double click cells to see formula</t>
        </r>
      </text>
    </comment>
    <comment ref="E66" authorId="0" shapeId="0">
      <text>
        <r>
          <rPr>
            <b/>
            <sz val="10"/>
            <color indexed="81"/>
            <rFont val="Calibri"/>
            <family val="2"/>
          </rPr>
          <t>Note From Chris:</t>
        </r>
        <r>
          <rPr>
            <sz val="10"/>
            <color indexed="81"/>
            <rFont val="Calibri"/>
            <family val="2"/>
          </rPr>
          <t xml:space="preserve">
Double click cells to see formula</t>
        </r>
      </text>
    </comment>
    <comment ref="E67" authorId="0" shapeId="0">
      <text>
        <r>
          <rPr>
            <b/>
            <sz val="10"/>
            <color indexed="81"/>
            <rFont val="Calibri"/>
            <family val="2"/>
          </rPr>
          <t>Note From Chris:</t>
        </r>
        <r>
          <rPr>
            <sz val="10"/>
            <color indexed="81"/>
            <rFont val="Calibri"/>
            <family val="2"/>
          </rPr>
          <t xml:space="preserve">
Double click cells to see formula</t>
        </r>
      </text>
    </comment>
    <comment ref="F77" authorId="0" shapeId="0">
      <text>
        <r>
          <rPr>
            <b/>
            <sz val="10"/>
            <color indexed="81"/>
            <rFont val="Calibri"/>
            <family val="2"/>
          </rPr>
          <t xml:space="preserve">Note From Chris:
</t>
        </r>
        <r>
          <rPr>
            <sz val="10"/>
            <color indexed="81"/>
            <rFont val="Calibri"/>
            <family val="2"/>
          </rPr>
          <t xml:space="preserve">Double click cells to see formula
</t>
        </r>
      </text>
    </comment>
    <comment ref="F78" authorId="0" shapeId="0">
      <text>
        <r>
          <rPr>
            <b/>
            <sz val="10"/>
            <color indexed="81"/>
            <rFont val="Calibri"/>
            <family val="2"/>
          </rPr>
          <t xml:space="preserve">Note From Chris:
</t>
        </r>
        <r>
          <rPr>
            <sz val="10"/>
            <color indexed="81"/>
            <rFont val="Calibri"/>
            <family val="2"/>
          </rPr>
          <t xml:space="preserve">Double click cells to see formula
</t>
        </r>
      </text>
    </comment>
    <comment ref="F79" authorId="0" shapeId="0">
      <text>
        <r>
          <rPr>
            <b/>
            <sz val="10"/>
            <color indexed="81"/>
            <rFont val="Calibri"/>
            <family val="2"/>
          </rPr>
          <t xml:space="preserve">Note From Chris:
</t>
        </r>
        <r>
          <rPr>
            <sz val="10"/>
            <color indexed="81"/>
            <rFont val="Calibri"/>
            <family val="2"/>
          </rPr>
          <t xml:space="preserve">Double click cells to see formula
</t>
        </r>
      </text>
    </comment>
    <comment ref="F80" authorId="0" shapeId="0">
      <text>
        <r>
          <rPr>
            <b/>
            <sz val="10"/>
            <color indexed="81"/>
            <rFont val="Calibri"/>
            <family val="2"/>
          </rPr>
          <t xml:space="preserve">Note From Chris:
</t>
        </r>
        <r>
          <rPr>
            <sz val="10"/>
            <color indexed="81"/>
            <rFont val="Calibri"/>
            <family val="2"/>
          </rPr>
          <t xml:space="preserve">Double click cells to see formula
</t>
        </r>
      </text>
    </comment>
    <comment ref="F81" authorId="0" shapeId="0">
      <text>
        <r>
          <rPr>
            <b/>
            <sz val="10"/>
            <color indexed="81"/>
            <rFont val="Calibri"/>
            <family val="2"/>
          </rPr>
          <t xml:space="preserve">Note From Chris:
</t>
        </r>
        <r>
          <rPr>
            <sz val="10"/>
            <color indexed="81"/>
            <rFont val="Calibri"/>
            <family val="2"/>
          </rPr>
          <t xml:space="preserve">Double click cells to see formula
</t>
        </r>
      </text>
    </comment>
    <comment ref="F82" authorId="0" shapeId="0">
      <text>
        <r>
          <rPr>
            <b/>
            <sz val="10"/>
            <color indexed="81"/>
            <rFont val="Calibri"/>
            <family val="2"/>
          </rPr>
          <t xml:space="preserve">Note From Chris:
</t>
        </r>
        <r>
          <rPr>
            <sz val="10"/>
            <color indexed="81"/>
            <rFont val="Calibri"/>
            <family val="2"/>
          </rPr>
          <t xml:space="preserve">Double click cells to see formula
</t>
        </r>
      </text>
    </comment>
    <comment ref="F83" authorId="0" shapeId="0">
      <text>
        <r>
          <rPr>
            <b/>
            <sz val="10"/>
            <color indexed="81"/>
            <rFont val="Calibri"/>
            <family val="2"/>
          </rPr>
          <t xml:space="preserve">Note From Chris:
</t>
        </r>
        <r>
          <rPr>
            <sz val="10"/>
            <color indexed="81"/>
            <rFont val="Calibri"/>
            <family val="2"/>
          </rPr>
          <t xml:space="preserve">Double click cells to see formula
</t>
        </r>
      </text>
    </comment>
    <comment ref="F84" authorId="0" shapeId="0">
      <text>
        <r>
          <rPr>
            <b/>
            <sz val="10"/>
            <color indexed="81"/>
            <rFont val="Calibri"/>
            <family val="2"/>
          </rPr>
          <t xml:space="preserve">Note From Chris:
</t>
        </r>
        <r>
          <rPr>
            <sz val="10"/>
            <color indexed="81"/>
            <rFont val="Calibri"/>
            <family val="2"/>
          </rPr>
          <t xml:space="preserve">Double click cells to see formula
</t>
        </r>
      </text>
    </comment>
    <comment ref="F85" authorId="0" shapeId="0">
      <text>
        <r>
          <rPr>
            <b/>
            <sz val="10"/>
            <color indexed="81"/>
            <rFont val="Calibri"/>
            <family val="2"/>
          </rPr>
          <t xml:space="preserve">Note From Chris:
</t>
        </r>
        <r>
          <rPr>
            <sz val="10"/>
            <color indexed="81"/>
            <rFont val="Calibri"/>
            <family val="2"/>
          </rPr>
          <t xml:space="preserve">Double click cells to see formula
</t>
        </r>
      </text>
    </comment>
    <comment ref="F86" authorId="0" shapeId="0">
      <text>
        <r>
          <rPr>
            <b/>
            <sz val="10"/>
            <color indexed="81"/>
            <rFont val="Calibri"/>
            <family val="2"/>
          </rPr>
          <t xml:space="preserve">Note From Chris:
</t>
        </r>
        <r>
          <rPr>
            <sz val="10"/>
            <color indexed="81"/>
            <rFont val="Calibri"/>
            <family val="2"/>
          </rPr>
          <t xml:space="preserve">Double click cells to see formula
</t>
        </r>
      </text>
    </comment>
    <comment ref="F87" authorId="0" shapeId="0">
      <text>
        <r>
          <rPr>
            <b/>
            <sz val="10"/>
            <color indexed="81"/>
            <rFont val="Calibri"/>
            <family val="2"/>
          </rPr>
          <t xml:space="preserve">Note From Chris:
</t>
        </r>
        <r>
          <rPr>
            <sz val="10"/>
            <color indexed="81"/>
            <rFont val="Calibri"/>
            <family val="2"/>
          </rPr>
          <t xml:space="preserve">Double click cells to see formula
</t>
        </r>
      </text>
    </comment>
    <comment ref="G98" authorId="0" shapeId="0">
      <text>
        <r>
          <rPr>
            <b/>
            <sz val="10"/>
            <color indexed="81"/>
            <rFont val="Calibri"/>
            <family val="2"/>
          </rPr>
          <t xml:space="preserve">Note From Chris:
</t>
        </r>
        <r>
          <rPr>
            <sz val="10"/>
            <color indexed="81"/>
            <rFont val="Calibri"/>
            <family val="2"/>
          </rPr>
          <t xml:space="preserve">Double click cells to see formula
</t>
        </r>
      </text>
    </comment>
    <comment ref="G99" authorId="0" shapeId="0">
      <text>
        <r>
          <rPr>
            <b/>
            <sz val="10"/>
            <color indexed="81"/>
            <rFont val="Calibri"/>
            <family val="2"/>
          </rPr>
          <t xml:space="preserve">Note From Chris:
</t>
        </r>
        <r>
          <rPr>
            <sz val="10"/>
            <color indexed="81"/>
            <rFont val="Calibri"/>
            <family val="2"/>
          </rPr>
          <t xml:space="preserve">Double click cells to see formula
</t>
        </r>
      </text>
    </comment>
    <comment ref="G100" authorId="0" shapeId="0">
      <text>
        <r>
          <rPr>
            <b/>
            <sz val="10"/>
            <color indexed="81"/>
            <rFont val="Calibri"/>
            <family val="2"/>
          </rPr>
          <t xml:space="preserve">Note From Chris:
</t>
        </r>
        <r>
          <rPr>
            <sz val="10"/>
            <color indexed="81"/>
            <rFont val="Calibri"/>
            <family val="2"/>
          </rPr>
          <t xml:space="preserve">Double click cells to see formula
</t>
        </r>
      </text>
    </comment>
    <comment ref="G101" authorId="0" shapeId="0">
      <text>
        <r>
          <rPr>
            <b/>
            <sz val="10"/>
            <color indexed="81"/>
            <rFont val="Calibri"/>
            <family val="2"/>
          </rPr>
          <t xml:space="preserve">Note From Chris:
</t>
        </r>
        <r>
          <rPr>
            <sz val="10"/>
            <color indexed="81"/>
            <rFont val="Calibri"/>
            <family val="2"/>
          </rPr>
          <t xml:space="preserve">Double click cells to see formula
</t>
        </r>
      </text>
    </comment>
    <comment ref="G102" authorId="0" shapeId="0">
      <text>
        <r>
          <rPr>
            <b/>
            <sz val="10"/>
            <color indexed="81"/>
            <rFont val="Calibri"/>
            <family val="2"/>
          </rPr>
          <t xml:space="preserve">Note From Chris:
</t>
        </r>
        <r>
          <rPr>
            <sz val="10"/>
            <color indexed="81"/>
            <rFont val="Calibri"/>
            <family val="2"/>
          </rPr>
          <t xml:space="preserve">Double click cells to see formula
</t>
        </r>
      </text>
    </comment>
    <comment ref="G103" authorId="0" shapeId="0">
      <text>
        <r>
          <rPr>
            <b/>
            <sz val="10"/>
            <color indexed="81"/>
            <rFont val="Calibri"/>
            <family val="2"/>
          </rPr>
          <t xml:space="preserve">Note From Chris:
</t>
        </r>
        <r>
          <rPr>
            <sz val="10"/>
            <color indexed="81"/>
            <rFont val="Calibri"/>
            <family val="2"/>
          </rPr>
          <t xml:space="preserve">Double click cells to see formula
</t>
        </r>
      </text>
    </comment>
    <comment ref="G104" authorId="0" shapeId="0">
      <text>
        <r>
          <rPr>
            <b/>
            <sz val="10"/>
            <color indexed="81"/>
            <rFont val="Calibri"/>
            <family val="2"/>
          </rPr>
          <t xml:space="preserve">Note From Chris:
</t>
        </r>
        <r>
          <rPr>
            <sz val="10"/>
            <color indexed="81"/>
            <rFont val="Calibri"/>
            <family val="2"/>
          </rPr>
          <t xml:space="preserve">Double click cells to see formula
</t>
        </r>
      </text>
    </comment>
    <comment ref="G105" authorId="0" shapeId="0">
      <text>
        <r>
          <rPr>
            <b/>
            <sz val="10"/>
            <color indexed="81"/>
            <rFont val="Calibri"/>
            <family val="2"/>
          </rPr>
          <t xml:space="preserve">Note From Chris:
</t>
        </r>
        <r>
          <rPr>
            <sz val="10"/>
            <color indexed="81"/>
            <rFont val="Calibri"/>
            <family val="2"/>
          </rPr>
          <t xml:space="preserve">Double click cells to see formula
</t>
        </r>
      </text>
    </comment>
    <comment ref="G106" authorId="0" shapeId="0">
      <text>
        <r>
          <rPr>
            <b/>
            <sz val="10"/>
            <color indexed="81"/>
            <rFont val="Calibri"/>
            <family val="2"/>
          </rPr>
          <t xml:space="preserve">Note From Chris:
</t>
        </r>
        <r>
          <rPr>
            <sz val="10"/>
            <color indexed="81"/>
            <rFont val="Calibri"/>
            <family val="2"/>
          </rPr>
          <t xml:space="preserve">Double click cells to see formula
</t>
        </r>
      </text>
    </comment>
    <comment ref="G107" authorId="0" shapeId="0">
      <text>
        <r>
          <rPr>
            <b/>
            <sz val="10"/>
            <color indexed="81"/>
            <rFont val="Calibri"/>
            <family val="2"/>
          </rPr>
          <t xml:space="preserve">Note From Chris:
</t>
        </r>
        <r>
          <rPr>
            <sz val="10"/>
            <color indexed="81"/>
            <rFont val="Calibri"/>
            <family val="2"/>
          </rPr>
          <t xml:space="preserve">Double click cells to see formula
</t>
        </r>
      </text>
    </comment>
    <comment ref="G108" authorId="0" shapeId="0">
      <text>
        <r>
          <rPr>
            <b/>
            <sz val="10"/>
            <color indexed="81"/>
            <rFont val="Calibri"/>
            <family val="2"/>
          </rPr>
          <t xml:space="preserve">Note From Chris:
</t>
        </r>
        <r>
          <rPr>
            <sz val="10"/>
            <color indexed="81"/>
            <rFont val="Calibri"/>
            <family val="2"/>
          </rPr>
          <t xml:space="preserve">Double click cells to see formula
</t>
        </r>
      </text>
    </comment>
    <comment ref="I120" authorId="0" shapeId="0">
      <text>
        <r>
          <rPr>
            <b/>
            <sz val="10"/>
            <color indexed="81"/>
            <rFont val="Calibri"/>
            <family val="2"/>
          </rPr>
          <t xml:space="preserve">Note From Chris:
</t>
        </r>
        <r>
          <rPr>
            <sz val="10"/>
            <color indexed="81"/>
            <rFont val="Calibri"/>
            <family val="2"/>
          </rPr>
          <t xml:space="preserve">Double click cells to see formula
</t>
        </r>
      </text>
    </comment>
    <comment ref="I121" authorId="0" shapeId="0">
      <text>
        <r>
          <rPr>
            <b/>
            <sz val="10"/>
            <color indexed="81"/>
            <rFont val="Calibri"/>
            <family val="2"/>
          </rPr>
          <t xml:space="preserve">Note From Chris:
</t>
        </r>
        <r>
          <rPr>
            <sz val="10"/>
            <color indexed="81"/>
            <rFont val="Calibri"/>
            <family val="2"/>
          </rPr>
          <t xml:space="preserve">Double click cells to see formula
</t>
        </r>
      </text>
    </comment>
    <comment ref="I122" authorId="0" shapeId="0">
      <text>
        <r>
          <rPr>
            <b/>
            <sz val="10"/>
            <color indexed="81"/>
            <rFont val="Calibri"/>
            <family val="2"/>
          </rPr>
          <t xml:space="preserve">Note From Chris:
</t>
        </r>
        <r>
          <rPr>
            <sz val="10"/>
            <color indexed="81"/>
            <rFont val="Calibri"/>
            <family val="2"/>
          </rPr>
          <t xml:space="preserve">Double click cells to see formula
</t>
        </r>
      </text>
    </comment>
    <comment ref="I123" authorId="0" shapeId="0">
      <text>
        <r>
          <rPr>
            <b/>
            <sz val="10"/>
            <color indexed="81"/>
            <rFont val="Calibri"/>
            <family val="2"/>
          </rPr>
          <t xml:space="preserve">Note From Chris:
</t>
        </r>
        <r>
          <rPr>
            <sz val="10"/>
            <color indexed="81"/>
            <rFont val="Calibri"/>
            <family val="2"/>
          </rPr>
          <t xml:space="preserve">Double click cells to see formula
</t>
        </r>
      </text>
    </comment>
    <comment ref="I124" authorId="0" shapeId="0">
      <text>
        <r>
          <rPr>
            <b/>
            <sz val="10"/>
            <color indexed="81"/>
            <rFont val="Calibri"/>
            <family val="2"/>
          </rPr>
          <t xml:space="preserve">Note From Chris:
</t>
        </r>
        <r>
          <rPr>
            <sz val="10"/>
            <color indexed="81"/>
            <rFont val="Calibri"/>
            <family val="2"/>
          </rPr>
          <t xml:space="preserve">Double click cells to see formula
</t>
        </r>
      </text>
    </comment>
    <comment ref="I125" authorId="0" shapeId="0">
      <text>
        <r>
          <rPr>
            <b/>
            <sz val="10"/>
            <color indexed="81"/>
            <rFont val="Calibri"/>
            <family val="2"/>
          </rPr>
          <t xml:space="preserve">Note From Chris:
</t>
        </r>
        <r>
          <rPr>
            <sz val="10"/>
            <color indexed="81"/>
            <rFont val="Calibri"/>
            <family val="2"/>
          </rPr>
          <t xml:space="preserve">Double click cells to see formula
</t>
        </r>
      </text>
    </comment>
    <comment ref="I126" authorId="0" shapeId="0">
      <text>
        <r>
          <rPr>
            <b/>
            <sz val="10"/>
            <color indexed="81"/>
            <rFont val="Calibri"/>
            <family val="2"/>
          </rPr>
          <t xml:space="preserve">Note From Chris:
</t>
        </r>
        <r>
          <rPr>
            <sz val="10"/>
            <color indexed="81"/>
            <rFont val="Calibri"/>
            <family val="2"/>
          </rPr>
          <t xml:space="preserve">Double click cells to see formula
</t>
        </r>
      </text>
    </comment>
    <comment ref="I127" authorId="0" shapeId="0">
      <text>
        <r>
          <rPr>
            <b/>
            <sz val="10"/>
            <color indexed="81"/>
            <rFont val="Calibri"/>
            <family val="2"/>
          </rPr>
          <t xml:space="preserve">Note From Chris:
</t>
        </r>
        <r>
          <rPr>
            <sz val="10"/>
            <color indexed="81"/>
            <rFont val="Calibri"/>
            <family val="2"/>
          </rPr>
          <t xml:space="preserve">Double click cells to see formula
</t>
        </r>
      </text>
    </comment>
    <comment ref="I128" authorId="0" shapeId="0">
      <text>
        <r>
          <rPr>
            <b/>
            <sz val="10"/>
            <color indexed="81"/>
            <rFont val="Calibri"/>
            <family val="2"/>
          </rPr>
          <t xml:space="preserve">Note From Chris:
</t>
        </r>
        <r>
          <rPr>
            <sz val="10"/>
            <color indexed="81"/>
            <rFont val="Calibri"/>
            <family val="2"/>
          </rPr>
          <t xml:space="preserve">Double click cells to see formula
</t>
        </r>
      </text>
    </comment>
    <comment ref="I129" authorId="0" shapeId="0">
      <text>
        <r>
          <rPr>
            <b/>
            <sz val="10"/>
            <color indexed="81"/>
            <rFont val="Calibri"/>
            <family val="2"/>
          </rPr>
          <t xml:space="preserve">Note From Chris:
</t>
        </r>
        <r>
          <rPr>
            <sz val="10"/>
            <color indexed="81"/>
            <rFont val="Calibri"/>
            <family val="2"/>
          </rPr>
          <t xml:space="preserve">Double click cells to see formula
</t>
        </r>
      </text>
    </comment>
    <comment ref="I130" authorId="0" shapeId="0">
      <text>
        <r>
          <rPr>
            <b/>
            <sz val="10"/>
            <color indexed="81"/>
            <rFont val="Calibri"/>
            <family val="2"/>
          </rPr>
          <t xml:space="preserve">Note From Chris:
</t>
        </r>
        <r>
          <rPr>
            <sz val="10"/>
            <color indexed="81"/>
            <rFont val="Calibri"/>
            <family val="2"/>
          </rPr>
          <t xml:space="preserve">Double click cells to see formula
</t>
        </r>
      </text>
    </comment>
    <comment ref="K232" authorId="0" shapeId="0">
      <text>
        <r>
          <rPr>
            <b/>
            <sz val="10"/>
            <color indexed="81"/>
            <rFont val="Calibri"/>
            <family val="2"/>
          </rPr>
          <t>Note From Chris:</t>
        </r>
        <r>
          <rPr>
            <sz val="10"/>
            <color indexed="81"/>
            <rFont val="Calibri"/>
            <family val="2"/>
          </rPr>
          <t xml:space="preserve">
Double click cells to see formula</t>
        </r>
      </text>
    </comment>
    <comment ref="K233" authorId="0" shapeId="0">
      <text>
        <r>
          <rPr>
            <b/>
            <sz val="10"/>
            <color indexed="81"/>
            <rFont val="Calibri"/>
            <family val="2"/>
          </rPr>
          <t>Note From Chris:</t>
        </r>
        <r>
          <rPr>
            <sz val="10"/>
            <color indexed="81"/>
            <rFont val="Calibri"/>
            <family val="2"/>
          </rPr>
          <t xml:space="preserve">
Double click cells to see formula</t>
        </r>
      </text>
    </comment>
    <comment ref="K234" authorId="0" shapeId="0">
      <text>
        <r>
          <rPr>
            <b/>
            <sz val="10"/>
            <color indexed="81"/>
            <rFont val="Calibri"/>
            <family val="2"/>
          </rPr>
          <t>Note From Chris:</t>
        </r>
        <r>
          <rPr>
            <sz val="10"/>
            <color indexed="81"/>
            <rFont val="Calibri"/>
            <family val="2"/>
          </rPr>
          <t xml:space="preserve">
Double click cells to see formula</t>
        </r>
      </text>
    </comment>
    <comment ref="K235" authorId="0" shapeId="0">
      <text>
        <r>
          <rPr>
            <b/>
            <sz val="10"/>
            <color indexed="81"/>
            <rFont val="Calibri"/>
            <family val="2"/>
          </rPr>
          <t>Note From Chris:</t>
        </r>
        <r>
          <rPr>
            <sz val="10"/>
            <color indexed="81"/>
            <rFont val="Calibri"/>
            <family val="2"/>
          </rPr>
          <t xml:space="preserve">
Double click cells to see formula</t>
        </r>
      </text>
    </comment>
    <comment ref="K236" authorId="0" shapeId="0">
      <text>
        <r>
          <rPr>
            <b/>
            <sz val="10"/>
            <color indexed="81"/>
            <rFont val="Calibri"/>
            <family val="2"/>
          </rPr>
          <t>Note From Chris:</t>
        </r>
        <r>
          <rPr>
            <sz val="10"/>
            <color indexed="81"/>
            <rFont val="Calibri"/>
            <family val="2"/>
          </rPr>
          <t xml:space="preserve">
Double click cells to see formula</t>
        </r>
      </text>
    </comment>
    <comment ref="K237" authorId="0" shapeId="0">
      <text>
        <r>
          <rPr>
            <b/>
            <sz val="10"/>
            <color indexed="81"/>
            <rFont val="Calibri"/>
            <family val="2"/>
          </rPr>
          <t>Note From Chris:</t>
        </r>
        <r>
          <rPr>
            <sz val="10"/>
            <color indexed="81"/>
            <rFont val="Calibri"/>
            <family val="2"/>
          </rPr>
          <t xml:space="preserve">
Double click cells to see formula</t>
        </r>
      </text>
    </comment>
    <comment ref="K238" authorId="0" shapeId="0">
      <text>
        <r>
          <rPr>
            <b/>
            <sz val="10"/>
            <color indexed="81"/>
            <rFont val="Calibri"/>
            <family val="2"/>
          </rPr>
          <t>Note From Chris:</t>
        </r>
        <r>
          <rPr>
            <sz val="10"/>
            <color indexed="81"/>
            <rFont val="Calibri"/>
            <family val="2"/>
          </rPr>
          <t xml:space="preserve">
Double click cells to see formula</t>
        </r>
      </text>
    </comment>
    <comment ref="K239" authorId="0" shapeId="0">
      <text>
        <r>
          <rPr>
            <b/>
            <sz val="10"/>
            <color indexed="81"/>
            <rFont val="Calibri"/>
            <family val="2"/>
          </rPr>
          <t>Note From Chris:</t>
        </r>
        <r>
          <rPr>
            <sz val="10"/>
            <color indexed="81"/>
            <rFont val="Calibri"/>
            <family val="2"/>
          </rPr>
          <t xml:space="preserve">
Double click cells to see formula</t>
        </r>
      </text>
    </comment>
    <comment ref="K240" authorId="0" shapeId="0">
      <text>
        <r>
          <rPr>
            <b/>
            <sz val="10"/>
            <color indexed="81"/>
            <rFont val="Calibri"/>
            <family val="2"/>
          </rPr>
          <t>Note From Chris:</t>
        </r>
        <r>
          <rPr>
            <sz val="10"/>
            <color indexed="81"/>
            <rFont val="Calibri"/>
            <family val="2"/>
          </rPr>
          <t xml:space="preserve">
Double click cells to see formula</t>
        </r>
      </text>
    </comment>
    <comment ref="K241" authorId="0" shapeId="0">
      <text>
        <r>
          <rPr>
            <b/>
            <sz val="10"/>
            <color indexed="81"/>
            <rFont val="Calibri"/>
            <family val="2"/>
          </rPr>
          <t>Note From Chris:</t>
        </r>
        <r>
          <rPr>
            <sz val="10"/>
            <color indexed="81"/>
            <rFont val="Calibri"/>
            <family val="2"/>
          </rPr>
          <t xml:space="preserve">
Double click cells to see formula</t>
        </r>
      </text>
    </comment>
    <comment ref="K242" authorId="0" shapeId="0">
      <text>
        <r>
          <rPr>
            <b/>
            <sz val="10"/>
            <color indexed="81"/>
            <rFont val="Calibri"/>
            <family val="2"/>
          </rPr>
          <t>Note From Chris:</t>
        </r>
        <r>
          <rPr>
            <sz val="10"/>
            <color indexed="81"/>
            <rFont val="Calibri"/>
            <family val="2"/>
          </rPr>
          <t xml:space="preserve">
Double click cells to see formula</t>
        </r>
      </text>
    </comment>
    <comment ref="H699" authorId="0" shapeId="0">
      <text>
        <r>
          <rPr>
            <b/>
            <sz val="10"/>
            <color indexed="81"/>
            <rFont val="Calibri"/>
            <family val="2"/>
          </rPr>
          <t>Note from Chris:</t>
        </r>
        <r>
          <rPr>
            <sz val="10"/>
            <color indexed="81"/>
            <rFont val="Calibri"/>
            <family val="2"/>
          </rPr>
          <t xml:space="preserve"> 
If you accidentally changed or deleted the formula in cell B220, then please double-click this cell here, which is cell H777 and highlight the entire contents and copy it and then double-click in cell B220 and past the contents. If you have questions, please let me know. Thanks
</t>
        </r>
      </text>
    </comment>
  </commentList>
</comments>
</file>

<file path=xl/sharedStrings.xml><?xml version="1.0" encoding="utf-8"?>
<sst xmlns="http://schemas.openxmlformats.org/spreadsheetml/2006/main" count="2859" uniqueCount="1658">
  <si>
    <t>AAPL</t>
  </si>
  <si>
    <t>Name</t>
  </si>
  <si>
    <t>Book Value</t>
  </si>
  <si>
    <t>Earnings/Share</t>
  </si>
  <si>
    <t>EBITDA</t>
  </si>
  <si>
    <t>Price/Sales</t>
  </si>
  <si>
    <t>Price/Book</t>
  </si>
  <si>
    <t>Symbol</t>
  </si>
  <si>
    <t>Dividend Yield</t>
  </si>
  <si>
    <t>MSFT</t>
  </si>
  <si>
    <t>ORCL</t>
  </si>
  <si>
    <t xml:space="preserve"> </t>
  </si>
  <si>
    <t>BAC</t>
  </si>
  <si>
    <t>WMT</t>
  </si>
  <si>
    <t>Apple Inc.</t>
  </si>
  <si>
    <t>V</t>
  </si>
  <si>
    <t>Price</t>
  </si>
  <si>
    <t>CMG</t>
  </si>
  <si>
    <t>MCD</t>
  </si>
  <si>
    <t>SBUX</t>
  </si>
  <si>
    <t>CAT</t>
  </si>
  <si>
    <t>XOM</t>
  </si>
  <si>
    <t>Please don't add or remove any rows or columns to this tab. Thanks</t>
  </si>
  <si>
    <t>Sector</t>
  </si>
  <si>
    <t>Price/Earnings</t>
  </si>
  <si>
    <t>52 week low</t>
  </si>
  <si>
    <t>52 week high</t>
  </si>
  <si>
    <t>Market Cap</t>
  </si>
  <si>
    <t>SEC Filings</t>
  </si>
  <si>
    <t>MMM</t>
  </si>
  <si>
    <t>3M Company</t>
  </si>
  <si>
    <t>Industrials</t>
  </si>
  <si>
    <t>http://www.sec.gov/cgi-bin/browse-edgar?action=getcompany&amp;CIK=MMM</t>
  </si>
  <si>
    <t>ABT</t>
  </si>
  <si>
    <t>Abbott Laboratories</t>
  </si>
  <si>
    <t>Health Care</t>
  </si>
  <si>
    <t>http://www.sec.gov/cgi-bin/browse-edgar?action=getcompany&amp;CIK=ABT</t>
  </si>
  <si>
    <t>ABBV</t>
  </si>
  <si>
    <t>AbbVie</t>
  </si>
  <si>
    <t>http://www.sec.gov/cgi-bin/browse-edgar?action=getcompany&amp;CIK=ABBV</t>
  </si>
  <si>
    <t>ACN</t>
  </si>
  <si>
    <t>Accenture plc</t>
  </si>
  <si>
    <t>Information Technology</t>
  </si>
  <si>
    <t>http://www.sec.gov/cgi-bin/browse-edgar?action=getcompany&amp;CIK=ACN</t>
  </si>
  <si>
    <t>ATVI</t>
  </si>
  <si>
    <t>Activision Blizzard</t>
  </si>
  <si>
    <t>http://www.sec.gov/cgi-bin/browse-edgar?action=getcompany&amp;CIK=ATVI</t>
  </si>
  <si>
    <t>AYI</t>
  </si>
  <si>
    <t>Acuity Brands Inc</t>
  </si>
  <si>
    <t>http://www.sec.gov/cgi-bin/browse-edgar?action=getcompany&amp;CIK=AYI</t>
  </si>
  <si>
    <t>ADBE</t>
  </si>
  <si>
    <t>Adobe Systems Inc</t>
  </si>
  <si>
    <t>http://www.sec.gov/cgi-bin/browse-edgar?action=getcompany&amp;CIK=ADBE</t>
  </si>
  <si>
    <t>AAP</t>
  </si>
  <si>
    <t>Advance Auto Parts</t>
  </si>
  <si>
    <t>Consumer Discretionary</t>
  </si>
  <si>
    <t>http://www.sec.gov/cgi-bin/browse-edgar?action=getcompany&amp;CIK=AAP</t>
  </si>
  <si>
    <t>AES</t>
  </si>
  <si>
    <t>AES Corp</t>
  </si>
  <si>
    <t>Utilities</t>
  </si>
  <si>
    <t>http://www.sec.gov/cgi-bin/browse-edgar?action=getcompany&amp;CIK=AES</t>
  </si>
  <si>
    <t>AET</t>
  </si>
  <si>
    <t>Aetna Inc</t>
  </si>
  <si>
    <t>http://www.sec.gov/cgi-bin/browse-edgar?action=getcompany&amp;CIK=AET</t>
  </si>
  <si>
    <t>AMG</t>
  </si>
  <si>
    <t>Affiliated Managers Group Inc</t>
  </si>
  <si>
    <t>Financials</t>
  </si>
  <si>
    <t>http://www.sec.gov/cgi-bin/browse-edgar?action=getcompany&amp;CIK=AMG</t>
  </si>
  <si>
    <t>AFL</t>
  </si>
  <si>
    <t>AFLAC Inc</t>
  </si>
  <si>
    <t>http://www.sec.gov/cgi-bin/browse-edgar?action=getcompany&amp;CIK=AFL</t>
  </si>
  <si>
    <t>A</t>
  </si>
  <si>
    <t>Agilent Technologies Inc</t>
  </si>
  <si>
    <t>http://www.sec.gov/cgi-bin/browse-edgar?action=getcompany&amp;CIK=A</t>
  </si>
  <si>
    <t>APD</t>
  </si>
  <si>
    <t>Air Products &amp; Chemicals Inc</t>
  </si>
  <si>
    <t>Materials</t>
  </si>
  <si>
    <t>http://www.sec.gov/cgi-bin/browse-edgar?action=getcompany&amp;CIK=APD</t>
  </si>
  <si>
    <t>AKAM</t>
  </si>
  <si>
    <t>Akamai Technologies Inc</t>
  </si>
  <si>
    <t>http://www.sec.gov/cgi-bin/browse-edgar?action=getcompany&amp;CIK=AKAM</t>
  </si>
  <si>
    <t>ALK</t>
  </si>
  <si>
    <t>Alaska Air Group Inc</t>
  </si>
  <si>
    <t>http://www.sec.gov/cgi-bin/browse-edgar?action=getcompany&amp;CIK=ALK</t>
  </si>
  <si>
    <t>ALB</t>
  </si>
  <si>
    <t>Albemarle Corp</t>
  </si>
  <si>
    <t>http://www.sec.gov/cgi-bin/browse-edgar?action=getcompany&amp;CIK=ALB</t>
  </si>
  <si>
    <t>ALXN</t>
  </si>
  <si>
    <t>Alexion Pharmaceuticals</t>
  </si>
  <si>
    <t>http://www.sec.gov/cgi-bin/browse-edgar?action=getcompany&amp;CIK=ALXN</t>
  </si>
  <si>
    <t>ALLE</t>
  </si>
  <si>
    <t>Allegion</t>
  </si>
  <si>
    <t>http://www.sec.gov/cgi-bin/browse-edgar?action=getcompany&amp;CIK=ALLE</t>
  </si>
  <si>
    <t>AGN</t>
  </si>
  <si>
    <t>Allergan, Plc</t>
  </si>
  <si>
    <t>http://www.sec.gov/cgi-bin/browse-edgar?action=getcompany&amp;CIK=AGN</t>
  </si>
  <si>
    <t>ADS</t>
  </si>
  <si>
    <t>Alliance Data Systems</t>
  </si>
  <si>
    <t>http://www.sec.gov/cgi-bin/browse-edgar?action=getcompany&amp;CIK=ADS</t>
  </si>
  <si>
    <t>LNT</t>
  </si>
  <si>
    <t>Alliant Energy Corp</t>
  </si>
  <si>
    <t>http://www.sec.gov/cgi-bin/browse-edgar?action=getcompany&amp;CIK=LNT</t>
  </si>
  <si>
    <t>ALL</t>
  </si>
  <si>
    <t>Allstate Corp</t>
  </si>
  <si>
    <t>http://www.sec.gov/cgi-bin/browse-edgar?action=getcompany&amp;CIK=ALL</t>
  </si>
  <si>
    <t>GOOGL</t>
  </si>
  <si>
    <t>Alphabet Inc Class A</t>
  </si>
  <si>
    <t>http://www.sec.gov/cgi-bin/browse-edgar?action=getcompany&amp;CIK=GOOGL</t>
  </si>
  <si>
    <t>GOOG</t>
  </si>
  <si>
    <t>Alphabet Inc Class C</t>
  </si>
  <si>
    <t>http://www.sec.gov/cgi-bin/browse-edgar?action=getcompany&amp;CIK=GOOG</t>
  </si>
  <si>
    <t>MO</t>
  </si>
  <si>
    <t>Altria Group Inc</t>
  </si>
  <si>
    <t>Consumer Staples</t>
  </si>
  <si>
    <t>http://www.sec.gov/cgi-bin/browse-edgar?action=getcompany&amp;CIK=MO</t>
  </si>
  <si>
    <t>AMZN</t>
  </si>
  <si>
    <t>Amazon.com Inc</t>
  </si>
  <si>
    <t>http://www.sec.gov/cgi-bin/browse-edgar?action=getcompany&amp;CIK=AMZN</t>
  </si>
  <si>
    <t>AEE</t>
  </si>
  <si>
    <t>Ameren Corp</t>
  </si>
  <si>
    <t>http://www.sec.gov/cgi-bin/browse-edgar?action=getcompany&amp;CIK=AEE</t>
  </si>
  <si>
    <t>AAL</t>
  </si>
  <si>
    <t>American Airlines Group</t>
  </si>
  <si>
    <t>http://www.sec.gov/cgi-bin/browse-edgar?action=getcompany&amp;CIK=AAL</t>
  </si>
  <si>
    <t>AEP</t>
  </si>
  <si>
    <t>American Electric Power</t>
  </si>
  <si>
    <t>http://www.sec.gov/cgi-bin/browse-edgar?action=getcompany&amp;CIK=AEP</t>
  </si>
  <si>
    <t>AXP</t>
  </si>
  <si>
    <t>American Express Co</t>
  </si>
  <si>
    <t>http://www.sec.gov/cgi-bin/browse-edgar?action=getcompany&amp;CIK=AXP</t>
  </si>
  <si>
    <t>AIG</t>
  </si>
  <si>
    <t>American International Group, Inc.</t>
  </si>
  <si>
    <t>http://www.sec.gov/cgi-bin/browse-edgar?action=getcompany&amp;CIK=AIG</t>
  </si>
  <si>
    <t>AMT</t>
  </si>
  <si>
    <t>American Tower Corp A</t>
  </si>
  <si>
    <t>Real Estate</t>
  </si>
  <si>
    <t>http://www.sec.gov/cgi-bin/browse-edgar?action=getcompany&amp;CIK=AMT</t>
  </si>
  <si>
    <t>AWK</t>
  </si>
  <si>
    <t>American Water Works Company Inc</t>
  </si>
  <si>
    <t>http://www.sec.gov/cgi-bin/browse-edgar?action=getcompany&amp;CIK=AWK</t>
  </si>
  <si>
    <t>AMP</t>
  </si>
  <si>
    <t>Ameriprise Financial</t>
  </si>
  <si>
    <t>http://www.sec.gov/cgi-bin/browse-edgar?action=getcompany&amp;CIK=AMP</t>
  </si>
  <si>
    <t>ABC</t>
  </si>
  <si>
    <t>AmerisourceBergen Corp</t>
  </si>
  <si>
    <t>http://www.sec.gov/cgi-bin/browse-edgar?action=getcompany&amp;CIK=ABC</t>
  </si>
  <si>
    <t>AME</t>
  </si>
  <si>
    <t>AMETEK Inc</t>
  </si>
  <si>
    <t>http://www.sec.gov/cgi-bin/browse-edgar?action=getcompany&amp;CIK=AME</t>
  </si>
  <si>
    <t>AMGN</t>
  </si>
  <si>
    <t>Amgen Inc</t>
  </si>
  <si>
    <t>http://www.sec.gov/cgi-bin/browse-edgar?action=getcompany&amp;CIK=AMGN</t>
  </si>
  <si>
    <t>APH</t>
  </si>
  <si>
    <t>Amphenol Corp</t>
  </si>
  <si>
    <t>http://www.sec.gov/cgi-bin/browse-edgar?action=getcompany&amp;CIK=APH</t>
  </si>
  <si>
    <t>APC</t>
  </si>
  <si>
    <t>Anadarko Petroleum Corp</t>
  </si>
  <si>
    <t>Energy</t>
  </si>
  <si>
    <t>http://www.sec.gov/cgi-bin/browse-edgar?action=getcompany&amp;CIK=APC</t>
  </si>
  <si>
    <t>ADI</t>
  </si>
  <si>
    <t>Analog Devices, Inc.</t>
  </si>
  <si>
    <t>http://www.sec.gov/cgi-bin/browse-edgar?action=getcompany&amp;CIK=ADI</t>
  </si>
  <si>
    <t>ANTM</t>
  </si>
  <si>
    <t>Anthem Inc.</t>
  </si>
  <si>
    <t>http://www.sec.gov/cgi-bin/browse-edgar?action=getcompany&amp;CIK=ANTM</t>
  </si>
  <si>
    <t>AON</t>
  </si>
  <si>
    <t>Aon plc</t>
  </si>
  <si>
    <t>http://www.sec.gov/cgi-bin/browse-edgar?action=getcompany&amp;CIK=AON</t>
  </si>
  <si>
    <t>APA</t>
  </si>
  <si>
    <t>Apache Corporation</t>
  </si>
  <si>
    <t>http://www.sec.gov/cgi-bin/browse-edgar?action=getcompany&amp;CIK=APA</t>
  </si>
  <si>
    <t>AIV</t>
  </si>
  <si>
    <t>Apartment Investment &amp; Mgmt</t>
  </si>
  <si>
    <t>http://www.sec.gov/cgi-bin/browse-edgar?action=getcompany&amp;CIK=AIV</t>
  </si>
  <si>
    <t>http://www.sec.gov/cgi-bin/browse-edgar?action=getcompany&amp;CIK=AAPL</t>
  </si>
  <si>
    <t>AMAT</t>
  </si>
  <si>
    <t>Applied Materials Inc</t>
  </si>
  <si>
    <t>http://www.sec.gov/cgi-bin/browse-edgar?action=getcompany&amp;CIK=AMAT</t>
  </si>
  <si>
    <t>ADM</t>
  </si>
  <si>
    <t>Archer-Daniels-Midland Co</t>
  </si>
  <si>
    <t>http://www.sec.gov/cgi-bin/browse-edgar?action=getcompany&amp;CIK=ADM</t>
  </si>
  <si>
    <t>ARNC</t>
  </si>
  <si>
    <t>Arconic Inc</t>
  </si>
  <si>
    <t>http://www.sec.gov/cgi-bin/browse-edgar?action=getcompany&amp;CIK=ARNC</t>
  </si>
  <si>
    <t>AJG</t>
  </si>
  <si>
    <t>Arthur J. Gallagher &amp; Co.</t>
  </si>
  <si>
    <t>http://www.sec.gov/cgi-bin/browse-edgar?action=getcompany&amp;CIK=AJG</t>
  </si>
  <si>
    <t>AIZ</t>
  </si>
  <si>
    <t>Assurant Inc</t>
  </si>
  <si>
    <t>http://www.sec.gov/cgi-bin/browse-edgar?action=getcompany&amp;CIK=AIZ</t>
  </si>
  <si>
    <t>T</t>
  </si>
  <si>
    <t>AT&amp;T Inc</t>
  </si>
  <si>
    <t>Telecommunications Services</t>
  </si>
  <si>
    <t>http://www.sec.gov/cgi-bin/browse-edgar?action=getcompany&amp;CIK=T</t>
  </si>
  <si>
    <t>ADSK</t>
  </si>
  <si>
    <t>Autodesk Inc</t>
  </si>
  <si>
    <t>http://www.sec.gov/cgi-bin/browse-edgar?action=getcompany&amp;CIK=ADSK</t>
  </si>
  <si>
    <t>ADP</t>
  </si>
  <si>
    <t>Automatic Data Processing</t>
  </si>
  <si>
    <t>http://www.sec.gov/cgi-bin/browse-edgar?action=getcompany&amp;CIK=ADP</t>
  </si>
  <si>
    <t>AN</t>
  </si>
  <si>
    <t>AutoNation Inc</t>
  </si>
  <si>
    <t>http://www.sec.gov/cgi-bin/browse-edgar?action=getcompany&amp;CIK=AN</t>
  </si>
  <si>
    <t>AZO</t>
  </si>
  <si>
    <t>AutoZone Inc</t>
  </si>
  <si>
    <t>http://www.sec.gov/cgi-bin/browse-edgar?action=getcompany&amp;CIK=AZO</t>
  </si>
  <si>
    <t>AVB</t>
  </si>
  <si>
    <t>AvalonBay Communities, Inc.</t>
  </si>
  <si>
    <t>http://www.sec.gov/cgi-bin/browse-edgar?action=getcompany&amp;CIK=AVB</t>
  </si>
  <si>
    <t>AVY</t>
  </si>
  <si>
    <t>Avery Dennison Corp</t>
  </si>
  <si>
    <t>http://www.sec.gov/cgi-bin/browse-edgar?action=getcompany&amp;CIK=AVY</t>
  </si>
  <si>
    <t>BHI</t>
  </si>
  <si>
    <t>Baker Hughes Inc</t>
  </si>
  <si>
    <t>http://www.sec.gov/cgi-bin/browse-edgar?action=getcompany&amp;CIK=BHI</t>
  </si>
  <si>
    <t>BLL</t>
  </si>
  <si>
    <t>Ball Corp</t>
  </si>
  <si>
    <t>http://www.sec.gov/cgi-bin/browse-edgar?action=getcompany&amp;CIK=BLL</t>
  </si>
  <si>
    <t>Bank of America Corp</t>
  </si>
  <si>
    <t>http://www.sec.gov/cgi-bin/browse-edgar?action=getcompany&amp;CIK=BAC</t>
  </si>
  <si>
    <t>BCR</t>
  </si>
  <si>
    <t>Bard (C.R.) Inc.</t>
  </si>
  <si>
    <t>http://www.sec.gov/cgi-bin/browse-edgar?action=getcompany&amp;CIK=BCR</t>
  </si>
  <si>
    <t>BAX</t>
  </si>
  <si>
    <t>Baxter International Inc.</t>
  </si>
  <si>
    <t>http://www.sec.gov/cgi-bin/browse-edgar?action=getcompany&amp;CIK=BAX</t>
  </si>
  <si>
    <t>BBT</t>
  </si>
  <si>
    <t>BB&amp;T Corporation</t>
  </si>
  <si>
    <t>http://www.sec.gov/cgi-bin/browse-edgar?action=getcompany&amp;CIK=BBT</t>
  </si>
  <si>
    <t>BDX</t>
  </si>
  <si>
    <t>Becton Dickinson</t>
  </si>
  <si>
    <t>http://www.sec.gov/cgi-bin/browse-edgar?action=getcompany&amp;CIK=BDX</t>
  </si>
  <si>
    <t>BBBY</t>
  </si>
  <si>
    <t>Bed Bath &amp; Beyond</t>
  </si>
  <si>
    <t>http://www.sec.gov/cgi-bin/browse-edgar?action=getcompany&amp;CIK=BBBY</t>
  </si>
  <si>
    <t>BRK.B</t>
  </si>
  <si>
    <t>Berkshire Hathaway</t>
  </si>
  <si>
    <t>http://www.sec.gov/cgi-bin/browse-edgar?action=getcompany&amp;CIK=BRK.B</t>
  </si>
  <si>
    <t>BBY</t>
  </si>
  <si>
    <t>Best Buy Co. Inc.</t>
  </si>
  <si>
    <t>http://www.sec.gov/cgi-bin/browse-edgar?action=getcompany&amp;CIK=BBY</t>
  </si>
  <si>
    <t>BIIB</t>
  </si>
  <si>
    <t>BIOGEN IDEC Inc.</t>
  </si>
  <si>
    <t>http://www.sec.gov/cgi-bin/browse-edgar?action=getcompany&amp;CIK=BIIB</t>
  </si>
  <si>
    <t>BLK</t>
  </si>
  <si>
    <t>BlackRock</t>
  </si>
  <si>
    <t>http://www.sec.gov/cgi-bin/browse-edgar?action=getcompany&amp;CIK=BLK</t>
  </si>
  <si>
    <t>HRB</t>
  </si>
  <si>
    <t>Block H&amp;R</t>
  </si>
  <si>
    <t>http://www.sec.gov/cgi-bin/browse-edgar?action=getcompany&amp;CIK=HRB</t>
  </si>
  <si>
    <t>BA</t>
  </si>
  <si>
    <t>Boeing Company</t>
  </si>
  <si>
    <t>http://www.sec.gov/cgi-bin/browse-edgar?action=getcompany&amp;CIK=BA</t>
  </si>
  <si>
    <t>BWA</t>
  </si>
  <si>
    <t>BorgWarner</t>
  </si>
  <si>
    <t>http://www.sec.gov/cgi-bin/browse-edgar?action=getcompany&amp;CIK=BWA</t>
  </si>
  <si>
    <t>BXP</t>
  </si>
  <si>
    <t>Boston Properties</t>
  </si>
  <si>
    <t>http://www.sec.gov/cgi-bin/browse-edgar?action=getcompany&amp;CIK=BXP</t>
  </si>
  <si>
    <t>BSX</t>
  </si>
  <si>
    <t>Boston Scientific</t>
  </si>
  <si>
    <t>http://www.sec.gov/cgi-bin/browse-edgar?action=getcompany&amp;CIK=BSX</t>
  </si>
  <si>
    <t>BMY</t>
  </si>
  <si>
    <t>Bristol-Myers Squibb</t>
  </si>
  <si>
    <t>http://www.sec.gov/cgi-bin/browse-edgar?action=getcompany&amp;CIK=BMY</t>
  </si>
  <si>
    <t>AVGO</t>
  </si>
  <si>
    <t>Broadcom</t>
  </si>
  <si>
    <t>http://www.sec.gov/cgi-bin/browse-edgar?action=getcompany&amp;CIK=AVGO</t>
  </si>
  <si>
    <t>BF.B</t>
  </si>
  <si>
    <t>Brown-Forman Corp.</t>
  </si>
  <si>
    <t>http://www.sec.gov/cgi-bin/browse-edgar?action=getcompany&amp;CIK=BF.B</t>
  </si>
  <si>
    <t>CHRW</t>
  </si>
  <si>
    <t>C. H. Robinson Worldwide</t>
  </si>
  <si>
    <t>http://www.sec.gov/cgi-bin/browse-edgar?action=getcompany&amp;CIK=CHRW</t>
  </si>
  <si>
    <t>CA</t>
  </si>
  <si>
    <t>CA, Inc.</t>
  </si>
  <si>
    <t>http://www.sec.gov/cgi-bin/browse-edgar?action=getcompany&amp;CIK=CA</t>
  </si>
  <si>
    <t>COG</t>
  </si>
  <si>
    <t>Cabot Oil &amp; Gas</t>
  </si>
  <si>
    <t>http://www.sec.gov/cgi-bin/browse-edgar?action=getcompany&amp;CIK=COG</t>
  </si>
  <si>
    <t>CPB</t>
  </si>
  <si>
    <t>Campbell Soup</t>
  </si>
  <si>
    <t>http://www.sec.gov/cgi-bin/browse-edgar?action=getcompany&amp;CIK=CPB</t>
  </si>
  <si>
    <t>COF</t>
  </si>
  <si>
    <t>Capital One Financial</t>
  </si>
  <si>
    <t>http://www.sec.gov/cgi-bin/browse-edgar?action=getcompany&amp;CIK=COF</t>
  </si>
  <si>
    <t>CAH</t>
  </si>
  <si>
    <t>Cardinal Health Inc.</t>
  </si>
  <si>
    <t>http://www.sec.gov/cgi-bin/browse-edgar?action=getcompany&amp;CIK=CAH</t>
  </si>
  <si>
    <t>KMX</t>
  </si>
  <si>
    <t>Carmax Inc</t>
  </si>
  <si>
    <t>http://www.sec.gov/cgi-bin/browse-edgar?action=getcompany&amp;CIK=KMX</t>
  </si>
  <si>
    <t>CCL</t>
  </si>
  <si>
    <t>Carnival Corp.</t>
  </si>
  <si>
    <t>http://www.sec.gov/cgi-bin/browse-edgar?action=getcompany&amp;CIK=CCL</t>
  </si>
  <si>
    <t>Caterpillar Inc.</t>
  </si>
  <si>
    <t>http://www.sec.gov/cgi-bin/browse-edgar?action=getcompany&amp;CIK=CAT</t>
  </si>
  <si>
    <t>CBOE</t>
  </si>
  <si>
    <t>CBOE Holdings</t>
  </si>
  <si>
    <t>http://www.sec.gov/cgi-bin/browse-edgar?action=getcompany&amp;CIK=CBOE</t>
  </si>
  <si>
    <t>CBG</t>
  </si>
  <si>
    <t>CBRE Group</t>
  </si>
  <si>
    <t>http://www.sec.gov/cgi-bin/browse-edgar?action=getcompany&amp;CIK=CBG</t>
  </si>
  <si>
    <t>CBS</t>
  </si>
  <si>
    <t>CBS Corp.</t>
  </si>
  <si>
    <t>http://www.sec.gov/cgi-bin/browse-edgar?action=getcompany&amp;CIK=CBS</t>
  </si>
  <si>
    <t>CELG</t>
  </si>
  <si>
    <t>Celgene Corp.</t>
  </si>
  <si>
    <t>http://www.sec.gov/cgi-bin/browse-edgar?action=getcompany&amp;CIK=CELG</t>
  </si>
  <si>
    <t>CNC</t>
  </si>
  <si>
    <t>Centene Corporation</t>
  </si>
  <si>
    <t>http://www.sec.gov/cgi-bin/browse-edgar?action=getcompany&amp;CIK=CNC</t>
  </si>
  <si>
    <t>CNP</t>
  </si>
  <si>
    <t>CenterPoint Energy</t>
  </si>
  <si>
    <t>http://www.sec.gov/cgi-bin/browse-edgar?action=getcompany&amp;CIK=CNP</t>
  </si>
  <si>
    <t>CTL</t>
  </si>
  <si>
    <t>CenturyLink Inc</t>
  </si>
  <si>
    <t>http://www.sec.gov/cgi-bin/browse-edgar?action=getcompany&amp;CIK=CTL</t>
  </si>
  <si>
    <t>CERN</t>
  </si>
  <si>
    <t>Cerner</t>
  </si>
  <si>
    <t>http://www.sec.gov/cgi-bin/browse-edgar?action=getcompany&amp;CIK=CERN</t>
  </si>
  <si>
    <t>CF</t>
  </si>
  <si>
    <t>CF Industries Holdings Inc</t>
  </si>
  <si>
    <t>http://www.sec.gov/cgi-bin/browse-edgar?action=getcompany&amp;CIK=CF</t>
  </si>
  <si>
    <t>SCHW</t>
  </si>
  <si>
    <t>Charles Schwab Corporation</t>
  </si>
  <si>
    <t>http://www.sec.gov/cgi-bin/browse-edgar?action=getcompany&amp;CIK=SCHW</t>
  </si>
  <si>
    <t>CHTR</t>
  </si>
  <si>
    <t>Charter Communications</t>
  </si>
  <si>
    <t>http://www.sec.gov/cgi-bin/browse-edgar?action=getcompany&amp;CIK=CHTR</t>
  </si>
  <si>
    <t>CHK</t>
  </si>
  <si>
    <t>Chesapeake Energy</t>
  </si>
  <si>
    <t>http://www.sec.gov/cgi-bin/browse-edgar?action=getcompany&amp;CIK=CHK</t>
  </si>
  <si>
    <t>CVX</t>
  </si>
  <si>
    <t>Chevron Corp.</t>
  </si>
  <si>
    <t>http://www.sec.gov/cgi-bin/browse-edgar?action=getcompany&amp;CIK=CVX</t>
  </si>
  <si>
    <t>Chipotle Mexican Grill</t>
  </si>
  <si>
    <t>http://www.sec.gov/cgi-bin/browse-edgar?action=getcompany&amp;CIK=CMG</t>
  </si>
  <si>
    <t>CB</t>
  </si>
  <si>
    <t>Chubb Limited</t>
  </si>
  <si>
    <t>http://www.sec.gov/cgi-bin/browse-edgar?action=getcompany&amp;CIK=CB</t>
  </si>
  <si>
    <t>CHD</t>
  </si>
  <si>
    <t>Church &amp; Dwight</t>
  </si>
  <si>
    <t>http://www.sec.gov/cgi-bin/browse-edgar?action=getcompany&amp;CIK=CHD</t>
  </si>
  <si>
    <t>CI</t>
  </si>
  <si>
    <t>CIGNA Corp.</t>
  </si>
  <si>
    <t>http://www.sec.gov/cgi-bin/browse-edgar?action=getcompany&amp;CIK=CI</t>
  </si>
  <si>
    <t>XEC</t>
  </si>
  <si>
    <t>Cimarex Energy</t>
  </si>
  <si>
    <t>http://www.sec.gov/cgi-bin/browse-edgar?action=getcompany&amp;CIK=XEC</t>
  </si>
  <si>
    <t>CINF</t>
  </si>
  <si>
    <t>Cincinnati Financial</t>
  </si>
  <si>
    <t>http://www.sec.gov/cgi-bin/browse-edgar?action=getcompany&amp;CIK=CINF</t>
  </si>
  <si>
    <t>CTAS</t>
  </si>
  <si>
    <t>Cintas Corporation</t>
  </si>
  <si>
    <t>http://www.sec.gov/cgi-bin/browse-edgar?action=getcompany&amp;CIK=CTAS</t>
  </si>
  <si>
    <t>CSCO</t>
  </si>
  <si>
    <t>Cisco Systems</t>
  </si>
  <si>
    <t>http://www.sec.gov/cgi-bin/browse-edgar?action=getcompany&amp;CIK=CSCO</t>
  </si>
  <si>
    <t>C</t>
  </si>
  <si>
    <t>Citigroup Inc.</t>
  </si>
  <si>
    <t>http://www.sec.gov/cgi-bin/browse-edgar?action=getcompany&amp;CIK=C</t>
  </si>
  <si>
    <t>CFG</t>
  </si>
  <si>
    <t>Citizens Financial Group</t>
  </si>
  <si>
    <t>http://www.sec.gov/cgi-bin/browse-edgar?action=getcompany&amp;CIK=CFG</t>
  </si>
  <si>
    <t>CTXS</t>
  </si>
  <si>
    <t>Citrix Systems</t>
  </si>
  <si>
    <t>http://www.sec.gov/cgi-bin/browse-edgar?action=getcompany&amp;CIK=CTXS</t>
  </si>
  <si>
    <t>CME</t>
  </si>
  <si>
    <t>CME Group Inc.</t>
  </si>
  <si>
    <t>http://www.sec.gov/cgi-bin/browse-edgar?action=getcompany&amp;CIK=CME</t>
  </si>
  <si>
    <t>CMS</t>
  </si>
  <si>
    <t>CMS Energy</t>
  </si>
  <si>
    <t>http://www.sec.gov/cgi-bin/browse-edgar?action=getcompany&amp;CIK=CMS</t>
  </si>
  <si>
    <t>COH</t>
  </si>
  <si>
    <t>Coach Inc.</t>
  </si>
  <si>
    <t>http://www.sec.gov/cgi-bin/browse-edgar?action=getcompany&amp;CIK=COH</t>
  </si>
  <si>
    <t>KO</t>
  </si>
  <si>
    <t>Coca Cola Company</t>
  </si>
  <si>
    <t>http://www.sec.gov/cgi-bin/browse-edgar?action=getcompany&amp;CIK=KO</t>
  </si>
  <si>
    <t>CTSH</t>
  </si>
  <si>
    <t>Cognizant Technology Solutions</t>
  </si>
  <si>
    <t>http://www.sec.gov/cgi-bin/browse-edgar?action=getcompany&amp;CIK=CTSH</t>
  </si>
  <si>
    <t>CL</t>
  </si>
  <si>
    <t>Colgate-Palmolive</t>
  </si>
  <si>
    <t>http://www.sec.gov/cgi-bin/browse-edgar?action=getcompany&amp;CIK=CL</t>
  </si>
  <si>
    <t>CMCSA</t>
  </si>
  <si>
    <t>Comcast Corp.</t>
  </si>
  <si>
    <t>http://www.sec.gov/cgi-bin/browse-edgar?action=getcompany&amp;CIK=CMCSA</t>
  </si>
  <si>
    <t>CMA</t>
  </si>
  <si>
    <t>Comerica Inc.</t>
  </si>
  <si>
    <t>http://www.sec.gov/cgi-bin/browse-edgar?action=getcompany&amp;CIK=CMA</t>
  </si>
  <si>
    <t>CAG</t>
  </si>
  <si>
    <t>ConAgra Foods Inc.</t>
  </si>
  <si>
    <t>http://www.sec.gov/cgi-bin/browse-edgar?action=getcompany&amp;CIK=CAG</t>
  </si>
  <si>
    <t>CXO</t>
  </si>
  <si>
    <t>Concho Resources</t>
  </si>
  <si>
    <t>http://www.sec.gov/cgi-bin/browse-edgar?action=getcompany&amp;CIK=CXO</t>
  </si>
  <si>
    <t>COP</t>
  </si>
  <si>
    <t>ConocoPhillips</t>
  </si>
  <si>
    <t>http://www.sec.gov/cgi-bin/browse-edgar?action=getcompany&amp;CIK=COP</t>
  </si>
  <si>
    <t>ED</t>
  </si>
  <si>
    <t>Consolidated Edison</t>
  </si>
  <si>
    <t>http://www.sec.gov/cgi-bin/browse-edgar?action=getcompany&amp;CIK=ED</t>
  </si>
  <si>
    <t>STZ</t>
  </si>
  <si>
    <t>Constellation Brands</t>
  </si>
  <si>
    <t>http://www.sec.gov/cgi-bin/browse-edgar?action=getcompany&amp;CIK=STZ</t>
  </si>
  <si>
    <t>GLW</t>
  </si>
  <si>
    <t>Corning Inc.</t>
  </si>
  <si>
    <t>http://www.sec.gov/cgi-bin/browse-edgar?action=getcompany&amp;CIK=GLW</t>
  </si>
  <si>
    <t>COST</t>
  </si>
  <si>
    <t>Costco Co.</t>
  </si>
  <si>
    <t>http://www.sec.gov/cgi-bin/browse-edgar?action=getcompany&amp;CIK=COST</t>
  </si>
  <si>
    <t>COTY</t>
  </si>
  <si>
    <t>Coty, Inc</t>
  </si>
  <si>
    <t>http://www.sec.gov/cgi-bin/browse-edgar?action=getcompany&amp;CIK=COTY</t>
  </si>
  <si>
    <t>CCI</t>
  </si>
  <si>
    <t>Crown Castle International Corp.</t>
  </si>
  <si>
    <t>http://www.sec.gov/cgi-bin/browse-edgar?action=getcompany&amp;CIK=CCI</t>
  </si>
  <si>
    <t>CSRA</t>
  </si>
  <si>
    <t>CSRA Inc.</t>
  </si>
  <si>
    <t>http://www.sec.gov/cgi-bin/browse-edgar?action=getcompany&amp;CIK=CSRA</t>
  </si>
  <si>
    <t>CSX</t>
  </si>
  <si>
    <t>CSX Corp.</t>
  </si>
  <si>
    <t>http://www.sec.gov/cgi-bin/browse-edgar?action=getcompany&amp;CIK=CSX</t>
  </si>
  <si>
    <t>CMI</t>
  </si>
  <si>
    <t>Cummins Inc.</t>
  </si>
  <si>
    <t>http://www.sec.gov/cgi-bin/browse-edgar?action=getcompany&amp;CIK=CMI</t>
  </si>
  <si>
    <t>CVS</t>
  </si>
  <si>
    <t>CVS Health</t>
  </si>
  <si>
    <t>http://www.sec.gov/cgi-bin/browse-edgar?action=getcompany&amp;CIK=CVS</t>
  </si>
  <si>
    <t>DHI</t>
  </si>
  <si>
    <t>D. R. Horton</t>
  </si>
  <si>
    <t>http://www.sec.gov/cgi-bin/browse-edgar?action=getcompany&amp;CIK=DHI</t>
  </si>
  <si>
    <t>DHR</t>
  </si>
  <si>
    <t>Danaher Corp.</t>
  </si>
  <si>
    <t>http://www.sec.gov/cgi-bin/browse-edgar?action=getcompany&amp;CIK=DHR</t>
  </si>
  <si>
    <t>DRI</t>
  </si>
  <si>
    <t>Darden Restaurants</t>
  </si>
  <si>
    <t>http://www.sec.gov/cgi-bin/browse-edgar?action=getcompany&amp;CIK=DRI</t>
  </si>
  <si>
    <t>DVA</t>
  </si>
  <si>
    <t>DaVita Inc.</t>
  </si>
  <si>
    <t>http://www.sec.gov/cgi-bin/browse-edgar?action=getcompany&amp;CIK=DVA</t>
  </si>
  <si>
    <t>DE</t>
  </si>
  <si>
    <t>Deere &amp; Co.</t>
  </si>
  <si>
    <t>http://www.sec.gov/cgi-bin/browse-edgar?action=getcompany&amp;CIK=DE</t>
  </si>
  <si>
    <t>DLPH</t>
  </si>
  <si>
    <t>Delphi Automotive</t>
  </si>
  <si>
    <t>http://www.sec.gov/cgi-bin/browse-edgar?action=getcompany&amp;CIK=DLPH</t>
  </si>
  <si>
    <t>DAL</t>
  </si>
  <si>
    <t>Delta Air Lines</t>
  </si>
  <si>
    <t>http://www.sec.gov/cgi-bin/browse-edgar?action=getcompany&amp;CIK=DAL</t>
  </si>
  <si>
    <t>XRAY</t>
  </si>
  <si>
    <t>Dentsply Sirona</t>
  </si>
  <si>
    <t>http://www.sec.gov/cgi-bin/browse-edgar?action=getcompany&amp;CIK=XRAY</t>
  </si>
  <si>
    <t>DVN</t>
  </si>
  <si>
    <t>Devon Energy Corp.</t>
  </si>
  <si>
    <t>http://www.sec.gov/cgi-bin/browse-edgar?action=getcompany&amp;CIK=DVN</t>
  </si>
  <si>
    <t>DLR</t>
  </si>
  <si>
    <t>Digital Realty Trust</t>
  </si>
  <si>
    <t>http://www.sec.gov/cgi-bin/browse-edgar?action=getcompany&amp;CIK=DLR</t>
  </si>
  <si>
    <t>DFS</t>
  </si>
  <si>
    <t>Discover Financial Services</t>
  </si>
  <si>
    <t>http://www.sec.gov/cgi-bin/browse-edgar?action=getcompany&amp;CIK=DFS</t>
  </si>
  <si>
    <t>DISCA</t>
  </si>
  <si>
    <t>Discovery Communications-A</t>
  </si>
  <si>
    <t>http://www.sec.gov/cgi-bin/browse-edgar?action=getcompany&amp;CIK=DISCA</t>
  </si>
  <si>
    <t>DISCK</t>
  </si>
  <si>
    <t>Discovery Communications-C</t>
  </si>
  <si>
    <t>http://www.sec.gov/cgi-bin/browse-edgar?action=getcompany&amp;CIK=DISCK</t>
  </si>
  <si>
    <t>DG</t>
  </si>
  <si>
    <t>Dollar General</t>
  </si>
  <si>
    <t>http://www.sec.gov/cgi-bin/browse-edgar?action=getcompany&amp;CIK=DG</t>
  </si>
  <si>
    <t>DLTR</t>
  </si>
  <si>
    <t>Dollar Tree</t>
  </si>
  <si>
    <t>http://www.sec.gov/cgi-bin/browse-edgar?action=getcompany&amp;CIK=DLTR</t>
  </si>
  <si>
    <t>D</t>
  </si>
  <si>
    <t>Dominion Resources</t>
  </si>
  <si>
    <t>http://www.sec.gov/cgi-bin/browse-edgar?action=getcompany&amp;CIK=D</t>
  </si>
  <si>
    <t>DOV</t>
  </si>
  <si>
    <t>Dover Corp.</t>
  </si>
  <si>
    <t>http://www.sec.gov/cgi-bin/browse-edgar?action=getcompany&amp;CIK=DOV</t>
  </si>
  <si>
    <t>DOW</t>
  </si>
  <si>
    <t>Dow Chemical</t>
  </si>
  <si>
    <t>http://www.sec.gov/cgi-bin/browse-edgar?action=getcompany&amp;CIK=DOW</t>
  </si>
  <si>
    <t>DPS</t>
  </si>
  <si>
    <t>Dr Pepper Snapple Group</t>
  </si>
  <si>
    <t>http://www.sec.gov/cgi-bin/browse-edgar?action=getcompany&amp;CIK=DPS</t>
  </si>
  <si>
    <t>DTE</t>
  </si>
  <si>
    <t>DTE Energy Co.</t>
  </si>
  <si>
    <t>http://www.sec.gov/cgi-bin/browse-edgar?action=getcompany&amp;CIK=DTE</t>
  </si>
  <si>
    <t>DD</t>
  </si>
  <si>
    <t>Du Pont (E.I.)</t>
  </si>
  <si>
    <t>http://www.sec.gov/cgi-bin/browse-edgar?action=getcompany&amp;CIK=DD</t>
  </si>
  <si>
    <t>DUK</t>
  </si>
  <si>
    <t>Duke Energy</t>
  </si>
  <si>
    <t>http://www.sec.gov/cgi-bin/browse-edgar?action=getcompany&amp;CIK=DUK</t>
  </si>
  <si>
    <t>DNB</t>
  </si>
  <si>
    <t>Dun &amp; Bradstreet</t>
  </si>
  <si>
    <t>http://www.sec.gov/cgi-bin/browse-edgar?action=getcompany&amp;CIK=DNB</t>
  </si>
  <si>
    <t>ETFC</t>
  </si>
  <si>
    <t>E*Trade</t>
  </si>
  <si>
    <t>http://www.sec.gov/cgi-bin/browse-edgar?action=getcompany&amp;CIK=ETFC</t>
  </si>
  <si>
    <t>EMN</t>
  </si>
  <si>
    <t>Eastman Chemical</t>
  </si>
  <si>
    <t>http://www.sec.gov/cgi-bin/browse-edgar?action=getcompany&amp;CIK=EMN</t>
  </si>
  <si>
    <t>ETN</t>
  </si>
  <si>
    <t>Eaton Corporation</t>
  </si>
  <si>
    <t>http://www.sec.gov/cgi-bin/browse-edgar?action=getcompany&amp;CIK=ETN</t>
  </si>
  <si>
    <t>EBAY</t>
  </si>
  <si>
    <t>eBay Inc.</t>
  </si>
  <si>
    <t>http://www.sec.gov/cgi-bin/browse-edgar?action=getcompany&amp;CIK=EBAY</t>
  </si>
  <si>
    <t>ECL</t>
  </si>
  <si>
    <t>Ecolab Inc.</t>
  </si>
  <si>
    <t>http://www.sec.gov/cgi-bin/browse-edgar?action=getcompany&amp;CIK=ECL</t>
  </si>
  <si>
    <t>EIX</t>
  </si>
  <si>
    <t>Edison Int'l</t>
  </si>
  <si>
    <t>http://www.sec.gov/cgi-bin/browse-edgar?action=getcompany&amp;CIK=EIX</t>
  </si>
  <si>
    <t>EW</t>
  </si>
  <si>
    <t>Edwards Lifesciences</t>
  </si>
  <si>
    <t>http://www.sec.gov/cgi-bin/browse-edgar?action=getcompany&amp;CIK=EW</t>
  </si>
  <si>
    <t>EA</t>
  </si>
  <si>
    <t>Electronic Arts</t>
  </si>
  <si>
    <t>http://www.sec.gov/cgi-bin/browse-edgar?action=getcompany&amp;CIK=EA</t>
  </si>
  <si>
    <t>EMR</t>
  </si>
  <si>
    <t>Emerson Electric Company</t>
  </si>
  <si>
    <t>http://www.sec.gov/cgi-bin/browse-edgar?action=getcompany&amp;CIK=EMR</t>
  </si>
  <si>
    <t>ETR</t>
  </si>
  <si>
    <t>Entergy Corp.</t>
  </si>
  <si>
    <t>http://www.sec.gov/cgi-bin/browse-edgar?action=getcompany&amp;CIK=ETR</t>
  </si>
  <si>
    <t>EVHC</t>
  </si>
  <si>
    <t>Envision Healthcare</t>
  </si>
  <si>
    <t>http://www.sec.gov/cgi-bin/browse-edgar?action=getcompany&amp;CIK=EVHC</t>
  </si>
  <si>
    <t>EOG</t>
  </si>
  <si>
    <t>EOG Resources</t>
  </si>
  <si>
    <t>http://www.sec.gov/cgi-bin/browse-edgar?action=getcompany&amp;CIK=EOG</t>
  </si>
  <si>
    <t>EQT</t>
  </si>
  <si>
    <t>EQT Corporation</t>
  </si>
  <si>
    <t>http://www.sec.gov/cgi-bin/browse-edgar?action=getcompany&amp;CIK=EQT</t>
  </si>
  <si>
    <t>EFX</t>
  </si>
  <si>
    <t>Equifax Inc.</t>
  </si>
  <si>
    <t>http://www.sec.gov/cgi-bin/browse-edgar?action=getcompany&amp;CIK=EFX</t>
  </si>
  <si>
    <t>EQIX</t>
  </si>
  <si>
    <t>Equinix</t>
  </si>
  <si>
    <t>http://www.sec.gov/cgi-bin/browse-edgar?action=getcompany&amp;CIK=EQIX</t>
  </si>
  <si>
    <t>EQR</t>
  </si>
  <si>
    <t>Equity Residential</t>
  </si>
  <si>
    <t>http://www.sec.gov/cgi-bin/browse-edgar?action=getcompany&amp;CIK=EQR</t>
  </si>
  <si>
    <t>ESS</t>
  </si>
  <si>
    <t>Essex Property Trust, Inc.</t>
  </si>
  <si>
    <t>http://www.sec.gov/cgi-bin/browse-edgar?action=getcompany&amp;CIK=ESS</t>
  </si>
  <si>
    <t>EL</t>
  </si>
  <si>
    <t>Estee Lauder Cos.</t>
  </si>
  <si>
    <t>http://www.sec.gov/cgi-bin/browse-edgar?action=getcompany&amp;CIK=EL</t>
  </si>
  <si>
    <t>ES</t>
  </si>
  <si>
    <t>Eversource Energy</t>
  </si>
  <si>
    <t>http://www.sec.gov/cgi-bin/browse-edgar?action=getcompany&amp;CIK=ES</t>
  </si>
  <si>
    <t>EXC</t>
  </si>
  <si>
    <t>Exelon Corp.</t>
  </si>
  <si>
    <t>http://www.sec.gov/cgi-bin/browse-edgar?action=getcompany&amp;CIK=EXC</t>
  </si>
  <si>
    <t>EXPE</t>
  </si>
  <si>
    <t>Expedia Inc.</t>
  </si>
  <si>
    <t>http://www.sec.gov/cgi-bin/browse-edgar?action=getcompany&amp;CIK=EXPE</t>
  </si>
  <si>
    <t>EXPD</t>
  </si>
  <si>
    <t>Expeditors Int'l</t>
  </si>
  <si>
    <t>http://www.sec.gov/cgi-bin/browse-edgar?action=getcompany&amp;CIK=EXPD</t>
  </si>
  <si>
    <t>ESRX</t>
  </si>
  <si>
    <t>Express Scripts</t>
  </si>
  <si>
    <t>http://www.sec.gov/cgi-bin/browse-edgar?action=getcompany&amp;CIK=ESRX</t>
  </si>
  <si>
    <t>EXR</t>
  </si>
  <si>
    <t>Extra Space Storage</t>
  </si>
  <si>
    <t>http://www.sec.gov/cgi-bin/browse-edgar?action=getcompany&amp;CIK=EXR</t>
  </si>
  <si>
    <t>Exxon Mobil Corp.</t>
  </si>
  <si>
    <t>http://www.sec.gov/cgi-bin/browse-edgar?action=getcompany&amp;CIK=XOM</t>
  </si>
  <si>
    <t>FFIV</t>
  </si>
  <si>
    <t>F5 Networks</t>
  </si>
  <si>
    <t>http://www.sec.gov/cgi-bin/browse-edgar?action=getcompany&amp;CIK=FFIV</t>
  </si>
  <si>
    <t>FB</t>
  </si>
  <si>
    <t>Facebook, Inc.</t>
  </si>
  <si>
    <t>http://www.sec.gov/cgi-bin/browse-edgar?action=getcompany&amp;CIK=FB</t>
  </si>
  <si>
    <t>FAST</t>
  </si>
  <si>
    <t>Fastenal Co</t>
  </si>
  <si>
    <t>http://www.sec.gov/cgi-bin/browse-edgar?action=getcompany&amp;CIK=FAST</t>
  </si>
  <si>
    <t>FRT</t>
  </si>
  <si>
    <t>Federal Realty Investment Trust</t>
  </si>
  <si>
    <t>http://www.sec.gov/cgi-bin/browse-edgar?action=getcompany&amp;CIK=FRT</t>
  </si>
  <si>
    <t>FDX</t>
  </si>
  <si>
    <t>FedEx Corporation</t>
  </si>
  <si>
    <t>http://www.sec.gov/cgi-bin/browse-edgar?action=getcompany&amp;CIK=FDX</t>
  </si>
  <si>
    <t>FIS</t>
  </si>
  <si>
    <t>Fidelity National Information Services</t>
  </si>
  <si>
    <t>http://www.sec.gov/cgi-bin/browse-edgar?action=getcompany&amp;CIK=FIS</t>
  </si>
  <si>
    <t>FITB</t>
  </si>
  <si>
    <t>Fifth Third Bancorp</t>
  </si>
  <si>
    <t>http://www.sec.gov/cgi-bin/browse-edgar?action=getcompany&amp;CIK=FITB</t>
  </si>
  <si>
    <t>FSLR</t>
  </si>
  <si>
    <t>First Solar Inc</t>
  </si>
  <si>
    <t>http://www.sec.gov/cgi-bin/browse-edgar?action=getcompany&amp;CIK=FSLR</t>
  </si>
  <si>
    <t>FE</t>
  </si>
  <si>
    <t>FirstEnergy Corp</t>
  </si>
  <si>
    <t>http://www.sec.gov/cgi-bin/browse-edgar?action=getcompany&amp;CIK=FE</t>
  </si>
  <si>
    <t>FISV</t>
  </si>
  <si>
    <t>Fiserv Inc</t>
  </si>
  <si>
    <t>http://www.sec.gov/cgi-bin/browse-edgar?action=getcompany&amp;CIK=FISV</t>
  </si>
  <si>
    <t>FLIR</t>
  </si>
  <si>
    <t>FLIR Systems</t>
  </si>
  <si>
    <t>http://www.sec.gov/cgi-bin/browse-edgar?action=getcompany&amp;CIK=FLIR</t>
  </si>
  <si>
    <t>FLS</t>
  </si>
  <si>
    <t>Flowserve Corporation</t>
  </si>
  <si>
    <t>http://www.sec.gov/cgi-bin/browse-edgar?action=getcompany&amp;CIK=FLS</t>
  </si>
  <si>
    <t>FLR</t>
  </si>
  <si>
    <t>Fluor Corp.</t>
  </si>
  <si>
    <t>http://www.sec.gov/cgi-bin/browse-edgar?action=getcompany&amp;CIK=FLR</t>
  </si>
  <si>
    <t>FMC</t>
  </si>
  <si>
    <t>FMC Corporation</t>
  </si>
  <si>
    <t>http://www.sec.gov/cgi-bin/browse-edgar?action=getcompany&amp;CIK=FMC</t>
  </si>
  <si>
    <t>FTI</t>
  </si>
  <si>
    <t>FMC Technologies Inc.</t>
  </si>
  <si>
    <t>http://www.sec.gov/cgi-bin/browse-edgar?action=getcompany&amp;CIK=FTI</t>
  </si>
  <si>
    <t>FL</t>
  </si>
  <si>
    <t>Foot Locker Inc</t>
  </si>
  <si>
    <t>http://www.sec.gov/cgi-bin/browse-edgar?action=getcompany&amp;CIK=FL</t>
  </si>
  <si>
    <t>F</t>
  </si>
  <si>
    <t>Ford Motor</t>
  </si>
  <si>
    <t>http://www.sec.gov/cgi-bin/browse-edgar?action=getcompany&amp;CIK=F</t>
  </si>
  <si>
    <t>FTV</t>
  </si>
  <si>
    <t>Fortive Corp</t>
  </si>
  <si>
    <t>http://www.sec.gov/cgi-bin/browse-edgar?action=getcompany&amp;CIK=FTV</t>
  </si>
  <si>
    <t>FBHS</t>
  </si>
  <si>
    <t>Fortune Brands Home &amp; Security</t>
  </si>
  <si>
    <t>http://www.sec.gov/cgi-bin/browse-edgar?action=getcompany&amp;CIK=FBHS</t>
  </si>
  <si>
    <t>BEN</t>
  </si>
  <si>
    <t>Franklin Resources</t>
  </si>
  <si>
    <t>http://www.sec.gov/cgi-bin/browse-edgar?action=getcompany&amp;CIK=BEN</t>
  </si>
  <si>
    <t>FCX</t>
  </si>
  <si>
    <t>Freeport-McMoRan Inc.</t>
  </si>
  <si>
    <t>http://www.sec.gov/cgi-bin/browse-edgar?action=getcompany&amp;CIK=FCX</t>
  </si>
  <si>
    <t>FTR</t>
  </si>
  <si>
    <t>Frontier Communications</t>
  </si>
  <si>
    <t>http://www.sec.gov/cgi-bin/browse-edgar?action=getcompany&amp;CIK=FTR</t>
  </si>
  <si>
    <t>GPS</t>
  </si>
  <si>
    <t>Gap (The)</t>
  </si>
  <si>
    <t>http://www.sec.gov/cgi-bin/browse-edgar?action=getcompany&amp;CIK=GPS</t>
  </si>
  <si>
    <t>GRMN</t>
  </si>
  <si>
    <t>Garmin Ltd.</t>
  </si>
  <si>
    <t>http://www.sec.gov/cgi-bin/browse-edgar?action=getcompany&amp;CIK=GRMN</t>
  </si>
  <si>
    <t>GD</t>
  </si>
  <si>
    <t>General Dynamics</t>
  </si>
  <si>
    <t>http://www.sec.gov/cgi-bin/browse-edgar?action=getcompany&amp;CIK=GD</t>
  </si>
  <si>
    <t>GE</t>
  </si>
  <si>
    <t>General Electric</t>
  </si>
  <si>
    <t>http://www.sec.gov/cgi-bin/browse-edgar?action=getcompany&amp;CIK=GE</t>
  </si>
  <si>
    <t>GGP</t>
  </si>
  <si>
    <t>General Growth Properties Inc.</t>
  </si>
  <si>
    <t>http://www.sec.gov/cgi-bin/browse-edgar?action=getcompany&amp;CIK=GGP</t>
  </si>
  <si>
    <t>GIS</t>
  </si>
  <si>
    <t>General Mills</t>
  </si>
  <si>
    <t>http://www.sec.gov/cgi-bin/browse-edgar?action=getcompany&amp;CIK=GIS</t>
  </si>
  <si>
    <t>GM</t>
  </si>
  <si>
    <t>General Motors</t>
  </si>
  <si>
    <t>http://www.sec.gov/cgi-bin/browse-edgar?action=getcompany&amp;CIK=GM</t>
  </si>
  <si>
    <t>GPC</t>
  </si>
  <si>
    <t>Genuine Parts</t>
  </si>
  <si>
    <t>http://www.sec.gov/cgi-bin/browse-edgar?action=getcompany&amp;CIK=GPC</t>
  </si>
  <si>
    <t>GILD</t>
  </si>
  <si>
    <t>Gilead Sciences</t>
  </si>
  <si>
    <t>http://www.sec.gov/cgi-bin/browse-edgar?action=getcompany&amp;CIK=GILD</t>
  </si>
  <si>
    <t>GPN</t>
  </si>
  <si>
    <t>Global Payments Inc</t>
  </si>
  <si>
    <t>http://www.sec.gov/cgi-bin/browse-edgar?action=getcompany&amp;CIK=GPN</t>
  </si>
  <si>
    <t>GS</t>
  </si>
  <si>
    <t>Goldman Sachs Group</t>
  </si>
  <si>
    <t>http://www.sec.gov/cgi-bin/browse-edgar?action=getcompany&amp;CIK=GS</t>
  </si>
  <si>
    <t>GT</t>
  </si>
  <si>
    <t>Goodyear Tire &amp; Rubber</t>
  </si>
  <si>
    <t>http://www.sec.gov/cgi-bin/browse-edgar?action=getcompany&amp;CIK=GT</t>
  </si>
  <si>
    <t>GWW</t>
  </si>
  <si>
    <t>Grainger (W.W.) Inc.</t>
  </si>
  <si>
    <t>http://www.sec.gov/cgi-bin/browse-edgar?action=getcompany&amp;CIK=GWW</t>
  </si>
  <si>
    <t>HAL</t>
  </si>
  <si>
    <t>Halliburton Co.</t>
  </si>
  <si>
    <t>http://www.sec.gov/cgi-bin/browse-edgar?action=getcompany&amp;CIK=HAL</t>
  </si>
  <si>
    <t>HBI</t>
  </si>
  <si>
    <t>Hanesbrands Inc</t>
  </si>
  <si>
    <t>http://www.sec.gov/cgi-bin/browse-edgar?action=getcompany&amp;CIK=HBI</t>
  </si>
  <si>
    <t>HOG</t>
  </si>
  <si>
    <t>Harley-Davidson</t>
  </si>
  <si>
    <t>http://www.sec.gov/cgi-bin/browse-edgar?action=getcompany&amp;CIK=HOG</t>
  </si>
  <si>
    <t>HAR</t>
  </si>
  <si>
    <t>Harman Int'l Industries</t>
  </si>
  <si>
    <t>http://www.sec.gov/cgi-bin/browse-edgar?action=getcompany&amp;CIK=HAR</t>
  </si>
  <si>
    <t>HRS</t>
  </si>
  <si>
    <t>Harris Corporation</t>
  </si>
  <si>
    <t>http://www.sec.gov/cgi-bin/browse-edgar?action=getcompany&amp;CIK=HRS</t>
  </si>
  <si>
    <t>HIG</t>
  </si>
  <si>
    <t>Hartford Financial Svc.Gp.</t>
  </si>
  <si>
    <t>http://www.sec.gov/cgi-bin/browse-edgar?action=getcompany&amp;CIK=HIG</t>
  </si>
  <si>
    <t>HAS</t>
  </si>
  <si>
    <t>Hasbro Inc.</t>
  </si>
  <si>
    <t>http://www.sec.gov/cgi-bin/browse-edgar?action=getcompany&amp;CIK=HAS</t>
  </si>
  <si>
    <t>HCA</t>
  </si>
  <si>
    <t>HCA Holdings</t>
  </si>
  <si>
    <t>http://www.sec.gov/cgi-bin/browse-edgar?action=getcompany&amp;CIK=HCA</t>
  </si>
  <si>
    <t>HCP</t>
  </si>
  <si>
    <t>HCP Inc.</t>
  </si>
  <si>
    <t>http://www.sec.gov/cgi-bin/browse-edgar?action=getcompany&amp;CIK=HCP</t>
  </si>
  <si>
    <t>HP</t>
  </si>
  <si>
    <t>Helmerich &amp; Payne</t>
  </si>
  <si>
    <t>http://www.sec.gov/cgi-bin/browse-edgar?action=getcompany&amp;CIK=HP</t>
  </si>
  <si>
    <t>HSIC</t>
  </si>
  <si>
    <t>Henry Schein</t>
  </si>
  <si>
    <t>http://www.sec.gov/cgi-bin/browse-edgar?action=getcompany&amp;CIK=HSIC</t>
  </si>
  <si>
    <t>HES</t>
  </si>
  <si>
    <t>Hess Corporation</t>
  </si>
  <si>
    <t>http://www.sec.gov/cgi-bin/browse-edgar?action=getcompany&amp;CIK=HES</t>
  </si>
  <si>
    <t>HPE</t>
  </si>
  <si>
    <t>Hewlett Packard Enterprise</t>
  </si>
  <si>
    <t>http://www.sec.gov/cgi-bin/browse-edgar?action=getcompany&amp;CIK=HPE</t>
  </si>
  <si>
    <t>HOLX</t>
  </si>
  <si>
    <t>Hologic</t>
  </si>
  <si>
    <t>http://www.sec.gov/cgi-bin/browse-edgar?action=getcompany&amp;CIK=HOLX</t>
  </si>
  <si>
    <t>HD</t>
  </si>
  <si>
    <t>Home Depot</t>
  </si>
  <si>
    <t>http://www.sec.gov/cgi-bin/browse-edgar?action=getcompany&amp;CIK=HD</t>
  </si>
  <si>
    <t>HON</t>
  </si>
  <si>
    <t>Honeywell Int'l Inc.</t>
  </si>
  <si>
    <t>http://www.sec.gov/cgi-bin/browse-edgar?action=getcompany&amp;CIK=HON</t>
  </si>
  <si>
    <t>HRL</t>
  </si>
  <si>
    <t>Hormel Foods Corp.</t>
  </si>
  <si>
    <t>http://www.sec.gov/cgi-bin/browse-edgar?action=getcompany&amp;CIK=HRL</t>
  </si>
  <si>
    <t>HST</t>
  </si>
  <si>
    <t>Host Hotels &amp; Resorts</t>
  </si>
  <si>
    <t>http://www.sec.gov/cgi-bin/browse-edgar?action=getcompany&amp;CIK=HST</t>
  </si>
  <si>
    <t>HPQ</t>
  </si>
  <si>
    <t>HP Inc.</t>
  </si>
  <si>
    <t>http://www.sec.gov/cgi-bin/browse-edgar?action=getcompany&amp;CIK=HPQ</t>
  </si>
  <si>
    <t>HUM</t>
  </si>
  <si>
    <t>Humana Inc.</t>
  </si>
  <si>
    <t>http://www.sec.gov/cgi-bin/browse-edgar?action=getcompany&amp;CIK=HUM</t>
  </si>
  <si>
    <t>HBAN</t>
  </si>
  <si>
    <t>Huntington Bancshares</t>
  </si>
  <si>
    <t>http://www.sec.gov/cgi-bin/browse-edgar?action=getcompany&amp;CIK=HBAN</t>
  </si>
  <si>
    <t>IDXX</t>
  </si>
  <si>
    <t>IDEXX Laboratories</t>
  </si>
  <si>
    <t>http://www.sec.gov/cgi-bin/browse-edgar?action=getcompany&amp;CIK=IDXX</t>
  </si>
  <si>
    <t>ITW</t>
  </si>
  <si>
    <t>Illinois Tool Works</t>
  </si>
  <si>
    <t>http://www.sec.gov/cgi-bin/browse-edgar?action=getcompany&amp;CIK=ITW</t>
  </si>
  <si>
    <t>ILMN</t>
  </si>
  <si>
    <t>Illumina Inc</t>
  </si>
  <si>
    <t>http://www.sec.gov/cgi-bin/browse-edgar?action=getcompany&amp;CIK=ILMN</t>
  </si>
  <si>
    <t>INCY</t>
  </si>
  <si>
    <t>Incyte</t>
  </si>
  <si>
    <t>http://www.sec.gov/cgi-bin/browse-edgar?action=getcompany&amp;CIK=INCY</t>
  </si>
  <si>
    <t>IR</t>
  </si>
  <si>
    <t>Ingersoll-Rand PLC</t>
  </si>
  <si>
    <t>http://www.sec.gov/cgi-bin/browse-edgar?action=getcompany&amp;CIK=IR</t>
  </si>
  <si>
    <t>INTC</t>
  </si>
  <si>
    <t>Intel Corp.</t>
  </si>
  <si>
    <t>http://www.sec.gov/cgi-bin/browse-edgar?action=getcompany&amp;CIK=INTC</t>
  </si>
  <si>
    <t>ICE</t>
  </si>
  <si>
    <t>Intercontinental Exchange</t>
  </si>
  <si>
    <t>http://www.sec.gov/cgi-bin/browse-edgar?action=getcompany&amp;CIK=ICE</t>
  </si>
  <si>
    <t>IBM</t>
  </si>
  <si>
    <t>International Business Machines</t>
  </si>
  <si>
    <t>http://www.sec.gov/cgi-bin/browse-edgar?action=getcompany&amp;CIK=IBM</t>
  </si>
  <si>
    <t>IP</t>
  </si>
  <si>
    <t>International Paper</t>
  </si>
  <si>
    <t>http://www.sec.gov/cgi-bin/browse-edgar?action=getcompany&amp;CIK=IP</t>
  </si>
  <si>
    <t>IPG</t>
  </si>
  <si>
    <t>Interpublic Group</t>
  </si>
  <si>
    <t>http://www.sec.gov/cgi-bin/browse-edgar?action=getcompany&amp;CIK=IPG</t>
  </si>
  <si>
    <t>IFF</t>
  </si>
  <si>
    <t>Intl Flavors &amp; Fragrances</t>
  </si>
  <si>
    <t>http://www.sec.gov/cgi-bin/browse-edgar?action=getcompany&amp;CIK=IFF</t>
  </si>
  <si>
    <t>INTU</t>
  </si>
  <si>
    <t>Intuit Inc.</t>
  </si>
  <si>
    <t>http://www.sec.gov/cgi-bin/browse-edgar?action=getcompany&amp;CIK=INTU</t>
  </si>
  <si>
    <t>ISRG</t>
  </si>
  <si>
    <t>Intuitive Surgical Inc.</t>
  </si>
  <si>
    <t>http://www.sec.gov/cgi-bin/browse-edgar?action=getcompany&amp;CIK=ISRG</t>
  </si>
  <si>
    <t>IVZ</t>
  </si>
  <si>
    <t>Invesco Ltd.</t>
  </si>
  <si>
    <t>http://www.sec.gov/cgi-bin/browse-edgar?action=getcompany&amp;CIK=IVZ</t>
  </si>
  <si>
    <t>IRM</t>
  </si>
  <si>
    <t>Iron Mountain Incorporated</t>
  </si>
  <si>
    <t>http://www.sec.gov/cgi-bin/browse-edgar?action=getcompany&amp;CIK=IRM</t>
  </si>
  <si>
    <t>JBHT</t>
  </si>
  <si>
    <t>J. B. Hunt Transport Services</t>
  </si>
  <si>
    <t>http://www.sec.gov/cgi-bin/browse-edgar?action=getcompany&amp;CIK=JBHT</t>
  </si>
  <si>
    <t>JEC</t>
  </si>
  <si>
    <t>Jacobs Engineering Group</t>
  </si>
  <si>
    <t>http://www.sec.gov/cgi-bin/browse-edgar?action=getcompany&amp;CIK=JEC</t>
  </si>
  <si>
    <t>SJM</t>
  </si>
  <si>
    <t>JM Smucker</t>
  </si>
  <si>
    <t>http://www.sec.gov/cgi-bin/browse-edgar?action=getcompany&amp;CIK=SJM</t>
  </si>
  <si>
    <t>JNJ</t>
  </si>
  <si>
    <t>Johnson &amp; Johnson</t>
  </si>
  <si>
    <t>http://www.sec.gov/cgi-bin/browse-edgar?action=getcompany&amp;CIK=JNJ</t>
  </si>
  <si>
    <t>JCI</t>
  </si>
  <si>
    <t>Johnson Controls International</t>
  </si>
  <si>
    <t>http://www.sec.gov/cgi-bin/browse-edgar?action=getcompany&amp;CIK=JCI</t>
  </si>
  <si>
    <t>JPM</t>
  </si>
  <si>
    <t>JPMorgan Chase &amp; Co.</t>
  </si>
  <si>
    <t>http://www.sec.gov/cgi-bin/browse-edgar?action=getcompany&amp;CIK=JPM</t>
  </si>
  <si>
    <t>JNPR</t>
  </si>
  <si>
    <t>Juniper Networks</t>
  </si>
  <si>
    <t>http://www.sec.gov/cgi-bin/browse-edgar?action=getcompany&amp;CIK=JNPR</t>
  </si>
  <si>
    <t>KSU</t>
  </si>
  <si>
    <t>Kansas City Southern</t>
  </si>
  <si>
    <t>http://www.sec.gov/cgi-bin/browse-edgar?action=getcompany&amp;CIK=KSU</t>
  </si>
  <si>
    <t>K</t>
  </si>
  <si>
    <t>Kellogg Co.</t>
  </si>
  <si>
    <t>http://www.sec.gov/cgi-bin/browse-edgar?action=getcompany&amp;CIK=K</t>
  </si>
  <si>
    <t>KEY</t>
  </si>
  <si>
    <t>KeyCorp</t>
  </si>
  <si>
    <t>http://www.sec.gov/cgi-bin/browse-edgar?action=getcompany&amp;CIK=KEY</t>
  </si>
  <si>
    <t>KMB</t>
  </si>
  <si>
    <t>Kimberly-Clark</t>
  </si>
  <si>
    <t>http://www.sec.gov/cgi-bin/browse-edgar?action=getcompany&amp;CIK=KMB</t>
  </si>
  <si>
    <t>KIM</t>
  </si>
  <si>
    <t>Kimco Realty</t>
  </si>
  <si>
    <t>http://www.sec.gov/cgi-bin/browse-edgar?action=getcompany&amp;CIK=KIM</t>
  </si>
  <si>
    <t>KMI</t>
  </si>
  <si>
    <t>Kinder Morgan</t>
  </si>
  <si>
    <t>http://www.sec.gov/cgi-bin/browse-edgar?action=getcompany&amp;CIK=KMI</t>
  </si>
  <si>
    <t>KLAC</t>
  </si>
  <si>
    <t>KLA-Tencor Corp.</t>
  </si>
  <si>
    <t>http://www.sec.gov/cgi-bin/browse-edgar?action=getcompany&amp;CIK=KLAC</t>
  </si>
  <si>
    <t>KSS</t>
  </si>
  <si>
    <t>Kohl's Corp.</t>
  </si>
  <si>
    <t>http://www.sec.gov/cgi-bin/browse-edgar?action=getcompany&amp;CIK=KSS</t>
  </si>
  <si>
    <t>KHC</t>
  </si>
  <si>
    <t>Kraft Heinz Co</t>
  </si>
  <si>
    <t>http://www.sec.gov/cgi-bin/browse-edgar?action=getcompany&amp;CIK=KHC</t>
  </si>
  <si>
    <t>KR</t>
  </si>
  <si>
    <t>Kroger Co.</t>
  </si>
  <si>
    <t>http://www.sec.gov/cgi-bin/browse-edgar?action=getcompany&amp;CIK=KR</t>
  </si>
  <si>
    <t>LB</t>
  </si>
  <si>
    <t>L Brands Inc.</t>
  </si>
  <si>
    <t>http://www.sec.gov/cgi-bin/browse-edgar?action=getcompany&amp;CIK=LB</t>
  </si>
  <si>
    <t>LLL</t>
  </si>
  <si>
    <t>L-3 Communications Holdings</t>
  </si>
  <si>
    <t>http://www.sec.gov/cgi-bin/browse-edgar?action=getcompany&amp;CIK=LLL</t>
  </si>
  <si>
    <t>LH</t>
  </si>
  <si>
    <t>Laboratory Corp. of America Holding</t>
  </si>
  <si>
    <t>http://www.sec.gov/cgi-bin/browse-edgar?action=getcompany&amp;CIK=LH</t>
  </si>
  <si>
    <t>LRCX</t>
  </si>
  <si>
    <t>Lam Research</t>
  </si>
  <si>
    <t>http://www.sec.gov/cgi-bin/browse-edgar?action=getcompany&amp;CIK=LRCX</t>
  </si>
  <si>
    <t>LEG</t>
  </si>
  <si>
    <t>Leggett &amp; Platt</t>
  </si>
  <si>
    <t>http://www.sec.gov/cgi-bin/browse-edgar?action=getcompany&amp;CIK=LEG</t>
  </si>
  <si>
    <t>LEN</t>
  </si>
  <si>
    <t>Lennar Corp.</t>
  </si>
  <si>
    <t>http://www.sec.gov/cgi-bin/browse-edgar?action=getcompany&amp;CIK=LEN</t>
  </si>
  <si>
    <t>LUK</t>
  </si>
  <si>
    <t>Leucadia National Corp.</t>
  </si>
  <si>
    <t>http://www.sec.gov/cgi-bin/browse-edgar?action=getcompany&amp;CIK=LUK</t>
  </si>
  <si>
    <t>LVLT</t>
  </si>
  <si>
    <t>Level 3 Communications</t>
  </si>
  <si>
    <t>http://www.sec.gov/cgi-bin/browse-edgar?action=getcompany&amp;CIK=LVLT</t>
  </si>
  <si>
    <t>LLY</t>
  </si>
  <si>
    <t>Lilly (Eli) &amp; Co.</t>
  </si>
  <si>
    <t>http://www.sec.gov/cgi-bin/browse-edgar?action=getcompany&amp;CIK=LLY</t>
  </si>
  <si>
    <t>LNC</t>
  </si>
  <si>
    <t>Lincoln National</t>
  </si>
  <si>
    <t>http://www.sec.gov/cgi-bin/browse-edgar?action=getcompany&amp;CIK=LNC</t>
  </si>
  <si>
    <t>LLTC</t>
  </si>
  <si>
    <t>Linear Technology Corp.</t>
  </si>
  <si>
    <t>http://www.sec.gov/cgi-bin/browse-edgar?action=getcompany&amp;CIK=LLTC</t>
  </si>
  <si>
    <t>LKQ</t>
  </si>
  <si>
    <t>LKQ Corporation</t>
  </si>
  <si>
    <t>http://www.sec.gov/cgi-bin/browse-edgar?action=getcompany&amp;CIK=LKQ</t>
  </si>
  <si>
    <t>LMT</t>
  </si>
  <si>
    <t>Lockheed Martin Corp.</t>
  </si>
  <si>
    <t>http://www.sec.gov/cgi-bin/browse-edgar?action=getcompany&amp;CIK=LMT</t>
  </si>
  <si>
    <t>L</t>
  </si>
  <si>
    <t>Loews Corp.</t>
  </si>
  <si>
    <t>http://www.sec.gov/cgi-bin/browse-edgar?action=getcompany&amp;CIK=L</t>
  </si>
  <si>
    <t>LOW</t>
  </si>
  <si>
    <t>Lowe's Cos.</t>
  </si>
  <si>
    <t>http://www.sec.gov/cgi-bin/browse-edgar?action=getcompany&amp;CIK=LOW</t>
  </si>
  <si>
    <t>LYB</t>
  </si>
  <si>
    <t>LyondellBasell</t>
  </si>
  <si>
    <t>http://www.sec.gov/cgi-bin/browse-edgar?action=getcompany&amp;CIK=LYB</t>
  </si>
  <si>
    <t>MTB</t>
  </si>
  <si>
    <t>M&amp;T Bank Corp.</t>
  </si>
  <si>
    <t>http://www.sec.gov/cgi-bin/browse-edgar?action=getcompany&amp;CIK=MTB</t>
  </si>
  <si>
    <t>MAC</t>
  </si>
  <si>
    <t>Macerich</t>
  </si>
  <si>
    <t>http://www.sec.gov/cgi-bin/browse-edgar?action=getcompany&amp;CIK=MAC</t>
  </si>
  <si>
    <t>M</t>
  </si>
  <si>
    <t>Macy's Inc.</t>
  </si>
  <si>
    <t>http://www.sec.gov/cgi-bin/browse-edgar?action=getcompany&amp;CIK=M</t>
  </si>
  <si>
    <t>MNK</t>
  </si>
  <si>
    <t>Mallinckrodt Plc</t>
  </si>
  <si>
    <t>http://www.sec.gov/cgi-bin/browse-edgar?action=getcompany&amp;CIK=MNK</t>
  </si>
  <si>
    <t>MRO</t>
  </si>
  <si>
    <t>Marathon Oil Corp.</t>
  </si>
  <si>
    <t>http://www.sec.gov/cgi-bin/browse-edgar?action=getcompany&amp;CIK=MRO</t>
  </si>
  <si>
    <t>MPC</t>
  </si>
  <si>
    <t>Marathon Petroleum</t>
  </si>
  <si>
    <t>http://www.sec.gov/cgi-bin/browse-edgar?action=getcompany&amp;CIK=MPC</t>
  </si>
  <si>
    <t>MAR</t>
  </si>
  <si>
    <t>Marriott Int'l.</t>
  </si>
  <si>
    <t>http://www.sec.gov/cgi-bin/browse-edgar?action=getcompany&amp;CIK=MAR</t>
  </si>
  <si>
    <t>MMC</t>
  </si>
  <si>
    <t>Marsh &amp; McLennan</t>
  </si>
  <si>
    <t>http://www.sec.gov/cgi-bin/browse-edgar?action=getcompany&amp;CIK=MMC</t>
  </si>
  <si>
    <t>MLM</t>
  </si>
  <si>
    <t>Martin Marietta Materials</t>
  </si>
  <si>
    <t>http://www.sec.gov/cgi-bin/browse-edgar?action=getcompany&amp;CIK=MLM</t>
  </si>
  <si>
    <t>MAS</t>
  </si>
  <si>
    <t>Masco Corp.</t>
  </si>
  <si>
    <t>http://www.sec.gov/cgi-bin/browse-edgar?action=getcompany&amp;CIK=MAS</t>
  </si>
  <si>
    <t>MA</t>
  </si>
  <si>
    <t>Mastercard Inc.</t>
  </si>
  <si>
    <t>http://www.sec.gov/cgi-bin/browse-edgar?action=getcompany&amp;CIK=MA</t>
  </si>
  <si>
    <t>MAT</t>
  </si>
  <si>
    <t>Mattel Inc.</t>
  </si>
  <si>
    <t>http://www.sec.gov/cgi-bin/browse-edgar?action=getcompany&amp;CIK=MAT</t>
  </si>
  <si>
    <t>MKC</t>
  </si>
  <si>
    <t>McCormick &amp; Co.</t>
  </si>
  <si>
    <t>http://www.sec.gov/cgi-bin/browse-edgar?action=getcompany&amp;CIK=MKC</t>
  </si>
  <si>
    <t>McDonald's Corp.</t>
  </si>
  <si>
    <t>http://www.sec.gov/cgi-bin/browse-edgar?action=getcompany&amp;CIK=MCD</t>
  </si>
  <si>
    <t>MCK</t>
  </si>
  <si>
    <t>McKesson Corp.</t>
  </si>
  <si>
    <t>http://www.sec.gov/cgi-bin/browse-edgar?action=getcompany&amp;CIK=MCK</t>
  </si>
  <si>
    <t>MJN</t>
  </si>
  <si>
    <t>Mead Johnson</t>
  </si>
  <si>
    <t>http://www.sec.gov/cgi-bin/browse-edgar?action=getcompany&amp;CIK=MJN</t>
  </si>
  <si>
    <t>MDT</t>
  </si>
  <si>
    <t>Medtronic plc</t>
  </si>
  <si>
    <t>http://www.sec.gov/cgi-bin/browse-edgar?action=getcompany&amp;CIK=MDT</t>
  </si>
  <si>
    <t>MRK</t>
  </si>
  <si>
    <t>Merck &amp; Co.</t>
  </si>
  <si>
    <t>http://www.sec.gov/cgi-bin/browse-edgar?action=getcompany&amp;CIK=MRK</t>
  </si>
  <si>
    <t>MET</t>
  </si>
  <si>
    <t>MetLife Inc.</t>
  </si>
  <si>
    <t>http://www.sec.gov/cgi-bin/browse-edgar?action=getcompany&amp;CIK=MET</t>
  </si>
  <si>
    <t>MTD</t>
  </si>
  <si>
    <t>Mettler Toledo</t>
  </si>
  <si>
    <t>http://www.sec.gov/cgi-bin/browse-edgar?action=getcompany&amp;CIK=MTD</t>
  </si>
  <si>
    <t>KORS</t>
  </si>
  <si>
    <t>Michael Kors Holdings</t>
  </si>
  <si>
    <t>http://www.sec.gov/cgi-bin/browse-edgar?action=getcompany&amp;CIK=KORS</t>
  </si>
  <si>
    <t>MCHP</t>
  </si>
  <si>
    <t>Microchip Technology</t>
  </si>
  <si>
    <t>http://www.sec.gov/cgi-bin/browse-edgar?action=getcompany&amp;CIK=MCHP</t>
  </si>
  <si>
    <t>MU</t>
  </si>
  <si>
    <t>Micron Technology</t>
  </si>
  <si>
    <t>http://www.sec.gov/cgi-bin/browse-edgar?action=getcompany&amp;CIK=MU</t>
  </si>
  <si>
    <t>Microsoft Corp.</t>
  </si>
  <si>
    <t>http://www.sec.gov/cgi-bin/browse-edgar?action=getcompany&amp;CIK=MSFT</t>
  </si>
  <si>
    <t>MAA</t>
  </si>
  <si>
    <t>Mid-America Apartments</t>
  </si>
  <si>
    <t>http://www.sec.gov/cgi-bin/browse-edgar?action=getcompany&amp;CIK=MAA</t>
  </si>
  <si>
    <t>MHK</t>
  </si>
  <si>
    <t>Mohawk Industries</t>
  </si>
  <si>
    <t>http://www.sec.gov/cgi-bin/browse-edgar?action=getcompany&amp;CIK=MHK</t>
  </si>
  <si>
    <t>TAP</t>
  </si>
  <si>
    <t>Molson Coors Brewing Company</t>
  </si>
  <si>
    <t>http://www.sec.gov/cgi-bin/browse-edgar?action=getcompany&amp;CIK=TAP</t>
  </si>
  <si>
    <t>MDLZ</t>
  </si>
  <si>
    <t>Mondelez International</t>
  </si>
  <si>
    <t>http://www.sec.gov/cgi-bin/browse-edgar?action=getcompany&amp;CIK=MDLZ</t>
  </si>
  <si>
    <t>MON</t>
  </si>
  <si>
    <t>Monsanto Co.</t>
  </si>
  <si>
    <t>http://www.sec.gov/cgi-bin/browse-edgar?action=getcompany&amp;CIK=MON</t>
  </si>
  <si>
    <t>MNST</t>
  </si>
  <si>
    <t>Monster Beverage</t>
  </si>
  <si>
    <t>http://www.sec.gov/cgi-bin/browse-edgar?action=getcompany&amp;CIK=MNST</t>
  </si>
  <si>
    <t>MCO</t>
  </si>
  <si>
    <t>Moody's Corp</t>
  </si>
  <si>
    <t>http://www.sec.gov/cgi-bin/browse-edgar?action=getcompany&amp;CIK=MCO</t>
  </si>
  <si>
    <t>MS</t>
  </si>
  <si>
    <t>Morgan Stanley</t>
  </si>
  <si>
    <t>http://www.sec.gov/cgi-bin/browse-edgar?action=getcompany&amp;CIK=MS</t>
  </si>
  <si>
    <t>MSI</t>
  </si>
  <si>
    <t>Motorola Solutions Inc.</t>
  </si>
  <si>
    <t>http://www.sec.gov/cgi-bin/browse-edgar?action=getcompany&amp;CIK=MSI</t>
  </si>
  <si>
    <t>MUR</t>
  </si>
  <si>
    <t>Murphy Oil</t>
  </si>
  <si>
    <t>http://www.sec.gov/cgi-bin/browse-edgar?action=getcompany&amp;CIK=MUR</t>
  </si>
  <si>
    <t>MYL</t>
  </si>
  <si>
    <t>Mylan N.V.</t>
  </si>
  <si>
    <t>http://www.sec.gov/cgi-bin/browse-edgar?action=getcompany&amp;CIK=MYL</t>
  </si>
  <si>
    <t>NDAQ</t>
  </si>
  <si>
    <t>NASDAQ OMX Group</t>
  </si>
  <si>
    <t>http://www.sec.gov/cgi-bin/browse-edgar?action=getcompany&amp;CIK=NDAQ</t>
  </si>
  <si>
    <t>NOV</t>
  </si>
  <si>
    <t>National Oilwell Varco Inc.</t>
  </si>
  <si>
    <t>http://www.sec.gov/cgi-bin/browse-edgar?action=getcompany&amp;CIK=NOV</t>
  </si>
  <si>
    <t>NAVI</t>
  </si>
  <si>
    <t>Navient</t>
  </si>
  <si>
    <t>http://www.sec.gov/cgi-bin/browse-edgar?action=getcompany&amp;CIK=NAVI</t>
  </si>
  <si>
    <t>NTAP</t>
  </si>
  <si>
    <t>NetApp</t>
  </si>
  <si>
    <t>http://www.sec.gov/cgi-bin/browse-edgar?action=getcompany&amp;CIK=NTAP</t>
  </si>
  <si>
    <t>NFLX</t>
  </si>
  <si>
    <t>Netflix Inc.</t>
  </si>
  <si>
    <t>http://www.sec.gov/cgi-bin/browse-edgar?action=getcompany&amp;CIK=NFLX</t>
  </si>
  <si>
    <t>NWL</t>
  </si>
  <si>
    <t>Newell Brands</t>
  </si>
  <si>
    <t>http://www.sec.gov/cgi-bin/browse-edgar?action=getcompany&amp;CIK=NWL</t>
  </si>
  <si>
    <t>NFX</t>
  </si>
  <si>
    <t>Newfield Exploration Co</t>
  </si>
  <si>
    <t>http://www.sec.gov/cgi-bin/browse-edgar?action=getcompany&amp;CIK=NFX</t>
  </si>
  <si>
    <t>NEM</t>
  </si>
  <si>
    <t>Newmont Mining Corp. (Hldg. Co.)</t>
  </si>
  <si>
    <t>http://www.sec.gov/cgi-bin/browse-edgar?action=getcompany&amp;CIK=NEM</t>
  </si>
  <si>
    <t>NWSA</t>
  </si>
  <si>
    <t>News Corp. Class A</t>
  </si>
  <si>
    <t>http://www.sec.gov/cgi-bin/browse-edgar?action=getcompany&amp;CIK=NWSA</t>
  </si>
  <si>
    <t>NWS</t>
  </si>
  <si>
    <t>News Corp. Class B</t>
  </si>
  <si>
    <t>http://www.sec.gov/cgi-bin/browse-edgar?action=getcompany&amp;CIK=NWS</t>
  </si>
  <si>
    <t>NEE</t>
  </si>
  <si>
    <t>NextEra Energy</t>
  </si>
  <si>
    <t>http://www.sec.gov/cgi-bin/browse-edgar?action=getcompany&amp;CIK=NEE</t>
  </si>
  <si>
    <t>NLSN</t>
  </si>
  <si>
    <t>Nielsen Holdings</t>
  </si>
  <si>
    <t>http://www.sec.gov/cgi-bin/browse-edgar?action=getcompany&amp;CIK=NLSN</t>
  </si>
  <si>
    <t>NKE</t>
  </si>
  <si>
    <t>Nike</t>
  </si>
  <si>
    <t>http://www.sec.gov/cgi-bin/browse-edgar?action=getcompany&amp;CIK=NKE</t>
  </si>
  <si>
    <t>NI</t>
  </si>
  <si>
    <t>NiSource Inc.</t>
  </si>
  <si>
    <t>http://www.sec.gov/cgi-bin/browse-edgar?action=getcompany&amp;CIK=NI</t>
  </si>
  <si>
    <t>NBL</t>
  </si>
  <si>
    <t>Noble Energy Inc</t>
  </si>
  <si>
    <t>http://www.sec.gov/cgi-bin/browse-edgar?action=getcompany&amp;CIK=NBL</t>
  </si>
  <si>
    <t>JWN</t>
  </si>
  <si>
    <t>Nordstrom</t>
  </si>
  <si>
    <t>http://www.sec.gov/cgi-bin/browse-edgar?action=getcompany&amp;CIK=JWN</t>
  </si>
  <si>
    <t>NSC</t>
  </si>
  <si>
    <t>Norfolk Southern Corp.</t>
  </si>
  <si>
    <t>http://www.sec.gov/cgi-bin/browse-edgar?action=getcompany&amp;CIK=NSC</t>
  </si>
  <si>
    <t>NTRS</t>
  </si>
  <si>
    <t>Northern Trust Corp.</t>
  </si>
  <si>
    <t>http://www.sec.gov/cgi-bin/browse-edgar?action=getcompany&amp;CIK=NTRS</t>
  </si>
  <si>
    <t>NOC</t>
  </si>
  <si>
    <t>Northrop Grumman Corp.</t>
  </si>
  <si>
    <t>http://www.sec.gov/cgi-bin/browse-edgar?action=getcompany&amp;CIK=NOC</t>
  </si>
  <si>
    <t>NRG</t>
  </si>
  <si>
    <t>NRG Energy</t>
  </si>
  <si>
    <t>http://www.sec.gov/cgi-bin/browse-edgar?action=getcompany&amp;CIK=NRG</t>
  </si>
  <si>
    <t>NUE</t>
  </si>
  <si>
    <t>Nucor Corp.</t>
  </si>
  <si>
    <t>http://www.sec.gov/cgi-bin/browse-edgar?action=getcompany&amp;CIK=NUE</t>
  </si>
  <si>
    <t>NVDA</t>
  </si>
  <si>
    <t>Nvidia Corporation</t>
  </si>
  <si>
    <t>http://www.sec.gov/cgi-bin/browse-edgar?action=getcompany&amp;CIK=NVDA</t>
  </si>
  <si>
    <t>ORLY</t>
  </si>
  <si>
    <t>O'Reilly Automotive</t>
  </si>
  <si>
    <t>http://www.sec.gov/cgi-bin/browse-edgar?action=getcompany&amp;CIK=ORLY</t>
  </si>
  <si>
    <t>OXY</t>
  </si>
  <si>
    <t>Occidental Petroleum</t>
  </si>
  <si>
    <t>http://www.sec.gov/cgi-bin/browse-edgar?action=getcompany&amp;CIK=OXY</t>
  </si>
  <si>
    <t>OMC</t>
  </si>
  <si>
    <t>Omnicom Group</t>
  </si>
  <si>
    <t>http://www.sec.gov/cgi-bin/browse-edgar?action=getcompany&amp;CIK=OMC</t>
  </si>
  <si>
    <t>OKE</t>
  </si>
  <si>
    <t>ONEOK</t>
  </si>
  <si>
    <t>http://www.sec.gov/cgi-bin/browse-edgar?action=getcompany&amp;CIK=OKE</t>
  </si>
  <si>
    <t>Oracle Corp.</t>
  </si>
  <si>
    <t>http://www.sec.gov/cgi-bin/browse-edgar?action=getcompany&amp;CIK=ORCL</t>
  </si>
  <si>
    <t>PCAR</t>
  </si>
  <si>
    <t>PACCAR Inc.</t>
  </si>
  <si>
    <t>http://www.sec.gov/cgi-bin/browse-edgar?action=getcompany&amp;CIK=PCAR</t>
  </si>
  <si>
    <t>PH</t>
  </si>
  <si>
    <t>Parker-Hannifin</t>
  </si>
  <si>
    <t>http://www.sec.gov/cgi-bin/browse-edgar?action=getcompany&amp;CIK=PH</t>
  </si>
  <si>
    <t>PDCO</t>
  </si>
  <si>
    <t>Patterson Companies</t>
  </si>
  <si>
    <t>http://www.sec.gov/cgi-bin/browse-edgar?action=getcompany&amp;CIK=PDCO</t>
  </si>
  <si>
    <t>PAYX</t>
  </si>
  <si>
    <t>Paychex Inc.</t>
  </si>
  <si>
    <t>http://www.sec.gov/cgi-bin/browse-edgar?action=getcompany&amp;CIK=PAYX</t>
  </si>
  <si>
    <t>PYPL</t>
  </si>
  <si>
    <t>PayPal</t>
  </si>
  <si>
    <t>http://www.sec.gov/cgi-bin/browse-edgar?action=getcompany&amp;CIK=PYPL</t>
  </si>
  <si>
    <t>PNR</t>
  </si>
  <si>
    <t>Pentair Ltd.</t>
  </si>
  <si>
    <t>http://www.sec.gov/cgi-bin/browse-edgar?action=getcompany&amp;CIK=PNR</t>
  </si>
  <si>
    <t>PBCT</t>
  </si>
  <si>
    <t>People's United Financial</t>
  </si>
  <si>
    <t>http://www.sec.gov/cgi-bin/browse-edgar?action=getcompany&amp;CIK=PBCT</t>
  </si>
  <si>
    <t>PEP</t>
  </si>
  <si>
    <t>PepsiCo Inc.</t>
  </si>
  <si>
    <t>http://www.sec.gov/cgi-bin/browse-edgar?action=getcompany&amp;CIK=PEP</t>
  </si>
  <si>
    <t>PKI</t>
  </si>
  <si>
    <t>PerkinElmer</t>
  </si>
  <si>
    <t>http://www.sec.gov/cgi-bin/browse-edgar?action=getcompany&amp;CIK=PKI</t>
  </si>
  <si>
    <t>PRGO</t>
  </si>
  <si>
    <t>Perrigo</t>
  </si>
  <si>
    <t>http://www.sec.gov/cgi-bin/browse-edgar?action=getcompany&amp;CIK=PRGO</t>
  </si>
  <si>
    <t>PFE</t>
  </si>
  <si>
    <t>Pfizer Inc.</t>
  </si>
  <si>
    <t>http://www.sec.gov/cgi-bin/browse-edgar?action=getcompany&amp;CIK=PFE</t>
  </si>
  <si>
    <t>PCG</t>
  </si>
  <si>
    <t>PG&amp;E Corp.</t>
  </si>
  <si>
    <t>http://www.sec.gov/cgi-bin/browse-edgar?action=getcompany&amp;CIK=PCG</t>
  </si>
  <si>
    <t>PM</t>
  </si>
  <si>
    <t>Philip Morris International</t>
  </si>
  <si>
    <t>http://www.sec.gov/cgi-bin/browse-edgar?action=getcompany&amp;CIK=PM</t>
  </si>
  <si>
    <t>PSX</t>
  </si>
  <si>
    <t>Phillips 66</t>
  </si>
  <si>
    <t>http://www.sec.gov/cgi-bin/browse-edgar?action=getcompany&amp;CIK=PSX</t>
  </si>
  <si>
    <t>PNW</t>
  </si>
  <si>
    <t>Pinnacle West Capital</t>
  </si>
  <si>
    <t>http://www.sec.gov/cgi-bin/browse-edgar?action=getcompany&amp;CIK=PNW</t>
  </si>
  <si>
    <t>PXD</t>
  </si>
  <si>
    <t>Pioneer Natural Resources</t>
  </si>
  <si>
    <t>http://www.sec.gov/cgi-bin/browse-edgar?action=getcompany&amp;CIK=PXD</t>
  </si>
  <si>
    <t>PNC</t>
  </si>
  <si>
    <t>PNC Financial Services</t>
  </si>
  <si>
    <t>http://www.sec.gov/cgi-bin/browse-edgar?action=getcompany&amp;CIK=PNC</t>
  </si>
  <si>
    <t>RL</t>
  </si>
  <si>
    <t>Polo Ralph Lauren Corp.</t>
  </si>
  <si>
    <t>http://www.sec.gov/cgi-bin/browse-edgar?action=getcompany&amp;CIK=RL</t>
  </si>
  <si>
    <t>PPG</t>
  </si>
  <si>
    <t>PPG Industries</t>
  </si>
  <si>
    <t>http://www.sec.gov/cgi-bin/browse-edgar?action=getcompany&amp;CIK=PPG</t>
  </si>
  <si>
    <t>PPL</t>
  </si>
  <si>
    <t>PPL Corp.</t>
  </si>
  <si>
    <t>http://www.sec.gov/cgi-bin/browse-edgar?action=getcompany&amp;CIK=PPL</t>
  </si>
  <si>
    <t>PX</t>
  </si>
  <si>
    <t>Praxair Inc.</t>
  </si>
  <si>
    <t>http://www.sec.gov/cgi-bin/browse-edgar?action=getcompany&amp;CIK=PX</t>
  </si>
  <si>
    <t>PCLN</t>
  </si>
  <si>
    <t>Priceline.com Inc</t>
  </si>
  <si>
    <t>http://www.sec.gov/cgi-bin/browse-edgar?action=getcompany&amp;CIK=PCLN</t>
  </si>
  <si>
    <t>PFG</t>
  </si>
  <si>
    <t>Principal Financial Group</t>
  </si>
  <si>
    <t>http://www.sec.gov/cgi-bin/browse-edgar?action=getcompany&amp;CIK=PFG</t>
  </si>
  <si>
    <t>PG</t>
  </si>
  <si>
    <t>Procter &amp; Gamble</t>
  </si>
  <si>
    <t>http://www.sec.gov/cgi-bin/browse-edgar?action=getcompany&amp;CIK=PG</t>
  </si>
  <si>
    <t>PGR</t>
  </si>
  <si>
    <t>Progressive Corp.</t>
  </si>
  <si>
    <t>http://www.sec.gov/cgi-bin/browse-edgar?action=getcompany&amp;CIK=PGR</t>
  </si>
  <si>
    <t>PLD</t>
  </si>
  <si>
    <t>Prologis</t>
  </si>
  <si>
    <t>http://www.sec.gov/cgi-bin/browse-edgar?action=getcompany&amp;CIK=PLD</t>
  </si>
  <si>
    <t>PRU</t>
  </si>
  <si>
    <t>Prudential Financial</t>
  </si>
  <si>
    <t>http://www.sec.gov/cgi-bin/browse-edgar?action=getcompany&amp;CIK=PRU</t>
  </si>
  <si>
    <t>PEG</t>
  </si>
  <si>
    <t>Public Serv. Enterprise Inc.</t>
  </si>
  <si>
    <t>http://www.sec.gov/cgi-bin/browse-edgar?action=getcompany&amp;CIK=PEG</t>
  </si>
  <si>
    <t>PSA</t>
  </si>
  <si>
    <t>Public Storage</t>
  </si>
  <si>
    <t>http://www.sec.gov/cgi-bin/browse-edgar?action=getcompany&amp;CIK=PSA</t>
  </si>
  <si>
    <t>PHM</t>
  </si>
  <si>
    <t>Pulte Homes Inc.</t>
  </si>
  <si>
    <t>http://www.sec.gov/cgi-bin/browse-edgar?action=getcompany&amp;CIK=PHM</t>
  </si>
  <si>
    <t>PVH</t>
  </si>
  <si>
    <t>PVH Corp.</t>
  </si>
  <si>
    <t>http://www.sec.gov/cgi-bin/browse-edgar?action=getcompany&amp;CIK=PVH</t>
  </si>
  <si>
    <t>QRVO</t>
  </si>
  <si>
    <t>Qorvo</t>
  </si>
  <si>
    <t>http://www.sec.gov/cgi-bin/browse-edgar?action=getcompany&amp;CIK=QRVO</t>
  </si>
  <si>
    <t>QCOM</t>
  </si>
  <si>
    <t>QUALCOMM Inc.</t>
  </si>
  <si>
    <t>http://www.sec.gov/cgi-bin/browse-edgar?action=getcompany&amp;CIK=QCOM</t>
  </si>
  <si>
    <t>PWR</t>
  </si>
  <si>
    <t>Quanta Services Inc.</t>
  </si>
  <si>
    <t>http://www.sec.gov/cgi-bin/browse-edgar?action=getcompany&amp;CIK=PWR</t>
  </si>
  <si>
    <t>DGX</t>
  </si>
  <si>
    <t>Quest Diagnostics</t>
  </si>
  <si>
    <t>http://www.sec.gov/cgi-bin/browse-edgar?action=getcompany&amp;CIK=DGX</t>
  </si>
  <si>
    <t>RRC</t>
  </si>
  <si>
    <t>Range Resources Corp.</t>
  </si>
  <si>
    <t>http://www.sec.gov/cgi-bin/browse-edgar?action=getcompany&amp;CIK=RRC</t>
  </si>
  <si>
    <t>RTN</t>
  </si>
  <si>
    <t>Raytheon Co.</t>
  </si>
  <si>
    <t>http://www.sec.gov/cgi-bin/browse-edgar?action=getcompany&amp;CIK=RTN</t>
  </si>
  <si>
    <t>O</t>
  </si>
  <si>
    <t>Realty Income Corporation</t>
  </si>
  <si>
    <t>http://www.sec.gov/cgi-bin/browse-edgar?action=getcompany&amp;CIK=O</t>
  </si>
  <si>
    <t>RHT</t>
  </si>
  <si>
    <t>Red Hat Inc.</t>
  </si>
  <si>
    <t>http://www.sec.gov/cgi-bin/browse-edgar?action=getcompany&amp;CIK=RHT</t>
  </si>
  <si>
    <t>REG</t>
  </si>
  <si>
    <t>Regency Centers Corporation</t>
  </si>
  <si>
    <t>http://www.sec.gov/cgi-bin/browse-edgar?action=getcompany&amp;CIK=REG</t>
  </si>
  <si>
    <t>REGN</t>
  </si>
  <si>
    <t>Regeneron</t>
  </si>
  <si>
    <t>http://www.sec.gov/cgi-bin/browse-edgar?action=getcompany&amp;CIK=REGN</t>
  </si>
  <si>
    <t>RF</t>
  </si>
  <si>
    <t>Regions Financial Corp.</t>
  </si>
  <si>
    <t>http://www.sec.gov/cgi-bin/browse-edgar?action=getcompany&amp;CIK=RF</t>
  </si>
  <si>
    <t>RSG</t>
  </si>
  <si>
    <t>Republic Services Inc</t>
  </si>
  <si>
    <t>http://www.sec.gov/cgi-bin/browse-edgar?action=getcompany&amp;CIK=RSG</t>
  </si>
  <si>
    <t>RAI</t>
  </si>
  <si>
    <t>Reynolds American Inc.</t>
  </si>
  <si>
    <t>http://www.sec.gov/cgi-bin/browse-edgar?action=getcompany&amp;CIK=RAI</t>
  </si>
  <si>
    <t>RHI</t>
  </si>
  <si>
    <t>Robert Half International</t>
  </si>
  <si>
    <t>http://www.sec.gov/cgi-bin/browse-edgar?action=getcompany&amp;CIK=RHI</t>
  </si>
  <si>
    <t>ROK</t>
  </si>
  <si>
    <t>Rockwell Automation Inc.</t>
  </si>
  <si>
    <t>http://www.sec.gov/cgi-bin/browse-edgar?action=getcompany&amp;CIK=ROK</t>
  </si>
  <si>
    <t>COL</t>
  </si>
  <si>
    <t>Rockwell Collins</t>
  </si>
  <si>
    <t>http://www.sec.gov/cgi-bin/browse-edgar?action=getcompany&amp;CIK=COL</t>
  </si>
  <si>
    <t>ROP</t>
  </si>
  <si>
    <t>Roper Industries</t>
  </si>
  <si>
    <t>http://www.sec.gov/cgi-bin/browse-edgar?action=getcompany&amp;CIK=ROP</t>
  </si>
  <si>
    <t>ROST</t>
  </si>
  <si>
    <t>Ross Stores</t>
  </si>
  <si>
    <t>http://www.sec.gov/cgi-bin/browse-edgar?action=getcompany&amp;CIK=ROST</t>
  </si>
  <si>
    <t>RCL</t>
  </si>
  <si>
    <t>Royal Caribbean Cruises Ltd</t>
  </si>
  <si>
    <t>http://www.sec.gov/cgi-bin/browse-edgar?action=getcompany&amp;CIK=RCL</t>
  </si>
  <si>
    <t>R</t>
  </si>
  <si>
    <t>Ryder System</t>
  </si>
  <si>
    <t>http://www.sec.gov/cgi-bin/browse-edgar?action=getcompany&amp;CIK=R</t>
  </si>
  <si>
    <t>SPGI</t>
  </si>
  <si>
    <t>S&amp;P Global, Inc.</t>
  </si>
  <si>
    <t>http://www.sec.gov/cgi-bin/browse-edgar?action=getcompany&amp;CIK=SPGI</t>
  </si>
  <si>
    <t>CRM</t>
  </si>
  <si>
    <t>Salesforce.com</t>
  </si>
  <si>
    <t>http://www.sec.gov/cgi-bin/browse-edgar?action=getcompany&amp;CIK=CRM</t>
  </si>
  <si>
    <t>SCG</t>
  </si>
  <si>
    <t>SCANA Corp</t>
  </si>
  <si>
    <t>http://www.sec.gov/cgi-bin/browse-edgar?action=getcompany&amp;CIK=SCG</t>
  </si>
  <si>
    <t>SLB</t>
  </si>
  <si>
    <t>Schlumberger Ltd.</t>
  </si>
  <si>
    <t>http://www.sec.gov/cgi-bin/browse-edgar?action=getcompany&amp;CIK=SLB</t>
  </si>
  <si>
    <t>SNI</t>
  </si>
  <si>
    <t>Scripps Networks Interactive Inc.</t>
  </si>
  <si>
    <t>http://www.sec.gov/cgi-bin/browse-edgar?action=getcompany&amp;CIK=SNI</t>
  </si>
  <si>
    <t>STX</t>
  </si>
  <si>
    <t>Seagate Technology</t>
  </si>
  <si>
    <t>http://www.sec.gov/cgi-bin/browse-edgar?action=getcompany&amp;CIK=STX</t>
  </si>
  <si>
    <t>SEE</t>
  </si>
  <si>
    <t>Sealed Air</t>
  </si>
  <si>
    <t>http://www.sec.gov/cgi-bin/browse-edgar?action=getcompany&amp;CIK=SEE</t>
  </si>
  <si>
    <t>SRE</t>
  </si>
  <si>
    <t>Sempra Energy</t>
  </si>
  <si>
    <t>http://www.sec.gov/cgi-bin/browse-edgar?action=getcompany&amp;CIK=SRE</t>
  </si>
  <si>
    <t>SHW</t>
  </si>
  <si>
    <t>Sherwin-Williams</t>
  </si>
  <si>
    <t>http://www.sec.gov/cgi-bin/browse-edgar?action=getcompany&amp;CIK=SHW</t>
  </si>
  <si>
    <t>SIG</t>
  </si>
  <si>
    <t>Signet Jewelers</t>
  </si>
  <si>
    <t>http://www.sec.gov/cgi-bin/browse-edgar?action=getcompany&amp;CIK=SIG</t>
  </si>
  <si>
    <t>SPG</t>
  </si>
  <si>
    <t>Simon Property Group Inc</t>
  </si>
  <si>
    <t>http://www.sec.gov/cgi-bin/browse-edgar?action=getcompany&amp;CIK=SPG</t>
  </si>
  <si>
    <t>SWKS</t>
  </si>
  <si>
    <t>Skyworks Solutions</t>
  </si>
  <si>
    <t>http://www.sec.gov/cgi-bin/browse-edgar?action=getcompany&amp;CIK=SWKS</t>
  </si>
  <si>
    <t>SLG</t>
  </si>
  <si>
    <t>SL Green Realty</t>
  </si>
  <si>
    <t>http://www.sec.gov/cgi-bin/browse-edgar?action=getcompany&amp;CIK=SLG</t>
  </si>
  <si>
    <t>SNA</t>
  </si>
  <si>
    <t>Snap-On Inc.</t>
  </si>
  <si>
    <t>http://www.sec.gov/cgi-bin/browse-edgar?action=getcompany&amp;CIK=SNA</t>
  </si>
  <si>
    <t>SO</t>
  </si>
  <si>
    <t>Southern Co.</t>
  </si>
  <si>
    <t>http://www.sec.gov/cgi-bin/browse-edgar?action=getcompany&amp;CIK=SO</t>
  </si>
  <si>
    <t>LUV</t>
  </si>
  <si>
    <t>Southwest Airlines</t>
  </si>
  <si>
    <t>http://www.sec.gov/cgi-bin/browse-edgar?action=getcompany&amp;CIK=LUV</t>
  </si>
  <si>
    <t>SWN</t>
  </si>
  <si>
    <t>Southwestern Energy</t>
  </si>
  <si>
    <t>http://www.sec.gov/cgi-bin/browse-edgar?action=getcompany&amp;CIK=SWN</t>
  </si>
  <si>
    <t>SWK</t>
  </si>
  <si>
    <t>Stanley Black &amp; Decker</t>
  </si>
  <si>
    <t>http://www.sec.gov/cgi-bin/browse-edgar?action=getcompany&amp;CIK=SWK</t>
  </si>
  <si>
    <t>SPLS</t>
  </si>
  <si>
    <t>Staples Inc.</t>
  </si>
  <si>
    <t>http://www.sec.gov/cgi-bin/browse-edgar?action=getcompany&amp;CIK=SPLS</t>
  </si>
  <si>
    <t>Starbucks Corp.</t>
  </si>
  <si>
    <t>http://www.sec.gov/cgi-bin/browse-edgar?action=getcompany&amp;CIK=SBUX</t>
  </si>
  <si>
    <t>STT</t>
  </si>
  <si>
    <t>State Street Corp.</t>
  </si>
  <si>
    <t>http://www.sec.gov/cgi-bin/browse-edgar?action=getcompany&amp;CIK=STT</t>
  </si>
  <si>
    <t>SRCL</t>
  </si>
  <si>
    <t>Stericycle Inc</t>
  </si>
  <si>
    <t>http://www.sec.gov/cgi-bin/browse-edgar?action=getcompany&amp;CIK=SRCL</t>
  </si>
  <si>
    <t>SYK</t>
  </si>
  <si>
    <t>Stryker Corp.</t>
  </si>
  <si>
    <t>http://www.sec.gov/cgi-bin/browse-edgar?action=getcompany&amp;CIK=SYK</t>
  </si>
  <si>
    <t>STI</t>
  </si>
  <si>
    <t>SunTrust Banks</t>
  </si>
  <si>
    <t>http://www.sec.gov/cgi-bin/browse-edgar?action=getcompany&amp;CIK=STI</t>
  </si>
  <si>
    <t>SYMC</t>
  </si>
  <si>
    <t>Symantec Corp.</t>
  </si>
  <si>
    <t>http://www.sec.gov/cgi-bin/browse-edgar?action=getcompany&amp;CIK=SYMC</t>
  </si>
  <si>
    <t>SYF</t>
  </si>
  <si>
    <t>Synchrony Financial</t>
  </si>
  <si>
    <t>http://www.sec.gov/cgi-bin/browse-edgar?action=getcompany&amp;CIK=SYF</t>
  </si>
  <si>
    <t>SYY</t>
  </si>
  <si>
    <t>Sysco Corp.</t>
  </si>
  <si>
    <t>http://www.sec.gov/cgi-bin/browse-edgar?action=getcompany&amp;CIK=SYY</t>
  </si>
  <si>
    <t>TROW</t>
  </si>
  <si>
    <t>T. Rowe Price Group</t>
  </si>
  <si>
    <t>http://www.sec.gov/cgi-bin/browse-edgar?action=getcompany&amp;CIK=TROW</t>
  </si>
  <si>
    <t>TGT</t>
  </si>
  <si>
    <t>Target Corp.</t>
  </si>
  <si>
    <t>http://www.sec.gov/cgi-bin/browse-edgar?action=getcompany&amp;CIK=TGT</t>
  </si>
  <si>
    <t>TEL</t>
  </si>
  <si>
    <t>TE Connectivity Ltd.</t>
  </si>
  <si>
    <t>http://www.sec.gov/cgi-bin/browse-edgar?action=getcompany&amp;CIK=TEL</t>
  </si>
  <si>
    <t>TGNA</t>
  </si>
  <si>
    <t>Tegna, Inc.</t>
  </si>
  <si>
    <t>http://www.sec.gov/cgi-bin/browse-edgar?action=getcompany&amp;CIK=TGNA</t>
  </si>
  <si>
    <t>TDC</t>
  </si>
  <si>
    <t>Teradata Corp.</t>
  </si>
  <si>
    <t>http://www.sec.gov/cgi-bin/browse-edgar?action=getcompany&amp;CIK=TDC</t>
  </si>
  <si>
    <t>TSO</t>
  </si>
  <si>
    <t>Tesoro Petroleum Co.</t>
  </si>
  <si>
    <t>http://www.sec.gov/cgi-bin/browse-edgar?action=getcompany&amp;CIK=TSO</t>
  </si>
  <si>
    <t>TXN</t>
  </si>
  <si>
    <t>Texas Instruments</t>
  </si>
  <si>
    <t>http://www.sec.gov/cgi-bin/browse-edgar?action=getcompany&amp;CIK=TXN</t>
  </si>
  <si>
    <t>TXT</t>
  </si>
  <si>
    <t>Textron Inc.</t>
  </si>
  <si>
    <t>http://www.sec.gov/cgi-bin/browse-edgar?action=getcompany&amp;CIK=TXT</t>
  </si>
  <si>
    <t>BK</t>
  </si>
  <si>
    <t>The Bank of New York Mellon Corp.</t>
  </si>
  <si>
    <t>http://www.sec.gov/cgi-bin/browse-edgar?action=getcompany&amp;CIK=BK</t>
  </si>
  <si>
    <t>CLX</t>
  </si>
  <si>
    <t>The Clorox Company</t>
  </si>
  <si>
    <t>http://www.sec.gov/cgi-bin/browse-edgar?action=getcompany&amp;CIK=CLX</t>
  </si>
  <si>
    <t>COO</t>
  </si>
  <si>
    <t>The Cooper Companies</t>
  </si>
  <si>
    <t>http://www.sec.gov/cgi-bin/browse-edgar?action=getcompany&amp;CIK=COO</t>
  </si>
  <si>
    <t>HSY</t>
  </si>
  <si>
    <t>The Hershey Company</t>
  </si>
  <si>
    <t>http://www.sec.gov/cgi-bin/browse-edgar?action=getcompany&amp;CIK=HSY</t>
  </si>
  <si>
    <t>MOS</t>
  </si>
  <si>
    <t>The Mosaic Company</t>
  </si>
  <si>
    <t>http://www.sec.gov/cgi-bin/browse-edgar?action=getcompany&amp;CIK=MOS</t>
  </si>
  <si>
    <t>TRV</t>
  </si>
  <si>
    <t>The Travelers Companies Inc.</t>
  </si>
  <si>
    <t>http://www.sec.gov/cgi-bin/browse-edgar?action=getcompany&amp;CIK=TRV</t>
  </si>
  <si>
    <t>DIS</t>
  </si>
  <si>
    <t>The Walt Disney Company</t>
  </si>
  <si>
    <t>http://www.sec.gov/cgi-bin/browse-edgar?action=getcompany&amp;CIK=DIS</t>
  </si>
  <si>
    <t>TMO</t>
  </si>
  <si>
    <t>Thermo Fisher Scientific</t>
  </si>
  <si>
    <t>http://www.sec.gov/cgi-bin/browse-edgar?action=getcompany&amp;CIK=TMO</t>
  </si>
  <si>
    <t>TIF</t>
  </si>
  <si>
    <t>Tiffany &amp; Co.</t>
  </si>
  <si>
    <t>http://www.sec.gov/cgi-bin/browse-edgar?action=getcompany&amp;CIK=TIF</t>
  </si>
  <si>
    <t>TWX</t>
  </si>
  <si>
    <t>Time Warner Inc.</t>
  </si>
  <si>
    <t>http://www.sec.gov/cgi-bin/browse-edgar?action=getcompany&amp;CIK=TWX</t>
  </si>
  <si>
    <t>TJX</t>
  </si>
  <si>
    <t>TJX Companies Inc.</t>
  </si>
  <si>
    <t>http://www.sec.gov/cgi-bin/browse-edgar?action=getcompany&amp;CIK=TJX</t>
  </si>
  <si>
    <t>TMK</t>
  </si>
  <si>
    <t>Torchmark Corp.</t>
  </si>
  <si>
    <t>http://www.sec.gov/cgi-bin/browse-edgar?action=getcompany&amp;CIK=TMK</t>
  </si>
  <si>
    <t>TSS</t>
  </si>
  <si>
    <t>Total System Services</t>
  </si>
  <si>
    <t>http://www.sec.gov/cgi-bin/browse-edgar?action=getcompany&amp;CIK=TSS</t>
  </si>
  <si>
    <t>TSCO</t>
  </si>
  <si>
    <t>Tractor Supply Company</t>
  </si>
  <si>
    <t>http://www.sec.gov/cgi-bin/browse-edgar?action=getcompany&amp;CIK=TSCO</t>
  </si>
  <si>
    <t>TDG</t>
  </si>
  <si>
    <t>TransDigm Group</t>
  </si>
  <si>
    <t>http://www.sec.gov/cgi-bin/browse-edgar?action=getcompany&amp;CIK=TDG</t>
  </si>
  <si>
    <t>RIG</t>
  </si>
  <si>
    <t>Transocean</t>
  </si>
  <si>
    <t>http://www.sec.gov/cgi-bin/browse-edgar?action=getcompany&amp;CIK=RIG</t>
  </si>
  <si>
    <t>TRIP</t>
  </si>
  <si>
    <t>TripAdvisor</t>
  </si>
  <si>
    <t>http://www.sec.gov/cgi-bin/browse-edgar?action=getcompany&amp;CIK=TRIP</t>
  </si>
  <si>
    <t>FOXA</t>
  </si>
  <si>
    <t>Twenty-First Century Fox Class A</t>
  </si>
  <si>
    <t>http://www.sec.gov/cgi-bin/browse-edgar?action=getcompany&amp;CIK=FOXA</t>
  </si>
  <si>
    <t>FOX</t>
  </si>
  <si>
    <t>Twenty-First Century Fox Class B</t>
  </si>
  <si>
    <t>http://www.sec.gov/cgi-bin/browse-edgar?action=getcompany&amp;CIK=FOX</t>
  </si>
  <si>
    <t>TSN</t>
  </si>
  <si>
    <t>Tyson Foods</t>
  </si>
  <si>
    <t>http://www.sec.gov/cgi-bin/browse-edgar?action=getcompany&amp;CIK=TSN</t>
  </si>
  <si>
    <t>USB</t>
  </si>
  <si>
    <t>U.S. Bancorp</t>
  </si>
  <si>
    <t>http://www.sec.gov/cgi-bin/browse-edgar?action=getcompany&amp;CIK=USB</t>
  </si>
  <si>
    <t>UDR</t>
  </si>
  <si>
    <t>UDR Inc</t>
  </si>
  <si>
    <t>http://www.sec.gov/cgi-bin/browse-edgar?action=getcompany&amp;CIK=UDR</t>
  </si>
  <si>
    <t>ULTA</t>
  </si>
  <si>
    <t>Ulta Salon Cosmetics &amp; Fragrance Inc</t>
  </si>
  <si>
    <t>http://www.sec.gov/cgi-bin/browse-edgar?action=getcompany&amp;CIK=ULTA</t>
  </si>
  <si>
    <t>UA</t>
  </si>
  <si>
    <t>Under Armour</t>
  </si>
  <si>
    <t>http://www.sec.gov/cgi-bin/browse-edgar?action=getcompany&amp;CIK=UA</t>
  </si>
  <si>
    <t>UAA</t>
  </si>
  <si>
    <t>http://www.sec.gov/cgi-bin/browse-edgar?action=getcompany&amp;CIK=UAA</t>
  </si>
  <si>
    <t>UNP</t>
  </si>
  <si>
    <t>Union Pacific</t>
  </si>
  <si>
    <t>http://www.sec.gov/cgi-bin/browse-edgar?action=getcompany&amp;CIK=UNP</t>
  </si>
  <si>
    <t>UAL</t>
  </si>
  <si>
    <t>United Continental Holdings</t>
  </si>
  <si>
    <t>http://www.sec.gov/cgi-bin/browse-edgar?action=getcompany&amp;CIK=UAL</t>
  </si>
  <si>
    <t>UNH</t>
  </si>
  <si>
    <t>United Health Group Inc.</t>
  </si>
  <si>
    <t>http://www.sec.gov/cgi-bin/browse-edgar?action=getcompany&amp;CIK=UNH</t>
  </si>
  <si>
    <t>UPS</t>
  </si>
  <si>
    <t>United Parcel Service</t>
  </si>
  <si>
    <t>http://www.sec.gov/cgi-bin/browse-edgar?action=getcompany&amp;CIK=UPS</t>
  </si>
  <si>
    <t>URI</t>
  </si>
  <si>
    <t>United Rentals, Inc.</t>
  </si>
  <si>
    <t>http://www.sec.gov/cgi-bin/browse-edgar?action=getcompany&amp;CIK=URI</t>
  </si>
  <si>
    <t>UTX</t>
  </si>
  <si>
    <t>United Technologies</t>
  </si>
  <si>
    <t>http://www.sec.gov/cgi-bin/browse-edgar?action=getcompany&amp;CIK=UTX</t>
  </si>
  <si>
    <t>UHS</t>
  </si>
  <si>
    <t>Universal Health Services, Inc.</t>
  </si>
  <si>
    <t>http://www.sec.gov/cgi-bin/browse-edgar?action=getcompany&amp;CIK=UHS</t>
  </si>
  <si>
    <t>UNM</t>
  </si>
  <si>
    <t>Unum Group</t>
  </si>
  <si>
    <t>http://www.sec.gov/cgi-bin/browse-edgar?action=getcompany&amp;CIK=UNM</t>
  </si>
  <si>
    <t>URBN</t>
  </si>
  <si>
    <t>Urban Outfitters</t>
  </si>
  <si>
    <t>http://www.sec.gov/cgi-bin/browse-edgar?action=getcompany&amp;CIK=URBN</t>
  </si>
  <si>
    <t>VFC</t>
  </si>
  <si>
    <t>V.F. Corp.</t>
  </si>
  <si>
    <t>http://www.sec.gov/cgi-bin/browse-edgar?action=getcompany&amp;CIK=VFC</t>
  </si>
  <si>
    <t>VLO</t>
  </si>
  <si>
    <t>Valero Energy</t>
  </si>
  <si>
    <t>http://www.sec.gov/cgi-bin/browse-edgar?action=getcompany&amp;CIK=VLO</t>
  </si>
  <si>
    <t>VAR</t>
  </si>
  <si>
    <t>Varian Medical Systems</t>
  </si>
  <si>
    <t>http://www.sec.gov/cgi-bin/browse-edgar?action=getcompany&amp;CIK=VAR</t>
  </si>
  <si>
    <t>VTR</t>
  </si>
  <si>
    <t>Ventas Inc</t>
  </si>
  <si>
    <t>http://www.sec.gov/cgi-bin/browse-edgar?action=getcompany&amp;CIK=VTR</t>
  </si>
  <si>
    <t>VRSN</t>
  </si>
  <si>
    <t>Verisign Inc.</t>
  </si>
  <si>
    <t>http://www.sec.gov/cgi-bin/browse-edgar?action=getcompany&amp;CIK=VRSN</t>
  </si>
  <si>
    <t>VRSK</t>
  </si>
  <si>
    <t>Verisk Analytics</t>
  </si>
  <si>
    <t>http://www.sec.gov/cgi-bin/browse-edgar?action=getcompany&amp;CIK=VRSK</t>
  </si>
  <si>
    <t>VZ</t>
  </si>
  <si>
    <t>Verizon Communications</t>
  </si>
  <si>
    <t>http://www.sec.gov/cgi-bin/browse-edgar?action=getcompany&amp;CIK=VZ</t>
  </si>
  <si>
    <t>VRTX</t>
  </si>
  <si>
    <t>Vertex Pharmaceuticals Inc</t>
  </si>
  <si>
    <t>http://www.sec.gov/cgi-bin/browse-edgar?action=getcompany&amp;CIK=VRTX</t>
  </si>
  <si>
    <t>VIAB</t>
  </si>
  <si>
    <t>Viacom Inc.</t>
  </si>
  <si>
    <t>http://www.sec.gov/cgi-bin/browse-edgar?action=getcompany&amp;CIK=VIAB</t>
  </si>
  <si>
    <t>Visa Inc.</t>
  </si>
  <si>
    <t>http://www.sec.gov/cgi-bin/browse-edgar?action=getcompany&amp;CIK=V</t>
  </si>
  <si>
    <t>VNO</t>
  </si>
  <si>
    <t>Vornado Realty Trust</t>
  </si>
  <si>
    <t>http://www.sec.gov/cgi-bin/browse-edgar?action=getcompany&amp;CIK=VNO</t>
  </si>
  <si>
    <t>VMC</t>
  </si>
  <si>
    <t>Vulcan Materials</t>
  </si>
  <si>
    <t>http://www.sec.gov/cgi-bin/browse-edgar?action=getcompany&amp;CIK=VMC</t>
  </si>
  <si>
    <t>Wal-Mart Stores</t>
  </si>
  <si>
    <t>http://www.sec.gov/cgi-bin/browse-edgar?action=getcompany&amp;CIK=WMT</t>
  </si>
  <si>
    <t>WBA</t>
  </si>
  <si>
    <t>Walgreens Boots Alliance</t>
  </si>
  <si>
    <t>http://www.sec.gov/cgi-bin/browse-edgar?action=getcompany&amp;CIK=WBA</t>
  </si>
  <si>
    <t>WM</t>
  </si>
  <si>
    <t>Waste Management Inc.</t>
  </si>
  <si>
    <t>http://www.sec.gov/cgi-bin/browse-edgar?action=getcompany&amp;CIK=WM</t>
  </si>
  <si>
    <t>WAT</t>
  </si>
  <si>
    <t>Waters Corporation</t>
  </si>
  <si>
    <t>http://www.sec.gov/cgi-bin/browse-edgar?action=getcompany&amp;CIK=WAT</t>
  </si>
  <si>
    <t>WEC</t>
  </si>
  <si>
    <t>Wec Energy Group Inc</t>
  </si>
  <si>
    <t>http://www.sec.gov/cgi-bin/browse-edgar?action=getcompany&amp;CIK=WEC</t>
  </si>
  <si>
    <t>WFC</t>
  </si>
  <si>
    <t>Wells Fargo</t>
  </si>
  <si>
    <t>http://www.sec.gov/cgi-bin/browse-edgar?action=getcompany&amp;CIK=WFC</t>
  </si>
  <si>
    <t>HCN</t>
  </si>
  <si>
    <t>Welltower Inc.</t>
  </si>
  <si>
    <t>http://www.sec.gov/cgi-bin/browse-edgar?action=getcompany&amp;CIK=HCN</t>
  </si>
  <si>
    <t>WDC</t>
  </si>
  <si>
    <t>Western Digital</t>
  </si>
  <si>
    <t>http://www.sec.gov/cgi-bin/browse-edgar?action=getcompany&amp;CIK=WDC</t>
  </si>
  <si>
    <t>WU</t>
  </si>
  <si>
    <t>Western Union Co</t>
  </si>
  <si>
    <t>http://www.sec.gov/cgi-bin/browse-edgar?action=getcompany&amp;CIK=WU</t>
  </si>
  <si>
    <t>WRK</t>
  </si>
  <si>
    <t>WestRock Company</t>
  </si>
  <si>
    <t>http://www.sec.gov/cgi-bin/browse-edgar?action=getcompany&amp;CIK=WRK</t>
  </si>
  <si>
    <t>WY</t>
  </si>
  <si>
    <t>Weyerhaeuser Corp.</t>
  </si>
  <si>
    <t>http://www.sec.gov/cgi-bin/browse-edgar?action=getcompany&amp;CIK=WY</t>
  </si>
  <si>
    <t>WHR</t>
  </si>
  <si>
    <t>Whirlpool Corp.</t>
  </si>
  <si>
    <t>http://www.sec.gov/cgi-bin/browse-edgar?action=getcompany&amp;CIK=WHR</t>
  </si>
  <si>
    <t>WFM</t>
  </si>
  <si>
    <t>Whole Foods Market</t>
  </si>
  <si>
    <t>http://www.sec.gov/cgi-bin/browse-edgar?action=getcompany&amp;CIK=WFM</t>
  </si>
  <si>
    <t>WMB</t>
  </si>
  <si>
    <t>Williams Cos.</t>
  </si>
  <si>
    <t>http://www.sec.gov/cgi-bin/browse-edgar?action=getcompany&amp;CIK=WMB</t>
  </si>
  <si>
    <t>WLTW</t>
  </si>
  <si>
    <t>Willis Towers Watson</t>
  </si>
  <si>
    <t>http://www.sec.gov/cgi-bin/browse-edgar?action=getcompany&amp;CIK=WLTW</t>
  </si>
  <si>
    <t>WYN</t>
  </si>
  <si>
    <t>Wyndham Worldwide</t>
  </si>
  <si>
    <t>http://www.sec.gov/cgi-bin/browse-edgar?action=getcompany&amp;CIK=WYN</t>
  </si>
  <si>
    <t>WYNN</t>
  </si>
  <si>
    <t>Wynn Resorts Ltd</t>
  </si>
  <si>
    <t>http://www.sec.gov/cgi-bin/browse-edgar?action=getcompany&amp;CIK=WYNN</t>
  </si>
  <si>
    <t>XEL</t>
  </si>
  <si>
    <t>Xcel Energy Inc</t>
  </si>
  <si>
    <t>http://www.sec.gov/cgi-bin/browse-edgar?action=getcompany&amp;CIK=XEL</t>
  </si>
  <si>
    <t>XRX</t>
  </si>
  <si>
    <t>Xerox Corp.</t>
  </si>
  <si>
    <t>http://www.sec.gov/cgi-bin/browse-edgar?action=getcompany&amp;CIK=XRX</t>
  </si>
  <si>
    <t>XLNX</t>
  </si>
  <si>
    <t>Xilinx Inc</t>
  </si>
  <si>
    <t>http://www.sec.gov/cgi-bin/browse-edgar?action=getcompany&amp;CIK=XLNX</t>
  </si>
  <si>
    <t>XL</t>
  </si>
  <si>
    <t>XL Capital</t>
  </si>
  <si>
    <t>http://www.sec.gov/cgi-bin/browse-edgar?action=getcompany&amp;CIK=XL</t>
  </si>
  <si>
    <t>XYL</t>
  </si>
  <si>
    <t>Xylem Inc.</t>
  </si>
  <si>
    <t>http://www.sec.gov/cgi-bin/browse-edgar?action=getcompany&amp;CIK=XYL</t>
  </si>
  <si>
    <t>YHOO</t>
  </si>
  <si>
    <t>Yahoo Inc.</t>
  </si>
  <si>
    <t>http://www.sec.gov/cgi-bin/browse-edgar?action=getcompany&amp;CIK=YHOO</t>
  </si>
  <si>
    <t>YUM</t>
  </si>
  <si>
    <t>Yum! Brands Inc</t>
  </si>
  <si>
    <t>http://www.sec.gov/cgi-bin/browse-edgar?action=getcompany&amp;CIK=YUM</t>
  </si>
  <si>
    <t>ZBH</t>
  </si>
  <si>
    <t>Zimmer Biomet Holdings</t>
  </si>
  <si>
    <t>http://www.sec.gov/cgi-bin/browse-edgar?action=getcompany&amp;CIK=ZBH</t>
  </si>
  <si>
    <t>ZION</t>
  </si>
  <si>
    <t>Zions Bancorp</t>
  </si>
  <si>
    <t>http://www.sec.gov/cgi-bin/browse-edgar?action=getcompany&amp;CIK=ZION</t>
  </si>
  <si>
    <t>ZTS</t>
  </si>
  <si>
    <t>Zoetis</t>
  </si>
  <si>
    <t>http://www.sec.gov/cgi-bin/browse-edgar?action=getcompany&amp;CIK=ZTS</t>
  </si>
  <si>
    <t>SECTOR EXPOSURE</t>
  </si>
  <si>
    <t>Ticker</t>
  </si>
  <si>
    <t>ENTER SECTOR DRIVERS HERE</t>
  </si>
  <si>
    <t>Count of Symbol</t>
  </si>
  <si>
    <t>Column Labels</t>
  </si>
  <si>
    <t>Row Labels</t>
  </si>
  <si>
    <t>(blank)</t>
  </si>
  <si>
    <t>Grand Total</t>
  </si>
  <si>
    <t>OPTIONAL: ADD ANOTHER SECTOR HERE</t>
  </si>
  <si>
    <t>Product Cycle</t>
  </si>
  <si>
    <t>Rising Commodity Prices</t>
  </si>
  <si>
    <t>Low Interest Rates</t>
  </si>
  <si>
    <t>Favorable Government Policy</t>
  </si>
  <si>
    <t>Rising Oil Prices</t>
  </si>
  <si>
    <t>Healthy GDP Growth</t>
  </si>
  <si>
    <t>Low Unemployment</t>
  </si>
  <si>
    <t>SECTOR DRIVER</t>
  </si>
  <si>
    <t>Sector Name:</t>
  </si>
  <si>
    <t>PUT IN SECTOR FORMULA HERE:</t>
  </si>
  <si>
    <t xml:space="preserve">In cells C57 to C67 make a VLOOKUP formula that will tell you what sector a ticker is in. </t>
  </si>
  <si>
    <t xml:space="preserve">QUESTION #2: TELLING EXCEL TO AUTOMATICALLY TELL YOU WHAT SECTOR A STOCK IS IN </t>
  </si>
  <si>
    <t>We will use the VLOOKUP functions to tell us what sector a stock is in.  For simplicity, we will only use the S&amp;P 500 for this exercise and only the data in the tab called "RAW DATA (Source=data.okfn.org)."</t>
  </si>
  <si>
    <t>QUESTION #3: TELLING EXCEL TO AUTOMATICALLY TELL YOU WHAT THE DRIVER IS FOR EACH SECTOR</t>
  </si>
  <si>
    <t>SECTOR</t>
  </si>
  <si>
    <t>PUT IN DRIVER FORMULA HERE:</t>
  </si>
  <si>
    <t>PLEASE DON'T CHANGE ANYTHING ON THIS TAB THANKS!</t>
  </si>
  <si>
    <t>VALUE OWNED</t>
  </si>
  <si>
    <t>RECENT PRICE</t>
  </si>
  <si>
    <t>SHARES OWNED</t>
  </si>
  <si>
    <t>PUT IN FORMULA TO GET PRICE HERE</t>
  </si>
  <si>
    <t>TICKER</t>
  </si>
  <si>
    <t>THEN ENTER THE RECENT PRICE TIMES THE NUMBER OF SHARES OWNED IN THE RIGHT HAND COLUMN.</t>
  </si>
  <si>
    <t>PUT IN FORMULA TO GET SECTOR EXPOSURE HERE</t>
  </si>
  <si>
    <t>CALCULATE OUR SECTOR EXPOSURE USING THE SUMIF FUNCTION AND THEN DIVIDE BY THE TOTAL VALUE OWNED</t>
  </si>
  <si>
    <t>COMPANY EXPOSURE</t>
  </si>
  <si>
    <t>QUESTION #9: CREATE CONDITIONAL FORMATTING IN THE VALUE OWNED COLUMN TO SHOW HORIZONTAL BLUE COLORED BARS TO SHOW HOW MUCH IS OWNED OF EACH STOCK</t>
  </si>
  <si>
    <t xml:space="preserve">PUT IN FORMULA TO GET VALUE ABOVE THIS BOX </t>
  </si>
  <si>
    <t xml:space="preserve">If you don't want to use the buttons to navigate to the different tabs in this spreadsheet, then please click on the tabs on the bottom of this spreadsheet. </t>
  </si>
  <si>
    <t>If you have any questions, please let me know by asking questions in the Q&amp;A section of the course.</t>
  </si>
  <si>
    <t xml:space="preserve">QUESTION #1: WHAT ARE THE DRIVERS FOR EACH SECTOR? </t>
  </si>
  <si>
    <t>N/A (Defensive Sector)</t>
  </si>
  <si>
    <t>ANSWERS TO SECTOR DRIVERS</t>
  </si>
  <si>
    <r>
      <rPr>
        <b/>
        <i/>
        <sz val="14"/>
        <rFont val="Arial"/>
        <family val="2"/>
      </rPr>
      <t>&lt;-- *</t>
    </r>
    <r>
      <rPr>
        <i/>
        <sz val="14"/>
        <rFont val="Arial"/>
        <family val="2"/>
      </rPr>
      <t xml:space="preserve"> Please ONLY use the sectors mentioned in rows 7-17 in this exercise….but if you wanted to experiment after you are done with this exercise and add more sectors then please click this "+" image if you want to have more than 11 sectors for your portfolio. Please don't insert or delete new rows in this spreadsheet. Thanks : ) </t>
    </r>
  </si>
  <si>
    <t>ANSWERS TO SECTOR FORMULA</t>
  </si>
  <si>
    <t xml:space="preserve">We will use the VLOOKUP functions to tell us what sector a stock is in.  For simplicity, we will only use the S&amp;P 500 for this exercise and only the data in the tab called "RAW DATA (Source=data.okfn.org)." </t>
  </si>
  <si>
    <t xml:space="preserve">However, instead of pulling the data from the table in Question 1, instead we will get the data from the tab called Sector Drivers. </t>
  </si>
  <si>
    <t>Why? Because VLOOKUP isn't smart enough to only pull data from one tab if we copy and paste formulas to another tab. Don't worry if this sounds complicated as it will make a lot more sense later in this exercise. Thanks</t>
  </si>
  <si>
    <t>ANSWERS TO DRIVER FORMULAS:</t>
  </si>
  <si>
    <t xml:space="preserve">We will use the VLOOKUP functions to tell us what the recent stock price is. </t>
  </si>
  <si>
    <t>In cells E98 to E108 make a VLOOKUP formula that will tell you what the recent price of the stock is. Please use the Raw Data tab to get this data.</t>
  </si>
  <si>
    <t xml:space="preserve">QUESTION #4: LET'S ADD THE RECENT PRICE COLUMN USING THE VLOOKUP FUNCTION. </t>
  </si>
  <si>
    <t>ANSWERS TO THE PRICE FORMULAS</t>
  </si>
  <si>
    <t xml:space="preserve">QUESTION #5: ENTER IN HOW MANY SHARES WE OWN (JUST MAKE IT 100 FOR ALL  STOCKS) </t>
  </si>
  <si>
    <t>AND ENTER THE FORMULA TO CALCULATE THE VALUE OF EACH COMPANY WE HAVE A POSITION IN.</t>
  </si>
  <si>
    <t>SIMPLY ENTER 100 SHARES IN COLUMN F FOR ALL STOCKS (MEANING ENTER 100 IN CELLS F120 TO F130)</t>
  </si>
  <si>
    <t xml:space="preserve">PUT IN FORMULA TO GET VALUE OWNED HERE: </t>
  </si>
  <si>
    <t xml:space="preserve">QUESTION #6: ADD A TOTAL VALUE OWNED FORMULA RIGHT ABOVE THE YELLOW BOX (IN CELL G153). </t>
  </si>
  <si>
    <t>The answer is to use this formula in CELL G153=SUM(G142:G152)</t>
  </si>
  <si>
    <t xml:space="preserve">QUESTION #7: RISK MANAGEMENT TIME: CALCULATE WHAT OUR TOTAL SECTOR % EXPOSURE </t>
  </si>
  <si>
    <t>IS AS A PERCENT OF OUR TOTAL INVESTMENTS IN THE RIGHT-HAND COLUMN (TRICKY QUESTION)</t>
  </si>
  <si>
    <t>The answer is to use the formula below into CELL H165 AND THEN COPY AND PASTE IT INTO CELLS H166 THROUGH H175</t>
  </si>
  <si>
    <t xml:space="preserve">   [copy and paste this]: =SUMIF($C$165:$C$175,C165,$G$165:$G$175)/$G$176</t>
  </si>
  <si>
    <t>Step 5: Select the Conditional Formatting Icon again.</t>
  </si>
  <si>
    <t>Step 1: Select the data in CELLS H187 through H197.</t>
  </si>
  <si>
    <t>Step 2: Go to the Home tab at the top of Excel.</t>
  </si>
  <si>
    <t>Step 3: Select the Conditional Formatting Icon.</t>
  </si>
  <si>
    <t>Step 4: Select Icon Sets and then select Flags.</t>
  </si>
  <si>
    <t xml:space="preserve">Step 6: Select Manage Rules    and then select Edit Rule. </t>
  </si>
  <si>
    <t xml:space="preserve">Step 7: Replicate what you see in this dialogue box: </t>
  </si>
  <si>
    <t>Step 1: Select the data in CELLS G210 through G220.</t>
  </si>
  <si>
    <t>Step 4: Select Data Bars and then the first gradient fill option (blue).</t>
  </si>
  <si>
    <t xml:space="preserve">QUESTION #10: ADD A NEW COLUMN ON THE RIGHT CALLED COMPANY EXPOSURE. THEN CALCULATE THE PERCENT EXPOSURE OF EACH COMPANY AS A PERCENT OF TOTAL VALUE OWNED, THEN CREATE CONDITIONAL FORMATTING IN THAT SAME COLUMN TO HAVE A RED LIGHT IF OVER 10%, YELLOW LIGHT IF BETWEEN 5% AND 10% AND GREENLIGHT IF UNDER 5%. </t>
  </si>
  <si>
    <t>ANSWERS TO COMPANY EXPOSURE FORMULA</t>
  </si>
  <si>
    <t xml:space="preserve">After you have completed the formulas portion of this question, then please use conditional formatting for the cells as follows: </t>
  </si>
  <si>
    <t>Step 1: Select the data in CELLS K232 through K242</t>
  </si>
  <si>
    <t xml:space="preserve">Step 4: Select Icon Sets and then the icons that look like square traffic lights. </t>
  </si>
  <si>
    <t xml:space="preserve">Welcome to the Instructions for Excel Exercise #9! 
</t>
  </si>
  <si>
    <t>THE DATA IN THIS COLUMN IS LINKED TO DATA ON THE TAB CALLED "EXERCISE 9 QUESTIONS 1 TO 10)</t>
  </si>
  <si>
    <t>Below is a list of what finance and Excel concepts are covered in the Excel Exercises from Sections 3 through 15 of this course. For exercises in Sections 16 through 55, please see those sections on the Udemy course curriculum page or in the "Index.PDF" file, which is attached to lecture #2 in Section #1. Thanks</t>
  </si>
  <si>
    <t>Exercise #</t>
  </si>
  <si>
    <t>What Finance Concepts Are Covered?</t>
  </si>
  <si>
    <t>What Excel Concepts are Covered?</t>
  </si>
  <si>
    <t xml:space="preserve">Exercise #1 </t>
  </si>
  <si>
    <t>GDP &amp; IMF Data</t>
  </si>
  <si>
    <t xml:space="preserve">Basics, Charting, Filtering and Forecasting, Making Cool Navigation Icons / Buttons in Excel the incredibly easy way! </t>
  </si>
  <si>
    <t xml:space="preserve">Exercise #2 </t>
  </si>
  <si>
    <t>World Bank &amp; Inflation Data</t>
  </si>
  <si>
    <t>More Advanced Charting &amp; Filtering</t>
  </si>
  <si>
    <t xml:space="preserve">Exercise #3 </t>
  </si>
  <si>
    <t>Unemployment</t>
  </si>
  <si>
    <t>Formulas Intro &amp; Additional Charting</t>
  </si>
  <si>
    <t xml:space="preserve">Exercise #4 </t>
  </si>
  <si>
    <t>Portfolio Dashboarding: Your Finance Radar Screen!</t>
  </si>
  <si>
    <t>Advanced Formatting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</si>
  <si>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</si>
  <si>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</si>
  <si>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</si>
  <si>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</si>
  <si>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</si>
  <si>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</si>
  <si>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</si>
  <si>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</si>
  <si>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</si>
  <si>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</si>
  <si>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</si>
  <si>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</si>
  <si>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</si>
  <si>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</si>
  <si>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</si>
  <si>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</si>
  <si>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</si>
  <si>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</si>
  <si>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r>
      <t xml:space="preserve">There are 10 questions in this Excel exercise. </t>
    </r>
    <r>
      <rPr>
        <b/>
        <sz val="22"/>
        <color theme="1"/>
        <rFont val="Calibri"/>
        <family val="2"/>
        <scheme val="minor"/>
      </rPr>
      <t xml:space="preserve"> </t>
    </r>
    <r>
      <rPr>
        <sz val="22"/>
        <color theme="1"/>
        <rFont val="Calibri"/>
        <family val="2"/>
        <scheme val="minor"/>
      </rPr>
      <t>We will cover portfolio and risk management topics in this exercise, as well as additional dashboarding conditional formatting topics. Thanks</t>
    </r>
  </si>
  <si>
    <r>
      <rPr>
        <b/>
        <sz val="18"/>
        <color theme="1"/>
        <rFont val="Calibri"/>
        <family val="2"/>
        <scheme val="minor"/>
      </rPr>
      <t>To get started, after you have watched the lecture associated with Exercise #9, please click on the button above called "Questions &amp; Answers 1 to 10"</t>
    </r>
    <r>
      <rPr>
        <sz val="18"/>
        <color theme="1"/>
        <rFont val="Calibri"/>
        <family val="2"/>
        <scheme val="minor"/>
      </rPr>
      <t xml:space="preserve"> Please note that, unlike Exercises #1 through #6, there are no links to answer videos in this spreadsheet. Thanks!</t>
    </r>
  </si>
  <si>
    <t>In cells D77 to D87 make a VLOOKUP formula that will tell you what the driver is for the sector listed. Please use the tab called Sector Drivers to get this data (instead of the table you created in Question 1)</t>
  </si>
  <si>
    <t>QUESTION #8: CREATE CONDITIONAL FORMATTING IN THE RIGHT-HAND COLUMN TO SHOW A YELLOW FLAG IF THE PERCENT IS BETWEEN 10% AND 30% OR A RED FLAG IF OVER 30% AND A GREEN FLAG IF UNDER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</si>
</sst>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7" formatCode="&quot;$&quot;#,##0.00_);\(&quot;$&quot;#,##0.00\)"/>
    <numFmt numFmtId="44" formatCode="_(&quot;$&quot;* #,##0.00_);_(&quot;$&quot;* \(#,##0.00\);_(&quot;$&quot;* &quot;-&quot;??_);_(@_)"/>
    <numFmt numFmtId="43" formatCode="_(* #,##0.00_);_(* \(#,##0.00\);_(* &quot;-&quot;??_);_(@_)"/>
    <numFmt numFmtId="164" formatCode="0.0%"/>
    <numFmt numFmtId="165" formatCode="&quot;$&quot;#,##0_);\(&quot;$&quot;#,##0\)\ \ "/>
  </numFmts>
  <fonts count="39">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sz val="11"/>
      <color indexed="8"/>
      <name val="Calibri"/>
      <family val="2"/>
      <scheme val="minor"/>
    </font>
    <font>
      <sz val="12"/>
      <name val="Arial"/>
      <family val="2"/>
    </font>
    <font>
      <sz val="12"/>
      <color theme="1"/>
      <name val="Arial"/>
      <family val="2"/>
    </font>
    <font>
      <sz val="12"/>
      <color theme="7" tint="0.79998168889431442"/>
      <name val="Arial"/>
      <family val="2"/>
    </font>
    <font>
      <b/>
      <sz val="12"/>
      <name val="Arial"/>
      <family val="2"/>
    </font>
    <font>
      <sz val="12"/>
      <color rgb="FF0070C0"/>
      <name val="Arial"/>
      <family val="2"/>
    </font>
    <font>
      <b/>
      <sz val="16"/>
      <name val="Arial"/>
      <family val="2"/>
    </font>
    <font>
      <u/>
      <sz val="12"/>
      <color theme="10"/>
      <name val="Calibri"/>
      <family val="2"/>
      <scheme val="minor"/>
    </font>
    <font>
      <sz val="10"/>
      <color indexed="81"/>
      <name val="Calibri"/>
      <family val="2"/>
    </font>
    <font>
      <b/>
      <sz val="10"/>
      <color indexed="81"/>
      <name val="Calibri"/>
      <family val="2"/>
    </font>
    <font>
      <u/>
      <sz val="12"/>
      <color theme="1"/>
      <name val="Calibri"/>
      <family val="2"/>
      <scheme val="minor"/>
    </font>
    <font>
      <b/>
      <sz val="24"/>
      <name val="Arial"/>
      <family val="2"/>
    </font>
    <font>
      <b/>
      <i/>
      <sz val="14"/>
      <name val="Arial"/>
      <family val="2"/>
    </font>
    <font>
      <i/>
      <sz val="14"/>
      <name val="Arial"/>
      <family val="2"/>
    </font>
    <font>
      <i/>
      <sz val="12"/>
      <name val="Arial"/>
      <family val="2"/>
    </font>
    <font>
      <i/>
      <sz val="12"/>
      <color rgb="FF0070C0"/>
      <name val="Arial"/>
      <family val="2"/>
    </font>
    <font>
      <b/>
      <u/>
      <sz val="14"/>
      <color rgb="FF7030A0"/>
      <name val="Calibri"/>
      <family val="2"/>
      <scheme val="minor"/>
    </font>
    <font>
      <b/>
      <i/>
      <sz val="12"/>
      <color theme="9" tint="-0.249977111117893"/>
      <name val="Arial"/>
      <family val="2"/>
    </font>
    <font>
      <u/>
      <sz val="12"/>
      <color theme="11"/>
      <name val="Calibri"/>
      <family val="2"/>
      <scheme val="minor"/>
    </font>
    <font>
      <sz val="11"/>
      <color theme="1"/>
      <name val="Calibri"/>
      <family val="2"/>
      <scheme val="minor"/>
    </font>
    <font>
      <sz val="12"/>
      <color theme="1"/>
      <name val="Avenir Book"/>
      <family val="2"/>
    </font>
    <font>
      <sz val="16"/>
      <color theme="1"/>
      <name val="Avenir Book"/>
      <family val="2"/>
    </font>
    <font>
      <b/>
      <sz val="12"/>
      <color theme="1"/>
      <name val="Avenir Book"/>
      <family val="2"/>
    </font>
    <font>
      <b/>
      <sz val="18"/>
      <color rgb="FFFF0000"/>
      <name val="Arial"/>
      <family val="2"/>
    </font>
    <font>
      <b/>
      <sz val="12"/>
      <color theme="1"/>
      <name val="Calibri"/>
      <family val="2"/>
      <scheme val="minor"/>
    </font>
    <font>
      <b/>
      <sz val="18"/>
      <color theme="1"/>
      <name val="Calibri"/>
      <family val="2"/>
      <scheme val="minor"/>
    </font>
    <font>
      <sz val="14"/>
      <color theme="1"/>
      <name val="Calibri"/>
      <family val="2"/>
      <scheme val="minor"/>
    </font>
    <font>
      <sz val="22"/>
      <color theme="1"/>
      <name val="Calibri"/>
      <family val="2"/>
      <scheme val="minor"/>
    </font>
    <font>
      <b/>
      <sz val="22"/>
      <color theme="1"/>
      <name val="Calibri"/>
      <family val="2"/>
      <scheme val="minor"/>
    </font>
    <font>
      <sz val="18"/>
      <color theme="1"/>
      <name val="Calibri"/>
      <family val="2"/>
      <scheme val="minor"/>
    </font>
    <font>
      <sz val="12"/>
      <color rgb="FFC00000"/>
      <name val="Arial"/>
      <family val="2"/>
    </font>
    <font>
      <b/>
      <sz val="24"/>
      <color rgb="FFC00000"/>
      <name val="Arial"/>
      <family val="2"/>
    </font>
    <font>
      <sz val="20"/>
      <color theme="1"/>
      <name val="Calibri"/>
      <family val="2"/>
      <scheme val="minor"/>
    </font>
    <font>
      <sz val="16"/>
      <color theme="1"/>
      <name val="Calibri"/>
      <family val="2"/>
      <scheme val="minor"/>
    </font>
  </fonts>
  <fills count="9">
    <fill>
      <patternFill patternType="none"/>
    </fill>
    <fill>
      <patternFill patternType="gray125"/>
    </fill>
    <fill>
      <patternFill patternType="solid">
        <fgColor rgb="FFFFF3CC"/>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thin">
        <color auto="1"/>
      </top>
      <bottom/>
      <diagonal/>
    </border>
    <border>
      <left style="thin">
        <color auto="1"/>
      </left>
      <right/>
      <top/>
      <bottom/>
      <diagonal/>
    </border>
    <border>
      <left style="thin">
        <color auto="1"/>
      </left>
      <right/>
      <top style="thin">
        <color auto="1"/>
      </top>
      <bottom style="thin">
        <color auto="1"/>
      </bottom>
      <diagonal/>
    </border>
    <border>
      <left/>
      <right/>
      <top style="thin">
        <color auto="1"/>
      </top>
      <bottom style="thin">
        <color auto="1"/>
      </bottom>
      <diagonal/>
    </border>
  </borders>
  <cellStyleXfs count="14">
    <xf numFmtId="0" fontId="0" fillId="0" borderId="0"/>
    <xf numFmtId="0" fontId="4" fillId="0" borderId="0"/>
    <xf numFmtId="0" fontId="5" fillId="0" borderId="0"/>
    <xf numFmtId="0" fontId="3" fillId="0" borderId="0"/>
    <xf numFmtId="9" fontId="2" fillId="0" borderId="0" applyFont="0" applyFill="0" applyBorder="0" applyAlignment="0" applyProtection="0"/>
    <xf numFmtId="0" fontId="12" fillId="0" borderId="0" applyNumberFormat="0" applyFill="0" applyBorder="0" applyAlignment="0" applyProtection="0"/>
    <xf numFmtId="0" fontId="23" fillId="0" borderId="0" applyNumberFormat="0" applyFill="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4" fontId="24" fillId="0" borderId="0" applyFont="0" applyFill="0" applyBorder="0" applyAlignment="0" applyProtection="0"/>
    <xf numFmtId="44" fontId="1"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99">
    <xf numFmtId="0" fontId="0" fillId="0" borderId="0" xfId="0"/>
    <xf numFmtId="0" fontId="6" fillId="2" borderId="0" xfId="1" applyFont="1" applyFill="1"/>
    <xf numFmtId="0" fontId="7" fillId="0" borderId="1" xfId="1" applyFont="1" applyFill="1" applyBorder="1"/>
    <xf numFmtId="0" fontId="10" fillId="2" borderId="0" xfId="1" applyFont="1" applyFill="1"/>
    <xf numFmtId="0" fontId="10" fillId="2" borderId="0" xfId="1" applyFont="1" applyFill="1" applyAlignment="1">
      <alignment wrapText="1"/>
    </xf>
    <xf numFmtId="0" fontId="6" fillId="3" borderId="2" xfId="1" applyFont="1" applyFill="1" applyBorder="1" applyAlignment="1">
      <alignment horizontal="center"/>
    </xf>
    <xf numFmtId="0" fontId="9" fillId="4" borderId="1" xfId="1" applyFont="1" applyFill="1" applyBorder="1" applyAlignment="1">
      <alignment horizontal="center"/>
    </xf>
    <xf numFmtId="0" fontId="6" fillId="4" borderId="1" xfId="1" applyFont="1" applyFill="1" applyBorder="1" applyAlignment="1">
      <alignment horizontal="center" wrapText="1"/>
    </xf>
    <xf numFmtId="0" fontId="9" fillId="6" borderId="1" xfId="1" applyFont="1" applyFill="1" applyBorder="1" applyAlignment="1">
      <alignment horizontal="center" vertical="center"/>
    </xf>
    <xf numFmtId="0" fontId="6" fillId="7" borderId="3" xfId="1" applyFont="1" applyFill="1" applyBorder="1"/>
    <xf numFmtId="0" fontId="6" fillId="7" borderId="0" xfId="1" applyFont="1" applyFill="1" applyBorder="1"/>
    <xf numFmtId="0" fontId="16" fillId="7" borderId="0" xfId="1" applyFont="1" applyFill="1"/>
    <xf numFmtId="0" fontId="6" fillId="7" borderId="0" xfId="1" applyFont="1" applyFill="1"/>
    <xf numFmtId="0" fontId="10" fillId="7" borderId="0" xfId="1" applyFont="1" applyFill="1"/>
    <xf numFmtId="0" fontId="6" fillId="7" borderId="4" xfId="1" applyFont="1" applyFill="1" applyBorder="1"/>
    <xf numFmtId="0" fontId="10" fillId="7" borderId="3" xfId="1" applyFont="1" applyFill="1" applyBorder="1"/>
    <xf numFmtId="0" fontId="10" fillId="7" borderId="3" xfId="1" applyFont="1" applyFill="1" applyBorder="1" applyAlignment="1">
      <alignment wrapText="1"/>
    </xf>
    <xf numFmtId="0" fontId="10" fillId="7" borderId="0" xfId="1" applyFont="1" applyFill="1" applyBorder="1"/>
    <xf numFmtId="0" fontId="10" fillId="7" borderId="0" xfId="1" applyFont="1" applyFill="1" applyBorder="1" applyAlignment="1">
      <alignment wrapText="1"/>
    </xf>
    <xf numFmtId="0" fontId="10" fillId="7" borderId="0" xfId="1" applyFont="1" applyFill="1" applyBorder="1" applyAlignment="1"/>
    <xf numFmtId="0" fontId="10" fillId="7" borderId="0" xfId="1" applyFont="1" applyFill="1" applyAlignment="1">
      <alignment wrapText="1"/>
    </xf>
    <xf numFmtId="0" fontId="10" fillId="7" borderId="4" xfId="1" applyFont="1" applyFill="1" applyBorder="1"/>
    <xf numFmtId="0" fontId="10" fillId="7" borderId="4" xfId="1" applyFont="1" applyFill="1" applyBorder="1" applyAlignment="1">
      <alignment wrapText="1"/>
    </xf>
    <xf numFmtId="0" fontId="20" fillId="7" borderId="3" xfId="1" applyFont="1" applyFill="1" applyBorder="1"/>
    <xf numFmtId="0" fontId="19" fillId="7" borderId="3" xfId="1" applyFont="1" applyFill="1" applyBorder="1"/>
    <xf numFmtId="0" fontId="21" fillId="7" borderId="0" xfId="5" applyFont="1" applyFill="1" applyBorder="1" applyAlignment="1">
      <alignment vertical="center"/>
    </xf>
    <xf numFmtId="0" fontId="8" fillId="7" borderId="0" xfId="1" applyFont="1" applyFill="1" applyAlignment="1">
      <alignment wrapText="1"/>
    </xf>
    <xf numFmtId="0" fontId="8" fillId="7" borderId="0" xfId="1" applyFont="1" applyFill="1"/>
    <xf numFmtId="0" fontId="15" fillId="7" borderId="0" xfId="5" applyFont="1" applyFill="1"/>
    <xf numFmtId="18" fontId="10" fillId="7" borderId="0" xfId="1" applyNumberFormat="1" applyFont="1" applyFill="1"/>
    <xf numFmtId="0" fontId="7" fillId="0" borderId="1" xfId="1" applyFont="1" applyFill="1" applyBorder="1" applyAlignment="1">
      <alignment horizontal="center"/>
    </xf>
    <xf numFmtId="0" fontId="16" fillId="7" borderId="0" xfId="1" applyFont="1" applyFill="1" applyAlignment="1"/>
    <xf numFmtId="0" fontId="10" fillId="7" borderId="0" xfId="1" applyFont="1" applyFill="1" applyAlignment="1"/>
    <xf numFmtId="0" fontId="6" fillId="7" borderId="0" xfId="1" applyFont="1" applyFill="1" applyAlignment="1"/>
    <xf numFmtId="0" fontId="11" fillId="7" borderId="0" xfId="1" applyFont="1" applyFill="1" applyAlignment="1"/>
    <xf numFmtId="0" fontId="0" fillId="0" borderId="0" xfId="0" pivotButton="1"/>
    <xf numFmtId="0" fontId="0" fillId="0" borderId="0" xfId="0" applyAlignment="1">
      <alignment horizontal="left"/>
    </xf>
    <xf numFmtId="0" fontId="0" fillId="0" borderId="0" xfId="0" applyNumberFormat="1"/>
    <xf numFmtId="0" fontId="6" fillId="7" borderId="0" xfId="1" applyFont="1" applyFill="1" applyBorder="1" applyAlignment="1">
      <alignment horizontal="left" vertical="center"/>
    </xf>
    <xf numFmtId="0" fontId="19" fillId="7" borderId="0" xfId="1" applyFont="1" applyFill="1" applyBorder="1" applyAlignment="1">
      <alignment horizontal="left" vertical="center" wrapText="1"/>
    </xf>
    <xf numFmtId="0" fontId="10" fillId="7" borderId="0" xfId="1" applyFont="1" applyFill="1" applyBorder="1" applyAlignment="1">
      <alignment horizontal="left" vertical="center"/>
    </xf>
    <xf numFmtId="0" fontId="6" fillId="7" borderId="0" xfId="1" applyFont="1" applyFill="1" applyBorder="1" applyAlignment="1">
      <alignment horizontal="left" vertical="center" wrapText="1"/>
    </xf>
    <xf numFmtId="0" fontId="9" fillId="7" borderId="0" xfId="1" applyFont="1" applyFill="1" applyBorder="1" applyAlignment="1">
      <alignment horizontal="left" vertical="center"/>
    </xf>
    <xf numFmtId="0" fontId="22" fillId="7" borderId="0" xfId="1" applyFont="1" applyFill="1" applyBorder="1" applyAlignment="1">
      <alignment horizontal="left" vertical="center"/>
    </xf>
    <xf numFmtId="0" fontId="26" fillId="5" borderId="5" xfId="0" applyFont="1" applyFill="1" applyBorder="1" applyAlignment="1">
      <alignment vertical="center" wrapText="1"/>
    </xf>
    <xf numFmtId="0" fontId="26" fillId="5" borderId="0" xfId="0" applyFont="1" applyFill="1" applyBorder="1" applyAlignment="1">
      <alignment vertical="center" wrapText="1"/>
    </xf>
    <xf numFmtId="0" fontId="26" fillId="5" borderId="0" xfId="0" applyFont="1" applyFill="1" applyBorder="1" applyAlignment="1">
      <alignment horizontal="center" vertical="center" wrapText="1"/>
    </xf>
    <xf numFmtId="0" fontId="25" fillId="3" borderId="0" xfId="0" applyFont="1" applyFill="1" applyBorder="1"/>
    <xf numFmtId="0" fontId="25" fillId="3" borderId="0" xfId="0" applyFont="1" applyFill="1" applyBorder="1" applyAlignment="1">
      <alignment horizontal="center" vertical="center"/>
    </xf>
    <xf numFmtId="165" fontId="25" fillId="3" borderId="0" xfId="11" applyNumberFormat="1" applyFont="1" applyFill="1" applyBorder="1" applyAlignment="1">
      <alignment horizontal="center" vertical="center"/>
    </xf>
    <xf numFmtId="164" fontId="25" fillId="3" borderId="0" xfId="4" applyNumberFormat="1" applyFont="1" applyFill="1" applyBorder="1" applyAlignment="1">
      <alignment horizontal="center" vertical="center"/>
    </xf>
    <xf numFmtId="165" fontId="27" fillId="3" borderId="4" xfId="11" applyNumberFormat="1" applyFont="1" applyFill="1" applyBorder="1" applyAlignment="1">
      <alignment horizontal="center" vertical="center"/>
    </xf>
    <xf numFmtId="0" fontId="10" fillId="3" borderId="0" xfId="1" applyFont="1" applyFill="1"/>
    <xf numFmtId="0" fontId="6" fillId="3" borderId="0" xfId="1" applyFont="1" applyFill="1"/>
    <xf numFmtId="0" fontId="10" fillId="3" borderId="0" xfId="1" applyFont="1" applyFill="1" applyAlignment="1">
      <alignment wrapText="1"/>
    </xf>
    <xf numFmtId="0" fontId="28" fillId="7" borderId="0" xfId="1" applyFont="1" applyFill="1" applyBorder="1"/>
    <xf numFmtId="0" fontId="0" fillId="7" borderId="0" xfId="0" applyFill="1"/>
    <xf numFmtId="0" fontId="0" fillId="7" borderId="0" xfId="0" applyFill="1" applyAlignment="1">
      <alignment horizontal="left" vertical="center"/>
    </xf>
    <xf numFmtId="0" fontId="31" fillId="7" borderId="0" xfId="0" applyFont="1" applyFill="1" applyAlignment="1">
      <alignment horizontal="left" vertical="center"/>
    </xf>
    <xf numFmtId="0" fontId="0" fillId="7" borderId="0" xfId="0" applyFill="1" applyAlignment="1">
      <alignment vertical="center"/>
    </xf>
    <xf numFmtId="0" fontId="0" fillId="7" borderId="0" xfId="0" applyFill="1" applyAlignment="1">
      <alignment horizontal="left" vertical="center" indent="1"/>
    </xf>
    <xf numFmtId="0" fontId="31" fillId="7" borderId="0" xfId="0" applyFont="1" applyFill="1" applyAlignment="1">
      <alignment horizontal="left" vertical="center" indent="1"/>
    </xf>
    <xf numFmtId="0" fontId="29" fillId="7" borderId="0" xfId="0" applyFont="1" applyFill="1" applyAlignment="1">
      <alignment horizontal="left" vertical="center"/>
    </xf>
    <xf numFmtId="0" fontId="0" fillId="7" borderId="0" xfId="0" applyFill="1" applyAlignment="1">
      <alignment horizontal="left" indent="1"/>
    </xf>
    <xf numFmtId="0" fontId="21" fillId="7" borderId="5" xfId="5" applyFont="1" applyFill="1" applyBorder="1" applyAlignment="1">
      <alignment vertical="center"/>
    </xf>
    <xf numFmtId="0" fontId="35" fillId="7" borderId="0" xfId="1" applyFont="1" applyFill="1" applyBorder="1" applyAlignment="1">
      <alignment horizontal="left" vertical="center"/>
    </xf>
    <xf numFmtId="0" fontId="6" fillId="7" borderId="0" xfId="1" applyFont="1" applyFill="1" applyBorder="1" applyAlignment="1">
      <alignment vertical="center"/>
    </xf>
    <xf numFmtId="0" fontId="6" fillId="7" borderId="0" xfId="1" applyFont="1" applyFill="1" applyBorder="1" applyAlignment="1">
      <alignment horizontal="left"/>
    </xf>
    <xf numFmtId="0" fontId="9" fillId="7" borderId="0" xfId="1" applyFont="1" applyFill="1" applyBorder="1" applyAlignment="1">
      <alignment horizontal="left"/>
    </xf>
    <xf numFmtId="0" fontId="10" fillId="7" borderId="0" xfId="1" applyFont="1" applyFill="1" applyBorder="1" applyAlignment="1">
      <alignment horizontal="left"/>
    </xf>
    <xf numFmtId="0" fontId="22" fillId="7" borderId="0" xfId="1" applyFont="1" applyFill="1" applyBorder="1" applyAlignment="1">
      <alignment horizontal="left"/>
    </xf>
    <xf numFmtId="0" fontId="36" fillId="7" borderId="0" xfId="1" applyFont="1" applyFill="1" applyAlignment="1"/>
    <xf numFmtId="7" fontId="10" fillId="7" borderId="0" xfId="1" quotePrefix="1" applyNumberFormat="1" applyFont="1" applyFill="1"/>
    <xf numFmtId="0" fontId="29" fillId="0" borderId="0" xfId="0" applyFont="1"/>
    <xf numFmtId="0" fontId="30" fillId="0" borderId="0" xfId="0" applyFont="1"/>
    <xf numFmtId="0" fontId="0" fillId="0" borderId="0" xfId="0" applyAlignment="1">
      <alignment horizontal="left" indent="1"/>
    </xf>
    <xf numFmtId="0" fontId="0" fillId="0" borderId="0" xfId="0" applyAlignment="1">
      <alignment horizontal="left" wrapText="1" indent="1"/>
    </xf>
    <xf numFmtId="0" fontId="37" fillId="0" borderId="0" xfId="0" applyFont="1" applyAlignment="1">
      <alignment horizontal="center"/>
    </xf>
    <xf numFmtId="0" fontId="37" fillId="0" borderId="0" xfId="0" applyFont="1" applyAlignment="1">
      <alignment horizontal="center" wrapText="1"/>
    </xf>
    <xf numFmtId="0" fontId="38" fillId="0" borderId="0" xfId="0" applyFont="1"/>
    <xf numFmtId="0" fontId="30" fillId="8" borderId="0" xfId="0" applyFont="1" applyFill="1" applyAlignment="1">
      <alignment horizontal="center" vertical="top"/>
    </xf>
    <xf numFmtId="0" fontId="30" fillId="8" borderId="0" xfId="0" applyFont="1" applyFill="1" applyAlignment="1">
      <alignment horizontal="center" vertical="top" wrapText="1"/>
    </xf>
    <xf numFmtId="0" fontId="30" fillId="8" borderId="0" xfId="0" applyFont="1" applyFill="1" applyAlignment="1">
      <alignment horizontal="left" vertical="top" wrapText="1" indent="2"/>
    </xf>
    <xf numFmtId="0" fontId="30" fillId="4" borderId="0" xfId="0" applyFont="1" applyFill="1" applyAlignment="1">
      <alignment horizontal="center" vertical="top"/>
    </xf>
    <xf numFmtId="0" fontId="30" fillId="4" borderId="0" xfId="0" applyFont="1" applyFill="1" applyAlignment="1">
      <alignment horizontal="center" vertical="top" wrapText="1"/>
    </xf>
    <xf numFmtId="0" fontId="30" fillId="4" borderId="0" xfId="0" applyFont="1" applyFill="1" applyAlignment="1">
      <alignment horizontal="left" vertical="top" wrapText="1" indent="2"/>
    </xf>
    <xf numFmtId="0" fontId="0" fillId="0" borderId="0" xfId="0" applyAlignment="1">
      <alignment horizontal="left" indent="2"/>
    </xf>
    <xf numFmtId="0" fontId="0" fillId="0" borderId="0" xfId="0" applyAlignment="1">
      <alignment horizontal="left" wrapText="1" indent="2"/>
    </xf>
    <xf numFmtId="165" fontId="10" fillId="2" borderId="0" xfId="1" applyNumberFormat="1" applyFont="1" applyFill="1" applyAlignment="1">
      <alignment horizontal="center" wrapText="1"/>
    </xf>
    <xf numFmtId="0" fontId="30" fillId="7" borderId="0" xfId="0" applyFont="1" applyFill="1" applyAlignment="1">
      <alignment horizontal="left" wrapText="1" indent="1"/>
    </xf>
    <xf numFmtId="0" fontId="32" fillId="6" borderId="6" xfId="0" applyFont="1" applyFill="1" applyBorder="1" applyAlignment="1">
      <alignment horizontal="left" vertical="center" wrapText="1" indent="2"/>
    </xf>
    <xf numFmtId="0" fontId="32" fillId="6" borderId="7" xfId="0" applyFont="1" applyFill="1" applyBorder="1" applyAlignment="1">
      <alignment horizontal="left" vertical="center" wrapText="1" indent="2"/>
    </xf>
    <xf numFmtId="0" fontId="32" fillId="6" borderId="2" xfId="0" applyFont="1" applyFill="1" applyBorder="1" applyAlignment="1">
      <alignment horizontal="left" vertical="center" wrapText="1" indent="2"/>
    </xf>
    <xf numFmtId="0" fontId="34" fillId="7" borderId="0" xfId="0" applyFont="1" applyFill="1" applyAlignment="1">
      <alignment horizontal="left" vertical="center" wrapText="1" indent="2"/>
    </xf>
    <xf numFmtId="0" fontId="16" fillId="7" borderId="0" xfId="1" applyFont="1" applyFill="1" applyAlignment="1">
      <alignment horizontal="left" wrapText="1"/>
    </xf>
    <xf numFmtId="0" fontId="16" fillId="7" borderId="0" xfId="1" applyFont="1" applyFill="1" applyAlignment="1">
      <alignment horizontal="left"/>
    </xf>
    <xf numFmtId="0" fontId="18" fillId="7" borderId="3" xfId="1" applyFont="1" applyFill="1" applyBorder="1" applyAlignment="1">
      <alignment horizontal="left" wrapText="1"/>
    </xf>
    <xf numFmtId="0" fontId="10" fillId="7" borderId="0" xfId="1" applyFont="1" applyFill="1" applyBorder="1" applyAlignment="1">
      <alignment horizontal="left" wrapText="1"/>
    </xf>
    <xf numFmtId="0" fontId="34" fillId="0" borderId="0" xfId="0" applyFont="1" applyAlignment="1">
      <alignment horizontal="left" wrapText="1"/>
    </xf>
  </cellXfs>
  <cellStyles count="14">
    <cellStyle name="Comma 2" xfId="8"/>
    <cellStyle name="Currency" xfId="11" builtinId="4"/>
    <cellStyle name="Currency 2" xfId="10"/>
    <cellStyle name="Followed Hyperlink" xfId="6" builtinId="9" hidden="1"/>
    <cellStyle name="Followed Hyperlink" xfId="12" builtinId="9" hidden="1"/>
    <cellStyle name="Followed Hyperlink" xfId="13" builtinId="9" hidden="1"/>
    <cellStyle name="Hyperlink" xfId="5" builtinId="8"/>
    <cellStyle name="Normal" xfId="0" builtinId="0"/>
    <cellStyle name="Normal 2" xfId="1"/>
    <cellStyle name="Normal 2 2" xfId="3"/>
    <cellStyle name="Normal 3" xfId="2"/>
    <cellStyle name="Normal 4" xfId="7"/>
    <cellStyle name="Percent" xfId="4" builtinId="5"/>
    <cellStyle name="Percent 2" xfId="9"/>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2A784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3" Type="http://schemas.openxmlformats.org/officeDocument/2006/relationships/hyperlink" Target="#E9Q"/><Relationship Id="rId2" Type="http://schemas.openxmlformats.org/officeDocument/2006/relationships/hyperlink" Target="#E9R"/><Relationship Id="rId1" Type="http://schemas.openxmlformats.org/officeDocument/2006/relationships/hyperlink" Target="#E9H"/><Relationship Id="rId5" Type="http://schemas.openxmlformats.org/officeDocument/2006/relationships/hyperlink" Target="#E9S"/><Relationship Id="rId4" Type="http://schemas.openxmlformats.org/officeDocument/2006/relationships/hyperlink" Target="#WWLO6A"/></Relationships>
</file>

<file path=xl/drawings/_rels/drawing2.xml.rels><?xml version="1.0" encoding="UTF-8" standalone="yes"?>
<Relationships xmlns="http://schemas.openxmlformats.org/package/2006/relationships"><Relationship Id="rId8" Type="http://schemas.openxmlformats.org/officeDocument/2006/relationships/hyperlink" Target="#E9S"/><Relationship Id="rId3" Type="http://schemas.openxmlformats.org/officeDocument/2006/relationships/image" Target="../media/image3.png"/><Relationship Id="rId7" Type="http://schemas.openxmlformats.org/officeDocument/2006/relationships/hyperlink" Target="#WWLO6A"/><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E9Q"/><Relationship Id="rId5" Type="http://schemas.openxmlformats.org/officeDocument/2006/relationships/hyperlink" Target="#E9R"/><Relationship Id="rId4" Type="http://schemas.openxmlformats.org/officeDocument/2006/relationships/hyperlink" Target="#E9H"/></Relationships>
</file>

<file path=xl/drawings/_rels/drawing3.xml.rels><?xml version="1.0" encoding="UTF-8" standalone="yes"?>
<Relationships xmlns="http://schemas.openxmlformats.org/package/2006/relationships"><Relationship Id="rId3" Type="http://schemas.openxmlformats.org/officeDocument/2006/relationships/hyperlink" Target="#E9Q"/><Relationship Id="rId2" Type="http://schemas.openxmlformats.org/officeDocument/2006/relationships/hyperlink" Target="#E9R"/><Relationship Id="rId1" Type="http://schemas.openxmlformats.org/officeDocument/2006/relationships/hyperlink" Target="#E9H"/><Relationship Id="rId5" Type="http://schemas.openxmlformats.org/officeDocument/2006/relationships/hyperlink" Target="#E9S"/><Relationship Id="rId4" Type="http://schemas.openxmlformats.org/officeDocument/2006/relationships/hyperlink" Target="#WWLO6A"/></Relationships>
</file>

<file path=xl/drawings/_rels/drawing4.xml.rels><?xml version="1.0" encoding="UTF-8" standalone="yes"?>
<Relationships xmlns="http://schemas.openxmlformats.org/package/2006/relationships"><Relationship Id="rId3" Type="http://schemas.openxmlformats.org/officeDocument/2006/relationships/hyperlink" Target="#E9Q"/><Relationship Id="rId2" Type="http://schemas.openxmlformats.org/officeDocument/2006/relationships/hyperlink" Target="#E9R"/><Relationship Id="rId1" Type="http://schemas.openxmlformats.org/officeDocument/2006/relationships/hyperlink" Target="#E9H"/><Relationship Id="rId5" Type="http://schemas.openxmlformats.org/officeDocument/2006/relationships/hyperlink" Target="#E9S"/><Relationship Id="rId4" Type="http://schemas.openxmlformats.org/officeDocument/2006/relationships/hyperlink" Target="#WWLO6A"/></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E9R"/><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hyperlink" Target="#E9H"/><Relationship Id="rId2" Type="http://schemas.openxmlformats.org/officeDocument/2006/relationships/image" Target="../media/image5.png"/><Relationship Id="rId16" Type="http://schemas.openxmlformats.org/officeDocument/2006/relationships/hyperlink" Target="#E9S"/><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emf"/><Relationship Id="rId5" Type="http://schemas.openxmlformats.org/officeDocument/2006/relationships/image" Target="../media/image8.png"/><Relationship Id="rId15" Type="http://schemas.openxmlformats.org/officeDocument/2006/relationships/hyperlink" Target="#WWLO6A"/><Relationship Id="rId10" Type="http://schemas.openxmlformats.org/officeDocument/2006/relationships/image" Target="../media/image13.emf"/><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hyperlink" Target="#E9Q"/></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101600</xdr:rowOff>
    </xdr:from>
    <xdr:to>
      <xdr:col>0</xdr:col>
      <xdr:colOff>1555750</xdr:colOff>
      <xdr:row>0</xdr:row>
      <xdr:rowOff>838200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127000" y="101600"/>
          <a:ext cx="1428750" cy="736600"/>
        </a:xfrm>
        <a:prstGeom prst="roundRect">
          <a:avLst/>
        </a:prstGeom>
        <a:solidFill>
          <a:schemeClr val="tx1">
            <a:lumMod val="50000"/>
            <a:lumOff val="50000"/>
          </a:schemeClr>
        </a:solidFill>
        <a:effectLst>
          <a:reflection blurRad="6350" stA="50000" endA="300" endPos="900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3</xdr:col>
      <xdr:colOff>510463</xdr:colOff>
      <xdr:row>0</xdr:row>
      <xdr:rowOff>101600</xdr:rowOff>
    </xdr:from>
    <xdr:to>
      <xdr:col>5</xdr:col>
      <xdr:colOff>285927</xdr:colOff>
      <xdr:row>0</xdr:row>
      <xdr:rowOff>838200</xdr:rowOff>
    </xdr:to>
    <xdr:sp macro="" textlink="">
      <xdr:nvSpPr>
        <xdr:cNvPr id="3" name="Rounded Rectangle 2">
          <a:hlinkClick xmlns:r="http://schemas.openxmlformats.org/officeDocument/2006/relationships" r:id="rId2" tooltip="Click to see the Raw Data for this exercise. "/>
        </xdr:cNvPr>
        <xdr:cNvSpPr/>
      </xdr:nvSpPr>
      <xdr:spPr>
        <a:xfrm>
          <a:off x="4676063" y="101600"/>
          <a:ext cx="1426464"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 </a:t>
          </a:r>
        </a:p>
        <a:p>
          <a:pPr algn="ctr"/>
          <a:r>
            <a:rPr lang="en-US" sz="1400"/>
            <a:t>Data</a:t>
          </a:r>
        </a:p>
      </xdr:txBody>
    </xdr:sp>
    <xdr:clientData/>
  </xdr:twoCellAnchor>
  <xdr:twoCellAnchor>
    <xdr:from>
      <xdr:col>0</xdr:col>
      <xdr:colOff>2052104</xdr:colOff>
      <xdr:row>0</xdr:row>
      <xdr:rowOff>101600</xdr:rowOff>
    </xdr:from>
    <xdr:to>
      <xdr:col>3</xdr:col>
      <xdr:colOff>14109</xdr:colOff>
      <xdr:row>0</xdr:row>
      <xdr:rowOff>838200</xdr:rowOff>
    </xdr:to>
    <xdr:sp macro="" textlink="">
      <xdr:nvSpPr>
        <xdr:cNvPr id="4" name="Rounded Rectangle 3">
          <a:hlinkClick xmlns:r="http://schemas.openxmlformats.org/officeDocument/2006/relationships" r:id="rId3" tooltip="Click to go to the Questions and Answers for 1 through 10"/>
        </xdr:cNvPr>
        <xdr:cNvSpPr/>
      </xdr:nvSpPr>
      <xdr:spPr>
        <a:xfrm>
          <a:off x="2052104" y="101600"/>
          <a:ext cx="2127605"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&amp; Answers</a:t>
          </a:r>
        </a:p>
        <a:p>
          <a:pPr algn="ctr"/>
          <a:r>
            <a:rPr lang="en-US" sz="1400" baseline="0"/>
            <a:t>1 to 10</a:t>
          </a:r>
          <a:endParaRPr lang="en-US" sz="1400"/>
        </a:p>
      </xdr:txBody>
    </xdr:sp>
    <xdr:clientData/>
  </xdr:twoCellAnchor>
  <xdr:twoCellAnchor>
    <xdr:from>
      <xdr:col>8</xdr:col>
      <xdr:colOff>228600</xdr:colOff>
      <xdr:row>0</xdr:row>
      <xdr:rowOff>101600</xdr:rowOff>
    </xdr:from>
    <xdr:to>
      <xdr:col>10</xdr:col>
      <xdr:colOff>495300</xdr:colOff>
      <xdr:row>0</xdr:row>
      <xdr:rowOff>838200</xdr:rowOff>
    </xdr:to>
    <xdr:sp macro="" textlink="">
      <xdr:nvSpPr>
        <xdr:cNvPr id="5" name="Rounded Rectangle 4">
          <a:hlinkClick xmlns:r="http://schemas.openxmlformats.org/officeDocument/2006/relationships" r:id="rId4" tooltip="Click to learn more about what we will learn in all Excel exercises in this course. "/>
        </xdr:cNvPr>
        <xdr:cNvSpPr/>
      </xdr:nvSpPr>
      <xdr:spPr>
        <a:xfrm>
          <a:off x="8521700" y="101600"/>
          <a:ext cx="1917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What We Will Learn in Other</a:t>
          </a:r>
          <a:r>
            <a:rPr lang="en-US" sz="1400" baseline="0"/>
            <a:t> Excel Exercises</a:t>
          </a:r>
          <a:endParaRPr lang="en-US" sz="1400"/>
        </a:p>
      </xdr:txBody>
    </xdr:sp>
    <xdr:clientData/>
  </xdr:twoCellAnchor>
  <xdr:twoCellAnchor>
    <xdr:from>
      <xdr:col>5</xdr:col>
      <xdr:colOff>782281</xdr:colOff>
      <xdr:row>0</xdr:row>
      <xdr:rowOff>101600</xdr:rowOff>
    </xdr:from>
    <xdr:to>
      <xdr:col>7</xdr:col>
      <xdr:colOff>557745</xdr:colOff>
      <xdr:row>0</xdr:row>
      <xdr:rowOff>838200</xdr:rowOff>
    </xdr:to>
    <xdr:sp macro="" textlink="">
      <xdr:nvSpPr>
        <xdr:cNvPr id="6" name="Rounded Rectangle 5">
          <a:hlinkClick xmlns:r="http://schemas.openxmlformats.org/officeDocument/2006/relationships" r:id="rId5" tooltip="Please click this button to see the sector drivers"/>
        </xdr:cNvPr>
        <xdr:cNvSpPr/>
      </xdr:nvSpPr>
      <xdr:spPr>
        <a:xfrm>
          <a:off x="6598881" y="101600"/>
          <a:ext cx="1426464" cy="736600"/>
        </a:xfrm>
        <a:prstGeom prst="roundRect">
          <a:avLst/>
        </a:prstGeom>
        <a:solidFill>
          <a:srgbClr val="7030A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Sector</a:t>
          </a:r>
        </a:p>
        <a:p>
          <a:pPr algn="ctr"/>
          <a:r>
            <a:rPr lang="en-US" sz="1400"/>
            <a:t>Drivers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342901</xdr:colOff>
      <xdr:row>232</xdr:row>
      <xdr:rowOff>0</xdr:rowOff>
    </xdr:from>
    <xdr:to>
      <xdr:col>24</xdr:col>
      <xdr:colOff>612210</xdr:colOff>
      <xdr:row>245</xdr:row>
      <xdr:rowOff>181355</xdr:rowOff>
    </xdr:to>
    <xdr:pic>
      <xdr:nvPicPr>
        <xdr:cNvPr id="18" name="Picture 17"/>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0"/>
        <a:stretch/>
      </xdr:blipFill>
      <xdr:spPr>
        <a:xfrm>
          <a:off x="37147501" y="49834800"/>
          <a:ext cx="5222309" cy="2962656"/>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3</xdr:col>
      <xdr:colOff>2379133</xdr:colOff>
      <xdr:row>6</xdr:row>
      <xdr:rowOff>3984</xdr:rowOff>
    </xdr:from>
    <xdr:to>
      <xdr:col>5</xdr:col>
      <xdr:colOff>2278280</xdr:colOff>
      <xdr:row>47</xdr:row>
      <xdr:rowOff>337172</xdr:rowOff>
    </xdr:to>
    <xdr:sp macro="" textlink="">
      <xdr:nvSpPr>
        <xdr:cNvPr id="3" name="Bevel 2"/>
        <xdr:cNvSpPr/>
      </xdr:nvSpPr>
      <xdr:spPr>
        <a:xfrm>
          <a:off x="7501466" y="2510117"/>
          <a:ext cx="5673414" cy="2754655"/>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The answers</a:t>
          </a:r>
          <a:r>
            <a:rPr lang="en-US" sz="1800" baseline="0"/>
            <a:t> to Question #1 are under this box (left click any edge of this box to move the box in order to see the correct answers). Thanks</a:t>
          </a:r>
          <a:endParaRPr lang="en-US" sz="1800"/>
        </a:p>
      </xdr:txBody>
    </xdr:sp>
    <xdr:clientData/>
  </xdr:twoCellAnchor>
  <xdr:twoCellAnchor>
    <xdr:from>
      <xdr:col>3</xdr:col>
      <xdr:colOff>901698</xdr:colOff>
      <xdr:row>56</xdr:row>
      <xdr:rowOff>42333</xdr:rowOff>
    </xdr:from>
    <xdr:to>
      <xdr:col>5</xdr:col>
      <xdr:colOff>914398</xdr:colOff>
      <xdr:row>68</xdr:row>
      <xdr:rowOff>184772</xdr:rowOff>
    </xdr:to>
    <xdr:sp macro="" textlink="">
      <xdr:nvSpPr>
        <xdr:cNvPr id="4" name="Bevel 3"/>
        <xdr:cNvSpPr/>
      </xdr:nvSpPr>
      <xdr:spPr>
        <a:xfrm>
          <a:off x="6024031" y="7755466"/>
          <a:ext cx="5786967" cy="2767106"/>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#2 are under this box (left click any edge of this box to move the box in order to see the correct answers). Thanks</a:t>
          </a:r>
        </a:p>
      </xdr:txBody>
    </xdr:sp>
    <xdr:clientData/>
  </xdr:twoCellAnchor>
  <xdr:twoCellAnchor>
    <xdr:from>
      <xdr:col>4</xdr:col>
      <xdr:colOff>2785534</xdr:colOff>
      <xdr:row>76</xdr:row>
      <xdr:rowOff>50800</xdr:rowOff>
    </xdr:from>
    <xdr:to>
      <xdr:col>6</xdr:col>
      <xdr:colOff>2815417</xdr:colOff>
      <xdr:row>88</xdr:row>
      <xdr:rowOff>104588</xdr:rowOff>
    </xdr:to>
    <xdr:sp macro="" textlink="">
      <xdr:nvSpPr>
        <xdr:cNvPr id="5" name="Bevel 4"/>
        <xdr:cNvSpPr/>
      </xdr:nvSpPr>
      <xdr:spPr>
        <a:xfrm>
          <a:off x="10591801" y="12615333"/>
          <a:ext cx="5812616" cy="2678455"/>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#3 are under this box (left click any edge of this box to move the box in order to see the correct answers). Thanks</a:t>
          </a:r>
        </a:p>
      </xdr:txBody>
    </xdr:sp>
    <xdr:clientData/>
  </xdr:twoCellAnchor>
  <xdr:twoCellAnchor>
    <xdr:from>
      <xdr:col>6</xdr:col>
      <xdr:colOff>457200</xdr:colOff>
      <xdr:row>97</xdr:row>
      <xdr:rowOff>50801</xdr:rowOff>
    </xdr:from>
    <xdr:to>
      <xdr:col>7</xdr:col>
      <xdr:colOff>3009900</xdr:colOff>
      <xdr:row>109</xdr:row>
      <xdr:rowOff>104589</xdr:rowOff>
    </xdr:to>
    <xdr:sp macro="" textlink="">
      <xdr:nvSpPr>
        <xdr:cNvPr id="6" name="Bevel 5"/>
        <xdr:cNvSpPr/>
      </xdr:nvSpPr>
      <xdr:spPr>
        <a:xfrm>
          <a:off x="14046200" y="17500601"/>
          <a:ext cx="6506633" cy="2678455"/>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#4 are under this box (left click any edge of this box to move the box in order to see the correct answers). Thanks</a:t>
          </a:r>
        </a:p>
      </xdr:txBody>
    </xdr:sp>
    <xdr:clientData/>
  </xdr:twoCellAnchor>
  <xdr:twoCellAnchor>
    <xdr:from>
      <xdr:col>7</xdr:col>
      <xdr:colOff>2163232</xdr:colOff>
      <xdr:row>119</xdr:row>
      <xdr:rowOff>38100</xdr:rowOff>
    </xdr:from>
    <xdr:to>
      <xdr:col>10</xdr:col>
      <xdr:colOff>1079499</xdr:colOff>
      <xdr:row>131</xdr:row>
      <xdr:rowOff>91888</xdr:rowOff>
    </xdr:to>
    <xdr:sp macro="" textlink="">
      <xdr:nvSpPr>
        <xdr:cNvPr id="7" name="Bevel 6"/>
        <xdr:cNvSpPr/>
      </xdr:nvSpPr>
      <xdr:spPr>
        <a:xfrm>
          <a:off x="19706165" y="22576367"/>
          <a:ext cx="7509934" cy="2678454"/>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#5 are under this box (left click any edge of this box to move the box in order to see the correct answers). Thanks</a:t>
          </a:r>
        </a:p>
      </xdr:txBody>
    </xdr:sp>
    <xdr:clientData/>
  </xdr:twoCellAnchor>
  <xdr:twoCellAnchor>
    <xdr:from>
      <xdr:col>6</xdr:col>
      <xdr:colOff>1557866</xdr:colOff>
      <xdr:row>138</xdr:row>
      <xdr:rowOff>169333</xdr:rowOff>
    </xdr:from>
    <xdr:to>
      <xdr:col>10</xdr:col>
      <xdr:colOff>1955799</xdr:colOff>
      <xdr:row>152</xdr:row>
      <xdr:rowOff>169333</xdr:rowOff>
    </xdr:to>
    <xdr:sp macro="" textlink="">
      <xdr:nvSpPr>
        <xdr:cNvPr id="8" name="Bevel 7"/>
        <xdr:cNvSpPr/>
      </xdr:nvSpPr>
      <xdr:spPr>
        <a:xfrm>
          <a:off x="15146866" y="27415066"/>
          <a:ext cx="12945533" cy="3031067"/>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#6 are under this box (left click any edge of this box to move the box in order to see the correct answers). Thanks</a:t>
          </a:r>
        </a:p>
      </xdr:txBody>
    </xdr:sp>
    <xdr:clientData/>
  </xdr:twoCellAnchor>
  <xdr:twoCellAnchor>
    <xdr:from>
      <xdr:col>7</xdr:col>
      <xdr:colOff>118533</xdr:colOff>
      <xdr:row>164</xdr:row>
      <xdr:rowOff>8466</xdr:rowOff>
    </xdr:from>
    <xdr:to>
      <xdr:col>14</xdr:col>
      <xdr:colOff>579966</xdr:colOff>
      <xdr:row>176</xdr:row>
      <xdr:rowOff>186266</xdr:rowOff>
    </xdr:to>
    <xdr:sp macro="" textlink="">
      <xdr:nvSpPr>
        <xdr:cNvPr id="9" name="Bevel 8"/>
        <xdr:cNvSpPr/>
      </xdr:nvSpPr>
      <xdr:spPr>
        <a:xfrm>
          <a:off x="17661466" y="32994599"/>
          <a:ext cx="16463433" cy="2802467"/>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#7 are under this box (left click any edge of this box to move the box in order to see the correct answers). Thanks</a:t>
          </a:r>
        </a:p>
      </xdr:txBody>
    </xdr:sp>
    <xdr:clientData/>
  </xdr:twoCellAnchor>
  <xdr:twoCellAnchor editAs="oneCell">
    <xdr:from>
      <xdr:col>9</xdr:col>
      <xdr:colOff>774700</xdr:colOff>
      <xdr:row>185</xdr:row>
      <xdr:rowOff>107099</xdr:rowOff>
    </xdr:from>
    <xdr:to>
      <xdr:col>11</xdr:col>
      <xdr:colOff>482600</xdr:colOff>
      <xdr:row>199</xdr:row>
      <xdr:rowOff>189187</xdr:rowOff>
    </xdr:to>
    <xdr:pic>
      <xdr:nvPicPr>
        <xdr:cNvPr id="10" name="Picture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081567" y="38012366"/>
          <a:ext cx="5456766" cy="3113154"/>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8</xdr:col>
      <xdr:colOff>3632200</xdr:colOff>
      <xdr:row>191</xdr:row>
      <xdr:rowOff>165100</xdr:rowOff>
    </xdr:from>
    <xdr:to>
      <xdr:col>9</xdr:col>
      <xdr:colOff>698500</xdr:colOff>
      <xdr:row>193</xdr:row>
      <xdr:rowOff>88900</xdr:rowOff>
    </xdr:to>
    <xdr:sp macro="" textlink="">
      <xdr:nvSpPr>
        <xdr:cNvPr id="11" name="Right Arrow 10"/>
        <xdr:cNvSpPr/>
      </xdr:nvSpPr>
      <xdr:spPr>
        <a:xfrm>
          <a:off x="25184100" y="39192200"/>
          <a:ext cx="800100" cy="355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592665</xdr:colOff>
      <xdr:row>185</xdr:row>
      <xdr:rowOff>198968</xdr:rowOff>
    </xdr:from>
    <xdr:to>
      <xdr:col>18</xdr:col>
      <xdr:colOff>668865</xdr:colOff>
      <xdr:row>198</xdr:row>
      <xdr:rowOff>160868</xdr:rowOff>
    </xdr:to>
    <xdr:sp macro="" textlink="">
      <xdr:nvSpPr>
        <xdr:cNvPr id="12" name="Bevel 11"/>
        <xdr:cNvSpPr/>
      </xdr:nvSpPr>
      <xdr:spPr>
        <a:xfrm>
          <a:off x="18135598" y="38104235"/>
          <a:ext cx="19397134" cy="2789766"/>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#8 are under this box (left click any edge of this box to move the box in order to see the correct answers). Thanks</a:t>
          </a:r>
        </a:p>
      </xdr:txBody>
    </xdr:sp>
    <xdr:clientData/>
  </xdr:twoCellAnchor>
  <xdr:twoCellAnchor>
    <xdr:from>
      <xdr:col>8</xdr:col>
      <xdr:colOff>3632200</xdr:colOff>
      <xdr:row>214</xdr:row>
      <xdr:rowOff>165100</xdr:rowOff>
    </xdr:from>
    <xdr:to>
      <xdr:col>9</xdr:col>
      <xdr:colOff>698500</xdr:colOff>
      <xdr:row>216</xdr:row>
      <xdr:rowOff>88900</xdr:rowOff>
    </xdr:to>
    <xdr:sp macro="" textlink="">
      <xdr:nvSpPr>
        <xdr:cNvPr id="14" name="Right Arrow 13"/>
        <xdr:cNvSpPr/>
      </xdr:nvSpPr>
      <xdr:spPr>
        <a:xfrm>
          <a:off x="25184100" y="39217600"/>
          <a:ext cx="800100" cy="355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88900</xdr:colOff>
      <xdr:row>207</xdr:row>
      <xdr:rowOff>165101</xdr:rowOff>
    </xdr:from>
    <xdr:to>
      <xdr:col>13</xdr:col>
      <xdr:colOff>393700</xdr:colOff>
      <xdr:row>221</xdr:row>
      <xdr:rowOff>127001</xdr:rowOff>
    </xdr:to>
    <xdr:pic>
      <xdr:nvPicPr>
        <xdr:cNvPr id="15" name="Picture 14"/>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44"/>
        <a:stretch/>
      </xdr:blipFill>
      <xdr:spPr>
        <a:xfrm>
          <a:off x="26200100" y="43078401"/>
          <a:ext cx="6870700" cy="29591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6</xdr:col>
      <xdr:colOff>647701</xdr:colOff>
      <xdr:row>209</xdr:row>
      <xdr:rowOff>80434</xdr:rowOff>
    </xdr:from>
    <xdr:to>
      <xdr:col>19</xdr:col>
      <xdr:colOff>351368</xdr:colOff>
      <xdr:row>221</xdr:row>
      <xdr:rowOff>42334</xdr:rowOff>
    </xdr:to>
    <xdr:sp macro="" textlink="">
      <xdr:nvSpPr>
        <xdr:cNvPr id="13" name="Bevel 12"/>
        <xdr:cNvSpPr/>
      </xdr:nvSpPr>
      <xdr:spPr>
        <a:xfrm>
          <a:off x="14236701" y="43573701"/>
          <a:ext cx="23808267" cy="2603500"/>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#9 are under this box (left click any edge of this box to move the box in order to see the correct answers). Thanks</a:t>
          </a:r>
        </a:p>
      </xdr:txBody>
    </xdr:sp>
    <xdr:clientData/>
  </xdr:twoCellAnchor>
  <xdr:twoCellAnchor>
    <xdr:from>
      <xdr:col>16</xdr:col>
      <xdr:colOff>355600</xdr:colOff>
      <xdr:row>237</xdr:row>
      <xdr:rowOff>190500</xdr:rowOff>
    </xdr:from>
    <xdr:to>
      <xdr:col>18</xdr:col>
      <xdr:colOff>292100</xdr:colOff>
      <xdr:row>239</xdr:row>
      <xdr:rowOff>114300</xdr:rowOff>
    </xdr:to>
    <xdr:sp macro="" textlink="">
      <xdr:nvSpPr>
        <xdr:cNvPr id="17" name="Right Arrow 16"/>
        <xdr:cNvSpPr/>
      </xdr:nvSpPr>
      <xdr:spPr>
        <a:xfrm>
          <a:off x="35509200" y="51104800"/>
          <a:ext cx="1587500" cy="355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160866</xdr:colOff>
      <xdr:row>231</xdr:row>
      <xdr:rowOff>29633</xdr:rowOff>
    </xdr:from>
    <xdr:to>
      <xdr:col>25</xdr:col>
      <xdr:colOff>389466</xdr:colOff>
      <xdr:row>242</xdr:row>
      <xdr:rowOff>211667</xdr:rowOff>
    </xdr:to>
    <xdr:sp macro="" textlink="">
      <xdr:nvSpPr>
        <xdr:cNvPr id="16" name="Bevel 15"/>
        <xdr:cNvSpPr/>
      </xdr:nvSpPr>
      <xdr:spPr>
        <a:xfrm>
          <a:off x="21733933" y="49872900"/>
          <a:ext cx="21327533" cy="2603500"/>
        </a:xfrm>
        <a:prstGeom prst="bevel">
          <a:avLst/>
        </a:prstGeom>
        <a:solidFill>
          <a:srgbClr val="2A784C"/>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The answers to Question #10</a:t>
          </a:r>
          <a:r>
            <a:rPr lang="en-US" sz="1800" baseline="0">
              <a:solidFill>
                <a:schemeClr val="lt1"/>
              </a:solidFill>
              <a:latin typeface="+mn-lt"/>
              <a:ea typeface="+mn-ea"/>
              <a:cs typeface="+mn-cs"/>
            </a:rPr>
            <a:t> </a:t>
          </a:r>
          <a:r>
            <a:rPr lang="en-US" sz="1800">
              <a:solidFill>
                <a:schemeClr val="lt1"/>
              </a:solidFill>
              <a:latin typeface="+mn-lt"/>
              <a:ea typeface="+mn-ea"/>
              <a:cs typeface="+mn-cs"/>
            </a:rPr>
            <a:t>are under this box (left click any edge of this box to move the box in order to see the correct answers). Thanks</a:t>
          </a:r>
        </a:p>
      </xdr:txBody>
    </xdr:sp>
    <xdr:clientData/>
  </xdr:twoCellAnchor>
  <xdr:twoCellAnchor>
    <xdr:from>
      <xdr:col>0</xdr:col>
      <xdr:colOff>76200</xdr:colOff>
      <xdr:row>0</xdr:row>
      <xdr:rowOff>190500</xdr:rowOff>
    </xdr:from>
    <xdr:to>
      <xdr:col>1</xdr:col>
      <xdr:colOff>844550</xdr:colOff>
      <xdr:row>0</xdr:row>
      <xdr:rowOff>927100</xdr:rowOff>
    </xdr:to>
    <xdr:sp macro="" textlink="">
      <xdr:nvSpPr>
        <xdr:cNvPr id="19" name="Rounded Rectangle 18">
          <a:hlinkClick xmlns:r="http://schemas.openxmlformats.org/officeDocument/2006/relationships" r:id="rId4" tooltip="Please click this button for instructions on how to complete this exercise. Thanks"/>
        </xdr:cNvPr>
        <xdr:cNvSpPr/>
      </xdr:nvSpPr>
      <xdr:spPr>
        <a:xfrm>
          <a:off x="76200" y="1905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2</xdr:col>
      <xdr:colOff>2250363</xdr:colOff>
      <xdr:row>0</xdr:row>
      <xdr:rowOff>190500</xdr:rowOff>
    </xdr:from>
    <xdr:to>
      <xdr:col>3</xdr:col>
      <xdr:colOff>933627</xdr:colOff>
      <xdr:row>0</xdr:row>
      <xdr:rowOff>927100</xdr:rowOff>
    </xdr:to>
    <xdr:sp macro="" textlink="">
      <xdr:nvSpPr>
        <xdr:cNvPr id="20" name="Rounded Rectangle 19">
          <a:hlinkClick xmlns:r="http://schemas.openxmlformats.org/officeDocument/2006/relationships" r:id="rId5" tooltip="Click to see the Raw Data for this exercise. "/>
        </xdr:cNvPr>
        <xdr:cNvSpPr/>
      </xdr:nvSpPr>
      <xdr:spPr>
        <a:xfrm>
          <a:off x="4625263" y="190500"/>
          <a:ext cx="1426464"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 </a:t>
          </a:r>
        </a:p>
        <a:p>
          <a:pPr algn="ctr"/>
          <a:r>
            <a:rPr lang="en-US" sz="1400"/>
            <a:t>Data</a:t>
          </a:r>
        </a:p>
      </xdr:txBody>
    </xdr:sp>
    <xdr:clientData/>
  </xdr:twoCellAnchor>
  <xdr:twoCellAnchor>
    <xdr:from>
      <xdr:col>1</xdr:col>
      <xdr:colOff>1340904</xdr:colOff>
      <xdr:row>0</xdr:row>
      <xdr:rowOff>190500</xdr:rowOff>
    </xdr:from>
    <xdr:to>
      <xdr:col>2</xdr:col>
      <xdr:colOff>1754009</xdr:colOff>
      <xdr:row>0</xdr:row>
      <xdr:rowOff>927100</xdr:rowOff>
    </xdr:to>
    <xdr:sp macro="" textlink="">
      <xdr:nvSpPr>
        <xdr:cNvPr id="21" name="Rounded Rectangle 20">
          <a:hlinkClick xmlns:r="http://schemas.openxmlformats.org/officeDocument/2006/relationships" r:id="rId6" tooltip="Click to go to the Questions and Answers for 1 through 10"/>
        </xdr:cNvPr>
        <xdr:cNvSpPr/>
      </xdr:nvSpPr>
      <xdr:spPr>
        <a:xfrm>
          <a:off x="2001304" y="190500"/>
          <a:ext cx="2127605"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&amp; Answers</a:t>
          </a:r>
        </a:p>
        <a:p>
          <a:pPr algn="ctr"/>
          <a:r>
            <a:rPr lang="en-US" sz="1400" baseline="0"/>
            <a:t>1 to 10</a:t>
          </a:r>
          <a:endParaRPr lang="en-US" sz="1400"/>
        </a:p>
      </xdr:txBody>
    </xdr:sp>
    <xdr:clientData/>
  </xdr:twoCellAnchor>
  <xdr:twoCellAnchor>
    <xdr:from>
      <xdr:col>4</xdr:col>
      <xdr:colOff>673100</xdr:colOff>
      <xdr:row>0</xdr:row>
      <xdr:rowOff>190500</xdr:rowOff>
    </xdr:from>
    <xdr:to>
      <xdr:col>4</xdr:col>
      <xdr:colOff>2590800</xdr:colOff>
      <xdr:row>0</xdr:row>
      <xdr:rowOff>927100</xdr:rowOff>
    </xdr:to>
    <xdr:sp macro="" textlink="">
      <xdr:nvSpPr>
        <xdr:cNvPr id="22" name="Rounded Rectangle 21">
          <a:hlinkClick xmlns:r="http://schemas.openxmlformats.org/officeDocument/2006/relationships" r:id="rId7" tooltip="Click to learn more about what we will learn in all Excel exercises in this course. "/>
        </xdr:cNvPr>
        <xdr:cNvSpPr/>
      </xdr:nvSpPr>
      <xdr:spPr>
        <a:xfrm>
          <a:off x="8470900" y="190500"/>
          <a:ext cx="1917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What We Will Learn in Other</a:t>
          </a:r>
          <a:r>
            <a:rPr lang="en-US" sz="1400" baseline="0"/>
            <a:t> Excel Exercises</a:t>
          </a:r>
          <a:endParaRPr lang="en-US" sz="1400"/>
        </a:p>
      </xdr:txBody>
    </xdr:sp>
    <xdr:clientData/>
  </xdr:twoCellAnchor>
  <xdr:twoCellAnchor>
    <xdr:from>
      <xdr:col>3</xdr:col>
      <xdr:colOff>1429981</xdr:colOff>
      <xdr:row>0</xdr:row>
      <xdr:rowOff>190500</xdr:rowOff>
    </xdr:from>
    <xdr:to>
      <xdr:col>4</xdr:col>
      <xdr:colOff>176745</xdr:colOff>
      <xdr:row>0</xdr:row>
      <xdr:rowOff>927100</xdr:rowOff>
    </xdr:to>
    <xdr:sp macro="" textlink="">
      <xdr:nvSpPr>
        <xdr:cNvPr id="23" name="Rounded Rectangle 22">
          <a:hlinkClick xmlns:r="http://schemas.openxmlformats.org/officeDocument/2006/relationships" r:id="rId8" tooltip="Please click this button to see the sector drivers"/>
        </xdr:cNvPr>
        <xdr:cNvSpPr/>
      </xdr:nvSpPr>
      <xdr:spPr>
        <a:xfrm>
          <a:off x="6548081" y="190500"/>
          <a:ext cx="1426464" cy="736600"/>
        </a:xfrm>
        <a:prstGeom prst="roundRect">
          <a:avLst/>
        </a:prstGeom>
        <a:solidFill>
          <a:srgbClr val="7030A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Sector</a:t>
          </a:r>
        </a:p>
        <a:p>
          <a:pPr algn="ctr"/>
          <a:r>
            <a:rPr lang="en-US" sz="1400"/>
            <a:t>Drivers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76200</xdr:rowOff>
    </xdr:from>
    <xdr:to>
      <xdr:col>1</xdr:col>
      <xdr:colOff>717550</xdr:colOff>
      <xdr:row>0</xdr:row>
      <xdr:rowOff>812800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114300" y="762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5</xdr:col>
      <xdr:colOff>535863</xdr:colOff>
      <xdr:row>0</xdr:row>
      <xdr:rowOff>76200</xdr:rowOff>
    </xdr:from>
    <xdr:to>
      <xdr:col>7</xdr:col>
      <xdr:colOff>311327</xdr:colOff>
      <xdr:row>0</xdr:row>
      <xdr:rowOff>812800</xdr:rowOff>
    </xdr:to>
    <xdr:sp macro="" textlink="">
      <xdr:nvSpPr>
        <xdr:cNvPr id="3" name="Rounded Rectangle 2">
          <a:hlinkClick xmlns:r="http://schemas.openxmlformats.org/officeDocument/2006/relationships" r:id="rId2" tooltip="Click to see the Raw Data for this exercise. "/>
        </xdr:cNvPr>
        <xdr:cNvSpPr/>
      </xdr:nvSpPr>
      <xdr:spPr>
        <a:xfrm>
          <a:off x="4663363" y="76200"/>
          <a:ext cx="1426464" cy="736600"/>
        </a:xfrm>
        <a:prstGeom prst="roundRect">
          <a:avLst/>
        </a:prstGeom>
        <a:solidFill>
          <a:srgbClr val="0070C0"/>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 </a:t>
          </a:r>
        </a:p>
        <a:p>
          <a:pPr algn="ctr"/>
          <a:r>
            <a:rPr lang="en-US" sz="1400"/>
            <a:t>Data</a:t>
          </a:r>
        </a:p>
      </xdr:txBody>
    </xdr:sp>
    <xdr:clientData/>
  </xdr:twoCellAnchor>
  <xdr:twoCellAnchor>
    <xdr:from>
      <xdr:col>2</xdr:col>
      <xdr:colOff>388404</xdr:colOff>
      <xdr:row>0</xdr:row>
      <xdr:rowOff>76200</xdr:rowOff>
    </xdr:from>
    <xdr:to>
      <xdr:col>5</xdr:col>
      <xdr:colOff>39509</xdr:colOff>
      <xdr:row>0</xdr:row>
      <xdr:rowOff>812800</xdr:rowOff>
    </xdr:to>
    <xdr:sp macro="" textlink="">
      <xdr:nvSpPr>
        <xdr:cNvPr id="4" name="Rounded Rectangle 3">
          <a:hlinkClick xmlns:r="http://schemas.openxmlformats.org/officeDocument/2006/relationships" r:id="rId3" tooltip="Click to go to the Questions and Answers for 1 through 10"/>
        </xdr:cNvPr>
        <xdr:cNvSpPr/>
      </xdr:nvSpPr>
      <xdr:spPr>
        <a:xfrm>
          <a:off x="2039404" y="76200"/>
          <a:ext cx="2127605"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&amp; Answers</a:t>
          </a:r>
        </a:p>
        <a:p>
          <a:pPr algn="ctr"/>
          <a:r>
            <a:rPr lang="en-US" sz="1400" baseline="0"/>
            <a:t>1 to 10</a:t>
          </a:r>
          <a:endParaRPr lang="en-US" sz="1400"/>
        </a:p>
      </xdr:txBody>
    </xdr:sp>
    <xdr:clientData/>
  </xdr:twoCellAnchor>
  <xdr:twoCellAnchor>
    <xdr:from>
      <xdr:col>10</xdr:col>
      <xdr:colOff>254000</xdr:colOff>
      <xdr:row>0</xdr:row>
      <xdr:rowOff>76200</xdr:rowOff>
    </xdr:from>
    <xdr:to>
      <xdr:col>12</xdr:col>
      <xdr:colOff>520700</xdr:colOff>
      <xdr:row>0</xdr:row>
      <xdr:rowOff>812800</xdr:rowOff>
    </xdr:to>
    <xdr:sp macro="" textlink="">
      <xdr:nvSpPr>
        <xdr:cNvPr id="5" name="Rounded Rectangle 4">
          <a:hlinkClick xmlns:r="http://schemas.openxmlformats.org/officeDocument/2006/relationships" r:id="rId4" tooltip="Click to learn more about what we will learn in all Excel exercises in this course. "/>
        </xdr:cNvPr>
        <xdr:cNvSpPr/>
      </xdr:nvSpPr>
      <xdr:spPr>
        <a:xfrm>
          <a:off x="8509000" y="76200"/>
          <a:ext cx="1917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What We Will Learn in Other</a:t>
          </a:r>
          <a:r>
            <a:rPr lang="en-US" sz="1400" baseline="0"/>
            <a:t> Excel Exercises</a:t>
          </a:r>
          <a:endParaRPr lang="en-US" sz="1400"/>
        </a:p>
      </xdr:txBody>
    </xdr:sp>
    <xdr:clientData/>
  </xdr:twoCellAnchor>
  <xdr:twoCellAnchor>
    <xdr:from>
      <xdr:col>7</xdr:col>
      <xdr:colOff>807681</xdr:colOff>
      <xdr:row>0</xdr:row>
      <xdr:rowOff>76200</xdr:rowOff>
    </xdr:from>
    <xdr:to>
      <xdr:col>9</xdr:col>
      <xdr:colOff>583145</xdr:colOff>
      <xdr:row>0</xdr:row>
      <xdr:rowOff>812800</xdr:rowOff>
    </xdr:to>
    <xdr:sp macro="" textlink="">
      <xdr:nvSpPr>
        <xdr:cNvPr id="6" name="Rounded Rectangle 5">
          <a:hlinkClick xmlns:r="http://schemas.openxmlformats.org/officeDocument/2006/relationships" r:id="rId5" tooltip="Please click this button to see the sector drivers"/>
        </xdr:cNvPr>
        <xdr:cNvSpPr/>
      </xdr:nvSpPr>
      <xdr:spPr>
        <a:xfrm>
          <a:off x="6586181" y="76200"/>
          <a:ext cx="1426464" cy="736600"/>
        </a:xfrm>
        <a:prstGeom prst="roundRect">
          <a:avLst/>
        </a:prstGeom>
        <a:solidFill>
          <a:srgbClr val="7030A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Sector</a:t>
          </a:r>
        </a:p>
        <a:p>
          <a:pPr algn="ctr"/>
          <a:r>
            <a:rPr lang="en-US" sz="1400"/>
            <a:t>Drivers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368300</xdr:colOff>
      <xdr:row>0</xdr:row>
      <xdr:rowOff>152400</xdr:rowOff>
    </xdr:from>
    <xdr:to>
      <xdr:col>0</xdr:col>
      <xdr:colOff>1797050</xdr:colOff>
      <xdr:row>0</xdr:row>
      <xdr:rowOff>889000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368300" y="1524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2148763</xdr:colOff>
      <xdr:row>0</xdr:row>
      <xdr:rowOff>152400</xdr:rowOff>
    </xdr:from>
    <xdr:to>
      <xdr:col>1</xdr:col>
      <xdr:colOff>3575227</xdr:colOff>
      <xdr:row>0</xdr:row>
      <xdr:rowOff>889000</xdr:rowOff>
    </xdr:to>
    <xdr:sp macro="" textlink="">
      <xdr:nvSpPr>
        <xdr:cNvPr id="3" name="Rounded Rectangle 2">
          <a:hlinkClick xmlns:r="http://schemas.openxmlformats.org/officeDocument/2006/relationships" r:id="rId2" tooltip="Click to see the Raw Data for this exercise. "/>
        </xdr:cNvPr>
        <xdr:cNvSpPr/>
      </xdr:nvSpPr>
      <xdr:spPr>
        <a:xfrm>
          <a:off x="4917363" y="152400"/>
          <a:ext cx="1426464"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 </a:t>
          </a:r>
        </a:p>
        <a:p>
          <a:pPr algn="ctr"/>
          <a:r>
            <a:rPr lang="en-US" sz="1400"/>
            <a:t>Data</a:t>
          </a:r>
        </a:p>
      </xdr:txBody>
    </xdr:sp>
    <xdr:clientData/>
  </xdr:twoCellAnchor>
  <xdr:twoCellAnchor>
    <xdr:from>
      <xdr:col>0</xdr:col>
      <xdr:colOff>2293404</xdr:colOff>
      <xdr:row>0</xdr:row>
      <xdr:rowOff>152400</xdr:rowOff>
    </xdr:from>
    <xdr:to>
      <xdr:col>1</xdr:col>
      <xdr:colOff>1652409</xdr:colOff>
      <xdr:row>0</xdr:row>
      <xdr:rowOff>889000</xdr:rowOff>
    </xdr:to>
    <xdr:sp macro="" textlink="">
      <xdr:nvSpPr>
        <xdr:cNvPr id="4" name="Rounded Rectangle 3">
          <a:hlinkClick xmlns:r="http://schemas.openxmlformats.org/officeDocument/2006/relationships" r:id="rId3" tooltip="Click to go to the Questions and Answers for 1 through 10"/>
        </xdr:cNvPr>
        <xdr:cNvSpPr/>
      </xdr:nvSpPr>
      <xdr:spPr>
        <a:xfrm>
          <a:off x="2293404" y="152400"/>
          <a:ext cx="2127605"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&amp; Answers</a:t>
          </a:r>
        </a:p>
        <a:p>
          <a:pPr algn="ctr"/>
          <a:r>
            <a:rPr lang="en-US" sz="1400" baseline="0"/>
            <a:t>1 to 10</a:t>
          </a:r>
          <a:endParaRPr lang="en-US" sz="1400"/>
        </a:p>
      </xdr:txBody>
    </xdr:sp>
    <xdr:clientData/>
  </xdr:twoCellAnchor>
  <xdr:twoCellAnchor>
    <xdr:from>
      <xdr:col>1</xdr:col>
      <xdr:colOff>5994400</xdr:colOff>
      <xdr:row>0</xdr:row>
      <xdr:rowOff>152400</xdr:rowOff>
    </xdr:from>
    <xdr:to>
      <xdr:col>2</xdr:col>
      <xdr:colOff>12700</xdr:colOff>
      <xdr:row>0</xdr:row>
      <xdr:rowOff>889000</xdr:rowOff>
    </xdr:to>
    <xdr:sp macro="" textlink="">
      <xdr:nvSpPr>
        <xdr:cNvPr id="5" name="Rounded Rectangle 4">
          <a:hlinkClick xmlns:r="http://schemas.openxmlformats.org/officeDocument/2006/relationships" r:id="rId4" tooltip="Click to learn more about what we will learn in all Excel exercises in this course. "/>
        </xdr:cNvPr>
        <xdr:cNvSpPr/>
      </xdr:nvSpPr>
      <xdr:spPr>
        <a:xfrm>
          <a:off x="8763000" y="152400"/>
          <a:ext cx="1917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What We Will Learn in Other</a:t>
          </a:r>
          <a:r>
            <a:rPr lang="en-US" sz="1400" baseline="0"/>
            <a:t> Excel Exercises</a:t>
          </a:r>
          <a:endParaRPr lang="en-US" sz="1400"/>
        </a:p>
      </xdr:txBody>
    </xdr:sp>
    <xdr:clientData/>
  </xdr:twoCellAnchor>
  <xdr:twoCellAnchor>
    <xdr:from>
      <xdr:col>1</xdr:col>
      <xdr:colOff>4071581</xdr:colOff>
      <xdr:row>0</xdr:row>
      <xdr:rowOff>152400</xdr:rowOff>
    </xdr:from>
    <xdr:to>
      <xdr:col>1</xdr:col>
      <xdr:colOff>5498045</xdr:colOff>
      <xdr:row>0</xdr:row>
      <xdr:rowOff>889000</xdr:rowOff>
    </xdr:to>
    <xdr:sp macro="" textlink="">
      <xdr:nvSpPr>
        <xdr:cNvPr id="6" name="Rounded Rectangle 5">
          <a:hlinkClick xmlns:r="http://schemas.openxmlformats.org/officeDocument/2006/relationships" r:id="rId5" tooltip="Please click this button to see the sector drivers"/>
        </xdr:cNvPr>
        <xdr:cNvSpPr/>
      </xdr:nvSpPr>
      <xdr:spPr>
        <a:xfrm>
          <a:off x="6840181" y="152400"/>
          <a:ext cx="1426464" cy="736600"/>
        </a:xfrm>
        <a:prstGeom prst="roundRect">
          <a:avLst/>
        </a:prstGeom>
        <a:solidFill>
          <a:srgbClr val="7030A0"/>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Sector</a:t>
          </a:r>
        </a:p>
        <a:p>
          <a:pPr algn="ctr"/>
          <a:r>
            <a:rPr lang="en-US" sz="1400"/>
            <a:t>Drivers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1054099</xdr:colOff>
      <xdr:row>5</xdr:row>
      <xdr:rowOff>645630</xdr:rowOff>
    </xdr:from>
    <xdr:to>
      <xdr:col>2</xdr:col>
      <xdr:colOff>4061681</xdr:colOff>
      <xdr:row>5</xdr:row>
      <xdr:rowOff>5080000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8024330"/>
          <a:ext cx="11719782" cy="4434370"/>
        </a:xfrm>
        <a:prstGeom prst="rect">
          <a:avLst/>
        </a:prstGeom>
        <a:ln>
          <a:solidFill>
            <a:schemeClr val="accent1"/>
          </a:solidFill>
        </a:ln>
      </xdr:spPr>
    </xdr:pic>
    <xdr:clientData/>
  </xdr:twoCellAnchor>
  <xdr:twoCellAnchor>
    <xdr:from>
      <xdr:col>0</xdr:col>
      <xdr:colOff>154419</xdr:colOff>
      <xdr:row>6</xdr:row>
      <xdr:rowOff>790602</xdr:rowOff>
    </xdr:from>
    <xdr:to>
      <xdr:col>2</xdr:col>
      <xdr:colOff>6670205</xdr:colOff>
      <xdr:row>6</xdr:row>
      <xdr:rowOff>4648200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419" y="13363602"/>
          <a:ext cx="15227986" cy="3857598"/>
        </a:xfrm>
        <a:prstGeom prst="rect">
          <a:avLst/>
        </a:prstGeom>
        <a:ln>
          <a:solidFill>
            <a:schemeClr val="accent1"/>
          </a:solidFill>
        </a:ln>
      </xdr:spPr>
    </xdr:pic>
    <xdr:clientData/>
  </xdr:twoCellAnchor>
  <xdr:twoCellAnchor>
    <xdr:from>
      <xdr:col>0</xdr:col>
      <xdr:colOff>381395</xdr:colOff>
      <xdr:row>8</xdr:row>
      <xdr:rowOff>698499</xdr:rowOff>
    </xdr:from>
    <xdr:to>
      <xdr:col>2</xdr:col>
      <xdr:colOff>6261100</xdr:colOff>
      <xdr:row>8</xdr:row>
      <xdr:rowOff>5024516</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3660099"/>
          <a:ext cx="14591905" cy="4326017"/>
        </a:xfrm>
        <a:prstGeom prst="rect">
          <a:avLst/>
        </a:prstGeom>
        <a:ln>
          <a:solidFill>
            <a:schemeClr val="accent1"/>
          </a:solidFill>
        </a:ln>
      </xdr:spPr>
    </xdr:pic>
    <xdr:clientData/>
  </xdr:twoCellAnchor>
  <xdr:twoCellAnchor>
    <xdr:from>
      <xdr:col>0</xdr:col>
      <xdr:colOff>657679</xdr:colOff>
      <xdr:row>9</xdr:row>
      <xdr:rowOff>725849</xdr:rowOff>
    </xdr:from>
    <xdr:to>
      <xdr:col>2</xdr:col>
      <xdr:colOff>5964465</xdr:colOff>
      <xdr:row>9</xdr:row>
      <xdr:rowOff>5064516</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679" y="28881749"/>
          <a:ext cx="14018986" cy="4338667"/>
        </a:xfrm>
        <a:prstGeom prst="rect">
          <a:avLst/>
        </a:prstGeom>
        <a:ln>
          <a:solidFill>
            <a:schemeClr val="accent1"/>
          </a:solidFill>
        </a:ln>
      </xdr:spPr>
    </xdr:pic>
    <xdr:clientData/>
  </xdr:twoCellAnchor>
  <xdr:twoCellAnchor>
    <xdr:from>
      <xdr:col>0</xdr:col>
      <xdr:colOff>772290</xdr:colOff>
      <xdr:row>10</xdr:row>
      <xdr:rowOff>975179</xdr:rowOff>
    </xdr:from>
    <xdr:to>
      <xdr:col>2</xdr:col>
      <xdr:colOff>5919107</xdr:colOff>
      <xdr:row>10</xdr:row>
      <xdr:rowOff>5050915</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4325379"/>
          <a:ext cx="13859017" cy="4075736"/>
        </a:xfrm>
        <a:prstGeom prst="rect">
          <a:avLst/>
        </a:prstGeom>
        <a:ln>
          <a:solidFill>
            <a:schemeClr val="accent1"/>
          </a:solidFill>
        </a:ln>
      </xdr:spPr>
    </xdr:pic>
    <xdr:clientData/>
  </xdr:twoCellAnchor>
  <xdr:twoCellAnchor>
    <xdr:from>
      <xdr:col>0</xdr:col>
      <xdr:colOff>875716</xdr:colOff>
      <xdr:row>11</xdr:row>
      <xdr:rowOff>809769</xdr:rowOff>
    </xdr:from>
    <xdr:to>
      <xdr:col>2</xdr:col>
      <xdr:colOff>5901851</xdr:colOff>
      <xdr:row>11</xdr:row>
      <xdr:rowOff>5032551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9354269"/>
          <a:ext cx="13738335" cy="4222782"/>
        </a:xfrm>
        <a:prstGeom prst="rect">
          <a:avLst/>
        </a:prstGeom>
        <a:ln>
          <a:solidFill>
            <a:schemeClr val="accent1"/>
          </a:solidFill>
        </a:ln>
      </xdr:spPr>
    </xdr:pic>
    <xdr:clientData/>
  </xdr:twoCellAnchor>
  <xdr:twoCellAnchor>
    <xdr:from>
      <xdr:col>0</xdr:col>
      <xdr:colOff>1158522</xdr:colOff>
      <xdr:row>12</xdr:row>
      <xdr:rowOff>1247322</xdr:rowOff>
    </xdr:from>
    <xdr:to>
      <xdr:col>2</xdr:col>
      <xdr:colOff>5735835</xdr:colOff>
      <xdr:row>12</xdr:row>
      <xdr:rowOff>5002480</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4986122"/>
          <a:ext cx="13289513" cy="3755158"/>
        </a:xfrm>
        <a:prstGeom prst="rect">
          <a:avLst/>
        </a:prstGeom>
        <a:ln>
          <a:solidFill>
            <a:schemeClr val="accent1"/>
          </a:solidFill>
        </a:ln>
      </xdr:spPr>
    </xdr:pic>
    <xdr:clientData/>
  </xdr:twoCellAnchor>
  <xdr:twoCellAnchor>
    <xdr:from>
      <xdr:col>0</xdr:col>
      <xdr:colOff>1338036</xdr:colOff>
      <xdr:row>13</xdr:row>
      <xdr:rowOff>1043215</xdr:rowOff>
    </xdr:from>
    <xdr:to>
      <xdr:col>2</xdr:col>
      <xdr:colOff>4866299</xdr:colOff>
      <xdr:row>13</xdr:row>
      <xdr:rowOff>5057321</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49976315"/>
          <a:ext cx="12240463" cy="4014106"/>
        </a:xfrm>
        <a:prstGeom prst="rect">
          <a:avLst/>
        </a:prstGeom>
      </xdr:spPr>
    </xdr:pic>
    <xdr:clientData/>
  </xdr:twoCellAnchor>
  <xdr:twoCellAnchor>
    <xdr:from>
      <xdr:col>0</xdr:col>
      <xdr:colOff>810080</xdr:colOff>
      <xdr:row>4</xdr:row>
      <xdr:rowOff>668332</xdr:rowOff>
    </xdr:from>
    <xdr:to>
      <xdr:col>2</xdr:col>
      <xdr:colOff>5420179</xdr:colOff>
      <xdr:row>4</xdr:row>
      <xdr:rowOff>5083216</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0080" y="2852732"/>
          <a:ext cx="13322299" cy="4414884"/>
        </a:xfrm>
        <a:prstGeom prst="rect">
          <a:avLst/>
        </a:prstGeom>
        <a:ln>
          <a:solidFill>
            <a:schemeClr val="accent1"/>
          </a:solidFill>
        </a:ln>
      </xdr:spPr>
    </xdr:pic>
    <xdr:clientData/>
  </xdr:twoCellAnchor>
  <xdr:twoCellAnchor>
    <xdr:from>
      <xdr:col>0</xdr:col>
      <xdr:colOff>1143000</xdr:colOff>
      <xdr:row>4</xdr:row>
      <xdr:rowOff>4016619</xdr:rowOff>
    </xdr:from>
    <xdr:to>
      <xdr:col>1</xdr:col>
      <xdr:colOff>4038600</xdr:colOff>
      <xdr:row>4</xdr:row>
      <xdr:rowOff>4978400</xdr:rowOff>
    </xdr:to>
    <xdr:pic>
      <xdr:nvPicPr>
        <xdr:cNvPr id="11" name="Picture 10"/>
        <xdr:cNvPicPr>
          <a:picLocks noChangeAspect="1"/>
        </xdr:cNvPicPr>
      </xdr:nvPicPr>
      <xdr:blipFill rotWithShape="1">
        <a:blip xmlns:r="http://schemas.openxmlformats.org/officeDocument/2006/relationships" r:embed="rId10"/>
        <a:srcRect b="29045"/>
        <a:stretch/>
      </xdr:blipFill>
      <xdr:spPr>
        <a:xfrm>
          <a:off x="1143000" y="6201019"/>
          <a:ext cx="7048500" cy="961781"/>
        </a:xfrm>
        <a:prstGeom prst="rect">
          <a:avLst/>
        </a:prstGeom>
        <a:ln>
          <a:noFill/>
        </a:ln>
        <a:effectLst>
          <a:outerShdw blurRad="50800" dist="76200" dir="2700000" algn="tl" rotWithShape="0">
            <a:prstClr val="black">
              <a:alpha val="40000"/>
            </a:prstClr>
          </a:outerShdw>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520700</xdr:colOff>
      <xdr:row>7</xdr:row>
      <xdr:rowOff>647700</xdr:rowOff>
    </xdr:from>
    <xdr:to>
      <xdr:col>2</xdr:col>
      <xdr:colOff>5739300</xdr:colOff>
      <xdr:row>7</xdr:row>
      <xdr:rowOff>4991100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20700" y="18415000"/>
          <a:ext cx="13930800" cy="4343400"/>
        </a:xfrm>
        <a:prstGeom prst="rect">
          <a:avLst/>
        </a:prstGeom>
        <a:ln>
          <a:solidFill>
            <a:schemeClr val="accent1"/>
          </a:solidFill>
        </a:ln>
      </xdr:spPr>
    </xdr:pic>
    <xdr:clientData/>
  </xdr:twoCellAnchor>
  <xdr:twoCellAnchor>
    <xdr:from>
      <xdr:col>0</xdr:col>
      <xdr:colOff>160867</xdr:colOff>
      <xdr:row>0</xdr:row>
      <xdr:rowOff>186266</xdr:rowOff>
    </xdr:from>
    <xdr:to>
      <xdr:col>0</xdr:col>
      <xdr:colOff>1589617</xdr:colOff>
      <xdr:row>1</xdr:row>
      <xdr:rowOff>719666</xdr:rowOff>
    </xdr:to>
    <xdr:sp macro="" textlink="">
      <xdr:nvSpPr>
        <xdr:cNvPr id="13" name="Rounded Rectangle 12">
          <a:hlinkClick xmlns:r="http://schemas.openxmlformats.org/officeDocument/2006/relationships" r:id="rId12" tooltip="Please click this button for instructions on how to complete this exercise. Thanks"/>
        </xdr:cNvPr>
        <xdr:cNvSpPr/>
      </xdr:nvSpPr>
      <xdr:spPr>
        <a:xfrm>
          <a:off x="160867" y="186266"/>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552797</xdr:colOff>
      <xdr:row>0</xdr:row>
      <xdr:rowOff>186266</xdr:rowOff>
    </xdr:from>
    <xdr:to>
      <xdr:col>1</xdr:col>
      <xdr:colOff>1979261</xdr:colOff>
      <xdr:row>1</xdr:row>
      <xdr:rowOff>719666</xdr:rowOff>
    </xdr:to>
    <xdr:sp macro="" textlink="">
      <xdr:nvSpPr>
        <xdr:cNvPr id="14" name="Rounded Rectangle 13">
          <a:hlinkClick xmlns:r="http://schemas.openxmlformats.org/officeDocument/2006/relationships" r:id="rId13" tooltip="Click to see the Raw Data for this exercise. "/>
        </xdr:cNvPr>
        <xdr:cNvSpPr/>
      </xdr:nvSpPr>
      <xdr:spPr>
        <a:xfrm>
          <a:off x="4709930" y="186266"/>
          <a:ext cx="1426464"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Raw </a:t>
          </a:r>
        </a:p>
        <a:p>
          <a:pPr algn="ctr"/>
          <a:r>
            <a:rPr lang="en-US" sz="1400"/>
            <a:t>Data</a:t>
          </a:r>
        </a:p>
      </xdr:txBody>
    </xdr:sp>
    <xdr:clientData/>
  </xdr:twoCellAnchor>
  <xdr:twoCellAnchor>
    <xdr:from>
      <xdr:col>0</xdr:col>
      <xdr:colOff>2085971</xdr:colOff>
      <xdr:row>0</xdr:row>
      <xdr:rowOff>186266</xdr:rowOff>
    </xdr:from>
    <xdr:to>
      <xdr:col>1</xdr:col>
      <xdr:colOff>56443</xdr:colOff>
      <xdr:row>1</xdr:row>
      <xdr:rowOff>719666</xdr:rowOff>
    </xdr:to>
    <xdr:sp macro="" textlink="">
      <xdr:nvSpPr>
        <xdr:cNvPr id="15" name="Rounded Rectangle 14">
          <a:hlinkClick xmlns:r="http://schemas.openxmlformats.org/officeDocument/2006/relationships" r:id="rId14" tooltip="Click to go to the Questions and Answers for 1 through 10"/>
        </xdr:cNvPr>
        <xdr:cNvSpPr/>
      </xdr:nvSpPr>
      <xdr:spPr>
        <a:xfrm>
          <a:off x="2085971" y="186266"/>
          <a:ext cx="2127605"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&amp; Answers</a:t>
          </a:r>
        </a:p>
        <a:p>
          <a:pPr algn="ctr"/>
          <a:r>
            <a:rPr lang="en-US" sz="1400" baseline="0"/>
            <a:t>1 to 10</a:t>
          </a:r>
          <a:endParaRPr lang="en-US" sz="1400"/>
        </a:p>
      </xdr:txBody>
    </xdr:sp>
    <xdr:clientData/>
  </xdr:twoCellAnchor>
  <xdr:twoCellAnchor>
    <xdr:from>
      <xdr:col>1</xdr:col>
      <xdr:colOff>4398434</xdr:colOff>
      <xdr:row>0</xdr:row>
      <xdr:rowOff>186266</xdr:rowOff>
    </xdr:from>
    <xdr:to>
      <xdr:col>2</xdr:col>
      <xdr:colOff>1752600</xdr:colOff>
      <xdr:row>1</xdr:row>
      <xdr:rowOff>719666</xdr:rowOff>
    </xdr:to>
    <xdr:sp macro="" textlink="">
      <xdr:nvSpPr>
        <xdr:cNvPr id="16" name="Rounded Rectangle 15">
          <a:hlinkClick xmlns:r="http://schemas.openxmlformats.org/officeDocument/2006/relationships" r:id="rId15" tooltip="Click to learn more about what we will learn in all Excel exercises in this course. "/>
        </xdr:cNvPr>
        <xdr:cNvSpPr/>
      </xdr:nvSpPr>
      <xdr:spPr>
        <a:xfrm>
          <a:off x="8555567" y="186266"/>
          <a:ext cx="1917700" cy="736600"/>
        </a:xfrm>
        <a:prstGeom prst="roundRect">
          <a:avLst/>
        </a:prstGeom>
        <a:solidFill>
          <a:schemeClr val="tx1">
            <a:lumMod val="65000"/>
            <a:lumOff val="35000"/>
          </a:schemeClr>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What We Will Learn in Other</a:t>
          </a:r>
          <a:r>
            <a:rPr lang="en-US" sz="1400" baseline="0"/>
            <a:t> Excel Exercises</a:t>
          </a:r>
          <a:endParaRPr lang="en-US" sz="1400"/>
        </a:p>
      </xdr:txBody>
    </xdr:sp>
    <xdr:clientData/>
  </xdr:twoCellAnchor>
  <xdr:twoCellAnchor>
    <xdr:from>
      <xdr:col>1</xdr:col>
      <xdr:colOff>2475615</xdr:colOff>
      <xdr:row>0</xdr:row>
      <xdr:rowOff>186266</xdr:rowOff>
    </xdr:from>
    <xdr:to>
      <xdr:col>1</xdr:col>
      <xdr:colOff>3902079</xdr:colOff>
      <xdr:row>1</xdr:row>
      <xdr:rowOff>719666</xdr:rowOff>
    </xdr:to>
    <xdr:sp macro="" textlink="">
      <xdr:nvSpPr>
        <xdr:cNvPr id="17" name="Rounded Rectangle 16">
          <a:hlinkClick xmlns:r="http://schemas.openxmlformats.org/officeDocument/2006/relationships" r:id="rId16" tooltip="Please click this button to see the sector drivers"/>
        </xdr:cNvPr>
        <xdr:cNvSpPr/>
      </xdr:nvSpPr>
      <xdr:spPr>
        <a:xfrm>
          <a:off x="6632748" y="186266"/>
          <a:ext cx="1426464" cy="736600"/>
        </a:xfrm>
        <a:prstGeom prst="roundRect">
          <a:avLst/>
        </a:prstGeom>
        <a:solidFill>
          <a:srgbClr val="7030A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Sector</a:t>
          </a:r>
        </a:p>
        <a:p>
          <a:pPr algn="ctr"/>
          <a:r>
            <a:rPr lang="en-US" sz="1400"/>
            <a:t>Drivers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olumes\RAID\FATC%20RAID%20JULY%2021%202017\COPIED%20FROM%20MACBOOK%20JULY%2021%202017\FATC%20NON%20FC%20MASTER%20FILES%20TO%20BE%20USED%20NOW%20FROM%20RAID\Excel%20Exercises%20%20%20%20at%20end%20add%20the%20data%20for%20last%20greay%20button%20on%20what%20we%20learn%20in%20excel%20exercises\Exercise%20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Volumes\RAID\FATC%20RAID%20JULY%2021%202017\COPIED%20FROM%20MACBOOK%20JULY%2021%202017\FATC%20NON%20FC%20MASTER%20FILES%20TO%20BE%20USED%20NOW%20FROM%20RAID\Excel%20Exercises%20%20%20%20at%20end%20add%20the%20data%20for%20last%20greay%20button%20on%20what%20we%20learn%20in%20excel%20exercises\Exercise%20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cise Instructions"/>
      <sheetName val="Exercise #6 Questions 1 to 10 "/>
      <sheetName val="Raw Data (Source=data.okfn.org)"/>
      <sheetName val="ANSWER to Question 1"/>
      <sheetName val="ANSWER to Question 2"/>
      <sheetName val="ANSWER to Question 3"/>
      <sheetName val="ANSWER to Question 4"/>
      <sheetName val="ANSWER to Question 5"/>
      <sheetName val="ANSWER to Question 6"/>
      <sheetName val="ANSWER to Question 7"/>
      <sheetName val="ANSWER to Question 8"/>
      <sheetName val="ANSWER to Question 9"/>
      <sheetName val="ANSWER to Question 10"/>
      <sheetName val="What We Will Learn in Ex 1-10"/>
    </sheetNames>
    <sheetDataSet>
      <sheetData sheetId="0"/>
      <sheetData sheetId="1"/>
      <sheetData sheetId="2"/>
      <sheetData sheetId="3"/>
      <sheetData sheetId="4"/>
      <sheetData sheetId="5"/>
      <sheetData sheetId="6"/>
      <sheetData sheetId="7"/>
      <sheetData sheetId="8"/>
      <sheetData sheetId="9"/>
      <sheetData sheetId="10"/>
      <sheetData sheetId="11">
        <row r="4">
          <cell r="B4">
            <v>5352.199999999998</v>
          </cell>
          <cell r="C4">
            <v>368.92997999999994</v>
          </cell>
        </row>
        <row r="5">
          <cell r="B5">
            <v>2896.62</v>
          </cell>
          <cell r="C5">
            <v>254.28455000000002</v>
          </cell>
        </row>
        <row r="6">
          <cell r="B6">
            <v>2795.7200000000003</v>
          </cell>
          <cell r="C6">
            <v>82.885890000000003</v>
          </cell>
        </row>
        <row r="7">
          <cell r="B7">
            <v>2718.8700000000008</v>
          </cell>
          <cell r="C7">
            <v>284.74014999999991</v>
          </cell>
        </row>
        <row r="8">
          <cell r="B8">
            <v>2193.9299999999998</v>
          </cell>
          <cell r="C8">
            <v>191.7851</v>
          </cell>
        </row>
        <row r="9">
          <cell r="B9">
            <v>2116.2600000000002</v>
          </cell>
          <cell r="C9">
            <v>208.44038</v>
          </cell>
        </row>
        <row r="10">
          <cell r="B10">
            <v>1357.67</v>
          </cell>
          <cell r="C10">
            <v>99.369360000000015</v>
          </cell>
        </row>
        <row r="11">
          <cell r="B11">
            <v>645.45000000000016</v>
          </cell>
          <cell r="C11">
            <v>107.05</v>
          </cell>
        </row>
        <row r="12">
          <cell r="B12">
            <v>595.89</v>
          </cell>
          <cell r="C12">
            <v>41.758609999999997</v>
          </cell>
        </row>
        <row r="13">
          <cell r="B13">
            <v>592.36999999999989</v>
          </cell>
          <cell r="C13">
            <v>63.044209999999993</v>
          </cell>
        </row>
        <row r="14">
          <cell r="B14">
            <v>494.13</v>
          </cell>
          <cell r="C14">
            <v>105.76</v>
          </cell>
        </row>
        <row r="15">
          <cell r="B15">
            <v>21759.11</v>
          </cell>
          <cell r="C15">
            <v>1808.0482299999999</v>
          </cell>
        </row>
      </sheetData>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cise Instructions"/>
      <sheetName val="Exercise 8 Questions 1 to 3"/>
      <sheetName val="Ex8 Questions 4 to 10 &amp; ANSWERS"/>
      <sheetName val="Ticker Help"/>
      <sheetName val="What We Will Learn in Ex 1-10"/>
      <sheetName val="Exercise 8"/>
    </sheetNames>
    <sheetDataSet>
      <sheetData sheetId="0" refreshError="1"/>
      <sheetData sheetId="1">
        <row r="160">
          <cell r="AX160">
            <v>0</v>
          </cell>
        </row>
      </sheetData>
      <sheetData sheetId="2">
        <row r="198">
          <cell r="C198">
            <v>100</v>
          </cell>
        </row>
      </sheetData>
      <sheetData sheetId="3" refreshError="1"/>
      <sheetData sheetId="4"/>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891.353878935188" createdVersion="4" refreshedVersion="4" minRefreshableVersion="3" recordCount="506">
  <cacheSource type="worksheet">
    <worksheetSource ref="A1:O1048576" sheet="Raw Data (Source=data.okfn.org)"/>
  </cacheSource>
  <cacheFields count="15">
    <cacheField name="Symbol" numFmtId="0">
      <sharedItems containsBlank="1"/>
    </cacheField>
    <cacheField name="Name" numFmtId="0">
      <sharedItems containsBlank="1" count="505">
        <s v="3M Company"/>
        <s v="Abbott Laboratories"/>
        <s v="AbbVie"/>
        <s v="Accenture plc"/>
        <s v="Activision Blizzard"/>
        <s v="Acuity Brands Inc"/>
        <s v="Adobe Systems Inc"/>
        <s v="Advance Auto Parts"/>
        <s v="AES Corp"/>
        <s v="Aetna Inc"/>
        <s v="Affiliated Managers Group Inc"/>
        <s v="AFLAC Inc"/>
        <s v="Agilent Technologies Inc"/>
        <s v="Air Products &amp; Chemicals Inc"/>
        <s v="Akamai Technologies Inc"/>
        <s v="Alaska Air Group Inc"/>
        <s v="Albemarle Corp"/>
        <s v="Alexion Pharmaceuticals"/>
        <s v="Allegion"/>
        <s v="Allergan, Plc"/>
        <s v="Alliance Data Systems"/>
        <s v="Alliant Energy Corp"/>
        <s v="Allstate Corp"/>
        <s v="Alphabet Inc Class A"/>
        <s v="Alphabet Inc Class C"/>
        <s v="Altria Group Inc"/>
        <s v="Amazon.com Inc"/>
        <s v="Ameren Corp"/>
        <s v="American Airlines Group"/>
        <s v="American Electric Power"/>
        <s v="American Express Co"/>
        <s v="American International Group, Inc."/>
        <s v="American Tower Corp A"/>
        <s v="American Water Works Company Inc"/>
        <s v="Ameriprise Financial"/>
        <s v="AmerisourceBergen Corp"/>
        <s v="AMETEK Inc"/>
        <s v="Amgen Inc"/>
        <s v="Amphenol Corp"/>
        <s v="Anadarko Petroleum Corp"/>
        <s v="Analog Devices, Inc."/>
        <s v="Anthem Inc."/>
        <s v="Aon plc"/>
        <s v="Apache Corporation"/>
        <s v="Apartment Investment &amp; Mgmt"/>
        <s v="Apple Inc."/>
        <s v="Applied Materials Inc"/>
        <s v="Archer-Daniels-Midland Co"/>
        <s v="Arconic Inc"/>
        <s v="Arthur J. Gallagher &amp; Co."/>
        <s v="Assurant Inc"/>
        <s v="AT&amp;T Inc"/>
        <s v="Autodesk Inc"/>
        <s v="Automatic Data Processing"/>
        <s v="AutoNation Inc"/>
        <s v="AutoZone Inc"/>
        <s v="AvalonBay Communities, Inc."/>
        <s v="Avery Dennison Corp"/>
        <s v="Baker Hughes Inc"/>
        <s v="Ball Corp"/>
        <s v="Bank of America Corp"/>
        <s v="Bard (C.R.) Inc."/>
        <s v="Baxter International Inc."/>
        <s v="BB&amp;T Corporation"/>
        <s v="Becton Dickinson"/>
        <s v="Bed Bath &amp; Beyond"/>
        <s v="Berkshire Hathaway"/>
        <s v="Best Buy Co. Inc."/>
        <s v="BIOGEN IDEC Inc."/>
        <s v="BlackRock"/>
        <s v="Block H&amp;R"/>
        <s v="Boeing Company"/>
        <s v="BorgWarner"/>
        <s v="Boston Properties"/>
        <s v="Boston Scientific"/>
        <s v="Bristol-Myers Squibb"/>
        <s v="Broadcom"/>
        <s v="Brown-Forman Corp."/>
        <s v="C. H. Robinson Worldwide"/>
        <s v="CA, Inc."/>
        <s v="Cabot Oil &amp; Gas"/>
        <s v="Campbell Soup"/>
        <s v="Capital One Financial"/>
        <s v="Cardinal Health Inc."/>
        <s v="Carmax Inc"/>
        <s v="Carnival Corp."/>
        <s v="Caterpillar Inc."/>
        <s v="CBOE Holdings"/>
        <s v="CBRE Group"/>
        <s v="CBS Corp."/>
        <s v="Celgene Corp."/>
        <s v="Centene Corporation"/>
        <s v="CenterPoint Energy"/>
        <s v="CenturyLink Inc"/>
        <s v="Cerner"/>
        <s v="CF Industries Holdings Inc"/>
        <s v="Charles Schwab Corporation"/>
        <s v="Charter Communications"/>
        <s v="Chesapeake Energy"/>
        <s v="Chevron Corp."/>
        <s v="Chipotle Mexican Grill"/>
        <s v="Chubb Limited"/>
        <s v="Church &amp; Dwight"/>
        <s v="CIGNA Corp."/>
        <s v="Cimarex Energy"/>
        <s v="Cincinnati Financial"/>
        <s v="Cintas Corporation"/>
        <s v="Cisco Systems"/>
        <s v="Citigroup Inc."/>
        <s v="Citizens Financial Group"/>
        <s v="Citrix Systems"/>
        <s v="CME Group Inc."/>
        <s v="CMS Energy"/>
        <s v="Coach Inc."/>
        <s v="Coca Cola Company"/>
        <s v="Cognizant Technology Solutions"/>
        <s v="Colgate-Palmolive"/>
        <s v="Comcast Corp."/>
        <s v="Comerica Inc."/>
        <s v="ConAgra Foods Inc."/>
        <s v="Concho Resources"/>
        <s v="ConocoPhillips"/>
        <s v="Consolidated Edison"/>
        <s v="Constellation Brands"/>
        <s v="Corning Inc."/>
        <s v="Costco Co."/>
        <s v="Coty, Inc"/>
        <s v="Crown Castle International Corp."/>
        <s v="CSRA Inc."/>
        <s v="CSX Corp."/>
        <s v="Cummins Inc."/>
        <s v="CVS Health"/>
        <s v="D. R. Horton"/>
        <s v="Danaher Corp."/>
        <s v="Darden Restaurants"/>
        <s v="DaVita Inc."/>
        <s v="Deere &amp; Co."/>
        <s v="Delphi Automotive"/>
        <s v="Delta Air Lines"/>
        <s v="Dentsply Sirona"/>
        <s v="Devon Energy Corp."/>
        <s v="Digital Realty Trust"/>
        <s v="Discover Financial Services"/>
        <s v="Discovery Communications-A"/>
        <s v="Discovery Communications-C"/>
        <s v="Dollar General"/>
        <s v="Dollar Tree"/>
        <s v="Dominion Resources"/>
        <s v="Dover Corp."/>
        <s v="Dow Chemical"/>
        <s v="Dr Pepper Snapple Group"/>
        <s v="DTE Energy Co."/>
        <s v="Du Pont (E.I.)"/>
        <s v="Duke Energy"/>
        <s v="Dun &amp; Bradstreet"/>
        <s v="E*Trade"/>
        <s v="Eastman Chemical"/>
        <s v="Eaton Corporation"/>
        <s v="eBay Inc."/>
        <s v="Ecolab Inc."/>
        <s v="Edison Int'l"/>
        <s v="Edwards Lifesciences"/>
        <s v="Electronic Arts"/>
        <s v="Emerson Electric Company"/>
        <s v="Entergy Corp."/>
        <s v="Envision Healthcare"/>
        <s v="EOG Resources"/>
        <s v="EQT Corporation"/>
        <s v="Equifax Inc."/>
        <s v="Equinix"/>
        <s v="Equity Residential"/>
        <s v="Essex Property Trust, Inc."/>
        <s v="Estee Lauder Cos."/>
        <s v="Eversource Energy"/>
        <s v="Exelon Corp."/>
        <s v="Expedia Inc."/>
        <s v="Expeditors Int'l"/>
        <s v="Express Scripts"/>
        <s v="Extra Space Storage"/>
        <s v="Exxon Mobil Corp."/>
        <s v="F5 Networks"/>
        <s v="Facebook, Inc."/>
        <s v="Fastenal Co"/>
        <s v="Federal Realty Investment Trust"/>
        <s v="FedEx Corporation"/>
        <s v="Fidelity National Information Services"/>
        <s v="Fifth Third Bancorp"/>
        <s v="First Solar Inc"/>
        <s v="FirstEnergy Corp"/>
        <s v="Fiserv Inc"/>
        <s v="FLIR Systems"/>
        <s v="Flowserve Corporation"/>
        <s v="Fluor Corp."/>
        <s v="FMC Corporation"/>
        <s v="FMC Technologies Inc."/>
        <s v="Foot Locker Inc"/>
        <s v="Ford Motor"/>
        <s v="Fortive Corp"/>
        <s v="Fortune Brands Home &amp; Security"/>
        <s v="Franklin Resources"/>
        <s v="Freeport-McMoRan Inc."/>
        <s v="Frontier Communications"/>
        <s v="Gap (The)"/>
        <s v="Garmin Ltd."/>
        <s v="General Dynamics"/>
        <s v="General Electric"/>
        <s v="General Growth Properties Inc."/>
        <s v="General Mills"/>
        <s v="General Motors"/>
        <s v="Genuine Parts"/>
        <s v="Gilead Sciences"/>
        <s v="Global Payments Inc"/>
        <s v="Goldman Sachs Group"/>
        <s v="Goodyear Tire &amp; Rubber"/>
        <s v="Grainger (W.W.) Inc."/>
        <s v="Halliburton Co."/>
        <s v="Hanesbrands Inc"/>
        <s v="Harley-Davidson"/>
        <s v="Harman Int'l Industries"/>
        <s v="Harris Corporation"/>
        <s v="Hartford Financial Svc.Gp."/>
        <s v="Hasbro Inc."/>
        <s v="HCA Holdings"/>
        <s v="HCP Inc."/>
        <s v="Helmerich &amp; Payne"/>
        <s v="Henry Schein"/>
        <s v="Hess Corporation"/>
        <s v="Hewlett Packard Enterprise"/>
        <s v="Hologic"/>
        <s v="Home Depot"/>
        <s v="Honeywell Int'l Inc."/>
        <s v="Hormel Foods Corp."/>
        <s v="Host Hotels &amp; Resorts"/>
        <s v="HP Inc."/>
        <s v="Humana Inc."/>
        <s v="Huntington Bancshares"/>
        <s v="IDEXX Laboratories"/>
        <s v="Illinois Tool Works"/>
        <s v="Illumina Inc"/>
        <s v="Incyte"/>
        <s v="Ingersoll-Rand PLC"/>
        <s v="Intel Corp."/>
        <s v="Intercontinental Exchange"/>
        <s v="International Business Machines"/>
        <s v="International Paper"/>
        <s v="Interpublic Group"/>
        <s v="Intl Flavors &amp; Fragrances"/>
        <s v="Intuit Inc."/>
        <s v="Intuitive Surgical Inc."/>
        <s v="Invesco Ltd."/>
        <s v="Iron Mountain Incorporated"/>
        <s v="J. B. Hunt Transport Services"/>
        <s v="Jacobs Engineering Group"/>
        <s v="JM Smucker"/>
        <s v="Johnson &amp; Johnson"/>
        <s v="Johnson Controls International"/>
        <s v="JPMorgan Chase &amp; Co."/>
        <s v="Juniper Networks"/>
        <s v="Kansas City Southern"/>
        <s v="Kellogg Co."/>
        <s v="KeyCorp"/>
        <s v="Kimberly-Clark"/>
        <s v="Kimco Realty"/>
        <s v="Kinder Morgan"/>
        <s v="KLA-Tencor Corp."/>
        <s v="Kohl's Corp."/>
        <s v="Kraft Heinz Co"/>
        <s v="Kroger Co."/>
        <s v="L Brands Inc."/>
        <s v="L-3 Communications Holdings"/>
        <s v="Laboratory Corp. of America Holding"/>
        <s v="Lam Research"/>
        <s v="Leggett &amp; Platt"/>
        <s v="Lennar Corp."/>
        <s v="Leucadia National Corp."/>
        <s v="Level 3 Communications"/>
        <s v="Lilly (Eli) &amp; Co."/>
        <s v="Lincoln National"/>
        <s v="Linear Technology Corp."/>
        <s v="LKQ Corporation"/>
        <s v="Lockheed Martin Corp."/>
        <s v="Loews Corp."/>
        <s v="Lowe's Cos."/>
        <s v="LyondellBasell"/>
        <s v="M&amp;T Bank Corp."/>
        <s v="Macerich"/>
        <s v="Macy's Inc."/>
        <s v="Mallinckrodt Plc"/>
        <s v="Marathon Oil Corp."/>
        <s v="Marathon Petroleum"/>
        <s v="Marriott Int'l."/>
        <s v="Marsh &amp; McLennan"/>
        <s v="Martin Marietta Materials"/>
        <s v="Masco Corp."/>
        <s v="Mastercard Inc."/>
        <s v="Mattel Inc."/>
        <s v="McCormick &amp; Co."/>
        <s v="McDonald's Corp."/>
        <s v="McKesson Corp."/>
        <s v="Mead Johnson"/>
        <s v="Medtronic plc"/>
        <s v="Merck &amp; Co."/>
        <s v="MetLife Inc."/>
        <s v="Mettler Toledo"/>
        <s v="Michael Kors Holdings"/>
        <s v="Microchip Technology"/>
        <s v="Micron Technology"/>
        <s v="Microsoft Corp."/>
        <s v="Mid-America Apartments"/>
        <s v="Mohawk Industries"/>
        <s v="Molson Coors Brewing Company"/>
        <s v="Mondelez International"/>
        <s v="Monsanto Co."/>
        <s v="Monster Beverage"/>
        <s v="Moody's Corp"/>
        <s v="Morgan Stanley"/>
        <s v="Motorola Solutions Inc."/>
        <s v="Murphy Oil"/>
        <s v="Mylan N.V."/>
        <s v="NASDAQ OMX Group"/>
        <s v="National Oilwell Varco Inc."/>
        <s v="Navient"/>
        <s v="NetApp"/>
        <s v="Netflix Inc."/>
        <s v="Newell Brands"/>
        <s v="Newfield Exploration Co"/>
        <s v="Newmont Mining Corp. (Hldg. Co.)"/>
        <s v="News Corp. Class A"/>
        <s v="News Corp. Class B"/>
        <s v="NextEra Energy"/>
        <s v="Nielsen Holdings"/>
        <s v="Nike"/>
        <s v="NiSource Inc."/>
        <s v="Noble Energy Inc"/>
        <s v="Nordstrom"/>
        <s v="Norfolk Southern Corp."/>
        <s v="Northern Trust Corp."/>
        <s v="Northrop Grumman Corp."/>
        <s v="NRG Energy"/>
        <s v="Nucor Corp."/>
        <s v="Nvidia Corporation"/>
        <s v="O'Reilly Automotive"/>
        <s v="Occidental Petroleum"/>
        <s v="Omnicom Group"/>
        <s v="ONEOK"/>
        <s v="Oracle Corp."/>
        <s v="PACCAR Inc."/>
        <s v="Parker-Hannifin"/>
        <s v="Patterson Companies"/>
        <s v="Paychex Inc."/>
        <s v="PayPal"/>
        <s v="Pentair Ltd."/>
        <s v="People's United Financial"/>
        <s v="PepsiCo Inc."/>
        <s v="PerkinElmer"/>
        <s v="Perrigo"/>
        <s v="Pfizer Inc."/>
        <s v="PG&amp;E Corp."/>
        <s v="Philip Morris International"/>
        <s v="Phillips 66"/>
        <s v="Pinnacle West Capital"/>
        <s v="Pioneer Natural Resources"/>
        <s v="PNC Financial Services"/>
        <s v="Polo Ralph Lauren Corp."/>
        <s v="PPG Industries"/>
        <s v="PPL Corp."/>
        <s v="Praxair Inc."/>
        <s v="Priceline.com Inc"/>
        <s v="Principal Financial Group"/>
        <s v="Procter &amp; Gamble"/>
        <s v="Progressive Corp."/>
        <s v="Prologis"/>
        <s v="Prudential Financial"/>
        <s v="Public Serv. Enterprise Inc."/>
        <s v="Public Storage"/>
        <s v="Pulte Homes Inc."/>
        <s v="PVH Corp."/>
        <s v="Qorvo"/>
        <s v="QUALCOMM Inc."/>
        <s v="Quanta Services Inc."/>
        <s v="Quest Diagnostics"/>
        <s v="Range Resources Corp."/>
        <s v="Raytheon Co."/>
        <s v="Realty Income Corporation"/>
        <s v="Red Hat Inc."/>
        <s v="Regency Centers Corporation"/>
        <s v="Regeneron"/>
        <s v="Regions Financial Corp."/>
        <s v="Republic Services Inc"/>
        <s v="Reynolds American Inc."/>
        <s v="Robert Half International"/>
        <s v="Rockwell Automation Inc."/>
        <s v="Rockwell Collins"/>
        <s v="Roper Industries"/>
        <s v="Ross Stores"/>
        <s v="Royal Caribbean Cruises Ltd"/>
        <s v="Ryder System"/>
        <s v="S&amp;P Global, Inc."/>
        <s v="Salesforce.com"/>
        <s v="SCANA Corp"/>
        <s v="Schlumberger Ltd."/>
        <s v="Scripps Networks Interactive Inc."/>
        <s v="Seagate Technology"/>
        <s v="Sealed Air"/>
        <s v="Sempra Energy"/>
        <s v="Sherwin-Williams"/>
        <s v="Signet Jewelers"/>
        <s v="Simon Property Group Inc"/>
        <s v="Skyworks Solutions"/>
        <s v="SL Green Realty"/>
        <s v="Snap-On Inc."/>
        <s v="Southern Co."/>
        <s v="Southwest Airlines"/>
        <s v="Southwestern Energy"/>
        <s v="Stanley Black &amp; Decker"/>
        <s v="Staples Inc."/>
        <s v="Starbucks Corp."/>
        <s v="State Street Corp."/>
        <s v="Stericycle Inc"/>
        <s v="Stryker Corp."/>
        <s v="SunTrust Banks"/>
        <s v="Symantec Corp."/>
        <s v="Synchrony Financial"/>
        <s v="Sysco Corp."/>
        <s v="T. Rowe Price Group"/>
        <s v="Target Corp."/>
        <s v="TE Connectivity Ltd."/>
        <s v="Tegna, Inc."/>
        <s v="Teradata Corp."/>
        <s v="Tesoro Petroleum Co."/>
        <s v="Texas Instruments"/>
        <s v="Textron Inc."/>
        <s v="The Bank of New York Mellon Corp."/>
        <s v="The Clorox Company"/>
        <s v="The Cooper Companies"/>
        <s v="The Hershey Company"/>
        <s v="The Mosaic Company"/>
        <s v="The Travelers Companies Inc."/>
        <s v="The Walt Disney Company"/>
        <s v="Thermo Fisher Scientific"/>
        <s v="Tiffany &amp; Co."/>
        <s v="Time Warner Inc."/>
        <s v="TJX Companies Inc."/>
        <s v="Torchmark Corp."/>
        <s v="Total System Services"/>
        <s v="Tractor Supply Company"/>
        <s v="TransDigm Group"/>
        <s v="Transocean"/>
        <s v="TripAdvisor"/>
        <s v="Twenty-First Century Fox Class A"/>
        <s v="Twenty-First Century Fox Class B"/>
        <s v="Tyson Foods"/>
        <s v="U.S. Bancorp"/>
        <s v="UDR Inc"/>
        <s v="Ulta Salon Cosmetics &amp; Fragrance Inc"/>
        <s v="Under Armour"/>
        <s v="Union Pacific"/>
        <s v="United Continental Holdings"/>
        <s v="United Health Group Inc."/>
        <s v="United Parcel Service"/>
        <s v="United Rentals, Inc."/>
        <s v="United Technologies"/>
        <s v="Universal Health Services, Inc."/>
        <s v="Unum Group"/>
        <s v="Urban Outfitters"/>
        <s v="V.F. Corp."/>
        <s v="Valero Energy"/>
        <s v="Varian Medical Systems"/>
        <s v="Ventas Inc"/>
        <s v="Verisign Inc."/>
        <s v="Verisk Analytics"/>
        <s v="Verizon Communications"/>
        <s v="Vertex Pharmaceuticals Inc"/>
        <s v="Viacom Inc."/>
        <s v="Visa Inc."/>
        <s v="Vornado Realty Trust"/>
        <s v="Vulcan Materials"/>
        <s v="Wal-Mart Stores"/>
        <s v="Walgreens Boots Alliance"/>
        <s v="Waste Management Inc."/>
        <s v="Waters Corporation"/>
        <s v="Wec Energy Group Inc"/>
        <s v="Wells Fargo"/>
        <s v="Welltower Inc."/>
        <s v="Western Digital"/>
        <s v="Western Union Co"/>
        <s v="WestRock Company"/>
        <s v="Weyerhaeuser Corp."/>
        <s v="Whirlpool Corp."/>
        <s v="Whole Foods Market"/>
        <s v="Williams Cos."/>
        <s v="Willis Towers Watson"/>
        <s v="Wyndham Worldwide"/>
        <s v="Wynn Resorts Ltd"/>
        <s v="Xcel Energy Inc"/>
        <s v="Xerox Corp."/>
        <s v="Xilinx Inc"/>
        <s v="XL Capital"/>
        <s v="Xylem Inc."/>
        <s v="Yahoo Inc."/>
        <s v="Yum! Brands Inc"/>
        <s v="Zimmer Biomet Holdings"/>
        <s v="Zions Bancorp"/>
        <s v="Zoetis"/>
        <m/>
      </sharedItems>
    </cacheField>
    <cacheField name="Sector" numFmtId="0">
      <sharedItems containsBlank="1" count="12">
        <s v="Industrials"/>
        <s v="Health Care"/>
        <s v="Information Technology"/>
        <s v="Consumer Discretionary"/>
        <s v="Utilities"/>
        <s v="Financials"/>
        <s v="Materials"/>
        <s v="Consumer Staples"/>
        <s v="Real Estate"/>
        <s v="Energy"/>
        <s v="Telecommunications Services"/>
        <m/>
      </sharedItems>
    </cacheField>
    <cacheField name="Price" numFmtId="0">
      <sharedItems containsString="0" containsBlank="1" containsNumber="1" minValue="2.62" maxValue="1736.46"/>
    </cacheField>
    <cacheField name="Dividend Yield" numFmtId="0">
      <sharedItems containsString="0" containsBlank="1" containsNumber="1" minValue="0" maxValue="14.63"/>
    </cacheField>
    <cacheField name="Price/Earnings" numFmtId="0">
      <sharedItems containsString="0" containsBlank="1" containsNumber="1" minValue="5.27" maxValue="525.84"/>
    </cacheField>
    <cacheField name="Earnings/Share" numFmtId="0">
      <sharedItems containsString="0" containsBlank="1" containsNumber="1" minValue="-33.880000000000003" maxValue="49.9"/>
    </cacheField>
    <cacheField name="Book Value" numFmtId="0">
      <sharedItems containsString="0" containsBlank="1" containsNumber="1" minValue="-64.180000000000007" maxValue="212.79"/>
    </cacheField>
    <cacheField name="52 week low" numFmtId="0">
      <sharedItems containsString="0" containsBlank="1" containsNumber="1" minValue="2.57" maxValue="1148.06"/>
    </cacheField>
    <cacheField name="52 week high" numFmtId="0">
      <sharedItems containsString="0" containsBlank="1" containsNumber="1" minValue="5.75" maxValue="1748.39"/>
    </cacheField>
    <cacheField name="Market Cap" numFmtId="0">
      <sharedItems containsString="0" containsBlank="1" containsNumber="1" minValue="2.95" maxValue="732"/>
    </cacheField>
    <cacheField name="EBITDA" numFmtId="0">
      <sharedItems containsString="0" containsBlank="1" containsNumber="1" minValue="-0.73599999999999999" maxValue="69.75"/>
    </cacheField>
    <cacheField name="Price/Sales" numFmtId="0">
      <sharedItems containsString="0" containsBlank="1" containsNumber="1" minValue="0.13" maxValue="23.02"/>
    </cacheField>
    <cacheField name="Price/Book" numFmtId="0">
      <sharedItems containsString="0" containsBlank="1" containsNumber="1" minValue="0.32" maxValue="227.68"/>
    </cacheField>
    <cacheField name="SEC Filing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
  <r>
    <s v="MMM"/>
    <x v="0"/>
    <x v="0"/>
    <n v="194.78"/>
    <n v="2.48"/>
    <n v="23.17"/>
    <n v="8.16"/>
    <n v="17.260000000000002"/>
    <n v="158.28"/>
    <n v="190.54"/>
    <n v="112.74"/>
    <n v="8.6999999999999993"/>
    <n v="3.74"/>
    <n v="10.95"/>
    <s v="http://www.sec.gov/cgi-bin/browse-edgar?action=getcompany&amp;CIK=MMM"/>
  </r>
  <r>
    <s v="ABT"/>
    <x v="1"/>
    <x v="1"/>
    <n v="45"/>
    <n v="2.34"/>
    <n v="48.03"/>
    <n v="0.94"/>
    <n v="13.94"/>
    <n v="36.76"/>
    <n v="45.83"/>
    <n v="77.760000000000005"/>
    <n v="4.59"/>
    <n v="3.74"/>
    <n v="3.24"/>
    <s v="http://www.sec.gov/cgi-bin/browse-edgar?action=getcompany&amp;CIK=ABT"/>
  </r>
  <r>
    <s v="ABBV"/>
    <x v="2"/>
    <x v="1"/>
    <n v="63.69"/>
    <n v="4.04"/>
    <n v="17.55"/>
    <n v="3.63"/>
    <n v="2.91"/>
    <n v="54.41"/>
    <n v="68.12"/>
    <n v="101.52"/>
    <n v="10.95"/>
    <n v="3.95"/>
    <n v="21.83"/>
    <s v="http://www.sec.gov/cgi-bin/browse-edgar?action=getcompany&amp;CIK=ABBV"/>
  </r>
  <r>
    <s v="ACN"/>
    <x v="3"/>
    <x v="2"/>
    <n v="124.14"/>
    <n v="1.96"/>
    <n v="18.37"/>
    <n v="6.76"/>
    <n v="11.95"/>
    <n v="102.1"/>
    <n v="125.72"/>
    <n v="77.290000000000006"/>
    <n v="5.66"/>
    <n v="2.2999999999999998"/>
    <n v="10.32"/>
    <s v="http://www.sec.gov/cgi-bin/browse-edgar?action=getcompany&amp;CIK=ACN"/>
  </r>
  <r>
    <s v="ATVI"/>
    <x v="4"/>
    <x v="2"/>
    <n v="48.06"/>
    <n v="0.64"/>
    <n v="37.549999999999997"/>
    <n v="1.28"/>
    <n v="12.23"/>
    <n v="30.37"/>
    <n v="48.36"/>
    <n v="36.130000000000003"/>
    <n v="2.14"/>
    <n v="5.44"/>
    <n v="3.91"/>
    <s v="http://www.sec.gov/cgi-bin/browse-edgar?action=getcompany&amp;CIK=ATVI"/>
  </r>
  <r>
    <s v="AYI"/>
    <x v="5"/>
    <x v="0"/>
    <n v="205.41"/>
    <n v="0.25"/>
    <n v="29.68"/>
    <n v="6.92"/>
    <n v="39.5"/>
    <n v="193.06"/>
    <n v="280.89"/>
    <n v="9"/>
    <n v="0.58620000000000005"/>
    <n v="2.64"/>
    <n v="5.19"/>
    <s v="http://www.sec.gov/cgi-bin/browse-edgar?action=getcompany&amp;CIK=AYI"/>
  </r>
  <r>
    <s v="ADBE"/>
    <x v="6"/>
    <x v="2"/>
    <n v="119.98"/>
    <n v="0"/>
    <n v="51.72"/>
    <n v="2.3199999999999998"/>
    <n v="15.02"/>
    <n v="83.25"/>
    <n v="120.69"/>
    <n v="59.28"/>
    <n v="1.82"/>
    <n v="10.14"/>
    <n v="8"/>
    <s v="http://www.sec.gov/cgi-bin/browse-edgar?action=getcompany&amp;CIK=ADBE"/>
  </r>
  <r>
    <s v="AAP"/>
    <x v="7"/>
    <x v="3"/>
    <n v="151.99"/>
    <n v="0.15"/>
    <n v="24.51"/>
    <n v="6.2"/>
    <n v="39.659999999999997"/>
    <n v="132.97999999999999"/>
    <n v="177.83"/>
    <n v="11.18"/>
    <n v="1.1200000000000001"/>
    <n v="1.19"/>
    <n v="3.89"/>
    <s v="http://www.sec.gov/cgi-bin/browse-edgar?action=getcompany&amp;CIK=AAP"/>
  </r>
  <r>
    <s v="AES"/>
    <x v="8"/>
    <x v="4"/>
    <n v="11.33"/>
    <n v="4.16"/>
    <m/>
    <n v="-1.71"/>
    <n v="4.24"/>
    <n v="10.27"/>
    <n v="13.32"/>
    <n v="7.47"/>
    <n v="3.42"/>
    <n v="0.56000000000000005"/>
    <n v="2.72"/>
    <s v="http://www.sec.gov/cgi-bin/browse-edgar?action=getcompany&amp;CIK=AES"/>
  </r>
  <r>
    <s v="AET"/>
    <x v="9"/>
    <x v="1"/>
    <n v="130.59"/>
    <n v="1.53"/>
    <n v="20.37"/>
    <n v="6.41"/>
    <n v="50.84"/>
    <n v="104.59"/>
    <n v="136.5"/>
    <n v="45.93"/>
    <n v="6.2"/>
    <n v="0.73"/>
    <n v="2.58"/>
    <s v="http://www.sec.gov/cgi-bin/browse-edgar?action=getcompany&amp;CIK=AET"/>
  </r>
  <r>
    <s v="AMG"/>
    <x v="10"/>
    <x v="5"/>
    <n v="166.56"/>
    <n v="0.47"/>
    <n v="19.440000000000001"/>
    <n v="8.57"/>
    <n v="63.84"/>
    <n v="130.47999999999999"/>
    <n v="179.85"/>
    <n v="9.44"/>
    <n v="0.83499999999999996"/>
    <n v="4.32"/>
    <n v="2.62"/>
    <s v="http://www.sec.gov/cgi-bin/browse-edgar?action=getcompany&amp;CIK=AMG"/>
  </r>
  <r>
    <s v="AFL"/>
    <x v="11"/>
    <x v="5"/>
    <n v="71.95"/>
    <n v="2.38"/>
    <n v="11.21"/>
    <n v="6.42"/>
    <n v="50.47"/>
    <n v="59.66"/>
    <n v="74.5"/>
    <n v="28.88"/>
    <n v="4.78"/>
    <n v="1.27"/>
    <n v="1.43"/>
    <s v="http://www.sec.gov/cgi-bin/browse-edgar?action=getcompany&amp;CIK=AFL"/>
  </r>
  <r>
    <s v="A"/>
    <x v="12"/>
    <x v="1"/>
    <n v="51.21"/>
    <n v="1.02"/>
    <n v="32.85"/>
    <n v="1.56"/>
    <n v="13.35"/>
    <n v="37.619999999999997"/>
    <n v="52.26"/>
    <n v="16.489999999999998"/>
    <n v="0.94199999999999995"/>
    <n v="3.89"/>
    <n v="3.84"/>
    <s v="http://www.sec.gov/cgi-bin/browse-edgar?action=getcompany&amp;CIK=A"/>
  </r>
  <r>
    <s v="APD"/>
    <x v="13"/>
    <x v="6"/>
    <n v="139.63999999999999"/>
    <n v="2.72"/>
    <n v="53.77"/>
    <n v="2.6"/>
    <n v="32.909999999999997"/>
    <n v="123.05"/>
    <n v="150.44999999999999"/>
    <n v="30.38"/>
    <n v="3.13"/>
    <n v="3.18"/>
    <n v="4.2300000000000004"/>
    <s v="http://www.sec.gov/cgi-bin/browse-edgar?action=getcompany&amp;CIK=APD"/>
  </r>
  <r>
    <s v="AKAM"/>
    <x v="14"/>
    <x v="2"/>
    <n v="63.3"/>
    <m/>
    <n v="35.36"/>
    <n v="1.79"/>
    <n v="18.61"/>
    <n v="47.8"/>
    <n v="71.64"/>
    <n v="10.96"/>
    <n v="0.70798000000000005"/>
    <n v="4.67"/>
    <n v="3.39"/>
    <s v="http://www.sec.gov/cgi-bin/browse-edgar?action=getcompany&amp;CIK=AKAM"/>
  </r>
  <r>
    <s v="ALK"/>
    <x v="15"/>
    <x v="0"/>
    <n v="95.12"/>
    <n v="1.21"/>
    <n v="14.54"/>
    <n v="6.54"/>
    <n v="23.77"/>
    <n v="54.51"/>
    <n v="101.43"/>
    <n v="11.74"/>
    <n v="1.82"/>
    <n v="2.0099999999999998"/>
    <n v="4.07"/>
    <s v="http://www.sec.gov/cgi-bin/browse-edgar?action=getcompany&amp;CIK=ALK"/>
  </r>
  <r>
    <s v="ALB"/>
    <x v="16"/>
    <x v="6"/>
    <n v="103.79"/>
    <n v="1.22"/>
    <n v="18.260000000000002"/>
    <n v="5.68"/>
    <n v="33.729999999999997"/>
    <n v="58.6"/>
    <n v="105.2"/>
    <n v="11.68"/>
    <n v="0.70201000000000002"/>
    <n v="4.29"/>
    <n v="3.03"/>
    <s v="http://www.sec.gov/cgi-bin/browse-edgar?action=getcompany&amp;CIK=ALB"/>
  </r>
  <r>
    <s v="ALXN"/>
    <x v="17"/>
    <x v="1"/>
    <n v="129.18"/>
    <m/>
    <n v="73.400000000000006"/>
    <n v="1.76"/>
    <n v="38.81"/>
    <n v="109.12"/>
    <n v="162"/>
    <n v="29.02"/>
    <n v="1.17"/>
    <n v="9.7100000000000009"/>
    <n v="3.44"/>
    <s v="http://www.sec.gov/cgi-bin/browse-edgar?action=getcompany&amp;CIK=ALXN"/>
  </r>
  <r>
    <s v="ALLE"/>
    <x v="18"/>
    <x v="0"/>
    <n v="72.86"/>
    <n v="0.87"/>
    <n v="30.87"/>
    <n v="2.36"/>
    <n v="1.19"/>
    <n v="61.47"/>
    <n v="75"/>
    <n v="6.96"/>
    <n v="0.47889999999999999"/>
    <n v="3.12"/>
    <n v="61.57"/>
    <s v="http://www.sec.gov/cgi-bin/browse-edgar?action=getcompany&amp;CIK=ALLE"/>
  </r>
  <r>
    <s v="AGN"/>
    <x v="19"/>
    <x v="1"/>
    <n v="239.6"/>
    <n v="1.1399999999999999"/>
    <n v="6.28"/>
    <n v="38.18"/>
    <n v="212.79"/>
    <n v="184.5"/>
    <n v="299.11"/>
    <n v="80.319999999999993"/>
    <n v="6.1"/>
    <n v="5.58"/>
    <n v="1.1399999999999999"/>
    <s v="http://www.sec.gov/cgi-bin/browse-edgar?action=getcompany&amp;CIK=AGN"/>
  </r>
  <r>
    <s v="ADS"/>
    <x v="20"/>
    <x v="2"/>
    <n v="245.05"/>
    <n v="0.85"/>
    <n v="33.39"/>
    <n v="7.34"/>
    <n v="28.89"/>
    <n v="185.02"/>
    <n v="249.22"/>
    <n v="13.7"/>
    <n v="1.46"/>
    <n v="1.92"/>
    <n v="8.5"/>
    <s v="http://www.sec.gov/cgi-bin/browse-edgar?action=getcompany&amp;CIK=ADS"/>
  </r>
  <r>
    <s v="LNT"/>
    <x v="21"/>
    <x v="4"/>
    <n v="39.28"/>
    <n v="3.22"/>
    <n v="24.01"/>
    <n v="1.64"/>
    <n v="16.96"/>
    <n v="34.04"/>
    <n v="40.99"/>
    <n v="8.94"/>
    <n v="1.03"/>
    <n v="2.69"/>
    <n v="2.31"/>
    <s v="http://www.sec.gov/cgi-bin/browse-edgar?action=getcompany&amp;CIK=LNT"/>
  </r>
  <r>
    <s v="ALL"/>
    <x v="22"/>
    <x v="5"/>
    <n v="81.459999999999994"/>
    <n v="1.66"/>
    <n v="17.440000000000001"/>
    <n v="4.67"/>
    <n v="51.44"/>
    <n v="63.73"/>
    <n v="83.05"/>
    <n v="29.74"/>
    <n v="3.46"/>
    <n v="0.81"/>
    <n v="1.58"/>
    <s v="http://www.sec.gov/cgi-bin/browse-edgar?action=getcompany&amp;CIK=ALL"/>
  </r>
  <r>
    <s v="GOOGL"/>
    <x v="23"/>
    <x v="2"/>
    <n v="851.15"/>
    <m/>
    <n v="30.53"/>
    <n v="27.88"/>
    <n v="201.12"/>
    <n v="672.66"/>
    <n v="867"/>
    <n v="588.5"/>
    <n v="29.86"/>
    <n v="6.49"/>
    <n v="4.21"/>
    <s v="http://www.sec.gov/cgi-bin/browse-edgar?action=getcompany&amp;CIK=GOOGL"/>
  </r>
  <r>
    <s v="GOOG"/>
    <x v="24"/>
    <x v="2"/>
    <n v="831.91"/>
    <m/>
    <n v="29.84"/>
    <n v="27.88"/>
    <n v="201.12"/>
    <n v="663.28"/>
    <n v="841.95"/>
    <n v="575.20000000000005"/>
    <n v="29.86"/>
    <n v="6.34"/>
    <n v="4.12"/>
    <s v="http://www.sec.gov/cgi-bin/browse-edgar?action=getcompany&amp;CIK=GOOG"/>
  </r>
  <r>
    <s v="MO"/>
    <x v="25"/>
    <x v="7"/>
    <n v="76.099999999999994"/>
    <n v="3.23"/>
    <n v="10.45"/>
    <n v="7.28"/>
    <n v="6.58"/>
    <n v="59.48"/>
    <n v="76.3"/>
    <n v="147.63999999999999"/>
    <n v="9.5"/>
    <n v="7.58"/>
    <n v="11.48"/>
    <s v="http://www.sec.gov/cgi-bin/browse-edgar?action=getcompany&amp;CIK=MO"/>
  </r>
  <r>
    <s v="AMZN"/>
    <x v="26"/>
    <x v="3"/>
    <n v="846.02"/>
    <m/>
    <n v="172.66"/>
    <n v="4.9000000000000004"/>
    <n v="40.43"/>
    <n v="538.58000000000004"/>
    <n v="860.86"/>
    <n v="403.7"/>
    <n v="11.67"/>
    <n v="2.97"/>
    <n v="20.94"/>
    <s v="http://www.sec.gov/cgi-bin/browse-edgar?action=getcompany&amp;CIK=AMZN"/>
  </r>
  <r>
    <s v="AEE"/>
    <x v="27"/>
    <x v="4"/>
    <n v="54.82"/>
    <n v="3.21"/>
    <n v="20.46"/>
    <n v="2.68"/>
    <n v="29.28"/>
    <n v="46.29"/>
    <n v="55.51"/>
    <n v="13.3"/>
    <n v="2.2999999999999998"/>
    <n v="2.27"/>
    <n v="1.87"/>
    <s v="http://www.sec.gov/cgi-bin/browse-edgar?action=getcompany&amp;CIK=AEE"/>
  </r>
  <r>
    <s v="AAL"/>
    <x v="28"/>
    <x v="0"/>
    <n v="44.84"/>
    <n v="0.85"/>
    <n v="9.32"/>
    <n v="4.8099999999999996"/>
    <n v="7.46"/>
    <n v="24.85"/>
    <n v="50.64"/>
    <n v="22.61"/>
    <n v="7.83"/>
    <n v="0.56999999999999995"/>
    <n v="6.07"/>
    <s v="http://www.sec.gov/cgi-bin/browse-edgar?action=getcompany&amp;CIK=AAL"/>
  </r>
  <r>
    <s v="AEP"/>
    <x v="29"/>
    <x v="4"/>
    <n v="66.239999999999995"/>
    <n v="3.55"/>
    <n v="53.29"/>
    <n v="1.24"/>
    <n v="35.380000000000003"/>
    <n v="57.89"/>
    <n v="71.319999999999993"/>
    <n v="32.57"/>
    <n v="5.29"/>
    <n v="1.99"/>
    <n v="1.88"/>
    <s v="http://www.sec.gov/cgi-bin/browse-edgar?action=getcompany&amp;CIK=AEP"/>
  </r>
  <r>
    <s v="AXP"/>
    <x v="30"/>
    <x v="5"/>
    <n v="79.58"/>
    <n v="1.6"/>
    <n v="14.08"/>
    <n v="5.65"/>
    <n v="22.68"/>
    <n v="57.15"/>
    <n v="82"/>
    <n v="71.72"/>
    <n v="0"/>
    <n v="2.4"/>
    <n v="3.51"/>
    <s v="http://www.sec.gov/cgi-bin/browse-edgar?action=getcompany&amp;CIK=AXP"/>
  </r>
  <r>
    <s v="AIG"/>
    <x v="31"/>
    <x v="5"/>
    <n v="63.45"/>
    <n v="1.99"/>
    <m/>
    <n v="-0.78"/>
    <n v="76.66"/>
    <n v="48.41"/>
    <n v="67.47"/>
    <n v="62.15"/>
    <n v="4.34"/>
    <n v="1.22"/>
    <n v="0.83"/>
    <s v="http://www.sec.gov/cgi-bin/browse-edgar?action=getcompany&amp;CIK=AIG"/>
  </r>
  <r>
    <s v="AMT"/>
    <x v="32"/>
    <x v="8"/>
    <n v="114.7"/>
    <n v="2.0099999999999998"/>
    <n v="57.93"/>
    <n v="1.98"/>
    <n v="15.84"/>
    <n v="93.69"/>
    <n v="118.26"/>
    <n v="49"/>
    <n v="3.46"/>
    <n v="8.4700000000000006"/>
    <n v="7.24"/>
    <s v="http://www.sec.gov/cgi-bin/browse-edgar?action=getcompany&amp;CIK=AMT"/>
  </r>
  <r>
    <s v="AWK"/>
    <x v="33"/>
    <x v="4"/>
    <n v="76.89"/>
    <n v="1.94"/>
    <n v="29.35"/>
    <n v="2.62"/>
    <n v="29.3"/>
    <n v="66.63"/>
    <n v="85.24"/>
    <n v="13.7"/>
    <n v="1.62"/>
    <n v="4.17"/>
    <n v="2.64"/>
    <s v="http://www.sec.gov/cgi-bin/browse-edgar?action=getcompany&amp;CIK=AWK"/>
  </r>
  <r>
    <s v="AMP"/>
    <x v="34"/>
    <x v="5"/>
    <n v="132.18"/>
    <n v="2.25"/>
    <n v="16.920000000000002"/>
    <n v="7.81"/>
    <n v="40.659999999999997"/>
    <n v="84.92"/>
    <n v="135.19999999999999"/>
    <n v="20.36"/>
    <n v="2.77"/>
    <n v="1.74"/>
    <n v="3.26"/>
    <s v="http://www.sec.gov/cgi-bin/browse-edgar?action=getcompany&amp;CIK=AMP"/>
  </r>
  <r>
    <s v="ABC"/>
    <x v="35"/>
    <x v="1"/>
    <n v="88.48"/>
    <n v="1.58"/>
    <n v="14.78"/>
    <n v="5.99"/>
    <n v="9.75"/>
    <n v="68.38"/>
    <n v="94.5"/>
    <n v="19.22"/>
    <n v="2.16"/>
    <n v="0.13"/>
    <n v="9.23"/>
    <s v="http://www.sec.gov/cgi-bin/browse-edgar?action=getcompany&amp;CIK=ABC"/>
  </r>
  <r>
    <s v="AME"/>
    <x v="36"/>
    <x v="0"/>
    <n v="54.51"/>
    <n v="0.66"/>
    <n v="24.89"/>
    <n v="2.19"/>
    <n v="14.2"/>
    <n v="43.28"/>
    <n v="55.48"/>
    <n v="12.51"/>
    <n v="1.01"/>
    <n v="3.26"/>
    <n v="3.85"/>
    <s v="http://www.sec.gov/cgi-bin/browse-edgar?action=getcompany&amp;CIK=AME"/>
  </r>
  <r>
    <s v="AMGN"/>
    <x v="37"/>
    <x v="1"/>
    <n v="177.38"/>
    <n v="2.5499999999999998"/>
    <n v="17.32"/>
    <n v="10.24"/>
    <n v="40.47"/>
    <n v="133.63999999999999"/>
    <n v="180.53"/>
    <n v="130.63"/>
    <n v="12"/>
    <n v="5.75"/>
    <n v="4.43"/>
    <s v="http://www.sec.gov/cgi-bin/browse-edgar?action=getcompany&amp;CIK=AMGN"/>
  </r>
  <r>
    <s v="APH"/>
    <x v="38"/>
    <x v="2"/>
    <n v="70.27"/>
    <n v="0.91"/>
    <n v="26.92"/>
    <n v="2.61"/>
    <n v="11.92"/>
    <n v="54.87"/>
    <n v="71"/>
    <n v="21.62"/>
    <n v="1.46"/>
    <n v="3.43"/>
    <n v="5.88"/>
    <s v="http://www.sec.gov/cgi-bin/browse-edgar?action=getcompany&amp;CIK=APH"/>
  </r>
  <r>
    <s v="APC"/>
    <x v="39"/>
    <x v="9"/>
    <n v="63.16"/>
    <n v="0.32"/>
    <m/>
    <n v="-5.9"/>
    <n v="22.16"/>
    <n v="40.020000000000003"/>
    <n v="73.33"/>
    <n v="35.31"/>
    <n v="2.97"/>
    <n v="4.1900000000000004"/>
    <n v="2.85"/>
    <s v="http://www.sec.gov/cgi-bin/browse-edgar?action=getcompany&amp;CIK=APC"/>
  </r>
  <r>
    <s v="ADI"/>
    <x v="40"/>
    <x v="2"/>
    <n v="83.41"/>
    <n v="2.16"/>
    <n v="28.45"/>
    <n v="2.93"/>
    <n v="17.16"/>
    <n v="52.17"/>
    <n v="84.24"/>
    <n v="25.79"/>
    <n v="1.37"/>
    <n v="7.13"/>
    <n v="4.8899999999999997"/>
    <s v="http://www.sec.gov/cgi-bin/browse-edgar?action=getcompany&amp;CIK=ADI"/>
  </r>
  <r>
    <s v="ANTM"/>
    <x v="41"/>
    <x v="1"/>
    <n v="166.01"/>
    <n v="1.57"/>
    <n v="18.02"/>
    <n v="9.2100000000000009"/>
    <n v="95.17"/>
    <n v="114.85"/>
    <n v="169.2"/>
    <n v="43.89"/>
    <n v="5.78"/>
    <n v="0.52"/>
    <n v="1.74"/>
    <s v="http://www.sec.gov/cgi-bin/browse-edgar?action=getcompany&amp;CIK=ANTM"/>
  </r>
  <r>
    <s v="AON"/>
    <x v="42"/>
    <x v="5"/>
    <n v="115.54"/>
    <n v="1.1299999999999999"/>
    <n v="22.39"/>
    <n v="5.16"/>
    <n v="20.9"/>
    <n v="97.62"/>
    <n v="117.89"/>
    <n v="30.34"/>
    <n v="2.39"/>
    <n v="2.62"/>
    <n v="5.54"/>
    <s v="http://www.sec.gov/cgi-bin/browse-edgar?action=getcompany&amp;CIK=AON"/>
  </r>
  <r>
    <s v="APA"/>
    <x v="43"/>
    <x v="9"/>
    <n v="51.28"/>
    <n v="1.92"/>
    <m/>
    <n v="-3.71"/>
    <n v="16.440000000000001"/>
    <n v="44.75"/>
    <n v="69"/>
    <n v="19.47"/>
    <n v="2.4"/>
    <n v="3.78"/>
    <n v="3.17"/>
    <s v="http://www.sec.gov/cgi-bin/browse-edgar?action=getcompany&amp;CIK=APA"/>
  </r>
  <r>
    <s v="AIV"/>
    <x v="44"/>
    <x v="8"/>
    <n v="45.43"/>
    <n v="3.17"/>
    <n v="17.010000000000002"/>
    <n v="2.67"/>
    <n v="10.64"/>
    <n v="38.049999999999997"/>
    <n v="47.91"/>
    <n v="7.13"/>
    <n v="0.57096000000000002"/>
    <n v="7.29"/>
    <n v="4.25"/>
    <s v="http://www.sec.gov/cgi-bin/browse-edgar?action=getcompany&amp;CIK=AIV"/>
  </r>
  <r>
    <s v="AAPL"/>
    <x v="45"/>
    <x v="2"/>
    <n v="139.52000000000001"/>
    <n v="1.63"/>
    <n v="16.75"/>
    <n v="8.33"/>
    <n v="25.19"/>
    <n v="89.47"/>
    <n v="140.28"/>
    <n v="732"/>
    <n v="69.75"/>
    <n v="3.35"/>
    <n v="5.53"/>
    <s v="http://www.sec.gov/cgi-bin/browse-edgar?action=getcompany&amp;CIK=AAPL"/>
  </r>
  <r>
    <s v="AMAT"/>
    <x v="46"/>
    <x v="2"/>
    <n v="36.97"/>
    <n v="1.08"/>
    <n v="19.02"/>
    <n v="1.94"/>
    <n v="7.12"/>
    <n v="18.940000000000001"/>
    <n v="37.26"/>
    <n v="39.92"/>
    <n v="2.99"/>
    <n v="3.36"/>
    <n v="5.18"/>
    <s v="http://www.sec.gov/cgi-bin/browse-edgar?action=getcompany&amp;CIK=AMAT"/>
  </r>
  <r>
    <s v="ADM"/>
    <x v="47"/>
    <x v="7"/>
    <n v="44.46"/>
    <n v="2.83"/>
    <n v="20.58"/>
    <n v="2.16"/>
    <n v="29.97"/>
    <n v="34.549999999999997"/>
    <n v="47.88"/>
    <n v="25.39"/>
    <n v="2.54"/>
    <n v="0.41"/>
    <n v="1.49"/>
    <s v="http://www.sec.gov/cgi-bin/browse-edgar?action=getcompany&amp;CIK=ADM"/>
  </r>
  <r>
    <s v="ARNC"/>
    <x v="48"/>
    <x v="0"/>
    <n v="26.98"/>
    <n v="0.85"/>
    <m/>
    <n v="-2.31"/>
    <n v="11.53"/>
    <n v="16.75"/>
    <n v="30.69"/>
    <n v="11.89"/>
    <n v="2.29"/>
    <n v="0.98"/>
    <n v="2.4"/>
    <s v="http://www.sec.gov/cgi-bin/browse-edgar?action=getcompany&amp;CIK=ARNC"/>
  </r>
  <r>
    <s v="AJG"/>
    <x v="49"/>
    <x v="5"/>
    <n v="56.32"/>
    <n v="2.74"/>
    <n v="24.28"/>
    <n v="2.3199999999999998"/>
    <n v="20.170000000000002"/>
    <n v="40.76"/>
    <n v="57.82"/>
    <n v="10.06"/>
    <n v="0.86879999999999902"/>
    <n v="1.82"/>
    <n v="2.8"/>
    <s v="http://www.sec.gov/cgi-bin/browse-edgar?action=getcompany&amp;CIK=AJG"/>
  </r>
  <r>
    <s v="AIZ"/>
    <x v="50"/>
    <x v="5"/>
    <n v="99.6"/>
    <n v="2.12"/>
    <n v="10.91"/>
    <n v="9.1300000000000008"/>
    <n v="73.260000000000005"/>
    <n v="75.2"/>
    <n v="101.32"/>
    <n v="5.54"/>
    <n v="1.04"/>
    <n v="0.74"/>
    <n v="1.36"/>
    <s v="http://www.sec.gov/cgi-bin/browse-edgar?action=getcompany&amp;CIK=AIZ"/>
  </r>
  <r>
    <s v="T"/>
    <x v="51"/>
    <x v="10"/>
    <n v="41.88"/>
    <n v="4.67"/>
    <n v="19.95"/>
    <n v="2.1"/>
    <n v="20.059999999999999"/>
    <n v="36.1"/>
    <n v="43.89"/>
    <n v="257.20999999999998"/>
    <n v="49.74"/>
    <n v="1.57"/>
    <n v="2.09"/>
    <s v="http://www.sec.gov/cgi-bin/browse-edgar?action=getcompany&amp;CIK=T"/>
  </r>
  <r>
    <s v="ADSK"/>
    <x v="52"/>
    <x v="2"/>
    <n v="82.07"/>
    <n v="0"/>
    <m/>
    <n v="-2.6"/>
    <n v="3.33"/>
    <n v="49.82"/>
    <n v="89.18"/>
    <n v="18.149999999999999"/>
    <n v="-0.27989999999999998"/>
    <n v="9.0299999999999994"/>
    <n v="24.9"/>
    <s v="http://www.sec.gov/cgi-bin/browse-edgar?action=getcompany&amp;CIK=ADSK"/>
  </r>
  <r>
    <s v="ADP"/>
    <x v="53"/>
    <x v="2"/>
    <n v="104.27"/>
    <n v="2.1800000000000002"/>
    <n v="28.01"/>
    <n v="3.72"/>
    <n v="8.5"/>
    <n v="84.36"/>
    <n v="105"/>
    <n v="46.81"/>
    <n v="2.73"/>
    <n v="3.91"/>
    <n v="12.35"/>
    <s v="http://www.sec.gov/cgi-bin/browse-edgar?action=getcompany&amp;CIK=ADP"/>
  </r>
  <r>
    <s v="AN"/>
    <x v="54"/>
    <x v="3"/>
    <n v="45.26"/>
    <m/>
    <n v="10.91"/>
    <n v="4.1500000000000004"/>
    <n v="22.95"/>
    <n v="39.28"/>
    <n v="54.15"/>
    <n v="4.57"/>
    <n v="0.97070000000000001"/>
    <n v="0.21"/>
    <n v="1.97"/>
    <s v="http://www.sec.gov/cgi-bin/browse-edgar?action=getcompany&amp;CIK=AN"/>
  </r>
  <r>
    <s v="AZO"/>
    <x v="55"/>
    <x v="3"/>
    <n v="712.72"/>
    <m/>
    <n v="16.72"/>
    <n v="42.64"/>
    <n v="-64.180000000000007"/>
    <n v="711"/>
    <n v="819.54"/>
    <n v="20.29"/>
    <n v="2.39"/>
    <n v="1.92"/>
    <m/>
    <s v="http://www.sec.gov/cgi-bin/browse-edgar?action=getcompany&amp;CIK=AZO"/>
  </r>
  <r>
    <s v="AVB"/>
    <x v="56"/>
    <x v="8"/>
    <n v="183.05"/>
    <n v="3.14"/>
    <n v="24.34"/>
    <n v="7.52"/>
    <n v="74.069999999999993"/>
    <n v="158.32"/>
    <n v="192.29"/>
    <n v="25.14"/>
    <n v="1.32"/>
    <n v="12.24"/>
    <n v="2.4700000000000002"/>
    <s v="http://www.sec.gov/cgi-bin/browse-edgar?action=getcompany&amp;CIK=AVB"/>
  </r>
  <r>
    <s v="AVY"/>
    <x v="57"/>
    <x v="6"/>
    <n v="80.400000000000006"/>
    <n v="2.0099999999999998"/>
    <n v="22.71"/>
    <n v="3.54"/>
    <n v="10.48"/>
    <n v="68.06"/>
    <n v="82.11"/>
    <n v="7.09"/>
    <n v="0.74029999999999996"/>
    <n v="1.17"/>
    <n v="7.74"/>
    <s v="http://www.sec.gov/cgi-bin/browse-edgar?action=getcompany&amp;CIK=AVY"/>
  </r>
  <r>
    <s v="BHI"/>
    <x v="58"/>
    <x v="9"/>
    <n v="59.41"/>
    <n v="1.1399999999999999"/>
    <m/>
    <n v="-6.31"/>
    <n v="29.76"/>
    <n v="38.159999999999997"/>
    <n v="68.59"/>
    <n v="25.27"/>
    <n v="-0.121"/>
    <n v="2.59"/>
    <n v="2.02"/>
    <s v="http://www.sec.gov/cgi-bin/browse-edgar?action=getcompany&amp;CIK=BHI"/>
  </r>
  <r>
    <s v="BLL"/>
    <x v="59"/>
    <x v="6"/>
    <n v="72.28"/>
    <n v="0.7"/>
    <n v="52"/>
    <n v="1.39"/>
    <n v="20.04"/>
    <n v="66.41"/>
    <n v="82.24"/>
    <n v="12.63"/>
    <n v="1.28"/>
    <n v="1.39"/>
    <n v="3.63"/>
    <s v="http://www.sec.gov/cgi-bin/browse-edgar?action=getcompany&amp;CIK=BLL"/>
  </r>
  <r>
    <s v="BAC"/>
    <x v="60"/>
    <x v="5"/>
    <n v="25.21"/>
    <n v="1.18"/>
    <n v="16.84"/>
    <n v="1.5"/>
    <n v="24.04"/>
    <n v="12.05"/>
    <n v="25.8"/>
    <n v="265.12"/>
    <n v="0"/>
    <n v="3.31"/>
    <n v="1.05"/>
    <s v="http://www.sec.gov/cgi-bin/browse-edgar?action=getcompany&amp;CIK=BAC"/>
  </r>
  <r>
    <s v="BCR"/>
    <x v="61"/>
    <x v="1"/>
    <n v="245.69"/>
    <n v="0.42"/>
    <n v="34.950000000000003"/>
    <n v="7.03"/>
    <n v="22.98"/>
    <n v="191.79"/>
    <n v="248.19"/>
    <n v="17.7"/>
    <n v="1.1499999999999999"/>
    <n v="4.79"/>
    <n v="10.75"/>
    <s v="http://www.sec.gov/cgi-bin/browse-edgar?action=getcompany&amp;CIK=BCR"/>
  </r>
  <r>
    <s v="BAX"/>
    <x v="62"/>
    <x v="1"/>
    <n v="51.04"/>
    <n v="1.02"/>
    <n v="5.67"/>
    <n v="9.01"/>
    <n v="15.36"/>
    <n v="38.99"/>
    <n v="51.4"/>
    <n v="27.57"/>
    <n v="1.97"/>
    <n v="2.69"/>
    <n v="3.3"/>
    <s v="http://www.sec.gov/cgi-bin/browse-edgar?action=getcompany&amp;CIK=BAX"/>
  </r>
  <r>
    <s v="BBT"/>
    <x v="63"/>
    <x v="5"/>
    <n v="47.93"/>
    <n v="2.4700000000000002"/>
    <n v="17.3"/>
    <n v="2.77"/>
    <n v="33.14"/>
    <n v="32.22"/>
    <n v="49.88"/>
    <n v="38.75"/>
    <n v="0"/>
    <n v="3.81"/>
    <n v="1.46"/>
    <s v="http://www.sec.gov/cgi-bin/browse-edgar?action=getcompany&amp;CIK=BBT"/>
  </r>
  <r>
    <s v="BDX"/>
    <x v="64"/>
    <x v="1"/>
    <n v="183.94"/>
    <n v="1.58"/>
    <n v="30.62"/>
    <n v="6.01"/>
    <n v="35.630000000000003"/>
    <n v="145.78"/>
    <n v="186.11"/>
    <n v="39.15"/>
    <n v="3.26"/>
    <n v="3.16"/>
    <n v="5.18"/>
    <s v="http://www.sec.gov/cgi-bin/browse-edgar?action=getcompany&amp;CIK=BDX"/>
  </r>
  <r>
    <s v="BBBY"/>
    <x v="65"/>
    <x v="3"/>
    <n v="39.01"/>
    <n v="1.24"/>
    <n v="8.2799999999999994"/>
    <n v="4.71"/>
    <n v="17.82"/>
    <n v="38.58"/>
    <n v="52.33"/>
    <n v="5.73"/>
    <n v="1.5"/>
    <n v="0.48"/>
    <n v="2.23"/>
    <s v="http://www.sec.gov/cgi-bin/browse-edgar?action=getcompany&amp;CIK=BBBY"/>
  </r>
  <r>
    <s v="BRK.B"/>
    <x v="66"/>
    <x v="5"/>
    <m/>
    <m/>
    <m/>
    <m/>
    <m/>
    <m/>
    <m/>
    <m/>
    <m/>
    <m/>
    <m/>
    <s v="http://www.sec.gov/cgi-bin/browse-edgar?action=getcompany&amp;CIK=BRK.B"/>
  </r>
  <r>
    <s v="BBY"/>
    <x v="67"/>
    <x v="3"/>
    <n v="44.55"/>
    <n v="2.64"/>
    <n v="11.71"/>
    <n v="3.81"/>
    <n v="15.03"/>
    <n v="28.76"/>
    <n v="49.4"/>
    <n v="13.96"/>
    <n v="2.6"/>
    <n v="0.35"/>
    <n v="2.92"/>
    <s v="http://www.sec.gov/cgi-bin/browse-edgar?action=getcompany&amp;CIK=BBY"/>
  </r>
  <r>
    <s v="BIIB"/>
    <x v="68"/>
    <x v="1"/>
    <n v="291.10000000000002"/>
    <m/>
    <n v="17.190000000000001"/>
    <n v="16.93"/>
    <n v="56.23"/>
    <n v="223.02"/>
    <n v="333.65"/>
    <n v="62.86"/>
    <n v="6.37"/>
    <n v="5.58"/>
    <n v="5.26"/>
    <s v="http://www.sec.gov/cgi-bin/browse-edgar?action=getcompany&amp;CIK=BIIB"/>
  </r>
  <r>
    <s v="BLK"/>
    <x v="69"/>
    <x v="5"/>
    <n v="385.35"/>
    <n v="2.56"/>
    <n v="20.239999999999998"/>
    <n v="19.04"/>
    <n v="178.38"/>
    <n v="317.60000000000002"/>
    <n v="399.46"/>
    <n v="62.86"/>
    <n v="4.88"/>
    <n v="5.67"/>
    <n v="2.17"/>
    <s v="http://www.sec.gov/cgi-bin/browse-edgar?action=getcompany&amp;CIK=BLK"/>
  </r>
  <r>
    <s v="HRB"/>
    <x v="70"/>
    <x v="5"/>
    <n v="20.84"/>
    <n v="4.1900000000000004"/>
    <n v="13.38"/>
    <n v="1.56"/>
    <n v="-2.64"/>
    <n v="19.18"/>
    <n v="29.81"/>
    <n v="4.32"/>
    <n v="0.82645000000000002"/>
    <n v="1.43"/>
    <m/>
    <s v="http://www.sec.gov/cgi-bin/browse-edgar?action=getcompany&amp;CIK=HRB"/>
  </r>
  <r>
    <s v="BA"/>
    <x v="71"/>
    <x v="0"/>
    <n v="182.02"/>
    <n v="3.12"/>
    <n v="23.92"/>
    <n v="7.61"/>
    <n v="1.32"/>
    <n v="121.43"/>
    <n v="185.71"/>
    <n v="111.48"/>
    <n v="8.68"/>
    <n v="1.17"/>
    <n v="136.65"/>
    <s v="http://www.sec.gov/cgi-bin/browse-edgar?action=getcompany&amp;CIK=BA"/>
  </r>
  <r>
    <s v="BWA"/>
    <x v="72"/>
    <x v="3"/>
    <n v="41.69"/>
    <n v="1.3"/>
    <n v="75.8"/>
    <n v="0.55000000000000004"/>
    <n v="15.16"/>
    <n v="27.52"/>
    <n v="43.43"/>
    <n v="8.8699999999999992"/>
    <n v="0.80759999999999998"/>
    <n v="0.98"/>
    <n v="2.76"/>
    <s v="http://www.sec.gov/cgi-bin/browse-edgar?action=getcompany&amp;CIK=BWA"/>
  </r>
  <r>
    <s v="BXP"/>
    <x v="73"/>
    <x v="8"/>
    <n v="135.66"/>
    <n v="2.21"/>
    <n v="41.61"/>
    <n v="3.26"/>
    <n v="36.32"/>
    <n v="113.69"/>
    <n v="144.02000000000001"/>
    <n v="20.87"/>
    <n v="1.53"/>
    <n v="8.14"/>
    <n v="3.73"/>
    <s v="http://www.sec.gov/cgi-bin/browse-edgar?action=getcompany&amp;CIK=BXP"/>
  </r>
  <r>
    <s v="BSX"/>
    <x v="74"/>
    <x v="1"/>
    <n v="24.48"/>
    <m/>
    <n v="97.92"/>
    <n v="0.25"/>
    <n v="4.9400000000000004"/>
    <n v="17.13"/>
    <n v="25.65"/>
    <n v="33.380000000000003"/>
    <n v="2.2000000000000002"/>
    <n v="4.03"/>
    <n v="5.01"/>
    <s v="http://www.sec.gov/cgi-bin/browse-edgar?action=getcompany&amp;CIK=BSX"/>
  </r>
  <r>
    <s v="BMY"/>
    <x v="75"/>
    <x v="1"/>
    <n v="56.33"/>
    <n v="2.72"/>
    <n v="21.26"/>
    <n v="2.65"/>
    <n v="9.68"/>
    <n v="46.01"/>
    <n v="77.12"/>
    <n v="94.22"/>
    <n v="6.7"/>
    <n v="4.91"/>
    <n v="5.89"/>
    <s v="http://www.sec.gov/cgi-bin/browse-edgar?action=getcompany&amp;CIK=BMY"/>
  </r>
  <r>
    <s v="AVGO"/>
    <x v="76"/>
    <x v="2"/>
    <n v="219.25"/>
    <n v="1.87"/>
    <m/>
    <n v="-4.7300000000000004"/>
    <n v="47.7"/>
    <n v="139.18"/>
    <n v="224.98"/>
    <n v="87.48"/>
    <n v="5.95"/>
    <n v="5.57"/>
    <n v="4.57"/>
    <s v="http://www.sec.gov/cgi-bin/browse-edgar?action=getcompany&amp;CIK=AVGO"/>
  </r>
  <r>
    <s v="BF.B"/>
    <x v="77"/>
    <x v="7"/>
    <m/>
    <m/>
    <m/>
    <n v="2.96"/>
    <m/>
    <m/>
    <m/>
    <m/>
    <m/>
    <m/>
    <m/>
    <s v="http://www.sec.gov/cgi-bin/browse-edgar?action=getcompany&amp;CIK=BF.B"/>
  </r>
  <r>
    <s v="CHRW"/>
    <x v="78"/>
    <x v="0"/>
    <n v="78.94"/>
    <n v="2.2599999999999998"/>
    <n v="21.99"/>
    <n v="3.59"/>
    <n v="8.9"/>
    <n v="65.569999999999993"/>
    <n v="81.16"/>
    <n v="11.15"/>
    <n v="0.90079999999999905"/>
    <n v="0.85"/>
    <n v="8.9"/>
    <s v="http://www.sec.gov/cgi-bin/browse-edgar?action=getcompany&amp;CIK=CHRW"/>
  </r>
  <r>
    <s v="CA"/>
    <x v="79"/>
    <x v="2"/>
    <n v="31.97"/>
    <n v="3.14"/>
    <n v="16.95"/>
    <n v="1.89"/>
    <n v="13.49"/>
    <n v="29.12"/>
    <n v="34.99"/>
    <n v="13.36"/>
    <n v="1.28"/>
    <n v="3.4"/>
    <n v="2.4300000000000002"/>
    <s v="http://www.sec.gov/cgi-bin/browse-edgar?action=getcompany&amp;CIK=CA"/>
  </r>
  <r>
    <s v="COG"/>
    <x v="80"/>
    <x v="9"/>
    <n v="22.93"/>
    <n v="0.36"/>
    <m/>
    <n v="-0.91"/>
    <n v="5.52"/>
    <n v="19.77"/>
    <n v="26.74"/>
    <n v="10.67"/>
    <n v="0.46353"/>
    <n v="9.01"/>
    <n v="4.1900000000000004"/>
    <s v="http://www.sec.gov/cgi-bin/browse-edgar?action=getcompany&amp;CIK=COG"/>
  </r>
  <r>
    <s v="CPB"/>
    <x v="81"/>
    <x v="7"/>
    <n v="59.09"/>
    <n v="2.35"/>
    <n v="36.82"/>
    <n v="1.61"/>
    <n v="4.83"/>
    <n v="52.58"/>
    <n v="67.89"/>
    <n v="18.079999999999998"/>
    <n v="1.57"/>
    <n v="2.29"/>
    <n v="12.27"/>
    <s v="http://www.sec.gov/cgi-bin/browse-edgar?action=getcompany&amp;CIK=CPB"/>
  </r>
  <r>
    <s v="COF"/>
    <x v="82"/>
    <x v="5"/>
    <n v="92.82"/>
    <n v="1.7"/>
    <n v="13.47"/>
    <n v="6.89"/>
    <n v="98.96"/>
    <n v="58.03"/>
    <n v="96.92"/>
    <n v="44.57"/>
    <n v="0"/>
    <n v="2.35"/>
    <n v="0.94"/>
    <s v="http://www.sec.gov/cgi-bin/browse-edgar?action=getcompany&amp;CIK=COF"/>
  </r>
  <r>
    <s v="CAH"/>
    <x v="83"/>
    <x v="1"/>
    <n v="81.209999999999994"/>
    <n v="2.17"/>
    <n v="19.55"/>
    <n v="4.1500000000000004"/>
    <n v="17.91"/>
    <n v="62.7"/>
    <n v="87.85"/>
    <n v="25.62"/>
    <n v="3.07"/>
    <n v="0.2"/>
    <n v="4.5599999999999996"/>
    <s v="http://www.sec.gov/cgi-bin/browse-edgar?action=getcompany&amp;CIK=CAH"/>
  </r>
  <r>
    <s v="KMX"/>
    <x v="84"/>
    <x v="3"/>
    <n v="63.81"/>
    <m/>
    <n v="20.22"/>
    <n v="3.16"/>
    <n v="16.09"/>
    <n v="45.06"/>
    <n v="69.11"/>
    <n v="11.94"/>
    <n v="1.21"/>
    <n v="0.73"/>
    <n v="3.97"/>
    <s v="http://www.sec.gov/cgi-bin/browse-edgar?action=getcompany&amp;CIK=KMX"/>
  </r>
  <r>
    <s v="CCL"/>
    <x v="85"/>
    <x v="3"/>
    <n v="55.53"/>
    <n v="2.5099999999999998"/>
    <n v="14.93"/>
    <n v="3.72"/>
    <n v="31.12"/>
    <n v="42.94"/>
    <n v="57.79"/>
    <n v="40.31"/>
    <n v="4.76"/>
    <n v="2.4700000000000002"/>
    <n v="1.79"/>
    <s v="http://www.sec.gov/cgi-bin/browse-edgar?action=getcompany&amp;CIK=CCL"/>
  </r>
  <r>
    <s v="CAT"/>
    <x v="86"/>
    <x v="0"/>
    <n v="95.93"/>
    <n v="3.24"/>
    <m/>
    <n v="-0.12"/>
    <n v="22.4"/>
    <n v="69.040000000000006"/>
    <n v="99.46"/>
    <n v="56.26"/>
    <n v="4.92"/>
    <n v="1.46"/>
    <n v="4.2699999999999996"/>
    <s v="http://www.sec.gov/cgi-bin/browse-edgar?action=getcompany&amp;CIK=CAT"/>
  </r>
  <r>
    <s v="CBOE"/>
    <x v="87"/>
    <x v="5"/>
    <n v="77.97"/>
    <n v="1.28"/>
    <n v="34.35"/>
    <n v="2.27"/>
    <n v="3.91"/>
    <n v="61.22"/>
    <n v="81.36"/>
    <n v="6.34"/>
    <n v="0.35725999999999902"/>
    <n v="9.65"/>
    <n v="19.940000000000001"/>
    <s v="http://www.sec.gov/cgi-bin/browse-edgar?action=getcompany&amp;CIK=CBOE"/>
  </r>
  <r>
    <s v="CBG"/>
    <x v="88"/>
    <x v="8"/>
    <n v="36.159999999999997"/>
    <m/>
    <n v="21.4"/>
    <n v="1.69"/>
    <n v="9.07"/>
    <n v="24.11"/>
    <n v="36.590000000000003"/>
    <n v="12.02"/>
    <n v="1.2"/>
    <n v="0.91"/>
    <n v="3.96"/>
    <s v="http://www.sec.gov/cgi-bin/browse-edgar?action=getcompany&amp;CIK=CBG"/>
  </r>
  <r>
    <s v="CBS"/>
    <x v="89"/>
    <x v="3"/>
    <n v="67.94"/>
    <n v="1.06"/>
    <n v="24.18"/>
    <n v="2.81"/>
    <n v="8.9499999999999993"/>
    <n v="48.88"/>
    <n v="68.59"/>
    <n v="27.82"/>
    <n v="3.1"/>
    <n v="2.11"/>
    <n v="7.59"/>
    <s v="http://www.sec.gov/cgi-bin/browse-edgar?action=getcompany&amp;CIK=CBS"/>
  </r>
  <r>
    <s v="CELG"/>
    <x v="90"/>
    <x v="1"/>
    <n v="122.08"/>
    <m/>
    <n v="49.03"/>
    <n v="2.4900000000000002"/>
    <n v="8.48"/>
    <n v="94.39"/>
    <n v="127"/>
    <n v="94.97"/>
    <n v="4.01"/>
    <n v="8.56"/>
    <n v="14.57"/>
    <s v="http://www.sec.gov/cgi-bin/browse-edgar?action=getcompany&amp;CIK=CELG"/>
  </r>
  <r>
    <s v="CNC"/>
    <x v="91"/>
    <x v="1"/>
    <n v="70.56"/>
    <m/>
    <n v="20.58"/>
    <n v="3.43"/>
    <n v="34.29"/>
    <n v="50"/>
    <n v="75.569999999999993"/>
    <n v="12.14"/>
    <n v="1.97"/>
    <n v="0.32"/>
    <n v="2.0699999999999998"/>
    <s v="http://www.sec.gov/cgi-bin/browse-edgar?action=getcompany&amp;CIK=CNC"/>
  </r>
  <r>
    <s v="CNP"/>
    <x v="92"/>
    <x v="4"/>
    <n v="28"/>
    <n v="3.84"/>
    <n v="28"/>
    <n v="1"/>
    <n v="8.0299999999999994"/>
    <n v="19.829999999999998"/>
    <n v="28.08"/>
    <n v="12.06"/>
    <n v="2.09"/>
    <n v="1.6"/>
    <n v="3.48"/>
    <s v="http://www.sec.gov/cgi-bin/browse-edgar?action=getcompany&amp;CIK=CNP"/>
  </r>
  <r>
    <s v="CTL"/>
    <x v="93"/>
    <x v="10"/>
    <n v="22.5"/>
    <n v="9.1999999999999993"/>
    <n v="19.399999999999999"/>
    <n v="1.1599999999999999"/>
    <n v="24.52"/>
    <n v="22.37"/>
    <n v="33.450000000000003"/>
    <n v="12.3"/>
    <n v="6.49"/>
    <n v="0.72"/>
    <n v="0.94"/>
    <s v="http://www.sec.gov/cgi-bin/browse-edgar?action=getcompany&amp;CIK=CTL"/>
  </r>
  <r>
    <s v="CERN"/>
    <x v="94"/>
    <x v="1"/>
    <n v="54.97"/>
    <m/>
    <n v="29.71"/>
    <n v="1.85"/>
    <n v="11.92"/>
    <n v="47.01"/>
    <n v="67.5"/>
    <n v="18.12"/>
    <n v="1.32"/>
    <n v="3.86"/>
    <n v="4.62"/>
    <s v="http://www.sec.gov/cgi-bin/browse-edgar?action=getcompany&amp;CIK=CERN"/>
  </r>
  <r>
    <s v="CF"/>
    <x v="95"/>
    <x v="6"/>
    <n v="30.2"/>
    <n v="3.88"/>
    <m/>
    <n v="-1.19"/>
    <n v="14.36"/>
    <n v="20.77"/>
    <n v="37.17"/>
    <n v="7.04"/>
    <n v="1.24"/>
    <n v="1.95"/>
    <n v="2.15"/>
    <s v="http://www.sec.gov/cgi-bin/browse-edgar?action=getcompany&amp;CIK=CF"/>
  </r>
  <r>
    <s v="SCHW"/>
    <x v="96"/>
    <x v="5"/>
    <n v="41.66"/>
    <n v="0.75"/>
    <n v="31.8"/>
    <n v="1.31"/>
    <n v="10.23"/>
    <n v="23.83"/>
    <n v="43.36"/>
    <n v="55.61"/>
    <n v="0"/>
    <n v="7.53"/>
    <n v="4.12"/>
    <s v="http://www.sec.gov/cgi-bin/browse-edgar?action=getcompany&amp;CIK=SCHW"/>
  </r>
  <r>
    <s v="CHTR"/>
    <x v="97"/>
    <x v="3"/>
    <n v="323.24"/>
    <m/>
    <n v="20.27"/>
    <n v="15.95"/>
    <n v="149.27000000000001"/>
    <n v="182.75"/>
    <n v="341.5"/>
    <n v="86.92"/>
    <n v="10.73"/>
    <n v="3"/>
    <n v="2.17"/>
    <s v="http://www.sec.gov/cgi-bin/browse-edgar?action=getcompany&amp;CIK=CHTR"/>
  </r>
  <r>
    <s v="CHK"/>
    <x v="98"/>
    <x v="9"/>
    <n v="5.26"/>
    <n v="0"/>
    <m/>
    <n v="-33.880000000000003"/>
    <n v="-3.59"/>
    <n v="3.53"/>
    <n v="8.1999999999999993"/>
    <n v="4.67"/>
    <n v="0.215"/>
    <n v="0.61"/>
    <m/>
    <s v="http://www.sec.gov/cgi-bin/browse-edgar?action=getcompany&amp;CIK=CHK"/>
  </r>
  <r>
    <s v="CVX"/>
    <x v="99"/>
    <x v="9"/>
    <n v="111.81"/>
    <n v="3.8"/>
    <m/>
    <n v="-0.27"/>
    <n v="76.95"/>
    <n v="89.47"/>
    <n v="119"/>
    <n v="211.67"/>
    <n v="13.36"/>
    <n v="2.0699999999999998"/>
    <n v="1.47"/>
    <s v="http://www.sec.gov/cgi-bin/browse-edgar?action=getcompany&amp;CIK=CVX"/>
  </r>
  <r>
    <s v="CMG"/>
    <x v="100"/>
    <x v="3"/>
    <n v="404.9"/>
    <m/>
    <n v="525.84"/>
    <n v="0.77"/>
    <n v="48.67"/>
    <n v="352.96"/>
    <n v="521.51"/>
    <n v="11.65"/>
    <n v="0.20480999999999999"/>
    <n v="3.03"/>
    <n v="8.4600000000000009"/>
    <s v="http://www.sec.gov/cgi-bin/browse-edgar?action=getcompany&amp;CIK=CMG"/>
  </r>
  <r>
    <s v="CB"/>
    <x v="101"/>
    <x v="5"/>
    <n v="137.41"/>
    <n v="1.99"/>
    <n v="15.49"/>
    <n v="8.8699999999999992"/>
    <n v="103.6"/>
    <n v="115.5"/>
    <n v="140.55000000000001"/>
    <n v="64"/>
    <n v="5.69"/>
    <n v="2.04"/>
    <n v="1.33"/>
    <s v="http://www.sec.gov/cgi-bin/browse-edgar?action=getcompany&amp;CIK=CB"/>
  </r>
  <r>
    <s v="CHD"/>
    <x v="102"/>
    <x v="7"/>
    <n v="49.55"/>
    <n v="1.45"/>
    <n v="28.31"/>
    <n v="1.75"/>
    <n v="7.79"/>
    <n v="42.56"/>
    <n v="53.68"/>
    <n v="12.62"/>
    <n v="0.8367"/>
    <n v="3.62"/>
    <n v="6.38"/>
    <s v="http://www.sec.gov/cgi-bin/browse-edgar?action=getcompany&amp;CIK=CHD"/>
  </r>
  <r>
    <s v="CI"/>
    <x v="103"/>
    <x v="1"/>
    <n v="151.84"/>
    <n v="0.03"/>
    <n v="21.12"/>
    <n v="7.19"/>
    <n v="53.42"/>
    <n v="115.03"/>
    <n v="154.24"/>
    <n v="39.03"/>
    <n v="3.85"/>
    <n v="0.99"/>
    <n v="2.86"/>
    <s v="http://www.sec.gov/cgi-bin/browse-edgar?action=getcompany&amp;CIK=CI"/>
  </r>
  <r>
    <s v="XEC"/>
    <x v="104"/>
    <x v="9"/>
    <n v="124.25"/>
    <n v="0.25"/>
    <m/>
    <n v="-4.62"/>
    <n v="25.27"/>
    <n v="86.08"/>
    <n v="146.96"/>
    <n v="11.6"/>
    <n v="0.58572999999999997"/>
    <n v="9.31"/>
    <n v="4.96"/>
    <s v="http://www.sec.gov/cgi-bin/browse-edgar?action=getcompany&amp;CIK=XEC"/>
  </r>
  <r>
    <s v="CINF"/>
    <x v="105"/>
    <x v="5"/>
    <n v="73.17"/>
    <n v="2.7"/>
    <n v="20.61"/>
    <n v="3.55"/>
    <n v="42.95"/>
    <n v="63.57"/>
    <n v="79.599999999999994"/>
    <n v="12.05"/>
    <n v="0.91300000000000003"/>
    <n v="2.21"/>
    <n v="1.7"/>
    <s v="http://www.sec.gov/cgi-bin/browse-edgar?action=getcompany&amp;CIK=CINF"/>
  </r>
  <r>
    <s v="CTAS"/>
    <x v="106"/>
    <x v="0"/>
    <n v="118.27"/>
    <n v="0.89"/>
    <n v="24.65"/>
    <n v="4.8"/>
    <n v="19.29"/>
    <n v="85.86"/>
    <n v="122.21"/>
    <n v="12.42"/>
    <n v="0.98327999999999904"/>
    <n v="2.4500000000000002"/>
    <n v="6.15"/>
    <s v="http://www.sec.gov/cgi-bin/browse-edgar?action=getcompany&amp;CIK=CTAS"/>
  </r>
  <r>
    <s v="CSCO"/>
    <x v="107"/>
    <x v="2"/>
    <n v="34.200000000000003"/>
    <n v="3.38"/>
    <n v="17.63"/>
    <n v="1.94"/>
    <n v="12.74"/>
    <n v="25.81"/>
    <n v="34.53"/>
    <n v="171.27"/>
    <n v="14.67"/>
    <n v="3.53"/>
    <n v="2.68"/>
    <s v="http://www.sec.gov/cgi-bin/browse-edgar?action=getcompany&amp;CIK=CSCO"/>
  </r>
  <r>
    <s v="C"/>
    <x v="108"/>
    <x v="5"/>
    <n v="60.5"/>
    <n v="1.05"/>
    <n v="12.82"/>
    <n v="4.72"/>
    <n v="74.260000000000005"/>
    <n v="38.31"/>
    <n v="61.94"/>
    <n v="167.63"/>
    <n v="0"/>
    <n v="2.65"/>
    <n v="0.81"/>
    <s v="http://www.sec.gov/cgi-bin/browse-edgar?action=getcompany&amp;CIK=C"/>
  </r>
  <r>
    <s v="CFG"/>
    <x v="109"/>
    <x v="5"/>
    <n v="37.97"/>
    <n v="1.46"/>
    <n v="19.27"/>
    <n v="1.97"/>
    <n v="38.090000000000003"/>
    <n v="18.34"/>
    <n v="39.75"/>
    <n v="19.329999999999998"/>
    <n v="0"/>
    <n v="3.99"/>
    <n v="1"/>
    <s v="http://www.sec.gov/cgi-bin/browse-edgar?action=getcompany&amp;CIK=CFG"/>
  </r>
  <r>
    <s v="CTXS"/>
    <x v="110"/>
    <x v="2"/>
    <n v="79.900000000000006"/>
    <m/>
    <n v="23.43"/>
    <n v="3.41"/>
    <n v="16.690000000000001"/>
    <n v="59.05"/>
    <n v="81.099999999999994"/>
    <n v="12.49"/>
    <n v="1.03"/>
    <n v="3.64"/>
    <n v="4.7699999999999996"/>
    <s v="http://www.sec.gov/cgi-bin/browse-edgar?action=getcompany&amp;CIK=CTXS"/>
  </r>
  <r>
    <s v="CME"/>
    <x v="111"/>
    <x v="5"/>
    <n v="123.56"/>
    <n v="2.13"/>
    <n v="27.28"/>
    <n v="4.53"/>
    <n v="60.14"/>
    <n v="89"/>
    <n v="127.6"/>
    <n v="41.97"/>
    <n v="2.4500000000000002"/>
    <n v="11.72"/>
    <n v="2.06"/>
    <s v="http://www.sec.gov/cgi-bin/browse-edgar?action=getcompany&amp;CIK=CME"/>
  </r>
  <r>
    <s v="CMS"/>
    <x v="112"/>
    <x v="4"/>
    <n v="44.44"/>
    <n v="3"/>
    <n v="22.44"/>
    <n v="1.98"/>
    <n v="15.23"/>
    <n v="38.78"/>
    <n v="46.25"/>
    <n v="12.42"/>
    <n v="2"/>
    <n v="1.94"/>
    <n v="2.91"/>
    <s v="http://www.sec.gov/cgi-bin/browse-edgar?action=getcompany&amp;CIK=CMS"/>
  </r>
  <r>
    <s v="COH"/>
    <x v="113"/>
    <x v="3"/>
    <n v="37.82"/>
    <n v="3.55"/>
    <n v="20.76"/>
    <n v="1.82"/>
    <n v="10.02"/>
    <n v="34.07"/>
    <n v="43.71"/>
    <n v="10.61"/>
    <n v="0.89890000000000003"/>
    <n v="2.35"/>
    <n v="3.8"/>
    <s v="http://www.sec.gov/cgi-bin/browse-edgar?action=getcompany&amp;CIK=COH"/>
  </r>
  <r>
    <s v="KO"/>
    <x v="114"/>
    <x v="7"/>
    <n v="41.99"/>
    <n v="3.48"/>
    <n v="28.18"/>
    <n v="1.49"/>
    <n v="5.38"/>
    <n v="39.880000000000003"/>
    <n v="47.13"/>
    <n v="180.28"/>
    <n v="11.53"/>
    <n v="4.33"/>
    <n v="7.84"/>
    <s v="http://www.sec.gov/cgi-bin/browse-edgar?action=getcompany&amp;CIK=KO"/>
  </r>
  <r>
    <s v="CTSH"/>
    <x v="115"/>
    <x v="2"/>
    <n v="57.84"/>
    <m/>
    <n v="22.68"/>
    <n v="2.5499999999999998"/>
    <n v="17.649999999999999"/>
    <n v="45.44"/>
    <n v="63.23"/>
    <n v="35.200000000000003"/>
    <n v="2.67"/>
    <n v="2.65"/>
    <n v="3.33"/>
    <s v="http://www.sec.gov/cgi-bin/browse-edgar?action=getcompany&amp;CIK=CTSH"/>
  </r>
  <r>
    <s v="CL"/>
    <x v="116"/>
    <x v="7"/>
    <n v="73.72"/>
    <n v="2.12"/>
    <n v="27.1"/>
    <n v="2.72"/>
    <n v="-0.28000000000000003"/>
    <n v="63.43"/>
    <n v="75.38"/>
    <n v="65.08"/>
    <n v="4.42"/>
    <n v="4.29"/>
    <m/>
    <s v="http://www.sec.gov/cgi-bin/browse-edgar?action=getcompany&amp;CIK=CL"/>
  </r>
  <r>
    <s v="CMCSA"/>
    <x v="117"/>
    <x v="3"/>
    <n v="37.42"/>
    <n v="1.69"/>
    <n v="20.96"/>
    <n v="1.78"/>
    <n v="11.38"/>
    <n v="29.03"/>
    <n v="38.44"/>
    <n v="177.45"/>
    <n v="26.48"/>
    <n v="2.21"/>
    <n v="3.29"/>
    <s v="http://www.sec.gov/cgi-bin/browse-edgar?action=getcompany&amp;CIK=CMCSA"/>
  </r>
  <r>
    <s v="CMA"/>
    <x v="118"/>
    <x v="5"/>
    <n v="72.63"/>
    <n v="1.25"/>
    <n v="27.1"/>
    <n v="2.68"/>
    <n v="44.47"/>
    <n v="35.58"/>
    <n v="75"/>
    <n v="12.77"/>
    <n v="0"/>
    <n v="4.95"/>
    <n v="1.65"/>
    <s v="http://www.sec.gov/cgi-bin/browse-edgar?action=getcompany&amp;CIK=CMA"/>
  </r>
  <r>
    <s v="CAG"/>
    <x v="119"/>
    <x v="7"/>
    <n v="40.75"/>
    <n v="1.94"/>
    <n v="28.74"/>
    <n v="1.42"/>
    <n v="10.220000000000001"/>
    <n v="33.61"/>
    <n v="48.86"/>
    <n v="17.73"/>
    <n v="1.83"/>
    <n v="1.6"/>
    <n v="4.04"/>
    <s v="http://www.sec.gov/cgi-bin/browse-edgar?action=getcompany&amp;CIK=CAG"/>
  </r>
  <r>
    <s v="CXO"/>
    <x v="120"/>
    <x v="9"/>
    <n v="133.54"/>
    <m/>
    <m/>
    <n v="-10.85"/>
    <n v="52.61"/>
    <n v="94.26"/>
    <n v="147.55000000000001"/>
    <n v="19.350000000000001"/>
    <n v="0.57180999999999904"/>
    <n v="11.88"/>
    <n v="2.5499999999999998"/>
    <s v="http://www.sec.gov/cgi-bin/browse-edgar?action=getcompany&amp;CIK=CXO"/>
  </r>
  <r>
    <s v="COP"/>
    <x v="121"/>
    <x v="9"/>
    <n v="47.72"/>
    <n v="2.2200000000000002"/>
    <m/>
    <n v="-2.91"/>
    <n v="28.27"/>
    <n v="38.19"/>
    <n v="53.17"/>
    <n v="58.97"/>
    <n v="4.8600000000000003"/>
    <n v="2.5"/>
    <n v="1.71"/>
    <s v="http://www.sec.gov/cgi-bin/browse-edgar?action=getcompany&amp;CIK=COP"/>
  </r>
  <r>
    <s v="ED"/>
    <x v="122"/>
    <x v="4"/>
    <n v="76.64"/>
    <n v="3.6"/>
    <n v="18.600000000000001"/>
    <n v="4.12"/>
    <n v="46.88"/>
    <n v="68.760000000000005"/>
    <n v="81.88"/>
    <n v="23.38"/>
    <n v="3.69"/>
    <n v="1.94"/>
    <n v="1.63"/>
    <s v="http://www.sec.gov/cgi-bin/browse-edgar?action=getcompany&amp;CIK=ED"/>
  </r>
  <r>
    <s v="STZ"/>
    <x v="123"/>
    <x v="7"/>
    <n v="157.21"/>
    <n v="1.01"/>
    <n v="24.33"/>
    <n v="6.46"/>
    <n v="35.26"/>
    <n v="139.11000000000001"/>
    <n v="173.55"/>
    <n v="30.82"/>
    <n v="2.4"/>
    <n v="4.2699999999999996"/>
    <n v="4.4800000000000004"/>
    <s v="http://www.sec.gov/cgi-bin/browse-edgar?action=getcompany&amp;CIK=STZ"/>
  </r>
  <r>
    <s v="GLW"/>
    <x v="124"/>
    <x v="2"/>
    <n v="27.72"/>
    <n v="2.2200000000000002"/>
    <n v="8.58"/>
    <n v="3.23"/>
    <n v="16.84"/>
    <n v="18.21"/>
    <n v="28.36"/>
    <n v="25.73"/>
    <n v="2.56"/>
    <n v="2.74"/>
    <n v="1.65"/>
    <s v="http://www.sec.gov/cgi-bin/browse-edgar?action=getcompany&amp;CIK=GLW"/>
  </r>
  <r>
    <s v="COST"/>
    <x v="125"/>
    <x v="7"/>
    <n v="167"/>
    <n v="1.06"/>
    <n v="30.81"/>
    <n v="5.42"/>
    <n v="28.34"/>
    <n v="138.57"/>
    <n v="178.71"/>
    <n v="73.3"/>
    <n v="5.03"/>
    <n v="0.6"/>
    <n v="5.88"/>
    <s v="http://www.sec.gov/cgi-bin/browse-edgar?action=getcompany&amp;CIK=COST"/>
  </r>
  <r>
    <s v="COTY"/>
    <x v="126"/>
    <x v="7"/>
    <n v="18.8"/>
    <n v="2.67"/>
    <m/>
    <n v="-0.03"/>
    <n v="13.11"/>
    <n v="17.940000000000001"/>
    <n v="31.6"/>
    <n v="14.05"/>
    <n v="0.84329999999999905"/>
    <n v="2.62"/>
    <n v="1.44"/>
    <s v="http://www.sec.gov/cgi-bin/browse-edgar?action=getcompany&amp;CIK=COTY"/>
  </r>
  <r>
    <s v="CCI"/>
    <x v="127"/>
    <x v="8"/>
    <n v="91.5"/>
    <n v="4.1399999999999997"/>
    <n v="96.32"/>
    <n v="0.95"/>
    <n v="20.96"/>
    <n v="79.38"/>
    <n v="102.82"/>
    <n v="32.99"/>
    <n v="2.0699999999999998"/>
    <n v="8.4600000000000009"/>
    <n v="4.3899999999999997"/>
    <s v="http://www.sec.gov/cgi-bin/browse-edgar?action=getcompany&amp;CIK=CCI"/>
  </r>
  <r>
    <s v="CSRA"/>
    <x v="128"/>
    <x v="2"/>
    <n v="28.5"/>
    <n v="1.34"/>
    <n v="24.05"/>
    <n v="1.18"/>
    <n v="1.87"/>
    <n v="21.95"/>
    <n v="33.54"/>
    <n v="4.6500000000000004"/>
    <n v="0.74556999999999995"/>
    <n v="0.93"/>
    <n v="15.37"/>
    <s v="http://www.sec.gov/cgi-bin/browse-edgar?action=getcompany&amp;CIK=CSRA"/>
  </r>
  <r>
    <s v="CSX"/>
    <x v="129"/>
    <x v="0"/>
    <n v="48.44"/>
    <n v="1.46"/>
    <n v="26.78"/>
    <n v="1.81"/>
    <n v="12.58"/>
    <n v="24.36"/>
    <n v="50.31"/>
    <n v="44.88"/>
    <n v="4.6900000000000004"/>
    <n v="4.17"/>
    <n v="3.96"/>
    <s v="http://www.sec.gov/cgi-bin/browse-edgar?action=getcompany&amp;CIK=CSX"/>
  </r>
  <r>
    <s v="CMI"/>
    <x v="130"/>
    <x v="0"/>
    <n v="152.1"/>
    <n v="2.7"/>
    <n v="18.48"/>
    <n v="8.23"/>
    <n v="41.04"/>
    <n v="100.43"/>
    <n v="154.66999999999999"/>
    <n v="25.48"/>
    <n v="2.31"/>
    <n v="1.46"/>
    <n v="3.71"/>
    <s v="http://www.sec.gov/cgi-bin/browse-edgar?action=getcompany&amp;CIK=CMI"/>
  </r>
  <r>
    <s v="CVS"/>
    <x v="131"/>
    <x v="7"/>
    <n v="80.81"/>
    <n v="2.4700000000000002"/>
    <n v="16.46"/>
    <n v="4.91"/>
    <n v="34.71"/>
    <n v="69.3"/>
    <n v="106.67"/>
    <n v="85.74"/>
    <n v="13.05"/>
    <n v="0.48"/>
    <n v="2.33"/>
    <s v="http://www.sec.gov/cgi-bin/browse-edgar?action=getcompany&amp;CIK=CVS"/>
  </r>
  <r>
    <s v="DHI"/>
    <x v="132"/>
    <x v="3"/>
    <n v="32.85"/>
    <n v="1.23"/>
    <n v="13.2"/>
    <n v="2.4900000000000002"/>
    <n v="18.7"/>
    <n v="26.69"/>
    <n v="34.56"/>
    <n v="12.27"/>
    <n v="1.52"/>
    <n v="0.96"/>
    <n v="1.73"/>
    <s v="http://www.sec.gov/cgi-bin/browse-edgar?action=getcompany&amp;CIK=DHI"/>
  </r>
  <r>
    <s v="DHR"/>
    <x v="133"/>
    <x v="1"/>
    <n v="86.07"/>
    <n v="0.64"/>
    <n v="23.57"/>
    <n v="3.65"/>
    <n v="33.229999999999997"/>
    <n v="75.709999999999994"/>
    <n v="102.79"/>
    <n v="59.67"/>
    <n v="4.12"/>
    <n v="3.54"/>
    <n v="2.59"/>
    <s v="http://www.sec.gov/cgi-bin/browse-edgar?action=getcompany&amp;CIK=DHR"/>
  </r>
  <r>
    <s v="DRI"/>
    <x v="134"/>
    <x v="3"/>
    <n v="74.510000000000005"/>
    <n v="2.98"/>
    <n v="21.82"/>
    <n v="3.41"/>
    <n v="14.93"/>
    <n v="59.5"/>
    <n v="79.430000000000007"/>
    <n v="9.25"/>
    <n v="0.93020000000000003"/>
    <n v="1.33"/>
    <n v="5"/>
    <s v="http://www.sec.gov/cgi-bin/browse-edgar?action=getcompany&amp;CIK=DRI"/>
  </r>
  <r>
    <s v="DVA"/>
    <x v="135"/>
    <x v="1"/>
    <n v="68.13"/>
    <m/>
    <n v="15.88"/>
    <n v="4.29"/>
    <n v="23.89"/>
    <n v="54.5"/>
    <n v="78.77"/>
    <n v="13.26"/>
    <n v="2.5"/>
    <n v="0.92"/>
    <n v="2.91"/>
    <s v="http://www.sec.gov/cgi-bin/browse-edgar?action=getcompany&amp;CIK=DVA"/>
  </r>
  <r>
    <s v="DE"/>
    <x v="136"/>
    <x v="0"/>
    <n v="110.24"/>
    <n v="2.17"/>
    <n v="23.88"/>
    <n v="4.62"/>
    <n v="21.44"/>
    <n v="74.91"/>
    <n v="112.18"/>
    <n v="35.090000000000003"/>
    <n v="3.89"/>
    <n v="1.33"/>
    <n v="5.17"/>
    <s v="http://www.sec.gov/cgi-bin/browse-edgar?action=getcompany&amp;CIK=DE"/>
  </r>
  <r>
    <s v="DLPH"/>
    <x v="137"/>
    <x v="3"/>
    <n v="75.97"/>
    <n v="1.5"/>
    <n v="16.55"/>
    <n v="4.59"/>
    <n v="8.9"/>
    <n v="58.04"/>
    <n v="78.12"/>
    <n v="20.48"/>
    <n v="2.98"/>
    <n v="1.23"/>
    <n v="8.5299999999999994"/>
    <s v="http://www.sec.gov/cgi-bin/browse-edgar?action=getcompany&amp;CIK=DLPH"/>
  </r>
  <r>
    <s v="DAL"/>
    <x v="138"/>
    <x v="0"/>
    <n v="47.64"/>
    <n v="1.62"/>
    <n v="8.23"/>
    <n v="5.79"/>
    <n v="16.88"/>
    <n v="32.6"/>
    <n v="52.76"/>
    <n v="34.68"/>
    <n v="8.24"/>
    <n v="0.9"/>
    <n v="2.89"/>
    <s v="http://www.sec.gov/cgi-bin/browse-edgar?action=getcompany&amp;CIK=DAL"/>
  </r>
  <r>
    <s v="XRAY"/>
    <x v="139"/>
    <x v="1"/>
    <n v="62.55"/>
    <n v="0.55000000000000004"/>
    <n v="32.24"/>
    <n v="1.94"/>
    <n v="35.26"/>
    <n v="55"/>
    <n v="65.83"/>
    <n v="14.37"/>
    <n v="0.77949999999999997"/>
    <n v="3.85"/>
    <n v="1.78"/>
    <s v="http://www.sec.gov/cgi-bin/browse-edgar?action=getcompany&amp;CIK=XRAY"/>
  </r>
  <r>
    <s v="DVN"/>
    <x v="140"/>
    <x v="9"/>
    <n v="43.56"/>
    <n v="0.55000000000000004"/>
    <m/>
    <n v="-6.52"/>
    <n v="11.33"/>
    <n v="21.15"/>
    <n v="50.69"/>
    <n v="22.85"/>
    <n v="2.3199999999999998"/>
    <n v="2.2200000000000002"/>
    <n v="3.88"/>
    <s v="http://www.sec.gov/cgi-bin/browse-edgar?action=getcompany&amp;CIK=DVN"/>
  </r>
  <r>
    <s v="DLR"/>
    <x v="141"/>
    <x v="8"/>
    <n v="107.48"/>
    <n v="3.43"/>
    <n v="48.85"/>
    <n v="2.2000000000000002"/>
    <n v="25.68"/>
    <n v="83.4"/>
    <n v="113.21"/>
    <n v="17.12"/>
    <n v="1.17"/>
    <n v="7.94"/>
    <n v="4.1900000000000004"/>
    <s v="http://www.sec.gov/cgi-bin/browse-edgar?action=getcompany&amp;CIK=DLR"/>
  </r>
  <r>
    <s v="DFS"/>
    <x v="142"/>
    <x v="5"/>
    <n v="70.98"/>
    <n v="1.68"/>
    <n v="12.3"/>
    <n v="5.77"/>
    <n v="27.68"/>
    <n v="47.5"/>
    <n v="74.33"/>
    <n v="27.37"/>
    <n v="0"/>
    <n v="3.77"/>
    <n v="2.56"/>
    <s v="http://www.sec.gov/cgi-bin/browse-edgar?action=getcompany&amp;CIK=DFS"/>
  </r>
  <r>
    <s v="DISCA"/>
    <x v="143"/>
    <x v="3"/>
    <n v="27.75"/>
    <m/>
    <n v="14.18"/>
    <n v="1.96"/>
    <n v="8.83"/>
    <n v="23.66"/>
    <n v="29.91"/>
    <n v="16.239999999999998"/>
    <n v="2.44"/>
    <n v="2.5"/>
    <n v="3.15"/>
    <s v="http://www.sec.gov/cgi-bin/browse-edgar?action=getcompany&amp;CIK=DISCA"/>
  </r>
  <r>
    <s v="DISCK"/>
    <x v="144"/>
    <x v="3"/>
    <n v="27.2"/>
    <m/>
    <n v="13.9"/>
    <n v="1.96"/>
    <n v="8.83"/>
    <n v="22.43"/>
    <n v="29.07"/>
    <n v="15.92"/>
    <n v="2.44"/>
    <n v="2.4500000000000002"/>
    <n v="3.08"/>
    <s v="http://www.sec.gov/cgi-bin/browse-edgar?action=getcompany&amp;CIK=DISCK"/>
  </r>
  <r>
    <s v="DG"/>
    <x v="145"/>
    <x v="3"/>
    <n v="71.36"/>
    <n v="1.37"/>
    <n v="16.739999999999998"/>
    <n v="4.26"/>
    <n v="19.41"/>
    <n v="66.5"/>
    <n v="96.88"/>
    <n v="19.71"/>
    <n v="2.37"/>
    <n v="0.94"/>
    <n v="3.73"/>
    <s v="http://www.sec.gov/cgi-bin/browse-edgar?action=getcompany&amp;CIK=DG"/>
  </r>
  <r>
    <s v="DLTR"/>
    <x v="146"/>
    <x v="3"/>
    <n v="75.22"/>
    <m/>
    <n v="19.899999999999999"/>
    <n v="3.78"/>
    <n v="22.83"/>
    <n v="72.55"/>
    <n v="99.93"/>
    <n v="17.760000000000002"/>
    <n v="2.34"/>
    <n v="0.87"/>
    <n v="3.33"/>
    <s v="http://www.sec.gov/cgi-bin/browse-edgar?action=getcompany&amp;CIK=DLTR"/>
  </r>
  <r>
    <s v="D"/>
    <x v="147"/>
    <x v="4"/>
    <n v="76.12"/>
    <n v="3.94"/>
    <n v="22.13"/>
    <n v="3.44"/>
    <n v="23.26"/>
    <n v="68.709999999999994"/>
    <n v="78.97"/>
    <n v="47.81"/>
    <n v="5.8"/>
    <n v="4.08"/>
    <n v="3.28"/>
    <s v="http://www.sec.gov/cgi-bin/browse-edgar?action=getcompany&amp;CIK=D"/>
  </r>
  <r>
    <s v="DOV"/>
    <x v="148"/>
    <x v="0"/>
    <n v="79.39"/>
    <n v="2.19"/>
    <n v="24.43"/>
    <n v="3.25"/>
    <n v="24.45"/>
    <n v="58.91"/>
    <n v="82.56"/>
    <n v="12.35"/>
    <n v="1.1200000000000001"/>
    <n v="1.84"/>
    <n v="3.29"/>
    <s v="http://www.sec.gov/cgi-bin/browse-edgar?action=getcompany&amp;CIK=DOV"/>
  </r>
  <r>
    <s v="DOW"/>
    <x v="149"/>
    <x v="6"/>
    <n v="63.15"/>
    <n v="2.91"/>
    <n v="17.940000000000001"/>
    <n v="3.52"/>
    <n v="21.46"/>
    <n v="47.51"/>
    <n v="64.36"/>
    <n v="76.62"/>
    <n v="8.69"/>
    <n v="1.6"/>
    <n v="2.96"/>
    <s v="http://www.sec.gov/cgi-bin/browse-edgar?action=getcompany&amp;CIK=DOW"/>
  </r>
  <r>
    <s v="DPS"/>
    <x v="150"/>
    <x v="7"/>
    <n v="94.23"/>
    <n v="2.44"/>
    <n v="20.76"/>
    <n v="4.54"/>
    <n v="11.65"/>
    <n v="81.05"/>
    <n v="98.8"/>
    <n v="17.25"/>
    <n v="1.65"/>
    <n v="2.68"/>
    <n v="8.1"/>
    <s v="http://www.sec.gov/cgi-bin/browse-edgar?action=getcompany&amp;CIK=DPS"/>
  </r>
  <r>
    <s v="DTE"/>
    <x v="151"/>
    <x v="4"/>
    <n v="101.55"/>
    <n v="3.26"/>
    <n v="21.02"/>
    <n v="4.83"/>
    <n v="50.22"/>
    <n v="84.77"/>
    <n v="102.1"/>
    <n v="18.22"/>
    <n v="2.2400000000000002"/>
    <n v="1.72"/>
    <n v="2.02"/>
    <s v="http://www.sec.gov/cgi-bin/browse-edgar?action=getcompany&amp;CIK=DTE"/>
  </r>
  <r>
    <s v="DD"/>
    <x v="152"/>
    <x v="6"/>
    <n v="79.39"/>
    <n v="1.91"/>
    <n v="27.81"/>
    <n v="2.86"/>
    <n v="11.31"/>
    <n v="61.12"/>
    <n v="80.66"/>
    <n v="68.64"/>
    <n v="5.07"/>
    <n v="2.81"/>
    <n v="7.06"/>
    <s v="http://www.sec.gov/cgi-bin/browse-edgar?action=getcompany&amp;CIK=DD"/>
  </r>
  <r>
    <s v="DUK"/>
    <x v="153"/>
    <x v="4"/>
    <n v="81.69"/>
    <n v="4.18"/>
    <n v="26.18"/>
    <n v="3.12"/>
    <n v="58.62"/>
    <n v="72.34"/>
    <n v="87.75"/>
    <n v="57.15"/>
    <n v="10.029999999999999"/>
    <n v="2.56"/>
    <n v="1.4"/>
    <s v="http://www.sec.gov/cgi-bin/browse-edgar?action=getcompany&amp;CIK=DUK"/>
  </r>
  <r>
    <s v="DNB"/>
    <x v="154"/>
    <x v="0"/>
    <n v="107.14"/>
    <n v="1.87"/>
    <n v="40.450000000000003"/>
    <n v="2.65"/>
    <n v="-27.23"/>
    <n v="96.46"/>
    <n v="141.57"/>
    <n v="3.94"/>
    <n v="0.45"/>
    <n v="2.3199999999999998"/>
    <m/>
    <s v="http://www.sec.gov/cgi-bin/browse-edgar?action=getcompany&amp;CIK=DNB"/>
  </r>
  <r>
    <s v="ETFC"/>
    <x v="155"/>
    <x v="5"/>
    <n v="35.07"/>
    <n v="0"/>
    <n v="17.71"/>
    <n v="1.98"/>
    <n v="21.41"/>
    <n v="21.52"/>
    <n v="38.61"/>
    <n v="9.6300000000000008"/>
    <n v="0"/>
    <n v="4.63"/>
    <n v="1.64"/>
    <s v="http://www.sec.gov/cgi-bin/browse-edgar?action=getcompany&amp;CIK=ETFC"/>
  </r>
  <r>
    <s v="EMN"/>
    <x v="156"/>
    <x v="6"/>
    <n v="78.92"/>
    <n v="2.54"/>
    <n v="13.73"/>
    <n v="5.75"/>
    <n v="30.94"/>
    <n v="62.7"/>
    <n v="82.1"/>
    <n v="11.56"/>
    <n v="2.11"/>
    <n v="1.29"/>
    <n v="2.57"/>
    <s v="http://www.sec.gov/cgi-bin/browse-edgar?action=getcompany&amp;CIK=EMN"/>
  </r>
  <r>
    <s v="ETN"/>
    <x v="157"/>
    <x v="0"/>
    <n v="71.540000000000006"/>
    <n v="3.34"/>
    <n v="16.989999999999998"/>
    <n v="4.21"/>
    <n v="33.15"/>
    <n v="54.3"/>
    <n v="73.86"/>
    <n v="32.17"/>
    <n v="3.19"/>
    <n v="1.64"/>
    <n v="2.17"/>
    <s v="http://www.sec.gov/cgi-bin/browse-edgar?action=getcompany&amp;CIK=ETN"/>
  </r>
  <r>
    <s v="EBAY"/>
    <x v="158"/>
    <x v="2"/>
    <n v="33.47"/>
    <m/>
    <n v="5.27"/>
    <n v="6.35"/>
    <n v="9.69"/>
    <n v="22.3"/>
    <n v="34.43"/>
    <n v="36.380000000000003"/>
    <n v="3.01"/>
    <n v="4.07"/>
    <n v="3.47"/>
    <s v="http://www.sec.gov/cgi-bin/browse-edgar?action=getcompany&amp;CIK=EBAY"/>
  </r>
  <r>
    <s v="ECL"/>
    <x v="159"/>
    <x v="6"/>
    <n v="124.72"/>
    <n v="1.18"/>
    <n v="30.13"/>
    <n v="4.1399999999999997"/>
    <n v="23.65"/>
    <n v="102.38"/>
    <n v="126.17"/>
    <n v="36.380000000000003"/>
    <n v="2.87"/>
    <n v="2.77"/>
    <n v="5.29"/>
    <s v="http://www.sec.gov/cgi-bin/browse-edgar?action=getcompany&amp;CIK=ECL"/>
  </r>
  <r>
    <s v="EIX"/>
    <x v="160"/>
    <x v="4"/>
    <n v="79.25"/>
    <n v="2.73"/>
    <n v="19.93"/>
    <n v="3.98"/>
    <n v="36.82"/>
    <n v="67.44"/>
    <n v="80.61"/>
    <n v="25.82"/>
    <n v="3.96"/>
    <n v="2.1800000000000002"/>
    <n v="2.16"/>
    <s v="http://www.sec.gov/cgi-bin/browse-edgar?action=getcompany&amp;CIK=EIX"/>
  </r>
  <r>
    <s v="EW"/>
    <x v="161"/>
    <x v="1"/>
    <n v="90.54"/>
    <m/>
    <n v="34.69"/>
    <n v="2.61"/>
    <n v="12.38"/>
    <n v="81.12"/>
    <n v="121.75"/>
    <n v="19.239999999999998"/>
    <n v="0.89470000000000005"/>
    <n v="6.45"/>
    <n v="7.27"/>
    <s v="http://www.sec.gov/cgi-bin/browse-edgar?action=getcompany&amp;CIK=EW"/>
  </r>
  <r>
    <s v="EA"/>
    <x v="162"/>
    <x v="2"/>
    <n v="88.3"/>
    <m/>
    <n v="21.44"/>
    <n v="4.12"/>
    <n v="11.56"/>
    <n v="61.1"/>
    <n v="88.85"/>
    <n v="27.22"/>
    <n v="1.24"/>
    <n v="5.81"/>
    <n v="7.54"/>
    <s v="http://www.sec.gov/cgi-bin/browse-edgar?action=getcompany&amp;CIK=EA"/>
  </r>
  <r>
    <s v="EMR"/>
    <x v="163"/>
    <x v="0"/>
    <n v="60.22"/>
    <n v="3.18"/>
    <n v="24.43"/>
    <n v="2.46"/>
    <n v="12"/>
    <n v="48.45"/>
    <n v="64.36"/>
    <n v="38.85"/>
    <n v="3.11"/>
    <n v="2.7"/>
    <n v="5.03"/>
    <s v="http://www.sec.gov/cgi-bin/browse-edgar?action=getcompany&amp;CIK=EMR"/>
  </r>
  <r>
    <s v="ETR"/>
    <x v="164"/>
    <x v="4"/>
    <n v="75"/>
    <n v="4.62"/>
    <m/>
    <n v="-3.26"/>
    <n v="45.12"/>
    <n v="66.709999999999994"/>
    <n v="82.08"/>
    <n v="13.45"/>
    <n v="3.74"/>
    <n v="1.24"/>
    <n v="1.66"/>
    <s v="http://www.sec.gov/cgi-bin/browse-edgar?action=getcompany&amp;CIK=ETR"/>
  </r>
  <r>
    <s v="EVHC"/>
    <x v="165"/>
    <x v="1"/>
    <n v="66.14"/>
    <m/>
    <m/>
    <n v="-0.47"/>
    <n v="57.91"/>
    <n v="57.32"/>
    <n v="83.27"/>
    <n v="7.69"/>
    <n v="0.79549999999999998"/>
    <n v="2.13"/>
    <n v="1.17"/>
    <s v="http://www.sec.gov/cgi-bin/browse-edgar?action=getcompany&amp;CIK=EVHC"/>
  </r>
  <r>
    <s v="EOG"/>
    <x v="166"/>
    <x v="9"/>
    <n v="99.53"/>
    <n v="0.68"/>
    <m/>
    <n v="-1.98"/>
    <n v="24.24"/>
    <n v="68.739999999999995"/>
    <n v="109.37"/>
    <n v="57.41"/>
    <n v="2.68"/>
    <n v="7.65"/>
    <n v="4.13"/>
    <s v="http://www.sec.gov/cgi-bin/browse-edgar?action=getcompany&amp;CIK=EOG"/>
  </r>
  <r>
    <s v="EQT"/>
    <x v="167"/>
    <x v="9"/>
    <n v="58.79"/>
    <n v="0.2"/>
    <m/>
    <n v="-2.71"/>
    <n v="33.909999999999997"/>
    <n v="56.78"/>
    <n v="80.61"/>
    <n v="10.16"/>
    <n v="0.71958"/>
    <n v="5.59"/>
    <n v="1.77"/>
    <s v="http://www.sec.gov/cgi-bin/browse-edgar?action=getcompany&amp;CIK=EQT"/>
  </r>
  <r>
    <s v="EFX"/>
    <x v="168"/>
    <x v="0"/>
    <n v="131.37"/>
    <n v="1.17"/>
    <n v="32.520000000000003"/>
    <n v="4.04"/>
    <n v="22.21"/>
    <n v="105.52"/>
    <n v="136.97"/>
    <n v="15.75"/>
    <n v="1.1200000000000001"/>
    <n v="5.03"/>
    <n v="5.95"/>
    <s v="http://www.sec.gov/cgi-bin/browse-edgar?action=getcompany&amp;CIK=EFX"/>
  </r>
  <r>
    <s v="EQIX"/>
    <x v="169"/>
    <x v="8"/>
    <n v="375.24"/>
    <n v="1.93"/>
    <n v="209.05"/>
    <n v="1.79"/>
    <n v="61.14"/>
    <n v="299.29000000000002"/>
    <n v="391.07"/>
    <n v="26.88"/>
    <n v="1.5"/>
    <n v="7.49"/>
    <n v="6.18"/>
    <s v="http://www.sec.gov/cgi-bin/browse-edgar?action=getcompany&amp;CIK=EQIX"/>
  </r>
  <r>
    <s v="EQR"/>
    <x v="170"/>
    <x v="8"/>
    <n v="62.55"/>
    <n v="3.23"/>
    <n v="5.36"/>
    <n v="11.68"/>
    <n v="27.86"/>
    <n v="58.28"/>
    <n v="75.489999999999995"/>
    <n v="22.96"/>
    <n v="1.57"/>
    <n v="9.4499999999999993"/>
    <n v="2.2400000000000002"/>
    <s v="http://www.sec.gov/cgi-bin/browse-edgar?action=getcompany&amp;CIK=EQR"/>
  </r>
  <r>
    <s v="ESS"/>
    <x v="171"/>
    <x v="8"/>
    <n v="233.7"/>
    <n v="3.04"/>
    <n v="37.270000000000003"/>
    <n v="6.27"/>
    <n v="94.5"/>
    <n v="200.01"/>
    <n v="237.5"/>
    <n v="15.32"/>
    <n v="0.89817999999999998"/>
    <n v="11.41"/>
    <n v="2.4500000000000002"/>
    <s v="http://www.sec.gov/cgi-bin/browse-edgar?action=getcompany&amp;CIK=ESS"/>
  </r>
  <r>
    <s v="EL"/>
    <x v="172"/>
    <x v="7"/>
    <n v="82.77"/>
    <n v="1.64"/>
    <n v="28.6"/>
    <n v="2.89"/>
    <n v="10.36"/>
    <n v="75.290000000000006"/>
    <n v="97.48"/>
    <n v="30.33"/>
    <n v="2.2000000000000002"/>
    <n v="2.66"/>
    <n v="7.98"/>
    <s v="http://www.sec.gov/cgi-bin/browse-edgar?action=getcompany&amp;CIK=EL"/>
  </r>
  <r>
    <s v="ES"/>
    <x v="173"/>
    <x v="4"/>
    <n v="58.56"/>
    <n v="3.26"/>
    <n v="19.78"/>
    <n v="2.96"/>
    <n v="33.799999999999997"/>
    <n v="50.56"/>
    <n v="60.44"/>
    <n v="18.559999999999999"/>
    <n v="2.5499999999999998"/>
    <n v="2.42"/>
    <n v="1.73"/>
    <s v="http://www.sec.gov/cgi-bin/browse-edgar?action=getcompany&amp;CIK=ES"/>
  </r>
  <r>
    <s v="EXC"/>
    <x v="174"/>
    <x v="4"/>
    <n v="36.130000000000003"/>
    <n v="3.61"/>
    <n v="29.61"/>
    <n v="1.22"/>
    <n v="27.96"/>
    <n v="29.82"/>
    <n v="37.700000000000003"/>
    <n v="33.479999999999997"/>
    <n v="9.1300000000000008"/>
    <n v="1.07"/>
    <n v="1.29"/>
    <s v="http://www.sec.gov/cgi-bin/browse-edgar?action=getcompany&amp;CIK=EXC"/>
  </r>
  <r>
    <s v="EXPE"/>
    <x v="175"/>
    <x v="3"/>
    <n v="122.39"/>
    <n v="0.93"/>
    <n v="67.25"/>
    <n v="1.82"/>
    <n v="27.54"/>
    <n v="96.58"/>
    <n v="133.55000000000001"/>
    <n v="18.34"/>
    <n v="1.07"/>
    <n v="2.0699999999999998"/>
    <n v="4.41"/>
    <s v="http://www.sec.gov/cgi-bin/browse-edgar?action=getcompany&amp;CIK=EXPE"/>
  </r>
  <r>
    <s v="EXPD"/>
    <x v="176"/>
    <x v="0"/>
    <n v="56.05"/>
    <n v="1.42"/>
    <n v="23.75"/>
    <n v="2.36"/>
    <n v="10.26"/>
    <n v="46.42"/>
    <n v="57.35"/>
    <n v="10.1"/>
    <n v="0.71696000000000004"/>
    <n v="1.67"/>
    <n v="5.5"/>
    <s v="http://www.sec.gov/cgi-bin/browse-edgar?action=getcompany&amp;CIK=EXPD"/>
  </r>
  <r>
    <s v="ESRX"/>
    <x v="177"/>
    <x v="1"/>
    <n v="67.39"/>
    <n v="0"/>
    <n v="12.5"/>
    <n v="5.39"/>
    <n v="26.81"/>
    <n v="64.459999999999994"/>
    <n v="80.02"/>
    <n v="40.82"/>
    <n v="7.1"/>
    <n v="0.42"/>
    <n v="2.61"/>
    <s v="http://www.sec.gov/cgi-bin/browse-edgar?action=getcompany&amp;CIK=ESRX"/>
  </r>
  <r>
    <s v="EXR"/>
    <x v="178"/>
    <x v="8"/>
    <n v="78.989999999999995"/>
    <n v="3.95"/>
    <n v="27.17"/>
    <n v="2.91"/>
    <n v="17.88"/>
    <n v="68.09"/>
    <n v="94.81"/>
    <n v="9.92"/>
    <n v="0.64928999999999903"/>
    <n v="9.93"/>
    <n v="4.45"/>
    <s v="http://www.sec.gov/cgi-bin/browse-edgar?action=getcompany&amp;CIK=EXR"/>
  </r>
  <r>
    <s v="XOM"/>
    <x v="179"/>
    <x v="9"/>
    <n v="82.52"/>
    <n v="3.64"/>
    <n v="43.96"/>
    <n v="1.88"/>
    <n v="40.340000000000003"/>
    <n v="80.760000000000005"/>
    <n v="95.55"/>
    <n v="342.17"/>
    <n v="23.24"/>
    <n v="1.74"/>
    <n v="2.0499999999999998"/>
    <s v="http://www.sec.gov/cgi-bin/browse-edgar?action=getcompany&amp;CIK=XOM"/>
  </r>
  <r>
    <s v="FFIV"/>
    <x v="180"/>
    <x v="2"/>
    <n v="143.6"/>
    <m/>
    <n v="25.92"/>
    <n v="5.54"/>
    <n v="18.440000000000001"/>
    <n v="93.64"/>
    <n v="148.34"/>
    <n v="9.3000000000000007"/>
    <n v="0.61023000000000005"/>
    <n v="4.53"/>
    <n v="7.66"/>
    <s v="http://www.sec.gov/cgi-bin/browse-edgar?action=getcompany&amp;CIK=FFIV"/>
  </r>
  <r>
    <s v="FB"/>
    <x v="181"/>
    <x v="2"/>
    <n v="137.30000000000001"/>
    <m/>
    <n v="39.31"/>
    <n v="3.49"/>
    <n v="20.51"/>
    <n v="105.49"/>
    <n v="138.37"/>
    <n v="396.79"/>
    <n v="14.84"/>
    <n v="14.37"/>
    <n v="6.7"/>
    <s v="http://www.sec.gov/cgi-bin/browse-edgar?action=getcompany&amp;CIK=FB"/>
  </r>
  <r>
    <s v="FAST"/>
    <x v="182"/>
    <x v="0"/>
    <n v="51.37"/>
    <n v="2.4700000000000002"/>
    <n v="29.71"/>
    <n v="1.73"/>
    <n v="6.68"/>
    <n v="37.700000000000003"/>
    <n v="52.64"/>
    <n v="14.86"/>
    <n v="0.89936000000000005"/>
    <n v="3.81"/>
    <n v="7.81"/>
    <s v="http://www.sec.gov/cgi-bin/browse-edgar?action=getcompany&amp;CIK=FAST"/>
  </r>
  <r>
    <s v="FRT"/>
    <x v="183"/>
    <x v="8"/>
    <n v="133.38999999999999"/>
    <n v="2.9"/>
    <n v="38.11"/>
    <n v="3.5"/>
    <n v="27.32"/>
    <n v="132.91"/>
    <n v="171.08"/>
    <n v="9.6199999999999992"/>
    <n v="0.51283000000000001"/>
    <n v="12.08"/>
    <n v="4.92"/>
    <s v="http://www.sec.gov/cgi-bin/browse-edgar?action=getcompany&amp;CIK=FRT"/>
  </r>
  <r>
    <s v="FDX"/>
    <x v="184"/>
    <x v="0"/>
    <n v="192.91"/>
    <n v="0.82"/>
    <n v="28.35"/>
    <n v="6.8"/>
    <n v="54.52"/>
    <n v="139.58000000000001"/>
    <n v="201.57"/>
    <n v="51.41"/>
    <n v="7.86"/>
    <n v="0.94"/>
    <n v="3.56"/>
    <s v="http://www.sec.gov/cgi-bin/browse-edgar?action=getcompany&amp;CIK=FDX"/>
  </r>
  <r>
    <s v="FIS"/>
    <x v="185"/>
    <x v="2"/>
    <n v="82.64"/>
    <n v="1.4"/>
    <n v="47.96"/>
    <n v="1.72"/>
    <n v="29.7"/>
    <n v="59.11"/>
    <n v="83.86"/>
    <n v="27.17"/>
    <n v="2.27"/>
    <n v="2.94"/>
    <n v="2.78"/>
    <s v="http://www.sec.gov/cgi-bin/browse-edgar?action=getcompany&amp;CIK=FIS"/>
  </r>
  <r>
    <s v="FITB"/>
    <x v="186"/>
    <x v="5"/>
    <n v="27.37"/>
    <n v="2.0099999999999998"/>
    <n v="14.18"/>
    <n v="1.93"/>
    <n v="19.82"/>
    <n v="16.02"/>
    <n v="28.97"/>
    <n v="20.55"/>
    <n v="0"/>
    <n v="3.56"/>
    <n v="1.39"/>
    <s v="http://www.sec.gov/cgi-bin/browse-edgar?action=getcompany&amp;CIK=FITB"/>
  </r>
  <r>
    <s v="FSLR"/>
    <x v="187"/>
    <x v="2"/>
    <n v="32.630000000000003"/>
    <m/>
    <m/>
    <n v="-3.48"/>
    <n v="50.1"/>
    <n v="28.6"/>
    <n v="74.290000000000006"/>
    <n v="3.39"/>
    <n v="0.57174000000000003"/>
    <n v="1.17"/>
    <n v="0.67"/>
    <s v="http://www.sec.gov/cgi-bin/browse-edgar?action=getcompany&amp;CIK=FSLR"/>
  </r>
  <r>
    <s v="FE"/>
    <x v="188"/>
    <x v="4"/>
    <n v="31.18"/>
    <n v="4.54"/>
    <m/>
    <n v="-14.5"/>
    <n v="14.11"/>
    <n v="29.33"/>
    <n v="36.6"/>
    <n v="13.8"/>
    <n v="4.12"/>
    <n v="0.98"/>
    <n v="2.2200000000000002"/>
    <s v="http://www.sec.gov/cgi-bin/browse-edgar?action=getcompany&amp;CIK=FE"/>
  </r>
  <r>
    <s v="FISV"/>
    <x v="189"/>
    <x v="2"/>
    <n v="116.95"/>
    <m/>
    <n v="28.18"/>
    <n v="4.1500000000000004"/>
    <n v="11.79"/>
    <n v="92.81"/>
    <n v="117.54"/>
    <n v="25.09"/>
    <n v="1.72"/>
    <n v="4.5599999999999996"/>
    <n v="9.92"/>
    <s v="http://www.sec.gov/cgi-bin/browse-edgar?action=getcompany&amp;CIK=FISV"/>
  </r>
  <r>
    <s v="FLIR"/>
    <x v="190"/>
    <x v="2"/>
    <n v="36.5"/>
    <n v="1.65"/>
    <n v="30.42"/>
    <n v="1.2"/>
    <n v="12.31"/>
    <n v="28.26"/>
    <n v="37.44"/>
    <n v="4.9800000000000004"/>
    <n v="0.35465999999999998"/>
    <n v="2.99"/>
    <n v="2.97"/>
    <s v="http://www.sec.gov/cgi-bin/browse-edgar?action=getcompany&amp;CIK=FLIR"/>
  </r>
  <r>
    <s v="FLS"/>
    <x v="191"/>
    <x v="0"/>
    <n v="46"/>
    <n v="1.63"/>
    <n v="41.44"/>
    <n v="1.1100000000000001"/>
    <n v="12.7"/>
    <n v="39.130000000000003"/>
    <n v="52.5"/>
    <n v="6"/>
    <n v="0.47792000000000001"/>
    <n v="1.51"/>
    <n v="3.63"/>
    <s v="http://www.sec.gov/cgi-bin/browse-edgar?action=getcompany&amp;CIK=FLS"/>
  </r>
  <r>
    <s v="FLR"/>
    <x v="192"/>
    <x v="0"/>
    <n v="55.08"/>
    <n v="1.51"/>
    <n v="27.54"/>
    <n v="2"/>
    <n v="22.44"/>
    <n v="44.05"/>
    <n v="58.37"/>
    <n v="7.68"/>
    <n v="0.88815999999999995"/>
    <n v="0.4"/>
    <n v="2.4500000000000002"/>
    <s v="http://www.sec.gov/cgi-bin/browse-edgar?action=getcompany&amp;CIK=FLR"/>
  </r>
  <r>
    <s v="FMC"/>
    <x v="193"/>
    <x v="6"/>
    <n v="59.09"/>
    <n v="1.1100000000000001"/>
    <n v="37.950000000000003"/>
    <n v="1.56"/>
    <n v="14.64"/>
    <n v="36.72"/>
    <n v="62.84"/>
    <n v="7.9"/>
    <n v="0.71439999999999904"/>
    <n v="2.41"/>
    <n v="4.04"/>
    <s v="http://www.sec.gov/cgi-bin/browse-edgar?action=getcompany&amp;CIK=FMC"/>
  </r>
  <r>
    <s v="FTI"/>
    <x v="194"/>
    <x v="9"/>
    <n v="31.9"/>
    <n v="3.43"/>
    <n v="12.92"/>
    <n v="2.4700000000000002"/>
    <n v="43.01"/>
    <n v="30.61"/>
    <n v="36.14"/>
    <n v="3.76"/>
    <n v="1.1599999999999999"/>
    <n v="0.43"/>
    <n v="0.75"/>
    <s v="http://www.sec.gov/cgi-bin/browse-edgar?action=getcompany&amp;CIK=FTI"/>
  </r>
  <r>
    <s v="FL"/>
    <x v="195"/>
    <x v="3"/>
    <n v="75.72"/>
    <n v="1.62"/>
    <n v="15.42"/>
    <n v="4.91"/>
    <n v="20.329999999999998"/>
    <n v="50.9"/>
    <n v="79.430000000000007"/>
    <n v="10.09"/>
    <n v="1.1599999999999999"/>
    <n v="1.31"/>
    <n v="3.74"/>
    <s v="http://www.sec.gov/cgi-bin/browse-edgar?action=getcompany&amp;CIK=FL"/>
  </r>
  <r>
    <s v="F"/>
    <x v="196"/>
    <x v="3"/>
    <n v="12.46"/>
    <n v="4.74"/>
    <n v="10.83"/>
    <n v="1.1499999999999999"/>
    <n v="7.34"/>
    <n v="11.07"/>
    <n v="14.22"/>
    <n v="49.52"/>
    <n v="13.3"/>
    <n v="0.33"/>
    <n v="1.71"/>
    <s v="http://www.sec.gov/cgi-bin/browse-edgar?action=getcompany&amp;CIK=F"/>
  </r>
  <r>
    <s v="FTV"/>
    <x v="197"/>
    <x v="0"/>
    <n v="58.2"/>
    <n v="0.48"/>
    <n v="23.19"/>
    <n v="2.5099999999999998"/>
    <n v="7.77"/>
    <n v="43"/>
    <n v="59.24"/>
    <n v="20.13"/>
    <n v="1.44"/>
    <n v="3.24"/>
    <n v="7.51"/>
    <s v="http://www.sec.gov/cgi-bin/browse-edgar?action=getcompany&amp;CIK=FTV"/>
  </r>
  <r>
    <s v="FBHS"/>
    <x v="198"/>
    <x v="0"/>
    <n v="57.92"/>
    <n v="1.23"/>
    <n v="22.15"/>
    <n v="2.62"/>
    <n v="15.39"/>
    <n v="50.39"/>
    <n v="64.47"/>
    <n v="8.8699999999999992"/>
    <n v="0.77470000000000006"/>
    <n v="1.78"/>
    <n v="3.76"/>
    <s v="http://www.sec.gov/cgi-bin/browse-edgar?action=getcompany&amp;CIK=FBHS"/>
  </r>
  <r>
    <s v="BEN"/>
    <x v="199"/>
    <x v="5"/>
    <n v="42.38"/>
    <n v="1.87"/>
    <n v="14.28"/>
    <n v="2.97"/>
    <n v="21.15"/>
    <n v="30.56"/>
    <n v="44.1"/>
    <n v="23.96"/>
    <n v="2.3199999999999998"/>
    <n v="3.73"/>
    <n v="2"/>
    <s v="http://www.sec.gov/cgi-bin/browse-edgar?action=getcompany&amp;CIK=BEN"/>
  </r>
  <r>
    <s v="FCX"/>
    <x v="200"/>
    <x v="6"/>
    <n v="12.69"/>
    <n v="0"/>
    <m/>
    <n v="-3.15"/>
    <n v="4.1900000000000004"/>
    <n v="8.4700000000000006"/>
    <n v="17.059999999999999"/>
    <n v="18.34"/>
    <n v="3.85"/>
    <n v="1.26"/>
    <n v="3.08"/>
    <s v="http://www.sec.gov/cgi-bin/browse-edgar?action=getcompany&amp;CIK=FCX"/>
  </r>
  <r>
    <s v="FTR"/>
    <x v="201"/>
    <x v="10"/>
    <n v="2.62"/>
    <n v="14.63"/>
    <m/>
    <n v="-0.51"/>
    <n v="3.85"/>
    <n v="2.57"/>
    <n v="5.75"/>
    <n v="3.07"/>
    <n v="3.47"/>
    <n v="0.36"/>
    <n v="0.72"/>
    <s v="http://www.sec.gov/cgi-bin/browse-edgar?action=getcompany&amp;CIK=FTR"/>
  </r>
  <r>
    <s v="GPS"/>
    <x v="202"/>
    <x v="3"/>
    <n v="24.18"/>
    <n v="3.73"/>
    <n v="14.31"/>
    <n v="1.69"/>
    <n v="7.28"/>
    <n v="17"/>
    <n v="30.74"/>
    <n v="9.65"/>
    <n v="1.92"/>
    <n v="0.63"/>
    <n v="3.35"/>
    <s v="http://www.sec.gov/cgi-bin/browse-edgar?action=getcompany&amp;CIK=GPS"/>
  </r>
  <r>
    <s v="GRMN"/>
    <x v="203"/>
    <x v="3"/>
    <n v="51.51"/>
    <n v="3.96"/>
    <n v="19.079999999999998"/>
    <n v="2.7"/>
    <n v="18.13"/>
    <n v="38.4"/>
    <n v="56.19"/>
    <n v="9.7100000000000009"/>
    <n v="0.71025000000000005"/>
    <n v="3.23"/>
    <n v="2.86"/>
    <s v="http://www.sec.gov/cgi-bin/browse-edgar?action=getcompany&amp;CIK=GRMN"/>
  </r>
  <r>
    <s v="GD"/>
    <x v="204"/>
    <x v="0"/>
    <n v="191.47"/>
    <n v="1.77"/>
    <n v="20.100000000000001"/>
    <n v="9.52"/>
    <n v="36.43"/>
    <n v="127.74"/>
    <n v="193.17"/>
    <n v="57.69"/>
    <n v="4.76"/>
    <n v="1.83"/>
    <n v="5.24"/>
    <s v="http://www.sec.gov/cgi-bin/browse-edgar?action=getcompany&amp;CIK=GD"/>
  </r>
  <r>
    <s v="GE"/>
    <x v="205"/>
    <x v="0"/>
    <n v="29.86"/>
    <n v="3.19"/>
    <n v="33.44"/>
    <n v="0.89"/>
    <n v="8.67"/>
    <n v="28.19"/>
    <n v="33"/>
    <n v="260.52"/>
    <n v="17.14"/>
    <n v="2.1800000000000002"/>
    <n v="3.46"/>
    <s v="http://www.sec.gov/cgi-bin/browse-edgar?action=getcompany&amp;CIK=GE"/>
  </r>
  <r>
    <s v="GGP"/>
    <x v="206"/>
    <x v="8"/>
    <n v="23.92"/>
    <n v="3.61"/>
    <n v="17.850000000000001"/>
    <n v="1.34"/>
    <n v="9.5"/>
    <n v="23.7"/>
    <n v="32.1"/>
    <n v="21.14"/>
    <n v="1.86"/>
    <n v="8.25"/>
    <n v="2.56"/>
    <s v="http://www.sec.gov/cgi-bin/browse-edgar?action=getcompany&amp;CIK=GGP"/>
  </r>
  <r>
    <s v="GIS"/>
    <x v="207"/>
    <x v="7"/>
    <n v="60.25"/>
    <n v="3.16"/>
    <n v="22.5"/>
    <n v="2.68"/>
    <n v="7.2"/>
    <n v="58.7"/>
    <n v="72.95"/>
    <n v="34.950000000000003"/>
    <n v="3.38"/>
    <n v="2.2000000000000002"/>
    <n v="8.39"/>
    <s v="http://www.sec.gov/cgi-bin/browse-edgar?action=getcompany&amp;CIK=GIS"/>
  </r>
  <r>
    <s v="GM"/>
    <x v="208"/>
    <x v="3"/>
    <n v="37.520000000000003"/>
    <n v="3.98"/>
    <n v="6.25"/>
    <n v="6"/>
    <n v="29.22"/>
    <n v="27.34"/>
    <n v="38.549999999999997"/>
    <n v="56.2"/>
    <n v="19.68"/>
    <n v="0.34"/>
    <n v="1.3"/>
    <s v="http://www.sec.gov/cgi-bin/browse-edgar?action=getcompany&amp;CIK=GM"/>
  </r>
  <r>
    <s v="GPC"/>
    <x v="209"/>
    <x v="3"/>
    <n v="93.52"/>
    <n v="2.85"/>
    <n v="20.37"/>
    <n v="4.59"/>
    <n v="21.52"/>
    <n v="86.61"/>
    <n v="105.97"/>
    <n v="13.88"/>
    <n v="1.22"/>
    <n v="0.91"/>
    <n v="4.38"/>
    <s v="http://www.sec.gov/cgi-bin/browse-edgar?action=getcompany&amp;CIK=GPC"/>
  </r>
  <r>
    <s v="GILD"/>
    <x v="210"/>
    <x v="1"/>
    <n v="69.02"/>
    <n v="2.94"/>
    <n v="6.94"/>
    <n v="9.94"/>
    <n v="14.42"/>
    <n v="65.38"/>
    <n v="103.1"/>
    <n v="90.21"/>
    <n v="19.22"/>
    <n v="3.02"/>
    <n v="4.8600000000000003"/>
    <s v="http://www.sec.gov/cgi-bin/browse-edgar?action=getcompany&amp;CIK=GILD"/>
  </r>
  <r>
    <s v="GPN"/>
    <x v="211"/>
    <x v="2"/>
    <n v="80.89"/>
    <n v="0.05"/>
    <n v="58.24"/>
    <n v="1.39"/>
    <n v="17.29"/>
    <n v="58.11"/>
    <n v="81.56"/>
    <n v="12.31"/>
    <n v="0.98934999999999995"/>
    <n v="3.23"/>
    <n v="4.6399999999999997"/>
    <s v="http://www.sec.gov/cgi-bin/browse-edgar?action=getcompany&amp;CIK=GPN"/>
  </r>
  <r>
    <s v="GS"/>
    <x v="212"/>
    <x v="5"/>
    <n v="250.9"/>
    <n v="1.03"/>
    <n v="15.4"/>
    <n v="16.29"/>
    <n v="182.46"/>
    <n v="138.19999999999999"/>
    <n v="255.15"/>
    <n v="104.08"/>
    <n v="0"/>
    <n v="3.42"/>
    <n v="1.38"/>
    <s v="http://www.sec.gov/cgi-bin/browse-edgar?action=getcompany&amp;CIK=GS"/>
  </r>
  <r>
    <s v="GT"/>
    <x v="213"/>
    <x v="3"/>
    <n v="35.270000000000003"/>
    <n v="0.95"/>
    <n v="7.44"/>
    <n v="4.74"/>
    <n v="17.91"/>
    <n v="24.31"/>
    <n v="36.61"/>
    <n v="8.8800000000000008"/>
    <n v="2.5099999999999998"/>
    <n v="0.59"/>
    <n v="1.97"/>
    <s v="http://www.sec.gov/cgi-bin/browse-edgar?action=getcompany&amp;CIK=GT"/>
  </r>
  <r>
    <s v="GWW"/>
    <x v="214"/>
    <x v="0"/>
    <n v="250.59"/>
    <n v="1.95"/>
    <n v="25.39"/>
    <n v="9.8699999999999992"/>
    <n v="30.58"/>
    <n v="201.94"/>
    <n v="262.70999999999998"/>
    <n v="14.74"/>
    <n v="1.46"/>
    <n v="1.46"/>
    <n v="8.25"/>
    <s v="http://www.sec.gov/cgi-bin/browse-edgar?action=getcompany&amp;CIK=GWW"/>
  </r>
  <r>
    <s v="HAL"/>
    <x v="215"/>
    <x v="9"/>
    <n v="52.97"/>
    <n v="1.34"/>
    <m/>
    <n v="-6.69"/>
    <n v="10.86"/>
    <n v="33.26"/>
    <n v="58.78"/>
    <n v="45.92"/>
    <n v="2.16"/>
    <n v="2.94"/>
    <n v="4.95"/>
    <s v="http://www.sec.gov/cgi-bin/browse-edgar?action=getcompany&amp;CIK=HAL"/>
  </r>
  <r>
    <s v="HBI"/>
    <x v="216"/>
    <x v="3"/>
    <n v="19.98"/>
    <n v="2.92"/>
    <n v="14.21"/>
    <n v="1.41"/>
    <n v="3.23"/>
    <n v="18.91"/>
    <n v="30.42"/>
    <n v="7.57"/>
    <n v="1.01"/>
    <n v="1.28"/>
    <n v="6.32"/>
    <s v="http://www.sec.gov/cgi-bin/browse-edgar?action=getcompany&amp;CIK=HBI"/>
  </r>
  <r>
    <s v="HOG"/>
    <x v="217"/>
    <x v="3"/>
    <n v="57.78"/>
    <n v="2.48"/>
    <n v="15.09"/>
    <n v="3.83"/>
    <n v="11"/>
    <n v="41.63"/>
    <n v="62.35"/>
    <n v="10.09"/>
    <n v="1.28"/>
    <n v="1.68"/>
    <n v="5.24"/>
    <s v="http://www.sec.gov/cgi-bin/browse-edgar?action=getcompany&amp;CIK=HOG"/>
  </r>
  <r>
    <s v="HAR"/>
    <x v="218"/>
    <x v="3"/>
    <n v="111.43"/>
    <n v="1.25"/>
    <n v="22.04"/>
    <n v="5.0599999999999996"/>
    <n v="36.869999999999997"/>
    <n v="64.930000000000007"/>
    <n v="111.85"/>
    <n v="7.79"/>
    <n v="0.86034999999999995"/>
    <n v="1.08"/>
    <n v="3.02"/>
    <s v="http://www.sec.gov/cgi-bin/browse-edgar?action=getcompany&amp;CIK=HAR"/>
  </r>
  <r>
    <s v="HRS"/>
    <x v="219"/>
    <x v="2"/>
    <n v="109.73"/>
    <n v="1.92"/>
    <n v="20.77"/>
    <n v="5.28"/>
    <n v="25.4"/>
    <n v="73.319999999999993"/>
    <n v="111.67"/>
    <n v="13.66"/>
    <n v="1.58"/>
    <n v="1.85"/>
    <n v="4.33"/>
    <s v="http://www.sec.gov/cgi-bin/browse-edgar?action=getcompany&amp;CIK=HRS"/>
  </r>
  <r>
    <s v="HIG"/>
    <x v="220"/>
    <x v="5"/>
    <n v="48.66"/>
    <n v="1.87"/>
    <n v="21.44"/>
    <n v="2.27"/>
    <n v="45.2"/>
    <n v="38.92"/>
    <n v="50.13"/>
    <n v="18.010000000000002"/>
    <n v="1.48"/>
    <n v="0.99"/>
    <n v="1.08"/>
    <s v="http://www.sec.gov/cgi-bin/browse-edgar?action=getcompany&amp;CIK=HIG"/>
  </r>
  <r>
    <s v="HAS"/>
    <x v="221"/>
    <x v="3"/>
    <n v="97.2"/>
    <n v="2.33"/>
    <n v="22.4"/>
    <n v="4.34"/>
    <n v="14.96"/>
    <n v="76.14"/>
    <n v="99.33"/>
    <n v="12.08"/>
    <n v="0.97538000000000002"/>
    <n v="2.4"/>
    <n v="6.49"/>
    <s v="http://www.sec.gov/cgi-bin/browse-edgar?action=getcompany&amp;CIK=HAS"/>
  </r>
  <r>
    <s v="HCA"/>
    <x v="222"/>
    <x v="1"/>
    <n v="86.63"/>
    <n v="0"/>
    <n v="11.87"/>
    <n v="7.3"/>
    <n v="-19.71"/>
    <n v="67"/>
    <n v="88.62"/>
    <n v="32.07"/>
    <n v="8.16"/>
    <n v="0.78"/>
    <m/>
    <s v="http://www.sec.gov/cgi-bin/browse-edgar?action=getcompany&amp;CIK=HCA"/>
  </r>
  <r>
    <s v="HCP"/>
    <x v="223"/>
    <x v="8"/>
    <n v="31.3"/>
    <n v="4.5999999999999996"/>
    <n v="23.38"/>
    <n v="1.34"/>
    <n v="11.85"/>
    <n v="27.61"/>
    <n v="40.43"/>
    <n v="14.65"/>
    <n v="1.28"/>
    <n v="6.93"/>
    <n v="2.66"/>
    <s v="http://www.sec.gov/cgi-bin/browse-edgar?action=getcompany&amp;CIK=HCP"/>
  </r>
  <r>
    <s v="HP"/>
    <x v="224"/>
    <x v="9"/>
    <n v="68.37"/>
    <n v="4.04"/>
    <m/>
    <n v="-1.02"/>
    <n v="41.23"/>
    <n v="55.75"/>
    <n v="85.78"/>
    <n v="7.42"/>
    <n v="0.49541000000000002"/>
    <n v="5.03"/>
    <n v="1.69"/>
    <s v="http://www.sec.gov/cgi-bin/browse-edgar?action=getcompany&amp;CIK=HP"/>
  </r>
  <r>
    <s v="HSIC"/>
    <x v="225"/>
    <x v="1"/>
    <n v="171.06"/>
    <m/>
    <n v="27.63"/>
    <n v="6.19"/>
    <n v="35.18"/>
    <n v="146.22999999999999"/>
    <n v="183"/>
    <n v="13.55"/>
    <n v="0.98724000000000001"/>
    <n v="1.17"/>
    <n v="4.8600000000000003"/>
    <s v="http://www.sec.gov/cgi-bin/browse-edgar?action=getcompany&amp;CIK=HSIC"/>
  </r>
  <r>
    <s v="HES"/>
    <x v="226"/>
    <x v="9"/>
    <n v="49.51"/>
    <n v="1.96"/>
    <m/>
    <n v="-19.920000000000002"/>
    <n v="45.92"/>
    <n v="45.37"/>
    <n v="65.56"/>
    <n v="15.67"/>
    <n v="0.93600000000000005"/>
    <n v="3.44"/>
    <n v="1.1100000000000001"/>
    <s v="http://www.sec.gov/cgi-bin/browse-edgar?action=getcompany&amp;CIK=HES"/>
  </r>
  <r>
    <s v="HPE"/>
    <x v="227"/>
    <x v="2"/>
    <n v="22.82"/>
    <n v="1.04"/>
    <n v="12.38"/>
    <n v="1.84"/>
    <n v="18.940000000000001"/>
    <n v="15.3"/>
    <n v="24.88"/>
    <n v="37.950000000000003"/>
    <n v="7.8"/>
    <n v="0.79"/>
    <n v="1.22"/>
    <s v="http://www.sec.gov/cgi-bin/browse-edgar?action=getcompany&amp;CIK=HPE"/>
  </r>
  <r>
    <s v="HOLX"/>
    <x v="228"/>
    <x v="1"/>
    <n v="40.96"/>
    <m/>
    <n v="35.01"/>
    <n v="1.17"/>
    <n v="8.02"/>
    <n v="32.64"/>
    <n v="42.17"/>
    <n v="11.44"/>
    <n v="1.04"/>
    <n v="4"/>
    <n v="5.13"/>
    <s v="http://www.sec.gov/cgi-bin/browse-edgar?action=getcompany&amp;CIK=HOLX"/>
  </r>
  <r>
    <s v="HD"/>
    <x v="229"/>
    <x v="3"/>
    <n v="146.02000000000001"/>
    <n v="2.41"/>
    <n v="22.64"/>
    <n v="6.45"/>
    <n v="3.59"/>
    <n v="119.2"/>
    <n v="148.26"/>
    <n v="176.1"/>
    <n v="15.4"/>
    <n v="1.86"/>
    <n v="40.700000000000003"/>
    <s v="http://www.sec.gov/cgi-bin/browse-edgar?action=getcompany&amp;CIK=HD"/>
  </r>
  <r>
    <s v="HON"/>
    <x v="230"/>
    <x v="0"/>
    <n v="126.26"/>
    <n v="2.11"/>
    <n v="20.36"/>
    <n v="6.2"/>
    <n v="25.46"/>
    <n v="105.25"/>
    <n v="127.41"/>
    <n v="96.11"/>
    <n v="7.71"/>
    <n v="2.44"/>
    <n v="4.95"/>
    <s v="http://www.sec.gov/cgi-bin/browse-edgar?action=getcompany&amp;CIK=HON"/>
  </r>
  <r>
    <s v="HRL"/>
    <x v="231"/>
    <x v="7"/>
    <n v="34.85"/>
    <n v="1.92"/>
    <n v="21.12"/>
    <n v="1.65"/>
    <n v="8.66"/>
    <n v="33.18"/>
    <n v="44.73"/>
    <n v="18.420000000000002"/>
    <n v="1.41"/>
    <n v="1.95"/>
    <n v="4.04"/>
    <s v="http://www.sec.gov/cgi-bin/browse-edgar?action=getcompany&amp;CIK=HRL"/>
  </r>
  <r>
    <s v="HST"/>
    <x v="232"/>
    <x v="8"/>
    <n v="18.18"/>
    <n v="4.3499999999999996"/>
    <n v="17.82"/>
    <n v="1.02"/>
    <n v="9.48"/>
    <n v="14.3"/>
    <n v="20.21"/>
    <n v="13.44"/>
    <n v="1.42"/>
    <n v="2.5099999999999998"/>
    <n v="1.95"/>
    <s v="http://www.sec.gov/cgi-bin/browse-edgar?action=getcompany&amp;CIK=HST"/>
  </r>
  <r>
    <s v="HPQ"/>
    <x v="233"/>
    <x v="2"/>
    <n v="17.27"/>
    <n v="3.06"/>
    <n v="11.78"/>
    <n v="1.47"/>
    <n v="-2.54"/>
    <n v="11.09"/>
    <n v="17.809999999999999"/>
    <n v="29.43"/>
    <n v="4.26"/>
    <n v="0.61"/>
    <m/>
    <s v="http://www.sec.gov/cgi-bin/browse-edgar?action=getcompany&amp;CIK=HPQ"/>
  </r>
  <r>
    <s v="HUM"/>
    <x v="234"/>
    <x v="1"/>
    <n v="217.95"/>
    <n v="0.75"/>
    <n v="53.55"/>
    <n v="4.07"/>
    <n v="71.569999999999993"/>
    <n v="150"/>
    <n v="218.93"/>
    <n v="32.549999999999997"/>
    <n v="2.06"/>
    <n v="0.57999999999999996"/>
    <n v="2.97"/>
    <s v="http://www.sec.gov/cgi-bin/browse-edgar?action=getcompany&amp;CIK=HUM"/>
  </r>
  <r>
    <s v="HBAN"/>
    <x v="235"/>
    <x v="5"/>
    <n v="14.24"/>
    <n v="2.2200000000000002"/>
    <n v="20.34"/>
    <n v="0.7"/>
    <n v="8.51"/>
    <n v="8.0500000000000007"/>
    <n v="14.74"/>
    <n v="15.46"/>
    <n v="0"/>
    <n v="4.67"/>
    <n v="1.68"/>
    <s v="http://www.sec.gov/cgi-bin/browse-edgar?action=getcompany&amp;CIK=HBAN"/>
  </r>
  <r>
    <s v="IDXX"/>
    <x v="236"/>
    <x v="1"/>
    <n v="147.03"/>
    <m/>
    <n v="60.26"/>
    <n v="2.44"/>
    <n v="-1.23"/>
    <n v="72.290000000000006"/>
    <n v="148.22"/>
    <n v="12.94"/>
    <n v="0.43068000000000001"/>
    <n v="7.29"/>
    <m/>
    <s v="http://www.sec.gov/cgi-bin/browse-edgar?action=getcompany&amp;CIK=IDXX"/>
  </r>
  <r>
    <s v="ITW"/>
    <x v="237"/>
    <x v="0"/>
    <n v="133.9"/>
    <n v="1.94"/>
    <n v="23.49"/>
    <n v="5.7"/>
    <n v="12.26"/>
    <n v="96.13"/>
    <n v="135.24"/>
    <n v="46.4"/>
    <n v="3.53"/>
    <n v="3.42"/>
    <n v="10.94"/>
    <s v="http://www.sec.gov/cgi-bin/browse-edgar?action=getcompany&amp;CIK=ITW"/>
  </r>
  <r>
    <s v="ILMN"/>
    <x v="238"/>
    <x v="1"/>
    <n v="165.58"/>
    <m/>
    <n v="53.93"/>
    <n v="3.07"/>
    <n v="15.03"/>
    <n v="119.37"/>
    <n v="186.88"/>
    <n v="24.22"/>
    <n v="0.71877999999999997"/>
    <n v="10.17"/>
    <n v="11.09"/>
    <s v="http://www.sec.gov/cgi-bin/browse-edgar?action=getcompany&amp;CIK=ILMN"/>
  </r>
  <r>
    <s v="INCY"/>
    <x v="239"/>
    <x v="1"/>
    <n v="133.38999999999999"/>
    <m/>
    <n v="247.02"/>
    <n v="0.54"/>
    <n v="2.2200000000000002"/>
    <n v="60.3"/>
    <n v="137.76"/>
    <n v="25.27"/>
    <n v="0.19084999999999999"/>
    <n v="23.02"/>
    <n v="60.5"/>
    <s v="http://www.sec.gov/cgi-bin/browse-edgar?action=getcompany&amp;CIK=INCY"/>
  </r>
  <r>
    <s v="IR"/>
    <x v="240"/>
    <x v="0"/>
    <n v="79.59"/>
    <n v="2"/>
    <n v="14.1"/>
    <n v="5.65"/>
    <n v="25.65"/>
    <n v="56.73"/>
    <n v="82.17"/>
    <n v="20.65"/>
    <n v="1.92"/>
    <n v="1.52"/>
    <n v="3.09"/>
    <s v="http://www.sec.gov/cgi-bin/browse-edgar?action=getcompany&amp;CIK=IR"/>
  </r>
  <r>
    <s v="INTC"/>
    <x v="241"/>
    <x v="2"/>
    <n v="35.799999999999997"/>
    <n v="2.9"/>
    <n v="16.89"/>
    <n v="2.12"/>
    <n v="14"/>
    <n v="29.5"/>
    <n v="38.450000000000003"/>
    <n v="169.26"/>
    <n v="22.87"/>
    <n v="2.83"/>
    <n v="2.54"/>
    <s v="http://www.sec.gov/cgi-bin/browse-edgar?action=getcompany&amp;CIK=INTC"/>
  </r>
  <r>
    <s v="ICE"/>
    <x v="242"/>
    <x v="5"/>
    <n v="58.63"/>
    <n v="1.36"/>
    <n v="24.74"/>
    <n v="2.37"/>
    <n v="26.42"/>
    <n v="45.44"/>
    <n v="60.54"/>
    <n v="6.75"/>
    <n v="2.75"/>
    <n v="1.51"/>
    <n v="2.23"/>
    <s v="http://www.sec.gov/cgi-bin/browse-edgar?action=getcompany&amp;CIK=ICE"/>
  </r>
  <r>
    <s v="IBM"/>
    <x v="243"/>
    <x v="2"/>
    <n v="180.38"/>
    <n v="3.11"/>
    <n v="14.57"/>
    <n v="12.38"/>
    <n v="19.29"/>
    <n v="138.09"/>
    <n v="182.79"/>
    <n v="170.14"/>
    <n v="18.55"/>
    <n v="2.13"/>
    <n v="9.36"/>
    <s v="http://www.sec.gov/cgi-bin/browse-edgar?action=getcompany&amp;CIK=IBM"/>
  </r>
  <r>
    <s v="IP"/>
    <x v="244"/>
    <x v="6"/>
    <n v="51.48"/>
    <n v="3.43"/>
    <n v="23.64"/>
    <n v="2.1800000000000002"/>
    <n v="10.56"/>
    <n v="37.880000000000003"/>
    <n v="58.86"/>
    <n v="21.17"/>
    <n v="2.87"/>
    <n v="1.02"/>
    <n v="4.96"/>
    <s v="http://www.sec.gov/cgi-bin/browse-edgar?action=getcompany&amp;CIK=IP"/>
  </r>
  <r>
    <s v="IPG"/>
    <x v="245"/>
    <x v="3"/>
    <n v="24.2"/>
    <n v="2.97"/>
    <n v="16.239999999999998"/>
    <n v="1.49"/>
    <n v="5.15"/>
    <n v="20.82"/>
    <n v="25.33"/>
    <n v="9.5"/>
    <n v="1.1000000000000001"/>
    <n v="1.21"/>
    <n v="4.71"/>
    <s v="http://www.sec.gov/cgi-bin/browse-edgar?action=getcompany&amp;CIK=IPG"/>
  </r>
  <r>
    <s v="IFF"/>
    <x v="246"/>
    <x v="6"/>
    <n v="123.89"/>
    <n v="2.0499999999999998"/>
    <n v="24.53"/>
    <n v="5.05"/>
    <n v="20.53"/>
    <n v="106.11"/>
    <n v="143.63999999999999"/>
    <n v="9.7899999999999991"/>
    <n v="0.67298000000000002"/>
    <n v="3.15"/>
    <n v="6.06"/>
    <s v="http://www.sec.gov/cgi-bin/browse-edgar?action=getcompany&amp;CIK=IFF"/>
  </r>
  <r>
    <s v="INTU"/>
    <x v="247"/>
    <x v="2"/>
    <n v="125.4"/>
    <n v="1.08"/>
    <n v="33.67"/>
    <n v="3.72"/>
    <n v="3.07"/>
    <n v="96.85"/>
    <n v="128.44999999999999"/>
    <n v="32.08"/>
    <n v="1.41"/>
    <n v="6.65"/>
    <n v="41.13"/>
    <s v="http://www.sec.gov/cgi-bin/browse-edgar?action=getcompany&amp;CIK=INTU"/>
  </r>
  <r>
    <s v="ISRG"/>
    <x v="248"/>
    <x v="1"/>
    <n v="730.15"/>
    <m/>
    <n v="38.979999999999997"/>
    <n v="18.73"/>
    <n v="148.91"/>
    <n v="561.02"/>
    <n v="746.28"/>
    <n v="28.32"/>
    <n v="1.05"/>
    <n v="10.55"/>
    <n v="4.9400000000000004"/>
    <s v="http://www.sec.gov/cgi-bin/browse-edgar?action=getcompany&amp;CIK=ISRG"/>
  </r>
  <r>
    <s v="IVZ"/>
    <x v="249"/>
    <x v="5"/>
    <n v="31.96"/>
    <n v="3.46"/>
    <n v="15.51"/>
    <n v="2.06"/>
    <n v="18.579999999999998"/>
    <n v="23.01"/>
    <n v="33.46"/>
    <n v="12.91"/>
    <n v="1.33"/>
    <n v="2.75"/>
    <n v="1.73"/>
    <s v="http://www.sec.gov/cgi-bin/browse-edgar?action=getcompany&amp;CIK=IVZ"/>
  </r>
  <r>
    <s v="IRM"/>
    <x v="250"/>
    <x v="8"/>
    <n v="35.79"/>
    <n v="6.05"/>
    <n v="84.41"/>
    <n v="0.42"/>
    <n v="7.34"/>
    <n v="30.32"/>
    <n v="41.5"/>
    <n v="9.44"/>
    <n v="1.1100000000000001"/>
    <n v="2.71"/>
    <n v="4.92"/>
    <s v="http://www.sec.gov/cgi-bin/browse-edgar?action=getcompany&amp;CIK=IRM"/>
  </r>
  <r>
    <s v="JBHT"/>
    <x v="251"/>
    <x v="0"/>
    <n v="96.6"/>
    <n v="0.94"/>
    <n v="25.35"/>
    <n v="3.81"/>
    <n v="12.7"/>
    <n v="75.709999999999994"/>
    <n v="102.38"/>
    <n v="10.75"/>
    <n v="1.08"/>
    <n v="1.67"/>
    <n v="7.76"/>
    <s v="http://www.sec.gov/cgi-bin/browse-edgar?action=getcompany&amp;CIK=JBHT"/>
  </r>
  <r>
    <s v="JEC"/>
    <x v="252"/>
    <x v="0"/>
    <n v="56.51"/>
    <n v="1.06"/>
    <n v="30.55"/>
    <n v="1.85"/>
    <n v="33.590000000000003"/>
    <n v="39.880000000000003"/>
    <n v="63.42"/>
    <n v="6.84"/>
    <n v="0.64212000000000002"/>
    <n v="0.64"/>
    <n v="1.68"/>
    <s v="http://www.sec.gov/cgi-bin/browse-edgar?action=getcompany&amp;CIK=JEC"/>
  </r>
  <r>
    <s v="SJM"/>
    <x v="253"/>
    <x v="7"/>
    <n v="139.16999999999999"/>
    <n v="2.14"/>
    <n v="24.23"/>
    <n v="5.74"/>
    <n v="62.19"/>
    <n v="122.05"/>
    <n v="157.31"/>
    <n v="16.21"/>
    <n v="1.66"/>
    <n v="2.2000000000000002"/>
    <n v="2.25"/>
    <s v="http://www.sec.gov/cgi-bin/browse-edgar?action=getcompany&amp;CIK=SJM"/>
  </r>
  <r>
    <s v="JNJ"/>
    <x v="254"/>
    <x v="1"/>
    <n v="123.83"/>
    <n v="2.59"/>
    <n v="20.88"/>
    <n v="5.93"/>
    <n v="26.02"/>
    <n v="106.07"/>
    <n v="126.07"/>
    <n v="335.99"/>
    <n v="24.96"/>
    <n v="4.67"/>
    <n v="4.75"/>
    <s v="http://www.sec.gov/cgi-bin/browse-edgar?action=getcompany&amp;CIK=JNJ"/>
  </r>
  <r>
    <s v="JCI"/>
    <x v="255"/>
    <x v="0"/>
    <n v="41.47"/>
    <n v="2.66"/>
    <m/>
    <n v="-1.34"/>
    <n v="20.86"/>
    <n v="36.29"/>
    <n v="48.97"/>
    <n v="38.93"/>
    <n v="3.76"/>
    <n v="0.98"/>
    <n v="2"/>
    <s v="http://www.sec.gov/cgi-bin/browse-edgar?action=getcompany&amp;CIK=JCI"/>
  </r>
  <r>
    <s v="JPM"/>
    <x v="256"/>
    <x v="5"/>
    <n v="91.41"/>
    <n v="2.0699999999999998"/>
    <n v="14.77"/>
    <n v="6.19"/>
    <n v="64.069999999999993"/>
    <n v="57.05"/>
    <n v="93.98"/>
    <n v="325.49"/>
    <n v="0"/>
    <n v="3.62"/>
    <n v="1.43"/>
    <s v="http://www.sec.gov/cgi-bin/browse-edgar?action=getcompany&amp;CIK=JPM"/>
  </r>
  <r>
    <s v="JNPR"/>
    <x v="257"/>
    <x v="2"/>
    <n v="28.15"/>
    <n v="1.41"/>
    <n v="18.399999999999999"/>
    <n v="1.53"/>
    <n v="13.02"/>
    <n v="21.17"/>
    <n v="29.21"/>
    <n v="10.75"/>
    <n v="1.1100000000000001"/>
    <n v="2.16"/>
    <n v="2.16"/>
    <s v="http://www.sec.gov/cgi-bin/browse-edgar?action=getcompany&amp;CIK=JNPR"/>
  </r>
  <r>
    <s v="KSU"/>
    <x v="258"/>
    <x v="0"/>
    <n v="89"/>
    <n v="1.47"/>
    <n v="20.09"/>
    <n v="4.43"/>
    <n v="38.31"/>
    <n v="79.05"/>
    <n v="100.69"/>
    <n v="9.49"/>
    <n v="1.1200000000000001"/>
    <n v="4.08"/>
    <n v="2.33"/>
    <s v="http://www.sec.gov/cgi-bin/browse-edgar?action=getcompany&amp;CIK=KSU"/>
  </r>
  <r>
    <s v="K"/>
    <x v="259"/>
    <x v="7"/>
    <n v="74.14"/>
    <n v="2.79"/>
    <n v="37.83"/>
    <n v="1.96"/>
    <n v="5.44"/>
    <n v="70.739999999999995"/>
    <n v="87.16"/>
    <n v="26.03"/>
    <n v="2.25"/>
    <n v="2"/>
    <n v="13.64"/>
    <s v="http://www.sec.gov/cgi-bin/browse-edgar?action=getcompany&amp;CIK=K"/>
  </r>
  <r>
    <s v="KEY"/>
    <x v="260"/>
    <x v="5"/>
    <n v="18.79"/>
    <n v="1.78"/>
    <n v="23.46"/>
    <n v="0.8"/>
    <n v="12.58"/>
    <n v="10.210000000000001"/>
    <n v="19.53"/>
    <n v="20.149999999999999"/>
    <n v="0"/>
    <n v="4.3099999999999996"/>
    <n v="1.51"/>
    <s v="http://www.sec.gov/cgi-bin/browse-edgar?action=getcompany&amp;CIK=KEY"/>
  </r>
  <r>
    <s v="KMB"/>
    <x v="261"/>
    <x v="7"/>
    <n v="133.38"/>
    <n v="2.9"/>
    <n v="22.27"/>
    <n v="5.99"/>
    <n v="-0.28999999999999998"/>
    <n v="111.3"/>
    <n v="138.87"/>
    <n v="47.52"/>
    <n v="4.08"/>
    <n v="2.61"/>
    <m/>
    <s v="http://www.sec.gov/cgi-bin/browse-edgar?action=getcompany&amp;CIK=KMB"/>
  </r>
  <r>
    <s v="KIM"/>
    <x v="262"/>
    <x v="8"/>
    <n v="22.75"/>
    <n v="4.62"/>
    <n v="28.8"/>
    <n v="0.79"/>
    <n v="12.37"/>
    <n v="22.73"/>
    <n v="32.24"/>
    <n v="9.68"/>
    <n v="0.76613999999999904"/>
    <n v="8.41"/>
    <n v="1.87"/>
    <s v="http://www.sec.gov/cgi-bin/browse-edgar?action=getcompany&amp;CIK=KIM"/>
  </r>
  <r>
    <s v="KMI"/>
    <x v="263"/>
    <x v="9"/>
    <n v="21.63"/>
    <n v="2.2999999999999998"/>
    <n v="87.93"/>
    <n v="0.25"/>
    <n v="15.44"/>
    <n v="16.63"/>
    <n v="23.36"/>
    <n v="48.29"/>
    <n v="6.16"/>
    <n v="3.72"/>
    <n v="1.41"/>
    <s v="http://www.sec.gov/cgi-bin/browse-edgar?action=getcompany&amp;CIK=KMI"/>
  </r>
  <r>
    <s v="KLAC"/>
    <x v="264"/>
    <x v="2"/>
    <n v="91.04"/>
    <n v="2.39"/>
    <n v="16.55"/>
    <n v="5.5"/>
    <n v="6.16"/>
    <n v="66.88"/>
    <n v="91.65"/>
    <n v="14.27"/>
    <n v="1.25"/>
    <n v="4.37"/>
    <n v="14.75"/>
    <s v="http://www.sec.gov/cgi-bin/browse-edgar?action=getcompany&amp;CIK=KLAC"/>
  </r>
  <r>
    <s v="KSS"/>
    <x v="265"/>
    <x v="3"/>
    <n v="39.51"/>
    <n v="4.96"/>
    <n v="12.7"/>
    <n v="3.11"/>
    <n v="29.75"/>
    <n v="33.869999999999997"/>
    <n v="59.67"/>
    <n v="6.87"/>
    <n v="2.31"/>
    <n v="0.37"/>
    <n v="1.32"/>
    <s v="http://www.sec.gov/cgi-bin/browse-edgar?action=getcompany&amp;CIK=KSS"/>
  </r>
  <r>
    <s v="KHC"/>
    <x v="266"/>
    <x v="7"/>
    <n v="90.8"/>
    <n v="2.62"/>
    <n v="32.31"/>
    <n v="2.81"/>
    <n v="47.15"/>
    <n v="75.55"/>
    <n v="97.77"/>
    <n v="110.52"/>
    <n v="8.57"/>
    <n v="4.1900000000000004"/>
    <n v="1.93"/>
    <s v="http://www.sec.gov/cgi-bin/browse-edgar?action=getcompany&amp;CIK=KHC"/>
  </r>
  <r>
    <s v="KR"/>
    <x v="267"/>
    <x v="7"/>
    <n v="28.81"/>
    <n v="1.62"/>
    <n v="14.05"/>
    <n v="2.0499999999999998"/>
    <n v="7.26"/>
    <n v="28.71"/>
    <n v="39.22"/>
    <n v="26.62"/>
    <n v="5.78"/>
    <n v="0.24"/>
    <n v="4.04"/>
    <s v="http://www.sec.gov/cgi-bin/browse-edgar?action=getcompany&amp;CIK=KR"/>
  </r>
  <r>
    <s v="LB"/>
    <x v="268"/>
    <x v="3"/>
    <n v="50.17"/>
    <n v="4.59"/>
    <n v="12.61"/>
    <n v="3.98"/>
    <n v="-4.16"/>
    <n v="47.93"/>
    <n v="88.77"/>
    <n v="14.35"/>
    <n v="2.5099999999999998"/>
    <n v="1.17"/>
    <m/>
    <s v="http://www.sec.gov/cgi-bin/browse-edgar?action=getcompany&amp;CIK=LB"/>
  </r>
  <r>
    <s v="LLL"/>
    <x v="269"/>
    <x v="0"/>
    <n v="169.07"/>
    <n v="1.79"/>
    <n v="18.77"/>
    <n v="9.01"/>
    <n v="58.95"/>
    <n v="115.75"/>
    <n v="171.24"/>
    <n v="13.15"/>
    <n v="1.23"/>
    <n v="1.25"/>
    <n v="2.86"/>
    <s v="http://www.sec.gov/cgi-bin/browse-edgar?action=getcompany&amp;CIK=LLL"/>
  </r>
  <r>
    <s v="LH"/>
    <x v="270"/>
    <x v="1"/>
    <n v="142.09"/>
    <n v="0"/>
    <n v="20.239999999999998"/>
    <n v="7.02"/>
    <n v="53.61"/>
    <n v="109.87"/>
    <n v="143.69999999999999"/>
    <n v="14.54"/>
    <n v="1.83"/>
    <n v="1.54"/>
    <n v="2.66"/>
    <s v="http://www.sec.gov/cgi-bin/browse-edgar?action=getcompany&amp;CIK=LH"/>
  </r>
  <r>
    <s v="LRCX"/>
    <x v="271"/>
    <x v="2"/>
    <n v="117.43"/>
    <n v="1.52"/>
    <n v="21.05"/>
    <n v="5.58"/>
    <n v="39.39"/>
    <n v="72"/>
    <n v="119.91"/>
    <n v="19.12"/>
    <n v="1.62"/>
    <n v="3.02"/>
    <n v="3"/>
    <s v="http://www.sec.gov/cgi-bin/browse-edgar?action=getcompany&amp;CIK=LRCX"/>
  </r>
  <r>
    <s v="LEG"/>
    <x v="272"/>
    <x v="3"/>
    <n v="48.83"/>
    <n v="2.75"/>
    <n v="17.72"/>
    <n v="2.76"/>
    <n v="8.18"/>
    <n v="44.02"/>
    <n v="54.62"/>
    <n v="6.63"/>
    <n v="0.58919999999999995"/>
    <n v="1.77"/>
    <n v="6"/>
    <s v="http://www.sec.gov/cgi-bin/browse-edgar?action=getcompany&amp;CIK=LEG"/>
  </r>
  <r>
    <s v="LEN"/>
    <x v="273"/>
    <x v="3"/>
    <n v="50.71"/>
    <n v="0.32"/>
    <n v="12.89"/>
    <n v="3.93"/>
    <n v="29.97"/>
    <n v="39.68"/>
    <n v="50.81"/>
    <n v="11.89"/>
    <n v="1.34"/>
    <n v="1.07"/>
    <n v="1.67"/>
    <s v="http://www.sec.gov/cgi-bin/browse-edgar?action=getcompany&amp;CIK=LEN"/>
  </r>
  <r>
    <s v="LUK"/>
    <x v="274"/>
    <x v="5"/>
    <n v="26.66"/>
    <n v="0.94"/>
    <n v="79.11"/>
    <n v="0.34"/>
    <n v="28.18"/>
    <n v="14.31"/>
    <n v="27.33"/>
    <n v="9.59"/>
    <n v="1.25"/>
    <n v="0.88"/>
    <n v="0.94"/>
    <s v="http://www.sec.gov/cgi-bin/browse-edgar?action=getcompany&amp;CIK=LUK"/>
  </r>
  <r>
    <s v="LVLT"/>
    <x v="275"/>
    <x v="10"/>
    <n v="55.46"/>
    <m/>
    <n v="29.66"/>
    <n v="1.87"/>
    <n v="30.32"/>
    <n v="44.01"/>
    <n v="60.12"/>
    <n v="20"/>
    <n v="2.67"/>
    <n v="2.48"/>
    <n v="1.86"/>
    <s v="http://www.sec.gov/cgi-bin/browse-edgar?action=getcompany&amp;CIK=LVLT"/>
  </r>
  <r>
    <s v="LLY"/>
    <x v="276"/>
    <x v="1"/>
    <n v="82.74"/>
    <n v="2.48"/>
    <n v="32.07"/>
    <n v="2.58"/>
    <n v="13.33"/>
    <n v="64.180000000000007"/>
    <n v="84.28"/>
    <n v="86.95"/>
    <n v="5.37"/>
    <n v="4.1500000000000004"/>
    <n v="6.29"/>
    <s v="http://www.sec.gov/cgi-bin/browse-edgar?action=getcompany&amp;CIK=LLY"/>
  </r>
  <r>
    <s v="LNC"/>
    <x v="277"/>
    <x v="5"/>
    <n v="69.25"/>
    <n v="1.63"/>
    <n v="13.77"/>
    <n v="5.03"/>
    <n v="63.97"/>
    <n v="35.270000000000003"/>
    <n v="73.31"/>
    <n v="15.6"/>
    <n v="1.8"/>
    <n v="1.18"/>
    <n v="1.0900000000000001"/>
    <s v="http://www.sec.gov/cgi-bin/browse-edgar?action=getcompany&amp;CIK=LNC"/>
  </r>
  <r>
    <s v="LLTC"/>
    <x v="278"/>
    <x v="2"/>
    <n v="65.33"/>
    <n v="2.04"/>
    <n v="32.020000000000003"/>
    <n v="2.04"/>
    <n v="7.81"/>
    <n v="42.65"/>
    <n v="65.760000000000005"/>
    <n v="15.73"/>
    <n v="0.72597999999999996"/>
    <n v="10.61"/>
    <n v="8.3800000000000008"/>
    <s v="http://www.sec.gov/cgi-bin/browse-edgar?action=getcompany&amp;CIK=LLTC"/>
  </r>
  <r>
    <s v="LKQ"/>
    <x v="279"/>
    <x v="3"/>
    <n v="30.89"/>
    <m/>
    <n v="20.66"/>
    <n v="1.5"/>
    <n v="11.19"/>
    <n v="29.37"/>
    <n v="36.35"/>
    <n v="9.51"/>
    <n v="1"/>
    <n v="1.1200000000000001"/>
    <n v="2.8"/>
    <s v="http://www.sec.gov/cgi-bin/browse-edgar?action=getcompany&amp;CIK=LKQ"/>
  </r>
  <r>
    <s v="LMT"/>
    <x v="280"/>
    <x v="0"/>
    <n v="269.04000000000002"/>
    <n v="2.72"/>
    <n v="15.38"/>
    <n v="17.489999999999998"/>
    <n v="5.23"/>
    <n v="214.81"/>
    <n v="270"/>
    <n v="77.75"/>
    <n v="6.11"/>
    <n v="1.64"/>
    <n v="51.21"/>
    <s v="http://www.sec.gov/cgi-bin/browse-edgar?action=getcompany&amp;CIK=LMT"/>
  </r>
  <r>
    <s v="L"/>
    <x v="281"/>
    <x v="5"/>
    <n v="47.45"/>
    <n v="0.52"/>
    <n v="24.59"/>
    <n v="1.93"/>
    <n v="53.96"/>
    <n v="36.049999999999997"/>
    <n v="48.05"/>
    <n v="15.97"/>
    <n v="2.94"/>
    <n v="1.22"/>
    <n v="0.88"/>
    <s v="http://www.sec.gov/cgi-bin/browse-edgar?action=getcompany&amp;CIK=L"/>
  </r>
  <r>
    <s v="LOW"/>
    <x v="282"/>
    <x v="3"/>
    <n v="80.84"/>
    <n v="1.71"/>
    <n v="23.3"/>
    <n v="3.47"/>
    <n v="7.43"/>
    <n v="64.87"/>
    <n v="83.65"/>
    <n v="70.010000000000005"/>
    <n v="7.44"/>
    <n v="1.08"/>
    <n v="10.9"/>
    <s v="http://www.sec.gov/cgi-bin/browse-edgar?action=getcompany&amp;CIK=LOW"/>
  </r>
  <r>
    <s v="LYB"/>
    <x v="283"/>
    <x v="6"/>
    <n v="91.23"/>
    <n v="3.69"/>
    <n v="10"/>
    <n v="9.1300000000000008"/>
    <n v="14.97"/>
    <n v="69.819999999999993"/>
    <n v="97.64"/>
    <n v="36.72"/>
    <n v="6.07"/>
    <n v="1.26"/>
    <n v="6.12"/>
    <s v="http://www.sec.gov/cgi-bin/browse-edgar?action=getcompany&amp;CIK=LYB"/>
  </r>
  <r>
    <s v="MTB"/>
    <x v="284"/>
    <x v="5"/>
    <n v="166.73"/>
    <n v="1.7"/>
    <n v="21.44"/>
    <n v="7.78"/>
    <n v="97.66"/>
    <n v="106.05"/>
    <n v="173.72"/>
    <n v="25.71"/>
    <n v="0"/>
    <n v="5.04"/>
    <n v="1.71"/>
    <s v="http://www.sec.gov/cgi-bin/browse-edgar?action=getcompany&amp;CIK=MTB"/>
  </r>
  <r>
    <s v="MAC"/>
    <x v="285"/>
    <x v="8"/>
    <n v="65.27"/>
    <n v="4.2699999999999996"/>
    <n v="18.54"/>
    <n v="3.52"/>
    <n v="28.52"/>
    <n v="64.55"/>
    <n v="94.51"/>
    <n v="9.39"/>
    <n v="0.64490999999999998"/>
    <n v="8.73"/>
    <n v="2.31"/>
    <s v="http://www.sec.gov/cgi-bin/browse-edgar?action=getcompany&amp;CIK=MAC"/>
  </r>
  <r>
    <s v="M"/>
    <x v="286"/>
    <x v="3"/>
    <n v="30.81"/>
    <n v="4.75"/>
    <n v="15.48"/>
    <n v="1.99"/>
    <n v="14.22"/>
    <n v="28.55"/>
    <n v="45.5"/>
    <n v="9.3699999999999992"/>
    <n v="2.9"/>
    <n v="0.36"/>
    <n v="2.16"/>
    <s v="http://www.sec.gov/cgi-bin/browse-edgar?action=getcompany&amp;CIK=M"/>
  </r>
  <r>
    <s v="MNK"/>
    <x v="287"/>
    <x v="1"/>
    <n v="49.71"/>
    <m/>
    <n v="19.29"/>
    <n v="2.58"/>
    <n v="47.62"/>
    <n v="42.67"/>
    <n v="85.83"/>
    <n v="5.2"/>
    <n v="1.48"/>
    <n v="1.58"/>
    <n v="1.08"/>
    <s v="http://www.sec.gov/cgi-bin/browse-edgar?action=getcompany&amp;CIK=MNK"/>
  </r>
  <r>
    <s v="MRO"/>
    <x v="288"/>
    <x v="9"/>
    <n v="16.28"/>
    <n v="1.24"/>
    <m/>
    <n v="-2.61"/>
    <n v="20.71"/>
    <n v="9.65"/>
    <n v="19.28"/>
    <n v="13.79"/>
    <n v="1.2"/>
    <n v="3.41"/>
    <n v="0.8"/>
    <s v="http://www.sec.gov/cgi-bin/browse-edgar?action=getcompany&amp;CIK=MRO"/>
  </r>
  <r>
    <s v="MPC"/>
    <x v="289"/>
    <x v="9"/>
    <n v="50.15"/>
    <n v="2.81"/>
    <n v="22.69"/>
    <n v="2.21"/>
    <n v="25.68"/>
    <n v="32.020000000000003"/>
    <n v="54.59"/>
    <n v="26.47"/>
    <n v="4.66"/>
    <n v="0.48"/>
    <n v="1.99"/>
    <s v="http://www.sec.gov/cgi-bin/browse-edgar?action=getcompany&amp;CIK=MPC"/>
  </r>
  <r>
    <s v="MAR"/>
    <x v="290"/>
    <x v="3"/>
    <n v="86.15"/>
    <n v="1.38"/>
    <n v="32.630000000000003"/>
    <n v="2.64"/>
    <n v="13.88"/>
    <n v="60.87"/>
    <n v="91.07"/>
    <n v="33.04"/>
    <n v="2"/>
    <n v="9.43"/>
    <n v="6.25"/>
    <s v="http://www.sec.gov/cgi-bin/browse-edgar?action=getcompany&amp;CIK=MAR"/>
  </r>
  <r>
    <s v="MMC"/>
    <x v="291"/>
    <x v="5"/>
    <n v="73.62"/>
    <n v="1.83"/>
    <n v="21.78"/>
    <n v="3.38"/>
    <n v="12.03"/>
    <n v="57.11"/>
    <n v="74.760000000000005"/>
    <n v="37.909999999999997"/>
    <n v="3.1"/>
    <n v="2.88"/>
    <n v="6.13"/>
    <s v="http://www.sec.gov/cgi-bin/browse-edgar?action=getcompany&amp;CIK=MMC"/>
  </r>
  <r>
    <s v="MLM"/>
    <x v="292"/>
    <x v="6"/>
    <n v="209.93"/>
    <n v="0.77"/>
    <n v="31.66"/>
    <n v="6.63"/>
    <n v="65.53"/>
    <n v="150.75"/>
    <n v="243.98"/>
    <n v="13.24"/>
    <n v="0.95466999999999902"/>
    <n v="3.79"/>
    <n v="3.28"/>
    <s v="http://www.sec.gov/cgi-bin/browse-edgar?action=getcompany&amp;CIK=MLM"/>
  </r>
  <r>
    <s v="MAS"/>
    <x v="293"/>
    <x v="0"/>
    <n v="33.25"/>
    <n v="1.17"/>
    <n v="22.62"/>
    <n v="1.47"/>
    <n v="-0.94"/>
    <n v="28.66"/>
    <n v="37.380000000000003"/>
    <n v="10.57"/>
    <n v="1.19"/>
    <n v="1.45"/>
    <m/>
    <s v="http://www.sec.gov/cgi-bin/browse-edgar?action=getcompany&amp;CIK=MAS"/>
  </r>
  <r>
    <s v="MA"/>
    <x v="294"/>
    <x v="2"/>
    <n v="110.96"/>
    <n v="0.79"/>
    <n v="30.07"/>
    <n v="3.69"/>
    <n v="5.23"/>
    <n v="85.93"/>
    <n v="112.92"/>
    <n v="119.61"/>
    <n v="6.25"/>
    <n v="11.14"/>
    <n v="21.28"/>
    <s v="http://www.sec.gov/cgi-bin/browse-edgar?action=getcompany&amp;CIK=MA"/>
  </r>
  <r>
    <s v="MAT"/>
    <x v="295"/>
    <x v="3"/>
    <n v="25.02"/>
    <n v="5.97"/>
    <n v="27.2"/>
    <n v="0.92"/>
    <n v="7.03"/>
    <n v="25"/>
    <n v="34.76"/>
    <n v="8.57"/>
    <n v="0.82347000000000004"/>
    <n v="1.6"/>
    <n v="3.62"/>
    <s v="http://www.sec.gov/cgi-bin/browse-edgar?action=getcompany&amp;CIK=MAT"/>
  </r>
  <r>
    <s v="MKC"/>
    <x v="296"/>
    <x v="7"/>
    <n v="99"/>
    <n v="1.89"/>
    <n v="26.83"/>
    <n v="3.69"/>
    <n v="12.98"/>
    <n v="88.64"/>
    <n v="107.84"/>
    <n v="12.39"/>
    <n v="0.75409999999999999"/>
    <n v="2.82"/>
    <n v="7.64"/>
    <s v="http://www.sec.gov/cgi-bin/browse-edgar?action=getcompany&amp;CIK=MKC"/>
  </r>
  <r>
    <s v="MCD"/>
    <x v="297"/>
    <x v="3"/>
    <n v="128.07"/>
    <n v="2.94"/>
    <n v="23.54"/>
    <n v="5.44"/>
    <n v="-2.69"/>
    <n v="110.33"/>
    <n v="131.96"/>
    <n v="104.89"/>
    <n v="9.34"/>
    <n v="4.26"/>
    <m/>
    <s v="http://www.sec.gov/cgi-bin/browse-edgar?action=getcompany&amp;CIK=MCD"/>
  </r>
  <r>
    <s v="MCK"/>
    <x v="298"/>
    <x v="1"/>
    <n v="147.24"/>
    <n v="0.73"/>
    <n v="17.47"/>
    <n v="8.43"/>
    <n v="36.270000000000003"/>
    <n v="114.53"/>
    <n v="199.43"/>
    <n v="31.22"/>
    <n v="4.62"/>
    <n v="0.16"/>
    <n v="4.1399999999999997"/>
    <s v="http://www.sec.gov/cgi-bin/browse-edgar?action=getcompany&amp;CIK=MCK"/>
  </r>
  <r>
    <s v="MJN"/>
    <x v="299"/>
    <x v="7"/>
    <n v="88.33"/>
    <n v="1.87"/>
    <n v="30.25"/>
    <n v="2.92"/>
    <n v="-2.8"/>
    <n v="69.25"/>
    <n v="94.4"/>
    <n v="16.2"/>
    <n v="1.01"/>
    <n v="4.33"/>
    <m/>
    <s v="http://www.sec.gov/cgi-bin/browse-edgar?action=getcompany&amp;CIK=MJN"/>
  </r>
  <r>
    <s v="MDT"/>
    <x v="300"/>
    <x v="1"/>
    <n v="81.400000000000006"/>
    <n v="2.1"/>
    <n v="28.73"/>
    <n v="2.83"/>
    <n v="35.99"/>
    <n v="69.349999999999994"/>
    <n v="89.27"/>
    <n v="111.7"/>
    <n v="8.89"/>
    <n v="3.81"/>
    <n v="2.27"/>
    <s v="http://www.sec.gov/cgi-bin/browse-edgar?action=getcompany&amp;CIK=MDT"/>
  </r>
  <r>
    <s v="MRK"/>
    <x v="301"/>
    <x v="1"/>
    <n v="65.959999999999994"/>
    <n v="2.82"/>
    <n v="46.78"/>
    <n v="1.41"/>
    <n v="14.58"/>
    <n v="51.33"/>
    <n v="66.8"/>
    <n v="181.1"/>
    <n v="12"/>
    <n v="4.58"/>
    <n v="4.5599999999999996"/>
    <s v="http://www.sec.gov/cgi-bin/browse-edgar?action=getcompany&amp;CIK=MRK"/>
  </r>
  <r>
    <s v="MET"/>
    <x v="302"/>
    <x v="5"/>
    <n v="53.35"/>
    <n v="2.92"/>
    <n v="84.68"/>
    <n v="0.63"/>
    <n v="61.44"/>
    <n v="36.17"/>
    <n v="58.09"/>
    <n v="58.01"/>
    <n v="1.57"/>
    <n v="0.93"/>
    <n v="0.88"/>
    <s v="http://www.sec.gov/cgi-bin/browse-edgar?action=getcompany&amp;CIK=MET"/>
  </r>
  <r>
    <s v="MTD"/>
    <x v="303"/>
    <x v="1"/>
    <n v="481.3"/>
    <m/>
    <n v="33.85"/>
    <n v="14.22"/>
    <n v="16.72"/>
    <n v="325.7"/>
    <n v="488.5"/>
    <n v="12.48"/>
    <n v="0.58823999999999999"/>
    <n v="4.96"/>
    <n v="28.69"/>
    <s v="http://www.sec.gov/cgi-bin/browse-edgar?action=getcompany&amp;CIK=MTD"/>
  </r>
  <r>
    <s v="KORS"/>
    <x v="304"/>
    <x v="3"/>
    <n v="36.020000000000003"/>
    <m/>
    <n v="8.23"/>
    <n v="4.38"/>
    <n v="11.42"/>
    <n v="34.92"/>
    <n v="59.49"/>
    <n v="5.84"/>
    <n v="1.22"/>
    <n v="1.28"/>
    <n v="3.2"/>
    <s v="http://www.sec.gov/cgi-bin/browse-edgar?action=getcompany&amp;CIK=KORS"/>
  </r>
  <r>
    <s v="MCHP"/>
    <x v="305"/>
    <x v="2"/>
    <n v="73.84"/>
    <n v="1.97"/>
    <n v="179.66"/>
    <n v="0.41"/>
    <n v="11.86"/>
    <n v="45.9"/>
    <n v="76.5"/>
    <n v="15.98"/>
    <n v="0.92510000000000003"/>
    <n v="5.22"/>
    <n v="6.23"/>
    <s v="http://www.sec.gov/cgi-bin/browse-edgar?action=getcompany&amp;CIK=MCHP"/>
  </r>
  <r>
    <s v="MU"/>
    <x v="306"/>
    <x v="2"/>
    <n v="25.64"/>
    <n v="0"/>
    <m/>
    <n v="-0.3"/>
    <n v="11.8"/>
    <n v="9.35"/>
    <n v="25.92"/>
    <n v="28.27"/>
    <n v="3.39"/>
    <n v="2.1800000000000002"/>
    <n v="2.1800000000000002"/>
    <s v="http://www.sec.gov/cgi-bin/browse-edgar?action=getcompany&amp;CIK=MU"/>
  </r>
  <r>
    <s v="MSFT"/>
    <x v="307"/>
    <x v="2"/>
    <n v="64.400000000000006"/>
    <n v="2.4300000000000002"/>
    <n v="30.31"/>
    <n v="2.12"/>
    <n v="8.9"/>
    <n v="48.03"/>
    <n v="65.91"/>
    <n v="497.65"/>
    <n v="27.74"/>
    <n v="5.8"/>
    <n v="7.22"/>
    <s v="http://www.sec.gov/cgi-bin/browse-edgar?action=getcompany&amp;CIK=MSFT"/>
  </r>
  <r>
    <s v="MAA"/>
    <x v="308"/>
    <x v="8"/>
    <n v="100.78"/>
    <n v="3.44"/>
    <n v="37.479999999999997"/>
    <n v="2.69"/>
    <n v="56.41"/>
    <n v="85.04"/>
    <n v="110.01"/>
    <n v="11.44"/>
    <n v="0.63625999999999905"/>
    <n v="10.16"/>
    <n v="1.79"/>
    <s v="http://www.sec.gov/cgi-bin/browse-edgar?action=getcompany&amp;CIK=MAA"/>
  </r>
  <r>
    <s v="MHK"/>
    <x v="309"/>
    <x v="3"/>
    <n v="227.3"/>
    <m/>
    <m/>
    <n v="49.9"/>
    <n v="77.88"/>
    <n v="175.52"/>
    <n v="233.7"/>
    <n v="16.86"/>
    <n v="1.7"/>
    <n v="1.89"/>
    <n v="2.93"/>
    <s v="http://www.sec.gov/cgi-bin/browse-edgar?action=getcompany&amp;CIK=MHK"/>
  </r>
  <r>
    <s v="TAP"/>
    <x v="310"/>
    <x v="7"/>
    <n v="96.99"/>
    <n v="1.64"/>
    <n v="10.48"/>
    <n v="9.26"/>
    <n v="53.13"/>
    <n v="88.24"/>
    <n v="112.19"/>
    <n v="20.85"/>
    <n v="0.85099999999999998"/>
    <n v="4.32"/>
    <n v="1.85"/>
    <s v="http://www.sec.gov/cgi-bin/browse-edgar?action=getcompany&amp;CIK=TAP"/>
  </r>
  <r>
    <s v="MDLZ"/>
    <x v="311"/>
    <x v="7"/>
    <n v="43.23"/>
    <n v="1.74"/>
    <n v="41.17"/>
    <n v="1.05"/>
    <n v="16.46"/>
    <n v="39.21"/>
    <n v="46.4"/>
    <n v="66"/>
    <n v="4.24"/>
    <n v="2.57"/>
    <n v="2.65"/>
    <s v="http://www.sec.gov/cgi-bin/browse-edgar?action=getcompany&amp;CIK=MDLZ"/>
  </r>
  <r>
    <s v="MON"/>
    <x v="312"/>
    <x v="6"/>
    <n v="115.06"/>
    <n v="1.88"/>
    <n v="31.55"/>
    <n v="3.65"/>
    <n v="10.039999999999999"/>
    <n v="83.73"/>
    <n v="116.04"/>
    <n v="50.46"/>
    <n v="4.01"/>
    <n v="3.61"/>
    <n v="11.42"/>
    <s v="http://www.sec.gov/cgi-bin/browse-edgar?action=getcompany&amp;CIK=MON"/>
  </r>
  <r>
    <s v="MNST"/>
    <x v="313"/>
    <x v="7"/>
    <n v="46.7"/>
    <m/>
    <n v="39.24"/>
    <n v="1.19"/>
    <n v="5.88"/>
    <n v="40.299999999999997"/>
    <n v="55.5"/>
    <n v="26.46"/>
    <n v="1.21"/>
    <n v="8.73"/>
    <n v="7.99"/>
    <s v="http://www.sec.gov/cgi-bin/browse-edgar?action=getcompany&amp;CIK=MNST"/>
  </r>
  <r>
    <s v="MCO"/>
    <x v="314"/>
    <x v="5"/>
    <n v="112.66"/>
    <n v="1.35"/>
    <n v="82.84"/>
    <n v="1.36"/>
    <n v="-6.42"/>
    <n v="87.3"/>
    <n v="114.03"/>
    <n v="21.5"/>
    <n v="1.64"/>
    <n v="5.94"/>
    <m/>
    <s v="http://www.sec.gov/cgi-bin/browse-edgar?action=getcompany&amp;CIK=MCO"/>
  </r>
  <r>
    <s v="MS"/>
    <x v="315"/>
    <x v="5"/>
    <n v="46.33"/>
    <n v="1.71"/>
    <n v="15.86"/>
    <n v="2.92"/>
    <n v="36.99"/>
    <n v="23.11"/>
    <n v="47.17"/>
    <n v="86.46"/>
    <n v="0"/>
    <n v="2.5099999999999998"/>
    <n v="1.26"/>
    <s v="http://www.sec.gov/cgi-bin/browse-edgar?action=getcompany&amp;CIK=MS"/>
  </r>
  <r>
    <s v="MSI"/>
    <x v="316"/>
    <x v="2"/>
    <n v="79.66"/>
    <n v="2.33"/>
    <n v="24.59"/>
    <n v="3.24"/>
    <n v="-5.85"/>
    <n v="62.76"/>
    <n v="87.55"/>
    <n v="13.12"/>
    <n v="1.54"/>
    <n v="2.1800000000000002"/>
    <m/>
    <s v="http://www.sec.gov/cgi-bin/browse-edgar?action=getcompany&amp;CIK=MSI"/>
  </r>
  <r>
    <s v="MUR"/>
    <x v="317"/>
    <x v="9"/>
    <n v="27.74"/>
    <n v="3.57"/>
    <m/>
    <n v="-1.6"/>
    <n v="28.55"/>
    <n v="21.35"/>
    <n v="37.479999999999997"/>
    <n v="4.78"/>
    <n v="0.88273000000000001"/>
    <n v="2.69"/>
    <n v="0.99"/>
    <s v="http://www.sec.gov/cgi-bin/browse-edgar?action=getcompany&amp;CIK=MUR"/>
  </r>
  <r>
    <s v="MYL"/>
    <x v="318"/>
    <x v="1"/>
    <n v="43.33"/>
    <n v="0"/>
    <n v="47.1"/>
    <n v="0.92"/>
    <n v="20.76"/>
    <n v="33.6"/>
    <n v="50.4"/>
    <n v="23.2"/>
    <n v="3.53"/>
    <n v="2.13"/>
    <n v="2.12"/>
    <s v="http://www.sec.gov/cgi-bin/browse-edgar?action=getcompany&amp;CIK=MYL"/>
  </r>
  <r>
    <s v="NDAQ"/>
    <x v="319"/>
    <x v="5"/>
    <n v="70.930000000000007"/>
    <n v="1.8"/>
    <n v="110.83"/>
    <n v="0.64"/>
    <n v="32.6"/>
    <n v="61.19"/>
    <n v="72.52"/>
    <n v="11.83"/>
    <n v="1.1599999999999999"/>
    <n v="3.21"/>
    <n v="2.19"/>
    <s v="http://www.sec.gov/cgi-bin/browse-edgar?action=getcompany&amp;CIK=NDAQ"/>
  </r>
  <r>
    <s v="NOV"/>
    <x v="320"/>
    <x v="9"/>
    <n v="39.299999999999997"/>
    <n v="0.5"/>
    <m/>
    <n v="-6.41"/>
    <n v="36.82"/>
    <n v="26.86"/>
    <n v="43.63"/>
    <n v="14.88"/>
    <n v="-0.73599999999999999"/>
    <n v="2.08"/>
    <n v="1.08"/>
    <s v="http://www.sec.gov/cgi-bin/browse-edgar?action=getcompany&amp;CIK=NOV"/>
  </r>
  <r>
    <s v="NAVI"/>
    <x v="321"/>
    <x v="5"/>
    <n v="14.54"/>
    <n v="4.29"/>
    <n v="6.86"/>
    <n v="2.12"/>
    <n v="12.72"/>
    <n v="11.01"/>
    <n v="17.95"/>
    <n v="4.2300000000000004"/>
    <n v="0"/>
    <n v="2.0299999999999998"/>
    <n v="1.1499999999999999"/>
    <s v="http://www.sec.gov/cgi-bin/browse-edgar?action=getcompany&amp;CIK=NAVI"/>
  </r>
  <r>
    <s v="NTAP"/>
    <x v="322"/>
    <x v="2"/>
    <n v="42.66"/>
    <n v="1.78"/>
    <n v="38.96"/>
    <n v="1.1000000000000001"/>
    <n v="9.94"/>
    <n v="22.5"/>
    <n v="43.14"/>
    <n v="11.56"/>
    <n v="0.76800000000000002"/>
    <n v="2.13"/>
    <n v="4.28"/>
    <s v="http://www.sec.gov/cgi-bin/browse-edgar?action=getcompany&amp;CIK=NTAP"/>
  </r>
  <r>
    <s v="NFLX"/>
    <x v="323"/>
    <x v="2"/>
    <n v="141.43"/>
    <m/>
    <n v="328.91"/>
    <n v="0.43"/>
    <n v="6.23"/>
    <n v="84.5"/>
    <n v="145.94999999999999"/>
    <n v="60.87"/>
    <n v="0.43731999999999999"/>
    <n v="6.92"/>
    <n v="22.78"/>
    <s v="http://www.sec.gov/cgi-bin/browse-edgar?action=getcompany&amp;CIK=NFLX"/>
  </r>
  <r>
    <s v="NWL"/>
    <x v="324"/>
    <x v="3"/>
    <n v="48.53"/>
    <n v="1.54"/>
    <n v="38.89"/>
    <n v="1.25"/>
    <n v="23.52"/>
    <n v="38.82"/>
    <n v="55.45"/>
    <n v="23.41"/>
    <n v="2.39"/>
    <n v="1.78"/>
    <n v="2.08"/>
    <s v="http://www.sec.gov/cgi-bin/browse-edgar?action=getcompany&amp;CIK=NWL"/>
  </r>
  <r>
    <s v="NFX"/>
    <x v="325"/>
    <x v="9"/>
    <n v="35.86"/>
    <m/>
    <m/>
    <n v="-6.37"/>
    <n v="4.75"/>
    <n v="29.22"/>
    <n v="50"/>
    <n v="7.08"/>
    <n v="0.53600000000000003"/>
    <n v="4.8499999999999996"/>
    <n v="7.62"/>
    <s v="http://www.sec.gov/cgi-bin/browse-edgar?action=getcompany&amp;CIK=NFX"/>
  </r>
  <r>
    <s v="NEM"/>
    <x v="326"/>
    <x v="6"/>
    <n v="32.979999999999997"/>
    <n v="0.59"/>
    <m/>
    <n v="-1.18"/>
    <n v="20.170000000000002"/>
    <n v="24.59"/>
    <n v="46.07"/>
    <n v="17.52"/>
    <n v="2.59"/>
    <n v="2.61"/>
    <n v="1.63"/>
    <s v="http://www.sec.gov/cgi-bin/browse-edgar?action=getcompany&amp;CIK=NEM"/>
  </r>
  <r>
    <s v="NWSA"/>
    <x v="327"/>
    <x v="3"/>
    <n v="12.66"/>
    <n v="1.55"/>
    <m/>
    <n v="-0.63"/>
    <n v="18.84"/>
    <n v="10.54"/>
    <n v="14.68"/>
    <n v="7.36"/>
    <n v="0.66900000000000004"/>
    <n v="0.92"/>
    <n v="0.69"/>
    <s v="http://www.sec.gov/cgi-bin/browse-edgar?action=getcompany&amp;CIK=NWSA"/>
  </r>
  <r>
    <s v="NWS"/>
    <x v="328"/>
    <x v="3"/>
    <n v="13"/>
    <n v="1.51"/>
    <m/>
    <n v="-0.63"/>
    <n v="18.84"/>
    <n v="10.9"/>
    <n v="15.22"/>
    <n v="7.56"/>
    <n v="0.66900000000000004"/>
    <n v="0.94"/>
    <n v="0.7"/>
    <s v="http://www.sec.gov/cgi-bin/browse-edgar?action=getcompany&amp;CIK=NWS"/>
  </r>
  <r>
    <s v="NEE"/>
    <x v="329"/>
    <x v="4"/>
    <n v="130.65"/>
    <n v="3"/>
    <n v="20.9"/>
    <n v="6.25"/>
    <n v="52.01"/>
    <n v="110.49"/>
    <n v="131.97999999999999"/>
    <n v="61.09"/>
    <n v="7.67"/>
    <n v="3.78"/>
    <n v="2.5099999999999998"/>
    <s v="http://www.sec.gov/cgi-bin/browse-edgar?action=getcompany&amp;CIK=NEE"/>
  </r>
  <r>
    <s v="NLSN"/>
    <x v="330"/>
    <x v="0"/>
    <n v="44.5"/>
    <n v="2.77"/>
    <n v="32.01"/>
    <n v="1.39"/>
    <n v="11.48"/>
    <n v="40.28"/>
    <n v="55.94"/>
    <n v="15.91"/>
    <n v="1.62"/>
    <n v="2.52"/>
    <n v="3.87"/>
    <s v="http://www.sec.gov/cgi-bin/browse-edgar?action=getcompany&amp;CIK=NLSN"/>
  </r>
  <r>
    <s v="NKE"/>
    <x v="331"/>
    <x v="3"/>
    <n v="56.55"/>
    <n v="1.27"/>
    <n v="24.93"/>
    <n v="2.27"/>
    <n v="7.44"/>
    <n v="49.01"/>
    <n v="65.44"/>
    <n v="93.56"/>
    <n v="5.18"/>
    <n v="2.8"/>
    <n v="7.63"/>
    <s v="http://www.sec.gov/cgi-bin/browse-edgar?action=getcompany&amp;CIK=NKE"/>
  </r>
  <r>
    <s v="NI"/>
    <x v="332"/>
    <x v="4"/>
    <n v="23.5"/>
    <n v="2.95"/>
    <n v="23.02"/>
    <n v="1.02"/>
    <n v="12.6"/>
    <n v="21.17"/>
    <n v="26.94"/>
    <n v="7.6"/>
    <n v="1.36"/>
    <n v="1.7"/>
    <n v="1.87"/>
    <s v="http://www.sec.gov/cgi-bin/browse-edgar?action=getcompany&amp;CIK=NI"/>
  </r>
  <r>
    <s v="NBL"/>
    <x v="333"/>
    <x v="9"/>
    <n v="35.880000000000003"/>
    <n v="1.0900000000000001"/>
    <m/>
    <n v="-2.3199999999999998"/>
    <n v="21.5"/>
    <n v="28.82"/>
    <n v="42.03"/>
    <n v="15.5"/>
    <n v="0.85199999999999998"/>
    <n v="4.6900000000000004"/>
    <n v="1.71"/>
    <s v="http://www.sec.gov/cgi-bin/browse-edgar?action=getcompany&amp;CIK=NBL"/>
  </r>
  <r>
    <s v="JWN"/>
    <x v="334"/>
    <x v="3"/>
    <n v="44.03"/>
    <n v="3.19"/>
    <n v="21.8"/>
    <n v="2.02"/>
    <n v="5.12"/>
    <n v="35.01"/>
    <n v="62.82"/>
    <n v="7.49"/>
    <n v="1.65"/>
    <n v="0.52"/>
    <n v="8.89"/>
    <s v="http://www.sec.gov/cgi-bin/browse-edgar?action=getcompany&amp;CIK=JWN"/>
  </r>
  <r>
    <s v="NSC"/>
    <x v="335"/>
    <x v="0"/>
    <n v="122"/>
    <n v="1.99"/>
    <n v="21.7"/>
    <n v="5.62"/>
    <n v="42.73"/>
    <n v="74.7"/>
    <n v="125"/>
    <n v="35.450000000000003"/>
    <n v="4.0999999999999996"/>
    <n v="3.61"/>
    <n v="2.88"/>
    <s v="http://www.sec.gov/cgi-bin/browse-edgar?action=getcompany&amp;CIK=NSC"/>
  </r>
  <r>
    <s v="NTRS"/>
    <x v="336"/>
    <x v="5"/>
    <n v="88.39"/>
    <n v="1.71"/>
    <n v="20.46"/>
    <n v="4.32"/>
    <n v="38.880000000000003"/>
    <n v="61.32"/>
    <n v="91.14"/>
    <n v="20.22"/>
    <n v="0"/>
    <n v="4.0199999999999996"/>
    <n v="2.2599999999999998"/>
    <s v="http://www.sec.gov/cgi-bin/browse-edgar?action=getcompany&amp;CIK=NTRS"/>
  </r>
  <r>
    <s v="NOC"/>
    <x v="337"/>
    <x v="0"/>
    <n v="243.78"/>
    <n v="1.48"/>
    <n v="20"/>
    <n v="12.19"/>
    <n v="30.04"/>
    <n v="186.41"/>
    <n v="253.8"/>
    <n v="42.56"/>
    <n v="3.65"/>
    <n v="1.73"/>
    <n v="8.09"/>
    <s v="http://www.sec.gov/cgi-bin/browse-edgar?action=getcompany&amp;CIK=NOC"/>
  </r>
  <r>
    <s v="NRG"/>
    <x v="338"/>
    <x v="4"/>
    <n v="17.100000000000001"/>
    <n v="0.69"/>
    <m/>
    <n v="-2.2200000000000002"/>
    <n v="6.47"/>
    <n v="9.84"/>
    <n v="18.32"/>
    <n v="5.4"/>
    <n v="2.75"/>
    <n v="0.44"/>
    <n v="2.68"/>
    <s v="http://www.sec.gov/cgi-bin/browse-edgar?action=getcompany&amp;CIK=NRG"/>
  </r>
  <r>
    <s v="NUE"/>
    <x v="339"/>
    <x v="6"/>
    <n v="60.93"/>
    <n v="2.41"/>
    <n v="24.55"/>
    <n v="2.48"/>
    <n v="24.72"/>
    <n v="43.28"/>
    <n v="68"/>
    <n v="19.43"/>
    <n v="2.15"/>
    <n v="1.24"/>
    <n v="2.54"/>
    <s v="http://www.sec.gov/cgi-bin/browse-edgar?action=getcompany&amp;CIK=NUE"/>
  </r>
  <r>
    <s v="NVDA"/>
    <x v="340"/>
    <x v="2"/>
    <n v="98.74"/>
    <n v="0.56999999999999995"/>
    <n v="38.42"/>
    <n v="2.57"/>
    <n v="9.85"/>
    <n v="31.04"/>
    <n v="120.92"/>
    <n v="58.16"/>
    <n v="2.13"/>
    <n v="8.33"/>
    <n v="9.92"/>
    <s v="http://www.sec.gov/cgi-bin/browse-edgar?action=getcompany&amp;CIK=NVDA"/>
  </r>
  <r>
    <s v="ORLY"/>
    <x v="341"/>
    <x v="3"/>
    <n v="269.82"/>
    <m/>
    <n v="25.15"/>
    <n v="10.73"/>
    <n v="17.52"/>
    <n v="248.02"/>
    <n v="292.83999999999997"/>
    <n v="24.73"/>
    <n v="1.92"/>
    <n v="2.87"/>
    <n v="15.34"/>
    <s v="http://www.sec.gov/cgi-bin/browse-edgar?action=getcompany&amp;CIK=ORLY"/>
  </r>
  <r>
    <s v="OXY"/>
    <x v="342"/>
    <x v="9"/>
    <n v="64.7"/>
    <n v="4.6900000000000004"/>
    <m/>
    <n v="-0.75"/>
    <n v="28.13"/>
    <n v="64.19"/>
    <n v="78.48"/>
    <n v="49.45"/>
    <n v="2.69"/>
    <n v="4.9000000000000004"/>
    <n v="2.2999999999999998"/>
    <s v="http://www.sec.gov/cgi-bin/browse-edgar?action=getcompany&amp;CIK=OXY"/>
  </r>
  <r>
    <s v="OMC"/>
    <x v="343"/>
    <x v="3"/>
    <n v="84.09"/>
    <n v="2.58"/>
    <n v="17.59"/>
    <n v="4.78"/>
    <n v="9.2100000000000009"/>
    <n v="75.61"/>
    <n v="89.66"/>
    <n v="19.72"/>
    <n v="2.2999999999999998"/>
    <n v="1.28"/>
    <n v="9.11"/>
    <s v="http://www.sec.gov/cgi-bin/browse-edgar?action=getcompany&amp;CIK=OMC"/>
  </r>
  <r>
    <s v="OKE"/>
    <x v="344"/>
    <x v="9"/>
    <n v="56.58"/>
    <n v="4.3600000000000003"/>
    <n v="34.08"/>
    <n v="1.66"/>
    <n v="0.9"/>
    <n v="25.61"/>
    <n v="59.47"/>
    <n v="11.92"/>
    <n v="1.67"/>
    <n v="1.34"/>
    <n v="63.18"/>
    <s v="http://www.sec.gov/cgi-bin/browse-edgar?action=getcompany&amp;CIK=OKE"/>
  </r>
  <r>
    <s v="ORCL"/>
    <x v="345"/>
    <x v="2"/>
    <n v="42.6"/>
    <n v="1.41"/>
    <n v="20.329999999999998"/>
    <n v="2.1"/>
    <n v="11.81"/>
    <n v="37.51"/>
    <n v="43.26"/>
    <n v="174.76"/>
    <n v="14.6"/>
    <n v="4.6900000000000004"/>
    <n v="3.6"/>
    <s v="http://www.sec.gov/cgi-bin/browse-edgar?action=getcompany&amp;CIK=ORCL"/>
  </r>
  <r>
    <s v="PCAR"/>
    <x v="346"/>
    <x v="0"/>
    <n v="67.569999999999993"/>
    <n v="1.4"/>
    <n v="45.66"/>
    <n v="1.48"/>
    <n v="19.329999999999998"/>
    <n v="48.17"/>
    <n v="70.12"/>
    <n v="23.71"/>
    <n v="2.4300000000000002"/>
    <n v="1.41"/>
    <n v="3.53"/>
    <s v="http://www.sec.gov/cgi-bin/browse-edgar?action=getcompany&amp;CIK=PCAR"/>
  </r>
  <r>
    <s v="PH"/>
    <x v="347"/>
    <x v="0"/>
    <n v="157.49"/>
    <n v="1.68"/>
    <n v="24.3"/>
    <n v="6.48"/>
    <n v="33.97"/>
    <n v="99.1"/>
    <n v="159.05000000000001"/>
    <n v="20.99"/>
    <n v="1.6"/>
    <n v="1.88"/>
    <n v="4.6500000000000004"/>
    <s v="http://www.sec.gov/cgi-bin/browse-edgar?action=getcompany&amp;CIK=PH"/>
  </r>
  <r>
    <s v="PDCO"/>
    <x v="348"/>
    <x v="1"/>
    <n v="44.15"/>
    <n v="2.13"/>
    <n v="24.23"/>
    <n v="1.82"/>
    <n v="14.63"/>
    <n v="36.46"/>
    <n v="50.4"/>
    <n v="4.18"/>
    <n v="0.39844000000000002"/>
    <n v="0.74"/>
    <n v="3"/>
    <s v="http://www.sec.gov/cgi-bin/browse-edgar?action=getcompany&amp;CIK=PDCO"/>
  </r>
  <r>
    <s v="PAYX"/>
    <x v="349"/>
    <x v="2"/>
    <n v="62.16"/>
    <n v="2.94"/>
    <n v="28.91"/>
    <n v="2.15"/>
    <n v="5.0599999999999996"/>
    <n v="51.06"/>
    <n v="63.01"/>
    <n v="22.31"/>
    <n v="1.31"/>
    <n v="7.31"/>
    <n v="12.33"/>
    <s v="http://www.sec.gov/cgi-bin/browse-edgar?action=getcompany&amp;CIK=PAYX"/>
  </r>
  <r>
    <s v="PYPL"/>
    <x v="350"/>
    <x v="2"/>
    <n v="42.89"/>
    <m/>
    <n v="37.299999999999997"/>
    <n v="1.1499999999999999"/>
    <n v="12.19"/>
    <n v="34"/>
    <n v="44.52"/>
    <n v="51.79"/>
    <n v="2.1"/>
    <n v="4.7699999999999996"/>
    <n v="3.52"/>
    <s v="http://www.sec.gov/cgi-bin/browse-edgar?action=getcompany&amp;CIK=PYPL"/>
  </r>
  <r>
    <s v="PNR"/>
    <x v="351"/>
    <x v="0"/>
    <n v="58.9"/>
    <n v="2.33"/>
    <n v="20.62"/>
    <n v="2.86"/>
    <n v="23.41"/>
    <n v="48.87"/>
    <n v="66.989999999999995"/>
    <n v="10.71"/>
    <n v="0.91949999999999998"/>
    <n v="2.19"/>
    <n v="2.5099999999999998"/>
    <s v="http://www.sec.gov/cgi-bin/browse-edgar?action=getcompany&amp;CIK=PNR"/>
  </r>
  <r>
    <s v="PBCT"/>
    <x v="352"/>
    <x v="5"/>
    <n v="19.09"/>
    <n v="3.51"/>
    <n v="20.8"/>
    <n v="0.92"/>
    <n v="15.85"/>
    <n v="13.8"/>
    <n v="20.13"/>
    <n v="5.9"/>
    <n v="0"/>
    <n v="4.6500000000000004"/>
    <n v="1.21"/>
    <s v="http://www.sec.gov/cgi-bin/browse-edgar?action=getcompany&amp;CIK=PBCT"/>
  </r>
  <r>
    <s v="PEP"/>
    <x v="353"/>
    <x v="7"/>
    <n v="109.32"/>
    <n v="2.72"/>
    <n v="25.08"/>
    <n v="4.3600000000000003"/>
    <n v="7.88"/>
    <n v="98.5"/>
    <n v="110.94"/>
    <n v="156.02000000000001"/>
    <n v="12.11"/>
    <n v="2.4900000000000002"/>
    <n v="13.92"/>
    <s v="http://www.sec.gov/cgi-bin/browse-edgar?action=getcompany&amp;CIK=PEP"/>
  </r>
  <r>
    <s v="PKI"/>
    <x v="354"/>
    <x v="1"/>
    <n v="54.08"/>
    <n v="0.51"/>
    <n v="25.4"/>
    <n v="2.13"/>
    <n v="19.649999999999999"/>
    <n v="45.35"/>
    <n v="57.28"/>
    <n v="5.94"/>
    <n v="0.40594000000000002"/>
    <n v="2.82"/>
    <n v="2.76"/>
    <s v="http://www.sec.gov/cgi-bin/browse-edgar?action=getcompany&amp;CIK=PKI"/>
  </r>
  <r>
    <s v="PRGO"/>
    <x v="355"/>
    <x v="1"/>
    <n v="70.3"/>
    <n v="0.88"/>
    <m/>
    <n v="-10.08"/>
    <n v="60.47"/>
    <n v="69"/>
    <n v="140.65"/>
    <n v="10.08"/>
    <n v="1.34"/>
    <n v="1.76"/>
    <n v="1.18"/>
    <s v="http://www.sec.gov/cgi-bin/browse-edgar?action=getcompany&amp;CIK=PRGO"/>
  </r>
  <r>
    <s v="PFE"/>
    <x v="356"/>
    <x v="1"/>
    <n v="33.99"/>
    <n v="3.71"/>
    <n v="28.98"/>
    <n v="1.17"/>
    <n v="9.81"/>
    <n v="28.74"/>
    <n v="37.39"/>
    <n v="202.3"/>
    <n v="19.809999999999999"/>
    <n v="3.87"/>
    <n v="3.5"/>
    <s v="http://www.sec.gov/cgi-bin/browse-edgar?action=getcompany&amp;CIK=PFE"/>
  </r>
  <r>
    <s v="PCG"/>
    <x v="357"/>
    <x v="4"/>
    <n v="66.260000000000005"/>
    <n v="2.97"/>
    <n v="23.83"/>
    <n v="2.78"/>
    <n v="35.39"/>
    <n v="56.39"/>
    <n v="66.930000000000007"/>
    <n v="33.65"/>
    <n v="5.16"/>
    <n v="1.89"/>
    <n v="1.86"/>
    <s v="http://www.sec.gov/cgi-bin/browse-edgar?action=getcompany&amp;CIK=PCG"/>
  </r>
  <r>
    <s v="PM"/>
    <x v="358"/>
    <x v="7"/>
    <n v="110.55"/>
    <n v="3.77"/>
    <n v="24.68"/>
    <n v="4.4800000000000004"/>
    <n v="-8.18"/>
    <n v="86.78"/>
    <n v="110.64"/>
    <n v="171.51"/>
    <n v="11.56"/>
    <n v="6.38"/>
    <m/>
    <s v="http://www.sec.gov/cgi-bin/browse-edgar?action=getcompany&amp;CIK=PM"/>
  </r>
  <r>
    <s v="PSX"/>
    <x v="359"/>
    <x v="9"/>
    <n v="77.48"/>
    <n v="3.22"/>
    <n v="26.5"/>
    <n v="2.92"/>
    <n v="43.16"/>
    <n v="73.67"/>
    <n v="90.87"/>
    <n v="40.119999999999997"/>
    <n v="2.2400000000000002"/>
    <n v="0.56999999999999995"/>
    <n v="1.82"/>
    <s v="http://www.sec.gov/cgi-bin/browse-edgar?action=getcompany&amp;CIK=PSX"/>
  </r>
  <r>
    <s v="PNW"/>
    <x v="360"/>
    <x v="4"/>
    <n v="82.54"/>
    <n v="3.16"/>
    <n v="20.9"/>
    <n v="3.95"/>
    <n v="43.15"/>
    <n v="69.8"/>
    <n v="83.77"/>
    <n v="9.19"/>
    <n v="1.42"/>
    <n v="2.64"/>
    <n v="1.92"/>
    <s v="http://www.sec.gov/cgi-bin/browse-edgar?action=getcompany&amp;CIK=PNW"/>
  </r>
  <r>
    <s v="PXD"/>
    <x v="361"/>
    <x v="9"/>
    <n v="193.94"/>
    <n v="0.04"/>
    <m/>
    <n v="-3.35"/>
    <n v="61.3"/>
    <n v="124.3"/>
    <n v="199.83"/>
    <n v="32.93"/>
    <n v="0.77600000000000002"/>
    <n v="8.34"/>
    <n v="3.16"/>
    <s v="http://www.sec.gov/cgi-bin/browse-edgar?action=getcompany&amp;CIK=PXD"/>
  </r>
  <r>
    <s v="PNC"/>
    <x v="362"/>
    <x v="5"/>
    <n v="127.4"/>
    <n v="1.72"/>
    <n v="17.45"/>
    <n v="7.3"/>
    <n v="94.22"/>
    <n v="77.400000000000006"/>
    <n v="131.83000000000001"/>
    <n v="61.94"/>
    <n v="0"/>
    <n v="4.21"/>
    <n v="1.35"/>
    <s v="http://www.sec.gov/cgi-bin/browse-edgar?action=getcompany&amp;CIK=PNC"/>
  </r>
  <r>
    <s v="RL"/>
    <x v="363"/>
    <x v="3"/>
    <n v="79.14"/>
    <n v="2.5099999999999998"/>
    <n v="45.25"/>
    <n v="1.75"/>
    <n v="43.92"/>
    <n v="75.62"/>
    <n v="114"/>
    <n v="6.51"/>
    <n v="1.01"/>
    <n v="0.94"/>
    <n v="1.82"/>
    <s v="http://www.sec.gov/cgi-bin/browse-edgar?action=getcompany&amp;CIK=RL"/>
  </r>
  <r>
    <s v="PPG"/>
    <x v="364"/>
    <x v="6"/>
    <n v="100.78"/>
    <n v="1.57"/>
    <n v="30.72"/>
    <n v="3.28"/>
    <n v="18.75"/>
    <n v="89.64"/>
    <n v="117"/>
    <n v="25.91"/>
    <n v="2.56"/>
    <n v="1.76"/>
    <n v="5.4"/>
    <s v="http://www.sec.gov/cgi-bin/browse-edgar?action=getcompany&amp;CIK=PPG"/>
  </r>
  <r>
    <s v="PPL"/>
    <x v="365"/>
    <x v="4"/>
    <n v="36.79"/>
    <n v="4.3099999999999996"/>
    <n v="13.19"/>
    <n v="2.79"/>
    <n v="14.56"/>
    <n v="32.08"/>
    <n v="39.92"/>
    <n v="25.04"/>
    <n v="4.05"/>
    <n v="3.33"/>
    <n v="2.5299999999999998"/>
    <s v="http://www.sec.gov/cgi-bin/browse-edgar?action=getcompany&amp;CIK=PPL"/>
  </r>
  <r>
    <s v="PX"/>
    <x v="366"/>
    <x v="6"/>
    <n v="118.79"/>
    <n v="2.68"/>
    <n v="22.8"/>
    <n v="5.21"/>
    <n v="17.62"/>
    <n v="105.92"/>
    <n v="125"/>
    <n v="33.86"/>
    <n v="3.44"/>
    <n v="3.19"/>
    <n v="6.68"/>
    <s v="http://www.sec.gov/cgi-bin/browse-edgar?action=getcompany&amp;CIK=PX"/>
  </r>
  <r>
    <s v="PCLN"/>
    <x v="367"/>
    <x v="3"/>
    <n v="1736.46"/>
    <m/>
    <n v="40.71"/>
    <n v="42.65"/>
    <n v="199.64"/>
    <n v="1148.06"/>
    <n v="1748.39"/>
    <n v="85.38"/>
    <n v="4.1500000000000004"/>
    <n v="7.92"/>
    <n v="8.67"/>
    <s v="http://www.sec.gov/cgi-bin/browse-edgar?action=getcompany&amp;CIK=PCLN"/>
  </r>
  <r>
    <s v="PFG"/>
    <x v="368"/>
    <x v="5"/>
    <n v="63.04"/>
    <n v="2.83"/>
    <n v="14.01"/>
    <n v="4.5"/>
    <n v="35.549999999999997"/>
    <n v="37.69"/>
    <n v="64.31"/>
    <n v="18.12"/>
    <n v="1.95"/>
    <n v="1.47"/>
    <n v="1.78"/>
    <s v="http://www.sec.gov/cgi-bin/browse-edgar?action=getcompany&amp;CIK=PFG"/>
  </r>
  <r>
    <s v="PG"/>
    <x v="369"/>
    <x v="7"/>
    <n v="90.29"/>
    <n v="2.96"/>
    <n v="16.54"/>
    <n v="5.46"/>
    <n v="20.350000000000001"/>
    <n v="79.099999999999994"/>
    <n v="91.89"/>
    <n v="230.82"/>
    <n v="17.77"/>
    <n v="3.54"/>
    <n v="4.4400000000000004"/>
    <s v="http://www.sec.gov/cgi-bin/browse-edgar?action=getcompany&amp;CIK=PG"/>
  </r>
  <r>
    <s v="PGR"/>
    <x v="370"/>
    <x v="5"/>
    <n v="39.32"/>
    <n v="1.71"/>
    <n v="22.34"/>
    <n v="1.76"/>
    <n v="13.72"/>
    <n v="30.54"/>
    <n v="39.94"/>
    <n v="22.84"/>
    <n v="1.81"/>
    <n v="0.98"/>
    <n v="2.87"/>
    <s v="http://www.sec.gov/cgi-bin/browse-edgar?action=getcompany&amp;CIK=PGR"/>
  </r>
  <r>
    <s v="PLD"/>
    <x v="371"/>
    <x v="8"/>
    <n v="50.55"/>
    <n v="3.44"/>
    <n v="22.28"/>
    <n v="2.27"/>
    <n v="28.21"/>
    <n v="40.880000000000003"/>
    <n v="54.87"/>
    <n v="26.76"/>
    <n v="1.81"/>
    <n v="9.7799999999999994"/>
    <n v="1.79"/>
    <s v="http://www.sec.gov/cgi-bin/browse-edgar?action=getcompany&amp;CIK=PLD"/>
  </r>
  <r>
    <s v="PRU"/>
    <x v="372"/>
    <x v="5"/>
    <n v="111.24"/>
    <n v="2.67"/>
    <n v="11.46"/>
    <n v="9.7100000000000009"/>
    <n v="106.76"/>
    <n v="66.510000000000005"/>
    <n v="114.55"/>
    <n v="47.83"/>
    <n v="7.5"/>
    <n v="0.8"/>
    <n v="1.05"/>
    <s v="http://www.sec.gov/cgi-bin/browse-edgar?action=getcompany&amp;CIK=PRU"/>
  </r>
  <r>
    <s v="PEG"/>
    <x v="373"/>
    <x v="4"/>
    <n v="44.98"/>
    <n v="3.78"/>
    <n v="25.7"/>
    <n v="1.75"/>
    <n v="26.01"/>
    <n v="39.28"/>
    <n v="47.41"/>
    <n v="22.77"/>
    <n v="3.37"/>
    <n v="2.52"/>
    <n v="1.73"/>
    <s v="http://www.sec.gov/cgi-bin/browse-edgar?action=getcompany&amp;CIK=PEG"/>
  </r>
  <r>
    <s v="PSA"/>
    <x v="374"/>
    <x v="8"/>
    <n v="228.01"/>
    <n v="3.53"/>
    <n v="33.479999999999997"/>
    <n v="6.81"/>
    <n v="29.11"/>
    <n v="200.65"/>
    <n v="277.60000000000002"/>
    <n v="39.590000000000003"/>
    <n v="1.86"/>
    <n v="15.12"/>
    <n v="7.83"/>
    <s v="http://www.sec.gov/cgi-bin/browse-edgar?action=getcompany&amp;CIK=PSA"/>
  </r>
  <r>
    <s v="PHM"/>
    <x v="375"/>
    <x v="3"/>
    <n v="22.79"/>
    <n v="1.6"/>
    <n v="13.04"/>
    <n v="1.75"/>
    <n v="14.6"/>
    <n v="16.600000000000001"/>
    <n v="22.94"/>
    <n v="7.24"/>
    <n v="1.03"/>
    <n v="0.93"/>
    <n v="1.54"/>
    <s v="http://www.sec.gov/cgi-bin/browse-edgar?action=getcompany&amp;CIK=PHM"/>
  </r>
  <r>
    <s v="PVH"/>
    <x v="376"/>
    <x v="3"/>
    <n v="89.75"/>
    <n v="0.17"/>
    <n v="12.56"/>
    <n v="7.15"/>
    <n v="60.33"/>
    <n v="82.1"/>
    <n v="115.4"/>
    <n v="7.11"/>
    <n v="1.07"/>
    <n v="0.87"/>
    <n v="1.5"/>
    <s v="http://www.sec.gov/cgi-bin/browse-edgar?action=getcompany&amp;CIK=PVH"/>
  </r>
  <r>
    <s v="QRVO"/>
    <x v="377"/>
    <x v="2"/>
    <n v="66.89"/>
    <m/>
    <m/>
    <n v="-0.75"/>
    <n v="38.49"/>
    <n v="43.79"/>
    <n v="68.66"/>
    <n v="8.4600000000000009"/>
    <n v="0.83108000000000004"/>
    <n v="2.8"/>
    <n v="1.73"/>
    <s v="http://www.sec.gov/cgi-bin/browse-edgar?action=getcompany&amp;CIK=QRVO"/>
  </r>
  <r>
    <s v="QCOM"/>
    <x v="378"/>
    <x v="2"/>
    <n v="56.73"/>
    <n v="3.76"/>
    <n v="17.3"/>
    <n v="3.28"/>
    <n v="21.12"/>
    <n v="49.67"/>
    <n v="71.62"/>
    <n v="83.79"/>
    <n v="8.5500000000000007"/>
    <n v="3.51"/>
    <n v="2.67"/>
    <s v="http://www.sec.gov/cgi-bin/browse-edgar?action=getcompany&amp;CIK=QCOM"/>
  </r>
  <r>
    <s v="PWR"/>
    <x v="379"/>
    <x v="0"/>
    <n v="37.53"/>
    <m/>
    <n v="29.83"/>
    <n v="1.26"/>
    <n v="22.08"/>
    <n v="21.52"/>
    <n v="38.82"/>
    <n v="5.68"/>
    <n v="0.54420000000000002"/>
    <n v="0.74"/>
    <n v="1.71"/>
    <s v="http://www.sec.gov/cgi-bin/browse-edgar?action=getcompany&amp;CIK=PWR"/>
  </r>
  <r>
    <s v="DGX"/>
    <x v="380"/>
    <x v="1"/>
    <n v="98.17"/>
    <n v="1.83"/>
    <n v="21.77"/>
    <n v="4.51"/>
    <n v="33.78"/>
    <n v="67.36"/>
    <n v="98.75"/>
    <n v="13.5"/>
    <n v="1.41"/>
    <n v="1.8"/>
    <n v="2.91"/>
    <s v="http://www.sec.gov/cgi-bin/browse-edgar?action=getcompany&amp;CIK=DGX"/>
  </r>
  <r>
    <s v="RRC"/>
    <x v="381"/>
    <x v="9"/>
    <n v="27.91"/>
    <n v="0.28999999999999998"/>
    <m/>
    <n v="-2.75"/>
    <n v="22.16"/>
    <n v="27.07"/>
    <n v="46.96"/>
    <n v="6.81"/>
    <n v="1.157E-2"/>
    <n v="5.0999999999999996"/>
    <n v="1.28"/>
    <s v="http://www.sec.gov/cgi-bin/browse-edgar?action=getcompany&amp;CIK=RRC"/>
  </r>
  <r>
    <s v="RTN"/>
    <x v="382"/>
    <x v="0"/>
    <n v="154.47999999999999"/>
    <n v="1.91"/>
    <n v="20.76"/>
    <n v="7.44"/>
    <n v="34.380000000000003"/>
    <n v="120.24"/>
    <n v="156.4"/>
    <n v="45.24"/>
    <n v="3.69"/>
    <n v="1.87"/>
    <n v="4.46"/>
    <s v="http://www.sec.gov/cgi-bin/browse-edgar?action=getcompany&amp;CIK=RTN"/>
  </r>
  <r>
    <s v="O"/>
    <x v="383"/>
    <x v="8"/>
    <n v="59.84"/>
    <n v="4.1900000000000004"/>
    <n v="52.96"/>
    <n v="1.1299999999999999"/>
    <n v="24.49"/>
    <n v="52.72"/>
    <n v="72.290000000000006"/>
    <n v="15.57"/>
    <n v="0.99763999999999997"/>
    <n v="14.07"/>
    <n v="2.44"/>
    <s v="http://www.sec.gov/cgi-bin/browse-edgar?action=getcompany&amp;CIK=O"/>
  </r>
  <r>
    <s v="RHT"/>
    <x v="384"/>
    <x v="2"/>
    <n v="81.97"/>
    <m/>
    <n v="62.57"/>
    <n v="1.31"/>
    <n v="7.12"/>
    <n v="68.540000000000006"/>
    <n v="85.01"/>
    <n v="14.61"/>
    <n v="0.39837"/>
    <n v="6.29"/>
    <n v="11.53"/>
    <s v="http://www.sec.gov/cgi-bin/browse-edgar?action=getcompany&amp;CIK=RHT"/>
  </r>
  <r>
    <s v="REG"/>
    <x v="385"/>
    <x v="8"/>
    <n v="65.72"/>
    <n v="2.95"/>
    <n v="46.28"/>
    <n v="1.42"/>
    <n v="21.76"/>
    <n v="65.16"/>
    <n v="85.35"/>
    <n v="6.84"/>
    <n v="0.40427999999999997"/>
    <n v="10.74"/>
    <n v="3.06"/>
    <s v="http://www.sec.gov/cgi-bin/browse-edgar?action=getcompany&amp;CIK=REG"/>
  </r>
  <r>
    <s v="REGN"/>
    <x v="386"/>
    <x v="1"/>
    <n v="372.52"/>
    <m/>
    <n v="48.39"/>
    <n v="7.7"/>
    <n v="42.19"/>
    <n v="325.35000000000002"/>
    <n v="452.96"/>
    <n v="39.29"/>
    <n v="1.44"/>
    <n v="8.2899999999999991"/>
    <n v="9.0500000000000007"/>
    <s v="http://www.sec.gov/cgi-bin/browse-edgar?action=getcompany&amp;CIK=REGN"/>
  </r>
  <r>
    <s v="RF"/>
    <x v="387"/>
    <x v="5"/>
    <n v="15.25"/>
    <n v="1.69"/>
    <n v="17.45"/>
    <n v="0.87"/>
    <n v="13.05"/>
    <n v="7.53"/>
    <n v="16.03"/>
    <n v="18.38"/>
    <n v="0"/>
    <n v="3.44"/>
    <n v="1.17"/>
    <s v="http://www.sec.gov/cgi-bin/browse-edgar?action=getcompany&amp;CIK=RF"/>
  </r>
  <r>
    <s v="RSG"/>
    <x v="388"/>
    <x v="0"/>
    <n v="62.08"/>
    <n v="2.06"/>
    <n v="34.880000000000003"/>
    <n v="1.78"/>
    <n v="22.66"/>
    <n v="45.56"/>
    <n v="62.39"/>
    <n v="21.05"/>
    <n v="2.65"/>
    <n v="2.2400000000000002"/>
    <n v="2.73"/>
    <s v="http://www.sec.gov/cgi-bin/browse-edgar?action=getcompany&amp;CIK=RSG"/>
  </r>
  <r>
    <s v="RAI"/>
    <x v="389"/>
    <x v="7"/>
    <n v="61.18"/>
    <n v="3.32"/>
    <n v="14.4"/>
    <n v="4.25"/>
    <n v="15.23"/>
    <n v="43.38"/>
    <n v="61.96"/>
    <n v="87.24"/>
    <n v="6.03"/>
    <n v="6.99"/>
    <n v="4.03"/>
    <s v="http://www.sec.gov/cgi-bin/browse-edgar?action=getcompany&amp;CIK=RAI"/>
  </r>
  <r>
    <s v="RHI"/>
    <x v="390"/>
    <x v="0"/>
    <n v="47.53"/>
    <n v="2.02"/>
    <n v="17.8"/>
    <n v="2.67"/>
    <n v="8.5"/>
    <n v="34.340000000000003"/>
    <n v="50.98"/>
    <n v="6.07"/>
    <n v="0.61753999999999998"/>
    <n v="1.1499999999999999"/>
    <n v="5.56"/>
    <s v="http://www.sec.gov/cgi-bin/browse-edgar?action=getcompany&amp;CIK=RHI"/>
  </r>
  <r>
    <s v="ROK"/>
    <x v="391"/>
    <x v="0"/>
    <n v="153.58000000000001"/>
    <n v="1.99"/>
    <n v="26.44"/>
    <n v="5.81"/>
    <n v="15.94"/>
    <n v="104.48"/>
    <n v="156.11000000000001"/>
    <n v="19.75"/>
    <n v="1.19"/>
    <n v="3.31"/>
    <n v="9.61"/>
    <s v="http://www.sec.gov/cgi-bin/browse-edgar?action=getcompany&amp;CIK=ROK"/>
  </r>
  <r>
    <s v="COL"/>
    <x v="392"/>
    <x v="0"/>
    <n v="97.47"/>
    <n v="1.36"/>
    <n v="17.420000000000002"/>
    <n v="5.59"/>
    <n v="16.850000000000001"/>
    <n v="78.540000000000006"/>
    <n v="98.12"/>
    <n v="12.75"/>
    <n v="1.22"/>
    <n v="2.41"/>
    <n v="5.77"/>
    <s v="http://www.sec.gov/cgi-bin/browse-edgar?action=getcompany&amp;CIK=COL"/>
  </r>
  <r>
    <s v="ROP"/>
    <x v="393"/>
    <x v="0"/>
    <n v="211.75"/>
    <n v="0.66"/>
    <n v="32.93"/>
    <n v="6.43"/>
    <n v="56.94"/>
    <n v="159.28"/>
    <n v="213.39"/>
    <n v="21.57"/>
    <n v="1.3"/>
    <n v="5.71"/>
    <n v="3.73"/>
    <s v="http://www.sec.gov/cgi-bin/browse-edgar?action=getcompany&amp;CIK=ROP"/>
  </r>
  <r>
    <s v="ROST"/>
    <x v="394"/>
    <x v="3"/>
    <n v="66.87"/>
    <n v="0.95"/>
    <n v="23.63"/>
    <n v="2.83"/>
    <n v="7.08"/>
    <n v="52"/>
    <n v="69.81"/>
    <n v="25.96"/>
    <n v="2.11"/>
    <n v="2.0299999999999998"/>
    <n v="9.52"/>
    <s v="http://www.sec.gov/cgi-bin/browse-edgar?action=getcompany&amp;CIK=ROST"/>
  </r>
  <r>
    <s v="RCL"/>
    <x v="395"/>
    <x v="3"/>
    <n v="94.54"/>
    <n v="2.0099999999999998"/>
    <n v="15.94"/>
    <n v="5.93"/>
    <n v="42.51"/>
    <n v="64.95"/>
    <n v="97.67"/>
    <n v="20.309999999999999"/>
    <n v="2.38"/>
    <n v="2.4"/>
    <n v="2.23"/>
    <s v="http://www.sec.gov/cgi-bin/browse-edgar?action=getcompany&amp;CIK=RCL"/>
  </r>
  <r>
    <s v="R"/>
    <x v="396"/>
    <x v="0"/>
    <n v="76.069999999999993"/>
    <n v="2.29"/>
    <n v="15.51"/>
    <n v="4.9000000000000004"/>
    <n v="38.39"/>
    <n v="56.98"/>
    <n v="85.42"/>
    <n v="4.07"/>
    <n v="1.81"/>
    <n v="0.61"/>
    <n v="2"/>
    <s v="http://www.sec.gov/cgi-bin/browse-edgar?action=getcompany&amp;CIK=R"/>
  </r>
  <r>
    <s v="SPGI"/>
    <x v="397"/>
    <x v="5"/>
    <n v="130.69"/>
    <n v="1.27"/>
    <n v="16.46"/>
    <n v="7.94"/>
    <n v="2.52"/>
    <n v="92.03"/>
    <n v="131.26"/>
    <n v="33.770000000000003"/>
    <n v="2.4700000000000002"/>
    <n v="5.95"/>
    <n v="51.84"/>
    <s v="http://www.sec.gov/cgi-bin/browse-edgar?action=getcompany&amp;CIK=SPGI"/>
  </r>
  <r>
    <s v="CRM"/>
    <x v="398"/>
    <x v="2"/>
    <n v="82.97"/>
    <m/>
    <n v="319.12"/>
    <n v="0.26"/>
    <n v="10.7"/>
    <n v="66.430000000000007"/>
    <n v="84.48"/>
    <n v="58.16"/>
    <n v="0.69647000000000003"/>
    <n v="6.89"/>
    <n v="7.71"/>
    <s v="http://www.sec.gov/cgi-bin/browse-edgar?action=getcompany&amp;CIK=CRM"/>
  </r>
  <r>
    <s v="SCG"/>
    <x v="399"/>
    <x v="4"/>
    <n v="69.81"/>
    <n v="3.48"/>
    <n v="16.78"/>
    <n v="4.16"/>
    <n v="40.06"/>
    <n v="64.5"/>
    <n v="76.41"/>
    <n v="9.98"/>
    <n v="1.6"/>
    <n v="2.38"/>
    <n v="1.76"/>
    <s v="http://www.sec.gov/cgi-bin/browse-edgar?action=getcompany&amp;CIK=SCG"/>
  </r>
  <r>
    <s v="SLB"/>
    <x v="400"/>
    <x v="9"/>
    <n v="79.95"/>
    <n v="2.38"/>
    <m/>
    <n v="-1.24"/>
    <n v="29.52"/>
    <n v="71.34"/>
    <n v="87.84"/>
    <n v="111.25"/>
    <n v="6.38"/>
    <n v="4.04"/>
    <n v="2.73"/>
    <s v="http://www.sec.gov/cgi-bin/browse-edgar?action=getcompany&amp;CIK=SLB"/>
  </r>
  <r>
    <s v="SNI"/>
    <x v="401"/>
    <x v="3"/>
    <n v="78.34"/>
    <n v="1.53"/>
    <n v="15.12"/>
    <n v="5.18"/>
    <n v="14.69"/>
    <n v="58.73"/>
    <n v="83.42"/>
    <n v="10.14"/>
    <n v="1.52"/>
    <n v="2.97"/>
    <n v="5.32"/>
    <s v="http://www.sec.gov/cgi-bin/browse-edgar?action=getcompany&amp;CIK=SNI"/>
  </r>
  <r>
    <s v="STX"/>
    <x v="402"/>
    <x v="2"/>
    <n v="48.28"/>
    <n v="5.15"/>
    <n v="28.17"/>
    <n v="1.71"/>
    <n v="5.16"/>
    <n v="18.420000000000002"/>
    <n v="49.79"/>
    <n v="14.25"/>
    <n v="1.71"/>
    <n v="1.31"/>
    <n v="9.4"/>
    <s v="http://www.sec.gov/cgi-bin/browse-edgar?action=getcompany&amp;CIK=STX"/>
  </r>
  <r>
    <s v="SEE"/>
    <x v="403"/>
    <x v="6"/>
    <n v="44.41"/>
    <n v="1.38"/>
    <n v="18.05"/>
    <n v="2.46"/>
    <n v="3.15"/>
    <n v="42.01"/>
    <n v="52.83"/>
    <n v="8.59"/>
    <n v="1.04"/>
    <n v="1.29"/>
    <n v="14.37"/>
    <s v="http://www.sec.gov/cgi-bin/browse-edgar?action=getcompany&amp;CIK=SEE"/>
  </r>
  <r>
    <s v="SRE"/>
    <x v="404"/>
    <x v="4"/>
    <n v="110.58"/>
    <n v="3.01"/>
    <n v="20.25"/>
    <n v="5.46"/>
    <n v="51.77"/>
    <n v="92.95"/>
    <n v="114.66"/>
    <n v="27.71"/>
    <n v="2.94"/>
    <n v="2.7"/>
    <n v="2.12"/>
    <s v="http://www.sec.gov/cgi-bin/browse-edgar?action=getcompany&amp;CIK=SRE"/>
  </r>
  <r>
    <s v="SHW"/>
    <x v="405"/>
    <x v="6"/>
    <n v="310.58"/>
    <n v="1.0900000000000001"/>
    <n v="25.9"/>
    <n v="11.99"/>
    <n v="20.3"/>
    <n v="239.48"/>
    <n v="316.66000000000003"/>
    <n v="28.74"/>
    <n v="1.98"/>
    <n v="2.4300000000000002"/>
    <n v="15.33"/>
    <s v="http://www.sec.gov/cgi-bin/browse-edgar?action=getcompany&amp;CIK=SHW"/>
  </r>
  <r>
    <s v="SIG"/>
    <x v="406"/>
    <x v="3"/>
    <n v="63.25"/>
    <n v="1.61"/>
    <n v="9.4700000000000006"/>
    <n v="6.68"/>
    <n v="32.06"/>
    <n v="62.1"/>
    <n v="125.45"/>
    <n v="4.4000000000000004"/>
    <n v="0.90510000000000002"/>
    <n v="0.67"/>
    <n v="2.0499999999999998"/>
    <s v="http://www.sec.gov/cgi-bin/browse-edgar?action=getcompany&amp;CIK=SIG"/>
  </r>
  <r>
    <s v="SPG"/>
    <x v="407"/>
    <x v="8"/>
    <n v="177.29"/>
    <n v="3.9"/>
    <n v="30.2"/>
    <n v="5.87"/>
    <n v="13.63"/>
    <n v="173.11"/>
    <n v="229.1"/>
    <n v="55.5"/>
    <n v="4"/>
    <n v="10.3"/>
    <n v="13.12"/>
    <s v="http://www.sec.gov/cgi-bin/browse-edgar?action=getcompany&amp;CIK=SPG"/>
  </r>
  <r>
    <s v="SWKS"/>
    <x v="408"/>
    <x v="2"/>
    <n v="95.05"/>
    <n v="1.18"/>
    <n v="20.11"/>
    <n v="4.7300000000000004"/>
    <n v="19.809999999999999"/>
    <n v="57.11"/>
    <n v="97.57"/>
    <n v="17.579999999999998"/>
    <n v="1.37"/>
    <n v="5.39"/>
    <n v="4.82"/>
    <s v="http://www.sec.gov/cgi-bin/browse-edgar?action=getcompany&amp;CIK=SWKS"/>
  </r>
  <r>
    <s v="SLG"/>
    <x v="409"/>
    <x v="8"/>
    <n v="112.12"/>
    <n v="2.76"/>
    <n v="47.98"/>
    <n v="2.34"/>
    <n v="70.63"/>
    <n v="91.03"/>
    <n v="120.63"/>
    <n v="11.28"/>
    <n v="0.98258999999999996"/>
    <n v="6.37"/>
    <n v="1.6"/>
    <s v="http://www.sec.gov/cgi-bin/browse-edgar?action=getcompany&amp;CIK=SLG"/>
  </r>
  <r>
    <s v="SNA"/>
    <x v="410"/>
    <x v="3"/>
    <n v="168.46"/>
    <n v="1.67"/>
    <n v="18.309999999999999"/>
    <n v="9.1999999999999993"/>
    <n v="45.16"/>
    <n v="145.16999999999999"/>
    <n v="181.73"/>
    <n v="9.77"/>
    <n v="0.92669999999999997"/>
    <n v="2.64"/>
    <n v="3.74"/>
    <s v="http://www.sec.gov/cgi-bin/browse-edgar?action=getcompany&amp;CIK=SNA"/>
  </r>
  <r>
    <s v="SO"/>
    <x v="411"/>
    <x v="4"/>
    <n v="50.4"/>
    <n v="4.45"/>
    <n v="19.760000000000002"/>
    <n v="2.5499999999999998"/>
    <n v="25"/>
    <n v="46.2"/>
    <n v="54.64"/>
    <n v="49.95"/>
    <n v="7.63"/>
    <n v="2.5"/>
    <n v="2.0099999999999998"/>
    <s v="http://www.sec.gov/cgi-bin/browse-edgar?action=getcompany&amp;CIK=SO"/>
  </r>
  <r>
    <s v="LUV"/>
    <x v="412"/>
    <x v="0"/>
    <n v="56.83"/>
    <n v="0.68"/>
    <n v="16.02"/>
    <n v="3.55"/>
    <n v="13.72"/>
    <n v="35.42"/>
    <n v="59.68"/>
    <n v="34.96"/>
    <n v="5.27"/>
    <n v="1.73"/>
    <n v="4.1900000000000004"/>
    <s v="http://www.sec.gov/cgi-bin/browse-edgar?action=getcompany&amp;CIK=LUV"/>
  </r>
  <r>
    <s v="SWN"/>
    <x v="413"/>
    <x v="9"/>
    <n v="7.61"/>
    <n v="0"/>
    <m/>
    <n v="-6.32"/>
    <n v="1.86"/>
    <n v="6.62"/>
    <n v="15.59"/>
    <n v="3.74"/>
    <n v="0.30099999999999999"/>
    <n v="1.6"/>
    <n v="4.26"/>
    <s v="http://www.sec.gov/cgi-bin/browse-edgar?action=getcompany&amp;CIK=SWN"/>
  </r>
  <r>
    <s v="SWK"/>
    <x v="414"/>
    <x v="3"/>
    <n v="127.91"/>
    <n v="1.81"/>
    <n v="19.649999999999999"/>
    <n v="6.51"/>
    <n v="41.73"/>
    <n v="97.47"/>
    <n v="130.47"/>
    <n v="19.52"/>
    <n v="1.88"/>
    <n v="1.72"/>
    <n v="3.08"/>
    <s v="http://www.sec.gov/cgi-bin/browse-edgar?action=getcompany&amp;CIK=SWK"/>
  </r>
  <r>
    <s v="SPLS"/>
    <x v="415"/>
    <x v="3"/>
    <n v="8.7799999999999994"/>
    <n v="5.34"/>
    <m/>
    <n v="-0.71"/>
    <n v="7.14"/>
    <n v="7.24"/>
    <n v="11.37"/>
    <n v="5.71"/>
    <n v="1.36"/>
    <n v="0.28000000000000003"/>
    <n v="1.24"/>
    <s v="http://www.sec.gov/cgi-bin/browse-edgar?action=getcompany&amp;CIK=SPLS"/>
  </r>
  <r>
    <s v="SBUX"/>
    <x v="416"/>
    <x v="3"/>
    <n v="56.2"/>
    <n v="1.58"/>
    <n v="28.82"/>
    <n v="1.95"/>
    <n v="3.98"/>
    <n v="50.84"/>
    <n v="61.64"/>
    <n v="81.91"/>
    <n v="4.95"/>
    <n v="3.81"/>
    <n v="14.25"/>
    <s v="http://www.sec.gov/cgi-bin/browse-edgar?action=getcompany&amp;CIK=SBUX"/>
  </r>
  <r>
    <s v="STT"/>
    <x v="417"/>
    <x v="5"/>
    <n v="79.599999999999994"/>
    <n v="1.89"/>
    <n v="16.02"/>
    <n v="4.97"/>
    <n v="47.19"/>
    <n v="50.6"/>
    <n v="83.49"/>
    <n v="30.4"/>
    <n v="0"/>
    <n v="2.98"/>
    <n v="1.69"/>
    <s v="http://www.sec.gov/cgi-bin/browse-edgar?action=getcompany&amp;CIK=STT"/>
  </r>
  <r>
    <s v="SRCL"/>
    <x v="418"/>
    <x v="0"/>
    <n v="80.86"/>
    <m/>
    <n v="38.93"/>
    <n v="2.08"/>
    <n v="32.83"/>
    <n v="71.52"/>
    <n v="128.94"/>
    <n v="6.91"/>
    <n v="0.81853999999999905"/>
    <n v="1.91"/>
    <n v="2.4300000000000002"/>
    <s v="http://www.sec.gov/cgi-bin/browse-edgar?action=getcompany&amp;CIK=SRCL"/>
  </r>
  <r>
    <s v="SYK"/>
    <x v="419"/>
    <x v="1"/>
    <n v="129.13999999999999"/>
    <n v="1.31"/>
    <n v="29.69"/>
    <n v="4.3499999999999996"/>
    <n v="25.47"/>
    <n v="102.31"/>
    <n v="131.36000000000001"/>
    <n v="48.15"/>
    <n v="3.11"/>
    <n v="4.2699999999999996"/>
    <n v="5.09"/>
    <s v="http://www.sec.gov/cgi-bin/browse-edgar?action=getcompany&amp;CIK=SYK"/>
  </r>
  <r>
    <s v="STI"/>
    <x v="420"/>
    <x v="5"/>
    <n v="59.72"/>
    <n v="1.73"/>
    <n v="16.59"/>
    <n v="3.6"/>
    <n v="45.38"/>
    <n v="34.79"/>
    <n v="61.69"/>
    <n v="29.33"/>
    <n v="0"/>
    <n v="3.59"/>
    <n v="1.31"/>
    <s v="http://www.sec.gov/cgi-bin/browse-edgar?action=getcompany&amp;CIK=STI"/>
  </r>
  <r>
    <s v="SYMC"/>
    <x v="421"/>
    <x v="2"/>
    <n v="29.29"/>
    <n v="1.03"/>
    <n v="8.82"/>
    <n v="3.32"/>
    <n v="6.38"/>
    <n v="16.14"/>
    <n v="29.47"/>
    <n v="18.13"/>
    <n v="0.875"/>
    <n v="4.7699999999999996"/>
    <n v="4.5599999999999996"/>
    <s v="http://www.sec.gov/cgi-bin/browse-edgar?action=getcompany&amp;CIK=SYMC"/>
  </r>
  <r>
    <s v="SYF"/>
    <x v="422"/>
    <x v="5"/>
    <n v="35.6"/>
    <n v="1.44"/>
    <n v="13.14"/>
    <n v="2.71"/>
    <n v="17.37"/>
    <n v="23.25"/>
    <n v="38.06"/>
    <n v="28.86"/>
    <n v="0"/>
    <n v="4.13"/>
    <n v="2.0499999999999998"/>
    <s v="http://www.sec.gov/cgi-bin/browse-edgar?action=getcompany&amp;CIK=SYF"/>
  </r>
  <r>
    <s v="SYY"/>
    <x v="423"/>
    <x v="7"/>
    <n v="52.3"/>
    <n v="2.5299999999999998"/>
    <n v="28.52"/>
    <n v="1.83"/>
    <n v="4.58"/>
    <n v="44.71"/>
    <n v="57.07"/>
    <n v="28.25"/>
    <n v="3"/>
    <n v="0.53"/>
    <n v="11.38"/>
    <s v="http://www.sec.gov/cgi-bin/browse-edgar?action=getcompany&amp;CIK=SYY"/>
  </r>
  <r>
    <s v="TROW"/>
    <x v="424"/>
    <x v="5"/>
    <n v="70.900000000000006"/>
    <n v="3.2"/>
    <n v="14.93"/>
    <n v="4.75"/>
    <n v="20.46"/>
    <n v="62.97"/>
    <n v="79"/>
    <n v="17.260000000000002"/>
    <n v="1.93"/>
    <n v="4.0999999999999996"/>
    <n v="3.47"/>
    <s v="http://www.sec.gov/cgi-bin/browse-edgar?action=getcompany&amp;CIK=TROW"/>
  </r>
  <r>
    <s v="TGT"/>
    <x v="425"/>
    <x v="3"/>
    <n v="55.14"/>
    <n v="4.18"/>
    <n v="11.74"/>
    <n v="4.7"/>
    <n v="19.690000000000001"/>
    <n v="55.05"/>
    <n v="84.14"/>
    <n v="30.67"/>
    <n v="7.27"/>
    <n v="0.45"/>
    <n v="2.85"/>
    <s v="http://www.sec.gov/cgi-bin/browse-edgar?action=getcompany&amp;CIK=TGT"/>
  </r>
  <r>
    <s v="TEL"/>
    <x v="426"/>
    <x v="2"/>
    <n v="74.36"/>
    <n v="1.96"/>
    <n v="13.01"/>
    <n v="5.72"/>
    <n v="24.86"/>
    <n v="54.54"/>
    <n v="76.489999999999995"/>
    <n v="26.42"/>
    <n v="2.63"/>
    <n v="2.11"/>
    <n v="2.98"/>
    <s v="http://www.sec.gov/cgi-bin/browse-edgar?action=getcompany&amp;CIK=TEL"/>
  </r>
  <r>
    <s v="TGNA"/>
    <x v="427"/>
    <x v="3"/>
    <n v="25.82"/>
    <n v="2.16"/>
    <n v="13"/>
    <n v="1.99"/>
    <n v="10.59"/>
    <n v="17.91"/>
    <n v="26.65"/>
    <n v="5.54"/>
    <n v="1.21"/>
    <n v="1.67"/>
    <n v="2.4500000000000002"/>
    <s v="http://www.sec.gov/cgi-bin/browse-edgar?action=getcompany&amp;CIK=TGNA"/>
  </r>
  <r>
    <s v="TDC"/>
    <x v="428"/>
    <x v="2"/>
    <n v="31.09"/>
    <m/>
    <n v="32.729999999999997"/>
    <n v="0.95"/>
    <n v="7.43"/>
    <n v="24.21"/>
    <n v="33.32"/>
    <n v="4.0599999999999996"/>
    <n v="0.38"/>
    <n v="1.76"/>
    <n v="4.2"/>
    <s v="http://www.sec.gov/cgi-bin/browse-edgar?action=getcompany&amp;CIK=TDC"/>
  </r>
  <r>
    <s v="TSO"/>
    <x v="429"/>
    <x v="9"/>
    <n v="83.46"/>
    <n v="2.64"/>
    <n v="13.63"/>
    <n v="6.12"/>
    <n v="46.79"/>
    <n v="69.489999999999995"/>
    <n v="93.5"/>
    <n v="9.75"/>
    <n v="2.09"/>
    <n v="0.41"/>
    <n v="1.8"/>
    <s v="http://www.sec.gov/cgi-bin/browse-edgar?action=getcompany&amp;CIK=TSO"/>
  </r>
  <r>
    <s v="TXN"/>
    <x v="430"/>
    <x v="2"/>
    <n v="79.12"/>
    <n v="2.57"/>
    <n v="22.75"/>
    <n v="3.48"/>
    <n v="10.52"/>
    <n v="54.54"/>
    <n v="80.37"/>
    <n v="79.09"/>
    <n v="5.7"/>
    <n v="5.86"/>
    <n v="7.45"/>
    <s v="http://www.sec.gov/cgi-bin/browse-edgar?action=getcompany&amp;CIK=TXN"/>
  </r>
  <r>
    <s v="TXT"/>
    <x v="431"/>
    <x v="0"/>
    <n v="47.85"/>
    <n v="0.17"/>
    <n v="13.57"/>
    <n v="3.53"/>
    <n v="20.62"/>
    <n v="32.549999999999997"/>
    <n v="50.93"/>
    <n v="12.92"/>
    <n v="1.59"/>
    <n v="0.94"/>
    <n v="2.33"/>
    <s v="http://www.sec.gov/cgi-bin/browse-edgar?action=getcompany&amp;CIK=TXT"/>
  </r>
  <r>
    <s v="BK"/>
    <x v="432"/>
    <x v="5"/>
    <n v="47.67"/>
    <n v="1.58"/>
    <n v="15.13"/>
    <n v="3.15"/>
    <n v="33.67"/>
    <n v="35.44"/>
    <n v="49.54"/>
    <n v="49.46"/>
    <n v="0"/>
    <n v="3.26"/>
    <n v="1.42"/>
    <s v="http://www.sec.gov/cgi-bin/browse-edgar?action=getcompany&amp;CIK=BK"/>
  </r>
  <r>
    <s v="CLX"/>
    <x v="433"/>
    <x v="7"/>
    <n v="136.91"/>
    <n v="2.34"/>
    <n v="27.46"/>
    <n v="4.99"/>
    <n v="2.11"/>
    <n v="111.24"/>
    <n v="140.47"/>
    <n v="17.559999999999999"/>
    <n v="1.22"/>
    <n v="2.99"/>
    <n v="64.959999999999994"/>
    <s v="http://www.sec.gov/cgi-bin/browse-edgar?action=getcompany&amp;CIK=CLX"/>
  </r>
  <r>
    <s v="COO"/>
    <x v="434"/>
    <x v="1"/>
    <n v="193.46"/>
    <n v="0.03"/>
    <n v="31.88"/>
    <n v="6.07"/>
    <n v="57.07"/>
    <n v="141.66999999999999"/>
    <n v="201.83"/>
    <n v="9.56"/>
    <n v="0.62856999999999996"/>
    <n v="4.7699999999999996"/>
    <n v="3.41"/>
    <s v="http://www.sec.gov/cgi-bin/browse-edgar?action=getcompany&amp;CIK=COO"/>
  </r>
  <r>
    <s v="HSY"/>
    <x v="435"/>
    <x v="7"/>
    <n v="108.15"/>
    <n v="2.27"/>
    <n v="32.380000000000003"/>
    <n v="3.34"/>
    <n v="3.7"/>
    <n v="87.92"/>
    <n v="117.79"/>
    <n v="22.97"/>
    <n v="1.62"/>
    <n v="3.1"/>
    <n v="29.34"/>
    <s v="http://www.sec.gov/cgi-bin/browse-edgar?action=getcompany&amp;CIK=HSY"/>
  </r>
  <r>
    <s v="MOS"/>
    <x v="436"/>
    <x v="6"/>
    <n v="29.18"/>
    <n v="1.99"/>
    <n v="34.33"/>
    <n v="0.85"/>
    <n v="27.37"/>
    <n v="22.77"/>
    <n v="34.36"/>
    <n v="10.220000000000001"/>
    <n v="1.2"/>
    <n v="1.45"/>
    <n v="1.08"/>
    <s v="http://www.sec.gov/cgi-bin/browse-edgar?action=getcompany&amp;CIK=MOS"/>
  </r>
  <r>
    <s v="TRV"/>
    <x v="437"/>
    <x v="5"/>
    <n v="122.14"/>
    <n v="2.16"/>
    <n v="11.88"/>
    <n v="10.28"/>
    <n v="83.05"/>
    <n v="103.45"/>
    <n v="125.49"/>
    <n v="34.159999999999997"/>
    <n v="5.12"/>
    <n v="1.24"/>
    <n v="1.47"/>
    <s v="http://www.sec.gov/cgi-bin/browse-edgar?action=getcompany&amp;CIK=TRV"/>
  </r>
  <r>
    <s v="DIS"/>
    <x v="438"/>
    <x v="3"/>
    <n v="110.86"/>
    <n v="1.4"/>
    <n v="20.010000000000002"/>
    <n v="5.54"/>
    <n v="27.01"/>
    <n v="90.32"/>
    <n v="111.99"/>
    <n v="175.3"/>
    <n v="16.78"/>
    <n v="3.17"/>
    <n v="4.0999999999999996"/>
    <s v="http://www.sec.gov/cgi-bin/browse-edgar?action=getcompany&amp;CIK=DIS"/>
  </r>
  <r>
    <s v="TMO"/>
    <x v="439"/>
    <x v="1"/>
    <n v="157.26"/>
    <n v="0.37"/>
    <n v="30.89"/>
    <n v="5.09"/>
    <n v="54.74"/>
    <n v="136.58000000000001"/>
    <n v="160.88999999999999"/>
    <n v="61.39"/>
    <n v="4.53"/>
    <n v="3.37"/>
    <n v="2.88"/>
    <s v="http://www.sec.gov/cgi-bin/browse-edgar?action=getcompany&amp;CIK=TMO"/>
  </r>
  <r>
    <s v="TIF"/>
    <x v="440"/>
    <x v="3"/>
    <n v="88.76"/>
    <n v="1.99"/>
    <n v="24.86"/>
    <n v="3.57"/>
    <n v="23.37"/>
    <n v="56.99"/>
    <n v="92.74"/>
    <n v="11.05"/>
    <n v="0.93479999999999996"/>
    <n v="2.81"/>
    <n v="3.85"/>
    <s v="http://www.sec.gov/cgi-bin/browse-edgar?action=getcompany&amp;CIK=TIF"/>
  </r>
  <r>
    <s v="TWX"/>
    <x v="441"/>
    <x v="3"/>
    <n v="98.24"/>
    <n v="1.63"/>
    <n v="19.829999999999998"/>
    <n v="4.95"/>
    <n v="31.52"/>
    <n v="67.849999999999994"/>
    <n v="99.29"/>
    <n v="76.069999999999993"/>
    <n v="8.57"/>
    <n v="2.59"/>
    <n v="3.11"/>
    <s v="http://www.sec.gov/cgi-bin/browse-edgar?action=getcompany&amp;CIK=TWX"/>
  </r>
  <r>
    <s v="TJX"/>
    <x v="442"/>
    <x v="3"/>
    <n v="78.3"/>
    <n v="1.32"/>
    <n v="22.64"/>
    <n v="3.46"/>
    <n v="6.86"/>
    <n v="71.5"/>
    <n v="83.64"/>
    <n v="51.47"/>
    <n v="4.51"/>
    <n v="1.56"/>
    <n v="11.46"/>
    <s v="http://www.sec.gov/cgi-bin/browse-edgar?action=getcompany&amp;CIK=TJX"/>
  </r>
  <r>
    <s v="TMK"/>
    <x v="443"/>
    <x v="5"/>
    <n v="78.03"/>
    <n v="0.77"/>
    <n v="17.37"/>
    <n v="4.49"/>
    <n v="38.69"/>
    <n v="52.19"/>
    <n v="79.05"/>
    <n v="9.19"/>
    <n v="0.86538000000000004"/>
    <n v="2.33"/>
    <n v="2.0099999999999998"/>
    <s v="http://www.sec.gov/cgi-bin/browse-edgar?action=getcompany&amp;CIK=TMK"/>
  </r>
  <r>
    <s v="TSS"/>
    <x v="444"/>
    <x v="2"/>
    <n v="54.26"/>
    <n v="0.73"/>
    <n v="31.31"/>
    <n v="1.73"/>
    <n v="11.45"/>
    <n v="43.67"/>
    <n v="56.54"/>
    <n v="9.9499999999999993"/>
    <n v="0.85436000000000001"/>
    <n v="2.38"/>
    <n v="4.72"/>
    <s v="http://www.sec.gov/cgi-bin/browse-edgar?action=getcompany&amp;CIK=TSS"/>
  </r>
  <r>
    <s v="TSCO"/>
    <x v="445"/>
    <x v="3"/>
    <n v="71.430000000000007"/>
    <n v="1.33"/>
    <n v="21.84"/>
    <n v="3.27"/>
    <n v="11.11"/>
    <n v="61.5"/>
    <n v="97.25"/>
    <n v="9.34"/>
    <n v="0.83984000000000003"/>
    <n v="1.38"/>
    <n v="6.46"/>
    <s v="http://www.sec.gov/cgi-bin/browse-edgar?action=getcompany&amp;CIK=TSCO"/>
  </r>
  <r>
    <s v="TDG"/>
    <x v="446"/>
    <x v="0"/>
    <n v="242.56"/>
    <n v="0"/>
    <n v="28.35"/>
    <n v="8.56"/>
    <n v="-35.1"/>
    <n v="214.65"/>
    <n v="294.38"/>
    <n v="12.82"/>
    <n v="1.51"/>
    <n v="3.98"/>
    <m/>
    <s v="http://www.sec.gov/cgi-bin/browse-edgar?action=getcompany&amp;CIK=TDG"/>
  </r>
  <r>
    <s v="RIG"/>
    <x v="447"/>
    <x v="9"/>
    <n v="12.78"/>
    <n v="0"/>
    <n v="6.09"/>
    <n v="2.1"/>
    <n v="41.27"/>
    <n v="8.34"/>
    <n v="16.66"/>
    <n v="4.67"/>
    <n v="1.69"/>
    <n v="1.27"/>
    <n v="0.32"/>
    <s v="http://www.sec.gov/cgi-bin/browse-edgar?action=getcompany&amp;CIK=RIG"/>
  </r>
  <r>
    <s v="TRIP"/>
    <x v="448"/>
    <x v="3"/>
    <n v="41.31"/>
    <m/>
    <n v="50.38"/>
    <n v="0.82"/>
    <n v="10.42"/>
    <n v="40.450000000000003"/>
    <n v="71.69"/>
    <n v="5.96"/>
    <n v="0.215"/>
    <n v="4.05"/>
    <n v="3.99"/>
    <s v="http://www.sec.gov/cgi-bin/browse-edgar?action=getcompany&amp;CIK=TRIP"/>
  </r>
  <r>
    <s v="FOXA"/>
    <x v="449"/>
    <x v="3"/>
    <n v="30.52"/>
    <n v="1.18"/>
    <n v="18.600000000000001"/>
    <n v="1.64"/>
    <n v="7.75"/>
    <n v="23.33"/>
    <n v="31.75"/>
    <n v="56.49"/>
    <n v="6.95"/>
    <n v="2.02"/>
    <n v="3.96"/>
    <s v="http://www.sec.gov/cgi-bin/browse-edgar?action=getcompany&amp;CIK=FOXA"/>
  </r>
  <r>
    <s v="FOX"/>
    <x v="450"/>
    <x v="3"/>
    <n v="30.11"/>
    <n v="1.2"/>
    <n v="18.350000000000001"/>
    <n v="1.64"/>
    <n v="7.75"/>
    <n v="23.88"/>
    <n v="31.3"/>
    <n v="55.73"/>
    <n v="6.95"/>
    <n v="1.99"/>
    <n v="3.9"/>
    <s v="http://www.sec.gov/cgi-bin/browse-edgar?action=getcompany&amp;CIK=FOX"/>
  </r>
  <r>
    <s v="TSN"/>
    <x v="451"/>
    <x v="7"/>
    <n v="61.89"/>
    <n v="1.42"/>
    <n v="12.49"/>
    <n v="4.96"/>
    <n v="26.01"/>
    <n v="55.72"/>
    <n v="77.05"/>
    <n v="22.72"/>
    <n v="3.78"/>
    <n v="0.62"/>
    <n v="2.38"/>
    <s v="http://www.sec.gov/cgi-bin/browse-edgar?action=getcompany&amp;CIK=TSN"/>
  </r>
  <r>
    <s v="USB"/>
    <x v="452"/>
    <x v="5"/>
    <n v="55.03"/>
    <n v="2.02"/>
    <n v="16.98"/>
    <n v="3.24"/>
    <n v="24.63"/>
    <n v="38.47"/>
    <n v="56.61"/>
    <n v="93.22"/>
    <n v="0"/>
    <n v="4.84"/>
    <n v="2.2400000000000002"/>
    <s v="http://www.sec.gov/cgi-bin/browse-edgar?action=getcompany&amp;CIK=USB"/>
  </r>
  <r>
    <s v="UDR"/>
    <x v="453"/>
    <x v="8"/>
    <n v="36.229999999999997"/>
    <n v="3.29"/>
    <n v="33.549999999999997"/>
    <n v="1.08"/>
    <n v="11.4"/>
    <n v="32.79"/>
    <n v="38.61"/>
    <n v="9.69"/>
    <n v="0.60553000000000001"/>
    <n v="10.02"/>
    <n v="3.17"/>
    <s v="http://www.sec.gov/cgi-bin/browse-edgar?action=getcompany&amp;CIK=UDR"/>
  </r>
  <r>
    <s v="ULTA"/>
    <x v="454"/>
    <x v="3"/>
    <n v="269.92"/>
    <n v="0"/>
    <n v="45.24"/>
    <n v="5.97"/>
    <n v="23.3"/>
    <n v="158.21"/>
    <n v="281.17"/>
    <n v="16.8"/>
    <n v="0.79708999999999997"/>
    <n v="3.78"/>
    <n v="11.83"/>
    <s v="http://www.sec.gov/cgi-bin/browse-edgar?action=getcompany&amp;CIK=ULTA"/>
  </r>
  <r>
    <s v="UA"/>
    <x v="455"/>
    <x v="3"/>
    <n v="18.11"/>
    <m/>
    <n v="40.700000000000003"/>
    <n v="0.44"/>
    <n v="4.63"/>
    <n v="17.77"/>
    <n v="46.2"/>
    <n v="7.94"/>
    <n v="0.56223999999999996"/>
    <n v="1.66"/>
    <n v="3.95"/>
    <s v="http://www.sec.gov/cgi-bin/browse-edgar?action=getcompany&amp;CIK=UA"/>
  </r>
  <r>
    <s v="UAA"/>
    <x v="455"/>
    <x v="3"/>
    <n v="19.690000000000001"/>
    <m/>
    <n v="44.25"/>
    <n v="0.44"/>
    <n v="4.63"/>
    <n v="19.260000000000002"/>
    <n v="47.94"/>
    <n v="8.6300000000000008"/>
    <n v="0.56223999999999996"/>
    <n v="1.82"/>
    <n v="4.33"/>
    <s v="http://www.sec.gov/cgi-bin/browse-edgar?action=getcompany&amp;CIK=UAA"/>
  </r>
  <r>
    <s v="UNP"/>
    <x v="456"/>
    <x v="0"/>
    <n v="108.36"/>
    <n v="2.2200000000000002"/>
    <n v="21.37"/>
    <n v="5.07"/>
    <n v="24.43"/>
    <n v="77.290000000000006"/>
    <n v="111.38"/>
    <n v="88.18"/>
    <n v="9.31"/>
    <n v="4.47"/>
    <n v="4.4800000000000004"/>
    <s v="http://www.sec.gov/cgi-bin/browse-edgar?action=getcompany&amp;CIK=UNP"/>
  </r>
  <r>
    <s v="UAL"/>
    <x v="457"/>
    <x v="0"/>
    <n v="72.64"/>
    <n v="0"/>
    <n v="10.6"/>
    <n v="6.85"/>
    <n v="27.52"/>
    <n v="37.409999999999997"/>
    <n v="76.8"/>
    <n v="22.85"/>
    <n v="6.85"/>
    <n v="0.63"/>
    <n v="2.66"/>
    <s v="http://www.sec.gov/cgi-bin/browse-edgar?action=getcompany&amp;CIK=UAL"/>
  </r>
  <r>
    <s v="UNH"/>
    <x v="458"/>
    <x v="1"/>
    <n v="168.3"/>
    <n v="1.49"/>
    <n v="23.21"/>
    <n v="7.25"/>
    <n v="40.200000000000003"/>
    <n v="120.41"/>
    <n v="169.36"/>
    <n v="160.08000000000001"/>
    <n v="14.51"/>
    <n v="0.87"/>
    <n v="4.2"/>
    <s v="http://www.sec.gov/cgi-bin/browse-edgar?action=getcompany&amp;CIK=UNH"/>
  </r>
  <r>
    <s v="UPS"/>
    <x v="459"/>
    <x v="0"/>
    <n v="105.64"/>
    <n v="3.13"/>
    <n v="27.3"/>
    <n v="3.87"/>
    <n v="0.47"/>
    <n v="98.85"/>
    <n v="120.44"/>
    <n v="91.91"/>
    <n v="7.7"/>
    <n v="1.52"/>
    <n v="227.68"/>
    <s v="http://www.sec.gov/cgi-bin/browse-edgar?action=getcompany&amp;CIK=UPS"/>
  </r>
  <r>
    <s v="URI"/>
    <x v="460"/>
    <x v="0"/>
    <n v="128.15"/>
    <m/>
    <n v="19.87"/>
    <n v="6.45"/>
    <n v="19.57"/>
    <n v="55.69"/>
    <n v="134.28"/>
    <n v="10.8"/>
    <n v="1.72"/>
    <n v="1.9"/>
    <n v="6.63"/>
    <s v="http://www.sec.gov/cgi-bin/browse-edgar?action=getcompany&amp;CIK=URI"/>
  </r>
  <r>
    <s v="UTX"/>
    <x v="461"/>
    <x v="0"/>
    <n v="112.28"/>
    <n v="2.35"/>
    <n v="18.350000000000001"/>
    <n v="6.12"/>
    <n v="34.1"/>
    <n v="95.05"/>
    <n v="114.44"/>
    <n v="90.48"/>
    <n v="10.039999999999999"/>
    <n v="1.57"/>
    <n v="3.27"/>
    <s v="http://www.sec.gov/cgi-bin/browse-edgar?action=getcompany&amp;CIK=UTX"/>
  </r>
  <r>
    <s v="UHS"/>
    <x v="462"/>
    <x v="1"/>
    <n v="123.75"/>
    <n v="0.32"/>
    <n v="17.329999999999998"/>
    <n v="7.14"/>
    <n v="46.91"/>
    <n v="99.72"/>
    <n v="139.77000000000001"/>
    <n v="11.95"/>
    <n v="1.7"/>
    <n v="1.25"/>
    <n v="2.7"/>
    <s v="http://www.sec.gov/cgi-bin/browse-edgar?action=getcompany&amp;CIK=UHS"/>
  </r>
  <r>
    <s v="UNM"/>
    <x v="463"/>
    <x v="5"/>
    <n v="48.71"/>
    <n v="1.63"/>
    <n v="12.33"/>
    <n v="3.95"/>
    <n v="39.020000000000003"/>
    <n v="29.79"/>
    <n v="50.27"/>
    <n v="11.17"/>
    <n v="1.62"/>
    <n v="1.01"/>
    <n v="1.25"/>
    <s v="http://www.sec.gov/cgi-bin/browse-edgar?action=getcompany&amp;CIK=UNM"/>
  </r>
  <r>
    <s v="URBN"/>
    <x v="464"/>
    <x v="3"/>
    <n v="25.41"/>
    <m/>
    <n v="13.21"/>
    <n v="1.92"/>
    <n v="10.73"/>
    <n v="24.29"/>
    <n v="40.799999999999997"/>
    <n v="2.95"/>
    <n v="0.49769000000000002"/>
    <n v="0.85"/>
    <n v="2.39"/>
    <s v="http://www.sec.gov/cgi-bin/browse-edgar?action=getcompany&amp;CIK=URBN"/>
  </r>
  <r>
    <s v="VFC"/>
    <x v="465"/>
    <x v="3"/>
    <n v="52.62"/>
    <n v="3.19"/>
    <n v="20.66"/>
    <n v="2.5499999999999998"/>
    <n v="11.93"/>
    <n v="48.05"/>
    <n v="66.91"/>
    <n v="21.79"/>
    <n v="1.93"/>
    <n v="1.83"/>
    <n v="4.4400000000000004"/>
    <s v="http://www.sec.gov/cgi-bin/browse-edgar?action=getcompany&amp;CIK=VFC"/>
  </r>
  <r>
    <s v="VLO"/>
    <x v="466"/>
    <x v="9"/>
    <n v="65.62"/>
    <n v="4.24"/>
    <n v="13.3"/>
    <n v="4.93"/>
    <n v="44.35"/>
    <n v="46.88"/>
    <n v="71.400000000000006"/>
    <n v="29.6"/>
    <n v="5.52"/>
    <n v="0.43"/>
    <n v="1.5"/>
    <s v="http://www.sec.gov/cgi-bin/browse-edgar?action=getcompany&amp;CIK=VLO"/>
  </r>
  <r>
    <s v="VAR"/>
    <x v="467"/>
    <x v="1"/>
    <n v="86.06"/>
    <n v="0"/>
    <n v="24.5"/>
    <n v="3.51"/>
    <n v="18.45"/>
    <n v="66.86"/>
    <n v="93.97"/>
    <n v="8.0399999999999991"/>
    <n v="0.63339999999999996"/>
    <n v="2.5"/>
    <n v="4.67"/>
    <s v="http://www.sec.gov/cgi-bin/browse-edgar?action=getcompany&amp;CIK=VAR"/>
  </r>
  <r>
    <s v="VTR"/>
    <x v="468"/>
    <x v="8"/>
    <n v="62.67"/>
    <n v="4.87"/>
    <n v="33.75"/>
    <n v="1.86"/>
    <n v="29.54"/>
    <n v="55.91"/>
    <n v="76.8"/>
    <n v="22.22"/>
    <n v="1.83"/>
    <n v="6.45"/>
    <n v="2.12"/>
    <s v="http://www.sec.gov/cgi-bin/browse-edgar?action=getcompany&amp;CIK=VTR"/>
  </r>
  <r>
    <s v="VRSN"/>
    <x v="469"/>
    <x v="2"/>
    <n v="83.66"/>
    <n v="0"/>
    <n v="24.46"/>
    <n v="3.42"/>
    <n v="-11.65"/>
    <n v="74.010000000000005"/>
    <n v="91.99"/>
    <n v="8.56"/>
    <n v="0.74473999999999996"/>
    <n v="7.54"/>
    <m/>
    <s v="http://www.sec.gov/cgi-bin/browse-edgar?action=getcompany&amp;CIK=VRSN"/>
  </r>
  <r>
    <s v="VRSK"/>
    <x v="470"/>
    <x v="0"/>
    <n v="81.84"/>
    <m/>
    <n v="23.68"/>
    <n v="3.46"/>
    <n v="7.98"/>
    <n v="74.900000000000006"/>
    <n v="87.4"/>
    <n v="13.61"/>
    <n v="0.93720000000000003"/>
    <n v="6.91"/>
    <n v="10.38"/>
    <s v="http://www.sec.gov/cgi-bin/browse-edgar?action=getcompany&amp;CIK=VRSK"/>
  </r>
  <r>
    <s v="VZ"/>
    <x v="471"/>
    <x v="10"/>
    <n v="49.44"/>
    <n v="4.6100000000000003"/>
    <n v="15.4"/>
    <n v="3.21"/>
    <n v="5.53"/>
    <n v="46.01"/>
    <n v="56.95"/>
    <n v="201.55"/>
    <n v="43.39"/>
    <n v="1.62"/>
    <n v="9.06"/>
    <s v="http://www.sec.gov/cgi-bin/browse-edgar?action=getcompany&amp;CIK=VZ"/>
  </r>
  <r>
    <s v="VRTX"/>
    <x v="472"/>
    <x v="1"/>
    <n v="91.32"/>
    <m/>
    <m/>
    <n v="-0.46"/>
    <n v="4.66"/>
    <n v="71.459999999999994"/>
    <n v="103.73"/>
    <n v="22.69"/>
    <n v="6.3399999999999998E-2"/>
    <n v="13.27"/>
    <n v="19.52"/>
    <s v="http://www.sec.gov/cgi-bin/browse-edgar?action=getcompany&amp;CIK=VRTX"/>
  </r>
  <r>
    <s v="VIAB"/>
    <x v="473"/>
    <x v="3"/>
    <n v="42.93"/>
    <n v="1.89"/>
    <n v="12.32"/>
    <n v="3.48"/>
    <n v="11.23"/>
    <n v="33.94"/>
    <n v="46.69"/>
    <n v="17.04"/>
    <n v="2.86"/>
    <n v="1.32"/>
    <n v="3.76"/>
    <s v="http://www.sec.gov/cgi-bin/browse-edgar?action=getcompany&amp;CIK=VIAB"/>
  </r>
  <r>
    <s v="V"/>
    <x v="474"/>
    <x v="2"/>
    <n v="89.06"/>
    <n v="0.74"/>
    <n v="34.520000000000003"/>
    <n v="2.58"/>
    <n v="11.2"/>
    <n v="69.58"/>
    <n v="89.3"/>
    <n v="206.98"/>
    <n v="11.01"/>
    <n v="12.94"/>
    <n v="7.94"/>
    <s v="http://www.sec.gov/cgi-bin/browse-edgar?action=getcompany&amp;CIK=V"/>
  </r>
  <r>
    <s v="VNO"/>
    <x v="475"/>
    <x v="8"/>
    <n v="107.85"/>
    <n v="2.61"/>
    <n v="24.88"/>
    <n v="4.34"/>
    <n v="30.99"/>
    <n v="86.35"/>
    <n v="111.72"/>
    <n v="20.39"/>
    <n v="1.4"/>
    <n v="7.65"/>
    <n v="3.49"/>
    <s v="http://www.sec.gov/cgi-bin/browse-edgar?action=getcompany&amp;CIK=VNO"/>
  </r>
  <r>
    <s v="VMC"/>
    <x v="476"/>
    <x v="6"/>
    <n v="118.37"/>
    <n v="0.82"/>
    <n v="38.32"/>
    <n v="3.09"/>
    <n v="34.549999999999997"/>
    <n v="101.58"/>
    <n v="138.18"/>
    <n v="15.67"/>
    <n v="0.94984999999999997"/>
    <n v="4.43"/>
    <n v="3.48"/>
    <s v="http://www.sec.gov/cgi-bin/browse-edgar?action=getcompany&amp;CIK=VMC"/>
  </r>
  <r>
    <s v="WMT"/>
    <x v="477"/>
    <x v="7"/>
    <n v="69.87"/>
    <n v="2.91"/>
    <n v="15.95"/>
    <n v="4.38"/>
    <n v="25.38"/>
    <n v="62.72"/>
    <n v="75.19"/>
    <n v="214.15"/>
    <n v="32.840000000000003"/>
    <n v="0.44"/>
    <n v="2.75"/>
    <s v="http://www.sec.gov/cgi-bin/browse-edgar?action=getcompany&amp;CIK=WMT"/>
  </r>
  <r>
    <s v="WBA"/>
    <x v="478"/>
    <x v="7"/>
    <n v="85.99"/>
    <n v="1.75"/>
    <n v="22.75"/>
    <n v="3.78"/>
    <n v="27.17"/>
    <n v="75.739999999999995"/>
    <n v="88"/>
    <n v="92.82"/>
    <n v="7.89"/>
    <n v="0.79"/>
    <n v="3.16"/>
    <s v="http://www.sec.gov/cgi-bin/browse-edgar?action=getcompany&amp;CIK=WBA"/>
  </r>
  <r>
    <s v="WM"/>
    <x v="479"/>
    <x v="0"/>
    <n v="72.7"/>
    <n v="2.33"/>
    <n v="27.43"/>
    <n v="2.65"/>
    <n v="12.06"/>
    <n v="56.05"/>
    <n v="73.650000000000006"/>
    <n v="31.97"/>
    <n v="3.71"/>
    <n v="2.36"/>
    <n v="6.06"/>
    <s v="http://www.sec.gov/cgi-bin/browse-edgar?action=getcompany&amp;CIK=WM"/>
  </r>
  <r>
    <s v="WAT"/>
    <x v="480"/>
    <x v="1"/>
    <n v="153.36000000000001"/>
    <n v="0"/>
    <n v="23.93"/>
    <n v="6.41"/>
    <n v="28.77"/>
    <n v="126.61"/>
    <n v="162.53"/>
    <n v="12.28"/>
    <n v="0.72730999999999901"/>
    <n v="5.67"/>
    <n v="5.33"/>
    <s v="http://www.sec.gov/cgi-bin/browse-edgar?action=getcompany&amp;CIK=WAT"/>
  </r>
  <r>
    <s v="WEC"/>
    <x v="481"/>
    <x v="4"/>
    <n v="59.29"/>
    <n v="3.51"/>
    <n v="20.03"/>
    <n v="2.96"/>
    <n v="28.29"/>
    <n v="53.66"/>
    <n v="66.099999999999994"/>
    <n v="18.71"/>
    <n v="2.44"/>
    <n v="2.5"/>
    <n v="2.09"/>
    <s v="http://www.sec.gov/cgi-bin/browse-edgar?action=getcompany&amp;CIK=WEC"/>
  </r>
  <r>
    <s v="WFC"/>
    <x v="482"/>
    <x v="5"/>
    <n v="58.3"/>
    <n v="2.58"/>
    <n v="14.61"/>
    <n v="3.99"/>
    <n v="35.21"/>
    <n v="43.55"/>
    <n v="59.99"/>
    <n v="291.7"/>
    <n v="0"/>
    <n v="3.47"/>
    <n v="1.66"/>
    <s v="http://www.sec.gov/cgi-bin/browse-edgar?action=getcompany&amp;CIK=WFC"/>
  </r>
  <r>
    <s v="HCN"/>
    <x v="483"/>
    <x v="8"/>
    <n v="68.489999999999995"/>
    <n v="5"/>
    <n v="24.37"/>
    <n v="2.81"/>
    <n v="38.06"/>
    <n v="59.39"/>
    <n v="80.19"/>
    <n v="24.83"/>
    <n v="2.11"/>
    <n v="5.94"/>
    <n v="1.8"/>
    <s v="http://www.sec.gov/cgi-bin/browse-edgar?action=getcompany&amp;CIK=HCN"/>
  </r>
  <r>
    <s v="WDC"/>
    <x v="484"/>
    <x v="2"/>
    <n v="76.8"/>
    <n v="2.58"/>
    <m/>
    <n v="-1.59"/>
    <n v="37.26"/>
    <n v="34.99"/>
    <n v="81.67"/>
    <n v="22.12"/>
    <n v="2.89"/>
    <n v="1.39"/>
    <n v="2.06"/>
    <s v="http://www.sec.gov/cgi-bin/browse-edgar?action=getcompany&amp;CIK=WDC"/>
  </r>
  <r>
    <s v="WU"/>
    <x v="485"/>
    <x v="2"/>
    <n v="19.899999999999999"/>
    <n v="3.51"/>
    <n v="39.020000000000003"/>
    <n v="0.51"/>
    <n v="1.87"/>
    <n v="18.07"/>
    <n v="22.7"/>
    <n v="9.57"/>
    <n v="1.37"/>
    <n v="1.76"/>
    <n v="10.62"/>
    <s v="http://www.sec.gov/cgi-bin/browse-edgar?action=getcompany&amp;CIK=WU"/>
  </r>
  <r>
    <s v="WRK"/>
    <x v="486"/>
    <x v="6"/>
    <n v="50.9"/>
    <n v="2.96"/>
    <n v="94.61"/>
    <n v="0.54"/>
    <n v="38.020000000000003"/>
    <n v="31.05"/>
    <n v="56.12"/>
    <n v="12.79"/>
    <n v="2.16"/>
    <n v="0.93"/>
    <n v="1.37"/>
    <s v="http://www.sec.gov/cgi-bin/browse-edgar?action=getcompany&amp;CIK=WRK"/>
  </r>
  <r>
    <s v="WY"/>
    <x v="487"/>
    <x v="8"/>
    <n v="33.47"/>
    <n v="3.63"/>
    <n v="23.92"/>
    <n v="1.4"/>
    <n v="12.26"/>
    <n v="26.55"/>
    <n v="34.369999999999997"/>
    <n v="25.07"/>
    <n v="1.59"/>
    <n v="3.95"/>
    <n v="2.75"/>
    <s v="http://www.sec.gov/cgi-bin/browse-edgar?action=getcompany&amp;CIK=WY"/>
  </r>
  <r>
    <s v="WHR"/>
    <x v="488"/>
    <x v="3"/>
    <n v="175.38"/>
    <n v="2.25"/>
    <n v="15.25"/>
    <n v="11.5"/>
    <n v="64.099999999999994"/>
    <n v="145.91"/>
    <n v="194.1"/>
    <n v="13.06"/>
    <n v="2.1800000000000002"/>
    <n v="0.63"/>
    <n v="2.74"/>
    <s v="http://www.sec.gov/cgi-bin/browse-edgar?action=getcompany&amp;CIK=WHR"/>
  </r>
  <r>
    <s v="WFM"/>
    <x v="489"/>
    <x v="7"/>
    <n v="29.47"/>
    <n v="1.89"/>
    <n v="21.28"/>
    <n v="1.38"/>
    <n v="10.34"/>
    <n v="27.67"/>
    <n v="35.58"/>
    <n v="9.39"/>
    <n v="1.37"/>
    <n v="0.6"/>
    <n v="2.87"/>
    <s v="http://www.sec.gov/cgi-bin/browse-edgar?action=getcompany&amp;CIK=WFM"/>
  </r>
  <r>
    <s v="WMB"/>
    <x v="490"/>
    <x v="9"/>
    <n v="29.42"/>
    <n v="4.05"/>
    <m/>
    <n v="-0.56999999999999995"/>
    <n v="6.19"/>
    <n v="14.6"/>
    <n v="32.69"/>
    <n v="24.3"/>
    <n v="3.43"/>
    <n v="3.29"/>
    <n v="4.82"/>
    <s v="http://www.sec.gov/cgi-bin/browse-edgar?action=getcompany&amp;CIK=WMB"/>
  </r>
  <r>
    <s v="WLTW"/>
    <x v="491"/>
    <x v="5"/>
    <n v="127.63"/>
    <n v="1.63"/>
    <n v="56.47"/>
    <n v="2.2599999999999998"/>
    <n v="78.47"/>
    <n v="112.59"/>
    <n v="133.4"/>
    <n v="17.45"/>
    <n v="1.58"/>
    <n v="2.2599999999999998"/>
    <n v="1.64"/>
    <s v="http://www.sec.gov/cgi-bin/browse-edgar?action=getcompany&amp;CIK=WLTW"/>
  </r>
  <r>
    <s v="WYN"/>
    <x v="492"/>
    <x v="3"/>
    <n v="82.19"/>
    <n v="2.52"/>
    <n v="14.86"/>
    <n v="5.53"/>
    <n v="6.76"/>
    <n v="62.6"/>
    <n v="86.72"/>
    <n v="8.6300000000000008"/>
    <n v="1.31"/>
    <n v="1.68"/>
    <n v="12.17"/>
    <s v="http://www.sec.gov/cgi-bin/browse-edgar?action=getcompany&amp;CIK=WYN"/>
  </r>
  <r>
    <s v="WYNN"/>
    <x v="493"/>
    <x v="3"/>
    <n v="99.46"/>
    <n v="1.98"/>
    <n v="41.79"/>
    <n v="2.38"/>
    <n v="1.55"/>
    <n v="79.77"/>
    <n v="109.5"/>
    <n v="10.11"/>
    <n v="0.95059000000000005"/>
    <n v="2.2799999999999998"/>
    <n v="64.59"/>
    <s v="http://www.sec.gov/cgi-bin/browse-edgar?action=getcompany&amp;CIK=WYNN"/>
  </r>
  <r>
    <s v="XEL"/>
    <x v="494"/>
    <x v="4"/>
    <n v="43.82"/>
    <n v="3.29"/>
    <n v="19.850000000000001"/>
    <n v="2.21"/>
    <n v="21.73"/>
    <n v="38"/>
    <n v="45.42"/>
    <n v="22.23"/>
    <n v="3.65"/>
    <n v="1.99"/>
    <n v="2.0099999999999998"/>
    <s v="http://www.sec.gov/cgi-bin/browse-edgar?action=getcompany&amp;CIK=XEL"/>
  </r>
  <r>
    <s v="XRX"/>
    <x v="495"/>
    <x v="2"/>
    <n v="7.36"/>
    <n v="3.4"/>
    <m/>
    <n v="-0.49"/>
    <n v="4.74"/>
    <n v="6.46"/>
    <n v="11.39"/>
    <n v="7.48"/>
    <n v="1.52"/>
    <n v="0.7"/>
    <n v="1.57"/>
    <s v="http://www.sec.gov/cgi-bin/browse-edgar?action=getcompany&amp;CIK=XRX"/>
  </r>
  <r>
    <s v="XLNX"/>
    <x v="496"/>
    <x v="2"/>
    <n v="58.75"/>
    <n v="2.25"/>
    <n v="25.77"/>
    <n v="2.2799999999999998"/>
    <n v="9.9700000000000006"/>
    <n v="41.53"/>
    <n v="62.24"/>
    <n v="14.62"/>
    <n v="0.76712999999999998"/>
    <n v="6.33"/>
    <n v="5.9"/>
    <s v="http://www.sec.gov/cgi-bin/browse-edgar?action=getcompany&amp;CIK=XLNX"/>
  </r>
  <r>
    <s v="XL"/>
    <x v="497"/>
    <x v="5"/>
    <n v="40.130000000000003"/>
    <n v="2.1800000000000002"/>
    <n v="25.72"/>
    <n v="1.56"/>
    <n v="40.99"/>
    <n v="30.33"/>
    <n v="41.39"/>
    <n v="10.63"/>
    <n v="1.1000000000000001"/>
    <n v="1"/>
    <n v="0.97"/>
    <s v="http://www.sec.gov/cgi-bin/browse-edgar?action=getcompany&amp;CIK=XL"/>
  </r>
  <r>
    <s v="XYL"/>
    <x v="498"/>
    <x v="0"/>
    <n v="48.78"/>
    <n v="1.48"/>
    <n v="33.64"/>
    <n v="1.45"/>
    <n v="12.21"/>
    <n v="37.58"/>
    <n v="54.99"/>
    <n v="8.75"/>
    <n v="0.61499999999999999"/>
    <n v="2.31"/>
    <n v="3.97"/>
    <s v="http://www.sec.gov/cgi-bin/browse-edgar?action=getcompany&amp;CIK=XYL"/>
  </r>
  <r>
    <s v="YHOO"/>
    <x v="499"/>
    <x v="2"/>
    <n v="45.73"/>
    <m/>
    <m/>
    <n v="-0.23"/>
    <n v="32.5"/>
    <n v="32.090000000000003"/>
    <n v="46.72"/>
    <n v="43.74"/>
    <n v="0.2268"/>
    <n v="8.4499999999999993"/>
    <n v="1.4"/>
    <s v="http://www.sec.gov/cgi-bin/browse-edgar?action=getcompany&amp;CIK=YHOO"/>
  </r>
  <r>
    <s v="YUM"/>
    <x v="500"/>
    <x v="3"/>
    <n v="64.02"/>
    <n v="2.66"/>
    <n v="15.83"/>
    <n v="4.04"/>
    <n v="-15.93"/>
    <n v="59.57"/>
    <n v="91.99"/>
    <n v="22.65"/>
    <n v="1.96"/>
    <n v="3.59"/>
    <m/>
    <s v="http://www.sec.gov/cgi-bin/browse-edgar?action=getcompany&amp;CIK=YUM"/>
  </r>
  <r>
    <s v="ZBH"/>
    <x v="501"/>
    <x v="1"/>
    <n v="117.07"/>
    <n v="0.81"/>
    <n v="77.53"/>
    <n v="1.51"/>
    <n v="48.2"/>
    <n v="95.63"/>
    <n v="133.21"/>
    <n v="23.54"/>
    <n v="2.8"/>
    <n v="3.07"/>
    <n v="2.4300000000000002"/>
    <s v="http://www.sec.gov/cgi-bin/browse-edgar?action=getcompany&amp;CIK=ZBH"/>
  </r>
  <r>
    <s v="ZION"/>
    <x v="502"/>
    <x v="5"/>
    <n v="45.28"/>
    <n v="0.71"/>
    <n v="22.75"/>
    <n v="1.99"/>
    <n v="34.1"/>
    <n v="23.02"/>
    <n v="48.33"/>
    <n v="9.17"/>
    <n v="0"/>
    <n v="4.01"/>
    <n v="1.33"/>
    <s v="http://www.sec.gov/cgi-bin/browse-edgar?action=getcompany&amp;CIK=ZION"/>
  </r>
  <r>
    <s v="ZTS"/>
    <x v="503"/>
    <x v="1"/>
    <n v="53.07"/>
    <n v="0.79"/>
    <n v="32.159999999999997"/>
    <n v="1.65"/>
    <n v="3.02"/>
    <n v="39.35"/>
    <n v="56.5"/>
    <n v="26.11"/>
    <n v="1.7"/>
    <n v="5.34"/>
    <n v="17.59"/>
    <s v="http://www.sec.gov/cgi-bin/browse-edgar?action=getcompany&amp;CIK=ZTS"/>
  </r>
  <r>
    <m/>
    <x v="504"/>
    <x v="11"/>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SM17" firstHeaderRow="1" firstDataRow="2" firstDataCol="1"/>
  <pivotFields count="15">
    <pivotField dataField="1" showAll="0"/>
    <pivotField axis="axisCol" showAll="0">
      <items count="5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t="default"/>
      </items>
    </pivotField>
    <pivotField axis="axisRow" showAll="0">
      <items count="13">
        <item x="11"/>
        <item x="3"/>
        <item x="7"/>
        <item x="9"/>
        <item x="5"/>
        <item x="1"/>
        <item x="0"/>
        <item x="2"/>
        <item x="6"/>
        <item x="8"/>
        <item x="1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1"/>
  </colFields>
  <colItems count="5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t="grand">
      <x/>
    </i>
  </colItems>
  <dataFields count="1">
    <dataField name="Count of Symbol" fld="0"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4" displayName="Table14" ref="A4:C14" totalsRowShown="0" headerRowDxfId="4" dataDxfId="3">
  <autoFilter ref="A4:C14"/>
  <tableColumns count="3">
    <tableColumn id="1" name="Exercise #" dataDxfId="2"/>
    <tableColumn id="2" name="What Finance Concepts Are Covered?" dataDxfId="1"/>
    <tableColumn id="3"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N27"/>
  <sheetViews>
    <sheetView showGridLines="0" tabSelected="1" workbookViewId="0">
      <pane ySplit="1" topLeftCell="A2" activePane="bottomLeft" state="frozen"/>
      <selection activeCell="D5" sqref="D5"/>
      <selection pane="bottomLeft" activeCell="A2" sqref="A2"/>
    </sheetView>
  </sheetViews>
  <sheetFormatPr defaultColWidth="10.83203125" defaultRowHeight="15.5"/>
  <cols>
    <col min="1" max="1" width="36.33203125" style="56" customWidth="1"/>
    <col min="2" max="2" width="7.5" style="56" customWidth="1"/>
    <col min="3" max="16384" width="10.83203125" style="56"/>
  </cols>
  <sheetData>
    <row r="1" spans="1:14" ht="77" customHeight="1"/>
    <row r="2" spans="1:14" ht="34" customHeight="1"/>
    <row r="3" spans="1:14" ht="23.5">
      <c r="A3" s="89" t="s">
        <v>1618</v>
      </c>
      <c r="B3" s="89"/>
      <c r="C3" s="89"/>
      <c r="D3" s="89"/>
      <c r="E3" s="89"/>
      <c r="F3" s="89"/>
      <c r="G3" s="89"/>
      <c r="H3" s="89"/>
      <c r="I3" s="89"/>
      <c r="J3" s="89"/>
      <c r="K3" s="89"/>
      <c r="L3" s="89"/>
      <c r="M3" s="89"/>
      <c r="N3" s="89"/>
    </row>
    <row r="4" spans="1:14" ht="18.5">
      <c r="A4" s="57"/>
      <c r="B4" s="58"/>
      <c r="C4" s="57"/>
      <c r="D4" s="57"/>
      <c r="E4" s="57"/>
      <c r="F4" s="57"/>
      <c r="G4" s="57"/>
      <c r="H4" s="57"/>
      <c r="I4" s="57"/>
      <c r="J4" s="57"/>
      <c r="K4" s="57"/>
      <c r="L4" s="57"/>
      <c r="M4" s="57"/>
      <c r="N4" s="57"/>
    </row>
    <row r="5" spans="1:14" s="59" customFormat="1" ht="98" customHeight="1">
      <c r="A5" s="90" t="s">
        <v>1654</v>
      </c>
      <c r="B5" s="91"/>
      <c r="C5" s="91"/>
      <c r="D5" s="91"/>
      <c r="E5" s="91"/>
      <c r="F5" s="91"/>
      <c r="G5" s="91"/>
      <c r="H5" s="91"/>
      <c r="I5" s="91"/>
      <c r="J5" s="91"/>
      <c r="K5" s="91"/>
      <c r="L5" s="91"/>
      <c r="M5" s="91"/>
      <c r="N5" s="92"/>
    </row>
    <row r="6" spans="1:14" ht="15" customHeight="1">
      <c r="A6" s="60"/>
      <c r="B6" s="61"/>
      <c r="C6" s="60"/>
      <c r="D6" s="60"/>
      <c r="E6" s="60"/>
      <c r="F6" s="60"/>
      <c r="G6" s="60"/>
      <c r="H6" s="60"/>
      <c r="I6" s="60"/>
      <c r="J6" s="60"/>
      <c r="K6" s="60"/>
      <c r="L6" s="60"/>
      <c r="M6" s="60"/>
      <c r="N6" s="60"/>
    </row>
    <row r="7" spans="1:14" ht="62" customHeight="1">
      <c r="A7" s="93" t="s">
        <v>1579</v>
      </c>
      <c r="B7" s="93"/>
      <c r="C7" s="93"/>
      <c r="D7" s="93"/>
      <c r="E7" s="93"/>
      <c r="F7" s="93"/>
      <c r="G7" s="93"/>
      <c r="H7" s="93"/>
      <c r="I7" s="93"/>
      <c r="J7" s="93"/>
      <c r="K7" s="93"/>
      <c r="L7" s="93"/>
      <c r="M7" s="93"/>
      <c r="N7" s="93"/>
    </row>
    <row r="8" spans="1:14" ht="16" customHeight="1">
      <c r="A8" s="60"/>
      <c r="B8" s="61"/>
      <c r="C8" s="60"/>
      <c r="D8" s="60"/>
      <c r="E8" s="60"/>
      <c r="F8" s="60"/>
      <c r="G8" s="60"/>
      <c r="H8" s="60"/>
      <c r="I8" s="60"/>
      <c r="J8" s="60"/>
      <c r="K8" s="60"/>
      <c r="L8" s="60"/>
      <c r="M8" s="60"/>
      <c r="N8" s="60"/>
    </row>
    <row r="9" spans="1:14" ht="23.5">
      <c r="A9" s="93" t="s">
        <v>1580</v>
      </c>
      <c r="B9" s="93"/>
      <c r="C9" s="93"/>
      <c r="D9" s="93"/>
      <c r="E9" s="93"/>
      <c r="F9" s="93"/>
      <c r="G9" s="93"/>
      <c r="H9" s="93"/>
      <c r="I9" s="93"/>
      <c r="J9" s="93"/>
      <c r="K9" s="93"/>
      <c r="L9" s="93"/>
      <c r="M9" s="93"/>
      <c r="N9" s="93"/>
    </row>
    <row r="10" spans="1:14" ht="18.5">
      <c r="A10" s="60"/>
      <c r="B10" s="61"/>
      <c r="C10" s="60"/>
      <c r="D10" s="60"/>
      <c r="E10" s="60"/>
      <c r="F10" s="60"/>
      <c r="G10" s="60"/>
      <c r="H10" s="60"/>
      <c r="I10" s="60"/>
      <c r="J10" s="60"/>
      <c r="K10" s="60"/>
      <c r="L10" s="60"/>
      <c r="M10" s="60"/>
      <c r="N10" s="60"/>
    </row>
    <row r="11" spans="1:14" ht="113" customHeight="1">
      <c r="A11" s="93" t="s">
        <v>1655</v>
      </c>
      <c r="B11" s="93"/>
      <c r="C11" s="93"/>
      <c r="D11" s="93"/>
      <c r="E11" s="93"/>
      <c r="F11" s="93"/>
      <c r="G11" s="93"/>
      <c r="H11" s="93"/>
      <c r="I11" s="93"/>
      <c r="J11" s="93"/>
      <c r="K11" s="93"/>
      <c r="L11" s="93"/>
      <c r="M11" s="93"/>
      <c r="N11" s="93"/>
    </row>
    <row r="12" spans="1:14" ht="18.5">
      <c r="A12" s="57"/>
      <c r="B12" s="58"/>
      <c r="C12" s="57"/>
      <c r="D12" s="57"/>
      <c r="E12" s="57"/>
      <c r="F12" s="57"/>
      <c r="G12" s="57"/>
      <c r="H12" s="57"/>
      <c r="I12" s="57"/>
      <c r="J12" s="57"/>
      <c r="K12" s="57"/>
      <c r="L12" s="57"/>
      <c r="M12" s="57"/>
      <c r="N12" s="57"/>
    </row>
    <row r="13" spans="1:14" ht="18.5">
      <c r="A13" s="57"/>
      <c r="B13" s="58"/>
      <c r="C13" s="57"/>
      <c r="D13" s="57"/>
      <c r="E13" s="57"/>
      <c r="F13" s="57"/>
      <c r="G13" s="57"/>
      <c r="H13" s="57"/>
      <c r="I13" s="57"/>
      <c r="J13" s="57"/>
      <c r="K13" s="57"/>
      <c r="L13" s="57"/>
      <c r="M13" s="57"/>
      <c r="N13" s="57"/>
    </row>
    <row r="14" spans="1:14" ht="18.5">
      <c r="A14" s="57"/>
      <c r="B14" s="58"/>
      <c r="C14" s="57"/>
      <c r="D14" s="57"/>
      <c r="E14" s="57"/>
      <c r="F14" s="57"/>
      <c r="G14" s="57"/>
      <c r="H14" s="57"/>
      <c r="I14" s="57"/>
      <c r="J14" s="57"/>
      <c r="K14" s="57"/>
      <c r="L14" s="57"/>
      <c r="M14" s="57"/>
      <c r="N14" s="57"/>
    </row>
    <row r="15" spans="1:14" ht="18.5">
      <c r="A15" s="57"/>
      <c r="B15" s="58"/>
      <c r="C15" s="57"/>
      <c r="D15" s="57"/>
      <c r="E15" s="57"/>
      <c r="F15" s="57"/>
      <c r="G15" s="57"/>
      <c r="H15" s="57"/>
      <c r="I15" s="57"/>
      <c r="J15" s="57"/>
      <c r="K15" s="57"/>
      <c r="L15" s="57"/>
      <c r="M15" s="57"/>
      <c r="N15" s="57"/>
    </row>
    <row r="16" spans="1:14">
      <c r="A16" s="57"/>
      <c r="B16" s="57"/>
      <c r="C16" s="62"/>
      <c r="D16" s="57"/>
      <c r="E16" s="57"/>
      <c r="F16" s="57"/>
      <c r="G16" s="57"/>
      <c r="H16" s="57"/>
      <c r="I16" s="57"/>
      <c r="J16" s="57"/>
      <c r="K16" s="57"/>
      <c r="L16" s="57"/>
      <c r="M16" s="57"/>
      <c r="N16" s="57"/>
    </row>
    <row r="17" spans="1:14">
      <c r="A17" s="57"/>
      <c r="B17" s="57"/>
      <c r="C17" s="57"/>
      <c r="D17" s="57"/>
      <c r="E17" s="57"/>
      <c r="F17" s="57"/>
      <c r="G17" s="57"/>
      <c r="H17" s="57"/>
      <c r="I17" s="57"/>
      <c r="J17" s="57"/>
      <c r="K17" s="57"/>
      <c r="L17" s="57"/>
      <c r="M17" s="57"/>
      <c r="N17" s="57"/>
    </row>
    <row r="18" spans="1:14">
      <c r="A18" s="57"/>
      <c r="B18" s="57"/>
      <c r="C18" s="57"/>
      <c r="D18" s="57"/>
      <c r="E18" s="57"/>
      <c r="F18" s="57"/>
      <c r="G18" s="57"/>
      <c r="H18" s="57"/>
      <c r="I18" s="57"/>
      <c r="J18" s="57"/>
      <c r="K18" s="57"/>
      <c r="L18" s="57"/>
      <c r="M18" s="57"/>
      <c r="N18" s="57"/>
    </row>
    <row r="27" spans="1:14">
      <c r="A27" s="63"/>
    </row>
  </sheetData>
  <mergeCells count="5">
    <mergeCell ref="A3:N3"/>
    <mergeCell ref="A5:N5"/>
    <mergeCell ref="A7:N7"/>
    <mergeCell ref="A9:N9"/>
    <mergeCell ref="A11:N11"/>
  </mergeCells>
  <pageMargins left="0.7" right="0.7" top="0.75" bottom="0.75" header="0.3" footer="0.3"/>
  <pageSetup orientation="landscape"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2A784C"/>
  </sheetPr>
  <dimension ref="A1:XFD720"/>
  <sheetViews>
    <sheetView workbookViewId="0">
      <pane xSplit="1" ySplit="1" topLeftCell="B2" activePane="bottomRight" state="frozen"/>
      <selection activeCell="D5" sqref="D5"/>
      <selection pane="topRight" activeCell="D5" sqref="D5"/>
      <selection pane="bottomLeft" activeCell="D5" sqref="D5"/>
      <selection pane="bottomRight" activeCell="A2" sqref="A2"/>
    </sheetView>
  </sheetViews>
  <sheetFormatPr defaultColWidth="10.83203125" defaultRowHeight="15.5" outlineLevelRow="1"/>
  <cols>
    <col min="1" max="1" width="8.6640625" style="12" customWidth="1"/>
    <col min="2" max="2" width="22.5" style="1" customWidth="1"/>
    <col min="3" max="3" width="36" style="1" customWidth="1"/>
    <col min="4" max="4" width="35.1640625" style="1" customWidth="1"/>
    <col min="5" max="5" width="40.5" style="3" customWidth="1"/>
    <col min="6" max="6" width="35.33203125" style="3" bestFit="1" customWidth="1"/>
    <col min="7" max="7" width="51.83203125" style="4" bestFit="1" customWidth="1"/>
    <col min="8" max="8" width="52.83203125" style="13" bestFit="1" customWidth="1"/>
    <col min="9" max="9" width="49" style="13" bestFit="1" customWidth="1"/>
    <col min="10" max="10" width="10.83203125" style="13" customWidth="1"/>
    <col min="11" max="11" width="64.5" style="13" customWidth="1"/>
    <col min="12" max="35" width="10.83203125" style="13" customWidth="1"/>
    <col min="36" max="39" width="10.83203125" style="13" hidden="1" customWidth="1"/>
    <col min="40" max="40" width="9.6640625" style="13" bestFit="1" customWidth="1" collapsed="1"/>
    <col min="41" max="41" width="17.6640625" style="13" customWidth="1"/>
    <col min="42" max="46" width="0" style="13" hidden="1" customWidth="1"/>
    <col min="47" max="47" width="19" style="13" hidden="1" customWidth="1"/>
    <col min="48" max="48" width="10.5" style="13" bestFit="1" customWidth="1"/>
    <col min="49" max="115" width="10.83203125" style="13"/>
    <col min="116" max="16384" width="10.83203125" style="12"/>
  </cols>
  <sheetData>
    <row r="1" spans="1:115" s="33" customFormat="1" ht="100" customHeight="1">
      <c r="A1" s="34" t="s">
        <v>22</v>
      </c>
      <c r="B1" s="34"/>
      <c r="C1" s="34"/>
      <c r="D1" s="34"/>
      <c r="E1" s="34"/>
      <c r="F1" s="34"/>
      <c r="G1" s="34"/>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row>
    <row r="2" spans="1:115" s="9" customFormat="1" ht="13" customHeight="1">
      <c r="E2" s="15"/>
      <c r="F2" s="15"/>
      <c r="G2" s="16"/>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row>
    <row r="3" spans="1:115" s="10" customFormat="1">
      <c r="E3" s="17"/>
      <c r="F3" s="17"/>
      <c r="G3" s="18"/>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row>
    <row r="4" spans="1:115" ht="30">
      <c r="A4" s="95" t="s">
        <v>1581</v>
      </c>
      <c r="B4" s="95"/>
      <c r="C4" s="95"/>
      <c r="D4" s="95"/>
      <c r="E4" s="95"/>
      <c r="F4" s="95"/>
      <c r="G4" s="95"/>
      <c r="H4" s="95"/>
    </row>
    <row r="5" spans="1:115" ht="22" customHeight="1">
      <c r="A5" s="11"/>
      <c r="B5" s="12"/>
      <c r="C5" s="10"/>
      <c r="D5" s="97"/>
      <c r="E5" s="97"/>
      <c r="F5" s="97"/>
      <c r="G5" s="19"/>
      <c r="H5" s="19"/>
    </row>
    <row r="6" spans="1:115" ht="16" customHeight="1">
      <c r="B6" s="45" t="s">
        <v>1559</v>
      </c>
      <c r="C6" s="8" t="s">
        <v>1544</v>
      </c>
      <c r="D6" s="64"/>
      <c r="E6" s="8" t="s">
        <v>1583</v>
      </c>
      <c r="F6" s="25"/>
      <c r="G6" s="25"/>
    </row>
    <row r="7" spans="1:115">
      <c r="B7" s="47" t="s">
        <v>55</v>
      </c>
      <c r="C7" s="47"/>
      <c r="D7" s="12"/>
      <c r="E7" s="47" t="s">
        <v>1556</v>
      </c>
      <c r="F7" s="13"/>
      <c r="G7" s="13"/>
      <c r="AN7" s="13" t="str">
        <f t="shared" ref="AN7:AN29" si="0">IF(C7&lt;&gt;"",C7&amp;"+","")</f>
        <v/>
      </c>
    </row>
    <row r="8" spans="1:115">
      <c r="B8" s="47" t="s">
        <v>113</v>
      </c>
      <c r="C8" s="47"/>
      <c r="D8" s="12"/>
      <c r="E8" s="47" t="s">
        <v>1582</v>
      </c>
      <c r="F8" s="13"/>
      <c r="G8" s="20"/>
      <c r="AN8" s="13" t="str">
        <f t="shared" si="0"/>
        <v/>
      </c>
    </row>
    <row r="9" spans="1:115">
      <c r="B9" s="47" t="s">
        <v>157</v>
      </c>
      <c r="C9" s="47"/>
      <c r="D9" s="12"/>
      <c r="E9" s="47" t="s">
        <v>1555</v>
      </c>
      <c r="F9" s="13"/>
      <c r="G9" s="13"/>
      <c r="AN9" s="13" t="str">
        <f t="shared" si="0"/>
        <v/>
      </c>
    </row>
    <row r="10" spans="1:115">
      <c r="B10" s="47" t="s">
        <v>66</v>
      </c>
      <c r="C10" s="47"/>
      <c r="D10" s="12"/>
      <c r="E10" s="47" t="s">
        <v>1557</v>
      </c>
      <c r="F10" s="13"/>
      <c r="G10" s="13"/>
      <c r="AN10" s="13" t="str">
        <f t="shared" si="0"/>
        <v/>
      </c>
    </row>
    <row r="11" spans="1:115">
      <c r="B11" s="47" t="s">
        <v>35</v>
      </c>
      <c r="C11" s="47"/>
      <c r="D11" s="12"/>
      <c r="E11" s="47" t="s">
        <v>1554</v>
      </c>
      <c r="F11" s="13"/>
      <c r="G11" s="13"/>
      <c r="AN11" s="13" t="str">
        <f t="shared" si="0"/>
        <v/>
      </c>
    </row>
    <row r="12" spans="1:115">
      <c r="B12" s="47" t="s">
        <v>31</v>
      </c>
      <c r="C12" s="47"/>
      <c r="D12" s="12"/>
      <c r="E12" s="47" t="s">
        <v>1556</v>
      </c>
      <c r="F12" s="13"/>
      <c r="G12" s="13"/>
      <c r="AN12" s="13" t="str">
        <f t="shared" si="0"/>
        <v/>
      </c>
    </row>
    <row r="13" spans="1:115">
      <c r="B13" s="47" t="s">
        <v>42</v>
      </c>
      <c r="C13" s="47"/>
      <c r="D13" s="12"/>
      <c r="E13" s="47" t="s">
        <v>1551</v>
      </c>
      <c r="F13" s="13"/>
      <c r="G13" s="13"/>
      <c r="AN13" s="13" t="str">
        <f t="shared" si="0"/>
        <v/>
      </c>
    </row>
    <row r="14" spans="1:115">
      <c r="B14" s="47" t="s">
        <v>76</v>
      </c>
      <c r="C14" s="47"/>
      <c r="D14" s="12"/>
      <c r="E14" s="47" t="s">
        <v>1552</v>
      </c>
      <c r="F14" s="13"/>
      <c r="G14" s="13"/>
      <c r="AN14" s="13" t="str">
        <f t="shared" si="0"/>
        <v/>
      </c>
    </row>
    <row r="15" spans="1:115">
      <c r="B15" s="47" t="s">
        <v>135</v>
      </c>
      <c r="C15" s="47"/>
      <c r="D15" s="12"/>
      <c r="E15" s="47" t="s">
        <v>1553</v>
      </c>
      <c r="F15" s="13"/>
      <c r="G15" s="13"/>
      <c r="AN15" s="13" t="str">
        <f t="shared" si="0"/>
        <v/>
      </c>
    </row>
    <row r="16" spans="1:115">
      <c r="B16" s="47" t="s">
        <v>192</v>
      </c>
      <c r="C16" s="47"/>
      <c r="D16" s="12"/>
      <c r="E16" s="47" t="s">
        <v>1556</v>
      </c>
      <c r="F16" s="13"/>
      <c r="G16" s="13"/>
      <c r="AN16" s="13" t="str">
        <f t="shared" si="0"/>
        <v/>
      </c>
    </row>
    <row r="17" spans="1:16384">
      <c r="B17" s="47" t="s">
        <v>59</v>
      </c>
      <c r="C17" s="47"/>
      <c r="D17" s="12"/>
      <c r="E17" s="47" t="s">
        <v>1582</v>
      </c>
      <c r="F17" s="13"/>
      <c r="G17" s="13"/>
      <c r="AN17" s="13" t="str">
        <f t="shared" si="0"/>
        <v/>
      </c>
    </row>
    <row r="18" spans="1:16384" s="13" customFormat="1" ht="46.5" hidden="1" outlineLevel="1">
      <c r="A18" s="12"/>
      <c r="B18" s="7" t="s">
        <v>1550</v>
      </c>
      <c r="C18" s="2"/>
      <c r="AN18" s="13" t="str">
        <f t="shared" si="0"/>
        <v/>
      </c>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16384" s="13" customFormat="1" ht="46.5" hidden="1" outlineLevel="1">
      <c r="A19" s="12"/>
      <c r="B19" s="7" t="s">
        <v>1550</v>
      </c>
      <c r="C19" s="2"/>
      <c r="AN19" s="13" t="str">
        <f t="shared" si="0"/>
        <v/>
      </c>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c r="IX19" s="12"/>
      <c r="IY19" s="12"/>
      <c r="IZ19" s="12"/>
      <c r="JA19" s="12"/>
      <c r="JB19" s="12"/>
      <c r="JC19" s="12"/>
      <c r="JD19" s="12"/>
      <c r="JE19" s="12"/>
      <c r="JF19" s="12"/>
      <c r="JG19" s="12"/>
      <c r="JH19" s="12"/>
      <c r="JI19" s="12"/>
      <c r="JJ19" s="12"/>
      <c r="JK19" s="12"/>
      <c r="JL19" s="12"/>
      <c r="JM19" s="12"/>
      <c r="JN19" s="12"/>
      <c r="JO19" s="12"/>
      <c r="JP19" s="12"/>
      <c r="JQ19" s="12"/>
      <c r="JR19" s="12"/>
      <c r="JS19" s="12"/>
      <c r="JT19" s="12"/>
      <c r="JU19" s="12"/>
      <c r="JV19" s="12"/>
      <c r="JW19" s="12"/>
      <c r="JX19" s="12"/>
      <c r="JY19" s="12"/>
      <c r="JZ19" s="12"/>
      <c r="KA19" s="12"/>
      <c r="KB19" s="12"/>
      <c r="KC19" s="12"/>
      <c r="KD19" s="12"/>
      <c r="KE19" s="12"/>
      <c r="KF19" s="12"/>
      <c r="KG19" s="12"/>
      <c r="KH19" s="12"/>
      <c r="KI19" s="12"/>
      <c r="KJ19" s="12"/>
      <c r="KK19" s="12"/>
      <c r="KL19" s="12"/>
      <c r="KM19" s="12"/>
      <c r="KN19" s="12"/>
      <c r="KO19" s="12"/>
      <c r="KP19" s="12"/>
      <c r="KQ19" s="12"/>
      <c r="KR19" s="12"/>
      <c r="KS19" s="12"/>
      <c r="KT19" s="12"/>
      <c r="KU19" s="12"/>
      <c r="KV19" s="12"/>
      <c r="KW19" s="12"/>
      <c r="KX19" s="12"/>
      <c r="KY19" s="12"/>
      <c r="KZ19" s="12"/>
      <c r="LA19" s="12"/>
      <c r="LB19" s="12"/>
      <c r="LC19" s="12"/>
      <c r="LD19" s="12"/>
      <c r="LE19" s="12"/>
      <c r="LF19" s="12"/>
      <c r="LG19" s="12"/>
      <c r="LH19" s="12"/>
      <c r="LI19" s="12"/>
      <c r="LJ19" s="12"/>
      <c r="LK19" s="12"/>
      <c r="LL19" s="12"/>
      <c r="LM19" s="12"/>
      <c r="LN19" s="12"/>
      <c r="LO19" s="12"/>
      <c r="LP19" s="12"/>
      <c r="LQ19" s="12"/>
      <c r="LR19" s="12"/>
      <c r="LS19" s="12"/>
      <c r="LT19" s="12"/>
      <c r="LU19" s="12"/>
      <c r="LV19" s="12"/>
      <c r="LW19" s="12"/>
      <c r="LX19" s="12"/>
      <c r="LY19" s="12"/>
      <c r="LZ19" s="12"/>
      <c r="MA19" s="12"/>
      <c r="MB19" s="12"/>
      <c r="MC19" s="12"/>
      <c r="MD19" s="12"/>
      <c r="ME19" s="12"/>
      <c r="MF19" s="12"/>
      <c r="MG19" s="12"/>
      <c r="MH19" s="12"/>
      <c r="MI19" s="12"/>
      <c r="MJ19" s="12"/>
      <c r="MK19" s="12"/>
      <c r="ML19" s="12"/>
      <c r="MM19" s="12"/>
      <c r="MN19" s="12"/>
      <c r="MO19" s="12"/>
      <c r="MP19" s="12"/>
      <c r="MQ19" s="12"/>
      <c r="MR19" s="12"/>
      <c r="MS19" s="12"/>
      <c r="MT19" s="12"/>
      <c r="MU19" s="12"/>
      <c r="MV19" s="12"/>
      <c r="MW19" s="12"/>
      <c r="MX19" s="12"/>
      <c r="MY19" s="12"/>
      <c r="MZ19" s="12"/>
      <c r="NA19" s="12"/>
      <c r="NB19" s="12"/>
      <c r="NC19" s="12"/>
      <c r="ND19" s="12"/>
      <c r="NE19" s="12"/>
      <c r="NF19" s="12"/>
      <c r="NG19" s="12"/>
      <c r="NH19" s="12"/>
      <c r="NI19" s="12"/>
      <c r="NJ19" s="12"/>
      <c r="NK19" s="12"/>
      <c r="NL19" s="12"/>
      <c r="NM19" s="12"/>
      <c r="NN19" s="12"/>
      <c r="NO19" s="12"/>
      <c r="NP19" s="12"/>
      <c r="NQ19" s="12"/>
      <c r="NR19" s="12"/>
      <c r="NS19" s="12"/>
      <c r="NT19" s="12"/>
      <c r="NU19" s="12"/>
      <c r="NV19" s="12"/>
      <c r="NW19" s="12"/>
      <c r="NX19" s="12"/>
      <c r="NY19" s="12"/>
      <c r="NZ19" s="12"/>
      <c r="OA19" s="12"/>
      <c r="OB19" s="12"/>
      <c r="OC19" s="12"/>
      <c r="OD19" s="12"/>
      <c r="OE19" s="12"/>
      <c r="OF19" s="12"/>
      <c r="OG19" s="12"/>
      <c r="OH19" s="12"/>
      <c r="OI19" s="12"/>
      <c r="OJ19" s="12"/>
      <c r="OK19" s="12"/>
      <c r="OL19" s="12"/>
      <c r="OM19" s="12"/>
      <c r="ON19" s="12"/>
      <c r="OO19" s="12"/>
      <c r="OP19" s="12"/>
      <c r="OQ19" s="12"/>
      <c r="OR19" s="12"/>
      <c r="OS19" s="12"/>
      <c r="OT19" s="12"/>
      <c r="OU19" s="12"/>
      <c r="OV19" s="12"/>
      <c r="OW19" s="12"/>
      <c r="OX19" s="12"/>
      <c r="OY19" s="12"/>
      <c r="OZ19" s="12"/>
      <c r="PA19" s="12"/>
      <c r="PB19" s="12"/>
      <c r="PC19" s="12"/>
      <c r="PD19" s="12"/>
      <c r="PE19" s="12"/>
      <c r="PF19" s="12"/>
      <c r="PG19" s="12"/>
      <c r="PH19" s="12"/>
      <c r="PI19" s="12"/>
      <c r="PJ19" s="12"/>
      <c r="PK19" s="12"/>
      <c r="PL19" s="12"/>
      <c r="PM19" s="12"/>
      <c r="PN19" s="12"/>
      <c r="PO19" s="12"/>
      <c r="PP19" s="12"/>
      <c r="PQ19" s="12"/>
      <c r="PR19" s="12"/>
      <c r="PS19" s="12"/>
      <c r="PT19" s="12"/>
      <c r="PU19" s="12"/>
      <c r="PV19" s="12"/>
      <c r="PW19" s="12"/>
      <c r="PX19" s="12"/>
      <c r="PY19" s="12"/>
      <c r="PZ19" s="12"/>
      <c r="QA19" s="12"/>
      <c r="QB19" s="12"/>
      <c r="QC19" s="12"/>
      <c r="QD19" s="12"/>
      <c r="QE19" s="12"/>
      <c r="QF19" s="12"/>
      <c r="QG19" s="12"/>
      <c r="QH19" s="12"/>
      <c r="QI19" s="12"/>
      <c r="QJ19" s="12"/>
      <c r="QK19" s="12"/>
      <c r="QL19" s="12"/>
      <c r="QM19" s="12"/>
      <c r="QN19" s="12"/>
      <c r="QO19" s="12"/>
      <c r="QP19" s="12"/>
      <c r="QQ19" s="12"/>
      <c r="QR19" s="12"/>
      <c r="QS19" s="12"/>
      <c r="QT19" s="12"/>
      <c r="QU19" s="12"/>
      <c r="QV19" s="12"/>
      <c r="QW19" s="12"/>
      <c r="QX19" s="12"/>
      <c r="QY19" s="12"/>
      <c r="QZ19" s="12"/>
      <c r="RA19" s="12"/>
      <c r="RB19" s="12"/>
      <c r="RC19" s="12"/>
      <c r="RD19" s="12"/>
      <c r="RE19" s="12"/>
      <c r="RF19" s="12"/>
      <c r="RG19" s="12"/>
      <c r="RH19" s="12"/>
      <c r="RI19" s="12"/>
      <c r="RJ19" s="12"/>
      <c r="RK19" s="12"/>
      <c r="RL19" s="12"/>
      <c r="RM19" s="12"/>
      <c r="RN19" s="12"/>
      <c r="RO19" s="12"/>
      <c r="RP19" s="12"/>
      <c r="RQ19" s="12"/>
      <c r="RR19" s="12"/>
      <c r="RS19" s="12"/>
      <c r="RT19" s="12"/>
      <c r="RU19" s="12"/>
      <c r="RV19" s="12"/>
      <c r="RW19" s="12"/>
      <c r="RX19" s="12"/>
      <c r="RY19" s="12"/>
      <c r="RZ19" s="12"/>
      <c r="SA19" s="12"/>
      <c r="SB19" s="12"/>
      <c r="SC19" s="12"/>
      <c r="SD19" s="12"/>
      <c r="SE19" s="12"/>
      <c r="SF19" s="12"/>
      <c r="SG19" s="12"/>
      <c r="SH19" s="12"/>
      <c r="SI19" s="12"/>
      <c r="SJ19" s="12"/>
      <c r="SK19" s="12"/>
      <c r="SL19" s="12"/>
      <c r="SM19" s="12"/>
      <c r="SN19" s="12"/>
      <c r="SO19" s="12"/>
      <c r="SP19" s="12"/>
      <c r="SQ19" s="12"/>
      <c r="SR19" s="12"/>
      <c r="SS19" s="12"/>
      <c r="ST19" s="12"/>
      <c r="SU19" s="12"/>
      <c r="SV19" s="12"/>
      <c r="SW19" s="12"/>
      <c r="SX19" s="12"/>
      <c r="SY19" s="12"/>
      <c r="SZ19" s="12"/>
      <c r="TA19" s="12"/>
      <c r="TB19" s="12"/>
      <c r="TC19" s="12"/>
      <c r="TD19" s="12"/>
      <c r="TE19" s="12"/>
      <c r="TF19" s="12"/>
      <c r="TG19" s="12"/>
      <c r="TH19" s="12"/>
      <c r="TI19" s="12"/>
      <c r="TJ19" s="12"/>
      <c r="TK19" s="12"/>
      <c r="TL19" s="12"/>
      <c r="TM19" s="12"/>
      <c r="TN19" s="12"/>
      <c r="TO19" s="12"/>
      <c r="TP19" s="12"/>
      <c r="TQ19" s="12"/>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c r="AAE19" s="12"/>
      <c r="AAF19" s="12"/>
      <c r="AAG19" s="12"/>
      <c r="AAH19" s="12"/>
      <c r="AAI19" s="12"/>
      <c r="AAJ19" s="12"/>
      <c r="AAK19" s="12"/>
      <c r="AAL19" s="12"/>
      <c r="AAM19" s="12"/>
      <c r="AAN19" s="12"/>
      <c r="AAO19" s="12"/>
      <c r="AAP19" s="12"/>
      <c r="AAQ19" s="12"/>
      <c r="AAR19" s="12"/>
      <c r="AAS19" s="12"/>
      <c r="AAT19" s="12"/>
      <c r="AAU19" s="12"/>
      <c r="AAV19" s="12"/>
      <c r="AAW19" s="12"/>
      <c r="AAX19" s="12"/>
      <c r="AAY19" s="12"/>
      <c r="AAZ19" s="12"/>
      <c r="ABA19" s="12"/>
      <c r="ABB19" s="12"/>
      <c r="ABC19" s="12"/>
      <c r="ABD19" s="12"/>
      <c r="ABE19" s="12"/>
      <c r="ABF19" s="12"/>
      <c r="ABG19" s="12"/>
      <c r="ABH19" s="12"/>
      <c r="ABI19" s="12"/>
      <c r="ABJ19" s="12"/>
      <c r="ABK19" s="12"/>
      <c r="ABL19" s="12"/>
      <c r="ABM19" s="12"/>
      <c r="ABN19" s="12"/>
      <c r="ABO19" s="12"/>
      <c r="ABP19" s="12"/>
      <c r="ABQ19" s="12"/>
      <c r="ABR19" s="12"/>
      <c r="ABS19" s="12"/>
      <c r="ABT19" s="12"/>
      <c r="ABU19" s="12"/>
      <c r="ABV19" s="12"/>
      <c r="ABW19" s="12"/>
      <c r="ABX19" s="12"/>
      <c r="ABY19" s="12"/>
      <c r="ABZ19" s="12"/>
      <c r="ACA19" s="12"/>
      <c r="ACB19" s="12"/>
      <c r="ACC19" s="12"/>
      <c r="ACD19" s="12"/>
      <c r="ACE19" s="12"/>
      <c r="ACF19" s="12"/>
      <c r="ACG19" s="12"/>
      <c r="ACH19" s="12"/>
      <c r="ACI19" s="12"/>
      <c r="ACJ19" s="12"/>
      <c r="ACK19" s="12"/>
      <c r="ACL19" s="12"/>
      <c r="ACM19" s="12"/>
      <c r="ACN19" s="12"/>
      <c r="ACO19" s="12"/>
      <c r="ACP19" s="12"/>
      <c r="ACQ19" s="12"/>
      <c r="ACR19" s="12"/>
      <c r="ACS19" s="12"/>
      <c r="ACT19" s="12"/>
      <c r="ACU19" s="12"/>
      <c r="ACV19" s="12"/>
      <c r="ACW19" s="12"/>
      <c r="ACX19" s="12"/>
      <c r="ACY19" s="12"/>
      <c r="ACZ19" s="12"/>
      <c r="ADA19" s="12"/>
      <c r="ADB19" s="12"/>
      <c r="ADC19" s="12"/>
      <c r="ADD19" s="12"/>
      <c r="ADE19" s="12"/>
      <c r="ADF19" s="12"/>
      <c r="ADG19" s="12"/>
      <c r="ADH19" s="12"/>
      <c r="ADI19" s="12"/>
      <c r="ADJ19" s="12"/>
      <c r="ADK19" s="12"/>
      <c r="ADL19" s="12"/>
      <c r="ADM19" s="12"/>
      <c r="ADN19" s="12"/>
      <c r="ADO19" s="12"/>
      <c r="ADP19" s="12"/>
      <c r="ADQ19" s="12"/>
      <c r="ADR19" s="12"/>
      <c r="ADS19" s="12"/>
      <c r="ADT19" s="12"/>
      <c r="ADU19" s="12"/>
      <c r="ADV19" s="12"/>
      <c r="ADW19" s="12"/>
      <c r="ADX19" s="12"/>
      <c r="ADY19" s="12"/>
      <c r="ADZ19" s="12"/>
      <c r="AEA19" s="12"/>
      <c r="AEB19" s="12"/>
      <c r="AEC19" s="12"/>
      <c r="AED19" s="12"/>
      <c r="AEE19" s="12"/>
      <c r="AEF19" s="12"/>
      <c r="AEG19" s="12"/>
      <c r="AEH19" s="12"/>
      <c r="AEI19" s="12"/>
      <c r="AEJ19" s="12"/>
      <c r="AEK19" s="12"/>
      <c r="AEL19" s="12"/>
      <c r="AEM19" s="12"/>
      <c r="AEN19" s="12"/>
      <c r="AEO19" s="12"/>
      <c r="AEP19" s="12"/>
      <c r="AEQ19" s="12"/>
      <c r="AER19" s="12"/>
      <c r="AES19" s="12"/>
      <c r="AET19" s="12"/>
      <c r="AEU19" s="12"/>
      <c r="AEV19" s="12"/>
      <c r="AEW19" s="12"/>
      <c r="AEX19" s="12"/>
      <c r="AEY19" s="12"/>
      <c r="AEZ19" s="12"/>
      <c r="AFA19" s="12"/>
      <c r="AFB19" s="12"/>
      <c r="AFC19" s="12"/>
      <c r="AFD19" s="12"/>
      <c r="AFE19" s="12"/>
      <c r="AFF19" s="12"/>
      <c r="AFG19" s="12"/>
      <c r="AFH19" s="12"/>
      <c r="AFI19" s="12"/>
      <c r="AFJ19" s="12"/>
      <c r="AFK19" s="12"/>
      <c r="AFL19" s="12"/>
      <c r="AFM19" s="12"/>
      <c r="AFN19" s="12"/>
      <c r="AFO19" s="12"/>
      <c r="AFP19" s="12"/>
      <c r="AFQ19" s="12"/>
      <c r="AFR19" s="12"/>
      <c r="AFS19" s="12"/>
      <c r="AFT19" s="12"/>
      <c r="AFU19" s="12"/>
      <c r="AFV19" s="12"/>
      <c r="AFW19" s="12"/>
      <c r="AFX19" s="12"/>
      <c r="AFY19" s="12"/>
      <c r="AFZ19" s="12"/>
      <c r="AGA19" s="12"/>
      <c r="AGB19" s="12"/>
      <c r="AGC19" s="12"/>
      <c r="AGD19" s="12"/>
      <c r="AGE19" s="12"/>
      <c r="AGF19" s="12"/>
      <c r="AGG19" s="12"/>
      <c r="AGH19" s="12"/>
      <c r="AGI19" s="12"/>
      <c r="AGJ19" s="12"/>
      <c r="AGK19" s="12"/>
      <c r="AGL19" s="12"/>
      <c r="AGM19" s="12"/>
      <c r="AGN19" s="12"/>
      <c r="AGO19" s="12"/>
      <c r="AGP19" s="12"/>
      <c r="AGQ19" s="12"/>
      <c r="AGR19" s="12"/>
      <c r="AGS19" s="12"/>
      <c r="AGT19" s="12"/>
      <c r="AGU19" s="12"/>
      <c r="AGV19" s="12"/>
      <c r="AGW19" s="12"/>
      <c r="AGX19" s="12"/>
      <c r="AGY19" s="12"/>
      <c r="AGZ19" s="12"/>
      <c r="AHA19" s="12"/>
      <c r="AHB19" s="12"/>
      <c r="AHC19" s="12"/>
      <c r="AHD19" s="12"/>
      <c r="AHE19" s="12"/>
      <c r="AHF19" s="12"/>
      <c r="AHG19" s="12"/>
      <c r="AHH19" s="12"/>
      <c r="AHI19" s="12"/>
      <c r="AHJ19" s="12"/>
      <c r="AHK19" s="12"/>
      <c r="AHL19" s="12"/>
      <c r="AHM19" s="12"/>
      <c r="AHN19" s="12"/>
      <c r="AHO19" s="12"/>
      <c r="AHP19" s="12"/>
      <c r="AHQ19" s="12"/>
      <c r="AHR19" s="12"/>
      <c r="AHS19" s="12"/>
      <c r="AHT19" s="12"/>
      <c r="AHU19" s="12"/>
      <c r="AHV19" s="12"/>
      <c r="AHW19" s="12"/>
      <c r="AHX19" s="12"/>
      <c r="AHY19" s="12"/>
      <c r="AHZ19" s="12"/>
      <c r="AIA19" s="12"/>
      <c r="AIB19" s="12"/>
      <c r="AIC19" s="12"/>
      <c r="AID19" s="12"/>
      <c r="AIE19" s="12"/>
      <c r="AIF19" s="12"/>
      <c r="AIG19" s="12"/>
      <c r="AIH19" s="12"/>
      <c r="AII19" s="12"/>
      <c r="AIJ19" s="12"/>
      <c r="AIK19" s="12"/>
      <c r="AIL19" s="12"/>
      <c r="AIM19" s="12"/>
      <c r="AIN19" s="12"/>
      <c r="AIO19" s="12"/>
      <c r="AIP19" s="12"/>
      <c r="AIQ19" s="12"/>
      <c r="AIR19" s="12"/>
      <c r="AIS19" s="12"/>
      <c r="AIT19" s="12"/>
      <c r="AIU19" s="12"/>
      <c r="AIV19" s="12"/>
      <c r="AIW19" s="12"/>
      <c r="AIX19" s="12"/>
      <c r="AIY19" s="12"/>
      <c r="AIZ19" s="12"/>
      <c r="AJA19" s="12"/>
      <c r="AJB19" s="12"/>
      <c r="AJC19" s="12"/>
      <c r="AJD19" s="12"/>
      <c r="AJE19" s="12"/>
      <c r="AJF19" s="12"/>
      <c r="AJG19" s="12"/>
      <c r="AJH19" s="12"/>
      <c r="AJI19" s="12"/>
      <c r="AJJ19" s="12"/>
      <c r="AJK19" s="12"/>
      <c r="AJL19" s="12"/>
      <c r="AJM19" s="12"/>
      <c r="AJN19" s="12"/>
      <c r="AJO19" s="12"/>
      <c r="AJP19" s="12"/>
      <c r="AJQ19" s="12"/>
      <c r="AJR19" s="12"/>
      <c r="AJS19" s="12"/>
      <c r="AJT19" s="12"/>
      <c r="AJU19" s="12"/>
      <c r="AJV19" s="12"/>
      <c r="AJW19" s="12"/>
      <c r="AJX19" s="12"/>
      <c r="AJY19" s="12"/>
      <c r="AJZ19" s="12"/>
      <c r="AKA19" s="12"/>
      <c r="AKB19" s="12"/>
      <c r="AKC19" s="12"/>
      <c r="AKD19" s="12"/>
      <c r="AKE19" s="12"/>
      <c r="AKF19" s="12"/>
      <c r="AKG19" s="12"/>
      <c r="AKH19" s="12"/>
      <c r="AKI19" s="12"/>
      <c r="AKJ19" s="12"/>
      <c r="AKK19" s="12"/>
      <c r="AKL19" s="12"/>
      <c r="AKM19" s="12"/>
      <c r="AKN19" s="12"/>
      <c r="AKO19" s="12"/>
      <c r="AKP19" s="12"/>
      <c r="AKQ19" s="12"/>
      <c r="AKR19" s="12"/>
      <c r="AKS19" s="12"/>
      <c r="AKT19" s="12"/>
      <c r="AKU19" s="12"/>
      <c r="AKV19" s="12"/>
      <c r="AKW19" s="12"/>
      <c r="AKX19" s="12"/>
      <c r="AKY19" s="12"/>
      <c r="AKZ19" s="12"/>
      <c r="ALA19" s="12"/>
      <c r="ALB19" s="12"/>
      <c r="ALC19" s="12"/>
      <c r="ALD19" s="12"/>
      <c r="ALE19" s="12"/>
      <c r="ALF19" s="12"/>
      <c r="ALG19" s="12"/>
      <c r="ALH19" s="12"/>
      <c r="ALI19" s="12"/>
      <c r="ALJ19" s="12"/>
      <c r="ALK19" s="12"/>
      <c r="ALL19" s="12"/>
      <c r="ALM19" s="12"/>
      <c r="ALN19" s="12"/>
      <c r="ALO19" s="12"/>
      <c r="ALP19" s="12"/>
      <c r="ALQ19" s="12"/>
      <c r="ALR19" s="12"/>
      <c r="ALS19" s="12"/>
      <c r="ALT19" s="12"/>
      <c r="ALU19" s="12"/>
      <c r="ALV19" s="12"/>
      <c r="ALW19" s="12"/>
      <c r="ALX19" s="12"/>
      <c r="ALY19" s="12"/>
      <c r="ALZ19" s="12"/>
      <c r="AMA19" s="12"/>
      <c r="AMB19" s="12"/>
      <c r="AMC19" s="12"/>
      <c r="AMD19" s="12"/>
      <c r="AME19" s="12"/>
      <c r="AMF19" s="12"/>
      <c r="AMG19" s="12"/>
      <c r="AMH19" s="12"/>
      <c r="AMI19" s="12"/>
      <c r="AMJ19" s="12"/>
      <c r="AMK19" s="12"/>
      <c r="AML19" s="12"/>
      <c r="AMM19" s="12"/>
      <c r="AMN19" s="12"/>
      <c r="AMO19" s="12"/>
      <c r="AMP19" s="12"/>
      <c r="AMQ19" s="12"/>
      <c r="AMR19" s="12"/>
      <c r="AMS19" s="12"/>
      <c r="AMT19" s="12"/>
      <c r="AMU19" s="12"/>
      <c r="AMV19" s="12"/>
      <c r="AMW19" s="12"/>
      <c r="AMX19" s="12"/>
      <c r="AMY19" s="12"/>
      <c r="AMZ19" s="12"/>
      <c r="ANA19" s="12"/>
      <c r="ANB19" s="12"/>
      <c r="ANC19" s="12"/>
      <c r="AND19" s="12"/>
      <c r="ANE19" s="12"/>
      <c r="ANF19" s="12"/>
      <c r="ANG19" s="12"/>
      <c r="ANH19" s="12"/>
      <c r="ANI19" s="12"/>
      <c r="ANJ19" s="12"/>
      <c r="ANK19" s="12"/>
      <c r="ANL19" s="12"/>
      <c r="ANM19" s="12"/>
      <c r="ANN19" s="12"/>
      <c r="ANO19" s="12"/>
      <c r="ANP19" s="12"/>
      <c r="ANQ19" s="12"/>
      <c r="ANR19" s="12"/>
      <c r="ANS19" s="12"/>
      <c r="ANT19" s="12"/>
      <c r="ANU19" s="12"/>
      <c r="ANV19" s="12"/>
      <c r="ANW19" s="12"/>
      <c r="ANX19" s="12"/>
      <c r="ANY19" s="12"/>
      <c r="ANZ19" s="12"/>
      <c r="AOA19" s="12"/>
      <c r="AOB19" s="12"/>
      <c r="AOC19" s="12"/>
      <c r="AOD19" s="12"/>
      <c r="AOE19" s="12"/>
      <c r="AOF19" s="12"/>
      <c r="AOG19" s="12"/>
      <c r="AOH19" s="12"/>
      <c r="AOI19" s="12"/>
      <c r="AOJ19" s="12"/>
      <c r="AOK19" s="12"/>
      <c r="AOL19" s="12"/>
      <c r="AOM19" s="12"/>
      <c r="AON19" s="12"/>
      <c r="AOO19" s="12"/>
      <c r="AOP19" s="12"/>
      <c r="AOQ19" s="12"/>
      <c r="AOR19" s="12"/>
      <c r="AOS19" s="12"/>
      <c r="AOT19" s="12"/>
      <c r="AOU19" s="12"/>
      <c r="AOV19" s="12"/>
      <c r="AOW19" s="12"/>
      <c r="AOX19" s="12"/>
      <c r="AOY19" s="12"/>
      <c r="AOZ19" s="12"/>
      <c r="APA19" s="12"/>
      <c r="APB19" s="12"/>
      <c r="APC19" s="12"/>
      <c r="APD19" s="12"/>
      <c r="APE19" s="12"/>
      <c r="APF19" s="12"/>
      <c r="APG19" s="12"/>
      <c r="APH19" s="12"/>
      <c r="API19" s="12"/>
      <c r="APJ19" s="12"/>
      <c r="APK19" s="12"/>
      <c r="APL19" s="12"/>
      <c r="APM19" s="12"/>
      <c r="APN19" s="12"/>
      <c r="APO19" s="12"/>
      <c r="APP19" s="12"/>
      <c r="APQ19" s="12"/>
      <c r="APR19" s="12"/>
      <c r="APS19" s="12"/>
      <c r="APT19" s="12"/>
      <c r="APU19" s="12"/>
      <c r="APV19" s="12"/>
      <c r="APW19" s="12"/>
      <c r="APX19" s="12"/>
      <c r="APY19" s="12"/>
      <c r="APZ19" s="12"/>
      <c r="AQA19" s="12"/>
      <c r="AQB19" s="12"/>
      <c r="AQC19" s="12"/>
      <c r="AQD19" s="12"/>
      <c r="AQE19" s="12"/>
      <c r="AQF19" s="12"/>
      <c r="AQG19" s="12"/>
      <c r="AQH19" s="12"/>
      <c r="AQI19" s="12"/>
      <c r="AQJ19" s="12"/>
      <c r="AQK19" s="12"/>
      <c r="AQL19" s="12"/>
      <c r="AQM19" s="12"/>
      <c r="AQN19" s="12"/>
      <c r="AQO19" s="12"/>
      <c r="AQP19" s="12"/>
      <c r="AQQ19" s="12"/>
      <c r="AQR19" s="12"/>
      <c r="AQS19" s="12"/>
      <c r="AQT19" s="12"/>
      <c r="AQU19" s="12"/>
      <c r="AQV19" s="12"/>
      <c r="AQW19" s="12"/>
      <c r="AQX19" s="12"/>
      <c r="AQY19" s="12"/>
      <c r="AQZ19" s="12"/>
      <c r="ARA19" s="12"/>
      <c r="ARB19" s="12"/>
      <c r="ARC19" s="12"/>
      <c r="ARD19" s="12"/>
      <c r="ARE19" s="12"/>
      <c r="ARF19" s="12"/>
      <c r="ARG19" s="12"/>
      <c r="ARH19" s="12"/>
      <c r="ARI19" s="12"/>
      <c r="ARJ19" s="12"/>
      <c r="ARK19" s="12"/>
      <c r="ARL19" s="12"/>
      <c r="ARM19" s="12"/>
      <c r="ARN19" s="12"/>
      <c r="ARO19" s="12"/>
      <c r="ARP19" s="12"/>
      <c r="ARQ19" s="12"/>
      <c r="ARR19" s="12"/>
      <c r="ARS19" s="12"/>
      <c r="ART19" s="12"/>
      <c r="ARU19" s="12"/>
      <c r="ARV19" s="12"/>
      <c r="ARW19" s="12"/>
      <c r="ARX19" s="12"/>
      <c r="ARY19" s="12"/>
      <c r="ARZ19" s="12"/>
      <c r="ASA19" s="12"/>
      <c r="ASB19" s="12"/>
      <c r="ASC19" s="12"/>
      <c r="ASD19" s="12"/>
      <c r="ASE19" s="12"/>
      <c r="ASF19" s="12"/>
      <c r="ASG19" s="12"/>
      <c r="ASH19" s="12"/>
      <c r="ASI19" s="12"/>
      <c r="ASJ19" s="12"/>
      <c r="ASK19" s="12"/>
      <c r="ASL19" s="12"/>
      <c r="ASM19" s="12"/>
      <c r="ASN19" s="12"/>
      <c r="ASO19" s="12"/>
      <c r="ASP19" s="12"/>
      <c r="ASQ19" s="12"/>
      <c r="ASR19" s="12"/>
      <c r="ASS19" s="12"/>
      <c r="AST19" s="12"/>
      <c r="ASU19" s="12"/>
      <c r="ASV19" s="12"/>
      <c r="ASW19" s="12"/>
      <c r="ASX19" s="12"/>
      <c r="ASY19" s="12"/>
      <c r="ASZ19" s="12"/>
      <c r="ATA19" s="12"/>
      <c r="ATB19" s="12"/>
      <c r="ATC19" s="12"/>
      <c r="ATD19" s="12"/>
      <c r="ATE19" s="12"/>
      <c r="ATF19" s="12"/>
      <c r="ATG19" s="12"/>
      <c r="ATH19" s="12"/>
      <c r="ATI19" s="12"/>
      <c r="ATJ19" s="12"/>
      <c r="ATK19" s="12"/>
      <c r="ATL19" s="12"/>
      <c r="ATM19" s="12"/>
      <c r="ATN19" s="12"/>
      <c r="ATO19" s="12"/>
      <c r="ATP19" s="12"/>
      <c r="ATQ19" s="12"/>
      <c r="ATR19" s="12"/>
      <c r="ATS19" s="12"/>
      <c r="ATT19" s="12"/>
      <c r="ATU19" s="12"/>
      <c r="ATV19" s="12"/>
      <c r="ATW19" s="12"/>
      <c r="ATX19" s="12"/>
      <c r="ATY19" s="12"/>
      <c r="ATZ19" s="12"/>
      <c r="AUA19" s="12"/>
      <c r="AUB19" s="12"/>
      <c r="AUC19" s="12"/>
      <c r="AUD19" s="12"/>
      <c r="AUE19" s="12"/>
      <c r="AUF19" s="12"/>
      <c r="AUG19" s="12"/>
      <c r="AUH19" s="12"/>
      <c r="AUI19" s="12"/>
      <c r="AUJ19" s="12"/>
      <c r="AUK19" s="12"/>
      <c r="AUL19" s="12"/>
      <c r="AUM19" s="12"/>
      <c r="AUN19" s="12"/>
      <c r="AUO19" s="12"/>
      <c r="AUP19" s="12"/>
      <c r="AUQ19" s="12"/>
      <c r="AUR19" s="12"/>
      <c r="AUS19" s="12"/>
      <c r="AUT19" s="12"/>
      <c r="AUU19" s="12"/>
      <c r="AUV19" s="12"/>
      <c r="AUW19" s="12"/>
      <c r="AUX19" s="12"/>
      <c r="AUY19" s="12"/>
      <c r="AUZ19" s="12"/>
      <c r="AVA19" s="12"/>
      <c r="AVB19" s="12"/>
      <c r="AVC19" s="12"/>
      <c r="AVD19" s="12"/>
      <c r="AVE19" s="12"/>
      <c r="AVF19" s="12"/>
      <c r="AVG19" s="12"/>
      <c r="AVH19" s="12"/>
      <c r="AVI19" s="12"/>
      <c r="AVJ19" s="12"/>
      <c r="AVK19" s="12"/>
      <c r="AVL19" s="12"/>
      <c r="AVM19" s="12"/>
      <c r="AVN19" s="12"/>
      <c r="AVO19" s="12"/>
      <c r="AVP19" s="12"/>
      <c r="AVQ19" s="12"/>
      <c r="AVR19" s="12"/>
      <c r="AVS19" s="12"/>
      <c r="AVT19" s="12"/>
      <c r="AVU19" s="12"/>
      <c r="AVV19" s="12"/>
      <c r="AVW19" s="12"/>
      <c r="AVX19" s="12"/>
      <c r="AVY19" s="12"/>
      <c r="AVZ19" s="12"/>
      <c r="AWA19" s="12"/>
      <c r="AWB19" s="12"/>
      <c r="AWC19" s="12"/>
      <c r="AWD19" s="12"/>
      <c r="AWE19" s="12"/>
      <c r="AWF19" s="12"/>
      <c r="AWG19" s="12"/>
      <c r="AWH19" s="12"/>
      <c r="AWI19" s="12"/>
      <c r="AWJ19" s="12"/>
      <c r="AWK19" s="12"/>
      <c r="AWL19" s="12"/>
      <c r="AWM19" s="12"/>
      <c r="AWN19" s="12"/>
      <c r="AWO19" s="12"/>
      <c r="AWP19" s="12"/>
      <c r="AWQ19" s="12"/>
      <c r="AWR19" s="12"/>
      <c r="AWS19" s="12"/>
      <c r="AWT19" s="12"/>
      <c r="AWU19" s="12"/>
      <c r="AWV19" s="12"/>
      <c r="AWW19" s="12"/>
      <c r="AWX19" s="12"/>
      <c r="AWY19" s="12"/>
      <c r="AWZ19" s="12"/>
      <c r="AXA19" s="12"/>
      <c r="AXB19" s="12"/>
      <c r="AXC19" s="12"/>
      <c r="AXD19" s="12"/>
      <c r="AXE19" s="12"/>
      <c r="AXF19" s="12"/>
      <c r="AXG19" s="12"/>
      <c r="AXH19" s="12"/>
      <c r="AXI19" s="12"/>
      <c r="AXJ19" s="12"/>
      <c r="AXK19" s="12"/>
      <c r="AXL19" s="12"/>
      <c r="AXM19" s="12"/>
      <c r="AXN19" s="12"/>
      <c r="AXO19" s="12"/>
      <c r="AXP19" s="12"/>
      <c r="AXQ19" s="12"/>
      <c r="AXR19" s="12"/>
      <c r="AXS19" s="12"/>
      <c r="AXT19" s="12"/>
      <c r="AXU19" s="12"/>
      <c r="AXV19" s="12"/>
      <c r="AXW19" s="12"/>
      <c r="AXX19" s="12"/>
      <c r="AXY19" s="12"/>
      <c r="AXZ19" s="12"/>
      <c r="AYA19" s="12"/>
      <c r="AYB19" s="12"/>
      <c r="AYC19" s="12"/>
      <c r="AYD19" s="12"/>
      <c r="AYE19" s="12"/>
      <c r="AYF19" s="12"/>
      <c r="AYG19" s="12"/>
      <c r="AYH19" s="12"/>
      <c r="AYI19" s="12"/>
      <c r="AYJ19" s="12"/>
      <c r="AYK19" s="12"/>
      <c r="AYL19" s="12"/>
      <c r="AYM19" s="12"/>
      <c r="AYN19" s="12"/>
      <c r="AYO19" s="12"/>
      <c r="AYP19" s="12"/>
      <c r="AYQ19" s="12"/>
      <c r="AYR19" s="12"/>
      <c r="AYS19" s="12"/>
      <c r="AYT19" s="12"/>
      <c r="AYU19" s="12"/>
      <c r="AYV19" s="12"/>
      <c r="AYW19" s="12"/>
      <c r="AYX19" s="12"/>
      <c r="AYY19" s="12"/>
      <c r="AYZ19" s="12"/>
      <c r="AZA19" s="12"/>
      <c r="AZB19" s="12"/>
      <c r="AZC19" s="12"/>
      <c r="AZD19" s="12"/>
      <c r="AZE19" s="12"/>
      <c r="AZF19" s="12"/>
      <c r="AZG19" s="12"/>
      <c r="AZH19" s="12"/>
      <c r="AZI19" s="12"/>
      <c r="AZJ19" s="12"/>
      <c r="AZK19" s="12"/>
      <c r="AZL19" s="12"/>
      <c r="AZM19" s="12"/>
      <c r="AZN19" s="12"/>
      <c r="AZO19" s="12"/>
      <c r="AZP19" s="12"/>
      <c r="AZQ19" s="12"/>
      <c r="AZR19" s="12"/>
      <c r="AZS19" s="12"/>
      <c r="AZT19" s="12"/>
      <c r="AZU19" s="12"/>
      <c r="AZV19" s="12"/>
      <c r="AZW19" s="12"/>
      <c r="AZX19" s="12"/>
      <c r="AZY19" s="12"/>
      <c r="AZZ19" s="12"/>
      <c r="BAA19" s="12"/>
      <c r="BAB19" s="12"/>
      <c r="BAC19" s="12"/>
      <c r="BAD19" s="12"/>
      <c r="BAE19" s="12"/>
      <c r="BAF19" s="12"/>
      <c r="BAG19" s="12"/>
      <c r="BAH19" s="12"/>
      <c r="BAI19" s="12"/>
      <c r="BAJ19" s="12"/>
      <c r="BAK19" s="12"/>
      <c r="BAL19" s="12"/>
      <c r="BAM19" s="12"/>
      <c r="BAN19" s="12"/>
      <c r="BAO19" s="12"/>
      <c r="BAP19" s="12"/>
      <c r="BAQ19" s="12"/>
      <c r="BAR19" s="12"/>
      <c r="BAS19" s="12"/>
      <c r="BAT19" s="12"/>
      <c r="BAU19" s="12"/>
      <c r="BAV19" s="12"/>
      <c r="BAW19" s="12"/>
      <c r="BAX19" s="12"/>
      <c r="BAY19" s="12"/>
      <c r="BAZ19" s="12"/>
      <c r="BBA19" s="12"/>
      <c r="BBB19" s="12"/>
      <c r="BBC19" s="12"/>
      <c r="BBD19" s="12"/>
      <c r="BBE19" s="12"/>
      <c r="BBF19" s="12"/>
      <c r="BBG19" s="12"/>
      <c r="BBH19" s="12"/>
      <c r="BBI19" s="12"/>
      <c r="BBJ19" s="12"/>
      <c r="BBK19" s="12"/>
      <c r="BBL19" s="12"/>
      <c r="BBM19" s="12"/>
      <c r="BBN19" s="12"/>
      <c r="BBO19" s="12"/>
      <c r="BBP19" s="12"/>
      <c r="BBQ19" s="12"/>
      <c r="BBR19" s="12"/>
      <c r="BBS19" s="12"/>
      <c r="BBT19" s="12"/>
      <c r="BBU19" s="12"/>
      <c r="BBV19" s="12"/>
      <c r="BBW19" s="12"/>
      <c r="BBX19" s="12"/>
      <c r="BBY19" s="12"/>
      <c r="BBZ19" s="12"/>
      <c r="BCA19" s="12"/>
      <c r="BCB19" s="12"/>
      <c r="BCC19" s="12"/>
      <c r="BCD19" s="12"/>
      <c r="BCE19" s="12"/>
      <c r="BCF19" s="12"/>
      <c r="BCG19" s="12"/>
      <c r="BCH19" s="12"/>
      <c r="BCI19" s="12"/>
      <c r="BCJ19" s="12"/>
      <c r="BCK19" s="12"/>
      <c r="BCL19" s="12"/>
      <c r="BCM19" s="12"/>
      <c r="BCN19" s="12"/>
      <c r="BCO19" s="12"/>
      <c r="BCP19" s="12"/>
      <c r="BCQ19" s="12"/>
      <c r="BCR19" s="12"/>
      <c r="BCS19" s="12"/>
      <c r="BCT19" s="12"/>
      <c r="BCU19" s="12"/>
      <c r="BCV19" s="12"/>
      <c r="BCW19" s="12"/>
      <c r="BCX19" s="12"/>
      <c r="BCY19" s="12"/>
      <c r="BCZ19" s="12"/>
      <c r="BDA19" s="12"/>
      <c r="BDB19" s="12"/>
      <c r="BDC19" s="12"/>
      <c r="BDD19" s="12"/>
      <c r="BDE19" s="12"/>
      <c r="BDF19" s="12"/>
      <c r="BDG19" s="12"/>
      <c r="BDH19" s="12"/>
      <c r="BDI19" s="12"/>
      <c r="BDJ19" s="12"/>
      <c r="BDK19" s="12"/>
      <c r="BDL19" s="12"/>
      <c r="BDM19" s="12"/>
      <c r="BDN19" s="12"/>
      <c r="BDO19" s="12"/>
      <c r="BDP19" s="12"/>
      <c r="BDQ19" s="12"/>
      <c r="BDR19" s="12"/>
      <c r="BDS19" s="12"/>
      <c r="BDT19" s="12"/>
      <c r="BDU19" s="12"/>
      <c r="BDV19" s="12"/>
      <c r="BDW19" s="12"/>
      <c r="BDX19" s="12"/>
      <c r="BDY19" s="12"/>
      <c r="BDZ19" s="12"/>
      <c r="BEA19" s="12"/>
      <c r="BEB19" s="12"/>
      <c r="BEC19" s="12"/>
      <c r="BED19" s="12"/>
      <c r="BEE19" s="12"/>
      <c r="BEF19" s="12"/>
      <c r="BEG19" s="12"/>
      <c r="BEH19" s="12"/>
      <c r="BEI19" s="12"/>
      <c r="BEJ19" s="12"/>
      <c r="BEK19" s="12"/>
      <c r="BEL19" s="12"/>
      <c r="BEM19" s="12"/>
      <c r="BEN19" s="12"/>
      <c r="BEO19" s="12"/>
      <c r="BEP19" s="12"/>
      <c r="BEQ19" s="12"/>
      <c r="BER19" s="12"/>
      <c r="BES19" s="12"/>
      <c r="BET19" s="12"/>
      <c r="BEU19" s="12"/>
      <c r="BEV19" s="12"/>
      <c r="BEW19" s="12"/>
      <c r="BEX19" s="12"/>
      <c r="BEY19" s="12"/>
      <c r="BEZ19" s="12"/>
      <c r="BFA19" s="12"/>
      <c r="BFB19" s="12"/>
      <c r="BFC19" s="12"/>
      <c r="BFD19" s="12"/>
      <c r="BFE19" s="12"/>
      <c r="BFF19" s="12"/>
      <c r="BFG19" s="12"/>
      <c r="BFH19" s="12"/>
      <c r="BFI19" s="12"/>
      <c r="BFJ19" s="12"/>
      <c r="BFK19" s="12"/>
      <c r="BFL19" s="12"/>
      <c r="BFM19" s="12"/>
      <c r="BFN19" s="12"/>
      <c r="BFO19" s="12"/>
      <c r="BFP19" s="12"/>
      <c r="BFQ19" s="12"/>
      <c r="BFR19" s="12"/>
      <c r="BFS19" s="12"/>
      <c r="BFT19" s="12"/>
      <c r="BFU19" s="12"/>
      <c r="BFV19" s="12"/>
      <c r="BFW19" s="12"/>
      <c r="BFX19" s="12"/>
      <c r="BFY19" s="12"/>
      <c r="BFZ19" s="12"/>
      <c r="BGA19" s="12"/>
      <c r="BGB19" s="12"/>
      <c r="BGC19" s="12"/>
      <c r="BGD19" s="12"/>
      <c r="BGE19" s="12"/>
      <c r="BGF19" s="12"/>
      <c r="BGG19" s="12"/>
      <c r="BGH19" s="12"/>
      <c r="BGI19" s="12"/>
      <c r="BGJ19" s="12"/>
      <c r="BGK19" s="12"/>
      <c r="BGL19" s="12"/>
      <c r="BGM19" s="12"/>
      <c r="BGN19" s="12"/>
      <c r="BGO19" s="12"/>
      <c r="BGP19" s="12"/>
      <c r="BGQ19" s="12"/>
      <c r="BGR19" s="12"/>
      <c r="BGS19" s="12"/>
      <c r="BGT19" s="12"/>
      <c r="BGU19" s="12"/>
      <c r="BGV19" s="12"/>
      <c r="BGW19" s="12"/>
      <c r="BGX19" s="12"/>
      <c r="BGY19" s="12"/>
      <c r="BGZ19" s="12"/>
      <c r="BHA19" s="12"/>
      <c r="BHB19" s="12"/>
      <c r="BHC19" s="12"/>
      <c r="BHD19" s="12"/>
      <c r="BHE19" s="12"/>
      <c r="BHF19" s="12"/>
      <c r="BHG19" s="12"/>
      <c r="BHH19" s="12"/>
      <c r="BHI19" s="12"/>
      <c r="BHJ19" s="12"/>
      <c r="BHK19" s="12"/>
      <c r="BHL19" s="12"/>
      <c r="BHM19" s="12"/>
      <c r="BHN19" s="12"/>
      <c r="BHO19" s="12"/>
      <c r="BHP19" s="12"/>
      <c r="BHQ19" s="12"/>
      <c r="BHR19" s="12"/>
      <c r="BHS19" s="12"/>
      <c r="BHT19" s="12"/>
      <c r="BHU19" s="12"/>
      <c r="BHV19" s="12"/>
      <c r="BHW19" s="12"/>
      <c r="BHX19" s="12"/>
      <c r="BHY19" s="12"/>
      <c r="BHZ19" s="12"/>
      <c r="BIA19" s="12"/>
      <c r="BIB19" s="12"/>
      <c r="BIC19" s="12"/>
      <c r="BID19" s="12"/>
      <c r="BIE19" s="12"/>
      <c r="BIF19" s="12"/>
      <c r="BIG19" s="12"/>
      <c r="BIH19" s="12"/>
      <c r="BII19" s="12"/>
      <c r="BIJ19" s="12"/>
      <c r="BIK19" s="12"/>
      <c r="BIL19" s="12"/>
      <c r="BIM19" s="12"/>
      <c r="BIN19" s="12"/>
      <c r="BIO19" s="12"/>
      <c r="BIP19" s="12"/>
      <c r="BIQ19" s="12"/>
      <c r="BIR19" s="12"/>
      <c r="BIS19" s="12"/>
      <c r="BIT19" s="12"/>
      <c r="BIU19" s="12"/>
      <c r="BIV19" s="12"/>
      <c r="BIW19" s="12"/>
      <c r="BIX19" s="12"/>
      <c r="BIY19" s="12"/>
      <c r="BIZ19" s="12"/>
      <c r="BJA19" s="12"/>
      <c r="BJB19" s="12"/>
      <c r="BJC19" s="12"/>
      <c r="BJD19" s="12"/>
      <c r="BJE19" s="12"/>
      <c r="BJF19" s="12"/>
      <c r="BJG19" s="12"/>
      <c r="BJH19" s="12"/>
      <c r="BJI19" s="12"/>
      <c r="BJJ19" s="12"/>
      <c r="BJK19" s="12"/>
      <c r="BJL19" s="12"/>
      <c r="BJM19" s="12"/>
      <c r="BJN19" s="12"/>
      <c r="BJO19" s="12"/>
      <c r="BJP19" s="12"/>
      <c r="BJQ19" s="12"/>
      <c r="BJR19" s="12"/>
      <c r="BJS19" s="12"/>
      <c r="BJT19" s="12"/>
      <c r="BJU19" s="12"/>
      <c r="BJV19" s="12"/>
      <c r="BJW19" s="12"/>
      <c r="BJX19" s="12"/>
      <c r="BJY19" s="12"/>
      <c r="BJZ19" s="12"/>
      <c r="BKA19" s="12"/>
      <c r="BKB19" s="12"/>
      <c r="BKC19" s="12"/>
      <c r="BKD19" s="12"/>
      <c r="BKE19" s="12"/>
      <c r="BKF19" s="12"/>
      <c r="BKG19" s="12"/>
      <c r="BKH19" s="12"/>
      <c r="BKI19" s="12"/>
      <c r="BKJ19" s="12"/>
      <c r="BKK19" s="12"/>
      <c r="BKL19" s="12"/>
      <c r="BKM19" s="12"/>
      <c r="BKN19" s="12"/>
      <c r="BKO19" s="12"/>
      <c r="BKP19" s="12"/>
      <c r="BKQ19" s="12"/>
      <c r="BKR19" s="12"/>
      <c r="BKS19" s="12"/>
      <c r="BKT19" s="12"/>
      <c r="BKU19" s="12"/>
      <c r="BKV19" s="12"/>
      <c r="BKW19" s="12"/>
      <c r="BKX19" s="12"/>
      <c r="BKY19" s="12"/>
      <c r="BKZ19" s="12"/>
      <c r="BLA19" s="12"/>
      <c r="BLB19" s="12"/>
      <c r="BLC19" s="12"/>
      <c r="BLD19" s="12"/>
      <c r="BLE19" s="12"/>
      <c r="BLF19" s="12"/>
      <c r="BLG19" s="12"/>
      <c r="BLH19" s="12"/>
      <c r="BLI19" s="12"/>
      <c r="BLJ19" s="12"/>
      <c r="BLK19" s="12"/>
      <c r="BLL19" s="12"/>
      <c r="BLM19" s="12"/>
      <c r="BLN19" s="12"/>
      <c r="BLO19" s="12"/>
      <c r="BLP19" s="12"/>
      <c r="BLQ19" s="12"/>
      <c r="BLR19" s="12"/>
      <c r="BLS19" s="12"/>
      <c r="BLT19" s="12"/>
      <c r="BLU19" s="12"/>
      <c r="BLV19" s="12"/>
      <c r="BLW19" s="12"/>
      <c r="BLX19" s="12"/>
      <c r="BLY19" s="12"/>
      <c r="BLZ19" s="12"/>
      <c r="BMA19" s="12"/>
      <c r="BMB19" s="12"/>
      <c r="BMC19" s="12"/>
      <c r="BMD19" s="12"/>
      <c r="BME19" s="12"/>
      <c r="BMF19" s="12"/>
      <c r="BMG19" s="12"/>
      <c r="BMH19" s="12"/>
      <c r="BMI19" s="12"/>
      <c r="BMJ19" s="12"/>
      <c r="BMK19" s="12"/>
      <c r="BML19" s="12"/>
      <c r="BMM19" s="12"/>
      <c r="BMN19" s="12"/>
      <c r="BMO19" s="12"/>
      <c r="BMP19" s="12"/>
      <c r="BMQ19" s="12"/>
      <c r="BMR19" s="12"/>
      <c r="BMS19" s="12"/>
      <c r="BMT19" s="12"/>
      <c r="BMU19" s="12"/>
      <c r="BMV19" s="12"/>
      <c r="BMW19" s="12"/>
      <c r="BMX19" s="12"/>
      <c r="BMY19" s="12"/>
      <c r="BMZ19" s="12"/>
      <c r="BNA19" s="12"/>
      <c r="BNB19" s="12"/>
      <c r="BNC19" s="12"/>
      <c r="BND19" s="12"/>
      <c r="BNE19" s="12"/>
      <c r="BNF19" s="12"/>
      <c r="BNG19" s="12"/>
      <c r="BNH19" s="12"/>
      <c r="BNI19" s="12"/>
      <c r="BNJ19" s="12"/>
      <c r="BNK19" s="12"/>
      <c r="BNL19" s="12"/>
      <c r="BNM19" s="12"/>
      <c r="BNN19" s="12"/>
      <c r="BNO19" s="12"/>
      <c r="BNP19" s="12"/>
      <c r="BNQ19" s="12"/>
      <c r="BNR19" s="12"/>
      <c r="BNS19" s="12"/>
      <c r="BNT19" s="12"/>
      <c r="BNU19" s="12"/>
      <c r="BNV19" s="12"/>
      <c r="BNW19" s="12"/>
      <c r="BNX19" s="12"/>
      <c r="BNY19" s="12"/>
      <c r="BNZ19" s="12"/>
      <c r="BOA19" s="12"/>
      <c r="BOB19" s="12"/>
      <c r="BOC19" s="12"/>
      <c r="BOD19" s="12"/>
      <c r="BOE19" s="12"/>
      <c r="BOF19" s="12"/>
      <c r="BOG19" s="12"/>
      <c r="BOH19" s="12"/>
      <c r="BOI19" s="12"/>
      <c r="BOJ19" s="12"/>
      <c r="BOK19" s="12"/>
      <c r="BOL19" s="12"/>
      <c r="BOM19" s="12"/>
      <c r="BON19" s="12"/>
      <c r="BOO19" s="12"/>
      <c r="BOP19" s="12"/>
      <c r="BOQ19" s="12"/>
      <c r="BOR19" s="12"/>
      <c r="BOS19" s="12"/>
      <c r="BOT19" s="12"/>
      <c r="BOU19" s="12"/>
      <c r="BOV19" s="12"/>
      <c r="BOW19" s="12"/>
      <c r="BOX19" s="12"/>
      <c r="BOY19" s="12"/>
      <c r="BOZ19" s="12"/>
      <c r="BPA19" s="12"/>
      <c r="BPB19" s="12"/>
      <c r="BPC19" s="12"/>
      <c r="BPD19" s="12"/>
      <c r="BPE19" s="12"/>
      <c r="BPF19" s="12"/>
      <c r="BPG19" s="12"/>
      <c r="BPH19" s="12"/>
      <c r="BPI19" s="12"/>
      <c r="BPJ19" s="12"/>
      <c r="BPK19" s="12"/>
      <c r="BPL19" s="12"/>
      <c r="BPM19" s="12"/>
      <c r="BPN19" s="12"/>
      <c r="BPO19" s="12"/>
      <c r="BPP19" s="12"/>
      <c r="BPQ19" s="12"/>
      <c r="BPR19" s="12"/>
      <c r="BPS19" s="12"/>
      <c r="BPT19" s="12"/>
      <c r="BPU19" s="12"/>
      <c r="BPV19" s="12"/>
      <c r="BPW19" s="12"/>
      <c r="BPX19" s="12"/>
      <c r="BPY19" s="12"/>
      <c r="BPZ19" s="12"/>
      <c r="BQA19" s="12"/>
      <c r="BQB19" s="12"/>
      <c r="BQC19" s="12"/>
      <c r="BQD19" s="12"/>
      <c r="BQE19" s="12"/>
      <c r="BQF19" s="12"/>
      <c r="BQG19" s="12"/>
      <c r="BQH19" s="12"/>
      <c r="BQI19" s="12"/>
      <c r="BQJ19" s="12"/>
      <c r="BQK19" s="12"/>
      <c r="BQL19" s="12"/>
      <c r="BQM19" s="12"/>
      <c r="BQN19" s="12"/>
      <c r="BQO19" s="12"/>
      <c r="BQP19" s="12"/>
      <c r="BQQ19" s="12"/>
      <c r="BQR19" s="12"/>
      <c r="BQS19" s="12"/>
      <c r="BQT19" s="12"/>
      <c r="BQU19" s="12"/>
      <c r="BQV19" s="12"/>
      <c r="BQW19" s="12"/>
      <c r="BQX19" s="12"/>
      <c r="BQY19" s="12"/>
      <c r="BQZ19" s="12"/>
      <c r="BRA19" s="12"/>
      <c r="BRB19" s="12"/>
      <c r="BRC19" s="12"/>
      <c r="BRD19" s="12"/>
      <c r="BRE19" s="12"/>
      <c r="BRF19" s="12"/>
      <c r="BRG19" s="12"/>
      <c r="BRH19" s="12"/>
      <c r="BRI19" s="12"/>
      <c r="BRJ19" s="12"/>
      <c r="BRK19" s="12"/>
      <c r="BRL19" s="12"/>
      <c r="BRM19" s="12"/>
      <c r="BRN19" s="12"/>
      <c r="BRO19" s="12"/>
      <c r="BRP19" s="12"/>
      <c r="BRQ19" s="12"/>
      <c r="BRR19" s="12"/>
      <c r="BRS19" s="12"/>
      <c r="BRT19" s="12"/>
      <c r="BRU19" s="12"/>
      <c r="BRV19" s="12"/>
      <c r="BRW19" s="12"/>
      <c r="BRX19" s="12"/>
      <c r="BRY19" s="12"/>
      <c r="BRZ19" s="12"/>
      <c r="BSA19" s="12"/>
      <c r="BSB19" s="12"/>
      <c r="BSC19" s="12"/>
      <c r="BSD19" s="12"/>
      <c r="BSE19" s="12"/>
      <c r="BSF19" s="12"/>
      <c r="BSG19" s="12"/>
      <c r="BSH19" s="12"/>
      <c r="BSI19" s="12"/>
      <c r="BSJ19" s="12"/>
      <c r="BSK19" s="12"/>
      <c r="BSL19" s="12"/>
      <c r="BSM19" s="12"/>
      <c r="BSN19" s="12"/>
      <c r="BSO19" s="12"/>
      <c r="BSP19" s="12"/>
      <c r="BSQ19" s="12"/>
      <c r="BSR19" s="12"/>
      <c r="BSS19" s="12"/>
      <c r="BST19" s="12"/>
      <c r="BSU19" s="12"/>
      <c r="BSV19" s="12"/>
      <c r="BSW19" s="12"/>
      <c r="BSX19" s="12"/>
      <c r="BSY19" s="12"/>
      <c r="BSZ19" s="12"/>
      <c r="BTA19" s="12"/>
      <c r="BTB19" s="12"/>
      <c r="BTC19" s="12"/>
      <c r="BTD19" s="12"/>
      <c r="BTE19" s="12"/>
      <c r="BTF19" s="12"/>
      <c r="BTG19" s="12"/>
      <c r="BTH19" s="12"/>
      <c r="BTI19" s="12"/>
      <c r="BTJ19" s="12"/>
      <c r="BTK19" s="12"/>
      <c r="BTL19" s="12"/>
      <c r="BTM19" s="12"/>
      <c r="BTN19" s="12"/>
      <c r="BTO19" s="12"/>
      <c r="BTP19" s="12"/>
      <c r="BTQ19" s="12"/>
      <c r="BTR19" s="12"/>
      <c r="BTS19" s="12"/>
      <c r="BTT19" s="12"/>
      <c r="BTU19" s="12"/>
      <c r="BTV19" s="12"/>
      <c r="BTW19" s="12"/>
      <c r="BTX19" s="12"/>
      <c r="BTY19" s="12"/>
      <c r="BTZ19" s="12"/>
      <c r="BUA19" s="12"/>
      <c r="BUB19" s="12"/>
      <c r="BUC19" s="12"/>
      <c r="BUD19" s="12"/>
      <c r="BUE19" s="12"/>
      <c r="BUF19" s="12"/>
      <c r="BUG19" s="12"/>
      <c r="BUH19" s="12"/>
      <c r="BUI19" s="12"/>
      <c r="BUJ19" s="12"/>
      <c r="BUK19" s="12"/>
      <c r="BUL19" s="12"/>
      <c r="BUM19" s="12"/>
      <c r="BUN19" s="12"/>
      <c r="BUO19" s="12"/>
      <c r="BUP19" s="12"/>
      <c r="BUQ19" s="12"/>
      <c r="BUR19" s="12"/>
      <c r="BUS19" s="12"/>
      <c r="BUT19" s="12"/>
      <c r="BUU19" s="12"/>
      <c r="BUV19" s="12"/>
      <c r="BUW19" s="12"/>
      <c r="BUX19" s="12"/>
      <c r="BUY19" s="12"/>
      <c r="BUZ19" s="12"/>
      <c r="BVA19" s="12"/>
      <c r="BVB19" s="12"/>
      <c r="BVC19" s="12"/>
      <c r="BVD19" s="12"/>
      <c r="BVE19" s="12"/>
      <c r="BVF19" s="12"/>
      <c r="BVG19" s="12"/>
      <c r="BVH19" s="12"/>
      <c r="BVI19" s="12"/>
      <c r="BVJ19" s="12"/>
      <c r="BVK19" s="12"/>
      <c r="BVL19" s="12"/>
      <c r="BVM19" s="12"/>
      <c r="BVN19" s="12"/>
      <c r="BVO19" s="12"/>
      <c r="BVP19" s="12"/>
      <c r="BVQ19" s="12"/>
      <c r="BVR19" s="12"/>
      <c r="BVS19" s="12"/>
      <c r="BVT19" s="12"/>
      <c r="BVU19" s="12"/>
      <c r="BVV19" s="12"/>
      <c r="BVW19" s="12"/>
      <c r="BVX19" s="12"/>
      <c r="BVY19" s="12"/>
      <c r="BVZ19" s="12"/>
      <c r="BWA19" s="12"/>
      <c r="BWB19" s="12"/>
      <c r="BWC19" s="12"/>
      <c r="BWD19" s="12"/>
      <c r="BWE19" s="12"/>
      <c r="BWF19" s="12"/>
      <c r="BWG19" s="12"/>
      <c r="BWH19" s="12"/>
      <c r="BWI19" s="12"/>
      <c r="BWJ19" s="12"/>
      <c r="BWK19" s="12"/>
      <c r="BWL19" s="12"/>
      <c r="BWM19" s="12"/>
      <c r="BWN19" s="12"/>
      <c r="BWO19" s="12"/>
      <c r="BWP19" s="12"/>
      <c r="BWQ19" s="12"/>
      <c r="BWR19" s="12"/>
      <c r="BWS19" s="12"/>
      <c r="BWT19" s="12"/>
      <c r="BWU19" s="12"/>
      <c r="BWV19" s="12"/>
      <c r="BWW19" s="12"/>
      <c r="BWX19" s="12"/>
      <c r="BWY19" s="12"/>
      <c r="BWZ19" s="12"/>
      <c r="BXA19" s="12"/>
      <c r="BXB19" s="12"/>
      <c r="BXC19" s="12"/>
      <c r="BXD19" s="12"/>
      <c r="BXE19" s="12"/>
      <c r="BXF19" s="12"/>
      <c r="BXG19" s="12"/>
      <c r="BXH19" s="12"/>
      <c r="BXI19" s="12"/>
      <c r="BXJ19" s="12"/>
      <c r="BXK19" s="12"/>
      <c r="BXL19" s="12"/>
      <c r="BXM19" s="12"/>
      <c r="BXN19" s="12"/>
      <c r="BXO19" s="12"/>
      <c r="BXP19" s="12"/>
      <c r="BXQ19" s="12"/>
      <c r="BXR19" s="12"/>
      <c r="BXS19" s="12"/>
      <c r="BXT19" s="12"/>
      <c r="BXU19" s="12"/>
      <c r="BXV19" s="12"/>
      <c r="BXW19" s="12"/>
      <c r="BXX19" s="12"/>
      <c r="BXY19" s="12"/>
      <c r="BXZ19" s="12"/>
      <c r="BYA19" s="12"/>
      <c r="BYB19" s="12"/>
      <c r="BYC19" s="12"/>
      <c r="BYD19" s="12"/>
      <c r="BYE19" s="12"/>
      <c r="BYF19" s="12"/>
      <c r="BYG19" s="12"/>
      <c r="BYH19" s="12"/>
      <c r="BYI19" s="12"/>
      <c r="BYJ19" s="12"/>
      <c r="BYK19" s="12"/>
      <c r="BYL19" s="12"/>
      <c r="BYM19" s="12"/>
      <c r="BYN19" s="12"/>
      <c r="BYO19" s="12"/>
      <c r="BYP19" s="12"/>
      <c r="BYQ19" s="12"/>
      <c r="BYR19" s="12"/>
      <c r="BYS19" s="12"/>
      <c r="BYT19" s="12"/>
      <c r="BYU19" s="12"/>
      <c r="BYV19" s="12"/>
      <c r="BYW19" s="12"/>
      <c r="BYX19" s="12"/>
      <c r="BYY19" s="12"/>
      <c r="BYZ19" s="12"/>
      <c r="BZA19" s="12"/>
      <c r="BZB19" s="12"/>
      <c r="BZC19" s="12"/>
      <c r="BZD19" s="12"/>
      <c r="BZE19" s="12"/>
      <c r="BZF19" s="12"/>
      <c r="BZG19" s="12"/>
      <c r="BZH19" s="12"/>
      <c r="BZI19" s="12"/>
      <c r="BZJ19" s="12"/>
      <c r="BZK19" s="12"/>
      <c r="BZL19" s="12"/>
      <c r="BZM19" s="12"/>
      <c r="BZN19" s="12"/>
      <c r="BZO19" s="12"/>
      <c r="BZP19" s="12"/>
      <c r="BZQ19" s="12"/>
      <c r="BZR19" s="12"/>
      <c r="BZS19" s="12"/>
      <c r="BZT19" s="12"/>
      <c r="BZU19" s="12"/>
      <c r="BZV19" s="12"/>
      <c r="BZW19" s="12"/>
      <c r="BZX19" s="12"/>
      <c r="BZY19" s="12"/>
      <c r="BZZ19" s="12"/>
      <c r="CAA19" s="12"/>
      <c r="CAB19" s="12"/>
      <c r="CAC19" s="12"/>
      <c r="CAD19" s="12"/>
      <c r="CAE19" s="12"/>
      <c r="CAF19" s="12"/>
      <c r="CAG19" s="12"/>
      <c r="CAH19" s="12"/>
      <c r="CAI19" s="12"/>
      <c r="CAJ19" s="12"/>
      <c r="CAK19" s="12"/>
      <c r="CAL19" s="12"/>
      <c r="CAM19" s="12"/>
      <c r="CAN19" s="12"/>
      <c r="CAO19" s="12"/>
      <c r="CAP19" s="12"/>
      <c r="CAQ19" s="12"/>
      <c r="CAR19" s="12"/>
      <c r="CAS19" s="12"/>
      <c r="CAT19" s="12"/>
      <c r="CAU19" s="12"/>
      <c r="CAV19" s="12"/>
      <c r="CAW19" s="12"/>
      <c r="CAX19" s="12"/>
      <c r="CAY19" s="12"/>
      <c r="CAZ19" s="12"/>
      <c r="CBA19" s="12"/>
      <c r="CBB19" s="12"/>
      <c r="CBC19" s="12"/>
      <c r="CBD19" s="12"/>
      <c r="CBE19" s="12"/>
      <c r="CBF19" s="12"/>
      <c r="CBG19" s="12"/>
      <c r="CBH19" s="12"/>
      <c r="CBI19" s="12"/>
      <c r="CBJ19" s="12"/>
      <c r="CBK19" s="12"/>
      <c r="CBL19" s="12"/>
      <c r="CBM19" s="12"/>
      <c r="CBN19" s="12"/>
      <c r="CBO19" s="12"/>
      <c r="CBP19" s="12"/>
      <c r="CBQ19" s="12"/>
      <c r="CBR19" s="12"/>
      <c r="CBS19" s="12"/>
      <c r="CBT19" s="12"/>
      <c r="CBU19" s="12"/>
      <c r="CBV19" s="12"/>
      <c r="CBW19" s="12"/>
      <c r="CBX19" s="12"/>
      <c r="CBY19" s="12"/>
      <c r="CBZ19" s="12"/>
      <c r="CCA19" s="12"/>
      <c r="CCB19" s="12"/>
      <c r="CCC19" s="12"/>
      <c r="CCD19" s="12"/>
      <c r="CCE19" s="12"/>
      <c r="CCF19" s="12"/>
      <c r="CCG19" s="12"/>
      <c r="CCH19" s="12"/>
      <c r="CCI19" s="12"/>
      <c r="CCJ19" s="12"/>
      <c r="CCK19" s="12"/>
      <c r="CCL19" s="12"/>
      <c r="CCM19" s="12"/>
      <c r="CCN19" s="12"/>
      <c r="CCO19" s="12"/>
      <c r="CCP19" s="12"/>
      <c r="CCQ19" s="12"/>
      <c r="CCR19" s="12"/>
      <c r="CCS19" s="12"/>
      <c r="CCT19" s="12"/>
      <c r="CCU19" s="12"/>
      <c r="CCV19" s="12"/>
      <c r="CCW19" s="12"/>
      <c r="CCX19" s="12"/>
      <c r="CCY19" s="12"/>
      <c r="CCZ19" s="12"/>
      <c r="CDA19" s="12"/>
      <c r="CDB19" s="12"/>
      <c r="CDC19" s="12"/>
      <c r="CDD19" s="12"/>
      <c r="CDE19" s="12"/>
      <c r="CDF19" s="12"/>
      <c r="CDG19" s="12"/>
      <c r="CDH19" s="12"/>
      <c r="CDI19" s="12"/>
      <c r="CDJ19" s="12"/>
      <c r="CDK19" s="12"/>
      <c r="CDL19" s="12"/>
      <c r="CDM19" s="12"/>
      <c r="CDN19" s="12"/>
      <c r="CDO19" s="12"/>
      <c r="CDP19" s="12"/>
      <c r="CDQ19" s="12"/>
      <c r="CDR19" s="12"/>
      <c r="CDS19" s="12"/>
      <c r="CDT19" s="12"/>
      <c r="CDU19" s="12"/>
      <c r="CDV19" s="12"/>
      <c r="CDW19" s="12"/>
      <c r="CDX19" s="12"/>
      <c r="CDY19" s="12"/>
      <c r="CDZ19" s="12"/>
      <c r="CEA19" s="12"/>
      <c r="CEB19" s="12"/>
      <c r="CEC19" s="12"/>
      <c r="CED19" s="12"/>
      <c r="CEE19" s="12"/>
      <c r="CEF19" s="12"/>
      <c r="CEG19" s="12"/>
      <c r="CEH19" s="12"/>
      <c r="CEI19" s="12"/>
      <c r="CEJ19" s="12"/>
      <c r="CEK19" s="12"/>
      <c r="CEL19" s="12"/>
      <c r="CEM19" s="12"/>
      <c r="CEN19" s="12"/>
      <c r="CEO19" s="12"/>
      <c r="CEP19" s="12"/>
      <c r="CEQ19" s="12"/>
      <c r="CER19" s="12"/>
      <c r="CES19" s="12"/>
      <c r="CET19" s="12"/>
      <c r="CEU19" s="12"/>
      <c r="CEV19" s="12"/>
      <c r="CEW19" s="12"/>
      <c r="CEX19" s="12"/>
      <c r="CEY19" s="12"/>
      <c r="CEZ19" s="12"/>
      <c r="CFA19" s="12"/>
      <c r="CFB19" s="12"/>
      <c r="CFC19" s="12"/>
      <c r="CFD19" s="12"/>
      <c r="CFE19" s="12"/>
      <c r="CFF19" s="12"/>
      <c r="CFG19" s="12"/>
      <c r="CFH19" s="12"/>
      <c r="CFI19" s="12"/>
      <c r="CFJ19" s="12"/>
      <c r="CFK19" s="12"/>
      <c r="CFL19" s="12"/>
      <c r="CFM19" s="12"/>
      <c r="CFN19" s="12"/>
      <c r="CFO19" s="12"/>
      <c r="CFP19" s="12"/>
      <c r="CFQ19" s="12"/>
      <c r="CFR19" s="12"/>
      <c r="CFS19" s="12"/>
      <c r="CFT19" s="12"/>
      <c r="CFU19" s="12"/>
      <c r="CFV19" s="12"/>
      <c r="CFW19" s="12"/>
      <c r="CFX19" s="12"/>
      <c r="CFY19" s="12"/>
      <c r="CFZ19" s="12"/>
      <c r="CGA19" s="12"/>
      <c r="CGB19" s="12"/>
      <c r="CGC19" s="12"/>
      <c r="CGD19" s="12"/>
      <c r="CGE19" s="12"/>
      <c r="CGF19" s="12"/>
      <c r="CGG19" s="12"/>
      <c r="CGH19" s="12"/>
      <c r="CGI19" s="12"/>
      <c r="CGJ19" s="12"/>
      <c r="CGK19" s="12"/>
      <c r="CGL19" s="12"/>
      <c r="CGM19" s="12"/>
      <c r="CGN19" s="12"/>
      <c r="CGO19" s="12"/>
      <c r="CGP19" s="12"/>
      <c r="CGQ19" s="12"/>
      <c r="CGR19" s="12"/>
      <c r="CGS19" s="12"/>
      <c r="CGT19" s="12"/>
      <c r="CGU19" s="12"/>
      <c r="CGV19" s="12"/>
      <c r="CGW19" s="12"/>
      <c r="CGX19" s="12"/>
      <c r="CGY19" s="12"/>
      <c r="CGZ19" s="12"/>
      <c r="CHA19" s="12"/>
      <c r="CHB19" s="12"/>
      <c r="CHC19" s="12"/>
      <c r="CHD19" s="12"/>
      <c r="CHE19" s="12"/>
      <c r="CHF19" s="12"/>
      <c r="CHG19" s="12"/>
      <c r="CHH19" s="12"/>
      <c r="CHI19" s="12"/>
      <c r="CHJ19" s="12"/>
      <c r="CHK19" s="12"/>
      <c r="CHL19" s="12"/>
      <c r="CHM19" s="12"/>
      <c r="CHN19" s="12"/>
      <c r="CHO19" s="12"/>
      <c r="CHP19" s="12"/>
      <c r="CHQ19" s="12"/>
      <c r="CHR19" s="12"/>
      <c r="CHS19" s="12"/>
      <c r="CHT19" s="12"/>
      <c r="CHU19" s="12"/>
      <c r="CHV19" s="12"/>
      <c r="CHW19" s="12"/>
      <c r="CHX19" s="12"/>
      <c r="CHY19" s="12"/>
      <c r="CHZ19" s="12"/>
      <c r="CIA19" s="12"/>
      <c r="CIB19" s="12"/>
      <c r="CIC19" s="12"/>
      <c r="CID19" s="12"/>
      <c r="CIE19" s="12"/>
      <c r="CIF19" s="12"/>
      <c r="CIG19" s="12"/>
      <c r="CIH19" s="12"/>
      <c r="CII19" s="12"/>
      <c r="CIJ19" s="12"/>
      <c r="CIK19" s="12"/>
      <c r="CIL19" s="12"/>
      <c r="CIM19" s="12"/>
      <c r="CIN19" s="12"/>
      <c r="CIO19" s="12"/>
      <c r="CIP19" s="12"/>
      <c r="CIQ19" s="12"/>
      <c r="CIR19" s="12"/>
      <c r="CIS19" s="12"/>
      <c r="CIT19" s="12"/>
      <c r="CIU19" s="12"/>
      <c r="CIV19" s="12"/>
      <c r="CIW19" s="12"/>
      <c r="CIX19" s="12"/>
      <c r="CIY19" s="12"/>
      <c r="CIZ19" s="12"/>
      <c r="CJA19" s="12"/>
      <c r="CJB19" s="12"/>
      <c r="CJC19" s="12"/>
      <c r="CJD19" s="12"/>
      <c r="CJE19" s="12"/>
      <c r="CJF19" s="12"/>
      <c r="CJG19" s="12"/>
      <c r="CJH19" s="12"/>
      <c r="CJI19" s="12"/>
      <c r="CJJ19" s="12"/>
      <c r="CJK19" s="12"/>
      <c r="CJL19" s="12"/>
      <c r="CJM19" s="12"/>
      <c r="CJN19" s="12"/>
      <c r="CJO19" s="12"/>
      <c r="CJP19" s="12"/>
      <c r="CJQ19" s="12"/>
      <c r="CJR19" s="12"/>
      <c r="CJS19" s="12"/>
      <c r="CJT19" s="12"/>
      <c r="CJU19" s="12"/>
      <c r="CJV19" s="12"/>
      <c r="CJW19" s="12"/>
      <c r="CJX19" s="12"/>
      <c r="CJY19" s="12"/>
      <c r="CJZ19" s="12"/>
      <c r="CKA19" s="12"/>
      <c r="CKB19" s="12"/>
      <c r="CKC19" s="12"/>
      <c r="CKD19" s="12"/>
      <c r="CKE19" s="12"/>
      <c r="CKF19" s="12"/>
      <c r="CKG19" s="12"/>
      <c r="CKH19" s="12"/>
      <c r="CKI19" s="12"/>
      <c r="CKJ19" s="12"/>
      <c r="CKK19" s="12"/>
      <c r="CKL19" s="12"/>
      <c r="CKM19" s="12"/>
      <c r="CKN19" s="12"/>
      <c r="CKO19" s="12"/>
      <c r="CKP19" s="12"/>
      <c r="CKQ19" s="12"/>
      <c r="CKR19" s="12"/>
      <c r="CKS19" s="12"/>
      <c r="CKT19" s="12"/>
      <c r="CKU19" s="12"/>
      <c r="CKV19" s="12"/>
      <c r="CKW19" s="12"/>
      <c r="CKX19" s="12"/>
      <c r="CKY19" s="12"/>
      <c r="CKZ19" s="12"/>
      <c r="CLA19" s="12"/>
      <c r="CLB19" s="12"/>
      <c r="CLC19" s="12"/>
      <c r="CLD19" s="12"/>
      <c r="CLE19" s="12"/>
      <c r="CLF19" s="12"/>
      <c r="CLG19" s="12"/>
      <c r="CLH19" s="12"/>
      <c r="CLI19" s="12"/>
      <c r="CLJ19" s="12"/>
      <c r="CLK19" s="12"/>
      <c r="CLL19" s="12"/>
      <c r="CLM19" s="12"/>
      <c r="CLN19" s="12"/>
      <c r="CLO19" s="12"/>
      <c r="CLP19" s="12"/>
      <c r="CLQ19" s="12"/>
      <c r="CLR19" s="12"/>
      <c r="CLS19" s="12"/>
      <c r="CLT19" s="12"/>
      <c r="CLU19" s="12"/>
      <c r="CLV19" s="12"/>
      <c r="CLW19" s="12"/>
      <c r="CLX19" s="12"/>
      <c r="CLY19" s="12"/>
      <c r="CLZ19" s="12"/>
      <c r="CMA19" s="12"/>
      <c r="CMB19" s="12"/>
      <c r="CMC19" s="12"/>
      <c r="CMD19" s="12"/>
      <c r="CME19" s="12"/>
      <c r="CMF19" s="12"/>
      <c r="CMG19" s="12"/>
      <c r="CMH19" s="12"/>
      <c r="CMI19" s="12"/>
      <c r="CMJ19" s="12"/>
      <c r="CMK19" s="12"/>
      <c r="CML19" s="12"/>
      <c r="CMM19" s="12"/>
      <c r="CMN19" s="12"/>
      <c r="CMO19" s="12"/>
      <c r="CMP19" s="12"/>
      <c r="CMQ19" s="12"/>
      <c r="CMR19" s="12"/>
      <c r="CMS19" s="12"/>
      <c r="CMT19" s="12"/>
      <c r="CMU19" s="12"/>
      <c r="CMV19" s="12"/>
      <c r="CMW19" s="12"/>
      <c r="CMX19" s="12"/>
      <c r="CMY19" s="12"/>
      <c r="CMZ19" s="12"/>
      <c r="CNA19" s="12"/>
      <c r="CNB19" s="12"/>
      <c r="CNC19" s="12"/>
      <c r="CND19" s="12"/>
      <c r="CNE19" s="12"/>
      <c r="CNF19" s="12"/>
      <c r="CNG19" s="12"/>
      <c r="CNH19" s="12"/>
      <c r="CNI19" s="12"/>
      <c r="CNJ19" s="12"/>
      <c r="CNK19" s="12"/>
      <c r="CNL19" s="12"/>
      <c r="CNM19" s="12"/>
      <c r="CNN19" s="12"/>
      <c r="CNO19" s="12"/>
      <c r="CNP19" s="12"/>
      <c r="CNQ19" s="12"/>
      <c r="CNR19" s="12"/>
      <c r="CNS19" s="12"/>
      <c r="CNT19" s="12"/>
      <c r="CNU19" s="12"/>
      <c r="CNV19" s="12"/>
      <c r="CNW19" s="12"/>
      <c r="CNX19" s="12"/>
      <c r="CNY19" s="12"/>
      <c r="CNZ19" s="12"/>
      <c r="COA19" s="12"/>
      <c r="COB19" s="12"/>
      <c r="COC19" s="12"/>
      <c r="COD19" s="12"/>
      <c r="COE19" s="12"/>
      <c r="COF19" s="12"/>
      <c r="COG19" s="12"/>
      <c r="COH19" s="12"/>
      <c r="COI19" s="12"/>
      <c r="COJ19" s="12"/>
      <c r="COK19" s="12"/>
      <c r="COL19" s="12"/>
      <c r="COM19" s="12"/>
      <c r="CON19" s="12"/>
      <c r="COO19" s="12"/>
      <c r="COP19" s="12"/>
      <c r="COQ19" s="12"/>
      <c r="COR19" s="12"/>
      <c r="COS19" s="12"/>
      <c r="COT19" s="12"/>
      <c r="COU19" s="12"/>
      <c r="COV19" s="12"/>
      <c r="COW19" s="12"/>
      <c r="COX19" s="12"/>
      <c r="COY19" s="12"/>
      <c r="COZ19" s="12"/>
      <c r="CPA19" s="12"/>
      <c r="CPB19" s="12"/>
      <c r="CPC19" s="12"/>
      <c r="CPD19" s="12"/>
      <c r="CPE19" s="12"/>
      <c r="CPF19" s="12"/>
      <c r="CPG19" s="12"/>
      <c r="CPH19" s="12"/>
      <c r="CPI19" s="12"/>
      <c r="CPJ19" s="12"/>
      <c r="CPK19" s="12"/>
      <c r="CPL19" s="12"/>
      <c r="CPM19" s="12"/>
      <c r="CPN19" s="12"/>
      <c r="CPO19" s="12"/>
      <c r="CPP19" s="12"/>
      <c r="CPQ19" s="12"/>
      <c r="CPR19" s="12"/>
      <c r="CPS19" s="12"/>
      <c r="CPT19" s="12"/>
      <c r="CPU19" s="12"/>
      <c r="CPV19" s="12"/>
      <c r="CPW19" s="12"/>
      <c r="CPX19" s="12"/>
      <c r="CPY19" s="12"/>
      <c r="CPZ19" s="12"/>
      <c r="CQA19" s="12"/>
      <c r="CQB19" s="12"/>
      <c r="CQC19" s="12"/>
      <c r="CQD19" s="12"/>
      <c r="CQE19" s="12"/>
      <c r="CQF19" s="12"/>
      <c r="CQG19" s="12"/>
      <c r="CQH19" s="12"/>
      <c r="CQI19" s="12"/>
      <c r="CQJ19" s="12"/>
      <c r="CQK19" s="12"/>
      <c r="CQL19" s="12"/>
      <c r="CQM19" s="12"/>
      <c r="CQN19" s="12"/>
      <c r="CQO19" s="12"/>
      <c r="CQP19" s="12"/>
      <c r="CQQ19" s="12"/>
      <c r="CQR19" s="12"/>
      <c r="CQS19" s="12"/>
      <c r="CQT19" s="12"/>
      <c r="CQU19" s="12"/>
      <c r="CQV19" s="12"/>
      <c r="CQW19" s="12"/>
      <c r="CQX19" s="12"/>
      <c r="CQY19" s="12"/>
      <c r="CQZ19" s="12"/>
      <c r="CRA19" s="12"/>
      <c r="CRB19" s="12"/>
      <c r="CRC19" s="12"/>
      <c r="CRD19" s="12"/>
      <c r="CRE19" s="12"/>
      <c r="CRF19" s="12"/>
      <c r="CRG19" s="12"/>
      <c r="CRH19" s="12"/>
      <c r="CRI19" s="12"/>
      <c r="CRJ19" s="12"/>
      <c r="CRK19" s="12"/>
      <c r="CRL19" s="12"/>
      <c r="CRM19" s="12"/>
      <c r="CRN19" s="12"/>
      <c r="CRO19" s="12"/>
      <c r="CRP19" s="12"/>
      <c r="CRQ19" s="12"/>
      <c r="CRR19" s="12"/>
      <c r="CRS19" s="12"/>
      <c r="CRT19" s="12"/>
      <c r="CRU19" s="12"/>
      <c r="CRV19" s="12"/>
      <c r="CRW19" s="12"/>
      <c r="CRX19" s="12"/>
      <c r="CRY19" s="12"/>
      <c r="CRZ19" s="12"/>
      <c r="CSA19" s="12"/>
      <c r="CSB19" s="12"/>
      <c r="CSC19" s="12"/>
      <c r="CSD19" s="12"/>
      <c r="CSE19" s="12"/>
      <c r="CSF19" s="12"/>
      <c r="CSG19" s="12"/>
      <c r="CSH19" s="12"/>
      <c r="CSI19" s="12"/>
      <c r="CSJ19" s="12"/>
      <c r="CSK19" s="12"/>
      <c r="CSL19" s="12"/>
      <c r="CSM19" s="12"/>
      <c r="CSN19" s="12"/>
      <c r="CSO19" s="12"/>
      <c r="CSP19" s="12"/>
      <c r="CSQ19" s="12"/>
      <c r="CSR19" s="12"/>
      <c r="CSS19" s="12"/>
      <c r="CST19" s="12"/>
      <c r="CSU19" s="12"/>
      <c r="CSV19" s="12"/>
      <c r="CSW19" s="12"/>
      <c r="CSX19" s="12"/>
      <c r="CSY19" s="12"/>
      <c r="CSZ19" s="12"/>
      <c r="CTA19" s="12"/>
      <c r="CTB19" s="12"/>
      <c r="CTC19" s="12"/>
      <c r="CTD19" s="12"/>
      <c r="CTE19" s="12"/>
      <c r="CTF19" s="12"/>
      <c r="CTG19" s="12"/>
      <c r="CTH19" s="12"/>
      <c r="CTI19" s="12"/>
      <c r="CTJ19" s="12"/>
      <c r="CTK19" s="12"/>
      <c r="CTL19" s="12"/>
      <c r="CTM19" s="12"/>
      <c r="CTN19" s="12"/>
      <c r="CTO19" s="12"/>
      <c r="CTP19" s="12"/>
      <c r="CTQ19" s="12"/>
      <c r="CTR19" s="12"/>
      <c r="CTS19" s="12"/>
      <c r="CTT19" s="12"/>
      <c r="CTU19" s="12"/>
      <c r="CTV19" s="12"/>
      <c r="CTW19" s="12"/>
      <c r="CTX19" s="12"/>
      <c r="CTY19" s="12"/>
      <c r="CTZ19" s="12"/>
      <c r="CUA19" s="12"/>
      <c r="CUB19" s="12"/>
      <c r="CUC19" s="12"/>
      <c r="CUD19" s="12"/>
      <c r="CUE19" s="12"/>
      <c r="CUF19" s="12"/>
      <c r="CUG19" s="12"/>
      <c r="CUH19" s="12"/>
      <c r="CUI19" s="12"/>
      <c r="CUJ19" s="12"/>
      <c r="CUK19" s="12"/>
      <c r="CUL19" s="12"/>
      <c r="CUM19" s="12"/>
      <c r="CUN19" s="12"/>
      <c r="CUO19" s="12"/>
      <c r="CUP19" s="12"/>
      <c r="CUQ19" s="12"/>
      <c r="CUR19" s="12"/>
      <c r="CUS19" s="12"/>
      <c r="CUT19" s="12"/>
      <c r="CUU19" s="12"/>
      <c r="CUV19" s="12"/>
      <c r="CUW19" s="12"/>
      <c r="CUX19" s="12"/>
      <c r="CUY19" s="12"/>
      <c r="CUZ19" s="12"/>
      <c r="CVA19" s="12"/>
      <c r="CVB19" s="12"/>
      <c r="CVC19" s="12"/>
      <c r="CVD19" s="12"/>
      <c r="CVE19" s="12"/>
      <c r="CVF19" s="12"/>
      <c r="CVG19" s="12"/>
      <c r="CVH19" s="12"/>
      <c r="CVI19" s="12"/>
      <c r="CVJ19" s="12"/>
      <c r="CVK19" s="12"/>
      <c r="CVL19" s="12"/>
      <c r="CVM19" s="12"/>
      <c r="CVN19" s="12"/>
      <c r="CVO19" s="12"/>
      <c r="CVP19" s="12"/>
      <c r="CVQ19" s="12"/>
      <c r="CVR19" s="12"/>
      <c r="CVS19" s="12"/>
      <c r="CVT19" s="12"/>
      <c r="CVU19" s="12"/>
      <c r="CVV19" s="12"/>
      <c r="CVW19" s="12"/>
      <c r="CVX19" s="12"/>
      <c r="CVY19" s="12"/>
      <c r="CVZ19" s="12"/>
      <c r="CWA19" s="12"/>
      <c r="CWB19" s="12"/>
      <c r="CWC19" s="12"/>
      <c r="CWD19" s="12"/>
      <c r="CWE19" s="12"/>
      <c r="CWF19" s="12"/>
      <c r="CWG19" s="12"/>
      <c r="CWH19" s="12"/>
      <c r="CWI19" s="12"/>
      <c r="CWJ19" s="12"/>
      <c r="CWK19" s="12"/>
      <c r="CWL19" s="12"/>
      <c r="CWM19" s="12"/>
      <c r="CWN19" s="12"/>
      <c r="CWO19" s="12"/>
      <c r="CWP19" s="12"/>
      <c r="CWQ19" s="12"/>
      <c r="CWR19" s="12"/>
      <c r="CWS19" s="12"/>
      <c r="CWT19" s="12"/>
      <c r="CWU19" s="12"/>
      <c r="CWV19" s="12"/>
      <c r="CWW19" s="12"/>
      <c r="CWX19" s="12"/>
      <c r="CWY19" s="12"/>
      <c r="CWZ19" s="12"/>
      <c r="CXA19" s="12"/>
      <c r="CXB19" s="12"/>
      <c r="CXC19" s="12"/>
      <c r="CXD19" s="12"/>
      <c r="CXE19" s="12"/>
      <c r="CXF19" s="12"/>
      <c r="CXG19" s="12"/>
      <c r="CXH19" s="12"/>
      <c r="CXI19" s="12"/>
      <c r="CXJ19" s="12"/>
      <c r="CXK19" s="12"/>
      <c r="CXL19" s="12"/>
      <c r="CXM19" s="12"/>
      <c r="CXN19" s="12"/>
      <c r="CXO19" s="12"/>
      <c r="CXP19" s="12"/>
      <c r="CXQ19" s="12"/>
      <c r="CXR19" s="12"/>
      <c r="CXS19" s="12"/>
      <c r="CXT19" s="12"/>
      <c r="CXU19" s="12"/>
      <c r="CXV19" s="12"/>
      <c r="CXW19" s="12"/>
      <c r="CXX19" s="12"/>
      <c r="CXY19" s="12"/>
      <c r="CXZ19" s="12"/>
      <c r="CYA19" s="12"/>
      <c r="CYB19" s="12"/>
      <c r="CYC19" s="12"/>
      <c r="CYD19" s="12"/>
      <c r="CYE19" s="12"/>
      <c r="CYF19" s="12"/>
      <c r="CYG19" s="12"/>
      <c r="CYH19" s="12"/>
      <c r="CYI19" s="12"/>
      <c r="CYJ19" s="12"/>
      <c r="CYK19" s="12"/>
      <c r="CYL19" s="12"/>
      <c r="CYM19" s="12"/>
      <c r="CYN19" s="12"/>
      <c r="CYO19" s="12"/>
      <c r="CYP19" s="12"/>
      <c r="CYQ19" s="12"/>
      <c r="CYR19" s="12"/>
      <c r="CYS19" s="12"/>
      <c r="CYT19" s="12"/>
      <c r="CYU19" s="12"/>
      <c r="CYV19" s="12"/>
      <c r="CYW19" s="12"/>
      <c r="CYX19" s="12"/>
      <c r="CYY19" s="12"/>
      <c r="CYZ19" s="12"/>
      <c r="CZA19" s="12"/>
      <c r="CZB19" s="12"/>
      <c r="CZC19" s="12"/>
      <c r="CZD19" s="12"/>
      <c r="CZE19" s="12"/>
      <c r="CZF19" s="12"/>
      <c r="CZG19" s="12"/>
      <c r="CZH19" s="12"/>
      <c r="CZI19" s="12"/>
      <c r="CZJ19" s="12"/>
      <c r="CZK19" s="12"/>
      <c r="CZL19" s="12"/>
      <c r="CZM19" s="12"/>
      <c r="CZN19" s="12"/>
      <c r="CZO19" s="12"/>
      <c r="CZP19" s="12"/>
      <c r="CZQ19" s="12"/>
      <c r="CZR19" s="12"/>
      <c r="CZS19" s="12"/>
      <c r="CZT19" s="12"/>
      <c r="CZU19" s="12"/>
      <c r="CZV19" s="12"/>
      <c r="CZW19" s="12"/>
      <c r="CZX19" s="12"/>
      <c r="CZY19" s="12"/>
      <c r="CZZ19" s="12"/>
      <c r="DAA19" s="12"/>
      <c r="DAB19" s="12"/>
      <c r="DAC19" s="12"/>
      <c r="DAD19" s="12"/>
      <c r="DAE19" s="12"/>
      <c r="DAF19" s="12"/>
      <c r="DAG19" s="12"/>
      <c r="DAH19" s="12"/>
      <c r="DAI19" s="12"/>
      <c r="DAJ19" s="12"/>
      <c r="DAK19" s="12"/>
      <c r="DAL19" s="12"/>
      <c r="DAM19" s="12"/>
      <c r="DAN19" s="12"/>
      <c r="DAO19" s="12"/>
      <c r="DAP19" s="12"/>
      <c r="DAQ19" s="12"/>
      <c r="DAR19" s="12"/>
      <c r="DAS19" s="12"/>
      <c r="DAT19" s="12"/>
      <c r="DAU19" s="12"/>
      <c r="DAV19" s="12"/>
      <c r="DAW19" s="12"/>
      <c r="DAX19" s="12"/>
      <c r="DAY19" s="12"/>
      <c r="DAZ19" s="12"/>
      <c r="DBA19" s="12"/>
      <c r="DBB19" s="12"/>
      <c r="DBC19" s="12"/>
      <c r="DBD19" s="12"/>
      <c r="DBE19" s="12"/>
      <c r="DBF19" s="12"/>
      <c r="DBG19" s="12"/>
      <c r="DBH19" s="12"/>
      <c r="DBI19" s="12"/>
      <c r="DBJ19" s="12"/>
      <c r="DBK19" s="12"/>
      <c r="DBL19" s="12"/>
      <c r="DBM19" s="12"/>
      <c r="DBN19" s="12"/>
      <c r="DBO19" s="12"/>
      <c r="DBP19" s="12"/>
      <c r="DBQ19" s="12"/>
      <c r="DBR19" s="12"/>
      <c r="DBS19" s="12"/>
      <c r="DBT19" s="12"/>
      <c r="DBU19" s="12"/>
      <c r="DBV19" s="12"/>
      <c r="DBW19" s="12"/>
      <c r="DBX19" s="12"/>
      <c r="DBY19" s="12"/>
      <c r="DBZ19" s="12"/>
      <c r="DCA19" s="12"/>
      <c r="DCB19" s="12"/>
      <c r="DCC19" s="12"/>
      <c r="DCD19" s="12"/>
      <c r="DCE19" s="12"/>
      <c r="DCF19" s="12"/>
      <c r="DCG19" s="12"/>
      <c r="DCH19" s="12"/>
      <c r="DCI19" s="12"/>
      <c r="DCJ19" s="12"/>
      <c r="DCK19" s="12"/>
      <c r="DCL19" s="12"/>
      <c r="DCM19" s="12"/>
      <c r="DCN19" s="12"/>
      <c r="DCO19" s="12"/>
      <c r="DCP19" s="12"/>
      <c r="DCQ19" s="12"/>
      <c r="DCR19" s="12"/>
      <c r="DCS19" s="12"/>
      <c r="DCT19" s="12"/>
      <c r="DCU19" s="12"/>
      <c r="DCV19" s="12"/>
      <c r="DCW19" s="12"/>
      <c r="DCX19" s="12"/>
      <c r="DCY19" s="12"/>
      <c r="DCZ19" s="12"/>
      <c r="DDA19" s="12"/>
      <c r="DDB19" s="12"/>
      <c r="DDC19" s="12"/>
      <c r="DDD19" s="12"/>
      <c r="DDE19" s="12"/>
      <c r="DDF19" s="12"/>
      <c r="DDG19" s="12"/>
      <c r="DDH19" s="12"/>
      <c r="DDI19" s="12"/>
      <c r="DDJ19" s="12"/>
      <c r="DDK19" s="12"/>
      <c r="DDL19" s="12"/>
      <c r="DDM19" s="12"/>
      <c r="DDN19" s="12"/>
      <c r="DDO19" s="12"/>
      <c r="DDP19" s="12"/>
      <c r="DDQ19" s="12"/>
      <c r="DDR19" s="12"/>
      <c r="DDS19" s="12"/>
      <c r="DDT19" s="12"/>
      <c r="DDU19" s="12"/>
      <c r="DDV19" s="12"/>
      <c r="DDW19" s="12"/>
      <c r="DDX19" s="12"/>
      <c r="DDY19" s="12"/>
      <c r="DDZ19" s="12"/>
      <c r="DEA19" s="12"/>
      <c r="DEB19" s="12"/>
      <c r="DEC19" s="12"/>
      <c r="DED19" s="12"/>
      <c r="DEE19" s="12"/>
      <c r="DEF19" s="12"/>
      <c r="DEG19" s="12"/>
      <c r="DEH19" s="12"/>
      <c r="DEI19" s="12"/>
      <c r="DEJ19" s="12"/>
      <c r="DEK19" s="12"/>
      <c r="DEL19" s="12"/>
      <c r="DEM19" s="12"/>
      <c r="DEN19" s="12"/>
      <c r="DEO19" s="12"/>
      <c r="DEP19" s="12"/>
      <c r="DEQ19" s="12"/>
      <c r="DER19" s="12"/>
      <c r="DES19" s="12"/>
      <c r="DET19" s="12"/>
      <c r="DEU19" s="12"/>
      <c r="DEV19" s="12"/>
      <c r="DEW19" s="12"/>
      <c r="DEX19" s="12"/>
      <c r="DEY19" s="12"/>
      <c r="DEZ19" s="12"/>
      <c r="DFA19" s="12"/>
      <c r="DFB19" s="12"/>
      <c r="DFC19" s="12"/>
      <c r="DFD19" s="12"/>
      <c r="DFE19" s="12"/>
      <c r="DFF19" s="12"/>
      <c r="DFG19" s="12"/>
      <c r="DFH19" s="12"/>
      <c r="DFI19" s="12"/>
      <c r="DFJ19" s="12"/>
      <c r="DFK19" s="12"/>
      <c r="DFL19" s="12"/>
      <c r="DFM19" s="12"/>
      <c r="DFN19" s="12"/>
      <c r="DFO19" s="12"/>
      <c r="DFP19" s="12"/>
      <c r="DFQ19" s="12"/>
      <c r="DFR19" s="12"/>
      <c r="DFS19" s="12"/>
      <c r="DFT19" s="12"/>
      <c r="DFU19" s="12"/>
      <c r="DFV19" s="12"/>
      <c r="DFW19" s="12"/>
      <c r="DFX19" s="12"/>
      <c r="DFY19" s="12"/>
      <c r="DFZ19" s="12"/>
      <c r="DGA19" s="12"/>
      <c r="DGB19" s="12"/>
      <c r="DGC19" s="12"/>
      <c r="DGD19" s="12"/>
      <c r="DGE19" s="12"/>
      <c r="DGF19" s="12"/>
      <c r="DGG19" s="12"/>
      <c r="DGH19" s="12"/>
      <c r="DGI19" s="12"/>
      <c r="DGJ19" s="12"/>
      <c r="DGK19" s="12"/>
      <c r="DGL19" s="12"/>
      <c r="DGM19" s="12"/>
      <c r="DGN19" s="12"/>
      <c r="DGO19" s="12"/>
      <c r="DGP19" s="12"/>
      <c r="DGQ19" s="12"/>
      <c r="DGR19" s="12"/>
      <c r="DGS19" s="12"/>
      <c r="DGT19" s="12"/>
      <c r="DGU19" s="12"/>
      <c r="DGV19" s="12"/>
      <c r="DGW19" s="12"/>
      <c r="DGX19" s="12"/>
      <c r="DGY19" s="12"/>
      <c r="DGZ19" s="12"/>
      <c r="DHA19" s="12"/>
      <c r="DHB19" s="12"/>
      <c r="DHC19" s="12"/>
      <c r="DHD19" s="12"/>
      <c r="DHE19" s="12"/>
      <c r="DHF19" s="12"/>
      <c r="DHG19" s="12"/>
      <c r="DHH19" s="12"/>
      <c r="DHI19" s="12"/>
      <c r="DHJ19" s="12"/>
      <c r="DHK19" s="12"/>
      <c r="DHL19" s="12"/>
      <c r="DHM19" s="12"/>
      <c r="DHN19" s="12"/>
      <c r="DHO19" s="12"/>
      <c r="DHP19" s="12"/>
      <c r="DHQ19" s="12"/>
      <c r="DHR19" s="12"/>
      <c r="DHS19" s="12"/>
      <c r="DHT19" s="12"/>
      <c r="DHU19" s="12"/>
      <c r="DHV19" s="12"/>
      <c r="DHW19" s="12"/>
      <c r="DHX19" s="12"/>
      <c r="DHY19" s="12"/>
      <c r="DHZ19" s="12"/>
      <c r="DIA19" s="12"/>
      <c r="DIB19" s="12"/>
      <c r="DIC19" s="12"/>
      <c r="DID19" s="12"/>
      <c r="DIE19" s="12"/>
      <c r="DIF19" s="12"/>
      <c r="DIG19" s="12"/>
      <c r="DIH19" s="12"/>
      <c r="DII19" s="12"/>
      <c r="DIJ19" s="12"/>
      <c r="DIK19" s="12"/>
      <c r="DIL19" s="12"/>
      <c r="DIM19" s="12"/>
      <c r="DIN19" s="12"/>
      <c r="DIO19" s="12"/>
      <c r="DIP19" s="12"/>
      <c r="DIQ19" s="12"/>
      <c r="DIR19" s="12"/>
      <c r="DIS19" s="12"/>
      <c r="DIT19" s="12"/>
      <c r="DIU19" s="12"/>
      <c r="DIV19" s="12"/>
      <c r="DIW19" s="12"/>
      <c r="DIX19" s="12"/>
      <c r="DIY19" s="12"/>
      <c r="DIZ19" s="12"/>
      <c r="DJA19" s="12"/>
      <c r="DJB19" s="12"/>
      <c r="DJC19" s="12"/>
      <c r="DJD19" s="12"/>
      <c r="DJE19" s="12"/>
      <c r="DJF19" s="12"/>
      <c r="DJG19" s="12"/>
      <c r="DJH19" s="12"/>
      <c r="DJI19" s="12"/>
      <c r="DJJ19" s="12"/>
      <c r="DJK19" s="12"/>
      <c r="DJL19" s="12"/>
      <c r="DJM19" s="12"/>
      <c r="DJN19" s="12"/>
      <c r="DJO19" s="12"/>
      <c r="DJP19" s="12"/>
      <c r="DJQ19" s="12"/>
      <c r="DJR19" s="12"/>
      <c r="DJS19" s="12"/>
      <c r="DJT19" s="12"/>
      <c r="DJU19" s="12"/>
      <c r="DJV19" s="12"/>
      <c r="DJW19" s="12"/>
      <c r="DJX19" s="12"/>
      <c r="DJY19" s="12"/>
      <c r="DJZ19" s="12"/>
      <c r="DKA19" s="12"/>
      <c r="DKB19" s="12"/>
      <c r="DKC19" s="12"/>
      <c r="DKD19" s="12"/>
      <c r="DKE19" s="12"/>
      <c r="DKF19" s="12"/>
      <c r="DKG19" s="12"/>
      <c r="DKH19" s="12"/>
      <c r="DKI19" s="12"/>
      <c r="DKJ19" s="12"/>
      <c r="DKK19" s="12"/>
      <c r="DKL19" s="12"/>
      <c r="DKM19" s="12"/>
      <c r="DKN19" s="12"/>
      <c r="DKO19" s="12"/>
      <c r="DKP19" s="12"/>
      <c r="DKQ19" s="12"/>
      <c r="DKR19" s="12"/>
      <c r="DKS19" s="12"/>
      <c r="DKT19" s="12"/>
      <c r="DKU19" s="12"/>
      <c r="DKV19" s="12"/>
      <c r="DKW19" s="12"/>
      <c r="DKX19" s="12"/>
      <c r="DKY19" s="12"/>
      <c r="DKZ19" s="12"/>
      <c r="DLA19" s="12"/>
      <c r="DLB19" s="12"/>
      <c r="DLC19" s="12"/>
      <c r="DLD19" s="12"/>
      <c r="DLE19" s="12"/>
      <c r="DLF19" s="12"/>
      <c r="DLG19" s="12"/>
      <c r="DLH19" s="12"/>
      <c r="DLI19" s="12"/>
      <c r="DLJ19" s="12"/>
      <c r="DLK19" s="12"/>
      <c r="DLL19" s="12"/>
      <c r="DLM19" s="12"/>
      <c r="DLN19" s="12"/>
      <c r="DLO19" s="12"/>
      <c r="DLP19" s="12"/>
      <c r="DLQ19" s="12"/>
      <c r="DLR19" s="12"/>
      <c r="DLS19" s="12"/>
      <c r="DLT19" s="12"/>
      <c r="DLU19" s="12"/>
      <c r="DLV19" s="12"/>
      <c r="DLW19" s="12"/>
      <c r="DLX19" s="12"/>
      <c r="DLY19" s="12"/>
      <c r="DLZ19" s="12"/>
      <c r="DMA19" s="12"/>
      <c r="DMB19" s="12"/>
      <c r="DMC19" s="12"/>
      <c r="DMD19" s="12"/>
      <c r="DME19" s="12"/>
      <c r="DMF19" s="12"/>
      <c r="DMG19" s="12"/>
      <c r="DMH19" s="12"/>
      <c r="DMI19" s="12"/>
      <c r="DMJ19" s="12"/>
      <c r="DMK19" s="12"/>
      <c r="DML19" s="12"/>
      <c r="DMM19" s="12"/>
      <c r="DMN19" s="12"/>
      <c r="DMO19" s="12"/>
      <c r="DMP19" s="12"/>
      <c r="DMQ19" s="12"/>
      <c r="DMR19" s="12"/>
      <c r="DMS19" s="12"/>
      <c r="DMT19" s="12"/>
      <c r="DMU19" s="12"/>
      <c r="DMV19" s="12"/>
      <c r="DMW19" s="12"/>
      <c r="DMX19" s="12"/>
      <c r="DMY19" s="12"/>
      <c r="DMZ19" s="12"/>
      <c r="DNA19" s="12"/>
      <c r="DNB19" s="12"/>
      <c r="DNC19" s="12"/>
      <c r="DND19" s="12"/>
      <c r="DNE19" s="12"/>
      <c r="DNF19" s="12"/>
      <c r="DNG19" s="12"/>
      <c r="DNH19" s="12"/>
      <c r="DNI19" s="12"/>
      <c r="DNJ19" s="12"/>
      <c r="DNK19" s="12"/>
      <c r="DNL19" s="12"/>
      <c r="DNM19" s="12"/>
      <c r="DNN19" s="12"/>
      <c r="DNO19" s="12"/>
      <c r="DNP19" s="12"/>
      <c r="DNQ19" s="12"/>
      <c r="DNR19" s="12"/>
      <c r="DNS19" s="12"/>
      <c r="DNT19" s="12"/>
      <c r="DNU19" s="12"/>
      <c r="DNV19" s="12"/>
      <c r="DNW19" s="12"/>
      <c r="DNX19" s="12"/>
      <c r="DNY19" s="12"/>
      <c r="DNZ19" s="12"/>
      <c r="DOA19" s="12"/>
      <c r="DOB19" s="12"/>
      <c r="DOC19" s="12"/>
      <c r="DOD19" s="12"/>
      <c r="DOE19" s="12"/>
      <c r="DOF19" s="12"/>
      <c r="DOG19" s="12"/>
      <c r="DOH19" s="12"/>
      <c r="DOI19" s="12"/>
      <c r="DOJ19" s="12"/>
      <c r="DOK19" s="12"/>
      <c r="DOL19" s="12"/>
      <c r="DOM19" s="12"/>
      <c r="DON19" s="12"/>
      <c r="DOO19" s="12"/>
      <c r="DOP19" s="12"/>
      <c r="DOQ19" s="12"/>
      <c r="DOR19" s="12"/>
      <c r="DOS19" s="12"/>
      <c r="DOT19" s="12"/>
      <c r="DOU19" s="12"/>
      <c r="DOV19" s="12"/>
      <c r="DOW19" s="12"/>
      <c r="DOX19" s="12"/>
      <c r="DOY19" s="12"/>
      <c r="DOZ19" s="12"/>
      <c r="DPA19" s="12"/>
      <c r="DPB19" s="12"/>
      <c r="DPC19" s="12"/>
      <c r="DPD19" s="12"/>
      <c r="DPE19" s="12"/>
      <c r="DPF19" s="12"/>
      <c r="DPG19" s="12"/>
      <c r="DPH19" s="12"/>
      <c r="DPI19" s="12"/>
      <c r="DPJ19" s="12"/>
      <c r="DPK19" s="12"/>
      <c r="DPL19" s="12"/>
      <c r="DPM19" s="12"/>
      <c r="DPN19" s="12"/>
      <c r="DPO19" s="12"/>
      <c r="DPP19" s="12"/>
      <c r="DPQ19" s="12"/>
      <c r="DPR19" s="12"/>
      <c r="DPS19" s="12"/>
      <c r="DPT19" s="12"/>
      <c r="DPU19" s="12"/>
      <c r="DPV19" s="12"/>
      <c r="DPW19" s="12"/>
      <c r="DPX19" s="12"/>
      <c r="DPY19" s="12"/>
      <c r="DPZ19" s="12"/>
      <c r="DQA19" s="12"/>
      <c r="DQB19" s="12"/>
      <c r="DQC19" s="12"/>
      <c r="DQD19" s="12"/>
      <c r="DQE19" s="12"/>
      <c r="DQF19" s="12"/>
      <c r="DQG19" s="12"/>
      <c r="DQH19" s="12"/>
      <c r="DQI19" s="12"/>
      <c r="DQJ19" s="12"/>
      <c r="DQK19" s="12"/>
      <c r="DQL19" s="12"/>
      <c r="DQM19" s="12"/>
      <c r="DQN19" s="12"/>
      <c r="DQO19" s="12"/>
      <c r="DQP19" s="12"/>
      <c r="DQQ19" s="12"/>
      <c r="DQR19" s="12"/>
      <c r="DQS19" s="12"/>
      <c r="DQT19" s="12"/>
      <c r="DQU19" s="12"/>
      <c r="DQV19" s="12"/>
      <c r="DQW19" s="12"/>
      <c r="DQX19" s="12"/>
      <c r="DQY19" s="12"/>
      <c r="DQZ19" s="12"/>
      <c r="DRA19" s="12"/>
      <c r="DRB19" s="12"/>
      <c r="DRC19" s="12"/>
      <c r="DRD19" s="12"/>
      <c r="DRE19" s="12"/>
      <c r="DRF19" s="12"/>
      <c r="DRG19" s="12"/>
      <c r="DRH19" s="12"/>
      <c r="DRI19" s="12"/>
      <c r="DRJ19" s="12"/>
      <c r="DRK19" s="12"/>
      <c r="DRL19" s="12"/>
      <c r="DRM19" s="12"/>
      <c r="DRN19" s="12"/>
      <c r="DRO19" s="12"/>
      <c r="DRP19" s="12"/>
      <c r="DRQ19" s="12"/>
      <c r="DRR19" s="12"/>
      <c r="DRS19" s="12"/>
      <c r="DRT19" s="12"/>
      <c r="DRU19" s="12"/>
      <c r="DRV19" s="12"/>
      <c r="DRW19" s="12"/>
      <c r="DRX19" s="12"/>
      <c r="DRY19" s="12"/>
      <c r="DRZ19" s="12"/>
      <c r="DSA19" s="12"/>
      <c r="DSB19" s="12"/>
      <c r="DSC19" s="12"/>
      <c r="DSD19" s="12"/>
      <c r="DSE19" s="12"/>
      <c r="DSF19" s="12"/>
      <c r="DSG19" s="12"/>
      <c r="DSH19" s="12"/>
      <c r="DSI19" s="12"/>
      <c r="DSJ19" s="12"/>
      <c r="DSK19" s="12"/>
      <c r="DSL19" s="12"/>
      <c r="DSM19" s="12"/>
      <c r="DSN19" s="12"/>
      <c r="DSO19" s="12"/>
      <c r="DSP19" s="12"/>
      <c r="DSQ19" s="12"/>
      <c r="DSR19" s="12"/>
      <c r="DSS19" s="12"/>
      <c r="DST19" s="12"/>
      <c r="DSU19" s="12"/>
      <c r="DSV19" s="12"/>
      <c r="DSW19" s="12"/>
      <c r="DSX19" s="12"/>
      <c r="DSY19" s="12"/>
      <c r="DSZ19" s="12"/>
      <c r="DTA19" s="12"/>
      <c r="DTB19" s="12"/>
      <c r="DTC19" s="12"/>
      <c r="DTD19" s="12"/>
      <c r="DTE19" s="12"/>
      <c r="DTF19" s="12"/>
      <c r="DTG19" s="12"/>
      <c r="DTH19" s="12"/>
      <c r="DTI19" s="12"/>
      <c r="DTJ19" s="12"/>
      <c r="DTK19" s="12"/>
      <c r="DTL19" s="12"/>
      <c r="DTM19" s="12"/>
      <c r="DTN19" s="12"/>
      <c r="DTO19" s="12"/>
      <c r="DTP19" s="12"/>
      <c r="DTQ19" s="12"/>
      <c r="DTR19" s="12"/>
      <c r="DTS19" s="12"/>
      <c r="DTT19" s="12"/>
      <c r="DTU19" s="12"/>
      <c r="DTV19" s="12"/>
      <c r="DTW19" s="12"/>
      <c r="DTX19" s="12"/>
      <c r="DTY19" s="12"/>
      <c r="DTZ19" s="12"/>
      <c r="DUA19" s="12"/>
      <c r="DUB19" s="12"/>
      <c r="DUC19" s="12"/>
      <c r="DUD19" s="12"/>
      <c r="DUE19" s="12"/>
      <c r="DUF19" s="12"/>
      <c r="DUG19" s="12"/>
      <c r="DUH19" s="12"/>
      <c r="DUI19" s="12"/>
      <c r="DUJ19" s="12"/>
      <c r="DUK19" s="12"/>
      <c r="DUL19" s="12"/>
      <c r="DUM19" s="12"/>
      <c r="DUN19" s="12"/>
      <c r="DUO19" s="12"/>
      <c r="DUP19" s="12"/>
      <c r="DUQ19" s="12"/>
      <c r="DUR19" s="12"/>
      <c r="DUS19" s="12"/>
      <c r="DUT19" s="12"/>
      <c r="DUU19" s="12"/>
      <c r="DUV19" s="12"/>
      <c r="DUW19" s="12"/>
      <c r="DUX19" s="12"/>
      <c r="DUY19" s="12"/>
      <c r="DUZ19" s="12"/>
      <c r="DVA19" s="12"/>
      <c r="DVB19" s="12"/>
      <c r="DVC19" s="12"/>
      <c r="DVD19" s="12"/>
      <c r="DVE19" s="12"/>
      <c r="DVF19" s="12"/>
      <c r="DVG19" s="12"/>
      <c r="DVH19" s="12"/>
      <c r="DVI19" s="12"/>
      <c r="DVJ19" s="12"/>
      <c r="DVK19" s="12"/>
      <c r="DVL19" s="12"/>
      <c r="DVM19" s="12"/>
      <c r="DVN19" s="12"/>
      <c r="DVO19" s="12"/>
      <c r="DVP19" s="12"/>
      <c r="DVQ19" s="12"/>
      <c r="DVR19" s="12"/>
      <c r="DVS19" s="12"/>
      <c r="DVT19" s="12"/>
      <c r="DVU19" s="12"/>
      <c r="DVV19" s="12"/>
      <c r="DVW19" s="12"/>
      <c r="DVX19" s="12"/>
      <c r="DVY19" s="12"/>
      <c r="DVZ19" s="12"/>
      <c r="DWA19" s="12"/>
      <c r="DWB19" s="12"/>
      <c r="DWC19" s="12"/>
      <c r="DWD19" s="12"/>
      <c r="DWE19" s="12"/>
      <c r="DWF19" s="12"/>
      <c r="DWG19" s="12"/>
      <c r="DWH19" s="12"/>
      <c r="DWI19" s="12"/>
      <c r="DWJ19" s="12"/>
      <c r="DWK19" s="12"/>
      <c r="DWL19" s="12"/>
      <c r="DWM19" s="12"/>
      <c r="DWN19" s="12"/>
      <c r="DWO19" s="12"/>
      <c r="DWP19" s="12"/>
      <c r="DWQ19" s="12"/>
      <c r="DWR19" s="12"/>
      <c r="DWS19" s="12"/>
      <c r="DWT19" s="12"/>
      <c r="DWU19" s="12"/>
      <c r="DWV19" s="12"/>
      <c r="DWW19" s="12"/>
      <c r="DWX19" s="12"/>
      <c r="DWY19" s="12"/>
      <c r="DWZ19" s="12"/>
      <c r="DXA19" s="12"/>
      <c r="DXB19" s="12"/>
      <c r="DXC19" s="12"/>
      <c r="DXD19" s="12"/>
      <c r="DXE19" s="12"/>
      <c r="DXF19" s="12"/>
      <c r="DXG19" s="12"/>
      <c r="DXH19" s="12"/>
      <c r="DXI19" s="12"/>
      <c r="DXJ19" s="12"/>
      <c r="DXK19" s="12"/>
      <c r="DXL19" s="12"/>
      <c r="DXM19" s="12"/>
      <c r="DXN19" s="12"/>
      <c r="DXO19" s="12"/>
      <c r="DXP19" s="12"/>
      <c r="DXQ19" s="12"/>
      <c r="DXR19" s="12"/>
      <c r="DXS19" s="12"/>
      <c r="DXT19" s="12"/>
      <c r="DXU19" s="12"/>
      <c r="DXV19" s="12"/>
      <c r="DXW19" s="12"/>
      <c r="DXX19" s="12"/>
      <c r="DXY19" s="12"/>
      <c r="DXZ19" s="12"/>
      <c r="DYA19" s="12"/>
      <c r="DYB19" s="12"/>
      <c r="DYC19" s="12"/>
      <c r="DYD19" s="12"/>
      <c r="DYE19" s="12"/>
      <c r="DYF19" s="12"/>
      <c r="DYG19" s="12"/>
      <c r="DYH19" s="12"/>
      <c r="DYI19" s="12"/>
      <c r="DYJ19" s="12"/>
      <c r="DYK19" s="12"/>
      <c r="DYL19" s="12"/>
      <c r="DYM19" s="12"/>
      <c r="DYN19" s="12"/>
      <c r="DYO19" s="12"/>
      <c r="DYP19" s="12"/>
      <c r="DYQ19" s="12"/>
      <c r="DYR19" s="12"/>
      <c r="DYS19" s="12"/>
      <c r="DYT19" s="12"/>
      <c r="DYU19" s="12"/>
      <c r="DYV19" s="12"/>
      <c r="DYW19" s="12"/>
      <c r="DYX19" s="12"/>
      <c r="DYY19" s="12"/>
      <c r="DYZ19" s="12"/>
      <c r="DZA19" s="12"/>
      <c r="DZB19" s="12"/>
      <c r="DZC19" s="12"/>
      <c r="DZD19" s="12"/>
      <c r="DZE19" s="12"/>
      <c r="DZF19" s="12"/>
      <c r="DZG19" s="12"/>
      <c r="DZH19" s="12"/>
      <c r="DZI19" s="12"/>
      <c r="DZJ19" s="12"/>
      <c r="DZK19" s="12"/>
      <c r="DZL19" s="12"/>
      <c r="DZM19" s="12"/>
      <c r="DZN19" s="12"/>
      <c r="DZO19" s="12"/>
      <c r="DZP19" s="12"/>
      <c r="DZQ19" s="12"/>
      <c r="DZR19" s="12"/>
      <c r="DZS19" s="12"/>
      <c r="DZT19" s="12"/>
      <c r="DZU19" s="12"/>
      <c r="DZV19" s="12"/>
      <c r="DZW19" s="12"/>
      <c r="DZX19" s="12"/>
      <c r="DZY19" s="12"/>
      <c r="DZZ19" s="12"/>
      <c r="EAA19" s="12"/>
      <c r="EAB19" s="12"/>
      <c r="EAC19" s="12"/>
      <c r="EAD19" s="12"/>
      <c r="EAE19" s="12"/>
      <c r="EAF19" s="12"/>
      <c r="EAG19" s="12"/>
      <c r="EAH19" s="12"/>
      <c r="EAI19" s="12"/>
      <c r="EAJ19" s="12"/>
      <c r="EAK19" s="12"/>
      <c r="EAL19" s="12"/>
      <c r="EAM19" s="12"/>
      <c r="EAN19" s="12"/>
      <c r="EAO19" s="12"/>
      <c r="EAP19" s="12"/>
      <c r="EAQ19" s="12"/>
      <c r="EAR19" s="12"/>
      <c r="EAS19" s="12"/>
      <c r="EAT19" s="12"/>
      <c r="EAU19" s="12"/>
      <c r="EAV19" s="12"/>
      <c r="EAW19" s="12"/>
      <c r="EAX19" s="12"/>
      <c r="EAY19" s="12"/>
      <c r="EAZ19" s="12"/>
      <c r="EBA19" s="12"/>
      <c r="EBB19" s="12"/>
      <c r="EBC19" s="12"/>
      <c r="EBD19" s="12"/>
      <c r="EBE19" s="12"/>
      <c r="EBF19" s="12"/>
      <c r="EBG19" s="12"/>
      <c r="EBH19" s="12"/>
      <c r="EBI19" s="12"/>
      <c r="EBJ19" s="12"/>
      <c r="EBK19" s="12"/>
      <c r="EBL19" s="12"/>
      <c r="EBM19" s="12"/>
      <c r="EBN19" s="12"/>
      <c r="EBO19" s="12"/>
      <c r="EBP19" s="12"/>
      <c r="EBQ19" s="12"/>
      <c r="EBR19" s="12"/>
      <c r="EBS19" s="12"/>
      <c r="EBT19" s="12"/>
      <c r="EBU19" s="12"/>
      <c r="EBV19" s="12"/>
      <c r="EBW19" s="12"/>
      <c r="EBX19" s="12"/>
      <c r="EBY19" s="12"/>
      <c r="EBZ19" s="12"/>
      <c r="ECA19" s="12"/>
      <c r="ECB19" s="12"/>
      <c r="ECC19" s="12"/>
      <c r="ECD19" s="12"/>
      <c r="ECE19" s="12"/>
      <c r="ECF19" s="12"/>
      <c r="ECG19" s="12"/>
      <c r="ECH19" s="12"/>
      <c r="ECI19" s="12"/>
      <c r="ECJ19" s="12"/>
      <c r="ECK19" s="12"/>
      <c r="ECL19" s="12"/>
      <c r="ECM19" s="12"/>
      <c r="ECN19" s="12"/>
      <c r="ECO19" s="12"/>
      <c r="ECP19" s="12"/>
      <c r="ECQ19" s="12"/>
      <c r="ECR19" s="12"/>
      <c r="ECS19" s="12"/>
      <c r="ECT19" s="12"/>
      <c r="ECU19" s="12"/>
      <c r="ECV19" s="12"/>
      <c r="ECW19" s="12"/>
      <c r="ECX19" s="12"/>
      <c r="ECY19" s="12"/>
      <c r="ECZ19" s="12"/>
      <c r="EDA19" s="12"/>
      <c r="EDB19" s="12"/>
      <c r="EDC19" s="12"/>
      <c r="EDD19" s="12"/>
      <c r="EDE19" s="12"/>
      <c r="EDF19" s="12"/>
      <c r="EDG19" s="12"/>
      <c r="EDH19" s="12"/>
      <c r="EDI19" s="12"/>
      <c r="EDJ19" s="12"/>
      <c r="EDK19" s="12"/>
      <c r="EDL19" s="12"/>
      <c r="EDM19" s="12"/>
      <c r="EDN19" s="12"/>
      <c r="EDO19" s="12"/>
      <c r="EDP19" s="12"/>
      <c r="EDQ19" s="12"/>
      <c r="EDR19" s="12"/>
      <c r="EDS19" s="12"/>
      <c r="EDT19" s="12"/>
      <c r="EDU19" s="12"/>
      <c r="EDV19" s="12"/>
      <c r="EDW19" s="12"/>
      <c r="EDX19" s="12"/>
      <c r="EDY19" s="12"/>
      <c r="EDZ19" s="12"/>
      <c r="EEA19" s="12"/>
      <c r="EEB19" s="12"/>
      <c r="EEC19" s="12"/>
      <c r="EED19" s="12"/>
      <c r="EEE19" s="12"/>
      <c r="EEF19" s="12"/>
      <c r="EEG19" s="12"/>
      <c r="EEH19" s="12"/>
      <c r="EEI19" s="12"/>
      <c r="EEJ19" s="12"/>
      <c r="EEK19" s="12"/>
      <c r="EEL19" s="12"/>
      <c r="EEM19" s="12"/>
      <c r="EEN19" s="12"/>
      <c r="EEO19" s="12"/>
      <c r="EEP19" s="12"/>
      <c r="EEQ19" s="12"/>
      <c r="EER19" s="12"/>
      <c r="EES19" s="12"/>
      <c r="EET19" s="12"/>
      <c r="EEU19" s="12"/>
      <c r="EEV19" s="12"/>
      <c r="EEW19" s="12"/>
      <c r="EEX19" s="12"/>
      <c r="EEY19" s="12"/>
      <c r="EEZ19" s="12"/>
      <c r="EFA19" s="12"/>
      <c r="EFB19" s="12"/>
      <c r="EFC19" s="12"/>
      <c r="EFD19" s="12"/>
      <c r="EFE19" s="12"/>
      <c r="EFF19" s="12"/>
      <c r="EFG19" s="12"/>
      <c r="EFH19" s="12"/>
      <c r="EFI19" s="12"/>
      <c r="EFJ19" s="12"/>
      <c r="EFK19" s="12"/>
      <c r="EFL19" s="12"/>
      <c r="EFM19" s="12"/>
      <c r="EFN19" s="12"/>
      <c r="EFO19" s="12"/>
      <c r="EFP19" s="12"/>
      <c r="EFQ19" s="12"/>
      <c r="EFR19" s="12"/>
      <c r="EFS19" s="12"/>
      <c r="EFT19" s="12"/>
      <c r="EFU19" s="12"/>
      <c r="EFV19" s="12"/>
      <c r="EFW19" s="12"/>
      <c r="EFX19" s="12"/>
      <c r="EFY19" s="12"/>
      <c r="EFZ19" s="12"/>
      <c r="EGA19" s="12"/>
      <c r="EGB19" s="12"/>
      <c r="EGC19" s="12"/>
      <c r="EGD19" s="12"/>
      <c r="EGE19" s="12"/>
      <c r="EGF19" s="12"/>
      <c r="EGG19" s="12"/>
      <c r="EGH19" s="12"/>
      <c r="EGI19" s="12"/>
      <c r="EGJ19" s="12"/>
      <c r="EGK19" s="12"/>
      <c r="EGL19" s="12"/>
      <c r="EGM19" s="12"/>
      <c r="EGN19" s="12"/>
      <c r="EGO19" s="12"/>
      <c r="EGP19" s="12"/>
      <c r="EGQ19" s="12"/>
      <c r="EGR19" s="12"/>
      <c r="EGS19" s="12"/>
      <c r="EGT19" s="12"/>
      <c r="EGU19" s="12"/>
      <c r="EGV19" s="12"/>
      <c r="EGW19" s="12"/>
      <c r="EGX19" s="12"/>
      <c r="EGY19" s="12"/>
      <c r="EGZ19" s="12"/>
      <c r="EHA19" s="12"/>
      <c r="EHB19" s="12"/>
      <c r="EHC19" s="12"/>
      <c r="EHD19" s="12"/>
      <c r="EHE19" s="12"/>
      <c r="EHF19" s="12"/>
      <c r="EHG19" s="12"/>
      <c r="EHH19" s="12"/>
      <c r="EHI19" s="12"/>
      <c r="EHJ19" s="12"/>
      <c r="EHK19" s="12"/>
      <c r="EHL19" s="12"/>
      <c r="EHM19" s="12"/>
      <c r="EHN19" s="12"/>
      <c r="EHO19" s="12"/>
      <c r="EHP19" s="12"/>
      <c r="EHQ19" s="12"/>
      <c r="EHR19" s="12"/>
      <c r="EHS19" s="12"/>
      <c r="EHT19" s="12"/>
      <c r="EHU19" s="12"/>
      <c r="EHV19" s="12"/>
      <c r="EHW19" s="12"/>
      <c r="EHX19" s="12"/>
      <c r="EHY19" s="12"/>
      <c r="EHZ19" s="12"/>
      <c r="EIA19" s="12"/>
      <c r="EIB19" s="12"/>
      <c r="EIC19" s="12"/>
      <c r="EID19" s="12"/>
      <c r="EIE19" s="12"/>
      <c r="EIF19" s="12"/>
      <c r="EIG19" s="12"/>
      <c r="EIH19" s="12"/>
      <c r="EII19" s="12"/>
      <c r="EIJ19" s="12"/>
      <c r="EIK19" s="12"/>
      <c r="EIL19" s="12"/>
      <c r="EIM19" s="12"/>
      <c r="EIN19" s="12"/>
      <c r="EIO19" s="12"/>
      <c r="EIP19" s="12"/>
      <c r="EIQ19" s="12"/>
      <c r="EIR19" s="12"/>
      <c r="EIS19" s="12"/>
      <c r="EIT19" s="12"/>
      <c r="EIU19" s="12"/>
      <c r="EIV19" s="12"/>
      <c r="EIW19" s="12"/>
      <c r="EIX19" s="12"/>
      <c r="EIY19" s="12"/>
      <c r="EIZ19" s="12"/>
      <c r="EJA19" s="12"/>
      <c r="EJB19" s="12"/>
      <c r="EJC19" s="12"/>
      <c r="EJD19" s="12"/>
      <c r="EJE19" s="12"/>
      <c r="EJF19" s="12"/>
      <c r="EJG19" s="12"/>
      <c r="EJH19" s="12"/>
      <c r="EJI19" s="12"/>
      <c r="EJJ19" s="12"/>
      <c r="EJK19" s="12"/>
      <c r="EJL19" s="12"/>
      <c r="EJM19" s="12"/>
      <c r="EJN19" s="12"/>
      <c r="EJO19" s="12"/>
      <c r="EJP19" s="12"/>
      <c r="EJQ19" s="12"/>
      <c r="EJR19" s="12"/>
      <c r="EJS19" s="12"/>
      <c r="EJT19" s="12"/>
      <c r="EJU19" s="12"/>
      <c r="EJV19" s="12"/>
      <c r="EJW19" s="12"/>
      <c r="EJX19" s="12"/>
      <c r="EJY19" s="12"/>
      <c r="EJZ19" s="12"/>
      <c r="EKA19" s="12"/>
      <c r="EKB19" s="12"/>
      <c r="EKC19" s="12"/>
      <c r="EKD19" s="12"/>
      <c r="EKE19" s="12"/>
      <c r="EKF19" s="12"/>
      <c r="EKG19" s="12"/>
      <c r="EKH19" s="12"/>
      <c r="EKI19" s="12"/>
      <c r="EKJ19" s="12"/>
      <c r="EKK19" s="12"/>
      <c r="EKL19" s="12"/>
      <c r="EKM19" s="12"/>
      <c r="EKN19" s="12"/>
      <c r="EKO19" s="12"/>
      <c r="EKP19" s="12"/>
      <c r="EKQ19" s="12"/>
      <c r="EKR19" s="12"/>
      <c r="EKS19" s="12"/>
      <c r="EKT19" s="12"/>
      <c r="EKU19" s="12"/>
      <c r="EKV19" s="12"/>
      <c r="EKW19" s="12"/>
      <c r="EKX19" s="12"/>
      <c r="EKY19" s="12"/>
      <c r="EKZ19" s="12"/>
      <c r="ELA19" s="12"/>
      <c r="ELB19" s="12"/>
      <c r="ELC19" s="12"/>
      <c r="ELD19" s="12"/>
      <c r="ELE19" s="12"/>
      <c r="ELF19" s="12"/>
      <c r="ELG19" s="12"/>
      <c r="ELH19" s="12"/>
      <c r="ELI19" s="12"/>
      <c r="ELJ19" s="12"/>
      <c r="ELK19" s="12"/>
      <c r="ELL19" s="12"/>
      <c r="ELM19" s="12"/>
      <c r="ELN19" s="12"/>
      <c r="ELO19" s="12"/>
      <c r="ELP19" s="12"/>
      <c r="ELQ19" s="12"/>
      <c r="ELR19" s="12"/>
      <c r="ELS19" s="12"/>
      <c r="ELT19" s="12"/>
      <c r="ELU19" s="12"/>
      <c r="ELV19" s="12"/>
      <c r="ELW19" s="12"/>
      <c r="ELX19" s="12"/>
      <c r="ELY19" s="12"/>
      <c r="ELZ19" s="12"/>
      <c r="EMA19" s="12"/>
      <c r="EMB19" s="12"/>
      <c r="EMC19" s="12"/>
      <c r="EMD19" s="12"/>
      <c r="EME19" s="12"/>
      <c r="EMF19" s="12"/>
      <c r="EMG19" s="12"/>
      <c r="EMH19" s="12"/>
      <c r="EMI19" s="12"/>
      <c r="EMJ19" s="12"/>
      <c r="EMK19" s="12"/>
      <c r="EML19" s="12"/>
      <c r="EMM19" s="12"/>
      <c r="EMN19" s="12"/>
      <c r="EMO19" s="12"/>
      <c r="EMP19" s="12"/>
      <c r="EMQ19" s="12"/>
      <c r="EMR19" s="12"/>
      <c r="EMS19" s="12"/>
      <c r="EMT19" s="12"/>
      <c r="EMU19" s="12"/>
      <c r="EMV19" s="12"/>
      <c r="EMW19" s="12"/>
      <c r="EMX19" s="12"/>
      <c r="EMY19" s="12"/>
      <c r="EMZ19" s="12"/>
      <c r="ENA19" s="12"/>
      <c r="ENB19" s="12"/>
      <c r="ENC19" s="12"/>
      <c r="END19" s="12"/>
      <c r="ENE19" s="12"/>
      <c r="ENF19" s="12"/>
      <c r="ENG19" s="12"/>
      <c r="ENH19" s="12"/>
      <c r="ENI19" s="12"/>
      <c r="ENJ19" s="12"/>
      <c r="ENK19" s="12"/>
      <c r="ENL19" s="12"/>
      <c r="ENM19" s="12"/>
      <c r="ENN19" s="12"/>
      <c r="ENO19" s="12"/>
      <c r="ENP19" s="12"/>
      <c r="ENQ19" s="12"/>
      <c r="ENR19" s="12"/>
      <c r="ENS19" s="12"/>
      <c r="ENT19" s="12"/>
      <c r="ENU19" s="12"/>
      <c r="ENV19" s="12"/>
      <c r="ENW19" s="12"/>
      <c r="ENX19" s="12"/>
      <c r="ENY19" s="12"/>
      <c r="ENZ19" s="12"/>
      <c r="EOA19" s="12"/>
      <c r="EOB19" s="12"/>
      <c r="EOC19" s="12"/>
      <c r="EOD19" s="12"/>
      <c r="EOE19" s="12"/>
      <c r="EOF19" s="12"/>
      <c r="EOG19" s="12"/>
      <c r="EOH19" s="12"/>
      <c r="EOI19" s="12"/>
      <c r="EOJ19" s="12"/>
      <c r="EOK19" s="12"/>
      <c r="EOL19" s="12"/>
      <c r="EOM19" s="12"/>
      <c r="EON19" s="12"/>
      <c r="EOO19" s="12"/>
      <c r="EOP19" s="12"/>
      <c r="EOQ19" s="12"/>
      <c r="EOR19" s="12"/>
      <c r="EOS19" s="12"/>
      <c r="EOT19" s="12"/>
      <c r="EOU19" s="12"/>
      <c r="EOV19" s="12"/>
      <c r="EOW19" s="12"/>
      <c r="EOX19" s="12"/>
      <c r="EOY19" s="12"/>
      <c r="EOZ19" s="12"/>
      <c r="EPA19" s="12"/>
      <c r="EPB19" s="12"/>
      <c r="EPC19" s="12"/>
      <c r="EPD19" s="12"/>
      <c r="EPE19" s="12"/>
      <c r="EPF19" s="12"/>
      <c r="EPG19" s="12"/>
      <c r="EPH19" s="12"/>
      <c r="EPI19" s="12"/>
      <c r="EPJ19" s="12"/>
      <c r="EPK19" s="12"/>
      <c r="EPL19" s="12"/>
      <c r="EPM19" s="12"/>
      <c r="EPN19" s="12"/>
      <c r="EPO19" s="12"/>
      <c r="EPP19" s="12"/>
      <c r="EPQ19" s="12"/>
      <c r="EPR19" s="12"/>
      <c r="EPS19" s="12"/>
      <c r="EPT19" s="12"/>
      <c r="EPU19" s="12"/>
      <c r="EPV19" s="12"/>
      <c r="EPW19" s="12"/>
      <c r="EPX19" s="12"/>
      <c r="EPY19" s="12"/>
      <c r="EPZ19" s="12"/>
      <c r="EQA19" s="12"/>
      <c r="EQB19" s="12"/>
      <c r="EQC19" s="12"/>
      <c r="EQD19" s="12"/>
      <c r="EQE19" s="12"/>
      <c r="EQF19" s="12"/>
      <c r="EQG19" s="12"/>
      <c r="EQH19" s="12"/>
      <c r="EQI19" s="12"/>
      <c r="EQJ19" s="12"/>
      <c r="EQK19" s="12"/>
      <c r="EQL19" s="12"/>
      <c r="EQM19" s="12"/>
      <c r="EQN19" s="12"/>
      <c r="EQO19" s="12"/>
      <c r="EQP19" s="12"/>
      <c r="EQQ19" s="12"/>
      <c r="EQR19" s="12"/>
      <c r="EQS19" s="12"/>
      <c r="EQT19" s="12"/>
      <c r="EQU19" s="12"/>
      <c r="EQV19" s="12"/>
      <c r="EQW19" s="12"/>
      <c r="EQX19" s="12"/>
      <c r="EQY19" s="12"/>
      <c r="EQZ19" s="12"/>
      <c r="ERA19" s="12"/>
      <c r="ERB19" s="12"/>
      <c r="ERC19" s="12"/>
      <c r="ERD19" s="12"/>
      <c r="ERE19" s="12"/>
      <c r="ERF19" s="12"/>
      <c r="ERG19" s="12"/>
      <c r="ERH19" s="12"/>
      <c r="ERI19" s="12"/>
      <c r="ERJ19" s="12"/>
      <c r="ERK19" s="12"/>
      <c r="ERL19" s="12"/>
      <c r="ERM19" s="12"/>
      <c r="ERN19" s="12"/>
      <c r="ERO19" s="12"/>
      <c r="ERP19" s="12"/>
      <c r="ERQ19" s="12"/>
      <c r="ERR19" s="12"/>
      <c r="ERS19" s="12"/>
      <c r="ERT19" s="12"/>
      <c r="ERU19" s="12"/>
      <c r="ERV19" s="12"/>
      <c r="ERW19" s="12"/>
      <c r="ERX19" s="12"/>
      <c r="ERY19" s="12"/>
      <c r="ERZ19" s="12"/>
      <c r="ESA19" s="12"/>
      <c r="ESB19" s="12"/>
      <c r="ESC19" s="12"/>
      <c r="ESD19" s="12"/>
      <c r="ESE19" s="12"/>
      <c r="ESF19" s="12"/>
      <c r="ESG19" s="12"/>
      <c r="ESH19" s="12"/>
      <c r="ESI19" s="12"/>
      <c r="ESJ19" s="12"/>
      <c r="ESK19" s="12"/>
      <c r="ESL19" s="12"/>
      <c r="ESM19" s="12"/>
      <c r="ESN19" s="12"/>
      <c r="ESO19" s="12"/>
      <c r="ESP19" s="12"/>
      <c r="ESQ19" s="12"/>
      <c r="ESR19" s="12"/>
      <c r="ESS19" s="12"/>
      <c r="EST19" s="12"/>
      <c r="ESU19" s="12"/>
      <c r="ESV19" s="12"/>
      <c r="ESW19" s="12"/>
      <c r="ESX19" s="12"/>
      <c r="ESY19" s="12"/>
      <c r="ESZ19" s="12"/>
      <c r="ETA19" s="12"/>
      <c r="ETB19" s="12"/>
      <c r="ETC19" s="12"/>
      <c r="ETD19" s="12"/>
      <c r="ETE19" s="12"/>
      <c r="ETF19" s="12"/>
      <c r="ETG19" s="12"/>
      <c r="ETH19" s="12"/>
      <c r="ETI19" s="12"/>
      <c r="ETJ19" s="12"/>
      <c r="ETK19" s="12"/>
      <c r="ETL19" s="12"/>
      <c r="ETM19" s="12"/>
      <c r="ETN19" s="12"/>
      <c r="ETO19" s="12"/>
      <c r="ETP19" s="12"/>
      <c r="ETQ19" s="12"/>
      <c r="ETR19" s="12"/>
      <c r="ETS19" s="12"/>
      <c r="ETT19" s="12"/>
      <c r="ETU19" s="12"/>
      <c r="ETV19" s="12"/>
      <c r="ETW19" s="12"/>
      <c r="ETX19" s="12"/>
      <c r="ETY19" s="12"/>
      <c r="ETZ19" s="12"/>
      <c r="EUA19" s="12"/>
      <c r="EUB19" s="12"/>
      <c r="EUC19" s="12"/>
      <c r="EUD19" s="12"/>
      <c r="EUE19" s="12"/>
      <c r="EUF19" s="12"/>
      <c r="EUG19" s="12"/>
      <c r="EUH19" s="12"/>
      <c r="EUI19" s="12"/>
      <c r="EUJ19" s="12"/>
      <c r="EUK19" s="12"/>
      <c r="EUL19" s="12"/>
      <c r="EUM19" s="12"/>
      <c r="EUN19" s="12"/>
      <c r="EUO19" s="12"/>
      <c r="EUP19" s="12"/>
      <c r="EUQ19" s="12"/>
      <c r="EUR19" s="12"/>
      <c r="EUS19" s="12"/>
      <c r="EUT19" s="12"/>
      <c r="EUU19" s="12"/>
      <c r="EUV19" s="12"/>
      <c r="EUW19" s="12"/>
      <c r="EUX19" s="12"/>
      <c r="EUY19" s="12"/>
      <c r="EUZ19" s="12"/>
      <c r="EVA19" s="12"/>
      <c r="EVB19" s="12"/>
      <c r="EVC19" s="12"/>
      <c r="EVD19" s="12"/>
      <c r="EVE19" s="12"/>
      <c r="EVF19" s="12"/>
      <c r="EVG19" s="12"/>
      <c r="EVH19" s="12"/>
      <c r="EVI19" s="12"/>
      <c r="EVJ19" s="12"/>
      <c r="EVK19" s="12"/>
      <c r="EVL19" s="12"/>
      <c r="EVM19" s="12"/>
      <c r="EVN19" s="12"/>
      <c r="EVO19" s="12"/>
      <c r="EVP19" s="12"/>
      <c r="EVQ19" s="12"/>
      <c r="EVR19" s="12"/>
      <c r="EVS19" s="12"/>
      <c r="EVT19" s="12"/>
      <c r="EVU19" s="12"/>
      <c r="EVV19" s="12"/>
      <c r="EVW19" s="12"/>
      <c r="EVX19" s="12"/>
      <c r="EVY19" s="12"/>
      <c r="EVZ19" s="12"/>
      <c r="EWA19" s="12"/>
      <c r="EWB19" s="12"/>
      <c r="EWC19" s="12"/>
      <c r="EWD19" s="12"/>
      <c r="EWE19" s="12"/>
      <c r="EWF19" s="12"/>
      <c r="EWG19" s="12"/>
      <c r="EWH19" s="12"/>
      <c r="EWI19" s="12"/>
      <c r="EWJ19" s="12"/>
      <c r="EWK19" s="12"/>
      <c r="EWL19" s="12"/>
      <c r="EWM19" s="12"/>
      <c r="EWN19" s="12"/>
      <c r="EWO19" s="12"/>
      <c r="EWP19" s="12"/>
      <c r="EWQ19" s="12"/>
      <c r="EWR19" s="12"/>
      <c r="EWS19" s="12"/>
      <c r="EWT19" s="12"/>
      <c r="EWU19" s="12"/>
      <c r="EWV19" s="12"/>
      <c r="EWW19" s="12"/>
      <c r="EWX19" s="12"/>
      <c r="EWY19" s="12"/>
      <c r="EWZ19" s="12"/>
      <c r="EXA19" s="12"/>
      <c r="EXB19" s="12"/>
      <c r="EXC19" s="12"/>
      <c r="EXD19" s="12"/>
      <c r="EXE19" s="12"/>
      <c r="EXF19" s="12"/>
      <c r="EXG19" s="12"/>
      <c r="EXH19" s="12"/>
      <c r="EXI19" s="12"/>
      <c r="EXJ19" s="12"/>
      <c r="EXK19" s="12"/>
      <c r="EXL19" s="12"/>
      <c r="EXM19" s="12"/>
      <c r="EXN19" s="12"/>
      <c r="EXO19" s="12"/>
      <c r="EXP19" s="12"/>
      <c r="EXQ19" s="12"/>
      <c r="EXR19" s="12"/>
      <c r="EXS19" s="12"/>
      <c r="EXT19" s="12"/>
      <c r="EXU19" s="12"/>
      <c r="EXV19" s="12"/>
      <c r="EXW19" s="12"/>
      <c r="EXX19" s="12"/>
      <c r="EXY19" s="12"/>
      <c r="EXZ19" s="12"/>
      <c r="EYA19" s="12"/>
      <c r="EYB19" s="12"/>
      <c r="EYC19" s="12"/>
      <c r="EYD19" s="12"/>
      <c r="EYE19" s="12"/>
      <c r="EYF19" s="12"/>
      <c r="EYG19" s="12"/>
      <c r="EYH19" s="12"/>
      <c r="EYI19" s="12"/>
      <c r="EYJ19" s="12"/>
      <c r="EYK19" s="12"/>
      <c r="EYL19" s="12"/>
      <c r="EYM19" s="12"/>
      <c r="EYN19" s="12"/>
      <c r="EYO19" s="12"/>
      <c r="EYP19" s="12"/>
      <c r="EYQ19" s="12"/>
      <c r="EYR19" s="12"/>
      <c r="EYS19" s="12"/>
      <c r="EYT19" s="12"/>
      <c r="EYU19" s="12"/>
      <c r="EYV19" s="12"/>
      <c r="EYW19" s="12"/>
      <c r="EYX19" s="12"/>
      <c r="EYY19" s="12"/>
      <c r="EYZ19" s="12"/>
      <c r="EZA19" s="12"/>
      <c r="EZB19" s="12"/>
      <c r="EZC19" s="12"/>
      <c r="EZD19" s="12"/>
      <c r="EZE19" s="12"/>
      <c r="EZF19" s="12"/>
      <c r="EZG19" s="12"/>
      <c r="EZH19" s="12"/>
      <c r="EZI19" s="12"/>
      <c r="EZJ19" s="12"/>
      <c r="EZK19" s="12"/>
      <c r="EZL19" s="12"/>
      <c r="EZM19" s="12"/>
      <c r="EZN19" s="12"/>
      <c r="EZO19" s="12"/>
      <c r="EZP19" s="12"/>
      <c r="EZQ19" s="12"/>
      <c r="EZR19" s="12"/>
      <c r="EZS19" s="12"/>
      <c r="EZT19" s="12"/>
      <c r="EZU19" s="12"/>
      <c r="EZV19" s="12"/>
      <c r="EZW19" s="12"/>
      <c r="EZX19" s="12"/>
      <c r="EZY19" s="12"/>
      <c r="EZZ19" s="12"/>
      <c r="FAA19" s="12"/>
      <c r="FAB19" s="12"/>
      <c r="FAC19" s="12"/>
      <c r="FAD19" s="12"/>
      <c r="FAE19" s="12"/>
      <c r="FAF19" s="12"/>
      <c r="FAG19" s="12"/>
      <c r="FAH19" s="12"/>
      <c r="FAI19" s="12"/>
      <c r="FAJ19" s="12"/>
      <c r="FAK19" s="12"/>
      <c r="FAL19" s="12"/>
      <c r="FAM19" s="12"/>
      <c r="FAN19" s="12"/>
      <c r="FAO19" s="12"/>
      <c r="FAP19" s="12"/>
      <c r="FAQ19" s="12"/>
      <c r="FAR19" s="12"/>
      <c r="FAS19" s="12"/>
      <c r="FAT19" s="12"/>
      <c r="FAU19" s="12"/>
      <c r="FAV19" s="12"/>
      <c r="FAW19" s="12"/>
      <c r="FAX19" s="12"/>
      <c r="FAY19" s="12"/>
      <c r="FAZ19" s="12"/>
      <c r="FBA19" s="12"/>
      <c r="FBB19" s="12"/>
      <c r="FBC19" s="12"/>
      <c r="FBD19" s="12"/>
      <c r="FBE19" s="12"/>
      <c r="FBF19" s="12"/>
      <c r="FBG19" s="12"/>
      <c r="FBH19" s="12"/>
      <c r="FBI19" s="12"/>
      <c r="FBJ19" s="12"/>
      <c r="FBK19" s="12"/>
      <c r="FBL19" s="12"/>
      <c r="FBM19" s="12"/>
      <c r="FBN19" s="12"/>
      <c r="FBO19" s="12"/>
      <c r="FBP19" s="12"/>
      <c r="FBQ19" s="12"/>
      <c r="FBR19" s="12"/>
      <c r="FBS19" s="12"/>
      <c r="FBT19" s="12"/>
      <c r="FBU19" s="12"/>
      <c r="FBV19" s="12"/>
      <c r="FBW19" s="12"/>
      <c r="FBX19" s="12"/>
      <c r="FBY19" s="12"/>
      <c r="FBZ19" s="12"/>
      <c r="FCA19" s="12"/>
      <c r="FCB19" s="12"/>
      <c r="FCC19" s="12"/>
      <c r="FCD19" s="12"/>
      <c r="FCE19" s="12"/>
      <c r="FCF19" s="12"/>
      <c r="FCG19" s="12"/>
      <c r="FCH19" s="12"/>
      <c r="FCI19" s="12"/>
      <c r="FCJ19" s="12"/>
      <c r="FCK19" s="12"/>
      <c r="FCL19" s="12"/>
      <c r="FCM19" s="12"/>
      <c r="FCN19" s="12"/>
      <c r="FCO19" s="12"/>
      <c r="FCP19" s="12"/>
      <c r="FCQ19" s="12"/>
      <c r="FCR19" s="12"/>
      <c r="FCS19" s="12"/>
      <c r="FCT19" s="12"/>
      <c r="FCU19" s="12"/>
      <c r="FCV19" s="12"/>
      <c r="FCW19" s="12"/>
      <c r="FCX19" s="12"/>
      <c r="FCY19" s="12"/>
      <c r="FCZ19" s="12"/>
      <c r="FDA19" s="12"/>
      <c r="FDB19" s="12"/>
      <c r="FDC19" s="12"/>
      <c r="FDD19" s="12"/>
      <c r="FDE19" s="12"/>
      <c r="FDF19" s="12"/>
      <c r="FDG19" s="12"/>
      <c r="FDH19" s="12"/>
      <c r="FDI19" s="12"/>
      <c r="FDJ19" s="12"/>
      <c r="FDK19" s="12"/>
      <c r="FDL19" s="12"/>
      <c r="FDM19" s="12"/>
      <c r="FDN19" s="12"/>
      <c r="FDO19" s="12"/>
      <c r="FDP19" s="12"/>
      <c r="FDQ19" s="12"/>
      <c r="FDR19" s="12"/>
      <c r="FDS19" s="12"/>
      <c r="FDT19" s="12"/>
      <c r="FDU19" s="12"/>
      <c r="FDV19" s="12"/>
      <c r="FDW19" s="12"/>
      <c r="FDX19" s="12"/>
      <c r="FDY19" s="12"/>
      <c r="FDZ19" s="12"/>
      <c r="FEA19" s="12"/>
      <c r="FEB19" s="12"/>
      <c r="FEC19" s="12"/>
      <c r="FED19" s="12"/>
      <c r="FEE19" s="12"/>
      <c r="FEF19" s="12"/>
      <c r="FEG19" s="12"/>
      <c r="FEH19" s="12"/>
      <c r="FEI19" s="12"/>
      <c r="FEJ19" s="12"/>
      <c r="FEK19" s="12"/>
      <c r="FEL19" s="12"/>
      <c r="FEM19" s="12"/>
      <c r="FEN19" s="12"/>
      <c r="FEO19" s="12"/>
      <c r="FEP19" s="12"/>
      <c r="FEQ19" s="12"/>
      <c r="FER19" s="12"/>
      <c r="FES19" s="12"/>
      <c r="FET19" s="12"/>
      <c r="FEU19" s="12"/>
      <c r="FEV19" s="12"/>
      <c r="FEW19" s="12"/>
      <c r="FEX19" s="12"/>
      <c r="FEY19" s="12"/>
      <c r="FEZ19" s="12"/>
      <c r="FFA19" s="12"/>
      <c r="FFB19" s="12"/>
      <c r="FFC19" s="12"/>
      <c r="FFD19" s="12"/>
      <c r="FFE19" s="12"/>
      <c r="FFF19" s="12"/>
      <c r="FFG19" s="12"/>
      <c r="FFH19" s="12"/>
      <c r="FFI19" s="12"/>
      <c r="FFJ19" s="12"/>
      <c r="FFK19" s="12"/>
      <c r="FFL19" s="12"/>
      <c r="FFM19" s="12"/>
      <c r="FFN19" s="12"/>
      <c r="FFO19" s="12"/>
      <c r="FFP19" s="12"/>
      <c r="FFQ19" s="12"/>
      <c r="FFR19" s="12"/>
      <c r="FFS19" s="12"/>
      <c r="FFT19" s="12"/>
      <c r="FFU19" s="12"/>
      <c r="FFV19" s="12"/>
      <c r="FFW19" s="12"/>
      <c r="FFX19" s="12"/>
      <c r="FFY19" s="12"/>
      <c r="FFZ19" s="12"/>
      <c r="FGA19" s="12"/>
      <c r="FGB19" s="12"/>
      <c r="FGC19" s="12"/>
      <c r="FGD19" s="12"/>
      <c r="FGE19" s="12"/>
      <c r="FGF19" s="12"/>
      <c r="FGG19" s="12"/>
      <c r="FGH19" s="12"/>
      <c r="FGI19" s="12"/>
      <c r="FGJ19" s="12"/>
      <c r="FGK19" s="12"/>
      <c r="FGL19" s="12"/>
      <c r="FGM19" s="12"/>
      <c r="FGN19" s="12"/>
      <c r="FGO19" s="12"/>
      <c r="FGP19" s="12"/>
      <c r="FGQ19" s="12"/>
      <c r="FGR19" s="12"/>
      <c r="FGS19" s="12"/>
      <c r="FGT19" s="12"/>
      <c r="FGU19" s="12"/>
      <c r="FGV19" s="12"/>
      <c r="FGW19" s="12"/>
      <c r="FGX19" s="12"/>
      <c r="FGY19" s="12"/>
      <c r="FGZ19" s="12"/>
      <c r="FHA19" s="12"/>
      <c r="FHB19" s="12"/>
      <c r="FHC19" s="12"/>
      <c r="FHD19" s="12"/>
      <c r="FHE19" s="12"/>
      <c r="FHF19" s="12"/>
      <c r="FHG19" s="12"/>
      <c r="FHH19" s="12"/>
      <c r="FHI19" s="12"/>
      <c r="FHJ19" s="12"/>
      <c r="FHK19" s="12"/>
      <c r="FHL19" s="12"/>
      <c r="FHM19" s="12"/>
      <c r="FHN19" s="12"/>
      <c r="FHO19" s="12"/>
      <c r="FHP19" s="12"/>
      <c r="FHQ19" s="12"/>
      <c r="FHR19" s="12"/>
      <c r="FHS19" s="12"/>
      <c r="FHT19" s="12"/>
      <c r="FHU19" s="12"/>
      <c r="FHV19" s="12"/>
      <c r="FHW19" s="12"/>
      <c r="FHX19" s="12"/>
      <c r="FHY19" s="12"/>
      <c r="FHZ19" s="12"/>
      <c r="FIA19" s="12"/>
      <c r="FIB19" s="12"/>
      <c r="FIC19" s="12"/>
      <c r="FID19" s="12"/>
      <c r="FIE19" s="12"/>
      <c r="FIF19" s="12"/>
      <c r="FIG19" s="12"/>
      <c r="FIH19" s="12"/>
      <c r="FII19" s="12"/>
      <c r="FIJ19" s="12"/>
      <c r="FIK19" s="12"/>
      <c r="FIL19" s="12"/>
      <c r="FIM19" s="12"/>
      <c r="FIN19" s="12"/>
      <c r="FIO19" s="12"/>
      <c r="FIP19" s="12"/>
      <c r="FIQ19" s="12"/>
      <c r="FIR19" s="12"/>
      <c r="FIS19" s="12"/>
      <c r="FIT19" s="12"/>
      <c r="FIU19" s="12"/>
      <c r="FIV19" s="12"/>
      <c r="FIW19" s="12"/>
      <c r="FIX19" s="12"/>
      <c r="FIY19" s="12"/>
      <c r="FIZ19" s="12"/>
      <c r="FJA19" s="12"/>
      <c r="FJB19" s="12"/>
      <c r="FJC19" s="12"/>
      <c r="FJD19" s="12"/>
      <c r="FJE19" s="12"/>
      <c r="FJF19" s="12"/>
      <c r="FJG19" s="12"/>
      <c r="FJH19" s="12"/>
      <c r="FJI19" s="12"/>
      <c r="FJJ19" s="12"/>
      <c r="FJK19" s="12"/>
      <c r="FJL19" s="12"/>
      <c r="FJM19" s="12"/>
      <c r="FJN19" s="12"/>
      <c r="FJO19" s="12"/>
      <c r="FJP19" s="12"/>
      <c r="FJQ19" s="12"/>
      <c r="FJR19" s="12"/>
      <c r="FJS19" s="12"/>
      <c r="FJT19" s="12"/>
      <c r="FJU19" s="12"/>
      <c r="FJV19" s="12"/>
      <c r="FJW19" s="12"/>
      <c r="FJX19" s="12"/>
      <c r="FJY19" s="12"/>
      <c r="FJZ19" s="12"/>
      <c r="FKA19" s="12"/>
      <c r="FKB19" s="12"/>
      <c r="FKC19" s="12"/>
      <c r="FKD19" s="12"/>
      <c r="FKE19" s="12"/>
      <c r="FKF19" s="12"/>
      <c r="FKG19" s="12"/>
      <c r="FKH19" s="12"/>
      <c r="FKI19" s="12"/>
      <c r="FKJ19" s="12"/>
      <c r="FKK19" s="12"/>
      <c r="FKL19" s="12"/>
      <c r="FKM19" s="12"/>
      <c r="FKN19" s="12"/>
      <c r="FKO19" s="12"/>
      <c r="FKP19" s="12"/>
      <c r="FKQ19" s="12"/>
      <c r="FKR19" s="12"/>
      <c r="FKS19" s="12"/>
      <c r="FKT19" s="12"/>
      <c r="FKU19" s="12"/>
      <c r="FKV19" s="12"/>
      <c r="FKW19" s="12"/>
      <c r="FKX19" s="12"/>
      <c r="FKY19" s="12"/>
      <c r="FKZ19" s="12"/>
      <c r="FLA19" s="12"/>
      <c r="FLB19" s="12"/>
      <c r="FLC19" s="12"/>
      <c r="FLD19" s="12"/>
      <c r="FLE19" s="12"/>
      <c r="FLF19" s="12"/>
      <c r="FLG19" s="12"/>
      <c r="FLH19" s="12"/>
      <c r="FLI19" s="12"/>
      <c r="FLJ19" s="12"/>
      <c r="FLK19" s="12"/>
      <c r="FLL19" s="12"/>
      <c r="FLM19" s="12"/>
      <c r="FLN19" s="12"/>
      <c r="FLO19" s="12"/>
      <c r="FLP19" s="12"/>
      <c r="FLQ19" s="12"/>
      <c r="FLR19" s="12"/>
      <c r="FLS19" s="12"/>
      <c r="FLT19" s="12"/>
      <c r="FLU19" s="12"/>
      <c r="FLV19" s="12"/>
      <c r="FLW19" s="12"/>
      <c r="FLX19" s="12"/>
      <c r="FLY19" s="12"/>
      <c r="FLZ19" s="12"/>
      <c r="FMA19" s="12"/>
      <c r="FMB19" s="12"/>
      <c r="FMC19" s="12"/>
      <c r="FMD19" s="12"/>
      <c r="FME19" s="12"/>
      <c r="FMF19" s="12"/>
      <c r="FMG19" s="12"/>
      <c r="FMH19" s="12"/>
      <c r="FMI19" s="12"/>
      <c r="FMJ19" s="12"/>
      <c r="FMK19" s="12"/>
      <c r="FML19" s="12"/>
      <c r="FMM19" s="12"/>
      <c r="FMN19" s="12"/>
      <c r="FMO19" s="12"/>
      <c r="FMP19" s="12"/>
      <c r="FMQ19" s="12"/>
      <c r="FMR19" s="12"/>
      <c r="FMS19" s="12"/>
      <c r="FMT19" s="12"/>
      <c r="FMU19" s="12"/>
      <c r="FMV19" s="12"/>
      <c r="FMW19" s="12"/>
      <c r="FMX19" s="12"/>
      <c r="FMY19" s="12"/>
      <c r="FMZ19" s="12"/>
      <c r="FNA19" s="12"/>
      <c r="FNB19" s="12"/>
      <c r="FNC19" s="12"/>
      <c r="FND19" s="12"/>
      <c r="FNE19" s="12"/>
      <c r="FNF19" s="12"/>
      <c r="FNG19" s="12"/>
      <c r="FNH19" s="12"/>
      <c r="FNI19" s="12"/>
      <c r="FNJ19" s="12"/>
      <c r="FNK19" s="12"/>
      <c r="FNL19" s="12"/>
      <c r="FNM19" s="12"/>
      <c r="FNN19" s="12"/>
      <c r="FNO19" s="12"/>
      <c r="FNP19" s="12"/>
      <c r="FNQ19" s="12"/>
      <c r="FNR19" s="12"/>
      <c r="FNS19" s="12"/>
      <c r="FNT19" s="12"/>
      <c r="FNU19" s="12"/>
      <c r="FNV19" s="12"/>
      <c r="FNW19" s="12"/>
      <c r="FNX19" s="12"/>
      <c r="FNY19" s="12"/>
      <c r="FNZ19" s="12"/>
      <c r="FOA19" s="12"/>
      <c r="FOB19" s="12"/>
      <c r="FOC19" s="12"/>
      <c r="FOD19" s="12"/>
      <c r="FOE19" s="12"/>
      <c r="FOF19" s="12"/>
      <c r="FOG19" s="12"/>
      <c r="FOH19" s="12"/>
      <c r="FOI19" s="12"/>
      <c r="FOJ19" s="12"/>
      <c r="FOK19" s="12"/>
      <c r="FOL19" s="12"/>
      <c r="FOM19" s="12"/>
      <c r="FON19" s="12"/>
      <c r="FOO19" s="12"/>
      <c r="FOP19" s="12"/>
      <c r="FOQ19" s="12"/>
      <c r="FOR19" s="12"/>
      <c r="FOS19" s="12"/>
      <c r="FOT19" s="12"/>
      <c r="FOU19" s="12"/>
      <c r="FOV19" s="12"/>
      <c r="FOW19" s="12"/>
      <c r="FOX19" s="12"/>
      <c r="FOY19" s="12"/>
      <c r="FOZ19" s="12"/>
      <c r="FPA19" s="12"/>
      <c r="FPB19" s="12"/>
      <c r="FPC19" s="12"/>
      <c r="FPD19" s="12"/>
      <c r="FPE19" s="12"/>
      <c r="FPF19" s="12"/>
      <c r="FPG19" s="12"/>
      <c r="FPH19" s="12"/>
      <c r="FPI19" s="12"/>
      <c r="FPJ19" s="12"/>
      <c r="FPK19" s="12"/>
      <c r="FPL19" s="12"/>
      <c r="FPM19" s="12"/>
      <c r="FPN19" s="12"/>
      <c r="FPO19" s="12"/>
      <c r="FPP19" s="12"/>
      <c r="FPQ19" s="12"/>
      <c r="FPR19" s="12"/>
      <c r="FPS19" s="12"/>
      <c r="FPT19" s="12"/>
      <c r="FPU19" s="12"/>
      <c r="FPV19" s="12"/>
      <c r="FPW19" s="12"/>
      <c r="FPX19" s="12"/>
      <c r="FPY19" s="12"/>
      <c r="FPZ19" s="12"/>
      <c r="FQA19" s="12"/>
      <c r="FQB19" s="12"/>
      <c r="FQC19" s="12"/>
      <c r="FQD19" s="12"/>
      <c r="FQE19" s="12"/>
      <c r="FQF19" s="12"/>
      <c r="FQG19" s="12"/>
      <c r="FQH19" s="12"/>
      <c r="FQI19" s="12"/>
      <c r="FQJ19" s="12"/>
      <c r="FQK19" s="12"/>
      <c r="FQL19" s="12"/>
      <c r="FQM19" s="12"/>
      <c r="FQN19" s="12"/>
      <c r="FQO19" s="12"/>
      <c r="FQP19" s="12"/>
      <c r="FQQ19" s="12"/>
      <c r="FQR19" s="12"/>
      <c r="FQS19" s="12"/>
      <c r="FQT19" s="12"/>
      <c r="FQU19" s="12"/>
      <c r="FQV19" s="12"/>
      <c r="FQW19" s="12"/>
      <c r="FQX19" s="12"/>
      <c r="FQY19" s="12"/>
      <c r="FQZ19" s="12"/>
      <c r="FRA19" s="12"/>
      <c r="FRB19" s="12"/>
      <c r="FRC19" s="12"/>
      <c r="FRD19" s="12"/>
      <c r="FRE19" s="12"/>
      <c r="FRF19" s="12"/>
      <c r="FRG19" s="12"/>
      <c r="FRH19" s="12"/>
      <c r="FRI19" s="12"/>
      <c r="FRJ19" s="12"/>
      <c r="FRK19" s="12"/>
      <c r="FRL19" s="12"/>
      <c r="FRM19" s="12"/>
      <c r="FRN19" s="12"/>
      <c r="FRO19" s="12"/>
      <c r="FRP19" s="12"/>
      <c r="FRQ19" s="12"/>
      <c r="FRR19" s="12"/>
      <c r="FRS19" s="12"/>
      <c r="FRT19" s="12"/>
      <c r="FRU19" s="12"/>
      <c r="FRV19" s="12"/>
      <c r="FRW19" s="12"/>
      <c r="FRX19" s="12"/>
      <c r="FRY19" s="12"/>
      <c r="FRZ19" s="12"/>
      <c r="FSA19" s="12"/>
      <c r="FSB19" s="12"/>
      <c r="FSC19" s="12"/>
      <c r="FSD19" s="12"/>
      <c r="FSE19" s="12"/>
      <c r="FSF19" s="12"/>
      <c r="FSG19" s="12"/>
      <c r="FSH19" s="12"/>
      <c r="FSI19" s="12"/>
      <c r="FSJ19" s="12"/>
      <c r="FSK19" s="12"/>
      <c r="FSL19" s="12"/>
      <c r="FSM19" s="12"/>
      <c r="FSN19" s="12"/>
      <c r="FSO19" s="12"/>
      <c r="FSP19" s="12"/>
      <c r="FSQ19" s="12"/>
      <c r="FSR19" s="12"/>
      <c r="FSS19" s="12"/>
      <c r="FST19" s="12"/>
      <c r="FSU19" s="12"/>
      <c r="FSV19" s="12"/>
      <c r="FSW19" s="12"/>
      <c r="FSX19" s="12"/>
      <c r="FSY19" s="12"/>
      <c r="FSZ19" s="12"/>
      <c r="FTA19" s="12"/>
      <c r="FTB19" s="12"/>
      <c r="FTC19" s="12"/>
      <c r="FTD19" s="12"/>
      <c r="FTE19" s="12"/>
      <c r="FTF19" s="12"/>
      <c r="FTG19" s="12"/>
      <c r="FTH19" s="12"/>
      <c r="FTI19" s="12"/>
      <c r="FTJ19" s="12"/>
      <c r="FTK19" s="12"/>
      <c r="FTL19" s="12"/>
      <c r="FTM19" s="12"/>
      <c r="FTN19" s="12"/>
      <c r="FTO19" s="12"/>
      <c r="FTP19" s="12"/>
      <c r="FTQ19" s="12"/>
      <c r="FTR19" s="12"/>
      <c r="FTS19" s="12"/>
      <c r="FTT19" s="12"/>
      <c r="FTU19" s="12"/>
      <c r="FTV19" s="12"/>
      <c r="FTW19" s="12"/>
      <c r="FTX19" s="12"/>
      <c r="FTY19" s="12"/>
      <c r="FTZ19" s="12"/>
      <c r="FUA19" s="12"/>
      <c r="FUB19" s="12"/>
      <c r="FUC19" s="12"/>
      <c r="FUD19" s="12"/>
      <c r="FUE19" s="12"/>
      <c r="FUF19" s="12"/>
      <c r="FUG19" s="12"/>
      <c r="FUH19" s="12"/>
      <c r="FUI19" s="12"/>
      <c r="FUJ19" s="12"/>
      <c r="FUK19" s="12"/>
      <c r="FUL19" s="12"/>
      <c r="FUM19" s="12"/>
      <c r="FUN19" s="12"/>
      <c r="FUO19" s="12"/>
      <c r="FUP19" s="12"/>
      <c r="FUQ19" s="12"/>
      <c r="FUR19" s="12"/>
      <c r="FUS19" s="12"/>
      <c r="FUT19" s="12"/>
      <c r="FUU19" s="12"/>
      <c r="FUV19" s="12"/>
      <c r="FUW19" s="12"/>
      <c r="FUX19" s="12"/>
      <c r="FUY19" s="12"/>
      <c r="FUZ19" s="12"/>
      <c r="FVA19" s="12"/>
      <c r="FVB19" s="12"/>
      <c r="FVC19" s="12"/>
      <c r="FVD19" s="12"/>
      <c r="FVE19" s="12"/>
      <c r="FVF19" s="12"/>
      <c r="FVG19" s="12"/>
      <c r="FVH19" s="12"/>
      <c r="FVI19" s="12"/>
      <c r="FVJ19" s="12"/>
      <c r="FVK19" s="12"/>
      <c r="FVL19" s="12"/>
      <c r="FVM19" s="12"/>
      <c r="FVN19" s="12"/>
      <c r="FVO19" s="12"/>
      <c r="FVP19" s="12"/>
      <c r="FVQ19" s="12"/>
      <c r="FVR19" s="12"/>
      <c r="FVS19" s="12"/>
      <c r="FVT19" s="12"/>
      <c r="FVU19" s="12"/>
      <c r="FVV19" s="12"/>
      <c r="FVW19" s="12"/>
      <c r="FVX19" s="12"/>
      <c r="FVY19" s="12"/>
      <c r="FVZ19" s="12"/>
      <c r="FWA19" s="12"/>
      <c r="FWB19" s="12"/>
      <c r="FWC19" s="12"/>
      <c r="FWD19" s="12"/>
      <c r="FWE19" s="12"/>
      <c r="FWF19" s="12"/>
      <c r="FWG19" s="12"/>
      <c r="FWH19" s="12"/>
      <c r="FWI19" s="12"/>
      <c r="FWJ19" s="12"/>
      <c r="FWK19" s="12"/>
      <c r="FWL19" s="12"/>
      <c r="FWM19" s="12"/>
      <c r="FWN19" s="12"/>
      <c r="FWO19" s="12"/>
      <c r="FWP19" s="12"/>
      <c r="FWQ19" s="12"/>
      <c r="FWR19" s="12"/>
      <c r="FWS19" s="12"/>
      <c r="FWT19" s="12"/>
      <c r="FWU19" s="12"/>
      <c r="FWV19" s="12"/>
      <c r="FWW19" s="12"/>
      <c r="FWX19" s="12"/>
      <c r="FWY19" s="12"/>
      <c r="FWZ19" s="12"/>
      <c r="FXA19" s="12"/>
      <c r="FXB19" s="12"/>
      <c r="FXC19" s="12"/>
      <c r="FXD19" s="12"/>
      <c r="FXE19" s="12"/>
      <c r="FXF19" s="12"/>
      <c r="FXG19" s="12"/>
      <c r="FXH19" s="12"/>
      <c r="FXI19" s="12"/>
      <c r="FXJ19" s="12"/>
      <c r="FXK19" s="12"/>
      <c r="FXL19" s="12"/>
      <c r="FXM19" s="12"/>
      <c r="FXN19" s="12"/>
      <c r="FXO19" s="12"/>
      <c r="FXP19" s="12"/>
      <c r="FXQ19" s="12"/>
      <c r="FXR19" s="12"/>
      <c r="FXS19" s="12"/>
      <c r="FXT19" s="12"/>
      <c r="FXU19" s="12"/>
      <c r="FXV19" s="12"/>
      <c r="FXW19" s="12"/>
      <c r="FXX19" s="12"/>
      <c r="FXY19" s="12"/>
      <c r="FXZ19" s="12"/>
      <c r="FYA19" s="12"/>
      <c r="FYB19" s="12"/>
      <c r="FYC19" s="12"/>
      <c r="FYD19" s="12"/>
      <c r="FYE19" s="12"/>
      <c r="FYF19" s="12"/>
      <c r="FYG19" s="12"/>
      <c r="FYH19" s="12"/>
      <c r="FYI19" s="12"/>
      <c r="FYJ19" s="12"/>
      <c r="FYK19" s="12"/>
      <c r="FYL19" s="12"/>
      <c r="FYM19" s="12"/>
      <c r="FYN19" s="12"/>
      <c r="FYO19" s="12"/>
      <c r="FYP19" s="12"/>
      <c r="FYQ19" s="12"/>
      <c r="FYR19" s="12"/>
      <c r="FYS19" s="12"/>
      <c r="FYT19" s="12"/>
      <c r="FYU19" s="12"/>
      <c r="FYV19" s="12"/>
      <c r="FYW19" s="12"/>
      <c r="FYX19" s="12"/>
      <c r="FYY19" s="12"/>
      <c r="FYZ19" s="12"/>
      <c r="FZA19" s="12"/>
      <c r="FZB19" s="12"/>
      <c r="FZC19" s="12"/>
      <c r="FZD19" s="12"/>
      <c r="FZE19" s="12"/>
      <c r="FZF19" s="12"/>
      <c r="FZG19" s="12"/>
      <c r="FZH19" s="12"/>
      <c r="FZI19" s="12"/>
      <c r="FZJ19" s="12"/>
      <c r="FZK19" s="12"/>
      <c r="FZL19" s="12"/>
      <c r="FZM19" s="12"/>
      <c r="FZN19" s="12"/>
      <c r="FZO19" s="12"/>
      <c r="FZP19" s="12"/>
      <c r="FZQ19" s="12"/>
      <c r="FZR19" s="12"/>
      <c r="FZS19" s="12"/>
      <c r="FZT19" s="12"/>
      <c r="FZU19" s="12"/>
      <c r="FZV19" s="12"/>
      <c r="FZW19" s="12"/>
      <c r="FZX19" s="12"/>
      <c r="FZY19" s="12"/>
      <c r="FZZ19" s="12"/>
      <c r="GAA19" s="12"/>
      <c r="GAB19" s="12"/>
      <c r="GAC19" s="12"/>
      <c r="GAD19" s="12"/>
      <c r="GAE19" s="12"/>
      <c r="GAF19" s="12"/>
      <c r="GAG19" s="12"/>
      <c r="GAH19" s="12"/>
      <c r="GAI19" s="12"/>
      <c r="GAJ19" s="12"/>
      <c r="GAK19" s="12"/>
      <c r="GAL19" s="12"/>
      <c r="GAM19" s="12"/>
      <c r="GAN19" s="12"/>
      <c r="GAO19" s="12"/>
      <c r="GAP19" s="12"/>
      <c r="GAQ19" s="12"/>
      <c r="GAR19" s="12"/>
      <c r="GAS19" s="12"/>
      <c r="GAT19" s="12"/>
      <c r="GAU19" s="12"/>
      <c r="GAV19" s="12"/>
      <c r="GAW19" s="12"/>
      <c r="GAX19" s="12"/>
      <c r="GAY19" s="12"/>
      <c r="GAZ19" s="12"/>
      <c r="GBA19" s="12"/>
      <c r="GBB19" s="12"/>
      <c r="GBC19" s="12"/>
      <c r="GBD19" s="12"/>
      <c r="GBE19" s="12"/>
      <c r="GBF19" s="12"/>
      <c r="GBG19" s="12"/>
      <c r="GBH19" s="12"/>
      <c r="GBI19" s="12"/>
      <c r="GBJ19" s="12"/>
      <c r="GBK19" s="12"/>
      <c r="GBL19" s="12"/>
      <c r="GBM19" s="12"/>
      <c r="GBN19" s="12"/>
      <c r="GBO19" s="12"/>
      <c r="GBP19" s="12"/>
      <c r="GBQ19" s="12"/>
      <c r="GBR19" s="12"/>
      <c r="GBS19" s="12"/>
      <c r="GBT19" s="12"/>
      <c r="GBU19" s="12"/>
      <c r="GBV19" s="12"/>
      <c r="GBW19" s="12"/>
      <c r="GBX19" s="12"/>
      <c r="GBY19" s="12"/>
      <c r="GBZ19" s="12"/>
      <c r="GCA19" s="12"/>
      <c r="GCB19" s="12"/>
      <c r="GCC19" s="12"/>
      <c r="GCD19" s="12"/>
      <c r="GCE19" s="12"/>
      <c r="GCF19" s="12"/>
      <c r="GCG19" s="12"/>
      <c r="GCH19" s="12"/>
      <c r="GCI19" s="12"/>
      <c r="GCJ19" s="12"/>
      <c r="GCK19" s="12"/>
      <c r="GCL19" s="12"/>
      <c r="GCM19" s="12"/>
      <c r="GCN19" s="12"/>
      <c r="GCO19" s="12"/>
      <c r="GCP19" s="12"/>
      <c r="GCQ19" s="12"/>
      <c r="GCR19" s="12"/>
      <c r="GCS19" s="12"/>
      <c r="GCT19" s="12"/>
      <c r="GCU19" s="12"/>
      <c r="GCV19" s="12"/>
      <c r="GCW19" s="12"/>
      <c r="GCX19" s="12"/>
      <c r="GCY19" s="12"/>
      <c r="GCZ19" s="12"/>
      <c r="GDA19" s="12"/>
      <c r="GDB19" s="12"/>
      <c r="GDC19" s="12"/>
      <c r="GDD19" s="12"/>
      <c r="GDE19" s="12"/>
      <c r="GDF19" s="12"/>
      <c r="GDG19" s="12"/>
      <c r="GDH19" s="12"/>
      <c r="GDI19" s="12"/>
      <c r="GDJ19" s="12"/>
      <c r="GDK19" s="12"/>
      <c r="GDL19" s="12"/>
      <c r="GDM19" s="12"/>
      <c r="GDN19" s="12"/>
      <c r="GDO19" s="12"/>
      <c r="GDP19" s="12"/>
      <c r="GDQ19" s="12"/>
      <c r="GDR19" s="12"/>
      <c r="GDS19" s="12"/>
      <c r="GDT19" s="12"/>
      <c r="GDU19" s="12"/>
      <c r="GDV19" s="12"/>
      <c r="GDW19" s="12"/>
      <c r="GDX19" s="12"/>
      <c r="GDY19" s="12"/>
      <c r="GDZ19" s="12"/>
      <c r="GEA19" s="12"/>
      <c r="GEB19" s="12"/>
      <c r="GEC19" s="12"/>
      <c r="GED19" s="12"/>
      <c r="GEE19" s="12"/>
      <c r="GEF19" s="12"/>
      <c r="GEG19" s="12"/>
      <c r="GEH19" s="12"/>
      <c r="GEI19" s="12"/>
      <c r="GEJ19" s="12"/>
      <c r="GEK19" s="12"/>
      <c r="GEL19" s="12"/>
      <c r="GEM19" s="12"/>
      <c r="GEN19" s="12"/>
      <c r="GEO19" s="12"/>
      <c r="GEP19" s="12"/>
      <c r="GEQ19" s="12"/>
      <c r="GER19" s="12"/>
      <c r="GES19" s="12"/>
      <c r="GET19" s="12"/>
      <c r="GEU19" s="12"/>
      <c r="GEV19" s="12"/>
      <c r="GEW19" s="12"/>
      <c r="GEX19" s="12"/>
      <c r="GEY19" s="12"/>
      <c r="GEZ19" s="12"/>
      <c r="GFA19" s="12"/>
      <c r="GFB19" s="12"/>
      <c r="GFC19" s="12"/>
      <c r="GFD19" s="12"/>
      <c r="GFE19" s="12"/>
      <c r="GFF19" s="12"/>
      <c r="GFG19" s="12"/>
      <c r="GFH19" s="12"/>
      <c r="GFI19" s="12"/>
      <c r="GFJ19" s="12"/>
      <c r="GFK19" s="12"/>
      <c r="GFL19" s="12"/>
      <c r="GFM19" s="12"/>
      <c r="GFN19" s="12"/>
      <c r="GFO19" s="12"/>
      <c r="GFP19" s="12"/>
      <c r="GFQ19" s="12"/>
      <c r="GFR19" s="12"/>
      <c r="GFS19" s="12"/>
      <c r="GFT19" s="12"/>
      <c r="GFU19" s="12"/>
      <c r="GFV19" s="12"/>
      <c r="GFW19" s="12"/>
      <c r="GFX19" s="12"/>
      <c r="GFY19" s="12"/>
      <c r="GFZ19" s="12"/>
      <c r="GGA19" s="12"/>
      <c r="GGB19" s="12"/>
      <c r="GGC19" s="12"/>
      <c r="GGD19" s="12"/>
      <c r="GGE19" s="12"/>
      <c r="GGF19" s="12"/>
      <c r="GGG19" s="12"/>
      <c r="GGH19" s="12"/>
      <c r="GGI19" s="12"/>
      <c r="GGJ19" s="12"/>
      <c r="GGK19" s="12"/>
      <c r="GGL19" s="12"/>
      <c r="GGM19" s="12"/>
      <c r="GGN19" s="12"/>
      <c r="GGO19" s="12"/>
      <c r="GGP19" s="12"/>
      <c r="GGQ19" s="12"/>
      <c r="GGR19" s="12"/>
      <c r="GGS19" s="12"/>
      <c r="GGT19" s="12"/>
      <c r="GGU19" s="12"/>
      <c r="GGV19" s="12"/>
      <c r="GGW19" s="12"/>
      <c r="GGX19" s="12"/>
      <c r="GGY19" s="12"/>
      <c r="GGZ19" s="12"/>
      <c r="GHA19" s="12"/>
      <c r="GHB19" s="12"/>
      <c r="GHC19" s="12"/>
      <c r="GHD19" s="12"/>
      <c r="GHE19" s="12"/>
      <c r="GHF19" s="12"/>
      <c r="GHG19" s="12"/>
      <c r="GHH19" s="12"/>
      <c r="GHI19" s="12"/>
      <c r="GHJ19" s="12"/>
      <c r="GHK19" s="12"/>
      <c r="GHL19" s="12"/>
      <c r="GHM19" s="12"/>
      <c r="GHN19" s="12"/>
      <c r="GHO19" s="12"/>
      <c r="GHP19" s="12"/>
      <c r="GHQ19" s="12"/>
      <c r="GHR19" s="12"/>
      <c r="GHS19" s="12"/>
      <c r="GHT19" s="12"/>
      <c r="GHU19" s="12"/>
      <c r="GHV19" s="12"/>
      <c r="GHW19" s="12"/>
      <c r="GHX19" s="12"/>
      <c r="GHY19" s="12"/>
      <c r="GHZ19" s="12"/>
      <c r="GIA19" s="12"/>
      <c r="GIB19" s="12"/>
      <c r="GIC19" s="12"/>
      <c r="GID19" s="12"/>
      <c r="GIE19" s="12"/>
      <c r="GIF19" s="12"/>
      <c r="GIG19" s="12"/>
      <c r="GIH19" s="12"/>
      <c r="GII19" s="12"/>
      <c r="GIJ19" s="12"/>
      <c r="GIK19" s="12"/>
      <c r="GIL19" s="12"/>
      <c r="GIM19" s="12"/>
      <c r="GIN19" s="12"/>
      <c r="GIO19" s="12"/>
      <c r="GIP19" s="12"/>
      <c r="GIQ19" s="12"/>
      <c r="GIR19" s="12"/>
      <c r="GIS19" s="12"/>
      <c r="GIT19" s="12"/>
      <c r="GIU19" s="12"/>
      <c r="GIV19" s="12"/>
      <c r="GIW19" s="12"/>
      <c r="GIX19" s="12"/>
      <c r="GIY19" s="12"/>
      <c r="GIZ19" s="12"/>
      <c r="GJA19" s="12"/>
      <c r="GJB19" s="12"/>
      <c r="GJC19" s="12"/>
      <c r="GJD19" s="12"/>
      <c r="GJE19" s="12"/>
      <c r="GJF19" s="12"/>
      <c r="GJG19" s="12"/>
      <c r="GJH19" s="12"/>
      <c r="GJI19" s="12"/>
      <c r="GJJ19" s="12"/>
      <c r="GJK19" s="12"/>
      <c r="GJL19" s="12"/>
      <c r="GJM19" s="12"/>
      <c r="GJN19" s="12"/>
      <c r="GJO19" s="12"/>
      <c r="GJP19" s="12"/>
      <c r="GJQ19" s="12"/>
      <c r="GJR19" s="12"/>
      <c r="GJS19" s="12"/>
      <c r="GJT19" s="12"/>
      <c r="GJU19" s="12"/>
      <c r="GJV19" s="12"/>
      <c r="GJW19" s="12"/>
      <c r="GJX19" s="12"/>
      <c r="GJY19" s="12"/>
      <c r="GJZ19" s="12"/>
      <c r="GKA19" s="12"/>
      <c r="GKB19" s="12"/>
      <c r="GKC19" s="12"/>
      <c r="GKD19" s="12"/>
      <c r="GKE19" s="12"/>
      <c r="GKF19" s="12"/>
      <c r="GKG19" s="12"/>
      <c r="GKH19" s="12"/>
      <c r="GKI19" s="12"/>
      <c r="GKJ19" s="12"/>
      <c r="GKK19" s="12"/>
      <c r="GKL19" s="12"/>
      <c r="GKM19" s="12"/>
      <c r="GKN19" s="12"/>
      <c r="GKO19" s="12"/>
      <c r="GKP19" s="12"/>
      <c r="GKQ19" s="12"/>
      <c r="GKR19" s="12"/>
      <c r="GKS19" s="12"/>
      <c r="GKT19" s="12"/>
      <c r="GKU19" s="12"/>
      <c r="GKV19" s="12"/>
      <c r="GKW19" s="12"/>
      <c r="GKX19" s="12"/>
      <c r="GKY19" s="12"/>
      <c r="GKZ19" s="12"/>
      <c r="GLA19" s="12"/>
      <c r="GLB19" s="12"/>
      <c r="GLC19" s="12"/>
      <c r="GLD19" s="12"/>
      <c r="GLE19" s="12"/>
      <c r="GLF19" s="12"/>
      <c r="GLG19" s="12"/>
      <c r="GLH19" s="12"/>
      <c r="GLI19" s="12"/>
      <c r="GLJ19" s="12"/>
      <c r="GLK19" s="12"/>
      <c r="GLL19" s="12"/>
      <c r="GLM19" s="12"/>
      <c r="GLN19" s="12"/>
      <c r="GLO19" s="12"/>
      <c r="GLP19" s="12"/>
      <c r="GLQ19" s="12"/>
      <c r="GLR19" s="12"/>
      <c r="GLS19" s="12"/>
      <c r="GLT19" s="12"/>
      <c r="GLU19" s="12"/>
      <c r="GLV19" s="12"/>
      <c r="GLW19" s="12"/>
      <c r="GLX19" s="12"/>
      <c r="GLY19" s="12"/>
      <c r="GLZ19" s="12"/>
      <c r="GMA19" s="12"/>
      <c r="GMB19" s="12"/>
      <c r="GMC19" s="12"/>
      <c r="GMD19" s="12"/>
      <c r="GME19" s="12"/>
      <c r="GMF19" s="12"/>
      <c r="GMG19" s="12"/>
      <c r="GMH19" s="12"/>
      <c r="GMI19" s="12"/>
      <c r="GMJ19" s="12"/>
      <c r="GMK19" s="12"/>
      <c r="GML19" s="12"/>
      <c r="GMM19" s="12"/>
      <c r="GMN19" s="12"/>
      <c r="GMO19" s="12"/>
      <c r="GMP19" s="12"/>
      <c r="GMQ19" s="12"/>
      <c r="GMR19" s="12"/>
      <c r="GMS19" s="12"/>
      <c r="GMT19" s="12"/>
      <c r="GMU19" s="12"/>
      <c r="GMV19" s="12"/>
      <c r="GMW19" s="12"/>
      <c r="GMX19" s="12"/>
      <c r="GMY19" s="12"/>
      <c r="GMZ19" s="12"/>
      <c r="GNA19" s="12"/>
      <c r="GNB19" s="12"/>
      <c r="GNC19" s="12"/>
      <c r="GND19" s="12"/>
      <c r="GNE19" s="12"/>
      <c r="GNF19" s="12"/>
      <c r="GNG19" s="12"/>
      <c r="GNH19" s="12"/>
      <c r="GNI19" s="12"/>
      <c r="GNJ19" s="12"/>
      <c r="GNK19" s="12"/>
      <c r="GNL19" s="12"/>
      <c r="GNM19" s="12"/>
      <c r="GNN19" s="12"/>
      <c r="GNO19" s="12"/>
      <c r="GNP19" s="12"/>
      <c r="GNQ19" s="12"/>
      <c r="GNR19" s="12"/>
      <c r="GNS19" s="12"/>
      <c r="GNT19" s="12"/>
      <c r="GNU19" s="12"/>
      <c r="GNV19" s="12"/>
      <c r="GNW19" s="12"/>
      <c r="GNX19" s="12"/>
      <c r="GNY19" s="12"/>
      <c r="GNZ19" s="12"/>
      <c r="GOA19" s="12"/>
      <c r="GOB19" s="12"/>
      <c r="GOC19" s="12"/>
      <c r="GOD19" s="12"/>
      <c r="GOE19" s="12"/>
      <c r="GOF19" s="12"/>
      <c r="GOG19" s="12"/>
      <c r="GOH19" s="12"/>
      <c r="GOI19" s="12"/>
      <c r="GOJ19" s="12"/>
      <c r="GOK19" s="12"/>
      <c r="GOL19" s="12"/>
      <c r="GOM19" s="12"/>
      <c r="GON19" s="12"/>
      <c r="GOO19" s="12"/>
      <c r="GOP19" s="12"/>
      <c r="GOQ19" s="12"/>
      <c r="GOR19" s="12"/>
      <c r="GOS19" s="12"/>
      <c r="GOT19" s="12"/>
      <c r="GOU19" s="12"/>
      <c r="GOV19" s="12"/>
      <c r="GOW19" s="12"/>
      <c r="GOX19" s="12"/>
      <c r="GOY19" s="12"/>
      <c r="GOZ19" s="12"/>
      <c r="GPA19" s="12"/>
      <c r="GPB19" s="12"/>
      <c r="GPC19" s="12"/>
      <c r="GPD19" s="12"/>
      <c r="GPE19" s="12"/>
      <c r="GPF19" s="12"/>
      <c r="GPG19" s="12"/>
      <c r="GPH19" s="12"/>
      <c r="GPI19" s="12"/>
      <c r="GPJ19" s="12"/>
      <c r="GPK19" s="12"/>
      <c r="GPL19" s="12"/>
      <c r="GPM19" s="12"/>
      <c r="GPN19" s="12"/>
      <c r="GPO19" s="12"/>
      <c r="GPP19" s="12"/>
      <c r="GPQ19" s="12"/>
      <c r="GPR19" s="12"/>
      <c r="GPS19" s="12"/>
      <c r="GPT19" s="12"/>
      <c r="GPU19" s="12"/>
      <c r="GPV19" s="12"/>
      <c r="GPW19" s="12"/>
      <c r="GPX19" s="12"/>
      <c r="GPY19" s="12"/>
      <c r="GPZ19" s="12"/>
      <c r="GQA19" s="12"/>
      <c r="GQB19" s="12"/>
      <c r="GQC19" s="12"/>
      <c r="GQD19" s="12"/>
      <c r="GQE19" s="12"/>
      <c r="GQF19" s="12"/>
      <c r="GQG19" s="12"/>
      <c r="GQH19" s="12"/>
      <c r="GQI19" s="12"/>
      <c r="GQJ19" s="12"/>
      <c r="GQK19" s="12"/>
      <c r="GQL19" s="12"/>
      <c r="GQM19" s="12"/>
      <c r="GQN19" s="12"/>
      <c r="GQO19" s="12"/>
      <c r="GQP19" s="12"/>
      <c r="GQQ19" s="12"/>
      <c r="GQR19" s="12"/>
      <c r="GQS19" s="12"/>
      <c r="GQT19" s="12"/>
      <c r="GQU19" s="12"/>
      <c r="GQV19" s="12"/>
      <c r="GQW19" s="12"/>
      <c r="GQX19" s="12"/>
      <c r="GQY19" s="12"/>
      <c r="GQZ19" s="12"/>
      <c r="GRA19" s="12"/>
      <c r="GRB19" s="12"/>
      <c r="GRC19" s="12"/>
      <c r="GRD19" s="12"/>
      <c r="GRE19" s="12"/>
      <c r="GRF19" s="12"/>
      <c r="GRG19" s="12"/>
      <c r="GRH19" s="12"/>
      <c r="GRI19" s="12"/>
      <c r="GRJ19" s="12"/>
      <c r="GRK19" s="12"/>
      <c r="GRL19" s="12"/>
      <c r="GRM19" s="12"/>
      <c r="GRN19" s="12"/>
      <c r="GRO19" s="12"/>
      <c r="GRP19" s="12"/>
      <c r="GRQ19" s="12"/>
      <c r="GRR19" s="12"/>
      <c r="GRS19" s="12"/>
      <c r="GRT19" s="12"/>
      <c r="GRU19" s="12"/>
      <c r="GRV19" s="12"/>
      <c r="GRW19" s="12"/>
      <c r="GRX19" s="12"/>
      <c r="GRY19" s="12"/>
      <c r="GRZ19" s="12"/>
      <c r="GSA19" s="12"/>
      <c r="GSB19" s="12"/>
      <c r="GSC19" s="12"/>
      <c r="GSD19" s="12"/>
      <c r="GSE19" s="12"/>
      <c r="GSF19" s="12"/>
      <c r="GSG19" s="12"/>
      <c r="GSH19" s="12"/>
      <c r="GSI19" s="12"/>
      <c r="GSJ19" s="12"/>
      <c r="GSK19" s="12"/>
      <c r="GSL19" s="12"/>
      <c r="GSM19" s="12"/>
      <c r="GSN19" s="12"/>
      <c r="GSO19" s="12"/>
      <c r="GSP19" s="12"/>
      <c r="GSQ19" s="12"/>
      <c r="GSR19" s="12"/>
      <c r="GSS19" s="12"/>
      <c r="GST19" s="12"/>
      <c r="GSU19" s="12"/>
      <c r="GSV19" s="12"/>
      <c r="GSW19" s="12"/>
      <c r="GSX19" s="12"/>
      <c r="GSY19" s="12"/>
      <c r="GSZ19" s="12"/>
      <c r="GTA19" s="12"/>
      <c r="GTB19" s="12"/>
      <c r="GTC19" s="12"/>
      <c r="GTD19" s="12"/>
      <c r="GTE19" s="12"/>
      <c r="GTF19" s="12"/>
      <c r="GTG19" s="12"/>
      <c r="GTH19" s="12"/>
      <c r="GTI19" s="12"/>
      <c r="GTJ19" s="12"/>
      <c r="GTK19" s="12"/>
      <c r="GTL19" s="12"/>
      <c r="GTM19" s="12"/>
      <c r="GTN19" s="12"/>
      <c r="GTO19" s="12"/>
      <c r="GTP19" s="12"/>
      <c r="GTQ19" s="12"/>
      <c r="GTR19" s="12"/>
      <c r="GTS19" s="12"/>
      <c r="GTT19" s="12"/>
      <c r="GTU19" s="12"/>
      <c r="GTV19" s="12"/>
      <c r="GTW19" s="12"/>
      <c r="GTX19" s="12"/>
      <c r="GTY19" s="12"/>
      <c r="GTZ19" s="12"/>
      <c r="GUA19" s="12"/>
      <c r="GUB19" s="12"/>
      <c r="GUC19" s="12"/>
      <c r="GUD19" s="12"/>
      <c r="GUE19" s="12"/>
      <c r="GUF19" s="12"/>
      <c r="GUG19" s="12"/>
      <c r="GUH19" s="12"/>
      <c r="GUI19" s="12"/>
      <c r="GUJ19" s="12"/>
      <c r="GUK19" s="12"/>
      <c r="GUL19" s="12"/>
      <c r="GUM19" s="12"/>
      <c r="GUN19" s="12"/>
      <c r="GUO19" s="12"/>
      <c r="GUP19" s="12"/>
      <c r="GUQ19" s="12"/>
      <c r="GUR19" s="12"/>
      <c r="GUS19" s="12"/>
      <c r="GUT19" s="12"/>
      <c r="GUU19" s="12"/>
      <c r="GUV19" s="12"/>
      <c r="GUW19" s="12"/>
      <c r="GUX19" s="12"/>
      <c r="GUY19" s="12"/>
      <c r="GUZ19" s="12"/>
      <c r="GVA19" s="12"/>
      <c r="GVB19" s="12"/>
      <c r="GVC19" s="12"/>
      <c r="GVD19" s="12"/>
      <c r="GVE19" s="12"/>
      <c r="GVF19" s="12"/>
      <c r="GVG19" s="12"/>
      <c r="GVH19" s="12"/>
      <c r="GVI19" s="12"/>
      <c r="GVJ19" s="12"/>
      <c r="GVK19" s="12"/>
      <c r="GVL19" s="12"/>
      <c r="GVM19" s="12"/>
      <c r="GVN19" s="12"/>
      <c r="GVO19" s="12"/>
      <c r="GVP19" s="12"/>
      <c r="GVQ19" s="12"/>
      <c r="GVR19" s="12"/>
      <c r="GVS19" s="12"/>
      <c r="GVT19" s="12"/>
      <c r="GVU19" s="12"/>
      <c r="GVV19" s="12"/>
      <c r="GVW19" s="12"/>
      <c r="GVX19" s="12"/>
      <c r="GVY19" s="12"/>
      <c r="GVZ19" s="12"/>
      <c r="GWA19" s="12"/>
      <c r="GWB19" s="12"/>
      <c r="GWC19" s="12"/>
      <c r="GWD19" s="12"/>
      <c r="GWE19" s="12"/>
      <c r="GWF19" s="12"/>
      <c r="GWG19" s="12"/>
      <c r="GWH19" s="12"/>
      <c r="GWI19" s="12"/>
      <c r="GWJ19" s="12"/>
      <c r="GWK19" s="12"/>
      <c r="GWL19" s="12"/>
      <c r="GWM19" s="12"/>
      <c r="GWN19" s="12"/>
      <c r="GWO19" s="12"/>
      <c r="GWP19" s="12"/>
      <c r="GWQ19" s="12"/>
      <c r="GWR19" s="12"/>
      <c r="GWS19" s="12"/>
      <c r="GWT19" s="12"/>
      <c r="GWU19" s="12"/>
      <c r="GWV19" s="12"/>
      <c r="GWW19" s="12"/>
      <c r="GWX19" s="12"/>
      <c r="GWY19" s="12"/>
      <c r="GWZ19" s="12"/>
      <c r="GXA19" s="12"/>
      <c r="GXB19" s="12"/>
      <c r="GXC19" s="12"/>
      <c r="GXD19" s="12"/>
      <c r="GXE19" s="12"/>
      <c r="GXF19" s="12"/>
      <c r="GXG19" s="12"/>
      <c r="GXH19" s="12"/>
      <c r="GXI19" s="12"/>
      <c r="GXJ19" s="12"/>
      <c r="GXK19" s="12"/>
      <c r="GXL19" s="12"/>
      <c r="GXM19" s="12"/>
      <c r="GXN19" s="12"/>
      <c r="GXO19" s="12"/>
      <c r="GXP19" s="12"/>
      <c r="GXQ19" s="12"/>
      <c r="GXR19" s="12"/>
      <c r="GXS19" s="12"/>
      <c r="GXT19" s="12"/>
      <c r="GXU19" s="12"/>
      <c r="GXV19" s="12"/>
      <c r="GXW19" s="12"/>
      <c r="GXX19" s="12"/>
      <c r="GXY19" s="12"/>
      <c r="GXZ19" s="12"/>
      <c r="GYA19" s="12"/>
      <c r="GYB19" s="12"/>
      <c r="GYC19" s="12"/>
      <c r="GYD19" s="12"/>
      <c r="GYE19" s="12"/>
      <c r="GYF19" s="12"/>
      <c r="GYG19" s="12"/>
      <c r="GYH19" s="12"/>
      <c r="GYI19" s="12"/>
      <c r="GYJ19" s="12"/>
      <c r="GYK19" s="12"/>
      <c r="GYL19" s="12"/>
      <c r="GYM19" s="12"/>
      <c r="GYN19" s="12"/>
      <c r="GYO19" s="12"/>
      <c r="GYP19" s="12"/>
      <c r="GYQ19" s="12"/>
      <c r="GYR19" s="12"/>
      <c r="GYS19" s="12"/>
      <c r="GYT19" s="12"/>
      <c r="GYU19" s="12"/>
      <c r="GYV19" s="12"/>
      <c r="GYW19" s="12"/>
      <c r="GYX19" s="12"/>
      <c r="GYY19" s="12"/>
      <c r="GYZ19" s="12"/>
      <c r="GZA19" s="12"/>
      <c r="GZB19" s="12"/>
      <c r="GZC19" s="12"/>
      <c r="GZD19" s="12"/>
      <c r="GZE19" s="12"/>
      <c r="GZF19" s="12"/>
      <c r="GZG19" s="12"/>
      <c r="GZH19" s="12"/>
      <c r="GZI19" s="12"/>
      <c r="GZJ19" s="12"/>
      <c r="GZK19" s="12"/>
      <c r="GZL19" s="12"/>
      <c r="GZM19" s="12"/>
      <c r="GZN19" s="12"/>
      <c r="GZO19" s="12"/>
      <c r="GZP19" s="12"/>
      <c r="GZQ19" s="12"/>
      <c r="GZR19" s="12"/>
      <c r="GZS19" s="12"/>
      <c r="GZT19" s="12"/>
      <c r="GZU19" s="12"/>
      <c r="GZV19" s="12"/>
      <c r="GZW19" s="12"/>
      <c r="GZX19" s="12"/>
      <c r="GZY19" s="12"/>
      <c r="GZZ19" s="12"/>
      <c r="HAA19" s="12"/>
      <c r="HAB19" s="12"/>
      <c r="HAC19" s="12"/>
      <c r="HAD19" s="12"/>
      <c r="HAE19" s="12"/>
      <c r="HAF19" s="12"/>
      <c r="HAG19" s="12"/>
      <c r="HAH19" s="12"/>
      <c r="HAI19" s="12"/>
      <c r="HAJ19" s="12"/>
      <c r="HAK19" s="12"/>
      <c r="HAL19" s="12"/>
      <c r="HAM19" s="12"/>
      <c r="HAN19" s="12"/>
      <c r="HAO19" s="12"/>
      <c r="HAP19" s="12"/>
      <c r="HAQ19" s="12"/>
      <c r="HAR19" s="12"/>
      <c r="HAS19" s="12"/>
      <c r="HAT19" s="12"/>
      <c r="HAU19" s="12"/>
      <c r="HAV19" s="12"/>
      <c r="HAW19" s="12"/>
      <c r="HAX19" s="12"/>
      <c r="HAY19" s="12"/>
      <c r="HAZ19" s="12"/>
      <c r="HBA19" s="12"/>
      <c r="HBB19" s="12"/>
      <c r="HBC19" s="12"/>
      <c r="HBD19" s="12"/>
      <c r="HBE19" s="12"/>
      <c r="HBF19" s="12"/>
      <c r="HBG19" s="12"/>
      <c r="HBH19" s="12"/>
      <c r="HBI19" s="12"/>
      <c r="HBJ19" s="12"/>
      <c r="HBK19" s="12"/>
      <c r="HBL19" s="12"/>
      <c r="HBM19" s="12"/>
      <c r="HBN19" s="12"/>
      <c r="HBO19" s="12"/>
      <c r="HBP19" s="12"/>
      <c r="HBQ19" s="12"/>
      <c r="HBR19" s="12"/>
      <c r="HBS19" s="12"/>
      <c r="HBT19" s="12"/>
      <c r="HBU19" s="12"/>
      <c r="HBV19" s="12"/>
      <c r="HBW19" s="12"/>
      <c r="HBX19" s="12"/>
      <c r="HBY19" s="12"/>
      <c r="HBZ19" s="12"/>
      <c r="HCA19" s="12"/>
      <c r="HCB19" s="12"/>
      <c r="HCC19" s="12"/>
      <c r="HCD19" s="12"/>
      <c r="HCE19" s="12"/>
      <c r="HCF19" s="12"/>
      <c r="HCG19" s="12"/>
      <c r="HCH19" s="12"/>
      <c r="HCI19" s="12"/>
      <c r="HCJ19" s="12"/>
      <c r="HCK19" s="12"/>
      <c r="HCL19" s="12"/>
      <c r="HCM19" s="12"/>
      <c r="HCN19" s="12"/>
      <c r="HCO19" s="12"/>
      <c r="HCP19" s="12"/>
      <c r="HCQ19" s="12"/>
      <c r="HCR19" s="12"/>
      <c r="HCS19" s="12"/>
      <c r="HCT19" s="12"/>
      <c r="HCU19" s="12"/>
      <c r="HCV19" s="12"/>
      <c r="HCW19" s="12"/>
      <c r="HCX19" s="12"/>
      <c r="HCY19" s="12"/>
      <c r="HCZ19" s="12"/>
      <c r="HDA19" s="12"/>
      <c r="HDB19" s="12"/>
      <c r="HDC19" s="12"/>
      <c r="HDD19" s="12"/>
      <c r="HDE19" s="12"/>
      <c r="HDF19" s="12"/>
      <c r="HDG19" s="12"/>
      <c r="HDH19" s="12"/>
      <c r="HDI19" s="12"/>
      <c r="HDJ19" s="12"/>
      <c r="HDK19" s="12"/>
      <c r="HDL19" s="12"/>
      <c r="HDM19" s="12"/>
      <c r="HDN19" s="12"/>
      <c r="HDO19" s="12"/>
      <c r="HDP19" s="12"/>
      <c r="HDQ19" s="12"/>
      <c r="HDR19" s="12"/>
      <c r="HDS19" s="12"/>
      <c r="HDT19" s="12"/>
      <c r="HDU19" s="12"/>
      <c r="HDV19" s="12"/>
      <c r="HDW19" s="12"/>
      <c r="HDX19" s="12"/>
      <c r="HDY19" s="12"/>
      <c r="HDZ19" s="12"/>
      <c r="HEA19" s="12"/>
      <c r="HEB19" s="12"/>
      <c r="HEC19" s="12"/>
      <c r="HED19" s="12"/>
      <c r="HEE19" s="12"/>
      <c r="HEF19" s="12"/>
      <c r="HEG19" s="12"/>
      <c r="HEH19" s="12"/>
      <c r="HEI19" s="12"/>
      <c r="HEJ19" s="12"/>
      <c r="HEK19" s="12"/>
      <c r="HEL19" s="12"/>
      <c r="HEM19" s="12"/>
      <c r="HEN19" s="12"/>
      <c r="HEO19" s="12"/>
      <c r="HEP19" s="12"/>
      <c r="HEQ19" s="12"/>
      <c r="HER19" s="12"/>
      <c r="HES19" s="12"/>
      <c r="HET19" s="12"/>
      <c r="HEU19" s="12"/>
      <c r="HEV19" s="12"/>
      <c r="HEW19" s="12"/>
      <c r="HEX19" s="12"/>
      <c r="HEY19" s="12"/>
      <c r="HEZ19" s="12"/>
      <c r="HFA19" s="12"/>
      <c r="HFB19" s="12"/>
      <c r="HFC19" s="12"/>
      <c r="HFD19" s="12"/>
      <c r="HFE19" s="12"/>
      <c r="HFF19" s="12"/>
      <c r="HFG19" s="12"/>
      <c r="HFH19" s="12"/>
      <c r="HFI19" s="12"/>
      <c r="HFJ19" s="12"/>
      <c r="HFK19" s="12"/>
      <c r="HFL19" s="12"/>
      <c r="HFM19" s="12"/>
      <c r="HFN19" s="12"/>
      <c r="HFO19" s="12"/>
      <c r="HFP19" s="12"/>
      <c r="HFQ19" s="12"/>
      <c r="HFR19" s="12"/>
      <c r="HFS19" s="12"/>
      <c r="HFT19" s="12"/>
      <c r="HFU19" s="12"/>
      <c r="HFV19" s="12"/>
      <c r="HFW19" s="12"/>
      <c r="HFX19" s="12"/>
      <c r="HFY19" s="12"/>
      <c r="HFZ19" s="12"/>
      <c r="HGA19" s="12"/>
      <c r="HGB19" s="12"/>
      <c r="HGC19" s="12"/>
      <c r="HGD19" s="12"/>
      <c r="HGE19" s="12"/>
      <c r="HGF19" s="12"/>
      <c r="HGG19" s="12"/>
      <c r="HGH19" s="12"/>
      <c r="HGI19" s="12"/>
      <c r="HGJ19" s="12"/>
      <c r="HGK19" s="12"/>
      <c r="HGL19" s="12"/>
      <c r="HGM19" s="12"/>
      <c r="HGN19" s="12"/>
      <c r="HGO19" s="12"/>
      <c r="HGP19" s="12"/>
      <c r="HGQ19" s="12"/>
      <c r="HGR19" s="12"/>
      <c r="HGS19" s="12"/>
      <c r="HGT19" s="12"/>
      <c r="HGU19" s="12"/>
      <c r="HGV19" s="12"/>
      <c r="HGW19" s="12"/>
      <c r="HGX19" s="12"/>
      <c r="HGY19" s="12"/>
      <c r="HGZ19" s="12"/>
      <c r="HHA19" s="12"/>
      <c r="HHB19" s="12"/>
      <c r="HHC19" s="12"/>
      <c r="HHD19" s="12"/>
      <c r="HHE19" s="12"/>
      <c r="HHF19" s="12"/>
      <c r="HHG19" s="12"/>
      <c r="HHH19" s="12"/>
      <c r="HHI19" s="12"/>
      <c r="HHJ19" s="12"/>
      <c r="HHK19" s="12"/>
      <c r="HHL19" s="12"/>
      <c r="HHM19" s="12"/>
      <c r="HHN19" s="12"/>
      <c r="HHO19" s="12"/>
      <c r="HHP19" s="12"/>
      <c r="HHQ19" s="12"/>
      <c r="HHR19" s="12"/>
      <c r="HHS19" s="12"/>
      <c r="HHT19" s="12"/>
      <c r="HHU19" s="12"/>
      <c r="HHV19" s="12"/>
      <c r="HHW19" s="12"/>
      <c r="HHX19" s="12"/>
      <c r="HHY19" s="12"/>
      <c r="HHZ19" s="12"/>
      <c r="HIA19" s="12"/>
      <c r="HIB19" s="12"/>
      <c r="HIC19" s="12"/>
      <c r="HID19" s="12"/>
      <c r="HIE19" s="12"/>
      <c r="HIF19" s="12"/>
      <c r="HIG19" s="12"/>
      <c r="HIH19" s="12"/>
      <c r="HII19" s="12"/>
      <c r="HIJ19" s="12"/>
      <c r="HIK19" s="12"/>
      <c r="HIL19" s="12"/>
      <c r="HIM19" s="12"/>
      <c r="HIN19" s="12"/>
      <c r="HIO19" s="12"/>
      <c r="HIP19" s="12"/>
      <c r="HIQ19" s="12"/>
      <c r="HIR19" s="12"/>
      <c r="HIS19" s="12"/>
      <c r="HIT19" s="12"/>
      <c r="HIU19" s="12"/>
      <c r="HIV19" s="12"/>
      <c r="HIW19" s="12"/>
      <c r="HIX19" s="12"/>
      <c r="HIY19" s="12"/>
      <c r="HIZ19" s="12"/>
      <c r="HJA19" s="12"/>
      <c r="HJB19" s="12"/>
      <c r="HJC19" s="12"/>
      <c r="HJD19" s="12"/>
      <c r="HJE19" s="12"/>
      <c r="HJF19" s="12"/>
      <c r="HJG19" s="12"/>
      <c r="HJH19" s="12"/>
      <c r="HJI19" s="12"/>
      <c r="HJJ19" s="12"/>
      <c r="HJK19" s="12"/>
      <c r="HJL19" s="12"/>
      <c r="HJM19" s="12"/>
      <c r="HJN19" s="12"/>
      <c r="HJO19" s="12"/>
      <c r="HJP19" s="12"/>
      <c r="HJQ19" s="12"/>
      <c r="HJR19" s="12"/>
      <c r="HJS19" s="12"/>
      <c r="HJT19" s="12"/>
      <c r="HJU19" s="12"/>
      <c r="HJV19" s="12"/>
      <c r="HJW19" s="12"/>
      <c r="HJX19" s="12"/>
      <c r="HJY19" s="12"/>
      <c r="HJZ19" s="12"/>
      <c r="HKA19" s="12"/>
      <c r="HKB19" s="12"/>
      <c r="HKC19" s="12"/>
      <c r="HKD19" s="12"/>
      <c r="HKE19" s="12"/>
      <c r="HKF19" s="12"/>
      <c r="HKG19" s="12"/>
      <c r="HKH19" s="12"/>
      <c r="HKI19" s="12"/>
      <c r="HKJ19" s="12"/>
      <c r="HKK19" s="12"/>
      <c r="HKL19" s="12"/>
      <c r="HKM19" s="12"/>
      <c r="HKN19" s="12"/>
      <c r="HKO19" s="12"/>
      <c r="HKP19" s="12"/>
      <c r="HKQ19" s="12"/>
      <c r="HKR19" s="12"/>
      <c r="HKS19" s="12"/>
      <c r="HKT19" s="12"/>
      <c r="HKU19" s="12"/>
      <c r="HKV19" s="12"/>
      <c r="HKW19" s="12"/>
      <c r="HKX19" s="12"/>
      <c r="HKY19" s="12"/>
      <c r="HKZ19" s="12"/>
      <c r="HLA19" s="12"/>
      <c r="HLB19" s="12"/>
      <c r="HLC19" s="12"/>
      <c r="HLD19" s="12"/>
      <c r="HLE19" s="12"/>
      <c r="HLF19" s="12"/>
      <c r="HLG19" s="12"/>
      <c r="HLH19" s="12"/>
      <c r="HLI19" s="12"/>
      <c r="HLJ19" s="12"/>
      <c r="HLK19" s="12"/>
      <c r="HLL19" s="12"/>
      <c r="HLM19" s="12"/>
      <c r="HLN19" s="12"/>
      <c r="HLO19" s="12"/>
      <c r="HLP19" s="12"/>
      <c r="HLQ19" s="12"/>
      <c r="HLR19" s="12"/>
      <c r="HLS19" s="12"/>
      <c r="HLT19" s="12"/>
      <c r="HLU19" s="12"/>
      <c r="HLV19" s="12"/>
      <c r="HLW19" s="12"/>
      <c r="HLX19" s="12"/>
      <c r="HLY19" s="12"/>
      <c r="HLZ19" s="12"/>
      <c r="HMA19" s="12"/>
      <c r="HMB19" s="12"/>
      <c r="HMC19" s="12"/>
      <c r="HMD19" s="12"/>
      <c r="HME19" s="12"/>
      <c r="HMF19" s="12"/>
      <c r="HMG19" s="12"/>
      <c r="HMH19" s="12"/>
      <c r="HMI19" s="12"/>
      <c r="HMJ19" s="12"/>
      <c r="HMK19" s="12"/>
      <c r="HML19" s="12"/>
      <c r="HMM19" s="12"/>
      <c r="HMN19" s="12"/>
      <c r="HMO19" s="12"/>
      <c r="HMP19" s="12"/>
      <c r="HMQ19" s="12"/>
      <c r="HMR19" s="12"/>
      <c r="HMS19" s="12"/>
      <c r="HMT19" s="12"/>
      <c r="HMU19" s="12"/>
      <c r="HMV19" s="12"/>
      <c r="HMW19" s="12"/>
      <c r="HMX19" s="12"/>
      <c r="HMY19" s="12"/>
      <c r="HMZ19" s="12"/>
      <c r="HNA19" s="12"/>
      <c r="HNB19" s="12"/>
      <c r="HNC19" s="12"/>
      <c r="HND19" s="12"/>
      <c r="HNE19" s="12"/>
      <c r="HNF19" s="12"/>
      <c r="HNG19" s="12"/>
      <c r="HNH19" s="12"/>
      <c r="HNI19" s="12"/>
      <c r="HNJ19" s="12"/>
      <c r="HNK19" s="12"/>
      <c r="HNL19" s="12"/>
      <c r="HNM19" s="12"/>
      <c r="HNN19" s="12"/>
      <c r="HNO19" s="12"/>
      <c r="HNP19" s="12"/>
      <c r="HNQ19" s="12"/>
      <c r="HNR19" s="12"/>
      <c r="HNS19" s="12"/>
      <c r="HNT19" s="12"/>
      <c r="HNU19" s="12"/>
      <c r="HNV19" s="12"/>
      <c r="HNW19" s="12"/>
      <c r="HNX19" s="12"/>
      <c r="HNY19" s="12"/>
      <c r="HNZ19" s="12"/>
      <c r="HOA19" s="12"/>
      <c r="HOB19" s="12"/>
      <c r="HOC19" s="12"/>
      <c r="HOD19" s="12"/>
      <c r="HOE19" s="12"/>
      <c r="HOF19" s="12"/>
      <c r="HOG19" s="12"/>
      <c r="HOH19" s="12"/>
      <c r="HOI19" s="12"/>
      <c r="HOJ19" s="12"/>
      <c r="HOK19" s="12"/>
      <c r="HOL19" s="12"/>
      <c r="HOM19" s="12"/>
      <c r="HON19" s="12"/>
      <c r="HOO19" s="12"/>
      <c r="HOP19" s="12"/>
      <c r="HOQ19" s="12"/>
      <c r="HOR19" s="12"/>
      <c r="HOS19" s="12"/>
      <c r="HOT19" s="12"/>
      <c r="HOU19" s="12"/>
      <c r="HOV19" s="12"/>
      <c r="HOW19" s="12"/>
      <c r="HOX19" s="12"/>
      <c r="HOY19" s="12"/>
      <c r="HOZ19" s="12"/>
      <c r="HPA19" s="12"/>
      <c r="HPB19" s="12"/>
      <c r="HPC19" s="12"/>
      <c r="HPD19" s="12"/>
      <c r="HPE19" s="12"/>
      <c r="HPF19" s="12"/>
      <c r="HPG19" s="12"/>
      <c r="HPH19" s="12"/>
      <c r="HPI19" s="12"/>
      <c r="HPJ19" s="12"/>
      <c r="HPK19" s="12"/>
      <c r="HPL19" s="12"/>
      <c r="HPM19" s="12"/>
      <c r="HPN19" s="12"/>
      <c r="HPO19" s="12"/>
      <c r="HPP19" s="12"/>
      <c r="HPQ19" s="12"/>
      <c r="HPR19" s="12"/>
      <c r="HPS19" s="12"/>
      <c r="HPT19" s="12"/>
      <c r="HPU19" s="12"/>
      <c r="HPV19" s="12"/>
      <c r="HPW19" s="12"/>
      <c r="HPX19" s="12"/>
      <c r="HPY19" s="12"/>
      <c r="HPZ19" s="12"/>
      <c r="HQA19" s="12"/>
      <c r="HQB19" s="12"/>
      <c r="HQC19" s="12"/>
      <c r="HQD19" s="12"/>
      <c r="HQE19" s="12"/>
      <c r="HQF19" s="12"/>
      <c r="HQG19" s="12"/>
      <c r="HQH19" s="12"/>
      <c r="HQI19" s="12"/>
      <c r="HQJ19" s="12"/>
      <c r="HQK19" s="12"/>
      <c r="HQL19" s="12"/>
      <c r="HQM19" s="12"/>
      <c r="HQN19" s="12"/>
      <c r="HQO19" s="12"/>
      <c r="HQP19" s="12"/>
      <c r="HQQ19" s="12"/>
      <c r="HQR19" s="12"/>
      <c r="HQS19" s="12"/>
      <c r="HQT19" s="12"/>
      <c r="HQU19" s="12"/>
      <c r="HQV19" s="12"/>
      <c r="HQW19" s="12"/>
      <c r="HQX19" s="12"/>
      <c r="HQY19" s="12"/>
      <c r="HQZ19" s="12"/>
      <c r="HRA19" s="12"/>
      <c r="HRB19" s="12"/>
      <c r="HRC19" s="12"/>
      <c r="HRD19" s="12"/>
      <c r="HRE19" s="12"/>
      <c r="HRF19" s="12"/>
      <c r="HRG19" s="12"/>
      <c r="HRH19" s="12"/>
      <c r="HRI19" s="12"/>
      <c r="HRJ19" s="12"/>
      <c r="HRK19" s="12"/>
      <c r="HRL19" s="12"/>
      <c r="HRM19" s="12"/>
      <c r="HRN19" s="12"/>
      <c r="HRO19" s="12"/>
      <c r="HRP19" s="12"/>
      <c r="HRQ19" s="12"/>
      <c r="HRR19" s="12"/>
      <c r="HRS19" s="12"/>
      <c r="HRT19" s="12"/>
      <c r="HRU19" s="12"/>
      <c r="HRV19" s="12"/>
      <c r="HRW19" s="12"/>
      <c r="HRX19" s="12"/>
      <c r="HRY19" s="12"/>
      <c r="HRZ19" s="12"/>
      <c r="HSA19" s="12"/>
      <c r="HSB19" s="12"/>
      <c r="HSC19" s="12"/>
      <c r="HSD19" s="12"/>
      <c r="HSE19" s="12"/>
      <c r="HSF19" s="12"/>
      <c r="HSG19" s="12"/>
      <c r="HSH19" s="12"/>
      <c r="HSI19" s="12"/>
      <c r="HSJ19" s="12"/>
      <c r="HSK19" s="12"/>
      <c r="HSL19" s="12"/>
      <c r="HSM19" s="12"/>
      <c r="HSN19" s="12"/>
      <c r="HSO19" s="12"/>
      <c r="HSP19" s="12"/>
      <c r="HSQ19" s="12"/>
      <c r="HSR19" s="12"/>
      <c r="HSS19" s="12"/>
      <c r="HST19" s="12"/>
      <c r="HSU19" s="12"/>
      <c r="HSV19" s="12"/>
      <c r="HSW19" s="12"/>
      <c r="HSX19" s="12"/>
      <c r="HSY19" s="12"/>
      <c r="HSZ19" s="12"/>
      <c r="HTA19" s="12"/>
      <c r="HTB19" s="12"/>
      <c r="HTC19" s="12"/>
      <c r="HTD19" s="12"/>
      <c r="HTE19" s="12"/>
      <c r="HTF19" s="12"/>
      <c r="HTG19" s="12"/>
      <c r="HTH19" s="12"/>
      <c r="HTI19" s="12"/>
      <c r="HTJ19" s="12"/>
      <c r="HTK19" s="12"/>
      <c r="HTL19" s="12"/>
      <c r="HTM19" s="12"/>
      <c r="HTN19" s="12"/>
      <c r="HTO19" s="12"/>
      <c r="HTP19" s="12"/>
      <c r="HTQ19" s="12"/>
      <c r="HTR19" s="12"/>
      <c r="HTS19" s="12"/>
      <c r="HTT19" s="12"/>
      <c r="HTU19" s="12"/>
      <c r="HTV19" s="12"/>
      <c r="HTW19" s="12"/>
      <c r="HTX19" s="12"/>
      <c r="HTY19" s="12"/>
      <c r="HTZ19" s="12"/>
      <c r="HUA19" s="12"/>
      <c r="HUB19" s="12"/>
      <c r="HUC19" s="12"/>
      <c r="HUD19" s="12"/>
      <c r="HUE19" s="12"/>
      <c r="HUF19" s="12"/>
      <c r="HUG19" s="12"/>
      <c r="HUH19" s="12"/>
      <c r="HUI19" s="12"/>
      <c r="HUJ19" s="12"/>
      <c r="HUK19" s="12"/>
      <c r="HUL19" s="12"/>
      <c r="HUM19" s="12"/>
      <c r="HUN19" s="12"/>
      <c r="HUO19" s="12"/>
      <c r="HUP19" s="12"/>
      <c r="HUQ19" s="12"/>
      <c r="HUR19" s="12"/>
      <c r="HUS19" s="12"/>
      <c r="HUT19" s="12"/>
      <c r="HUU19" s="12"/>
      <c r="HUV19" s="12"/>
      <c r="HUW19" s="12"/>
      <c r="HUX19" s="12"/>
      <c r="HUY19" s="12"/>
      <c r="HUZ19" s="12"/>
      <c r="HVA19" s="12"/>
      <c r="HVB19" s="12"/>
      <c r="HVC19" s="12"/>
      <c r="HVD19" s="12"/>
      <c r="HVE19" s="12"/>
      <c r="HVF19" s="12"/>
      <c r="HVG19" s="12"/>
      <c r="HVH19" s="12"/>
      <c r="HVI19" s="12"/>
      <c r="HVJ19" s="12"/>
      <c r="HVK19" s="12"/>
      <c r="HVL19" s="12"/>
      <c r="HVM19" s="12"/>
      <c r="HVN19" s="12"/>
      <c r="HVO19" s="12"/>
      <c r="HVP19" s="12"/>
      <c r="HVQ19" s="12"/>
      <c r="HVR19" s="12"/>
      <c r="HVS19" s="12"/>
      <c r="HVT19" s="12"/>
      <c r="HVU19" s="12"/>
      <c r="HVV19" s="12"/>
      <c r="HVW19" s="12"/>
      <c r="HVX19" s="12"/>
      <c r="HVY19" s="12"/>
      <c r="HVZ19" s="12"/>
      <c r="HWA19" s="12"/>
      <c r="HWB19" s="12"/>
      <c r="HWC19" s="12"/>
      <c r="HWD19" s="12"/>
      <c r="HWE19" s="12"/>
      <c r="HWF19" s="12"/>
      <c r="HWG19" s="12"/>
      <c r="HWH19" s="12"/>
      <c r="HWI19" s="12"/>
      <c r="HWJ19" s="12"/>
      <c r="HWK19" s="12"/>
      <c r="HWL19" s="12"/>
      <c r="HWM19" s="12"/>
      <c r="HWN19" s="12"/>
      <c r="HWO19" s="12"/>
      <c r="HWP19" s="12"/>
      <c r="HWQ19" s="12"/>
      <c r="HWR19" s="12"/>
      <c r="HWS19" s="12"/>
      <c r="HWT19" s="12"/>
      <c r="HWU19" s="12"/>
      <c r="HWV19" s="12"/>
      <c r="HWW19" s="12"/>
      <c r="HWX19" s="12"/>
      <c r="HWY19" s="12"/>
      <c r="HWZ19" s="12"/>
      <c r="HXA19" s="12"/>
      <c r="HXB19" s="12"/>
      <c r="HXC19" s="12"/>
      <c r="HXD19" s="12"/>
      <c r="HXE19" s="12"/>
      <c r="HXF19" s="12"/>
      <c r="HXG19" s="12"/>
      <c r="HXH19" s="12"/>
      <c r="HXI19" s="12"/>
      <c r="HXJ19" s="12"/>
      <c r="HXK19" s="12"/>
      <c r="HXL19" s="12"/>
      <c r="HXM19" s="12"/>
      <c r="HXN19" s="12"/>
      <c r="HXO19" s="12"/>
      <c r="HXP19" s="12"/>
      <c r="HXQ19" s="12"/>
      <c r="HXR19" s="12"/>
      <c r="HXS19" s="12"/>
      <c r="HXT19" s="12"/>
      <c r="HXU19" s="12"/>
      <c r="HXV19" s="12"/>
      <c r="HXW19" s="12"/>
      <c r="HXX19" s="12"/>
      <c r="HXY19" s="12"/>
      <c r="HXZ19" s="12"/>
      <c r="HYA19" s="12"/>
      <c r="HYB19" s="12"/>
      <c r="HYC19" s="12"/>
      <c r="HYD19" s="12"/>
      <c r="HYE19" s="12"/>
      <c r="HYF19" s="12"/>
      <c r="HYG19" s="12"/>
      <c r="HYH19" s="12"/>
      <c r="HYI19" s="12"/>
      <c r="HYJ19" s="12"/>
      <c r="HYK19" s="12"/>
      <c r="HYL19" s="12"/>
      <c r="HYM19" s="12"/>
      <c r="HYN19" s="12"/>
      <c r="HYO19" s="12"/>
      <c r="HYP19" s="12"/>
      <c r="HYQ19" s="12"/>
      <c r="HYR19" s="12"/>
      <c r="HYS19" s="12"/>
      <c r="HYT19" s="12"/>
      <c r="HYU19" s="12"/>
      <c r="HYV19" s="12"/>
      <c r="HYW19" s="12"/>
      <c r="HYX19" s="12"/>
      <c r="HYY19" s="12"/>
      <c r="HYZ19" s="12"/>
      <c r="HZA19" s="12"/>
      <c r="HZB19" s="12"/>
      <c r="HZC19" s="12"/>
      <c r="HZD19" s="12"/>
      <c r="HZE19" s="12"/>
      <c r="HZF19" s="12"/>
      <c r="HZG19" s="12"/>
      <c r="HZH19" s="12"/>
      <c r="HZI19" s="12"/>
      <c r="HZJ19" s="12"/>
      <c r="HZK19" s="12"/>
      <c r="HZL19" s="12"/>
      <c r="HZM19" s="12"/>
      <c r="HZN19" s="12"/>
      <c r="HZO19" s="12"/>
      <c r="HZP19" s="12"/>
      <c r="HZQ19" s="12"/>
      <c r="HZR19" s="12"/>
      <c r="HZS19" s="12"/>
      <c r="HZT19" s="12"/>
      <c r="HZU19" s="12"/>
      <c r="HZV19" s="12"/>
      <c r="HZW19" s="12"/>
      <c r="HZX19" s="12"/>
      <c r="HZY19" s="12"/>
      <c r="HZZ19" s="12"/>
      <c r="IAA19" s="12"/>
      <c r="IAB19" s="12"/>
      <c r="IAC19" s="12"/>
      <c r="IAD19" s="12"/>
      <c r="IAE19" s="12"/>
      <c r="IAF19" s="12"/>
      <c r="IAG19" s="12"/>
      <c r="IAH19" s="12"/>
      <c r="IAI19" s="12"/>
      <c r="IAJ19" s="12"/>
      <c r="IAK19" s="12"/>
      <c r="IAL19" s="12"/>
      <c r="IAM19" s="12"/>
      <c r="IAN19" s="12"/>
      <c r="IAO19" s="12"/>
      <c r="IAP19" s="12"/>
      <c r="IAQ19" s="12"/>
      <c r="IAR19" s="12"/>
      <c r="IAS19" s="12"/>
      <c r="IAT19" s="12"/>
      <c r="IAU19" s="12"/>
      <c r="IAV19" s="12"/>
      <c r="IAW19" s="12"/>
      <c r="IAX19" s="12"/>
      <c r="IAY19" s="12"/>
      <c r="IAZ19" s="12"/>
      <c r="IBA19" s="12"/>
      <c r="IBB19" s="12"/>
      <c r="IBC19" s="12"/>
      <c r="IBD19" s="12"/>
      <c r="IBE19" s="12"/>
      <c r="IBF19" s="12"/>
      <c r="IBG19" s="12"/>
      <c r="IBH19" s="12"/>
      <c r="IBI19" s="12"/>
      <c r="IBJ19" s="12"/>
      <c r="IBK19" s="12"/>
      <c r="IBL19" s="12"/>
      <c r="IBM19" s="12"/>
      <c r="IBN19" s="12"/>
      <c r="IBO19" s="12"/>
      <c r="IBP19" s="12"/>
      <c r="IBQ19" s="12"/>
      <c r="IBR19" s="12"/>
      <c r="IBS19" s="12"/>
      <c r="IBT19" s="12"/>
      <c r="IBU19" s="12"/>
      <c r="IBV19" s="12"/>
      <c r="IBW19" s="12"/>
      <c r="IBX19" s="12"/>
      <c r="IBY19" s="12"/>
      <c r="IBZ19" s="12"/>
      <c r="ICA19" s="12"/>
      <c r="ICB19" s="12"/>
      <c r="ICC19" s="12"/>
      <c r="ICD19" s="12"/>
      <c r="ICE19" s="12"/>
      <c r="ICF19" s="12"/>
      <c r="ICG19" s="12"/>
      <c r="ICH19" s="12"/>
      <c r="ICI19" s="12"/>
      <c r="ICJ19" s="12"/>
      <c r="ICK19" s="12"/>
      <c r="ICL19" s="12"/>
      <c r="ICM19" s="12"/>
      <c r="ICN19" s="12"/>
      <c r="ICO19" s="12"/>
      <c r="ICP19" s="12"/>
      <c r="ICQ19" s="12"/>
      <c r="ICR19" s="12"/>
      <c r="ICS19" s="12"/>
      <c r="ICT19" s="12"/>
      <c r="ICU19" s="12"/>
      <c r="ICV19" s="12"/>
      <c r="ICW19" s="12"/>
      <c r="ICX19" s="12"/>
      <c r="ICY19" s="12"/>
      <c r="ICZ19" s="12"/>
      <c r="IDA19" s="12"/>
      <c r="IDB19" s="12"/>
      <c r="IDC19" s="12"/>
      <c r="IDD19" s="12"/>
      <c r="IDE19" s="12"/>
      <c r="IDF19" s="12"/>
      <c r="IDG19" s="12"/>
      <c r="IDH19" s="12"/>
      <c r="IDI19" s="12"/>
      <c r="IDJ19" s="12"/>
      <c r="IDK19" s="12"/>
      <c r="IDL19" s="12"/>
      <c r="IDM19" s="12"/>
      <c r="IDN19" s="12"/>
      <c r="IDO19" s="12"/>
      <c r="IDP19" s="12"/>
      <c r="IDQ19" s="12"/>
      <c r="IDR19" s="12"/>
      <c r="IDS19" s="12"/>
      <c r="IDT19" s="12"/>
      <c r="IDU19" s="12"/>
      <c r="IDV19" s="12"/>
      <c r="IDW19" s="12"/>
      <c r="IDX19" s="12"/>
      <c r="IDY19" s="12"/>
      <c r="IDZ19" s="12"/>
      <c r="IEA19" s="12"/>
      <c r="IEB19" s="12"/>
      <c r="IEC19" s="12"/>
      <c r="IED19" s="12"/>
      <c r="IEE19" s="12"/>
      <c r="IEF19" s="12"/>
      <c r="IEG19" s="12"/>
      <c r="IEH19" s="12"/>
      <c r="IEI19" s="12"/>
      <c r="IEJ19" s="12"/>
      <c r="IEK19" s="12"/>
      <c r="IEL19" s="12"/>
      <c r="IEM19" s="12"/>
      <c r="IEN19" s="12"/>
      <c r="IEO19" s="12"/>
      <c r="IEP19" s="12"/>
      <c r="IEQ19" s="12"/>
      <c r="IER19" s="12"/>
      <c r="IES19" s="12"/>
      <c r="IET19" s="12"/>
      <c r="IEU19" s="12"/>
      <c r="IEV19" s="12"/>
      <c r="IEW19" s="12"/>
      <c r="IEX19" s="12"/>
      <c r="IEY19" s="12"/>
      <c r="IEZ19" s="12"/>
      <c r="IFA19" s="12"/>
      <c r="IFB19" s="12"/>
      <c r="IFC19" s="12"/>
      <c r="IFD19" s="12"/>
      <c r="IFE19" s="12"/>
      <c r="IFF19" s="12"/>
      <c r="IFG19" s="12"/>
      <c r="IFH19" s="12"/>
      <c r="IFI19" s="12"/>
      <c r="IFJ19" s="12"/>
      <c r="IFK19" s="12"/>
      <c r="IFL19" s="12"/>
      <c r="IFM19" s="12"/>
      <c r="IFN19" s="12"/>
      <c r="IFO19" s="12"/>
      <c r="IFP19" s="12"/>
      <c r="IFQ19" s="12"/>
      <c r="IFR19" s="12"/>
      <c r="IFS19" s="12"/>
      <c r="IFT19" s="12"/>
      <c r="IFU19" s="12"/>
      <c r="IFV19" s="12"/>
      <c r="IFW19" s="12"/>
      <c r="IFX19" s="12"/>
      <c r="IFY19" s="12"/>
      <c r="IFZ19" s="12"/>
      <c r="IGA19" s="12"/>
      <c r="IGB19" s="12"/>
      <c r="IGC19" s="12"/>
      <c r="IGD19" s="12"/>
      <c r="IGE19" s="12"/>
      <c r="IGF19" s="12"/>
      <c r="IGG19" s="12"/>
      <c r="IGH19" s="12"/>
      <c r="IGI19" s="12"/>
      <c r="IGJ19" s="12"/>
      <c r="IGK19" s="12"/>
      <c r="IGL19" s="12"/>
      <c r="IGM19" s="12"/>
      <c r="IGN19" s="12"/>
      <c r="IGO19" s="12"/>
      <c r="IGP19" s="12"/>
      <c r="IGQ19" s="12"/>
      <c r="IGR19" s="12"/>
      <c r="IGS19" s="12"/>
      <c r="IGT19" s="12"/>
      <c r="IGU19" s="12"/>
      <c r="IGV19" s="12"/>
      <c r="IGW19" s="12"/>
      <c r="IGX19" s="12"/>
      <c r="IGY19" s="12"/>
      <c r="IGZ19" s="12"/>
      <c r="IHA19" s="12"/>
      <c r="IHB19" s="12"/>
      <c r="IHC19" s="12"/>
      <c r="IHD19" s="12"/>
      <c r="IHE19" s="12"/>
      <c r="IHF19" s="12"/>
      <c r="IHG19" s="12"/>
      <c r="IHH19" s="12"/>
      <c r="IHI19" s="12"/>
      <c r="IHJ19" s="12"/>
      <c r="IHK19" s="12"/>
      <c r="IHL19" s="12"/>
      <c r="IHM19" s="12"/>
      <c r="IHN19" s="12"/>
      <c r="IHO19" s="12"/>
      <c r="IHP19" s="12"/>
      <c r="IHQ19" s="12"/>
      <c r="IHR19" s="12"/>
      <c r="IHS19" s="12"/>
      <c r="IHT19" s="12"/>
      <c r="IHU19" s="12"/>
      <c r="IHV19" s="12"/>
      <c r="IHW19" s="12"/>
      <c r="IHX19" s="12"/>
      <c r="IHY19" s="12"/>
      <c r="IHZ19" s="12"/>
      <c r="IIA19" s="12"/>
      <c r="IIB19" s="12"/>
      <c r="IIC19" s="12"/>
      <c r="IID19" s="12"/>
      <c r="IIE19" s="12"/>
      <c r="IIF19" s="12"/>
      <c r="IIG19" s="12"/>
      <c r="IIH19" s="12"/>
      <c r="III19" s="12"/>
      <c r="IIJ19" s="12"/>
      <c r="IIK19" s="12"/>
      <c r="IIL19" s="12"/>
      <c r="IIM19" s="12"/>
      <c r="IIN19" s="12"/>
      <c r="IIO19" s="12"/>
      <c r="IIP19" s="12"/>
      <c r="IIQ19" s="12"/>
      <c r="IIR19" s="12"/>
      <c r="IIS19" s="12"/>
      <c r="IIT19" s="12"/>
      <c r="IIU19" s="12"/>
      <c r="IIV19" s="12"/>
      <c r="IIW19" s="12"/>
      <c r="IIX19" s="12"/>
      <c r="IIY19" s="12"/>
      <c r="IIZ19" s="12"/>
      <c r="IJA19" s="12"/>
      <c r="IJB19" s="12"/>
      <c r="IJC19" s="12"/>
      <c r="IJD19" s="12"/>
      <c r="IJE19" s="12"/>
      <c r="IJF19" s="12"/>
      <c r="IJG19" s="12"/>
      <c r="IJH19" s="12"/>
      <c r="IJI19" s="12"/>
      <c r="IJJ19" s="12"/>
      <c r="IJK19" s="12"/>
      <c r="IJL19" s="12"/>
      <c r="IJM19" s="12"/>
      <c r="IJN19" s="12"/>
      <c r="IJO19" s="12"/>
      <c r="IJP19" s="12"/>
      <c r="IJQ19" s="12"/>
      <c r="IJR19" s="12"/>
      <c r="IJS19" s="12"/>
      <c r="IJT19" s="12"/>
      <c r="IJU19" s="12"/>
      <c r="IJV19" s="12"/>
      <c r="IJW19" s="12"/>
      <c r="IJX19" s="12"/>
      <c r="IJY19" s="12"/>
      <c r="IJZ19" s="12"/>
      <c r="IKA19" s="12"/>
      <c r="IKB19" s="12"/>
      <c r="IKC19" s="12"/>
      <c r="IKD19" s="12"/>
      <c r="IKE19" s="12"/>
      <c r="IKF19" s="12"/>
      <c r="IKG19" s="12"/>
      <c r="IKH19" s="12"/>
      <c r="IKI19" s="12"/>
      <c r="IKJ19" s="12"/>
      <c r="IKK19" s="12"/>
      <c r="IKL19" s="12"/>
      <c r="IKM19" s="12"/>
      <c r="IKN19" s="12"/>
      <c r="IKO19" s="12"/>
      <c r="IKP19" s="12"/>
      <c r="IKQ19" s="12"/>
      <c r="IKR19" s="12"/>
      <c r="IKS19" s="12"/>
      <c r="IKT19" s="12"/>
      <c r="IKU19" s="12"/>
      <c r="IKV19" s="12"/>
      <c r="IKW19" s="12"/>
      <c r="IKX19" s="12"/>
      <c r="IKY19" s="12"/>
      <c r="IKZ19" s="12"/>
      <c r="ILA19" s="12"/>
      <c r="ILB19" s="12"/>
      <c r="ILC19" s="12"/>
      <c r="ILD19" s="12"/>
      <c r="ILE19" s="12"/>
      <c r="ILF19" s="12"/>
      <c r="ILG19" s="12"/>
      <c r="ILH19" s="12"/>
      <c r="ILI19" s="12"/>
      <c r="ILJ19" s="12"/>
      <c r="ILK19" s="12"/>
      <c r="ILL19" s="12"/>
      <c r="ILM19" s="12"/>
      <c r="ILN19" s="12"/>
      <c r="ILO19" s="12"/>
      <c r="ILP19" s="12"/>
      <c r="ILQ19" s="12"/>
      <c r="ILR19" s="12"/>
      <c r="ILS19" s="12"/>
      <c r="ILT19" s="12"/>
      <c r="ILU19" s="12"/>
      <c r="ILV19" s="12"/>
      <c r="ILW19" s="12"/>
      <c r="ILX19" s="12"/>
      <c r="ILY19" s="12"/>
      <c r="ILZ19" s="12"/>
      <c r="IMA19" s="12"/>
      <c r="IMB19" s="12"/>
      <c r="IMC19" s="12"/>
      <c r="IMD19" s="12"/>
      <c r="IME19" s="12"/>
      <c r="IMF19" s="12"/>
      <c r="IMG19" s="12"/>
      <c r="IMH19" s="12"/>
      <c r="IMI19" s="12"/>
      <c r="IMJ19" s="12"/>
      <c r="IMK19" s="12"/>
      <c r="IML19" s="12"/>
      <c r="IMM19" s="12"/>
      <c r="IMN19" s="12"/>
      <c r="IMO19" s="12"/>
      <c r="IMP19" s="12"/>
      <c r="IMQ19" s="12"/>
      <c r="IMR19" s="12"/>
      <c r="IMS19" s="12"/>
      <c r="IMT19" s="12"/>
      <c r="IMU19" s="12"/>
      <c r="IMV19" s="12"/>
      <c r="IMW19" s="12"/>
      <c r="IMX19" s="12"/>
      <c r="IMY19" s="12"/>
      <c r="IMZ19" s="12"/>
      <c r="INA19" s="12"/>
      <c r="INB19" s="12"/>
      <c r="INC19" s="12"/>
      <c r="IND19" s="12"/>
      <c r="INE19" s="12"/>
      <c r="INF19" s="12"/>
      <c r="ING19" s="12"/>
      <c r="INH19" s="12"/>
      <c r="INI19" s="12"/>
      <c r="INJ19" s="12"/>
      <c r="INK19" s="12"/>
      <c r="INL19" s="12"/>
      <c r="INM19" s="12"/>
      <c r="INN19" s="12"/>
      <c r="INO19" s="12"/>
      <c r="INP19" s="12"/>
      <c r="INQ19" s="12"/>
      <c r="INR19" s="12"/>
      <c r="INS19" s="12"/>
      <c r="INT19" s="12"/>
      <c r="INU19" s="12"/>
      <c r="INV19" s="12"/>
      <c r="INW19" s="12"/>
      <c r="INX19" s="12"/>
      <c r="INY19" s="12"/>
      <c r="INZ19" s="12"/>
      <c r="IOA19" s="12"/>
      <c r="IOB19" s="12"/>
      <c r="IOC19" s="12"/>
      <c r="IOD19" s="12"/>
      <c r="IOE19" s="12"/>
      <c r="IOF19" s="12"/>
      <c r="IOG19" s="12"/>
      <c r="IOH19" s="12"/>
      <c r="IOI19" s="12"/>
      <c r="IOJ19" s="12"/>
      <c r="IOK19" s="12"/>
      <c r="IOL19" s="12"/>
      <c r="IOM19" s="12"/>
      <c r="ION19" s="12"/>
      <c r="IOO19" s="12"/>
      <c r="IOP19" s="12"/>
      <c r="IOQ19" s="12"/>
      <c r="IOR19" s="12"/>
      <c r="IOS19" s="12"/>
      <c r="IOT19" s="12"/>
      <c r="IOU19" s="12"/>
      <c r="IOV19" s="12"/>
      <c r="IOW19" s="12"/>
      <c r="IOX19" s="12"/>
      <c r="IOY19" s="12"/>
      <c r="IOZ19" s="12"/>
      <c r="IPA19" s="12"/>
      <c r="IPB19" s="12"/>
      <c r="IPC19" s="12"/>
      <c r="IPD19" s="12"/>
      <c r="IPE19" s="12"/>
      <c r="IPF19" s="12"/>
      <c r="IPG19" s="12"/>
      <c r="IPH19" s="12"/>
      <c r="IPI19" s="12"/>
      <c r="IPJ19" s="12"/>
      <c r="IPK19" s="12"/>
      <c r="IPL19" s="12"/>
      <c r="IPM19" s="12"/>
      <c r="IPN19" s="12"/>
      <c r="IPO19" s="12"/>
      <c r="IPP19" s="12"/>
      <c r="IPQ19" s="12"/>
      <c r="IPR19" s="12"/>
      <c r="IPS19" s="12"/>
      <c r="IPT19" s="12"/>
      <c r="IPU19" s="12"/>
      <c r="IPV19" s="12"/>
      <c r="IPW19" s="12"/>
      <c r="IPX19" s="12"/>
      <c r="IPY19" s="12"/>
      <c r="IPZ19" s="12"/>
      <c r="IQA19" s="12"/>
      <c r="IQB19" s="12"/>
      <c r="IQC19" s="12"/>
      <c r="IQD19" s="12"/>
      <c r="IQE19" s="12"/>
      <c r="IQF19" s="12"/>
      <c r="IQG19" s="12"/>
      <c r="IQH19" s="12"/>
      <c r="IQI19" s="12"/>
      <c r="IQJ19" s="12"/>
      <c r="IQK19" s="12"/>
      <c r="IQL19" s="12"/>
      <c r="IQM19" s="12"/>
      <c r="IQN19" s="12"/>
      <c r="IQO19" s="12"/>
      <c r="IQP19" s="12"/>
      <c r="IQQ19" s="12"/>
      <c r="IQR19" s="12"/>
      <c r="IQS19" s="12"/>
      <c r="IQT19" s="12"/>
      <c r="IQU19" s="12"/>
      <c r="IQV19" s="12"/>
      <c r="IQW19" s="12"/>
      <c r="IQX19" s="12"/>
      <c r="IQY19" s="12"/>
      <c r="IQZ19" s="12"/>
      <c r="IRA19" s="12"/>
      <c r="IRB19" s="12"/>
      <c r="IRC19" s="12"/>
      <c r="IRD19" s="12"/>
      <c r="IRE19" s="12"/>
      <c r="IRF19" s="12"/>
      <c r="IRG19" s="12"/>
      <c r="IRH19" s="12"/>
      <c r="IRI19" s="12"/>
      <c r="IRJ19" s="12"/>
      <c r="IRK19" s="12"/>
      <c r="IRL19" s="12"/>
      <c r="IRM19" s="12"/>
      <c r="IRN19" s="12"/>
      <c r="IRO19" s="12"/>
      <c r="IRP19" s="12"/>
      <c r="IRQ19" s="12"/>
      <c r="IRR19" s="12"/>
      <c r="IRS19" s="12"/>
      <c r="IRT19" s="12"/>
      <c r="IRU19" s="12"/>
      <c r="IRV19" s="12"/>
      <c r="IRW19" s="12"/>
      <c r="IRX19" s="12"/>
      <c r="IRY19" s="12"/>
      <c r="IRZ19" s="12"/>
      <c r="ISA19" s="12"/>
      <c r="ISB19" s="12"/>
      <c r="ISC19" s="12"/>
      <c r="ISD19" s="12"/>
      <c r="ISE19" s="12"/>
      <c r="ISF19" s="12"/>
      <c r="ISG19" s="12"/>
      <c r="ISH19" s="12"/>
      <c r="ISI19" s="12"/>
      <c r="ISJ19" s="12"/>
      <c r="ISK19" s="12"/>
      <c r="ISL19" s="12"/>
      <c r="ISM19" s="12"/>
      <c r="ISN19" s="12"/>
      <c r="ISO19" s="12"/>
      <c r="ISP19" s="12"/>
      <c r="ISQ19" s="12"/>
      <c r="ISR19" s="12"/>
      <c r="ISS19" s="12"/>
      <c r="IST19" s="12"/>
      <c r="ISU19" s="12"/>
      <c r="ISV19" s="12"/>
      <c r="ISW19" s="12"/>
      <c r="ISX19" s="12"/>
      <c r="ISY19" s="12"/>
      <c r="ISZ19" s="12"/>
      <c r="ITA19" s="12"/>
      <c r="ITB19" s="12"/>
      <c r="ITC19" s="12"/>
      <c r="ITD19" s="12"/>
      <c r="ITE19" s="12"/>
      <c r="ITF19" s="12"/>
      <c r="ITG19" s="12"/>
      <c r="ITH19" s="12"/>
      <c r="ITI19" s="12"/>
      <c r="ITJ19" s="12"/>
      <c r="ITK19" s="12"/>
      <c r="ITL19" s="12"/>
      <c r="ITM19" s="12"/>
      <c r="ITN19" s="12"/>
      <c r="ITO19" s="12"/>
      <c r="ITP19" s="12"/>
      <c r="ITQ19" s="12"/>
      <c r="ITR19" s="12"/>
      <c r="ITS19" s="12"/>
      <c r="ITT19" s="12"/>
      <c r="ITU19" s="12"/>
      <c r="ITV19" s="12"/>
      <c r="ITW19" s="12"/>
      <c r="ITX19" s="12"/>
      <c r="ITY19" s="12"/>
      <c r="ITZ19" s="12"/>
      <c r="IUA19" s="12"/>
      <c r="IUB19" s="12"/>
      <c r="IUC19" s="12"/>
      <c r="IUD19" s="12"/>
      <c r="IUE19" s="12"/>
      <c r="IUF19" s="12"/>
      <c r="IUG19" s="12"/>
      <c r="IUH19" s="12"/>
      <c r="IUI19" s="12"/>
      <c r="IUJ19" s="12"/>
      <c r="IUK19" s="12"/>
      <c r="IUL19" s="12"/>
      <c r="IUM19" s="12"/>
      <c r="IUN19" s="12"/>
      <c r="IUO19" s="12"/>
      <c r="IUP19" s="12"/>
      <c r="IUQ19" s="12"/>
      <c r="IUR19" s="12"/>
      <c r="IUS19" s="12"/>
      <c r="IUT19" s="12"/>
      <c r="IUU19" s="12"/>
      <c r="IUV19" s="12"/>
      <c r="IUW19" s="12"/>
      <c r="IUX19" s="12"/>
      <c r="IUY19" s="12"/>
      <c r="IUZ19" s="12"/>
      <c r="IVA19" s="12"/>
      <c r="IVB19" s="12"/>
      <c r="IVC19" s="12"/>
      <c r="IVD19" s="12"/>
      <c r="IVE19" s="12"/>
      <c r="IVF19" s="12"/>
      <c r="IVG19" s="12"/>
      <c r="IVH19" s="12"/>
      <c r="IVI19" s="12"/>
      <c r="IVJ19" s="12"/>
      <c r="IVK19" s="12"/>
      <c r="IVL19" s="12"/>
      <c r="IVM19" s="12"/>
      <c r="IVN19" s="12"/>
      <c r="IVO19" s="12"/>
      <c r="IVP19" s="12"/>
      <c r="IVQ19" s="12"/>
      <c r="IVR19" s="12"/>
      <c r="IVS19" s="12"/>
      <c r="IVT19" s="12"/>
      <c r="IVU19" s="12"/>
      <c r="IVV19" s="12"/>
      <c r="IVW19" s="12"/>
      <c r="IVX19" s="12"/>
      <c r="IVY19" s="12"/>
      <c r="IVZ19" s="12"/>
      <c r="IWA19" s="12"/>
      <c r="IWB19" s="12"/>
      <c r="IWC19" s="12"/>
      <c r="IWD19" s="12"/>
      <c r="IWE19" s="12"/>
      <c r="IWF19" s="12"/>
      <c r="IWG19" s="12"/>
      <c r="IWH19" s="12"/>
      <c r="IWI19" s="12"/>
      <c r="IWJ19" s="12"/>
      <c r="IWK19" s="12"/>
      <c r="IWL19" s="12"/>
      <c r="IWM19" s="12"/>
      <c r="IWN19" s="12"/>
      <c r="IWO19" s="12"/>
      <c r="IWP19" s="12"/>
      <c r="IWQ19" s="12"/>
      <c r="IWR19" s="12"/>
      <c r="IWS19" s="12"/>
      <c r="IWT19" s="12"/>
      <c r="IWU19" s="12"/>
      <c r="IWV19" s="12"/>
      <c r="IWW19" s="12"/>
      <c r="IWX19" s="12"/>
      <c r="IWY19" s="12"/>
      <c r="IWZ19" s="12"/>
      <c r="IXA19" s="12"/>
      <c r="IXB19" s="12"/>
      <c r="IXC19" s="12"/>
      <c r="IXD19" s="12"/>
      <c r="IXE19" s="12"/>
      <c r="IXF19" s="12"/>
      <c r="IXG19" s="12"/>
      <c r="IXH19" s="12"/>
      <c r="IXI19" s="12"/>
      <c r="IXJ19" s="12"/>
      <c r="IXK19" s="12"/>
      <c r="IXL19" s="12"/>
      <c r="IXM19" s="12"/>
      <c r="IXN19" s="12"/>
      <c r="IXO19" s="12"/>
      <c r="IXP19" s="12"/>
      <c r="IXQ19" s="12"/>
      <c r="IXR19" s="12"/>
      <c r="IXS19" s="12"/>
      <c r="IXT19" s="12"/>
      <c r="IXU19" s="12"/>
      <c r="IXV19" s="12"/>
      <c r="IXW19" s="12"/>
      <c r="IXX19" s="12"/>
      <c r="IXY19" s="12"/>
      <c r="IXZ19" s="12"/>
      <c r="IYA19" s="12"/>
      <c r="IYB19" s="12"/>
      <c r="IYC19" s="12"/>
      <c r="IYD19" s="12"/>
      <c r="IYE19" s="12"/>
      <c r="IYF19" s="12"/>
      <c r="IYG19" s="12"/>
      <c r="IYH19" s="12"/>
      <c r="IYI19" s="12"/>
      <c r="IYJ19" s="12"/>
      <c r="IYK19" s="12"/>
      <c r="IYL19" s="12"/>
      <c r="IYM19" s="12"/>
      <c r="IYN19" s="12"/>
      <c r="IYO19" s="12"/>
      <c r="IYP19" s="12"/>
      <c r="IYQ19" s="12"/>
      <c r="IYR19" s="12"/>
      <c r="IYS19" s="12"/>
      <c r="IYT19" s="12"/>
      <c r="IYU19" s="12"/>
      <c r="IYV19" s="12"/>
      <c r="IYW19" s="12"/>
      <c r="IYX19" s="12"/>
      <c r="IYY19" s="12"/>
      <c r="IYZ19" s="12"/>
      <c r="IZA19" s="12"/>
      <c r="IZB19" s="12"/>
      <c r="IZC19" s="12"/>
      <c r="IZD19" s="12"/>
      <c r="IZE19" s="12"/>
      <c r="IZF19" s="12"/>
      <c r="IZG19" s="12"/>
      <c r="IZH19" s="12"/>
      <c r="IZI19" s="12"/>
      <c r="IZJ19" s="12"/>
      <c r="IZK19" s="12"/>
      <c r="IZL19" s="12"/>
      <c r="IZM19" s="12"/>
      <c r="IZN19" s="12"/>
      <c r="IZO19" s="12"/>
      <c r="IZP19" s="12"/>
      <c r="IZQ19" s="12"/>
      <c r="IZR19" s="12"/>
      <c r="IZS19" s="12"/>
      <c r="IZT19" s="12"/>
      <c r="IZU19" s="12"/>
      <c r="IZV19" s="12"/>
      <c r="IZW19" s="12"/>
      <c r="IZX19" s="12"/>
      <c r="IZY19" s="12"/>
      <c r="IZZ19" s="12"/>
      <c r="JAA19" s="12"/>
      <c r="JAB19" s="12"/>
      <c r="JAC19" s="12"/>
      <c r="JAD19" s="12"/>
      <c r="JAE19" s="12"/>
      <c r="JAF19" s="12"/>
      <c r="JAG19" s="12"/>
      <c r="JAH19" s="12"/>
      <c r="JAI19" s="12"/>
      <c r="JAJ19" s="12"/>
      <c r="JAK19" s="12"/>
      <c r="JAL19" s="12"/>
      <c r="JAM19" s="12"/>
      <c r="JAN19" s="12"/>
      <c r="JAO19" s="12"/>
      <c r="JAP19" s="12"/>
      <c r="JAQ19" s="12"/>
      <c r="JAR19" s="12"/>
      <c r="JAS19" s="12"/>
      <c r="JAT19" s="12"/>
      <c r="JAU19" s="12"/>
      <c r="JAV19" s="12"/>
      <c r="JAW19" s="12"/>
      <c r="JAX19" s="12"/>
      <c r="JAY19" s="12"/>
      <c r="JAZ19" s="12"/>
      <c r="JBA19" s="12"/>
      <c r="JBB19" s="12"/>
      <c r="JBC19" s="12"/>
      <c r="JBD19" s="12"/>
      <c r="JBE19" s="12"/>
      <c r="JBF19" s="12"/>
      <c r="JBG19" s="12"/>
      <c r="JBH19" s="12"/>
      <c r="JBI19" s="12"/>
      <c r="JBJ19" s="12"/>
      <c r="JBK19" s="12"/>
      <c r="JBL19" s="12"/>
      <c r="JBM19" s="12"/>
      <c r="JBN19" s="12"/>
      <c r="JBO19" s="12"/>
      <c r="JBP19" s="12"/>
      <c r="JBQ19" s="12"/>
      <c r="JBR19" s="12"/>
      <c r="JBS19" s="12"/>
      <c r="JBT19" s="12"/>
      <c r="JBU19" s="12"/>
      <c r="JBV19" s="12"/>
      <c r="JBW19" s="12"/>
      <c r="JBX19" s="12"/>
      <c r="JBY19" s="12"/>
      <c r="JBZ19" s="12"/>
      <c r="JCA19" s="12"/>
      <c r="JCB19" s="12"/>
      <c r="JCC19" s="12"/>
      <c r="JCD19" s="12"/>
      <c r="JCE19" s="12"/>
      <c r="JCF19" s="12"/>
      <c r="JCG19" s="12"/>
      <c r="JCH19" s="12"/>
      <c r="JCI19" s="12"/>
      <c r="JCJ19" s="12"/>
      <c r="JCK19" s="12"/>
      <c r="JCL19" s="12"/>
      <c r="JCM19" s="12"/>
      <c r="JCN19" s="12"/>
      <c r="JCO19" s="12"/>
      <c r="JCP19" s="12"/>
      <c r="JCQ19" s="12"/>
      <c r="JCR19" s="12"/>
      <c r="JCS19" s="12"/>
      <c r="JCT19" s="12"/>
      <c r="JCU19" s="12"/>
      <c r="JCV19" s="12"/>
      <c r="JCW19" s="12"/>
      <c r="JCX19" s="12"/>
      <c r="JCY19" s="12"/>
      <c r="JCZ19" s="12"/>
      <c r="JDA19" s="12"/>
      <c r="JDB19" s="12"/>
      <c r="JDC19" s="12"/>
      <c r="JDD19" s="12"/>
      <c r="JDE19" s="12"/>
      <c r="JDF19" s="12"/>
      <c r="JDG19" s="12"/>
      <c r="JDH19" s="12"/>
      <c r="JDI19" s="12"/>
      <c r="JDJ19" s="12"/>
      <c r="JDK19" s="12"/>
      <c r="JDL19" s="12"/>
      <c r="JDM19" s="12"/>
      <c r="JDN19" s="12"/>
      <c r="JDO19" s="12"/>
      <c r="JDP19" s="12"/>
      <c r="JDQ19" s="12"/>
      <c r="JDR19" s="12"/>
      <c r="JDS19" s="12"/>
      <c r="JDT19" s="12"/>
      <c r="JDU19" s="12"/>
      <c r="JDV19" s="12"/>
      <c r="JDW19" s="12"/>
      <c r="JDX19" s="12"/>
      <c r="JDY19" s="12"/>
      <c r="JDZ19" s="12"/>
      <c r="JEA19" s="12"/>
      <c r="JEB19" s="12"/>
      <c r="JEC19" s="12"/>
      <c r="JED19" s="12"/>
      <c r="JEE19" s="12"/>
      <c r="JEF19" s="12"/>
      <c r="JEG19" s="12"/>
      <c r="JEH19" s="12"/>
      <c r="JEI19" s="12"/>
      <c r="JEJ19" s="12"/>
      <c r="JEK19" s="12"/>
      <c r="JEL19" s="12"/>
      <c r="JEM19" s="12"/>
      <c r="JEN19" s="12"/>
      <c r="JEO19" s="12"/>
      <c r="JEP19" s="12"/>
      <c r="JEQ19" s="12"/>
      <c r="JER19" s="12"/>
      <c r="JES19" s="12"/>
      <c r="JET19" s="12"/>
      <c r="JEU19" s="12"/>
      <c r="JEV19" s="12"/>
      <c r="JEW19" s="12"/>
      <c r="JEX19" s="12"/>
      <c r="JEY19" s="12"/>
      <c r="JEZ19" s="12"/>
      <c r="JFA19" s="12"/>
      <c r="JFB19" s="12"/>
      <c r="JFC19" s="12"/>
      <c r="JFD19" s="12"/>
      <c r="JFE19" s="12"/>
      <c r="JFF19" s="12"/>
      <c r="JFG19" s="12"/>
      <c r="JFH19" s="12"/>
      <c r="JFI19" s="12"/>
      <c r="JFJ19" s="12"/>
      <c r="JFK19" s="12"/>
      <c r="JFL19" s="12"/>
      <c r="JFM19" s="12"/>
      <c r="JFN19" s="12"/>
      <c r="JFO19" s="12"/>
      <c r="JFP19" s="12"/>
      <c r="JFQ19" s="12"/>
      <c r="JFR19" s="12"/>
      <c r="JFS19" s="12"/>
      <c r="JFT19" s="12"/>
      <c r="JFU19" s="12"/>
      <c r="JFV19" s="12"/>
      <c r="JFW19" s="12"/>
      <c r="JFX19" s="12"/>
      <c r="JFY19" s="12"/>
      <c r="JFZ19" s="12"/>
      <c r="JGA19" s="12"/>
      <c r="JGB19" s="12"/>
      <c r="JGC19" s="12"/>
      <c r="JGD19" s="12"/>
      <c r="JGE19" s="12"/>
      <c r="JGF19" s="12"/>
      <c r="JGG19" s="12"/>
      <c r="JGH19" s="12"/>
      <c r="JGI19" s="12"/>
      <c r="JGJ19" s="12"/>
      <c r="JGK19" s="12"/>
      <c r="JGL19" s="12"/>
      <c r="JGM19" s="12"/>
      <c r="JGN19" s="12"/>
      <c r="JGO19" s="12"/>
      <c r="JGP19" s="12"/>
      <c r="JGQ19" s="12"/>
      <c r="JGR19" s="12"/>
      <c r="JGS19" s="12"/>
      <c r="JGT19" s="12"/>
      <c r="JGU19" s="12"/>
      <c r="JGV19" s="12"/>
      <c r="JGW19" s="12"/>
      <c r="JGX19" s="12"/>
      <c r="JGY19" s="12"/>
      <c r="JGZ19" s="12"/>
      <c r="JHA19" s="12"/>
      <c r="JHB19" s="12"/>
      <c r="JHC19" s="12"/>
      <c r="JHD19" s="12"/>
      <c r="JHE19" s="12"/>
      <c r="JHF19" s="12"/>
      <c r="JHG19" s="12"/>
      <c r="JHH19" s="12"/>
      <c r="JHI19" s="12"/>
      <c r="JHJ19" s="12"/>
      <c r="JHK19" s="12"/>
      <c r="JHL19" s="12"/>
      <c r="JHM19" s="12"/>
      <c r="JHN19" s="12"/>
      <c r="JHO19" s="12"/>
      <c r="JHP19" s="12"/>
      <c r="JHQ19" s="12"/>
      <c r="JHR19" s="12"/>
      <c r="JHS19" s="12"/>
      <c r="JHT19" s="12"/>
      <c r="JHU19" s="12"/>
      <c r="JHV19" s="12"/>
      <c r="JHW19" s="12"/>
      <c r="JHX19" s="12"/>
      <c r="JHY19" s="12"/>
      <c r="JHZ19" s="12"/>
      <c r="JIA19" s="12"/>
      <c r="JIB19" s="12"/>
      <c r="JIC19" s="12"/>
      <c r="JID19" s="12"/>
      <c r="JIE19" s="12"/>
      <c r="JIF19" s="12"/>
      <c r="JIG19" s="12"/>
      <c r="JIH19" s="12"/>
      <c r="JII19" s="12"/>
      <c r="JIJ19" s="12"/>
      <c r="JIK19" s="12"/>
      <c r="JIL19" s="12"/>
      <c r="JIM19" s="12"/>
      <c r="JIN19" s="12"/>
      <c r="JIO19" s="12"/>
      <c r="JIP19" s="12"/>
      <c r="JIQ19" s="12"/>
      <c r="JIR19" s="12"/>
      <c r="JIS19" s="12"/>
      <c r="JIT19" s="12"/>
      <c r="JIU19" s="12"/>
      <c r="JIV19" s="12"/>
      <c r="JIW19" s="12"/>
      <c r="JIX19" s="12"/>
      <c r="JIY19" s="12"/>
      <c r="JIZ19" s="12"/>
      <c r="JJA19" s="12"/>
      <c r="JJB19" s="12"/>
      <c r="JJC19" s="12"/>
      <c r="JJD19" s="12"/>
      <c r="JJE19" s="12"/>
      <c r="JJF19" s="12"/>
      <c r="JJG19" s="12"/>
      <c r="JJH19" s="12"/>
      <c r="JJI19" s="12"/>
      <c r="JJJ19" s="12"/>
      <c r="JJK19" s="12"/>
      <c r="JJL19" s="12"/>
      <c r="JJM19" s="12"/>
      <c r="JJN19" s="12"/>
      <c r="JJO19" s="12"/>
      <c r="JJP19" s="12"/>
      <c r="JJQ19" s="12"/>
      <c r="JJR19" s="12"/>
      <c r="JJS19" s="12"/>
      <c r="JJT19" s="12"/>
      <c r="JJU19" s="12"/>
      <c r="JJV19" s="12"/>
      <c r="JJW19" s="12"/>
      <c r="JJX19" s="12"/>
      <c r="JJY19" s="12"/>
      <c r="JJZ19" s="12"/>
      <c r="JKA19" s="12"/>
      <c r="JKB19" s="12"/>
      <c r="JKC19" s="12"/>
      <c r="JKD19" s="12"/>
      <c r="JKE19" s="12"/>
      <c r="JKF19" s="12"/>
      <c r="JKG19" s="12"/>
      <c r="JKH19" s="12"/>
      <c r="JKI19" s="12"/>
      <c r="JKJ19" s="12"/>
      <c r="JKK19" s="12"/>
      <c r="JKL19" s="12"/>
      <c r="JKM19" s="12"/>
      <c r="JKN19" s="12"/>
      <c r="JKO19" s="12"/>
      <c r="JKP19" s="12"/>
      <c r="JKQ19" s="12"/>
      <c r="JKR19" s="12"/>
      <c r="JKS19" s="12"/>
      <c r="JKT19" s="12"/>
      <c r="JKU19" s="12"/>
      <c r="JKV19" s="12"/>
      <c r="JKW19" s="12"/>
      <c r="JKX19" s="12"/>
      <c r="JKY19" s="12"/>
      <c r="JKZ19" s="12"/>
      <c r="JLA19" s="12"/>
      <c r="JLB19" s="12"/>
      <c r="JLC19" s="12"/>
      <c r="JLD19" s="12"/>
      <c r="JLE19" s="12"/>
      <c r="JLF19" s="12"/>
      <c r="JLG19" s="12"/>
      <c r="JLH19" s="12"/>
      <c r="JLI19" s="12"/>
      <c r="JLJ19" s="12"/>
      <c r="JLK19" s="12"/>
      <c r="JLL19" s="12"/>
      <c r="JLM19" s="12"/>
      <c r="JLN19" s="12"/>
      <c r="JLO19" s="12"/>
      <c r="JLP19" s="12"/>
      <c r="JLQ19" s="12"/>
      <c r="JLR19" s="12"/>
      <c r="JLS19" s="12"/>
      <c r="JLT19" s="12"/>
      <c r="JLU19" s="12"/>
      <c r="JLV19" s="12"/>
      <c r="JLW19" s="12"/>
      <c r="JLX19" s="12"/>
      <c r="JLY19" s="12"/>
      <c r="JLZ19" s="12"/>
      <c r="JMA19" s="12"/>
      <c r="JMB19" s="12"/>
      <c r="JMC19" s="12"/>
      <c r="JMD19" s="12"/>
      <c r="JME19" s="12"/>
      <c r="JMF19" s="12"/>
      <c r="JMG19" s="12"/>
      <c r="JMH19" s="12"/>
      <c r="JMI19" s="12"/>
      <c r="JMJ19" s="12"/>
      <c r="JMK19" s="12"/>
      <c r="JML19" s="12"/>
      <c r="JMM19" s="12"/>
      <c r="JMN19" s="12"/>
      <c r="JMO19" s="12"/>
      <c r="JMP19" s="12"/>
      <c r="JMQ19" s="12"/>
      <c r="JMR19" s="12"/>
      <c r="JMS19" s="12"/>
      <c r="JMT19" s="12"/>
      <c r="JMU19" s="12"/>
      <c r="JMV19" s="12"/>
      <c r="JMW19" s="12"/>
      <c r="JMX19" s="12"/>
      <c r="JMY19" s="12"/>
      <c r="JMZ19" s="12"/>
      <c r="JNA19" s="12"/>
      <c r="JNB19" s="12"/>
      <c r="JNC19" s="12"/>
      <c r="JND19" s="12"/>
      <c r="JNE19" s="12"/>
      <c r="JNF19" s="12"/>
      <c r="JNG19" s="12"/>
      <c r="JNH19" s="12"/>
      <c r="JNI19" s="12"/>
      <c r="JNJ19" s="12"/>
      <c r="JNK19" s="12"/>
      <c r="JNL19" s="12"/>
      <c r="JNM19" s="12"/>
      <c r="JNN19" s="12"/>
      <c r="JNO19" s="12"/>
      <c r="JNP19" s="12"/>
      <c r="JNQ19" s="12"/>
      <c r="JNR19" s="12"/>
      <c r="JNS19" s="12"/>
      <c r="JNT19" s="12"/>
      <c r="JNU19" s="12"/>
      <c r="JNV19" s="12"/>
      <c r="JNW19" s="12"/>
      <c r="JNX19" s="12"/>
      <c r="JNY19" s="12"/>
      <c r="JNZ19" s="12"/>
      <c r="JOA19" s="12"/>
      <c r="JOB19" s="12"/>
      <c r="JOC19" s="12"/>
      <c r="JOD19" s="12"/>
      <c r="JOE19" s="12"/>
      <c r="JOF19" s="12"/>
      <c r="JOG19" s="12"/>
      <c r="JOH19" s="12"/>
      <c r="JOI19" s="12"/>
      <c r="JOJ19" s="12"/>
      <c r="JOK19" s="12"/>
      <c r="JOL19" s="12"/>
      <c r="JOM19" s="12"/>
      <c r="JON19" s="12"/>
      <c r="JOO19" s="12"/>
      <c r="JOP19" s="12"/>
      <c r="JOQ19" s="12"/>
      <c r="JOR19" s="12"/>
      <c r="JOS19" s="12"/>
      <c r="JOT19" s="12"/>
      <c r="JOU19" s="12"/>
      <c r="JOV19" s="12"/>
      <c r="JOW19" s="12"/>
      <c r="JOX19" s="12"/>
      <c r="JOY19" s="12"/>
      <c r="JOZ19" s="12"/>
      <c r="JPA19" s="12"/>
      <c r="JPB19" s="12"/>
      <c r="JPC19" s="12"/>
      <c r="JPD19" s="12"/>
      <c r="JPE19" s="12"/>
      <c r="JPF19" s="12"/>
      <c r="JPG19" s="12"/>
      <c r="JPH19" s="12"/>
      <c r="JPI19" s="12"/>
      <c r="JPJ19" s="12"/>
      <c r="JPK19" s="12"/>
      <c r="JPL19" s="12"/>
      <c r="JPM19" s="12"/>
      <c r="JPN19" s="12"/>
      <c r="JPO19" s="12"/>
      <c r="JPP19" s="12"/>
      <c r="JPQ19" s="12"/>
      <c r="JPR19" s="12"/>
      <c r="JPS19" s="12"/>
      <c r="JPT19" s="12"/>
      <c r="JPU19" s="12"/>
      <c r="JPV19" s="12"/>
      <c r="JPW19" s="12"/>
      <c r="JPX19" s="12"/>
      <c r="JPY19" s="12"/>
      <c r="JPZ19" s="12"/>
      <c r="JQA19" s="12"/>
      <c r="JQB19" s="12"/>
      <c r="JQC19" s="12"/>
      <c r="JQD19" s="12"/>
      <c r="JQE19" s="12"/>
      <c r="JQF19" s="12"/>
      <c r="JQG19" s="12"/>
      <c r="JQH19" s="12"/>
      <c r="JQI19" s="12"/>
      <c r="JQJ19" s="12"/>
      <c r="JQK19" s="12"/>
      <c r="JQL19" s="12"/>
      <c r="JQM19" s="12"/>
      <c r="JQN19" s="12"/>
      <c r="JQO19" s="12"/>
      <c r="JQP19" s="12"/>
      <c r="JQQ19" s="12"/>
      <c r="JQR19" s="12"/>
      <c r="JQS19" s="12"/>
      <c r="JQT19" s="12"/>
      <c r="JQU19" s="12"/>
      <c r="JQV19" s="12"/>
      <c r="JQW19" s="12"/>
      <c r="JQX19" s="12"/>
      <c r="JQY19" s="12"/>
      <c r="JQZ19" s="12"/>
      <c r="JRA19" s="12"/>
      <c r="JRB19" s="12"/>
      <c r="JRC19" s="12"/>
      <c r="JRD19" s="12"/>
      <c r="JRE19" s="12"/>
      <c r="JRF19" s="12"/>
      <c r="JRG19" s="12"/>
      <c r="JRH19" s="12"/>
      <c r="JRI19" s="12"/>
      <c r="JRJ19" s="12"/>
      <c r="JRK19" s="12"/>
      <c r="JRL19" s="12"/>
      <c r="JRM19" s="12"/>
      <c r="JRN19" s="12"/>
      <c r="JRO19" s="12"/>
      <c r="JRP19" s="12"/>
      <c r="JRQ19" s="12"/>
      <c r="JRR19" s="12"/>
      <c r="JRS19" s="12"/>
      <c r="JRT19" s="12"/>
      <c r="JRU19" s="12"/>
      <c r="JRV19" s="12"/>
      <c r="JRW19" s="12"/>
      <c r="JRX19" s="12"/>
      <c r="JRY19" s="12"/>
      <c r="JRZ19" s="12"/>
      <c r="JSA19" s="12"/>
      <c r="JSB19" s="12"/>
      <c r="JSC19" s="12"/>
      <c r="JSD19" s="12"/>
      <c r="JSE19" s="12"/>
      <c r="JSF19" s="12"/>
      <c r="JSG19" s="12"/>
      <c r="JSH19" s="12"/>
      <c r="JSI19" s="12"/>
      <c r="JSJ19" s="12"/>
      <c r="JSK19" s="12"/>
      <c r="JSL19" s="12"/>
      <c r="JSM19" s="12"/>
      <c r="JSN19" s="12"/>
      <c r="JSO19" s="12"/>
      <c r="JSP19" s="12"/>
      <c r="JSQ19" s="12"/>
      <c r="JSR19" s="12"/>
      <c r="JSS19" s="12"/>
      <c r="JST19" s="12"/>
      <c r="JSU19" s="12"/>
      <c r="JSV19" s="12"/>
      <c r="JSW19" s="12"/>
      <c r="JSX19" s="12"/>
      <c r="JSY19" s="12"/>
      <c r="JSZ19" s="12"/>
      <c r="JTA19" s="12"/>
      <c r="JTB19" s="12"/>
      <c r="JTC19" s="12"/>
      <c r="JTD19" s="12"/>
      <c r="JTE19" s="12"/>
      <c r="JTF19" s="12"/>
      <c r="JTG19" s="12"/>
      <c r="JTH19" s="12"/>
      <c r="JTI19" s="12"/>
      <c r="JTJ19" s="12"/>
      <c r="JTK19" s="12"/>
      <c r="JTL19" s="12"/>
      <c r="JTM19" s="12"/>
      <c r="JTN19" s="12"/>
      <c r="JTO19" s="12"/>
      <c r="JTP19" s="12"/>
      <c r="JTQ19" s="12"/>
      <c r="JTR19" s="12"/>
      <c r="JTS19" s="12"/>
      <c r="JTT19" s="12"/>
      <c r="JTU19" s="12"/>
      <c r="JTV19" s="12"/>
      <c r="JTW19" s="12"/>
      <c r="JTX19" s="12"/>
      <c r="JTY19" s="12"/>
      <c r="JTZ19" s="12"/>
      <c r="JUA19" s="12"/>
      <c r="JUB19" s="12"/>
      <c r="JUC19" s="12"/>
      <c r="JUD19" s="12"/>
      <c r="JUE19" s="12"/>
      <c r="JUF19" s="12"/>
      <c r="JUG19" s="12"/>
      <c r="JUH19" s="12"/>
      <c r="JUI19" s="12"/>
      <c r="JUJ19" s="12"/>
      <c r="JUK19" s="12"/>
      <c r="JUL19" s="12"/>
      <c r="JUM19" s="12"/>
      <c r="JUN19" s="12"/>
      <c r="JUO19" s="12"/>
      <c r="JUP19" s="12"/>
      <c r="JUQ19" s="12"/>
      <c r="JUR19" s="12"/>
      <c r="JUS19" s="12"/>
      <c r="JUT19" s="12"/>
      <c r="JUU19" s="12"/>
      <c r="JUV19" s="12"/>
      <c r="JUW19" s="12"/>
      <c r="JUX19" s="12"/>
      <c r="JUY19" s="12"/>
      <c r="JUZ19" s="12"/>
      <c r="JVA19" s="12"/>
      <c r="JVB19" s="12"/>
      <c r="JVC19" s="12"/>
      <c r="JVD19" s="12"/>
      <c r="JVE19" s="12"/>
      <c r="JVF19" s="12"/>
      <c r="JVG19" s="12"/>
      <c r="JVH19" s="12"/>
      <c r="JVI19" s="12"/>
      <c r="JVJ19" s="12"/>
      <c r="JVK19" s="12"/>
      <c r="JVL19" s="12"/>
      <c r="JVM19" s="12"/>
      <c r="JVN19" s="12"/>
      <c r="JVO19" s="12"/>
      <c r="JVP19" s="12"/>
      <c r="JVQ19" s="12"/>
      <c r="JVR19" s="12"/>
      <c r="JVS19" s="12"/>
      <c r="JVT19" s="12"/>
      <c r="JVU19" s="12"/>
      <c r="JVV19" s="12"/>
      <c r="JVW19" s="12"/>
      <c r="JVX19" s="12"/>
      <c r="JVY19" s="12"/>
      <c r="JVZ19" s="12"/>
      <c r="JWA19" s="12"/>
      <c r="JWB19" s="12"/>
      <c r="JWC19" s="12"/>
      <c r="JWD19" s="12"/>
      <c r="JWE19" s="12"/>
      <c r="JWF19" s="12"/>
      <c r="JWG19" s="12"/>
      <c r="JWH19" s="12"/>
      <c r="JWI19" s="12"/>
      <c r="JWJ19" s="12"/>
      <c r="JWK19" s="12"/>
      <c r="JWL19" s="12"/>
      <c r="JWM19" s="12"/>
      <c r="JWN19" s="12"/>
      <c r="JWO19" s="12"/>
      <c r="JWP19" s="12"/>
      <c r="JWQ19" s="12"/>
      <c r="JWR19" s="12"/>
      <c r="JWS19" s="12"/>
      <c r="JWT19" s="12"/>
      <c r="JWU19" s="12"/>
      <c r="JWV19" s="12"/>
      <c r="JWW19" s="12"/>
      <c r="JWX19" s="12"/>
      <c r="JWY19" s="12"/>
      <c r="JWZ19" s="12"/>
      <c r="JXA19" s="12"/>
      <c r="JXB19" s="12"/>
      <c r="JXC19" s="12"/>
      <c r="JXD19" s="12"/>
      <c r="JXE19" s="12"/>
      <c r="JXF19" s="12"/>
      <c r="JXG19" s="12"/>
      <c r="JXH19" s="12"/>
      <c r="JXI19" s="12"/>
      <c r="JXJ19" s="12"/>
      <c r="JXK19" s="12"/>
      <c r="JXL19" s="12"/>
      <c r="JXM19" s="12"/>
      <c r="JXN19" s="12"/>
      <c r="JXO19" s="12"/>
      <c r="JXP19" s="12"/>
      <c r="JXQ19" s="12"/>
      <c r="JXR19" s="12"/>
      <c r="JXS19" s="12"/>
      <c r="JXT19" s="12"/>
      <c r="JXU19" s="12"/>
      <c r="JXV19" s="12"/>
      <c r="JXW19" s="12"/>
      <c r="JXX19" s="12"/>
      <c r="JXY19" s="12"/>
      <c r="JXZ19" s="12"/>
      <c r="JYA19" s="12"/>
      <c r="JYB19" s="12"/>
      <c r="JYC19" s="12"/>
      <c r="JYD19" s="12"/>
      <c r="JYE19" s="12"/>
      <c r="JYF19" s="12"/>
      <c r="JYG19" s="12"/>
      <c r="JYH19" s="12"/>
      <c r="JYI19" s="12"/>
      <c r="JYJ19" s="12"/>
      <c r="JYK19" s="12"/>
      <c r="JYL19" s="12"/>
      <c r="JYM19" s="12"/>
      <c r="JYN19" s="12"/>
      <c r="JYO19" s="12"/>
      <c r="JYP19" s="12"/>
      <c r="JYQ19" s="12"/>
      <c r="JYR19" s="12"/>
      <c r="JYS19" s="12"/>
      <c r="JYT19" s="12"/>
      <c r="JYU19" s="12"/>
      <c r="JYV19" s="12"/>
      <c r="JYW19" s="12"/>
      <c r="JYX19" s="12"/>
      <c r="JYY19" s="12"/>
      <c r="JYZ19" s="12"/>
      <c r="JZA19" s="12"/>
      <c r="JZB19" s="12"/>
      <c r="JZC19" s="12"/>
      <c r="JZD19" s="12"/>
      <c r="JZE19" s="12"/>
      <c r="JZF19" s="12"/>
      <c r="JZG19" s="12"/>
      <c r="JZH19" s="12"/>
      <c r="JZI19" s="12"/>
      <c r="JZJ19" s="12"/>
      <c r="JZK19" s="12"/>
      <c r="JZL19" s="12"/>
      <c r="JZM19" s="12"/>
      <c r="JZN19" s="12"/>
      <c r="JZO19" s="12"/>
      <c r="JZP19" s="12"/>
      <c r="JZQ19" s="12"/>
      <c r="JZR19" s="12"/>
      <c r="JZS19" s="12"/>
      <c r="JZT19" s="12"/>
      <c r="JZU19" s="12"/>
      <c r="JZV19" s="12"/>
      <c r="JZW19" s="12"/>
      <c r="JZX19" s="12"/>
      <c r="JZY19" s="12"/>
      <c r="JZZ19" s="12"/>
      <c r="KAA19" s="12"/>
      <c r="KAB19" s="12"/>
      <c r="KAC19" s="12"/>
      <c r="KAD19" s="12"/>
      <c r="KAE19" s="12"/>
      <c r="KAF19" s="12"/>
      <c r="KAG19" s="12"/>
      <c r="KAH19" s="12"/>
      <c r="KAI19" s="12"/>
      <c r="KAJ19" s="12"/>
      <c r="KAK19" s="12"/>
      <c r="KAL19" s="12"/>
      <c r="KAM19" s="12"/>
      <c r="KAN19" s="12"/>
      <c r="KAO19" s="12"/>
      <c r="KAP19" s="12"/>
      <c r="KAQ19" s="12"/>
      <c r="KAR19" s="12"/>
      <c r="KAS19" s="12"/>
      <c r="KAT19" s="12"/>
      <c r="KAU19" s="12"/>
      <c r="KAV19" s="12"/>
      <c r="KAW19" s="12"/>
      <c r="KAX19" s="12"/>
      <c r="KAY19" s="12"/>
      <c r="KAZ19" s="12"/>
      <c r="KBA19" s="12"/>
      <c r="KBB19" s="12"/>
      <c r="KBC19" s="12"/>
      <c r="KBD19" s="12"/>
      <c r="KBE19" s="12"/>
      <c r="KBF19" s="12"/>
      <c r="KBG19" s="12"/>
      <c r="KBH19" s="12"/>
      <c r="KBI19" s="12"/>
      <c r="KBJ19" s="12"/>
      <c r="KBK19" s="12"/>
      <c r="KBL19" s="12"/>
      <c r="KBM19" s="12"/>
      <c r="KBN19" s="12"/>
      <c r="KBO19" s="12"/>
      <c r="KBP19" s="12"/>
      <c r="KBQ19" s="12"/>
      <c r="KBR19" s="12"/>
      <c r="KBS19" s="12"/>
      <c r="KBT19" s="12"/>
      <c r="KBU19" s="12"/>
      <c r="KBV19" s="12"/>
      <c r="KBW19" s="12"/>
      <c r="KBX19" s="12"/>
      <c r="KBY19" s="12"/>
      <c r="KBZ19" s="12"/>
      <c r="KCA19" s="12"/>
      <c r="KCB19" s="12"/>
      <c r="KCC19" s="12"/>
      <c r="KCD19" s="12"/>
      <c r="KCE19" s="12"/>
      <c r="KCF19" s="12"/>
      <c r="KCG19" s="12"/>
      <c r="KCH19" s="12"/>
      <c r="KCI19" s="12"/>
      <c r="KCJ19" s="12"/>
      <c r="KCK19" s="12"/>
      <c r="KCL19" s="12"/>
      <c r="KCM19" s="12"/>
      <c r="KCN19" s="12"/>
      <c r="KCO19" s="12"/>
      <c r="KCP19" s="12"/>
      <c r="KCQ19" s="12"/>
      <c r="KCR19" s="12"/>
      <c r="KCS19" s="12"/>
      <c r="KCT19" s="12"/>
      <c r="KCU19" s="12"/>
      <c r="KCV19" s="12"/>
      <c r="KCW19" s="12"/>
      <c r="KCX19" s="12"/>
      <c r="KCY19" s="12"/>
      <c r="KCZ19" s="12"/>
      <c r="KDA19" s="12"/>
      <c r="KDB19" s="12"/>
      <c r="KDC19" s="12"/>
      <c r="KDD19" s="12"/>
      <c r="KDE19" s="12"/>
      <c r="KDF19" s="12"/>
      <c r="KDG19" s="12"/>
      <c r="KDH19" s="12"/>
      <c r="KDI19" s="12"/>
      <c r="KDJ19" s="12"/>
      <c r="KDK19" s="12"/>
      <c r="KDL19" s="12"/>
      <c r="KDM19" s="12"/>
      <c r="KDN19" s="12"/>
      <c r="KDO19" s="12"/>
      <c r="KDP19" s="12"/>
      <c r="KDQ19" s="12"/>
      <c r="KDR19" s="12"/>
      <c r="KDS19" s="12"/>
      <c r="KDT19" s="12"/>
      <c r="KDU19" s="12"/>
      <c r="KDV19" s="12"/>
      <c r="KDW19" s="12"/>
      <c r="KDX19" s="12"/>
      <c r="KDY19" s="12"/>
      <c r="KDZ19" s="12"/>
      <c r="KEA19" s="12"/>
      <c r="KEB19" s="12"/>
      <c r="KEC19" s="12"/>
      <c r="KED19" s="12"/>
      <c r="KEE19" s="12"/>
      <c r="KEF19" s="12"/>
      <c r="KEG19" s="12"/>
      <c r="KEH19" s="12"/>
      <c r="KEI19" s="12"/>
      <c r="KEJ19" s="12"/>
      <c r="KEK19" s="12"/>
      <c r="KEL19" s="12"/>
      <c r="KEM19" s="12"/>
      <c r="KEN19" s="12"/>
      <c r="KEO19" s="12"/>
      <c r="KEP19" s="12"/>
      <c r="KEQ19" s="12"/>
      <c r="KER19" s="12"/>
      <c r="KES19" s="12"/>
      <c r="KET19" s="12"/>
      <c r="KEU19" s="12"/>
      <c r="KEV19" s="12"/>
      <c r="KEW19" s="12"/>
      <c r="KEX19" s="12"/>
      <c r="KEY19" s="12"/>
      <c r="KEZ19" s="12"/>
      <c r="KFA19" s="12"/>
      <c r="KFB19" s="12"/>
      <c r="KFC19" s="12"/>
      <c r="KFD19" s="12"/>
      <c r="KFE19" s="12"/>
      <c r="KFF19" s="12"/>
      <c r="KFG19" s="12"/>
      <c r="KFH19" s="12"/>
      <c r="KFI19" s="12"/>
      <c r="KFJ19" s="12"/>
      <c r="KFK19" s="12"/>
      <c r="KFL19" s="12"/>
      <c r="KFM19" s="12"/>
      <c r="KFN19" s="12"/>
      <c r="KFO19" s="12"/>
      <c r="KFP19" s="12"/>
      <c r="KFQ19" s="12"/>
      <c r="KFR19" s="12"/>
      <c r="KFS19" s="12"/>
      <c r="KFT19" s="12"/>
      <c r="KFU19" s="12"/>
      <c r="KFV19" s="12"/>
      <c r="KFW19" s="12"/>
      <c r="KFX19" s="12"/>
      <c r="KFY19" s="12"/>
      <c r="KFZ19" s="12"/>
      <c r="KGA19" s="12"/>
      <c r="KGB19" s="12"/>
      <c r="KGC19" s="12"/>
      <c r="KGD19" s="12"/>
      <c r="KGE19" s="12"/>
      <c r="KGF19" s="12"/>
      <c r="KGG19" s="12"/>
      <c r="KGH19" s="12"/>
      <c r="KGI19" s="12"/>
      <c r="KGJ19" s="12"/>
      <c r="KGK19" s="12"/>
      <c r="KGL19" s="12"/>
      <c r="KGM19" s="12"/>
      <c r="KGN19" s="12"/>
      <c r="KGO19" s="12"/>
      <c r="KGP19" s="12"/>
      <c r="KGQ19" s="12"/>
      <c r="KGR19" s="12"/>
      <c r="KGS19" s="12"/>
      <c r="KGT19" s="12"/>
      <c r="KGU19" s="12"/>
      <c r="KGV19" s="12"/>
      <c r="KGW19" s="12"/>
      <c r="KGX19" s="12"/>
      <c r="KGY19" s="12"/>
      <c r="KGZ19" s="12"/>
      <c r="KHA19" s="12"/>
      <c r="KHB19" s="12"/>
      <c r="KHC19" s="12"/>
      <c r="KHD19" s="12"/>
      <c r="KHE19" s="12"/>
      <c r="KHF19" s="12"/>
      <c r="KHG19" s="12"/>
      <c r="KHH19" s="12"/>
      <c r="KHI19" s="12"/>
      <c r="KHJ19" s="12"/>
      <c r="KHK19" s="12"/>
      <c r="KHL19" s="12"/>
      <c r="KHM19" s="12"/>
      <c r="KHN19" s="12"/>
      <c r="KHO19" s="12"/>
      <c r="KHP19" s="12"/>
      <c r="KHQ19" s="12"/>
      <c r="KHR19" s="12"/>
      <c r="KHS19" s="12"/>
      <c r="KHT19" s="12"/>
      <c r="KHU19" s="12"/>
      <c r="KHV19" s="12"/>
      <c r="KHW19" s="12"/>
      <c r="KHX19" s="12"/>
      <c r="KHY19" s="12"/>
      <c r="KHZ19" s="12"/>
      <c r="KIA19" s="12"/>
      <c r="KIB19" s="12"/>
      <c r="KIC19" s="12"/>
      <c r="KID19" s="12"/>
      <c r="KIE19" s="12"/>
      <c r="KIF19" s="12"/>
      <c r="KIG19" s="12"/>
      <c r="KIH19" s="12"/>
      <c r="KII19" s="12"/>
      <c r="KIJ19" s="12"/>
      <c r="KIK19" s="12"/>
      <c r="KIL19" s="12"/>
      <c r="KIM19" s="12"/>
      <c r="KIN19" s="12"/>
      <c r="KIO19" s="12"/>
      <c r="KIP19" s="12"/>
      <c r="KIQ19" s="12"/>
      <c r="KIR19" s="12"/>
      <c r="KIS19" s="12"/>
      <c r="KIT19" s="12"/>
      <c r="KIU19" s="12"/>
      <c r="KIV19" s="12"/>
      <c r="KIW19" s="12"/>
      <c r="KIX19" s="12"/>
      <c r="KIY19" s="12"/>
      <c r="KIZ19" s="12"/>
      <c r="KJA19" s="12"/>
      <c r="KJB19" s="12"/>
      <c r="KJC19" s="12"/>
      <c r="KJD19" s="12"/>
      <c r="KJE19" s="12"/>
      <c r="KJF19" s="12"/>
      <c r="KJG19" s="12"/>
      <c r="KJH19" s="12"/>
      <c r="KJI19" s="12"/>
      <c r="KJJ19" s="12"/>
      <c r="KJK19" s="12"/>
      <c r="KJL19" s="12"/>
      <c r="KJM19" s="12"/>
      <c r="KJN19" s="12"/>
      <c r="KJO19" s="12"/>
      <c r="KJP19" s="12"/>
      <c r="KJQ19" s="12"/>
      <c r="KJR19" s="12"/>
      <c r="KJS19" s="12"/>
      <c r="KJT19" s="12"/>
      <c r="KJU19" s="12"/>
      <c r="KJV19" s="12"/>
      <c r="KJW19" s="12"/>
      <c r="KJX19" s="12"/>
      <c r="KJY19" s="12"/>
      <c r="KJZ19" s="12"/>
      <c r="KKA19" s="12"/>
      <c r="KKB19" s="12"/>
      <c r="KKC19" s="12"/>
      <c r="KKD19" s="12"/>
      <c r="KKE19" s="12"/>
      <c r="KKF19" s="12"/>
      <c r="KKG19" s="12"/>
      <c r="KKH19" s="12"/>
      <c r="KKI19" s="12"/>
      <c r="KKJ19" s="12"/>
      <c r="KKK19" s="12"/>
      <c r="KKL19" s="12"/>
      <c r="KKM19" s="12"/>
      <c r="KKN19" s="12"/>
      <c r="KKO19" s="12"/>
      <c r="KKP19" s="12"/>
      <c r="KKQ19" s="12"/>
      <c r="KKR19" s="12"/>
      <c r="KKS19" s="12"/>
      <c r="KKT19" s="12"/>
      <c r="KKU19" s="12"/>
      <c r="KKV19" s="12"/>
      <c r="KKW19" s="12"/>
      <c r="KKX19" s="12"/>
      <c r="KKY19" s="12"/>
      <c r="KKZ19" s="12"/>
      <c r="KLA19" s="12"/>
      <c r="KLB19" s="12"/>
      <c r="KLC19" s="12"/>
      <c r="KLD19" s="12"/>
      <c r="KLE19" s="12"/>
      <c r="KLF19" s="12"/>
      <c r="KLG19" s="12"/>
      <c r="KLH19" s="12"/>
      <c r="KLI19" s="12"/>
      <c r="KLJ19" s="12"/>
      <c r="KLK19" s="12"/>
      <c r="KLL19" s="12"/>
      <c r="KLM19" s="12"/>
      <c r="KLN19" s="12"/>
      <c r="KLO19" s="12"/>
      <c r="KLP19" s="12"/>
      <c r="KLQ19" s="12"/>
      <c r="KLR19" s="12"/>
      <c r="KLS19" s="12"/>
      <c r="KLT19" s="12"/>
      <c r="KLU19" s="12"/>
      <c r="KLV19" s="12"/>
      <c r="KLW19" s="12"/>
      <c r="KLX19" s="12"/>
      <c r="KLY19" s="12"/>
      <c r="KLZ19" s="12"/>
      <c r="KMA19" s="12"/>
      <c r="KMB19" s="12"/>
      <c r="KMC19" s="12"/>
      <c r="KMD19" s="12"/>
      <c r="KME19" s="12"/>
      <c r="KMF19" s="12"/>
      <c r="KMG19" s="12"/>
      <c r="KMH19" s="12"/>
      <c r="KMI19" s="12"/>
      <c r="KMJ19" s="12"/>
      <c r="KMK19" s="12"/>
      <c r="KML19" s="12"/>
      <c r="KMM19" s="12"/>
      <c r="KMN19" s="12"/>
      <c r="KMO19" s="12"/>
      <c r="KMP19" s="12"/>
      <c r="KMQ19" s="12"/>
      <c r="KMR19" s="12"/>
      <c r="KMS19" s="12"/>
      <c r="KMT19" s="12"/>
      <c r="KMU19" s="12"/>
      <c r="KMV19" s="12"/>
      <c r="KMW19" s="12"/>
      <c r="KMX19" s="12"/>
      <c r="KMY19" s="12"/>
      <c r="KMZ19" s="12"/>
      <c r="KNA19" s="12"/>
      <c r="KNB19" s="12"/>
      <c r="KNC19" s="12"/>
      <c r="KND19" s="12"/>
      <c r="KNE19" s="12"/>
      <c r="KNF19" s="12"/>
      <c r="KNG19" s="12"/>
      <c r="KNH19" s="12"/>
      <c r="KNI19" s="12"/>
      <c r="KNJ19" s="12"/>
      <c r="KNK19" s="12"/>
      <c r="KNL19" s="12"/>
      <c r="KNM19" s="12"/>
      <c r="KNN19" s="12"/>
      <c r="KNO19" s="12"/>
      <c r="KNP19" s="12"/>
      <c r="KNQ19" s="12"/>
      <c r="KNR19" s="12"/>
      <c r="KNS19" s="12"/>
      <c r="KNT19" s="12"/>
      <c r="KNU19" s="12"/>
      <c r="KNV19" s="12"/>
      <c r="KNW19" s="12"/>
      <c r="KNX19" s="12"/>
      <c r="KNY19" s="12"/>
      <c r="KNZ19" s="12"/>
      <c r="KOA19" s="12"/>
      <c r="KOB19" s="12"/>
      <c r="KOC19" s="12"/>
      <c r="KOD19" s="12"/>
      <c r="KOE19" s="12"/>
      <c r="KOF19" s="12"/>
      <c r="KOG19" s="12"/>
      <c r="KOH19" s="12"/>
      <c r="KOI19" s="12"/>
      <c r="KOJ19" s="12"/>
      <c r="KOK19" s="12"/>
      <c r="KOL19" s="12"/>
      <c r="KOM19" s="12"/>
      <c r="KON19" s="12"/>
      <c r="KOO19" s="12"/>
      <c r="KOP19" s="12"/>
      <c r="KOQ19" s="12"/>
      <c r="KOR19" s="12"/>
      <c r="KOS19" s="12"/>
      <c r="KOT19" s="12"/>
      <c r="KOU19" s="12"/>
      <c r="KOV19" s="12"/>
      <c r="KOW19" s="12"/>
      <c r="KOX19" s="12"/>
      <c r="KOY19" s="12"/>
      <c r="KOZ19" s="12"/>
      <c r="KPA19" s="12"/>
      <c r="KPB19" s="12"/>
      <c r="KPC19" s="12"/>
      <c r="KPD19" s="12"/>
      <c r="KPE19" s="12"/>
      <c r="KPF19" s="12"/>
      <c r="KPG19" s="12"/>
      <c r="KPH19" s="12"/>
      <c r="KPI19" s="12"/>
      <c r="KPJ19" s="12"/>
      <c r="KPK19" s="12"/>
      <c r="KPL19" s="12"/>
      <c r="KPM19" s="12"/>
      <c r="KPN19" s="12"/>
      <c r="KPO19" s="12"/>
      <c r="KPP19" s="12"/>
      <c r="KPQ19" s="12"/>
      <c r="KPR19" s="12"/>
      <c r="KPS19" s="12"/>
      <c r="KPT19" s="12"/>
      <c r="KPU19" s="12"/>
      <c r="KPV19" s="12"/>
      <c r="KPW19" s="12"/>
      <c r="KPX19" s="12"/>
      <c r="KPY19" s="12"/>
      <c r="KPZ19" s="12"/>
      <c r="KQA19" s="12"/>
      <c r="KQB19" s="12"/>
      <c r="KQC19" s="12"/>
      <c r="KQD19" s="12"/>
      <c r="KQE19" s="12"/>
      <c r="KQF19" s="12"/>
      <c r="KQG19" s="12"/>
      <c r="KQH19" s="12"/>
      <c r="KQI19" s="12"/>
      <c r="KQJ19" s="12"/>
      <c r="KQK19" s="12"/>
      <c r="KQL19" s="12"/>
      <c r="KQM19" s="12"/>
      <c r="KQN19" s="12"/>
      <c r="KQO19" s="12"/>
      <c r="KQP19" s="12"/>
      <c r="KQQ19" s="12"/>
      <c r="KQR19" s="12"/>
      <c r="KQS19" s="12"/>
      <c r="KQT19" s="12"/>
      <c r="KQU19" s="12"/>
      <c r="KQV19" s="12"/>
      <c r="KQW19" s="12"/>
      <c r="KQX19" s="12"/>
      <c r="KQY19" s="12"/>
      <c r="KQZ19" s="12"/>
      <c r="KRA19" s="12"/>
      <c r="KRB19" s="12"/>
      <c r="KRC19" s="12"/>
      <c r="KRD19" s="12"/>
      <c r="KRE19" s="12"/>
      <c r="KRF19" s="12"/>
      <c r="KRG19" s="12"/>
      <c r="KRH19" s="12"/>
      <c r="KRI19" s="12"/>
      <c r="KRJ19" s="12"/>
      <c r="KRK19" s="12"/>
      <c r="KRL19" s="12"/>
      <c r="KRM19" s="12"/>
      <c r="KRN19" s="12"/>
      <c r="KRO19" s="12"/>
      <c r="KRP19" s="12"/>
      <c r="KRQ19" s="12"/>
      <c r="KRR19" s="12"/>
      <c r="KRS19" s="12"/>
      <c r="KRT19" s="12"/>
      <c r="KRU19" s="12"/>
      <c r="KRV19" s="12"/>
      <c r="KRW19" s="12"/>
      <c r="KRX19" s="12"/>
      <c r="KRY19" s="12"/>
      <c r="KRZ19" s="12"/>
      <c r="KSA19" s="12"/>
      <c r="KSB19" s="12"/>
      <c r="KSC19" s="12"/>
      <c r="KSD19" s="12"/>
      <c r="KSE19" s="12"/>
      <c r="KSF19" s="12"/>
      <c r="KSG19" s="12"/>
      <c r="KSH19" s="12"/>
      <c r="KSI19" s="12"/>
      <c r="KSJ19" s="12"/>
      <c r="KSK19" s="12"/>
      <c r="KSL19" s="12"/>
      <c r="KSM19" s="12"/>
      <c r="KSN19" s="12"/>
      <c r="KSO19" s="12"/>
      <c r="KSP19" s="12"/>
      <c r="KSQ19" s="12"/>
      <c r="KSR19" s="12"/>
      <c r="KSS19" s="12"/>
      <c r="KST19" s="12"/>
      <c r="KSU19" s="12"/>
      <c r="KSV19" s="12"/>
      <c r="KSW19" s="12"/>
      <c r="KSX19" s="12"/>
      <c r="KSY19" s="12"/>
      <c r="KSZ19" s="12"/>
      <c r="KTA19" s="12"/>
      <c r="KTB19" s="12"/>
      <c r="KTC19" s="12"/>
      <c r="KTD19" s="12"/>
      <c r="KTE19" s="12"/>
      <c r="KTF19" s="12"/>
      <c r="KTG19" s="12"/>
      <c r="KTH19" s="12"/>
      <c r="KTI19" s="12"/>
      <c r="KTJ19" s="12"/>
      <c r="KTK19" s="12"/>
      <c r="KTL19" s="12"/>
      <c r="KTM19" s="12"/>
      <c r="KTN19" s="12"/>
      <c r="KTO19" s="12"/>
      <c r="KTP19" s="12"/>
      <c r="KTQ19" s="12"/>
      <c r="KTR19" s="12"/>
      <c r="KTS19" s="12"/>
      <c r="KTT19" s="12"/>
      <c r="KTU19" s="12"/>
      <c r="KTV19" s="12"/>
      <c r="KTW19" s="12"/>
      <c r="KTX19" s="12"/>
      <c r="KTY19" s="12"/>
      <c r="KTZ19" s="12"/>
      <c r="KUA19" s="12"/>
      <c r="KUB19" s="12"/>
      <c r="KUC19" s="12"/>
      <c r="KUD19" s="12"/>
      <c r="KUE19" s="12"/>
      <c r="KUF19" s="12"/>
      <c r="KUG19" s="12"/>
      <c r="KUH19" s="12"/>
      <c r="KUI19" s="12"/>
      <c r="KUJ19" s="12"/>
      <c r="KUK19" s="12"/>
      <c r="KUL19" s="12"/>
      <c r="KUM19" s="12"/>
      <c r="KUN19" s="12"/>
      <c r="KUO19" s="12"/>
      <c r="KUP19" s="12"/>
      <c r="KUQ19" s="12"/>
      <c r="KUR19" s="12"/>
      <c r="KUS19" s="12"/>
      <c r="KUT19" s="12"/>
      <c r="KUU19" s="12"/>
      <c r="KUV19" s="12"/>
      <c r="KUW19" s="12"/>
      <c r="KUX19" s="12"/>
      <c r="KUY19" s="12"/>
      <c r="KUZ19" s="12"/>
      <c r="KVA19" s="12"/>
      <c r="KVB19" s="12"/>
      <c r="KVC19" s="12"/>
      <c r="KVD19" s="12"/>
      <c r="KVE19" s="12"/>
      <c r="KVF19" s="12"/>
      <c r="KVG19" s="12"/>
      <c r="KVH19" s="12"/>
      <c r="KVI19" s="12"/>
      <c r="KVJ19" s="12"/>
      <c r="KVK19" s="12"/>
      <c r="KVL19" s="12"/>
      <c r="KVM19" s="12"/>
      <c r="KVN19" s="12"/>
      <c r="KVO19" s="12"/>
      <c r="KVP19" s="12"/>
      <c r="KVQ19" s="12"/>
      <c r="KVR19" s="12"/>
      <c r="KVS19" s="12"/>
      <c r="KVT19" s="12"/>
      <c r="KVU19" s="12"/>
      <c r="KVV19" s="12"/>
      <c r="KVW19" s="12"/>
      <c r="KVX19" s="12"/>
      <c r="KVY19" s="12"/>
      <c r="KVZ19" s="12"/>
      <c r="KWA19" s="12"/>
      <c r="KWB19" s="12"/>
      <c r="KWC19" s="12"/>
      <c r="KWD19" s="12"/>
      <c r="KWE19" s="12"/>
      <c r="KWF19" s="12"/>
      <c r="KWG19" s="12"/>
      <c r="KWH19" s="12"/>
      <c r="KWI19" s="12"/>
      <c r="KWJ19" s="12"/>
      <c r="KWK19" s="12"/>
      <c r="KWL19" s="12"/>
      <c r="KWM19" s="12"/>
      <c r="KWN19" s="12"/>
      <c r="KWO19" s="12"/>
      <c r="KWP19" s="12"/>
      <c r="KWQ19" s="12"/>
      <c r="KWR19" s="12"/>
      <c r="KWS19" s="12"/>
      <c r="KWT19" s="12"/>
      <c r="KWU19" s="12"/>
      <c r="KWV19" s="12"/>
      <c r="KWW19" s="12"/>
      <c r="KWX19" s="12"/>
      <c r="KWY19" s="12"/>
      <c r="KWZ19" s="12"/>
      <c r="KXA19" s="12"/>
      <c r="KXB19" s="12"/>
      <c r="KXC19" s="12"/>
      <c r="KXD19" s="12"/>
      <c r="KXE19" s="12"/>
      <c r="KXF19" s="12"/>
      <c r="KXG19" s="12"/>
      <c r="KXH19" s="12"/>
      <c r="KXI19" s="12"/>
      <c r="KXJ19" s="12"/>
      <c r="KXK19" s="12"/>
      <c r="KXL19" s="12"/>
      <c r="KXM19" s="12"/>
      <c r="KXN19" s="12"/>
      <c r="KXO19" s="12"/>
      <c r="KXP19" s="12"/>
      <c r="KXQ19" s="12"/>
      <c r="KXR19" s="12"/>
      <c r="KXS19" s="12"/>
      <c r="KXT19" s="12"/>
      <c r="KXU19" s="12"/>
      <c r="KXV19" s="12"/>
      <c r="KXW19" s="12"/>
      <c r="KXX19" s="12"/>
      <c r="KXY19" s="12"/>
      <c r="KXZ19" s="12"/>
      <c r="KYA19" s="12"/>
      <c r="KYB19" s="12"/>
      <c r="KYC19" s="12"/>
      <c r="KYD19" s="12"/>
      <c r="KYE19" s="12"/>
      <c r="KYF19" s="12"/>
      <c r="KYG19" s="12"/>
      <c r="KYH19" s="12"/>
      <c r="KYI19" s="12"/>
      <c r="KYJ19" s="12"/>
      <c r="KYK19" s="12"/>
      <c r="KYL19" s="12"/>
      <c r="KYM19" s="12"/>
      <c r="KYN19" s="12"/>
      <c r="KYO19" s="12"/>
      <c r="KYP19" s="12"/>
      <c r="KYQ19" s="12"/>
      <c r="KYR19" s="12"/>
      <c r="KYS19" s="12"/>
      <c r="KYT19" s="12"/>
      <c r="KYU19" s="12"/>
      <c r="KYV19" s="12"/>
      <c r="KYW19" s="12"/>
      <c r="KYX19" s="12"/>
      <c r="KYY19" s="12"/>
      <c r="KYZ19" s="12"/>
      <c r="KZA19" s="12"/>
      <c r="KZB19" s="12"/>
      <c r="KZC19" s="12"/>
      <c r="KZD19" s="12"/>
      <c r="KZE19" s="12"/>
      <c r="KZF19" s="12"/>
      <c r="KZG19" s="12"/>
      <c r="KZH19" s="12"/>
      <c r="KZI19" s="12"/>
      <c r="KZJ19" s="12"/>
      <c r="KZK19" s="12"/>
      <c r="KZL19" s="12"/>
      <c r="KZM19" s="12"/>
      <c r="KZN19" s="12"/>
      <c r="KZO19" s="12"/>
      <c r="KZP19" s="12"/>
      <c r="KZQ19" s="12"/>
      <c r="KZR19" s="12"/>
      <c r="KZS19" s="12"/>
      <c r="KZT19" s="12"/>
      <c r="KZU19" s="12"/>
      <c r="KZV19" s="12"/>
      <c r="KZW19" s="12"/>
      <c r="KZX19" s="12"/>
      <c r="KZY19" s="12"/>
      <c r="KZZ19" s="12"/>
      <c r="LAA19" s="12"/>
      <c r="LAB19" s="12"/>
      <c r="LAC19" s="12"/>
      <c r="LAD19" s="12"/>
      <c r="LAE19" s="12"/>
      <c r="LAF19" s="12"/>
      <c r="LAG19" s="12"/>
      <c r="LAH19" s="12"/>
      <c r="LAI19" s="12"/>
      <c r="LAJ19" s="12"/>
      <c r="LAK19" s="12"/>
      <c r="LAL19" s="12"/>
      <c r="LAM19" s="12"/>
      <c r="LAN19" s="12"/>
      <c r="LAO19" s="12"/>
      <c r="LAP19" s="12"/>
      <c r="LAQ19" s="12"/>
      <c r="LAR19" s="12"/>
      <c r="LAS19" s="12"/>
      <c r="LAT19" s="12"/>
      <c r="LAU19" s="12"/>
      <c r="LAV19" s="12"/>
      <c r="LAW19" s="12"/>
      <c r="LAX19" s="12"/>
      <c r="LAY19" s="12"/>
      <c r="LAZ19" s="12"/>
      <c r="LBA19" s="12"/>
      <c r="LBB19" s="12"/>
      <c r="LBC19" s="12"/>
      <c r="LBD19" s="12"/>
      <c r="LBE19" s="12"/>
      <c r="LBF19" s="12"/>
      <c r="LBG19" s="12"/>
      <c r="LBH19" s="12"/>
      <c r="LBI19" s="12"/>
      <c r="LBJ19" s="12"/>
      <c r="LBK19" s="12"/>
      <c r="LBL19" s="12"/>
      <c r="LBM19" s="12"/>
      <c r="LBN19" s="12"/>
      <c r="LBO19" s="12"/>
      <c r="LBP19" s="12"/>
      <c r="LBQ19" s="12"/>
      <c r="LBR19" s="12"/>
      <c r="LBS19" s="12"/>
      <c r="LBT19" s="12"/>
      <c r="LBU19" s="12"/>
      <c r="LBV19" s="12"/>
      <c r="LBW19" s="12"/>
      <c r="LBX19" s="12"/>
      <c r="LBY19" s="12"/>
      <c r="LBZ19" s="12"/>
      <c r="LCA19" s="12"/>
      <c r="LCB19" s="12"/>
      <c r="LCC19" s="12"/>
      <c r="LCD19" s="12"/>
      <c r="LCE19" s="12"/>
      <c r="LCF19" s="12"/>
      <c r="LCG19" s="12"/>
      <c r="LCH19" s="12"/>
      <c r="LCI19" s="12"/>
      <c r="LCJ19" s="12"/>
      <c r="LCK19" s="12"/>
      <c r="LCL19" s="12"/>
      <c r="LCM19" s="12"/>
      <c r="LCN19" s="12"/>
      <c r="LCO19" s="12"/>
      <c r="LCP19" s="12"/>
      <c r="LCQ19" s="12"/>
      <c r="LCR19" s="12"/>
      <c r="LCS19" s="12"/>
      <c r="LCT19" s="12"/>
      <c r="LCU19" s="12"/>
      <c r="LCV19" s="12"/>
      <c r="LCW19" s="12"/>
      <c r="LCX19" s="12"/>
      <c r="LCY19" s="12"/>
      <c r="LCZ19" s="12"/>
      <c r="LDA19" s="12"/>
      <c r="LDB19" s="12"/>
      <c r="LDC19" s="12"/>
      <c r="LDD19" s="12"/>
      <c r="LDE19" s="12"/>
      <c r="LDF19" s="12"/>
      <c r="LDG19" s="12"/>
      <c r="LDH19" s="12"/>
      <c r="LDI19" s="12"/>
      <c r="LDJ19" s="12"/>
      <c r="LDK19" s="12"/>
      <c r="LDL19" s="12"/>
      <c r="LDM19" s="12"/>
      <c r="LDN19" s="12"/>
      <c r="LDO19" s="12"/>
      <c r="LDP19" s="12"/>
      <c r="LDQ19" s="12"/>
      <c r="LDR19" s="12"/>
      <c r="LDS19" s="12"/>
      <c r="LDT19" s="12"/>
      <c r="LDU19" s="12"/>
      <c r="LDV19" s="12"/>
      <c r="LDW19" s="12"/>
      <c r="LDX19" s="12"/>
      <c r="LDY19" s="12"/>
      <c r="LDZ19" s="12"/>
      <c r="LEA19" s="12"/>
      <c r="LEB19" s="12"/>
      <c r="LEC19" s="12"/>
      <c r="LED19" s="12"/>
      <c r="LEE19" s="12"/>
      <c r="LEF19" s="12"/>
      <c r="LEG19" s="12"/>
      <c r="LEH19" s="12"/>
      <c r="LEI19" s="12"/>
      <c r="LEJ19" s="12"/>
      <c r="LEK19" s="12"/>
      <c r="LEL19" s="12"/>
      <c r="LEM19" s="12"/>
      <c r="LEN19" s="12"/>
      <c r="LEO19" s="12"/>
      <c r="LEP19" s="12"/>
      <c r="LEQ19" s="12"/>
      <c r="LER19" s="12"/>
      <c r="LES19" s="12"/>
      <c r="LET19" s="12"/>
      <c r="LEU19" s="12"/>
      <c r="LEV19" s="12"/>
      <c r="LEW19" s="12"/>
      <c r="LEX19" s="12"/>
      <c r="LEY19" s="12"/>
      <c r="LEZ19" s="12"/>
      <c r="LFA19" s="12"/>
      <c r="LFB19" s="12"/>
      <c r="LFC19" s="12"/>
      <c r="LFD19" s="12"/>
      <c r="LFE19" s="12"/>
      <c r="LFF19" s="12"/>
      <c r="LFG19" s="12"/>
      <c r="LFH19" s="12"/>
      <c r="LFI19" s="12"/>
      <c r="LFJ19" s="12"/>
      <c r="LFK19" s="12"/>
      <c r="LFL19" s="12"/>
      <c r="LFM19" s="12"/>
      <c r="LFN19" s="12"/>
      <c r="LFO19" s="12"/>
      <c r="LFP19" s="12"/>
      <c r="LFQ19" s="12"/>
      <c r="LFR19" s="12"/>
      <c r="LFS19" s="12"/>
      <c r="LFT19" s="12"/>
      <c r="LFU19" s="12"/>
      <c r="LFV19" s="12"/>
      <c r="LFW19" s="12"/>
      <c r="LFX19" s="12"/>
      <c r="LFY19" s="12"/>
      <c r="LFZ19" s="12"/>
      <c r="LGA19" s="12"/>
      <c r="LGB19" s="12"/>
      <c r="LGC19" s="12"/>
      <c r="LGD19" s="12"/>
      <c r="LGE19" s="12"/>
      <c r="LGF19" s="12"/>
      <c r="LGG19" s="12"/>
      <c r="LGH19" s="12"/>
      <c r="LGI19" s="12"/>
      <c r="LGJ19" s="12"/>
      <c r="LGK19" s="12"/>
      <c r="LGL19" s="12"/>
      <c r="LGM19" s="12"/>
      <c r="LGN19" s="12"/>
      <c r="LGO19" s="12"/>
      <c r="LGP19" s="12"/>
      <c r="LGQ19" s="12"/>
      <c r="LGR19" s="12"/>
      <c r="LGS19" s="12"/>
      <c r="LGT19" s="12"/>
      <c r="LGU19" s="12"/>
      <c r="LGV19" s="12"/>
      <c r="LGW19" s="12"/>
      <c r="LGX19" s="12"/>
      <c r="LGY19" s="12"/>
      <c r="LGZ19" s="12"/>
      <c r="LHA19" s="12"/>
      <c r="LHB19" s="12"/>
      <c r="LHC19" s="12"/>
      <c r="LHD19" s="12"/>
      <c r="LHE19" s="12"/>
      <c r="LHF19" s="12"/>
      <c r="LHG19" s="12"/>
      <c r="LHH19" s="12"/>
      <c r="LHI19" s="12"/>
      <c r="LHJ19" s="12"/>
      <c r="LHK19" s="12"/>
      <c r="LHL19" s="12"/>
      <c r="LHM19" s="12"/>
      <c r="LHN19" s="12"/>
      <c r="LHO19" s="12"/>
      <c r="LHP19" s="12"/>
      <c r="LHQ19" s="12"/>
      <c r="LHR19" s="12"/>
      <c r="LHS19" s="12"/>
      <c r="LHT19" s="12"/>
      <c r="LHU19" s="12"/>
      <c r="LHV19" s="12"/>
      <c r="LHW19" s="12"/>
      <c r="LHX19" s="12"/>
      <c r="LHY19" s="12"/>
      <c r="LHZ19" s="12"/>
      <c r="LIA19" s="12"/>
      <c r="LIB19" s="12"/>
      <c r="LIC19" s="12"/>
      <c r="LID19" s="12"/>
      <c r="LIE19" s="12"/>
      <c r="LIF19" s="12"/>
      <c r="LIG19" s="12"/>
      <c r="LIH19" s="12"/>
      <c r="LII19" s="12"/>
      <c r="LIJ19" s="12"/>
      <c r="LIK19" s="12"/>
      <c r="LIL19" s="12"/>
      <c r="LIM19" s="12"/>
      <c r="LIN19" s="12"/>
      <c r="LIO19" s="12"/>
      <c r="LIP19" s="12"/>
      <c r="LIQ19" s="12"/>
      <c r="LIR19" s="12"/>
      <c r="LIS19" s="12"/>
      <c r="LIT19" s="12"/>
      <c r="LIU19" s="12"/>
      <c r="LIV19" s="12"/>
      <c r="LIW19" s="12"/>
      <c r="LIX19" s="12"/>
      <c r="LIY19" s="12"/>
      <c r="LIZ19" s="12"/>
      <c r="LJA19" s="12"/>
      <c r="LJB19" s="12"/>
      <c r="LJC19" s="12"/>
      <c r="LJD19" s="12"/>
      <c r="LJE19" s="12"/>
      <c r="LJF19" s="12"/>
      <c r="LJG19" s="12"/>
      <c r="LJH19" s="12"/>
      <c r="LJI19" s="12"/>
      <c r="LJJ19" s="12"/>
      <c r="LJK19" s="12"/>
      <c r="LJL19" s="12"/>
      <c r="LJM19" s="12"/>
      <c r="LJN19" s="12"/>
      <c r="LJO19" s="12"/>
      <c r="LJP19" s="12"/>
      <c r="LJQ19" s="12"/>
      <c r="LJR19" s="12"/>
      <c r="LJS19" s="12"/>
      <c r="LJT19" s="12"/>
      <c r="LJU19" s="12"/>
      <c r="LJV19" s="12"/>
      <c r="LJW19" s="12"/>
      <c r="LJX19" s="12"/>
      <c r="LJY19" s="12"/>
      <c r="LJZ19" s="12"/>
      <c r="LKA19" s="12"/>
      <c r="LKB19" s="12"/>
      <c r="LKC19" s="12"/>
      <c r="LKD19" s="12"/>
      <c r="LKE19" s="12"/>
      <c r="LKF19" s="12"/>
      <c r="LKG19" s="12"/>
      <c r="LKH19" s="12"/>
      <c r="LKI19" s="12"/>
      <c r="LKJ19" s="12"/>
      <c r="LKK19" s="12"/>
      <c r="LKL19" s="12"/>
      <c r="LKM19" s="12"/>
      <c r="LKN19" s="12"/>
      <c r="LKO19" s="12"/>
      <c r="LKP19" s="12"/>
      <c r="LKQ19" s="12"/>
      <c r="LKR19" s="12"/>
      <c r="LKS19" s="12"/>
      <c r="LKT19" s="12"/>
      <c r="LKU19" s="12"/>
      <c r="LKV19" s="12"/>
      <c r="LKW19" s="12"/>
      <c r="LKX19" s="12"/>
      <c r="LKY19" s="12"/>
      <c r="LKZ19" s="12"/>
      <c r="LLA19" s="12"/>
      <c r="LLB19" s="12"/>
      <c r="LLC19" s="12"/>
      <c r="LLD19" s="12"/>
      <c r="LLE19" s="12"/>
      <c r="LLF19" s="12"/>
      <c r="LLG19" s="12"/>
      <c r="LLH19" s="12"/>
      <c r="LLI19" s="12"/>
      <c r="LLJ19" s="12"/>
      <c r="LLK19" s="12"/>
      <c r="LLL19" s="12"/>
      <c r="LLM19" s="12"/>
      <c r="LLN19" s="12"/>
      <c r="LLO19" s="12"/>
      <c r="LLP19" s="12"/>
      <c r="LLQ19" s="12"/>
      <c r="LLR19" s="12"/>
      <c r="LLS19" s="12"/>
      <c r="LLT19" s="12"/>
      <c r="LLU19" s="12"/>
      <c r="LLV19" s="12"/>
      <c r="LLW19" s="12"/>
      <c r="LLX19" s="12"/>
      <c r="LLY19" s="12"/>
      <c r="LLZ19" s="12"/>
      <c r="LMA19" s="12"/>
      <c r="LMB19" s="12"/>
      <c r="LMC19" s="12"/>
      <c r="LMD19" s="12"/>
      <c r="LME19" s="12"/>
      <c r="LMF19" s="12"/>
      <c r="LMG19" s="12"/>
      <c r="LMH19" s="12"/>
      <c r="LMI19" s="12"/>
      <c r="LMJ19" s="12"/>
      <c r="LMK19" s="12"/>
      <c r="LML19" s="12"/>
      <c r="LMM19" s="12"/>
      <c r="LMN19" s="12"/>
      <c r="LMO19" s="12"/>
      <c r="LMP19" s="12"/>
      <c r="LMQ19" s="12"/>
      <c r="LMR19" s="12"/>
      <c r="LMS19" s="12"/>
      <c r="LMT19" s="12"/>
      <c r="LMU19" s="12"/>
      <c r="LMV19" s="12"/>
      <c r="LMW19" s="12"/>
      <c r="LMX19" s="12"/>
      <c r="LMY19" s="12"/>
      <c r="LMZ19" s="12"/>
      <c r="LNA19" s="12"/>
      <c r="LNB19" s="12"/>
      <c r="LNC19" s="12"/>
      <c r="LND19" s="12"/>
      <c r="LNE19" s="12"/>
      <c r="LNF19" s="12"/>
      <c r="LNG19" s="12"/>
      <c r="LNH19" s="12"/>
      <c r="LNI19" s="12"/>
      <c r="LNJ19" s="12"/>
      <c r="LNK19" s="12"/>
      <c r="LNL19" s="12"/>
      <c r="LNM19" s="12"/>
      <c r="LNN19" s="12"/>
      <c r="LNO19" s="12"/>
      <c r="LNP19" s="12"/>
      <c r="LNQ19" s="12"/>
      <c r="LNR19" s="12"/>
      <c r="LNS19" s="12"/>
      <c r="LNT19" s="12"/>
      <c r="LNU19" s="12"/>
      <c r="LNV19" s="12"/>
      <c r="LNW19" s="12"/>
      <c r="LNX19" s="12"/>
      <c r="LNY19" s="12"/>
      <c r="LNZ19" s="12"/>
      <c r="LOA19" s="12"/>
      <c r="LOB19" s="12"/>
      <c r="LOC19" s="12"/>
      <c r="LOD19" s="12"/>
      <c r="LOE19" s="12"/>
      <c r="LOF19" s="12"/>
      <c r="LOG19" s="12"/>
      <c r="LOH19" s="12"/>
      <c r="LOI19" s="12"/>
      <c r="LOJ19" s="12"/>
      <c r="LOK19" s="12"/>
      <c r="LOL19" s="12"/>
      <c r="LOM19" s="12"/>
      <c r="LON19" s="12"/>
      <c r="LOO19" s="12"/>
      <c r="LOP19" s="12"/>
      <c r="LOQ19" s="12"/>
      <c r="LOR19" s="12"/>
      <c r="LOS19" s="12"/>
      <c r="LOT19" s="12"/>
      <c r="LOU19" s="12"/>
      <c r="LOV19" s="12"/>
      <c r="LOW19" s="12"/>
      <c r="LOX19" s="12"/>
      <c r="LOY19" s="12"/>
      <c r="LOZ19" s="12"/>
      <c r="LPA19" s="12"/>
      <c r="LPB19" s="12"/>
      <c r="LPC19" s="12"/>
      <c r="LPD19" s="12"/>
      <c r="LPE19" s="12"/>
      <c r="LPF19" s="12"/>
      <c r="LPG19" s="12"/>
      <c r="LPH19" s="12"/>
      <c r="LPI19" s="12"/>
      <c r="LPJ19" s="12"/>
      <c r="LPK19" s="12"/>
      <c r="LPL19" s="12"/>
      <c r="LPM19" s="12"/>
      <c r="LPN19" s="12"/>
      <c r="LPO19" s="12"/>
      <c r="LPP19" s="12"/>
      <c r="LPQ19" s="12"/>
      <c r="LPR19" s="12"/>
      <c r="LPS19" s="12"/>
      <c r="LPT19" s="12"/>
      <c r="LPU19" s="12"/>
      <c r="LPV19" s="12"/>
      <c r="LPW19" s="12"/>
      <c r="LPX19" s="12"/>
      <c r="LPY19" s="12"/>
      <c r="LPZ19" s="12"/>
      <c r="LQA19" s="12"/>
      <c r="LQB19" s="12"/>
      <c r="LQC19" s="12"/>
      <c r="LQD19" s="12"/>
      <c r="LQE19" s="12"/>
      <c r="LQF19" s="12"/>
      <c r="LQG19" s="12"/>
      <c r="LQH19" s="12"/>
      <c r="LQI19" s="12"/>
      <c r="LQJ19" s="12"/>
      <c r="LQK19" s="12"/>
      <c r="LQL19" s="12"/>
      <c r="LQM19" s="12"/>
      <c r="LQN19" s="12"/>
      <c r="LQO19" s="12"/>
      <c r="LQP19" s="12"/>
      <c r="LQQ19" s="12"/>
      <c r="LQR19" s="12"/>
      <c r="LQS19" s="12"/>
      <c r="LQT19" s="12"/>
      <c r="LQU19" s="12"/>
      <c r="LQV19" s="12"/>
      <c r="LQW19" s="12"/>
      <c r="LQX19" s="12"/>
      <c r="LQY19" s="12"/>
      <c r="LQZ19" s="12"/>
      <c r="LRA19" s="12"/>
      <c r="LRB19" s="12"/>
      <c r="LRC19" s="12"/>
      <c r="LRD19" s="12"/>
      <c r="LRE19" s="12"/>
      <c r="LRF19" s="12"/>
      <c r="LRG19" s="12"/>
      <c r="LRH19" s="12"/>
      <c r="LRI19" s="12"/>
      <c r="LRJ19" s="12"/>
      <c r="LRK19" s="12"/>
      <c r="LRL19" s="12"/>
      <c r="LRM19" s="12"/>
      <c r="LRN19" s="12"/>
      <c r="LRO19" s="12"/>
      <c r="LRP19" s="12"/>
      <c r="LRQ19" s="12"/>
      <c r="LRR19" s="12"/>
      <c r="LRS19" s="12"/>
      <c r="LRT19" s="12"/>
      <c r="LRU19" s="12"/>
      <c r="LRV19" s="12"/>
      <c r="LRW19" s="12"/>
      <c r="LRX19" s="12"/>
      <c r="LRY19" s="12"/>
      <c r="LRZ19" s="12"/>
      <c r="LSA19" s="12"/>
      <c r="LSB19" s="12"/>
      <c r="LSC19" s="12"/>
      <c r="LSD19" s="12"/>
      <c r="LSE19" s="12"/>
      <c r="LSF19" s="12"/>
      <c r="LSG19" s="12"/>
      <c r="LSH19" s="12"/>
      <c r="LSI19" s="12"/>
      <c r="LSJ19" s="12"/>
      <c r="LSK19" s="12"/>
      <c r="LSL19" s="12"/>
      <c r="LSM19" s="12"/>
      <c r="LSN19" s="12"/>
      <c r="LSO19" s="12"/>
      <c r="LSP19" s="12"/>
      <c r="LSQ19" s="12"/>
      <c r="LSR19" s="12"/>
      <c r="LSS19" s="12"/>
      <c r="LST19" s="12"/>
      <c r="LSU19" s="12"/>
      <c r="LSV19" s="12"/>
      <c r="LSW19" s="12"/>
      <c r="LSX19" s="12"/>
      <c r="LSY19" s="12"/>
      <c r="LSZ19" s="12"/>
      <c r="LTA19" s="12"/>
      <c r="LTB19" s="12"/>
      <c r="LTC19" s="12"/>
      <c r="LTD19" s="12"/>
      <c r="LTE19" s="12"/>
      <c r="LTF19" s="12"/>
      <c r="LTG19" s="12"/>
      <c r="LTH19" s="12"/>
      <c r="LTI19" s="12"/>
      <c r="LTJ19" s="12"/>
      <c r="LTK19" s="12"/>
      <c r="LTL19" s="12"/>
      <c r="LTM19" s="12"/>
      <c r="LTN19" s="12"/>
      <c r="LTO19" s="12"/>
      <c r="LTP19" s="12"/>
      <c r="LTQ19" s="12"/>
      <c r="LTR19" s="12"/>
      <c r="LTS19" s="12"/>
      <c r="LTT19" s="12"/>
      <c r="LTU19" s="12"/>
      <c r="LTV19" s="12"/>
      <c r="LTW19" s="12"/>
      <c r="LTX19" s="12"/>
      <c r="LTY19" s="12"/>
      <c r="LTZ19" s="12"/>
      <c r="LUA19" s="12"/>
      <c r="LUB19" s="12"/>
      <c r="LUC19" s="12"/>
      <c r="LUD19" s="12"/>
      <c r="LUE19" s="12"/>
      <c r="LUF19" s="12"/>
      <c r="LUG19" s="12"/>
      <c r="LUH19" s="12"/>
      <c r="LUI19" s="12"/>
      <c r="LUJ19" s="12"/>
      <c r="LUK19" s="12"/>
      <c r="LUL19" s="12"/>
      <c r="LUM19" s="12"/>
      <c r="LUN19" s="12"/>
      <c r="LUO19" s="12"/>
      <c r="LUP19" s="12"/>
      <c r="LUQ19" s="12"/>
      <c r="LUR19" s="12"/>
      <c r="LUS19" s="12"/>
      <c r="LUT19" s="12"/>
      <c r="LUU19" s="12"/>
      <c r="LUV19" s="12"/>
      <c r="LUW19" s="12"/>
      <c r="LUX19" s="12"/>
      <c r="LUY19" s="12"/>
      <c r="LUZ19" s="12"/>
      <c r="LVA19" s="12"/>
      <c r="LVB19" s="12"/>
      <c r="LVC19" s="12"/>
      <c r="LVD19" s="12"/>
      <c r="LVE19" s="12"/>
      <c r="LVF19" s="12"/>
      <c r="LVG19" s="12"/>
      <c r="LVH19" s="12"/>
      <c r="LVI19" s="12"/>
      <c r="LVJ19" s="12"/>
      <c r="LVK19" s="12"/>
      <c r="LVL19" s="12"/>
      <c r="LVM19" s="12"/>
      <c r="LVN19" s="12"/>
      <c r="LVO19" s="12"/>
      <c r="LVP19" s="12"/>
      <c r="LVQ19" s="12"/>
      <c r="LVR19" s="12"/>
      <c r="LVS19" s="12"/>
      <c r="LVT19" s="12"/>
      <c r="LVU19" s="12"/>
      <c r="LVV19" s="12"/>
      <c r="LVW19" s="12"/>
      <c r="LVX19" s="12"/>
      <c r="LVY19" s="12"/>
      <c r="LVZ19" s="12"/>
      <c r="LWA19" s="12"/>
      <c r="LWB19" s="12"/>
      <c r="LWC19" s="12"/>
      <c r="LWD19" s="12"/>
      <c r="LWE19" s="12"/>
      <c r="LWF19" s="12"/>
      <c r="LWG19" s="12"/>
      <c r="LWH19" s="12"/>
      <c r="LWI19" s="12"/>
      <c r="LWJ19" s="12"/>
      <c r="LWK19" s="12"/>
      <c r="LWL19" s="12"/>
      <c r="LWM19" s="12"/>
      <c r="LWN19" s="12"/>
      <c r="LWO19" s="12"/>
      <c r="LWP19" s="12"/>
      <c r="LWQ19" s="12"/>
      <c r="LWR19" s="12"/>
      <c r="LWS19" s="12"/>
      <c r="LWT19" s="12"/>
      <c r="LWU19" s="12"/>
      <c r="LWV19" s="12"/>
      <c r="LWW19" s="12"/>
      <c r="LWX19" s="12"/>
      <c r="LWY19" s="12"/>
      <c r="LWZ19" s="12"/>
      <c r="LXA19" s="12"/>
      <c r="LXB19" s="12"/>
      <c r="LXC19" s="12"/>
      <c r="LXD19" s="12"/>
      <c r="LXE19" s="12"/>
      <c r="LXF19" s="12"/>
      <c r="LXG19" s="12"/>
      <c r="LXH19" s="12"/>
      <c r="LXI19" s="12"/>
      <c r="LXJ19" s="12"/>
      <c r="LXK19" s="12"/>
      <c r="LXL19" s="12"/>
      <c r="LXM19" s="12"/>
      <c r="LXN19" s="12"/>
      <c r="LXO19" s="12"/>
      <c r="LXP19" s="12"/>
      <c r="LXQ19" s="12"/>
      <c r="LXR19" s="12"/>
      <c r="LXS19" s="12"/>
      <c r="LXT19" s="12"/>
      <c r="LXU19" s="12"/>
      <c r="LXV19" s="12"/>
      <c r="LXW19" s="12"/>
      <c r="LXX19" s="12"/>
      <c r="LXY19" s="12"/>
      <c r="LXZ19" s="12"/>
      <c r="LYA19" s="12"/>
      <c r="LYB19" s="12"/>
      <c r="LYC19" s="12"/>
      <c r="LYD19" s="12"/>
      <c r="LYE19" s="12"/>
      <c r="LYF19" s="12"/>
      <c r="LYG19" s="12"/>
      <c r="LYH19" s="12"/>
      <c r="LYI19" s="12"/>
      <c r="LYJ19" s="12"/>
      <c r="LYK19" s="12"/>
      <c r="LYL19" s="12"/>
      <c r="LYM19" s="12"/>
      <c r="LYN19" s="12"/>
      <c r="LYO19" s="12"/>
      <c r="LYP19" s="12"/>
      <c r="LYQ19" s="12"/>
      <c r="LYR19" s="12"/>
      <c r="LYS19" s="12"/>
      <c r="LYT19" s="12"/>
      <c r="LYU19" s="12"/>
      <c r="LYV19" s="12"/>
      <c r="LYW19" s="12"/>
      <c r="LYX19" s="12"/>
      <c r="LYY19" s="12"/>
      <c r="LYZ19" s="12"/>
      <c r="LZA19" s="12"/>
      <c r="LZB19" s="12"/>
      <c r="LZC19" s="12"/>
      <c r="LZD19" s="12"/>
      <c r="LZE19" s="12"/>
      <c r="LZF19" s="12"/>
      <c r="LZG19" s="12"/>
      <c r="LZH19" s="12"/>
      <c r="LZI19" s="12"/>
      <c r="LZJ19" s="12"/>
      <c r="LZK19" s="12"/>
      <c r="LZL19" s="12"/>
      <c r="LZM19" s="12"/>
      <c r="LZN19" s="12"/>
      <c r="LZO19" s="12"/>
      <c r="LZP19" s="12"/>
      <c r="LZQ19" s="12"/>
      <c r="LZR19" s="12"/>
      <c r="LZS19" s="12"/>
      <c r="LZT19" s="12"/>
      <c r="LZU19" s="12"/>
      <c r="LZV19" s="12"/>
      <c r="LZW19" s="12"/>
      <c r="LZX19" s="12"/>
      <c r="LZY19" s="12"/>
      <c r="LZZ19" s="12"/>
      <c r="MAA19" s="12"/>
      <c r="MAB19" s="12"/>
      <c r="MAC19" s="12"/>
      <c r="MAD19" s="12"/>
      <c r="MAE19" s="12"/>
      <c r="MAF19" s="12"/>
      <c r="MAG19" s="12"/>
      <c r="MAH19" s="12"/>
      <c r="MAI19" s="12"/>
      <c r="MAJ19" s="12"/>
      <c r="MAK19" s="12"/>
      <c r="MAL19" s="12"/>
      <c r="MAM19" s="12"/>
      <c r="MAN19" s="12"/>
      <c r="MAO19" s="12"/>
      <c r="MAP19" s="12"/>
      <c r="MAQ19" s="12"/>
      <c r="MAR19" s="12"/>
      <c r="MAS19" s="12"/>
      <c r="MAT19" s="12"/>
      <c r="MAU19" s="12"/>
      <c r="MAV19" s="12"/>
      <c r="MAW19" s="12"/>
      <c r="MAX19" s="12"/>
      <c r="MAY19" s="12"/>
      <c r="MAZ19" s="12"/>
      <c r="MBA19" s="12"/>
      <c r="MBB19" s="12"/>
      <c r="MBC19" s="12"/>
      <c r="MBD19" s="12"/>
      <c r="MBE19" s="12"/>
      <c r="MBF19" s="12"/>
      <c r="MBG19" s="12"/>
      <c r="MBH19" s="12"/>
      <c r="MBI19" s="12"/>
      <c r="MBJ19" s="12"/>
      <c r="MBK19" s="12"/>
      <c r="MBL19" s="12"/>
      <c r="MBM19" s="12"/>
      <c r="MBN19" s="12"/>
      <c r="MBO19" s="12"/>
      <c r="MBP19" s="12"/>
      <c r="MBQ19" s="12"/>
      <c r="MBR19" s="12"/>
      <c r="MBS19" s="12"/>
      <c r="MBT19" s="12"/>
      <c r="MBU19" s="12"/>
      <c r="MBV19" s="12"/>
      <c r="MBW19" s="12"/>
      <c r="MBX19" s="12"/>
      <c r="MBY19" s="12"/>
      <c r="MBZ19" s="12"/>
      <c r="MCA19" s="12"/>
      <c r="MCB19" s="12"/>
      <c r="MCC19" s="12"/>
      <c r="MCD19" s="12"/>
      <c r="MCE19" s="12"/>
      <c r="MCF19" s="12"/>
      <c r="MCG19" s="12"/>
      <c r="MCH19" s="12"/>
      <c r="MCI19" s="12"/>
      <c r="MCJ19" s="12"/>
      <c r="MCK19" s="12"/>
      <c r="MCL19" s="12"/>
      <c r="MCM19" s="12"/>
      <c r="MCN19" s="12"/>
      <c r="MCO19" s="12"/>
      <c r="MCP19" s="12"/>
      <c r="MCQ19" s="12"/>
      <c r="MCR19" s="12"/>
      <c r="MCS19" s="12"/>
      <c r="MCT19" s="12"/>
      <c r="MCU19" s="12"/>
      <c r="MCV19" s="12"/>
      <c r="MCW19" s="12"/>
      <c r="MCX19" s="12"/>
      <c r="MCY19" s="12"/>
      <c r="MCZ19" s="12"/>
      <c r="MDA19" s="12"/>
      <c r="MDB19" s="12"/>
      <c r="MDC19" s="12"/>
      <c r="MDD19" s="12"/>
      <c r="MDE19" s="12"/>
      <c r="MDF19" s="12"/>
      <c r="MDG19" s="12"/>
      <c r="MDH19" s="12"/>
      <c r="MDI19" s="12"/>
      <c r="MDJ19" s="12"/>
      <c r="MDK19" s="12"/>
      <c r="MDL19" s="12"/>
      <c r="MDM19" s="12"/>
      <c r="MDN19" s="12"/>
      <c r="MDO19" s="12"/>
      <c r="MDP19" s="12"/>
      <c r="MDQ19" s="12"/>
      <c r="MDR19" s="12"/>
      <c r="MDS19" s="12"/>
      <c r="MDT19" s="12"/>
      <c r="MDU19" s="12"/>
      <c r="MDV19" s="12"/>
      <c r="MDW19" s="12"/>
      <c r="MDX19" s="12"/>
      <c r="MDY19" s="12"/>
      <c r="MDZ19" s="12"/>
      <c r="MEA19" s="12"/>
      <c r="MEB19" s="12"/>
      <c r="MEC19" s="12"/>
      <c r="MED19" s="12"/>
      <c r="MEE19" s="12"/>
      <c r="MEF19" s="12"/>
      <c r="MEG19" s="12"/>
      <c r="MEH19" s="12"/>
      <c r="MEI19" s="12"/>
      <c r="MEJ19" s="12"/>
      <c r="MEK19" s="12"/>
      <c r="MEL19" s="12"/>
      <c r="MEM19" s="12"/>
      <c r="MEN19" s="12"/>
      <c r="MEO19" s="12"/>
      <c r="MEP19" s="12"/>
      <c r="MEQ19" s="12"/>
      <c r="MER19" s="12"/>
      <c r="MES19" s="12"/>
      <c r="MET19" s="12"/>
      <c r="MEU19" s="12"/>
      <c r="MEV19" s="12"/>
      <c r="MEW19" s="12"/>
      <c r="MEX19" s="12"/>
      <c r="MEY19" s="12"/>
      <c r="MEZ19" s="12"/>
      <c r="MFA19" s="12"/>
      <c r="MFB19" s="12"/>
      <c r="MFC19" s="12"/>
      <c r="MFD19" s="12"/>
      <c r="MFE19" s="12"/>
      <c r="MFF19" s="12"/>
      <c r="MFG19" s="12"/>
      <c r="MFH19" s="12"/>
      <c r="MFI19" s="12"/>
      <c r="MFJ19" s="12"/>
      <c r="MFK19" s="12"/>
      <c r="MFL19" s="12"/>
      <c r="MFM19" s="12"/>
      <c r="MFN19" s="12"/>
      <c r="MFO19" s="12"/>
      <c r="MFP19" s="12"/>
      <c r="MFQ19" s="12"/>
      <c r="MFR19" s="12"/>
      <c r="MFS19" s="12"/>
      <c r="MFT19" s="12"/>
      <c r="MFU19" s="12"/>
      <c r="MFV19" s="12"/>
      <c r="MFW19" s="12"/>
      <c r="MFX19" s="12"/>
      <c r="MFY19" s="12"/>
      <c r="MFZ19" s="12"/>
      <c r="MGA19" s="12"/>
      <c r="MGB19" s="12"/>
      <c r="MGC19" s="12"/>
      <c r="MGD19" s="12"/>
      <c r="MGE19" s="12"/>
      <c r="MGF19" s="12"/>
      <c r="MGG19" s="12"/>
      <c r="MGH19" s="12"/>
      <c r="MGI19" s="12"/>
      <c r="MGJ19" s="12"/>
      <c r="MGK19" s="12"/>
      <c r="MGL19" s="12"/>
      <c r="MGM19" s="12"/>
      <c r="MGN19" s="12"/>
      <c r="MGO19" s="12"/>
      <c r="MGP19" s="12"/>
      <c r="MGQ19" s="12"/>
      <c r="MGR19" s="12"/>
      <c r="MGS19" s="12"/>
      <c r="MGT19" s="12"/>
      <c r="MGU19" s="12"/>
      <c r="MGV19" s="12"/>
      <c r="MGW19" s="12"/>
      <c r="MGX19" s="12"/>
      <c r="MGY19" s="12"/>
      <c r="MGZ19" s="12"/>
      <c r="MHA19" s="12"/>
      <c r="MHB19" s="12"/>
      <c r="MHC19" s="12"/>
      <c r="MHD19" s="12"/>
      <c r="MHE19" s="12"/>
      <c r="MHF19" s="12"/>
      <c r="MHG19" s="12"/>
      <c r="MHH19" s="12"/>
      <c r="MHI19" s="12"/>
      <c r="MHJ19" s="12"/>
      <c r="MHK19" s="12"/>
      <c r="MHL19" s="12"/>
      <c r="MHM19" s="12"/>
      <c r="MHN19" s="12"/>
      <c r="MHO19" s="12"/>
      <c r="MHP19" s="12"/>
      <c r="MHQ19" s="12"/>
      <c r="MHR19" s="12"/>
      <c r="MHS19" s="12"/>
      <c r="MHT19" s="12"/>
      <c r="MHU19" s="12"/>
      <c r="MHV19" s="12"/>
      <c r="MHW19" s="12"/>
      <c r="MHX19" s="12"/>
      <c r="MHY19" s="12"/>
      <c r="MHZ19" s="12"/>
      <c r="MIA19" s="12"/>
      <c r="MIB19" s="12"/>
      <c r="MIC19" s="12"/>
      <c r="MID19" s="12"/>
      <c r="MIE19" s="12"/>
      <c r="MIF19" s="12"/>
      <c r="MIG19" s="12"/>
      <c r="MIH19" s="12"/>
      <c r="MII19" s="12"/>
      <c r="MIJ19" s="12"/>
      <c r="MIK19" s="12"/>
      <c r="MIL19" s="12"/>
      <c r="MIM19" s="12"/>
      <c r="MIN19" s="12"/>
      <c r="MIO19" s="12"/>
      <c r="MIP19" s="12"/>
      <c r="MIQ19" s="12"/>
      <c r="MIR19" s="12"/>
      <c r="MIS19" s="12"/>
      <c r="MIT19" s="12"/>
      <c r="MIU19" s="12"/>
      <c r="MIV19" s="12"/>
      <c r="MIW19" s="12"/>
      <c r="MIX19" s="12"/>
      <c r="MIY19" s="12"/>
      <c r="MIZ19" s="12"/>
      <c r="MJA19" s="12"/>
      <c r="MJB19" s="12"/>
      <c r="MJC19" s="12"/>
      <c r="MJD19" s="12"/>
      <c r="MJE19" s="12"/>
      <c r="MJF19" s="12"/>
      <c r="MJG19" s="12"/>
      <c r="MJH19" s="12"/>
      <c r="MJI19" s="12"/>
      <c r="MJJ19" s="12"/>
      <c r="MJK19" s="12"/>
      <c r="MJL19" s="12"/>
      <c r="MJM19" s="12"/>
      <c r="MJN19" s="12"/>
      <c r="MJO19" s="12"/>
      <c r="MJP19" s="12"/>
      <c r="MJQ19" s="12"/>
      <c r="MJR19" s="12"/>
      <c r="MJS19" s="12"/>
      <c r="MJT19" s="12"/>
      <c r="MJU19" s="12"/>
      <c r="MJV19" s="12"/>
      <c r="MJW19" s="12"/>
      <c r="MJX19" s="12"/>
      <c r="MJY19" s="12"/>
      <c r="MJZ19" s="12"/>
      <c r="MKA19" s="12"/>
      <c r="MKB19" s="12"/>
      <c r="MKC19" s="12"/>
      <c r="MKD19" s="12"/>
      <c r="MKE19" s="12"/>
      <c r="MKF19" s="12"/>
      <c r="MKG19" s="12"/>
      <c r="MKH19" s="12"/>
      <c r="MKI19" s="12"/>
      <c r="MKJ19" s="12"/>
      <c r="MKK19" s="12"/>
      <c r="MKL19" s="12"/>
      <c r="MKM19" s="12"/>
      <c r="MKN19" s="12"/>
      <c r="MKO19" s="12"/>
      <c r="MKP19" s="12"/>
      <c r="MKQ19" s="12"/>
      <c r="MKR19" s="12"/>
      <c r="MKS19" s="12"/>
      <c r="MKT19" s="12"/>
      <c r="MKU19" s="12"/>
      <c r="MKV19" s="12"/>
      <c r="MKW19" s="12"/>
      <c r="MKX19" s="12"/>
      <c r="MKY19" s="12"/>
      <c r="MKZ19" s="12"/>
      <c r="MLA19" s="12"/>
      <c r="MLB19" s="12"/>
      <c r="MLC19" s="12"/>
      <c r="MLD19" s="12"/>
      <c r="MLE19" s="12"/>
      <c r="MLF19" s="12"/>
      <c r="MLG19" s="12"/>
      <c r="MLH19" s="12"/>
      <c r="MLI19" s="12"/>
      <c r="MLJ19" s="12"/>
      <c r="MLK19" s="12"/>
      <c r="MLL19" s="12"/>
      <c r="MLM19" s="12"/>
      <c r="MLN19" s="12"/>
      <c r="MLO19" s="12"/>
      <c r="MLP19" s="12"/>
      <c r="MLQ19" s="12"/>
      <c r="MLR19" s="12"/>
      <c r="MLS19" s="12"/>
      <c r="MLT19" s="12"/>
      <c r="MLU19" s="12"/>
      <c r="MLV19" s="12"/>
      <c r="MLW19" s="12"/>
      <c r="MLX19" s="12"/>
      <c r="MLY19" s="12"/>
      <c r="MLZ19" s="12"/>
      <c r="MMA19" s="12"/>
      <c r="MMB19" s="12"/>
      <c r="MMC19" s="12"/>
      <c r="MMD19" s="12"/>
      <c r="MME19" s="12"/>
      <c r="MMF19" s="12"/>
      <c r="MMG19" s="12"/>
      <c r="MMH19" s="12"/>
      <c r="MMI19" s="12"/>
      <c r="MMJ19" s="12"/>
      <c r="MMK19" s="12"/>
      <c r="MML19" s="12"/>
      <c r="MMM19" s="12"/>
      <c r="MMN19" s="12"/>
      <c r="MMO19" s="12"/>
      <c r="MMP19" s="12"/>
      <c r="MMQ19" s="12"/>
      <c r="MMR19" s="12"/>
      <c r="MMS19" s="12"/>
      <c r="MMT19" s="12"/>
      <c r="MMU19" s="12"/>
      <c r="MMV19" s="12"/>
      <c r="MMW19" s="12"/>
      <c r="MMX19" s="12"/>
      <c r="MMY19" s="12"/>
      <c r="MMZ19" s="12"/>
      <c r="MNA19" s="12"/>
      <c r="MNB19" s="12"/>
      <c r="MNC19" s="12"/>
      <c r="MND19" s="12"/>
      <c r="MNE19" s="12"/>
      <c r="MNF19" s="12"/>
      <c r="MNG19" s="12"/>
      <c r="MNH19" s="12"/>
      <c r="MNI19" s="12"/>
      <c r="MNJ19" s="12"/>
      <c r="MNK19" s="12"/>
      <c r="MNL19" s="12"/>
      <c r="MNM19" s="12"/>
      <c r="MNN19" s="12"/>
      <c r="MNO19" s="12"/>
      <c r="MNP19" s="12"/>
      <c r="MNQ19" s="12"/>
      <c r="MNR19" s="12"/>
      <c r="MNS19" s="12"/>
      <c r="MNT19" s="12"/>
      <c r="MNU19" s="12"/>
      <c r="MNV19" s="12"/>
      <c r="MNW19" s="12"/>
      <c r="MNX19" s="12"/>
      <c r="MNY19" s="12"/>
      <c r="MNZ19" s="12"/>
      <c r="MOA19" s="12"/>
      <c r="MOB19" s="12"/>
      <c r="MOC19" s="12"/>
      <c r="MOD19" s="12"/>
      <c r="MOE19" s="12"/>
      <c r="MOF19" s="12"/>
      <c r="MOG19" s="12"/>
      <c r="MOH19" s="12"/>
      <c r="MOI19" s="12"/>
      <c r="MOJ19" s="12"/>
      <c r="MOK19" s="12"/>
      <c r="MOL19" s="12"/>
      <c r="MOM19" s="12"/>
      <c r="MON19" s="12"/>
      <c r="MOO19" s="12"/>
      <c r="MOP19" s="12"/>
      <c r="MOQ19" s="12"/>
      <c r="MOR19" s="12"/>
      <c r="MOS19" s="12"/>
      <c r="MOT19" s="12"/>
      <c r="MOU19" s="12"/>
      <c r="MOV19" s="12"/>
      <c r="MOW19" s="12"/>
      <c r="MOX19" s="12"/>
      <c r="MOY19" s="12"/>
      <c r="MOZ19" s="12"/>
      <c r="MPA19" s="12"/>
      <c r="MPB19" s="12"/>
      <c r="MPC19" s="12"/>
      <c r="MPD19" s="12"/>
      <c r="MPE19" s="12"/>
      <c r="MPF19" s="12"/>
      <c r="MPG19" s="12"/>
      <c r="MPH19" s="12"/>
      <c r="MPI19" s="12"/>
      <c r="MPJ19" s="12"/>
      <c r="MPK19" s="12"/>
      <c r="MPL19" s="12"/>
      <c r="MPM19" s="12"/>
      <c r="MPN19" s="12"/>
      <c r="MPO19" s="12"/>
      <c r="MPP19" s="12"/>
      <c r="MPQ19" s="12"/>
      <c r="MPR19" s="12"/>
      <c r="MPS19" s="12"/>
      <c r="MPT19" s="12"/>
      <c r="MPU19" s="12"/>
      <c r="MPV19" s="12"/>
      <c r="MPW19" s="12"/>
      <c r="MPX19" s="12"/>
      <c r="MPY19" s="12"/>
      <c r="MPZ19" s="12"/>
      <c r="MQA19" s="12"/>
      <c r="MQB19" s="12"/>
      <c r="MQC19" s="12"/>
      <c r="MQD19" s="12"/>
      <c r="MQE19" s="12"/>
      <c r="MQF19" s="12"/>
      <c r="MQG19" s="12"/>
      <c r="MQH19" s="12"/>
      <c r="MQI19" s="12"/>
      <c r="MQJ19" s="12"/>
      <c r="MQK19" s="12"/>
      <c r="MQL19" s="12"/>
      <c r="MQM19" s="12"/>
      <c r="MQN19" s="12"/>
      <c r="MQO19" s="12"/>
      <c r="MQP19" s="12"/>
      <c r="MQQ19" s="12"/>
      <c r="MQR19" s="12"/>
      <c r="MQS19" s="12"/>
      <c r="MQT19" s="12"/>
      <c r="MQU19" s="12"/>
      <c r="MQV19" s="12"/>
      <c r="MQW19" s="12"/>
      <c r="MQX19" s="12"/>
      <c r="MQY19" s="12"/>
      <c r="MQZ19" s="12"/>
      <c r="MRA19" s="12"/>
      <c r="MRB19" s="12"/>
      <c r="MRC19" s="12"/>
      <c r="MRD19" s="12"/>
      <c r="MRE19" s="12"/>
      <c r="MRF19" s="12"/>
      <c r="MRG19" s="12"/>
      <c r="MRH19" s="12"/>
      <c r="MRI19" s="12"/>
      <c r="MRJ19" s="12"/>
      <c r="MRK19" s="12"/>
      <c r="MRL19" s="12"/>
      <c r="MRM19" s="12"/>
      <c r="MRN19" s="12"/>
      <c r="MRO19" s="12"/>
      <c r="MRP19" s="12"/>
      <c r="MRQ19" s="12"/>
      <c r="MRR19" s="12"/>
      <c r="MRS19" s="12"/>
      <c r="MRT19" s="12"/>
      <c r="MRU19" s="12"/>
      <c r="MRV19" s="12"/>
      <c r="MRW19" s="12"/>
      <c r="MRX19" s="12"/>
      <c r="MRY19" s="12"/>
      <c r="MRZ19" s="12"/>
      <c r="MSA19" s="12"/>
      <c r="MSB19" s="12"/>
      <c r="MSC19" s="12"/>
      <c r="MSD19" s="12"/>
      <c r="MSE19" s="12"/>
      <c r="MSF19" s="12"/>
      <c r="MSG19" s="12"/>
      <c r="MSH19" s="12"/>
      <c r="MSI19" s="12"/>
      <c r="MSJ19" s="12"/>
      <c r="MSK19" s="12"/>
      <c r="MSL19" s="12"/>
      <c r="MSM19" s="12"/>
      <c r="MSN19" s="12"/>
      <c r="MSO19" s="12"/>
      <c r="MSP19" s="12"/>
      <c r="MSQ19" s="12"/>
      <c r="MSR19" s="12"/>
      <c r="MSS19" s="12"/>
      <c r="MST19" s="12"/>
      <c r="MSU19" s="12"/>
      <c r="MSV19" s="12"/>
      <c r="MSW19" s="12"/>
      <c r="MSX19" s="12"/>
      <c r="MSY19" s="12"/>
      <c r="MSZ19" s="12"/>
      <c r="MTA19" s="12"/>
      <c r="MTB19" s="12"/>
      <c r="MTC19" s="12"/>
      <c r="MTD19" s="12"/>
      <c r="MTE19" s="12"/>
      <c r="MTF19" s="12"/>
      <c r="MTG19" s="12"/>
      <c r="MTH19" s="12"/>
      <c r="MTI19" s="12"/>
      <c r="MTJ19" s="12"/>
      <c r="MTK19" s="12"/>
      <c r="MTL19" s="12"/>
      <c r="MTM19" s="12"/>
      <c r="MTN19" s="12"/>
      <c r="MTO19" s="12"/>
      <c r="MTP19" s="12"/>
      <c r="MTQ19" s="12"/>
      <c r="MTR19" s="12"/>
      <c r="MTS19" s="12"/>
      <c r="MTT19" s="12"/>
      <c r="MTU19" s="12"/>
      <c r="MTV19" s="12"/>
      <c r="MTW19" s="12"/>
      <c r="MTX19" s="12"/>
      <c r="MTY19" s="12"/>
      <c r="MTZ19" s="12"/>
      <c r="MUA19" s="12"/>
      <c r="MUB19" s="12"/>
      <c r="MUC19" s="12"/>
      <c r="MUD19" s="12"/>
      <c r="MUE19" s="12"/>
      <c r="MUF19" s="12"/>
      <c r="MUG19" s="12"/>
      <c r="MUH19" s="12"/>
      <c r="MUI19" s="12"/>
      <c r="MUJ19" s="12"/>
      <c r="MUK19" s="12"/>
      <c r="MUL19" s="12"/>
      <c r="MUM19" s="12"/>
      <c r="MUN19" s="12"/>
      <c r="MUO19" s="12"/>
      <c r="MUP19" s="12"/>
      <c r="MUQ19" s="12"/>
      <c r="MUR19" s="12"/>
      <c r="MUS19" s="12"/>
      <c r="MUT19" s="12"/>
      <c r="MUU19" s="12"/>
      <c r="MUV19" s="12"/>
      <c r="MUW19" s="12"/>
      <c r="MUX19" s="12"/>
      <c r="MUY19" s="12"/>
      <c r="MUZ19" s="12"/>
      <c r="MVA19" s="12"/>
      <c r="MVB19" s="12"/>
      <c r="MVC19" s="12"/>
      <c r="MVD19" s="12"/>
      <c r="MVE19" s="12"/>
      <c r="MVF19" s="12"/>
      <c r="MVG19" s="12"/>
      <c r="MVH19" s="12"/>
      <c r="MVI19" s="12"/>
      <c r="MVJ19" s="12"/>
      <c r="MVK19" s="12"/>
      <c r="MVL19" s="12"/>
      <c r="MVM19" s="12"/>
      <c r="MVN19" s="12"/>
      <c r="MVO19" s="12"/>
      <c r="MVP19" s="12"/>
      <c r="MVQ19" s="12"/>
      <c r="MVR19" s="12"/>
      <c r="MVS19" s="12"/>
      <c r="MVT19" s="12"/>
      <c r="MVU19" s="12"/>
      <c r="MVV19" s="12"/>
      <c r="MVW19" s="12"/>
      <c r="MVX19" s="12"/>
      <c r="MVY19" s="12"/>
      <c r="MVZ19" s="12"/>
      <c r="MWA19" s="12"/>
      <c r="MWB19" s="12"/>
      <c r="MWC19" s="12"/>
      <c r="MWD19" s="12"/>
      <c r="MWE19" s="12"/>
      <c r="MWF19" s="12"/>
      <c r="MWG19" s="12"/>
      <c r="MWH19" s="12"/>
      <c r="MWI19" s="12"/>
      <c r="MWJ19" s="12"/>
      <c r="MWK19" s="12"/>
      <c r="MWL19" s="12"/>
      <c r="MWM19" s="12"/>
      <c r="MWN19" s="12"/>
      <c r="MWO19" s="12"/>
      <c r="MWP19" s="12"/>
      <c r="MWQ19" s="12"/>
      <c r="MWR19" s="12"/>
      <c r="MWS19" s="12"/>
      <c r="MWT19" s="12"/>
      <c r="MWU19" s="12"/>
      <c r="MWV19" s="12"/>
      <c r="MWW19" s="12"/>
      <c r="MWX19" s="12"/>
      <c r="MWY19" s="12"/>
      <c r="MWZ19" s="12"/>
      <c r="MXA19" s="12"/>
      <c r="MXB19" s="12"/>
      <c r="MXC19" s="12"/>
      <c r="MXD19" s="12"/>
      <c r="MXE19" s="12"/>
      <c r="MXF19" s="12"/>
      <c r="MXG19" s="12"/>
      <c r="MXH19" s="12"/>
      <c r="MXI19" s="12"/>
      <c r="MXJ19" s="12"/>
      <c r="MXK19" s="12"/>
      <c r="MXL19" s="12"/>
      <c r="MXM19" s="12"/>
      <c r="MXN19" s="12"/>
      <c r="MXO19" s="12"/>
      <c r="MXP19" s="12"/>
      <c r="MXQ19" s="12"/>
      <c r="MXR19" s="12"/>
      <c r="MXS19" s="12"/>
      <c r="MXT19" s="12"/>
      <c r="MXU19" s="12"/>
      <c r="MXV19" s="12"/>
      <c r="MXW19" s="12"/>
      <c r="MXX19" s="12"/>
      <c r="MXY19" s="12"/>
      <c r="MXZ19" s="12"/>
      <c r="MYA19" s="12"/>
      <c r="MYB19" s="12"/>
      <c r="MYC19" s="12"/>
      <c r="MYD19" s="12"/>
      <c r="MYE19" s="12"/>
      <c r="MYF19" s="12"/>
      <c r="MYG19" s="12"/>
      <c r="MYH19" s="12"/>
      <c r="MYI19" s="12"/>
      <c r="MYJ19" s="12"/>
      <c r="MYK19" s="12"/>
      <c r="MYL19" s="12"/>
      <c r="MYM19" s="12"/>
      <c r="MYN19" s="12"/>
      <c r="MYO19" s="12"/>
      <c r="MYP19" s="12"/>
      <c r="MYQ19" s="12"/>
      <c r="MYR19" s="12"/>
      <c r="MYS19" s="12"/>
      <c r="MYT19" s="12"/>
      <c r="MYU19" s="12"/>
      <c r="MYV19" s="12"/>
      <c r="MYW19" s="12"/>
      <c r="MYX19" s="12"/>
      <c r="MYY19" s="12"/>
      <c r="MYZ19" s="12"/>
      <c r="MZA19" s="12"/>
      <c r="MZB19" s="12"/>
      <c r="MZC19" s="12"/>
      <c r="MZD19" s="12"/>
      <c r="MZE19" s="12"/>
      <c r="MZF19" s="12"/>
      <c r="MZG19" s="12"/>
      <c r="MZH19" s="12"/>
      <c r="MZI19" s="12"/>
      <c r="MZJ19" s="12"/>
      <c r="MZK19" s="12"/>
      <c r="MZL19" s="12"/>
      <c r="MZM19" s="12"/>
      <c r="MZN19" s="12"/>
      <c r="MZO19" s="12"/>
      <c r="MZP19" s="12"/>
      <c r="MZQ19" s="12"/>
      <c r="MZR19" s="12"/>
      <c r="MZS19" s="12"/>
      <c r="MZT19" s="12"/>
      <c r="MZU19" s="12"/>
      <c r="MZV19" s="12"/>
      <c r="MZW19" s="12"/>
      <c r="MZX19" s="12"/>
      <c r="MZY19" s="12"/>
      <c r="MZZ19" s="12"/>
      <c r="NAA19" s="12"/>
      <c r="NAB19" s="12"/>
      <c r="NAC19" s="12"/>
      <c r="NAD19" s="12"/>
      <c r="NAE19" s="12"/>
      <c r="NAF19" s="12"/>
      <c r="NAG19" s="12"/>
      <c r="NAH19" s="12"/>
      <c r="NAI19" s="12"/>
      <c r="NAJ19" s="12"/>
      <c r="NAK19" s="12"/>
      <c r="NAL19" s="12"/>
      <c r="NAM19" s="12"/>
      <c r="NAN19" s="12"/>
      <c r="NAO19" s="12"/>
      <c r="NAP19" s="12"/>
      <c r="NAQ19" s="12"/>
      <c r="NAR19" s="12"/>
      <c r="NAS19" s="12"/>
      <c r="NAT19" s="12"/>
      <c r="NAU19" s="12"/>
      <c r="NAV19" s="12"/>
      <c r="NAW19" s="12"/>
      <c r="NAX19" s="12"/>
      <c r="NAY19" s="12"/>
      <c r="NAZ19" s="12"/>
      <c r="NBA19" s="12"/>
      <c r="NBB19" s="12"/>
      <c r="NBC19" s="12"/>
      <c r="NBD19" s="12"/>
      <c r="NBE19" s="12"/>
      <c r="NBF19" s="12"/>
      <c r="NBG19" s="12"/>
      <c r="NBH19" s="12"/>
      <c r="NBI19" s="12"/>
      <c r="NBJ19" s="12"/>
      <c r="NBK19" s="12"/>
      <c r="NBL19" s="12"/>
      <c r="NBM19" s="12"/>
      <c r="NBN19" s="12"/>
      <c r="NBO19" s="12"/>
      <c r="NBP19" s="12"/>
      <c r="NBQ19" s="12"/>
      <c r="NBR19" s="12"/>
      <c r="NBS19" s="12"/>
      <c r="NBT19" s="12"/>
      <c r="NBU19" s="12"/>
      <c r="NBV19" s="12"/>
      <c r="NBW19" s="12"/>
      <c r="NBX19" s="12"/>
      <c r="NBY19" s="12"/>
      <c r="NBZ19" s="12"/>
      <c r="NCA19" s="12"/>
      <c r="NCB19" s="12"/>
      <c r="NCC19" s="12"/>
      <c r="NCD19" s="12"/>
      <c r="NCE19" s="12"/>
      <c r="NCF19" s="12"/>
      <c r="NCG19" s="12"/>
      <c r="NCH19" s="12"/>
      <c r="NCI19" s="12"/>
      <c r="NCJ19" s="12"/>
      <c r="NCK19" s="12"/>
      <c r="NCL19" s="12"/>
      <c r="NCM19" s="12"/>
      <c r="NCN19" s="12"/>
      <c r="NCO19" s="12"/>
      <c r="NCP19" s="12"/>
      <c r="NCQ19" s="12"/>
      <c r="NCR19" s="12"/>
      <c r="NCS19" s="12"/>
      <c r="NCT19" s="12"/>
      <c r="NCU19" s="12"/>
      <c r="NCV19" s="12"/>
      <c r="NCW19" s="12"/>
      <c r="NCX19" s="12"/>
      <c r="NCY19" s="12"/>
      <c r="NCZ19" s="12"/>
      <c r="NDA19" s="12"/>
      <c r="NDB19" s="12"/>
      <c r="NDC19" s="12"/>
      <c r="NDD19" s="12"/>
      <c r="NDE19" s="12"/>
      <c r="NDF19" s="12"/>
      <c r="NDG19" s="12"/>
      <c r="NDH19" s="12"/>
      <c r="NDI19" s="12"/>
      <c r="NDJ19" s="12"/>
      <c r="NDK19" s="12"/>
      <c r="NDL19" s="12"/>
      <c r="NDM19" s="12"/>
      <c r="NDN19" s="12"/>
      <c r="NDO19" s="12"/>
      <c r="NDP19" s="12"/>
      <c r="NDQ19" s="12"/>
      <c r="NDR19" s="12"/>
      <c r="NDS19" s="12"/>
      <c r="NDT19" s="12"/>
      <c r="NDU19" s="12"/>
      <c r="NDV19" s="12"/>
      <c r="NDW19" s="12"/>
      <c r="NDX19" s="12"/>
      <c r="NDY19" s="12"/>
      <c r="NDZ19" s="12"/>
      <c r="NEA19" s="12"/>
      <c r="NEB19" s="12"/>
      <c r="NEC19" s="12"/>
      <c r="NED19" s="12"/>
      <c r="NEE19" s="12"/>
      <c r="NEF19" s="12"/>
      <c r="NEG19" s="12"/>
      <c r="NEH19" s="12"/>
      <c r="NEI19" s="12"/>
      <c r="NEJ19" s="12"/>
      <c r="NEK19" s="12"/>
      <c r="NEL19" s="12"/>
      <c r="NEM19" s="12"/>
      <c r="NEN19" s="12"/>
      <c r="NEO19" s="12"/>
      <c r="NEP19" s="12"/>
      <c r="NEQ19" s="12"/>
      <c r="NER19" s="12"/>
      <c r="NES19" s="12"/>
      <c r="NET19" s="12"/>
      <c r="NEU19" s="12"/>
      <c r="NEV19" s="12"/>
      <c r="NEW19" s="12"/>
      <c r="NEX19" s="12"/>
      <c r="NEY19" s="12"/>
      <c r="NEZ19" s="12"/>
      <c r="NFA19" s="12"/>
      <c r="NFB19" s="12"/>
      <c r="NFC19" s="12"/>
      <c r="NFD19" s="12"/>
      <c r="NFE19" s="12"/>
      <c r="NFF19" s="12"/>
      <c r="NFG19" s="12"/>
      <c r="NFH19" s="12"/>
      <c r="NFI19" s="12"/>
      <c r="NFJ19" s="12"/>
      <c r="NFK19" s="12"/>
      <c r="NFL19" s="12"/>
      <c r="NFM19" s="12"/>
      <c r="NFN19" s="12"/>
      <c r="NFO19" s="12"/>
      <c r="NFP19" s="12"/>
      <c r="NFQ19" s="12"/>
      <c r="NFR19" s="12"/>
      <c r="NFS19" s="12"/>
      <c r="NFT19" s="12"/>
      <c r="NFU19" s="12"/>
      <c r="NFV19" s="12"/>
      <c r="NFW19" s="12"/>
      <c r="NFX19" s="12"/>
      <c r="NFY19" s="12"/>
      <c r="NFZ19" s="12"/>
      <c r="NGA19" s="12"/>
      <c r="NGB19" s="12"/>
      <c r="NGC19" s="12"/>
      <c r="NGD19" s="12"/>
      <c r="NGE19" s="12"/>
      <c r="NGF19" s="12"/>
      <c r="NGG19" s="12"/>
      <c r="NGH19" s="12"/>
      <c r="NGI19" s="12"/>
      <c r="NGJ19" s="12"/>
      <c r="NGK19" s="12"/>
      <c r="NGL19" s="12"/>
      <c r="NGM19" s="12"/>
      <c r="NGN19" s="12"/>
      <c r="NGO19" s="12"/>
      <c r="NGP19" s="12"/>
      <c r="NGQ19" s="12"/>
      <c r="NGR19" s="12"/>
      <c r="NGS19" s="12"/>
      <c r="NGT19" s="12"/>
      <c r="NGU19" s="12"/>
      <c r="NGV19" s="12"/>
      <c r="NGW19" s="12"/>
      <c r="NGX19" s="12"/>
      <c r="NGY19" s="12"/>
      <c r="NGZ19" s="12"/>
      <c r="NHA19" s="12"/>
      <c r="NHB19" s="12"/>
      <c r="NHC19" s="12"/>
      <c r="NHD19" s="12"/>
      <c r="NHE19" s="12"/>
      <c r="NHF19" s="12"/>
      <c r="NHG19" s="12"/>
      <c r="NHH19" s="12"/>
      <c r="NHI19" s="12"/>
      <c r="NHJ19" s="12"/>
      <c r="NHK19" s="12"/>
      <c r="NHL19" s="12"/>
      <c r="NHM19" s="12"/>
      <c r="NHN19" s="12"/>
      <c r="NHO19" s="12"/>
      <c r="NHP19" s="12"/>
      <c r="NHQ19" s="12"/>
      <c r="NHR19" s="12"/>
      <c r="NHS19" s="12"/>
      <c r="NHT19" s="12"/>
      <c r="NHU19" s="12"/>
      <c r="NHV19" s="12"/>
      <c r="NHW19" s="12"/>
      <c r="NHX19" s="12"/>
      <c r="NHY19" s="12"/>
      <c r="NHZ19" s="12"/>
      <c r="NIA19" s="12"/>
      <c r="NIB19" s="12"/>
      <c r="NIC19" s="12"/>
      <c r="NID19" s="12"/>
      <c r="NIE19" s="12"/>
      <c r="NIF19" s="12"/>
      <c r="NIG19" s="12"/>
      <c r="NIH19" s="12"/>
      <c r="NII19" s="12"/>
      <c r="NIJ19" s="12"/>
      <c r="NIK19" s="12"/>
      <c r="NIL19" s="12"/>
      <c r="NIM19" s="12"/>
      <c r="NIN19" s="12"/>
      <c r="NIO19" s="12"/>
      <c r="NIP19" s="12"/>
      <c r="NIQ19" s="12"/>
      <c r="NIR19" s="12"/>
      <c r="NIS19" s="12"/>
      <c r="NIT19" s="12"/>
      <c r="NIU19" s="12"/>
      <c r="NIV19" s="12"/>
      <c r="NIW19" s="12"/>
      <c r="NIX19" s="12"/>
      <c r="NIY19" s="12"/>
      <c r="NIZ19" s="12"/>
      <c r="NJA19" s="12"/>
      <c r="NJB19" s="12"/>
      <c r="NJC19" s="12"/>
      <c r="NJD19" s="12"/>
      <c r="NJE19" s="12"/>
      <c r="NJF19" s="12"/>
      <c r="NJG19" s="12"/>
      <c r="NJH19" s="12"/>
      <c r="NJI19" s="12"/>
      <c r="NJJ19" s="12"/>
      <c r="NJK19" s="12"/>
      <c r="NJL19" s="12"/>
      <c r="NJM19" s="12"/>
      <c r="NJN19" s="12"/>
      <c r="NJO19" s="12"/>
      <c r="NJP19" s="12"/>
      <c r="NJQ19" s="12"/>
      <c r="NJR19" s="12"/>
      <c r="NJS19" s="12"/>
      <c r="NJT19" s="12"/>
      <c r="NJU19" s="12"/>
      <c r="NJV19" s="12"/>
      <c r="NJW19" s="12"/>
      <c r="NJX19" s="12"/>
      <c r="NJY19" s="12"/>
      <c r="NJZ19" s="12"/>
      <c r="NKA19" s="12"/>
      <c r="NKB19" s="12"/>
      <c r="NKC19" s="12"/>
      <c r="NKD19" s="12"/>
      <c r="NKE19" s="12"/>
      <c r="NKF19" s="12"/>
      <c r="NKG19" s="12"/>
      <c r="NKH19" s="12"/>
      <c r="NKI19" s="12"/>
      <c r="NKJ19" s="12"/>
      <c r="NKK19" s="12"/>
      <c r="NKL19" s="12"/>
      <c r="NKM19" s="12"/>
      <c r="NKN19" s="12"/>
      <c r="NKO19" s="12"/>
      <c r="NKP19" s="12"/>
      <c r="NKQ19" s="12"/>
      <c r="NKR19" s="12"/>
      <c r="NKS19" s="12"/>
      <c r="NKT19" s="12"/>
      <c r="NKU19" s="12"/>
      <c r="NKV19" s="12"/>
      <c r="NKW19" s="12"/>
      <c r="NKX19" s="12"/>
      <c r="NKY19" s="12"/>
      <c r="NKZ19" s="12"/>
      <c r="NLA19" s="12"/>
      <c r="NLB19" s="12"/>
      <c r="NLC19" s="12"/>
      <c r="NLD19" s="12"/>
      <c r="NLE19" s="12"/>
      <c r="NLF19" s="12"/>
      <c r="NLG19" s="12"/>
      <c r="NLH19" s="12"/>
      <c r="NLI19" s="12"/>
      <c r="NLJ19" s="12"/>
      <c r="NLK19" s="12"/>
      <c r="NLL19" s="12"/>
      <c r="NLM19" s="12"/>
      <c r="NLN19" s="12"/>
      <c r="NLO19" s="12"/>
      <c r="NLP19" s="12"/>
      <c r="NLQ19" s="12"/>
      <c r="NLR19" s="12"/>
      <c r="NLS19" s="12"/>
      <c r="NLT19" s="12"/>
      <c r="NLU19" s="12"/>
      <c r="NLV19" s="12"/>
      <c r="NLW19" s="12"/>
      <c r="NLX19" s="12"/>
      <c r="NLY19" s="12"/>
      <c r="NLZ19" s="12"/>
      <c r="NMA19" s="12"/>
      <c r="NMB19" s="12"/>
      <c r="NMC19" s="12"/>
      <c r="NMD19" s="12"/>
      <c r="NME19" s="12"/>
      <c r="NMF19" s="12"/>
      <c r="NMG19" s="12"/>
      <c r="NMH19" s="12"/>
      <c r="NMI19" s="12"/>
      <c r="NMJ19" s="12"/>
      <c r="NMK19" s="12"/>
      <c r="NML19" s="12"/>
      <c r="NMM19" s="12"/>
      <c r="NMN19" s="12"/>
      <c r="NMO19" s="12"/>
      <c r="NMP19" s="12"/>
      <c r="NMQ19" s="12"/>
      <c r="NMR19" s="12"/>
      <c r="NMS19" s="12"/>
      <c r="NMT19" s="12"/>
      <c r="NMU19" s="12"/>
      <c r="NMV19" s="12"/>
      <c r="NMW19" s="12"/>
      <c r="NMX19" s="12"/>
      <c r="NMY19" s="12"/>
      <c r="NMZ19" s="12"/>
      <c r="NNA19" s="12"/>
      <c r="NNB19" s="12"/>
      <c r="NNC19" s="12"/>
      <c r="NND19" s="12"/>
      <c r="NNE19" s="12"/>
      <c r="NNF19" s="12"/>
      <c r="NNG19" s="12"/>
      <c r="NNH19" s="12"/>
      <c r="NNI19" s="12"/>
      <c r="NNJ19" s="12"/>
      <c r="NNK19" s="12"/>
      <c r="NNL19" s="12"/>
      <c r="NNM19" s="12"/>
      <c r="NNN19" s="12"/>
      <c r="NNO19" s="12"/>
      <c r="NNP19" s="12"/>
      <c r="NNQ19" s="12"/>
      <c r="NNR19" s="12"/>
      <c r="NNS19" s="12"/>
      <c r="NNT19" s="12"/>
      <c r="NNU19" s="12"/>
      <c r="NNV19" s="12"/>
      <c r="NNW19" s="12"/>
      <c r="NNX19" s="12"/>
      <c r="NNY19" s="12"/>
      <c r="NNZ19" s="12"/>
      <c r="NOA19" s="12"/>
      <c r="NOB19" s="12"/>
      <c r="NOC19" s="12"/>
      <c r="NOD19" s="12"/>
      <c r="NOE19" s="12"/>
      <c r="NOF19" s="12"/>
      <c r="NOG19" s="12"/>
      <c r="NOH19" s="12"/>
      <c r="NOI19" s="12"/>
      <c r="NOJ19" s="12"/>
      <c r="NOK19" s="12"/>
      <c r="NOL19" s="12"/>
      <c r="NOM19" s="12"/>
      <c r="NON19" s="12"/>
      <c r="NOO19" s="12"/>
      <c r="NOP19" s="12"/>
      <c r="NOQ19" s="12"/>
      <c r="NOR19" s="12"/>
      <c r="NOS19" s="12"/>
      <c r="NOT19" s="12"/>
      <c r="NOU19" s="12"/>
      <c r="NOV19" s="12"/>
      <c r="NOW19" s="12"/>
      <c r="NOX19" s="12"/>
      <c r="NOY19" s="12"/>
      <c r="NOZ19" s="12"/>
      <c r="NPA19" s="12"/>
      <c r="NPB19" s="12"/>
      <c r="NPC19" s="12"/>
      <c r="NPD19" s="12"/>
      <c r="NPE19" s="12"/>
      <c r="NPF19" s="12"/>
      <c r="NPG19" s="12"/>
      <c r="NPH19" s="12"/>
      <c r="NPI19" s="12"/>
      <c r="NPJ19" s="12"/>
      <c r="NPK19" s="12"/>
      <c r="NPL19" s="12"/>
      <c r="NPM19" s="12"/>
      <c r="NPN19" s="12"/>
      <c r="NPO19" s="12"/>
      <c r="NPP19" s="12"/>
      <c r="NPQ19" s="12"/>
      <c r="NPR19" s="12"/>
      <c r="NPS19" s="12"/>
      <c r="NPT19" s="12"/>
      <c r="NPU19" s="12"/>
      <c r="NPV19" s="12"/>
      <c r="NPW19" s="12"/>
      <c r="NPX19" s="12"/>
      <c r="NPY19" s="12"/>
      <c r="NPZ19" s="12"/>
      <c r="NQA19" s="12"/>
      <c r="NQB19" s="12"/>
      <c r="NQC19" s="12"/>
      <c r="NQD19" s="12"/>
      <c r="NQE19" s="12"/>
      <c r="NQF19" s="12"/>
      <c r="NQG19" s="12"/>
      <c r="NQH19" s="12"/>
      <c r="NQI19" s="12"/>
      <c r="NQJ19" s="12"/>
      <c r="NQK19" s="12"/>
      <c r="NQL19" s="12"/>
      <c r="NQM19" s="12"/>
      <c r="NQN19" s="12"/>
      <c r="NQO19" s="12"/>
      <c r="NQP19" s="12"/>
      <c r="NQQ19" s="12"/>
      <c r="NQR19" s="12"/>
      <c r="NQS19" s="12"/>
      <c r="NQT19" s="12"/>
      <c r="NQU19" s="12"/>
      <c r="NQV19" s="12"/>
      <c r="NQW19" s="12"/>
      <c r="NQX19" s="12"/>
      <c r="NQY19" s="12"/>
      <c r="NQZ19" s="12"/>
      <c r="NRA19" s="12"/>
      <c r="NRB19" s="12"/>
      <c r="NRC19" s="12"/>
      <c r="NRD19" s="12"/>
      <c r="NRE19" s="12"/>
      <c r="NRF19" s="12"/>
      <c r="NRG19" s="12"/>
      <c r="NRH19" s="12"/>
      <c r="NRI19" s="12"/>
      <c r="NRJ19" s="12"/>
      <c r="NRK19" s="12"/>
      <c r="NRL19" s="12"/>
      <c r="NRM19" s="12"/>
      <c r="NRN19" s="12"/>
      <c r="NRO19" s="12"/>
      <c r="NRP19" s="12"/>
      <c r="NRQ19" s="12"/>
      <c r="NRR19" s="12"/>
      <c r="NRS19" s="12"/>
      <c r="NRT19" s="12"/>
      <c r="NRU19" s="12"/>
      <c r="NRV19" s="12"/>
      <c r="NRW19" s="12"/>
      <c r="NRX19" s="12"/>
      <c r="NRY19" s="12"/>
      <c r="NRZ19" s="12"/>
      <c r="NSA19" s="12"/>
      <c r="NSB19" s="12"/>
      <c r="NSC19" s="12"/>
      <c r="NSD19" s="12"/>
      <c r="NSE19" s="12"/>
      <c r="NSF19" s="12"/>
      <c r="NSG19" s="12"/>
      <c r="NSH19" s="12"/>
      <c r="NSI19" s="12"/>
      <c r="NSJ19" s="12"/>
      <c r="NSK19" s="12"/>
      <c r="NSL19" s="12"/>
      <c r="NSM19" s="12"/>
      <c r="NSN19" s="12"/>
      <c r="NSO19" s="12"/>
      <c r="NSP19" s="12"/>
      <c r="NSQ19" s="12"/>
      <c r="NSR19" s="12"/>
      <c r="NSS19" s="12"/>
      <c r="NST19" s="12"/>
      <c r="NSU19" s="12"/>
      <c r="NSV19" s="12"/>
      <c r="NSW19" s="12"/>
      <c r="NSX19" s="12"/>
      <c r="NSY19" s="12"/>
      <c r="NSZ19" s="12"/>
      <c r="NTA19" s="12"/>
      <c r="NTB19" s="12"/>
      <c r="NTC19" s="12"/>
      <c r="NTD19" s="12"/>
      <c r="NTE19" s="12"/>
      <c r="NTF19" s="12"/>
      <c r="NTG19" s="12"/>
      <c r="NTH19" s="12"/>
      <c r="NTI19" s="12"/>
      <c r="NTJ19" s="12"/>
      <c r="NTK19" s="12"/>
      <c r="NTL19" s="12"/>
      <c r="NTM19" s="12"/>
      <c r="NTN19" s="12"/>
      <c r="NTO19" s="12"/>
      <c r="NTP19" s="12"/>
      <c r="NTQ19" s="12"/>
      <c r="NTR19" s="12"/>
      <c r="NTS19" s="12"/>
      <c r="NTT19" s="12"/>
      <c r="NTU19" s="12"/>
      <c r="NTV19" s="12"/>
      <c r="NTW19" s="12"/>
      <c r="NTX19" s="12"/>
      <c r="NTY19" s="12"/>
      <c r="NTZ19" s="12"/>
      <c r="NUA19" s="12"/>
      <c r="NUB19" s="12"/>
      <c r="NUC19" s="12"/>
      <c r="NUD19" s="12"/>
      <c r="NUE19" s="12"/>
      <c r="NUF19" s="12"/>
      <c r="NUG19" s="12"/>
      <c r="NUH19" s="12"/>
      <c r="NUI19" s="12"/>
      <c r="NUJ19" s="12"/>
      <c r="NUK19" s="12"/>
      <c r="NUL19" s="12"/>
      <c r="NUM19" s="12"/>
      <c r="NUN19" s="12"/>
      <c r="NUO19" s="12"/>
      <c r="NUP19" s="12"/>
      <c r="NUQ19" s="12"/>
      <c r="NUR19" s="12"/>
      <c r="NUS19" s="12"/>
      <c r="NUT19" s="12"/>
      <c r="NUU19" s="12"/>
      <c r="NUV19" s="12"/>
      <c r="NUW19" s="12"/>
      <c r="NUX19" s="12"/>
      <c r="NUY19" s="12"/>
      <c r="NUZ19" s="12"/>
      <c r="NVA19" s="12"/>
      <c r="NVB19" s="12"/>
      <c r="NVC19" s="12"/>
      <c r="NVD19" s="12"/>
      <c r="NVE19" s="12"/>
      <c r="NVF19" s="12"/>
      <c r="NVG19" s="12"/>
      <c r="NVH19" s="12"/>
      <c r="NVI19" s="12"/>
      <c r="NVJ19" s="12"/>
      <c r="NVK19" s="12"/>
      <c r="NVL19" s="12"/>
      <c r="NVM19" s="12"/>
      <c r="NVN19" s="12"/>
      <c r="NVO19" s="12"/>
      <c r="NVP19" s="12"/>
      <c r="NVQ19" s="12"/>
      <c r="NVR19" s="12"/>
      <c r="NVS19" s="12"/>
      <c r="NVT19" s="12"/>
      <c r="NVU19" s="12"/>
      <c r="NVV19" s="12"/>
      <c r="NVW19" s="12"/>
      <c r="NVX19" s="12"/>
      <c r="NVY19" s="12"/>
      <c r="NVZ19" s="12"/>
      <c r="NWA19" s="12"/>
      <c r="NWB19" s="12"/>
      <c r="NWC19" s="12"/>
      <c r="NWD19" s="12"/>
      <c r="NWE19" s="12"/>
      <c r="NWF19" s="12"/>
      <c r="NWG19" s="12"/>
      <c r="NWH19" s="12"/>
      <c r="NWI19" s="12"/>
      <c r="NWJ19" s="12"/>
      <c r="NWK19" s="12"/>
      <c r="NWL19" s="12"/>
      <c r="NWM19" s="12"/>
      <c r="NWN19" s="12"/>
      <c r="NWO19" s="12"/>
      <c r="NWP19" s="12"/>
      <c r="NWQ19" s="12"/>
      <c r="NWR19" s="12"/>
      <c r="NWS19" s="12"/>
      <c r="NWT19" s="12"/>
      <c r="NWU19" s="12"/>
      <c r="NWV19" s="12"/>
      <c r="NWW19" s="12"/>
      <c r="NWX19" s="12"/>
      <c r="NWY19" s="12"/>
      <c r="NWZ19" s="12"/>
      <c r="NXA19" s="12"/>
      <c r="NXB19" s="12"/>
      <c r="NXC19" s="12"/>
      <c r="NXD19" s="12"/>
      <c r="NXE19" s="12"/>
      <c r="NXF19" s="12"/>
      <c r="NXG19" s="12"/>
      <c r="NXH19" s="12"/>
      <c r="NXI19" s="12"/>
      <c r="NXJ19" s="12"/>
      <c r="NXK19" s="12"/>
      <c r="NXL19" s="12"/>
      <c r="NXM19" s="12"/>
      <c r="NXN19" s="12"/>
      <c r="NXO19" s="12"/>
      <c r="NXP19" s="12"/>
      <c r="NXQ19" s="12"/>
      <c r="NXR19" s="12"/>
      <c r="NXS19" s="12"/>
      <c r="NXT19" s="12"/>
      <c r="NXU19" s="12"/>
      <c r="NXV19" s="12"/>
      <c r="NXW19" s="12"/>
      <c r="NXX19" s="12"/>
      <c r="NXY19" s="12"/>
      <c r="NXZ19" s="12"/>
      <c r="NYA19" s="12"/>
      <c r="NYB19" s="12"/>
      <c r="NYC19" s="12"/>
      <c r="NYD19" s="12"/>
      <c r="NYE19" s="12"/>
      <c r="NYF19" s="12"/>
      <c r="NYG19" s="12"/>
      <c r="NYH19" s="12"/>
      <c r="NYI19" s="12"/>
      <c r="NYJ19" s="12"/>
      <c r="NYK19" s="12"/>
      <c r="NYL19" s="12"/>
      <c r="NYM19" s="12"/>
      <c r="NYN19" s="12"/>
      <c r="NYO19" s="12"/>
      <c r="NYP19" s="12"/>
      <c r="NYQ19" s="12"/>
      <c r="NYR19" s="12"/>
      <c r="NYS19" s="12"/>
      <c r="NYT19" s="12"/>
      <c r="NYU19" s="12"/>
      <c r="NYV19" s="12"/>
      <c r="NYW19" s="12"/>
      <c r="NYX19" s="12"/>
      <c r="NYY19" s="12"/>
      <c r="NYZ19" s="12"/>
      <c r="NZA19" s="12"/>
      <c r="NZB19" s="12"/>
      <c r="NZC19" s="12"/>
      <c r="NZD19" s="12"/>
      <c r="NZE19" s="12"/>
      <c r="NZF19" s="12"/>
      <c r="NZG19" s="12"/>
      <c r="NZH19" s="12"/>
      <c r="NZI19" s="12"/>
      <c r="NZJ19" s="12"/>
      <c r="NZK19" s="12"/>
      <c r="NZL19" s="12"/>
      <c r="NZM19" s="12"/>
      <c r="NZN19" s="12"/>
      <c r="NZO19" s="12"/>
      <c r="NZP19" s="12"/>
      <c r="NZQ19" s="12"/>
      <c r="NZR19" s="12"/>
      <c r="NZS19" s="12"/>
      <c r="NZT19" s="12"/>
      <c r="NZU19" s="12"/>
      <c r="NZV19" s="12"/>
      <c r="NZW19" s="12"/>
      <c r="NZX19" s="12"/>
      <c r="NZY19" s="12"/>
      <c r="NZZ19" s="12"/>
      <c r="OAA19" s="12"/>
      <c r="OAB19" s="12"/>
      <c r="OAC19" s="12"/>
      <c r="OAD19" s="12"/>
      <c r="OAE19" s="12"/>
      <c r="OAF19" s="12"/>
      <c r="OAG19" s="12"/>
      <c r="OAH19" s="12"/>
      <c r="OAI19" s="12"/>
      <c r="OAJ19" s="12"/>
      <c r="OAK19" s="12"/>
      <c r="OAL19" s="12"/>
      <c r="OAM19" s="12"/>
      <c r="OAN19" s="12"/>
      <c r="OAO19" s="12"/>
      <c r="OAP19" s="12"/>
      <c r="OAQ19" s="12"/>
      <c r="OAR19" s="12"/>
      <c r="OAS19" s="12"/>
      <c r="OAT19" s="12"/>
      <c r="OAU19" s="12"/>
      <c r="OAV19" s="12"/>
      <c r="OAW19" s="12"/>
      <c r="OAX19" s="12"/>
      <c r="OAY19" s="12"/>
      <c r="OAZ19" s="12"/>
      <c r="OBA19" s="12"/>
      <c r="OBB19" s="12"/>
      <c r="OBC19" s="12"/>
      <c r="OBD19" s="12"/>
      <c r="OBE19" s="12"/>
      <c r="OBF19" s="12"/>
      <c r="OBG19" s="12"/>
      <c r="OBH19" s="12"/>
      <c r="OBI19" s="12"/>
      <c r="OBJ19" s="12"/>
      <c r="OBK19" s="12"/>
      <c r="OBL19" s="12"/>
      <c r="OBM19" s="12"/>
      <c r="OBN19" s="12"/>
      <c r="OBO19" s="12"/>
      <c r="OBP19" s="12"/>
      <c r="OBQ19" s="12"/>
      <c r="OBR19" s="12"/>
      <c r="OBS19" s="12"/>
      <c r="OBT19" s="12"/>
      <c r="OBU19" s="12"/>
      <c r="OBV19" s="12"/>
      <c r="OBW19" s="12"/>
      <c r="OBX19" s="12"/>
      <c r="OBY19" s="12"/>
      <c r="OBZ19" s="12"/>
      <c r="OCA19" s="12"/>
      <c r="OCB19" s="12"/>
      <c r="OCC19" s="12"/>
      <c r="OCD19" s="12"/>
      <c r="OCE19" s="12"/>
      <c r="OCF19" s="12"/>
      <c r="OCG19" s="12"/>
      <c r="OCH19" s="12"/>
      <c r="OCI19" s="12"/>
      <c r="OCJ19" s="12"/>
      <c r="OCK19" s="12"/>
      <c r="OCL19" s="12"/>
      <c r="OCM19" s="12"/>
      <c r="OCN19" s="12"/>
      <c r="OCO19" s="12"/>
      <c r="OCP19" s="12"/>
      <c r="OCQ19" s="12"/>
      <c r="OCR19" s="12"/>
      <c r="OCS19" s="12"/>
      <c r="OCT19" s="12"/>
      <c r="OCU19" s="12"/>
      <c r="OCV19" s="12"/>
      <c r="OCW19" s="12"/>
      <c r="OCX19" s="12"/>
      <c r="OCY19" s="12"/>
      <c r="OCZ19" s="12"/>
      <c r="ODA19" s="12"/>
      <c r="ODB19" s="12"/>
      <c r="ODC19" s="12"/>
      <c r="ODD19" s="12"/>
      <c r="ODE19" s="12"/>
      <c r="ODF19" s="12"/>
      <c r="ODG19" s="12"/>
      <c r="ODH19" s="12"/>
      <c r="ODI19" s="12"/>
      <c r="ODJ19" s="12"/>
      <c r="ODK19" s="12"/>
      <c r="ODL19" s="12"/>
      <c r="ODM19" s="12"/>
      <c r="ODN19" s="12"/>
      <c r="ODO19" s="12"/>
      <c r="ODP19" s="12"/>
      <c r="ODQ19" s="12"/>
      <c r="ODR19" s="12"/>
      <c r="ODS19" s="12"/>
      <c r="ODT19" s="12"/>
      <c r="ODU19" s="12"/>
      <c r="ODV19" s="12"/>
      <c r="ODW19" s="12"/>
      <c r="ODX19" s="12"/>
      <c r="ODY19" s="12"/>
      <c r="ODZ19" s="12"/>
      <c r="OEA19" s="12"/>
      <c r="OEB19" s="12"/>
      <c r="OEC19" s="12"/>
      <c r="OED19" s="12"/>
      <c r="OEE19" s="12"/>
      <c r="OEF19" s="12"/>
      <c r="OEG19" s="12"/>
      <c r="OEH19" s="12"/>
      <c r="OEI19" s="12"/>
      <c r="OEJ19" s="12"/>
      <c r="OEK19" s="12"/>
      <c r="OEL19" s="12"/>
      <c r="OEM19" s="12"/>
      <c r="OEN19" s="12"/>
      <c r="OEO19" s="12"/>
      <c r="OEP19" s="12"/>
      <c r="OEQ19" s="12"/>
      <c r="OER19" s="12"/>
      <c r="OES19" s="12"/>
      <c r="OET19" s="12"/>
      <c r="OEU19" s="12"/>
      <c r="OEV19" s="12"/>
      <c r="OEW19" s="12"/>
      <c r="OEX19" s="12"/>
      <c r="OEY19" s="12"/>
      <c r="OEZ19" s="12"/>
      <c r="OFA19" s="12"/>
      <c r="OFB19" s="12"/>
      <c r="OFC19" s="12"/>
      <c r="OFD19" s="12"/>
      <c r="OFE19" s="12"/>
      <c r="OFF19" s="12"/>
      <c r="OFG19" s="12"/>
      <c r="OFH19" s="12"/>
      <c r="OFI19" s="12"/>
      <c r="OFJ19" s="12"/>
      <c r="OFK19" s="12"/>
      <c r="OFL19" s="12"/>
      <c r="OFM19" s="12"/>
      <c r="OFN19" s="12"/>
      <c r="OFO19" s="12"/>
      <c r="OFP19" s="12"/>
      <c r="OFQ19" s="12"/>
      <c r="OFR19" s="12"/>
      <c r="OFS19" s="12"/>
      <c r="OFT19" s="12"/>
      <c r="OFU19" s="12"/>
      <c r="OFV19" s="12"/>
      <c r="OFW19" s="12"/>
      <c r="OFX19" s="12"/>
      <c r="OFY19" s="12"/>
      <c r="OFZ19" s="12"/>
      <c r="OGA19" s="12"/>
      <c r="OGB19" s="12"/>
      <c r="OGC19" s="12"/>
      <c r="OGD19" s="12"/>
      <c r="OGE19" s="12"/>
      <c r="OGF19" s="12"/>
      <c r="OGG19" s="12"/>
      <c r="OGH19" s="12"/>
      <c r="OGI19" s="12"/>
      <c r="OGJ19" s="12"/>
      <c r="OGK19" s="12"/>
      <c r="OGL19" s="12"/>
      <c r="OGM19" s="12"/>
      <c r="OGN19" s="12"/>
      <c r="OGO19" s="12"/>
      <c r="OGP19" s="12"/>
      <c r="OGQ19" s="12"/>
      <c r="OGR19" s="12"/>
      <c r="OGS19" s="12"/>
      <c r="OGT19" s="12"/>
      <c r="OGU19" s="12"/>
      <c r="OGV19" s="12"/>
      <c r="OGW19" s="12"/>
      <c r="OGX19" s="12"/>
      <c r="OGY19" s="12"/>
      <c r="OGZ19" s="12"/>
      <c r="OHA19" s="12"/>
      <c r="OHB19" s="12"/>
      <c r="OHC19" s="12"/>
      <c r="OHD19" s="12"/>
      <c r="OHE19" s="12"/>
      <c r="OHF19" s="12"/>
      <c r="OHG19" s="12"/>
      <c r="OHH19" s="12"/>
      <c r="OHI19" s="12"/>
      <c r="OHJ19" s="12"/>
      <c r="OHK19" s="12"/>
      <c r="OHL19" s="12"/>
      <c r="OHM19" s="12"/>
      <c r="OHN19" s="12"/>
      <c r="OHO19" s="12"/>
      <c r="OHP19" s="12"/>
      <c r="OHQ19" s="12"/>
      <c r="OHR19" s="12"/>
      <c r="OHS19" s="12"/>
      <c r="OHT19" s="12"/>
      <c r="OHU19" s="12"/>
      <c r="OHV19" s="12"/>
      <c r="OHW19" s="12"/>
      <c r="OHX19" s="12"/>
      <c r="OHY19" s="12"/>
      <c r="OHZ19" s="12"/>
      <c r="OIA19" s="12"/>
      <c r="OIB19" s="12"/>
      <c r="OIC19" s="12"/>
      <c r="OID19" s="12"/>
      <c r="OIE19" s="12"/>
      <c r="OIF19" s="12"/>
      <c r="OIG19" s="12"/>
      <c r="OIH19" s="12"/>
      <c r="OII19" s="12"/>
      <c r="OIJ19" s="12"/>
      <c r="OIK19" s="12"/>
      <c r="OIL19" s="12"/>
      <c r="OIM19" s="12"/>
      <c r="OIN19" s="12"/>
      <c r="OIO19" s="12"/>
      <c r="OIP19" s="12"/>
      <c r="OIQ19" s="12"/>
      <c r="OIR19" s="12"/>
      <c r="OIS19" s="12"/>
      <c r="OIT19" s="12"/>
      <c r="OIU19" s="12"/>
      <c r="OIV19" s="12"/>
      <c r="OIW19" s="12"/>
      <c r="OIX19" s="12"/>
      <c r="OIY19" s="12"/>
      <c r="OIZ19" s="12"/>
      <c r="OJA19" s="12"/>
      <c r="OJB19" s="12"/>
      <c r="OJC19" s="12"/>
      <c r="OJD19" s="12"/>
      <c r="OJE19" s="12"/>
      <c r="OJF19" s="12"/>
      <c r="OJG19" s="12"/>
      <c r="OJH19" s="12"/>
      <c r="OJI19" s="12"/>
      <c r="OJJ19" s="12"/>
      <c r="OJK19" s="12"/>
      <c r="OJL19" s="12"/>
      <c r="OJM19" s="12"/>
      <c r="OJN19" s="12"/>
      <c r="OJO19" s="12"/>
      <c r="OJP19" s="12"/>
      <c r="OJQ19" s="12"/>
      <c r="OJR19" s="12"/>
      <c r="OJS19" s="12"/>
      <c r="OJT19" s="12"/>
      <c r="OJU19" s="12"/>
      <c r="OJV19" s="12"/>
      <c r="OJW19" s="12"/>
      <c r="OJX19" s="12"/>
      <c r="OJY19" s="12"/>
      <c r="OJZ19" s="12"/>
      <c r="OKA19" s="12"/>
      <c r="OKB19" s="12"/>
      <c r="OKC19" s="12"/>
      <c r="OKD19" s="12"/>
      <c r="OKE19" s="12"/>
      <c r="OKF19" s="12"/>
      <c r="OKG19" s="12"/>
      <c r="OKH19" s="12"/>
      <c r="OKI19" s="12"/>
      <c r="OKJ19" s="12"/>
      <c r="OKK19" s="12"/>
      <c r="OKL19" s="12"/>
      <c r="OKM19" s="12"/>
      <c r="OKN19" s="12"/>
      <c r="OKO19" s="12"/>
      <c r="OKP19" s="12"/>
      <c r="OKQ19" s="12"/>
      <c r="OKR19" s="12"/>
      <c r="OKS19" s="12"/>
      <c r="OKT19" s="12"/>
      <c r="OKU19" s="12"/>
      <c r="OKV19" s="12"/>
      <c r="OKW19" s="12"/>
      <c r="OKX19" s="12"/>
      <c r="OKY19" s="12"/>
      <c r="OKZ19" s="12"/>
      <c r="OLA19" s="12"/>
      <c r="OLB19" s="12"/>
      <c r="OLC19" s="12"/>
      <c r="OLD19" s="12"/>
      <c r="OLE19" s="12"/>
      <c r="OLF19" s="12"/>
      <c r="OLG19" s="12"/>
      <c r="OLH19" s="12"/>
      <c r="OLI19" s="12"/>
      <c r="OLJ19" s="12"/>
      <c r="OLK19" s="12"/>
      <c r="OLL19" s="12"/>
      <c r="OLM19" s="12"/>
      <c r="OLN19" s="12"/>
      <c r="OLO19" s="12"/>
      <c r="OLP19" s="12"/>
      <c r="OLQ19" s="12"/>
      <c r="OLR19" s="12"/>
      <c r="OLS19" s="12"/>
      <c r="OLT19" s="12"/>
      <c r="OLU19" s="12"/>
      <c r="OLV19" s="12"/>
      <c r="OLW19" s="12"/>
      <c r="OLX19" s="12"/>
      <c r="OLY19" s="12"/>
      <c r="OLZ19" s="12"/>
      <c r="OMA19" s="12"/>
      <c r="OMB19" s="12"/>
      <c r="OMC19" s="12"/>
      <c r="OMD19" s="12"/>
      <c r="OME19" s="12"/>
      <c r="OMF19" s="12"/>
      <c r="OMG19" s="12"/>
      <c r="OMH19" s="12"/>
      <c r="OMI19" s="12"/>
      <c r="OMJ19" s="12"/>
      <c r="OMK19" s="12"/>
      <c r="OML19" s="12"/>
      <c r="OMM19" s="12"/>
      <c r="OMN19" s="12"/>
      <c r="OMO19" s="12"/>
      <c r="OMP19" s="12"/>
      <c r="OMQ19" s="12"/>
      <c r="OMR19" s="12"/>
      <c r="OMS19" s="12"/>
      <c r="OMT19" s="12"/>
      <c r="OMU19" s="12"/>
      <c r="OMV19" s="12"/>
      <c r="OMW19" s="12"/>
      <c r="OMX19" s="12"/>
      <c r="OMY19" s="12"/>
      <c r="OMZ19" s="12"/>
      <c r="ONA19" s="12"/>
      <c r="ONB19" s="12"/>
      <c r="ONC19" s="12"/>
      <c r="OND19" s="12"/>
      <c r="ONE19" s="12"/>
      <c r="ONF19" s="12"/>
      <c r="ONG19" s="12"/>
      <c r="ONH19" s="12"/>
      <c r="ONI19" s="12"/>
      <c r="ONJ19" s="12"/>
      <c r="ONK19" s="12"/>
      <c r="ONL19" s="12"/>
      <c r="ONM19" s="12"/>
      <c r="ONN19" s="12"/>
      <c r="ONO19" s="12"/>
      <c r="ONP19" s="12"/>
      <c r="ONQ19" s="12"/>
      <c r="ONR19" s="12"/>
      <c r="ONS19" s="12"/>
      <c r="ONT19" s="12"/>
      <c r="ONU19" s="12"/>
      <c r="ONV19" s="12"/>
      <c r="ONW19" s="12"/>
      <c r="ONX19" s="12"/>
      <c r="ONY19" s="12"/>
      <c r="ONZ19" s="12"/>
      <c r="OOA19" s="12"/>
      <c r="OOB19" s="12"/>
      <c r="OOC19" s="12"/>
      <c r="OOD19" s="12"/>
      <c r="OOE19" s="12"/>
      <c r="OOF19" s="12"/>
      <c r="OOG19" s="12"/>
      <c r="OOH19" s="12"/>
      <c r="OOI19" s="12"/>
      <c r="OOJ19" s="12"/>
      <c r="OOK19" s="12"/>
      <c r="OOL19" s="12"/>
      <c r="OOM19" s="12"/>
      <c r="OON19" s="12"/>
      <c r="OOO19" s="12"/>
      <c r="OOP19" s="12"/>
      <c r="OOQ19" s="12"/>
      <c r="OOR19" s="12"/>
      <c r="OOS19" s="12"/>
      <c r="OOT19" s="12"/>
      <c r="OOU19" s="12"/>
      <c r="OOV19" s="12"/>
      <c r="OOW19" s="12"/>
      <c r="OOX19" s="12"/>
      <c r="OOY19" s="12"/>
      <c r="OOZ19" s="12"/>
      <c r="OPA19" s="12"/>
      <c r="OPB19" s="12"/>
      <c r="OPC19" s="12"/>
      <c r="OPD19" s="12"/>
      <c r="OPE19" s="12"/>
      <c r="OPF19" s="12"/>
      <c r="OPG19" s="12"/>
      <c r="OPH19" s="12"/>
      <c r="OPI19" s="12"/>
      <c r="OPJ19" s="12"/>
      <c r="OPK19" s="12"/>
      <c r="OPL19" s="12"/>
      <c r="OPM19" s="12"/>
      <c r="OPN19" s="12"/>
      <c r="OPO19" s="12"/>
      <c r="OPP19" s="12"/>
      <c r="OPQ19" s="12"/>
      <c r="OPR19" s="12"/>
      <c r="OPS19" s="12"/>
      <c r="OPT19" s="12"/>
      <c r="OPU19" s="12"/>
      <c r="OPV19" s="12"/>
      <c r="OPW19" s="12"/>
      <c r="OPX19" s="12"/>
      <c r="OPY19" s="12"/>
      <c r="OPZ19" s="12"/>
      <c r="OQA19" s="12"/>
      <c r="OQB19" s="12"/>
      <c r="OQC19" s="12"/>
      <c r="OQD19" s="12"/>
      <c r="OQE19" s="12"/>
      <c r="OQF19" s="12"/>
      <c r="OQG19" s="12"/>
      <c r="OQH19" s="12"/>
      <c r="OQI19" s="12"/>
      <c r="OQJ19" s="12"/>
      <c r="OQK19" s="12"/>
      <c r="OQL19" s="12"/>
      <c r="OQM19" s="12"/>
      <c r="OQN19" s="12"/>
      <c r="OQO19" s="12"/>
      <c r="OQP19" s="12"/>
      <c r="OQQ19" s="12"/>
      <c r="OQR19" s="12"/>
      <c r="OQS19" s="12"/>
      <c r="OQT19" s="12"/>
      <c r="OQU19" s="12"/>
      <c r="OQV19" s="12"/>
      <c r="OQW19" s="12"/>
      <c r="OQX19" s="12"/>
      <c r="OQY19" s="12"/>
      <c r="OQZ19" s="12"/>
      <c r="ORA19" s="12"/>
      <c r="ORB19" s="12"/>
      <c r="ORC19" s="12"/>
      <c r="ORD19" s="12"/>
      <c r="ORE19" s="12"/>
      <c r="ORF19" s="12"/>
      <c r="ORG19" s="12"/>
      <c r="ORH19" s="12"/>
      <c r="ORI19" s="12"/>
      <c r="ORJ19" s="12"/>
      <c r="ORK19" s="12"/>
      <c r="ORL19" s="12"/>
      <c r="ORM19" s="12"/>
      <c r="ORN19" s="12"/>
      <c r="ORO19" s="12"/>
      <c r="ORP19" s="12"/>
      <c r="ORQ19" s="12"/>
      <c r="ORR19" s="12"/>
      <c r="ORS19" s="12"/>
      <c r="ORT19" s="12"/>
      <c r="ORU19" s="12"/>
      <c r="ORV19" s="12"/>
      <c r="ORW19" s="12"/>
      <c r="ORX19" s="12"/>
      <c r="ORY19" s="12"/>
      <c r="ORZ19" s="12"/>
      <c r="OSA19" s="12"/>
      <c r="OSB19" s="12"/>
      <c r="OSC19" s="12"/>
      <c r="OSD19" s="12"/>
      <c r="OSE19" s="12"/>
      <c r="OSF19" s="12"/>
      <c r="OSG19" s="12"/>
      <c r="OSH19" s="12"/>
      <c r="OSI19" s="12"/>
      <c r="OSJ19" s="12"/>
      <c r="OSK19" s="12"/>
      <c r="OSL19" s="12"/>
      <c r="OSM19" s="12"/>
      <c r="OSN19" s="12"/>
      <c r="OSO19" s="12"/>
      <c r="OSP19" s="12"/>
      <c r="OSQ19" s="12"/>
      <c r="OSR19" s="12"/>
      <c r="OSS19" s="12"/>
      <c r="OST19" s="12"/>
      <c r="OSU19" s="12"/>
      <c r="OSV19" s="12"/>
      <c r="OSW19" s="12"/>
      <c r="OSX19" s="12"/>
      <c r="OSY19" s="12"/>
      <c r="OSZ19" s="12"/>
      <c r="OTA19" s="12"/>
      <c r="OTB19" s="12"/>
      <c r="OTC19" s="12"/>
      <c r="OTD19" s="12"/>
      <c r="OTE19" s="12"/>
      <c r="OTF19" s="12"/>
      <c r="OTG19" s="12"/>
      <c r="OTH19" s="12"/>
      <c r="OTI19" s="12"/>
      <c r="OTJ19" s="12"/>
      <c r="OTK19" s="12"/>
      <c r="OTL19" s="12"/>
      <c r="OTM19" s="12"/>
      <c r="OTN19" s="12"/>
      <c r="OTO19" s="12"/>
      <c r="OTP19" s="12"/>
      <c r="OTQ19" s="12"/>
      <c r="OTR19" s="12"/>
      <c r="OTS19" s="12"/>
      <c r="OTT19" s="12"/>
      <c r="OTU19" s="12"/>
      <c r="OTV19" s="12"/>
      <c r="OTW19" s="12"/>
      <c r="OTX19" s="12"/>
      <c r="OTY19" s="12"/>
      <c r="OTZ19" s="12"/>
      <c r="OUA19" s="12"/>
      <c r="OUB19" s="12"/>
      <c r="OUC19" s="12"/>
      <c r="OUD19" s="12"/>
      <c r="OUE19" s="12"/>
      <c r="OUF19" s="12"/>
      <c r="OUG19" s="12"/>
      <c r="OUH19" s="12"/>
      <c r="OUI19" s="12"/>
      <c r="OUJ19" s="12"/>
      <c r="OUK19" s="12"/>
      <c r="OUL19" s="12"/>
      <c r="OUM19" s="12"/>
      <c r="OUN19" s="12"/>
      <c r="OUO19" s="12"/>
      <c r="OUP19" s="12"/>
      <c r="OUQ19" s="12"/>
      <c r="OUR19" s="12"/>
      <c r="OUS19" s="12"/>
      <c r="OUT19" s="12"/>
      <c r="OUU19" s="12"/>
      <c r="OUV19" s="12"/>
      <c r="OUW19" s="12"/>
      <c r="OUX19" s="12"/>
      <c r="OUY19" s="12"/>
      <c r="OUZ19" s="12"/>
      <c r="OVA19" s="12"/>
      <c r="OVB19" s="12"/>
      <c r="OVC19" s="12"/>
      <c r="OVD19" s="12"/>
      <c r="OVE19" s="12"/>
      <c r="OVF19" s="12"/>
      <c r="OVG19" s="12"/>
      <c r="OVH19" s="12"/>
      <c r="OVI19" s="12"/>
      <c r="OVJ19" s="12"/>
      <c r="OVK19" s="12"/>
      <c r="OVL19" s="12"/>
      <c r="OVM19" s="12"/>
      <c r="OVN19" s="12"/>
      <c r="OVO19" s="12"/>
      <c r="OVP19" s="12"/>
      <c r="OVQ19" s="12"/>
      <c r="OVR19" s="12"/>
      <c r="OVS19" s="12"/>
      <c r="OVT19" s="12"/>
      <c r="OVU19" s="12"/>
      <c r="OVV19" s="12"/>
      <c r="OVW19" s="12"/>
      <c r="OVX19" s="12"/>
      <c r="OVY19" s="12"/>
      <c r="OVZ19" s="12"/>
      <c r="OWA19" s="12"/>
      <c r="OWB19" s="12"/>
      <c r="OWC19" s="12"/>
      <c r="OWD19" s="12"/>
      <c r="OWE19" s="12"/>
      <c r="OWF19" s="12"/>
      <c r="OWG19" s="12"/>
      <c r="OWH19" s="12"/>
      <c r="OWI19" s="12"/>
      <c r="OWJ19" s="12"/>
      <c r="OWK19" s="12"/>
      <c r="OWL19" s="12"/>
      <c r="OWM19" s="12"/>
      <c r="OWN19" s="12"/>
      <c r="OWO19" s="12"/>
      <c r="OWP19" s="12"/>
      <c r="OWQ19" s="12"/>
      <c r="OWR19" s="12"/>
      <c r="OWS19" s="12"/>
      <c r="OWT19" s="12"/>
      <c r="OWU19" s="12"/>
      <c r="OWV19" s="12"/>
      <c r="OWW19" s="12"/>
      <c r="OWX19" s="12"/>
      <c r="OWY19" s="12"/>
      <c r="OWZ19" s="12"/>
      <c r="OXA19" s="12"/>
      <c r="OXB19" s="12"/>
      <c r="OXC19" s="12"/>
      <c r="OXD19" s="12"/>
      <c r="OXE19" s="12"/>
      <c r="OXF19" s="12"/>
      <c r="OXG19" s="12"/>
      <c r="OXH19" s="12"/>
      <c r="OXI19" s="12"/>
      <c r="OXJ19" s="12"/>
      <c r="OXK19" s="12"/>
      <c r="OXL19" s="12"/>
      <c r="OXM19" s="12"/>
      <c r="OXN19" s="12"/>
      <c r="OXO19" s="12"/>
      <c r="OXP19" s="12"/>
      <c r="OXQ19" s="12"/>
      <c r="OXR19" s="12"/>
      <c r="OXS19" s="12"/>
      <c r="OXT19" s="12"/>
      <c r="OXU19" s="12"/>
      <c r="OXV19" s="12"/>
      <c r="OXW19" s="12"/>
      <c r="OXX19" s="12"/>
      <c r="OXY19" s="12"/>
      <c r="OXZ19" s="12"/>
      <c r="OYA19" s="12"/>
      <c r="OYB19" s="12"/>
      <c r="OYC19" s="12"/>
      <c r="OYD19" s="12"/>
      <c r="OYE19" s="12"/>
      <c r="OYF19" s="12"/>
      <c r="OYG19" s="12"/>
      <c r="OYH19" s="12"/>
      <c r="OYI19" s="12"/>
      <c r="OYJ19" s="12"/>
      <c r="OYK19" s="12"/>
      <c r="OYL19" s="12"/>
      <c r="OYM19" s="12"/>
      <c r="OYN19" s="12"/>
      <c r="OYO19" s="12"/>
      <c r="OYP19" s="12"/>
      <c r="OYQ19" s="12"/>
      <c r="OYR19" s="12"/>
      <c r="OYS19" s="12"/>
      <c r="OYT19" s="12"/>
      <c r="OYU19" s="12"/>
      <c r="OYV19" s="12"/>
      <c r="OYW19" s="12"/>
      <c r="OYX19" s="12"/>
      <c r="OYY19" s="12"/>
      <c r="OYZ19" s="12"/>
      <c r="OZA19" s="12"/>
      <c r="OZB19" s="12"/>
      <c r="OZC19" s="12"/>
      <c r="OZD19" s="12"/>
      <c r="OZE19" s="12"/>
      <c r="OZF19" s="12"/>
      <c r="OZG19" s="12"/>
      <c r="OZH19" s="12"/>
      <c r="OZI19" s="12"/>
      <c r="OZJ19" s="12"/>
      <c r="OZK19" s="12"/>
      <c r="OZL19" s="12"/>
      <c r="OZM19" s="12"/>
      <c r="OZN19" s="12"/>
      <c r="OZO19" s="12"/>
      <c r="OZP19" s="12"/>
      <c r="OZQ19" s="12"/>
      <c r="OZR19" s="12"/>
      <c r="OZS19" s="12"/>
      <c r="OZT19" s="12"/>
      <c r="OZU19" s="12"/>
      <c r="OZV19" s="12"/>
      <c r="OZW19" s="12"/>
      <c r="OZX19" s="12"/>
      <c r="OZY19" s="12"/>
      <c r="OZZ19" s="12"/>
      <c r="PAA19" s="12"/>
      <c r="PAB19" s="12"/>
      <c r="PAC19" s="12"/>
      <c r="PAD19" s="12"/>
      <c r="PAE19" s="12"/>
      <c r="PAF19" s="12"/>
      <c r="PAG19" s="12"/>
      <c r="PAH19" s="12"/>
      <c r="PAI19" s="12"/>
      <c r="PAJ19" s="12"/>
      <c r="PAK19" s="12"/>
      <c r="PAL19" s="12"/>
      <c r="PAM19" s="12"/>
      <c r="PAN19" s="12"/>
      <c r="PAO19" s="12"/>
      <c r="PAP19" s="12"/>
      <c r="PAQ19" s="12"/>
      <c r="PAR19" s="12"/>
      <c r="PAS19" s="12"/>
      <c r="PAT19" s="12"/>
      <c r="PAU19" s="12"/>
      <c r="PAV19" s="12"/>
      <c r="PAW19" s="12"/>
      <c r="PAX19" s="12"/>
      <c r="PAY19" s="12"/>
      <c r="PAZ19" s="12"/>
      <c r="PBA19" s="12"/>
      <c r="PBB19" s="12"/>
      <c r="PBC19" s="12"/>
      <c r="PBD19" s="12"/>
      <c r="PBE19" s="12"/>
      <c r="PBF19" s="12"/>
      <c r="PBG19" s="12"/>
      <c r="PBH19" s="12"/>
      <c r="PBI19" s="12"/>
      <c r="PBJ19" s="12"/>
      <c r="PBK19" s="12"/>
      <c r="PBL19" s="12"/>
      <c r="PBM19" s="12"/>
      <c r="PBN19" s="12"/>
      <c r="PBO19" s="12"/>
      <c r="PBP19" s="12"/>
      <c r="PBQ19" s="12"/>
      <c r="PBR19" s="12"/>
      <c r="PBS19" s="12"/>
      <c r="PBT19" s="12"/>
      <c r="PBU19" s="12"/>
      <c r="PBV19" s="12"/>
      <c r="PBW19" s="12"/>
      <c r="PBX19" s="12"/>
      <c r="PBY19" s="12"/>
      <c r="PBZ19" s="12"/>
      <c r="PCA19" s="12"/>
      <c r="PCB19" s="12"/>
      <c r="PCC19" s="12"/>
      <c r="PCD19" s="12"/>
      <c r="PCE19" s="12"/>
      <c r="PCF19" s="12"/>
      <c r="PCG19" s="12"/>
      <c r="PCH19" s="12"/>
      <c r="PCI19" s="12"/>
      <c r="PCJ19" s="12"/>
      <c r="PCK19" s="12"/>
      <c r="PCL19" s="12"/>
      <c r="PCM19" s="12"/>
      <c r="PCN19" s="12"/>
      <c r="PCO19" s="12"/>
      <c r="PCP19" s="12"/>
      <c r="PCQ19" s="12"/>
      <c r="PCR19" s="12"/>
      <c r="PCS19" s="12"/>
      <c r="PCT19" s="12"/>
      <c r="PCU19" s="12"/>
      <c r="PCV19" s="12"/>
      <c r="PCW19" s="12"/>
      <c r="PCX19" s="12"/>
      <c r="PCY19" s="12"/>
      <c r="PCZ19" s="12"/>
      <c r="PDA19" s="12"/>
      <c r="PDB19" s="12"/>
      <c r="PDC19" s="12"/>
      <c r="PDD19" s="12"/>
      <c r="PDE19" s="12"/>
      <c r="PDF19" s="12"/>
      <c r="PDG19" s="12"/>
      <c r="PDH19" s="12"/>
      <c r="PDI19" s="12"/>
      <c r="PDJ19" s="12"/>
      <c r="PDK19" s="12"/>
      <c r="PDL19" s="12"/>
      <c r="PDM19" s="12"/>
      <c r="PDN19" s="12"/>
      <c r="PDO19" s="12"/>
      <c r="PDP19" s="12"/>
      <c r="PDQ19" s="12"/>
      <c r="PDR19" s="12"/>
      <c r="PDS19" s="12"/>
      <c r="PDT19" s="12"/>
      <c r="PDU19" s="12"/>
      <c r="PDV19" s="12"/>
      <c r="PDW19" s="12"/>
      <c r="PDX19" s="12"/>
      <c r="PDY19" s="12"/>
      <c r="PDZ19" s="12"/>
      <c r="PEA19" s="12"/>
      <c r="PEB19" s="12"/>
      <c r="PEC19" s="12"/>
      <c r="PED19" s="12"/>
      <c r="PEE19" s="12"/>
      <c r="PEF19" s="12"/>
      <c r="PEG19" s="12"/>
      <c r="PEH19" s="12"/>
      <c r="PEI19" s="12"/>
      <c r="PEJ19" s="12"/>
      <c r="PEK19" s="12"/>
      <c r="PEL19" s="12"/>
      <c r="PEM19" s="12"/>
      <c r="PEN19" s="12"/>
      <c r="PEO19" s="12"/>
      <c r="PEP19" s="12"/>
      <c r="PEQ19" s="12"/>
      <c r="PER19" s="12"/>
      <c r="PES19" s="12"/>
      <c r="PET19" s="12"/>
      <c r="PEU19" s="12"/>
      <c r="PEV19" s="12"/>
      <c r="PEW19" s="12"/>
      <c r="PEX19" s="12"/>
      <c r="PEY19" s="12"/>
      <c r="PEZ19" s="12"/>
      <c r="PFA19" s="12"/>
      <c r="PFB19" s="12"/>
      <c r="PFC19" s="12"/>
      <c r="PFD19" s="12"/>
      <c r="PFE19" s="12"/>
      <c r="PFF19" s="12"/>
      <c r="PFG19" s="12"/>
      <c r="PFH19" s="12"/>
      <c r="PFI19" s="12"/>
      <c r="PFJ19" s="12"/>
      <c r="PFK19" s="12"/>
      <c r="PFL19" s="12"/>
      <c r="PFM19" s="12"/>
      <c r="PFN19" s="12"/>
      <c r="PFO19" s="12"/>
      <c r="PFP19" s="12"/>
      <c r="PFQ19" s="12"/>
      <c r="PFR19" s="12"/>
      <c r="PFS19" s="12"/>
      <c r="PFT19" s="12"/>
      <c r="PFU19" s="12"/>
      <c r="PFV19" s="12"/>
      <c r="PFW19" s="12"/>
      <c r="PFX19" s="12"/>
      <c r="PFY19" s="12"/>
      <c r="PFZ19" s="12"/>
      <c r="PGA19" s="12"/>
      <c r="PGB19" s="12"/>
      <c r="PGC19" s="12"/>
      <c r="PGD19" s="12"/>
      <c r="PGE19" s="12"/>
      <c r="PGF19" s="12"/>
      <c r="PGG19" s="12"/>
      <c r="PGH19" s="12"/>
      <c r="PGI19" s="12"/>
      <c r="PGJ19" s="12"/>
      <c r="PGK19" s="12"/>
      <c r="PGL19" s="12"/>
      <c r="PGM19" s="12"/>
      <c r="PGN19" s="12"/>
      <c r="PGO19" s="12"/>
      <c r="PGP19" s="12"/>
      <c r="PGQ19" s="12"/>
      <c r="PGR19" s="12"/>
      <c r="PGS19" s="12"/>
      <c r="PGT19" s="12"/>
      <c r="PGU19" s="12"/>
      <c r="PGV19" s="12"/>
      <c r="PGW19" s="12"/>
      <c r="PGX19" s="12"/>
      <c r="PGY19" s="12"/>
      <c r="PGZ19" s="12"/>
      <c r="PHA19" s="12"/>
      <c r="PHB19" s="12"/>
      <c r="PHC19" s="12"/>
      <c r="PHD19" s="12"/>
      <c r="PHE19" s="12"/>
      <c r="PHF19" s="12"/>
      <c r="PHG19" s="12"/>
      <c r="PHH19" s="12"/>
      <c r="PHI19" s="12"/>
      <c r="PHJ19" s="12"/>
      <c r="PHK19" s="12"/>
      <c r="PHL19" s="12"/>
      <c r="PHM19" s="12"/>
      <c r="PHN19" s="12"/>
      <c r="PHO19" s="12"/>
      <c r="PHP19" s="12"/>
      <c r="PHQ19" s="12"/>
      <c r="PHR19" s="12"/>
      <c r="PHS19" s="12"/>
      <c r="PHT19" s="12"/>
      <c r="PHU19" s="12"/>
      <c r="PHV19" s="12"/>
      <c r="PHW19" s="12"/>
      <c r="PHX19" s="12"/>
      <c r="PHY19" s="12"/>
      <c r="PHZ19" s="12"/>
      <c r="PIA19" s="12"/>
      <c r="PIB19" s="12"/>
      <c r="PIC19" s="12"/>
      <c r="PID19" s="12"/>
      <c r="PIE19" s="12"/>
      <c r="PIF19" s="12"/>
      <c r="PIG19" s="12"/>
      <c r="PIH19" s="12"/>
      <c r="PII19" s="12"/>
      <c r="PIJ19" s="12"/>
      <c r="PIK19" s="12"/>
      <c r="PIL19" s="12"/>
      <c r="PIM19" s="12"/>
      <c r="PIN19" s="12"/>
      <c r="PIO19" s="12"/>
      <c r="PIP19" s="12"/>
      <c r="PIQ19" s="12"/>
      <c r="PIR19" s="12"/>
      <c r="PIS19" s="12"/>
      <c r="PIT19" s="12"/>
      <c r="PIU19" s="12"/>
      <c r="PIV19" s="12"/>
      <c r="PIW19" s="12"/>
      <c r="PIX19" s="12"/>
      <c r="PIY19" s="12"/>
      <c r="PIZ19" s="12"/>
      <c r="PJA19" s="12"/>
      <c r="PJB19" s="12"/>
      <c r="PJC19" s="12"/>
      <c r="PJD19" s="12"/>
      <c r="PJE19" s="12"/>
      <c r="PJF19" s="12"/>
      <c r="PJG19" s="12"/>
      <c r="PJH19" s="12"/>
      <c r="PJI19" s="12"/>
      <c r="PJJ19" s="12"/>
      <c r="PJK19" s="12"/>
      <c r="PJL19" s="12"/>
      <c r="PJM19" s="12"/>
      <c r="PJN19" s="12"/>
      <c r="PJO19" s="12"/>
      <c r="PJP19" s="12"/>
      <c r="PJQ19" s="12"/>
      <c r="PJR19" s="12"/>
      <c r="PJS19" s="12"/>
      <c r="PJT19" s="12"/>
      <c r="PJU19" s="12"/>
      <c r="PJV19" s="12"/>
      <c r="PJW19" s="12"/>
      <c r="PJX19" s="12"/>
      <c r="PJY19" s="12"/>
      <c r="PJZ19" s="12"/>
      <c r="PKA19" s="12"/>
      <c r="PKB19" s="12"/>
      <c r="PKC19" s="12"/>
      <c r="PKD19" s="12"/>
      <c r="PKE19" s="12"/>
      <c r="PKF19" s="12"/>
      <c r="PKG19" s="12"/>
      <c r="PKH19" s="12"/>
      <c r="PKI19" s="12"/>
      <c r="PKJ19" s="12"/>
      <c r="PKK19" s="12"/>
      <c r="PKL19" s="12"/>
      <c r="PKM19" s="12"/>
      <c r="PKN19" s="12"/>
      <c r="PKO19" s="12"/>
      <c r="PKP19" s="12"/>
      <c r="PKQ19" s="12"/>
      <c r="PKR19" s="12"/>
      <c r="PKS19" s="12"/>
      <c r="PKT19" s="12"/>
      <c r="PKU19" s="12"/>
      <c r="PKV19" s="12"/>
      <c r="PKW19" s="12"/>
      <c r="PKX19" s="12"/>
      <c r="PKY19" s="12"/>
      <c r="PKZ19" s="12"/>
      <c r="PLA19" s="12"/>
      <c r="PLB19" s="12"/>
      <c r="PLC19" s="12"/>
      <c r="PLD19" s="12"/>
      <c r="PLE19" s="12"/>
      <c r="PLF19" s="12"/>
      <c r="PLG19" s="12"/>
      <c r="PLH19" s="12"/>
      <c r="PLI19" s="12"/>
      <c r="PLJ19" s="12"/>
      <c r="PLK19" s="12"/>
      <c r="PLL19" s="12"/>
      <c r="PLM19" s="12"/>
      <c r="PLN19" s="12"/>
      <c r="PLO19" s="12"/>
      <c r="PLP19" s="12"/>
      <c r="PLQ19" s="12"/>
      <c r="PLR19" s="12"/>
      <c r="PLS19" s="12"/>
      <c r="PLT19" s="12"/>
      <c r="PLU19" s="12"/>
      <c r="PLV19" s="12"/>
      <c r="PLW19" s="12"/>
      <c r="PLX19" s="12"/>
      <c r="PLY19" s="12"/>
      <c r="PLZ19" s="12"/>
      <c r="PMA19" s="12"/>
      <c r="PMB19" s="12"/>
      <c r="PMC19" s="12"/>
      <c r="PMD19" s="12"/>
      <c r="PME19" s="12"/>
      <c r="PMF19" s="12"/>
      <c r="PMG19" s="12"/>
      <c r="PMH19" s="12"/>
      <c r="PMI19" s="12"/>
      <c r="PMJ19" s="12"/>
      <c r="PMK19" s="12"/>
      <c r="PML19" s="12"/>
      <c r="PMM19" s="12"/>
      <c r="PMN19" s="12"/>
      <c r="PMO19" s="12"/>
      <c r="PMP19" s="12"/>
      <c r="PMQ19" s="12"/>
      <c r="PMR19" s="12"/>
      <c r="PMS19" s="12"/>
      <c r="PMT19" s="12"/>
      <c r="PMU19" s="12"/>
      <c r="PMV19" s="12"/>
      <c r="PMW19" s="12"/>
      <c r="PMX19" s="12"/>
      <c r="PMY19" s="12"/>
      <c r="PMZ19" s="12"/>
      <c r="PNA19" s="12"/>
      <c r="PNB19" s="12"/>
      <c r="PNC19" s="12"/>
      <c r="PND19" s="12"/>
      <c r="PNE19" s="12"/>
      <c r="PNF19" s="12"/>
      <c r="PNG19" s="12"/>
      <c r="PNH19" s="12"/>
      <c r="PNI19" s="12"/>
      <c r="PNJ19" s="12"/>
      <c r="PNK19" s="12"/>
      <c r="PNL19" s="12"/>
      <c r="PNM19" s="12"/>
      <c r="PNN19" s="12"/>
      <c r="PNO19" s="12"/>
      <c r="PNP19" s="12"/>
      <c r="PNQ19" s="12"/>
      <c r="PNR19" s="12"/>
      <c r="PNS19" s="12"/>
      <c r="PNT19" s="12"/>
      <c r="PNU19" s="12"/>
      <c r="PNV19" s="12"/>
      <c r="PNW19" s="12"/>
      <c r="PNX19" s="12"/>
      <c r="PNY19" s="12"/>
      <c r="PNZ19" s="12"/>
      <c r="POA19" s="12"/>
      <c r="POB19" s="12"/>
      <c r="POC19" s="12"/>
      <c r="POD19" s="12"/>
      <c r="POE19" s="12"/>
      <c r="POF19" s="12"/>
      <c r="POG19" s="12"/>
      <c r="POH19" s="12"/>
      <c r="POI19" s="12"/>
      <c r="POJ19" s="12"/>
      <c r="POK19" s="12"/>
      <c r="POL19" s="12"/>
      <c r="POM19" s="12"/>
      <c r="PON19" s="12"/>
      <c r="POO19" s="12"/>
      <c r="POP19" s="12"/>
      <c r="POQ19" s="12"/>
      <c r="POR19" s="12"/>
      <c r="POS19" s="12"/>
      <c r="POT19" s="12"/>
      <c r="POU19" s="12"/>
      <c r="POV19" s="12"/>
      <c r="POW19" s="12"/>
      <c r="POX19" s="12"/>
      <c r="POY19" s="12"/>
      <c r="POZ19" s="12"/>
      <c r="PPA19" s="12"/>
      <c r="PPB19" s="12"/>
      <c r="PPC19" s="12"/>
      <c r="PPD19" s="12"/>
      <c r="PPE19" s="12"/>
      <c r="PPF19" s="12"/>
      <c r="PPG19" s="12"/>
      <c r="PPH19" s="12"/>
      <c r="PPI19" s="12"/>
      <c r="PPJ19" s="12"/>
      <c r="PPK19" s="12"/>
      <c r="PPL19" s="12"/>
      <c r="PPM19" s="12"/>
      <c r="PPN19" s="12"/>
      <c r="PPO19" s="12"/>
      <c r="PPP19" s="12"/>
      <c r="PPQ19" s="12"/>
      <c r="PPR19" s="12"/>
      <c r="PPS19" s="12"/>
      <c r="PPT19" s="12"/>
      <c r="PPU19" s="12"/>
      <c r="PPV19" s="12"/>
      <c r="PPW19" s="12"/>
      <c r="PPX19" s="12"/>
      <c r="PPY19" s="12"/>
      <c r="PPZ19" s="12"/>
      <c r="PQA19" s="12"/>
      <c r="PQB19" s="12"/>
      <c r="PQC19" s="12"/>
      <c r="PQD19" s="12"/>
      <c r="PQE19" s="12"/>
      <c r="PQF19" s="12"/>
      <c r="PQG19" s="12"/>
      <c r="PQH19" s="12"/>
      <c r="PQI19" s="12"/>
      <c r="PQJ19" s="12"/>
      <c r="PQK19" s="12"/>
      <c r="PQL19" s="12"/>
      <c r="PQM19" s="12"/>
      <c r="PQN19" s="12"/>
      <c r="PQO19" s="12"/>
      <c r="PQP19" s="12"/>
      <c r="PQQ19" s="12"/>
      <c r="PQR19" s="12"/>
      <c r="PQS19" s="12"/>
      <c r="PQT19" s="12"/>
      <c r="PQU19" s="12"/>
      <c r="PQV19" s="12"/>
      <c r="PQW19" s="12"/>
      <c r="PQX19" s="12"/>
      <c r="PQY19" s="12"/>
      <c r="PQZ19" s="12"/>
      <c r="PRA19" s="12"/>
      <c r="PRB19" s="12"/>
      <c r="PRC19" s="12"/>
      <c r="PRD19" s="12"/>
      <c r="PRE19" s="12"/>
      <c r="PRF19" s="12"/>
      <c r="PRG19" s="12"/>
      <c r="PRH19" s="12"/>
      <c r="PRI19" s="12"/>
      <c r="PRJ19" s="12"/>
      <c r="PRK19" s="12"/>
      <c r="PRL19" s="12"/>
      <c r="PRM19" s="12"/>
      <c r="PRN19" s="12"/>
      <c r="PRO19" s="12"/>
      <c r="PRP19" s="12"/>
      <c r="PRQ19" s="12"/>
      <c r="PRR19" s="12"/>
      <c r="PRS19" s="12"/>
      <c r="PRT19" s="12"/>
      <c r="PRU19" s="12"/>
      <c r="PRV19" s="12"/>
      <c r="PRW19" s="12"/>
      <c r="PRX19" s="12"/>
      <c r="PRY19" s="12"/>
      <c r="PRZ19" s="12"/>
      <c r="PSA19" s="12"/>
      <c r="PSB19" s="12"/>
      <c r="PSC19" s="12"/>
      <c r="PSD19" s="12"/>
      <c r="PSE19" s="12"/>
      <c r="PSF19" s="12"/>
      <c r="PSG19" s="12"/>
      <c r="PSH19" s="12"/>
      <c r="PSI19" s="12"/>
      <c r="PSJ19" s="12"/>
      <c r="PSK19" s="12"/>
      <c r="PSL19" s="12"/>
      <c r="PSM19" s="12"/>
      <c r="PSN19" s="12"/>
      <c r="PSO19" s="12"/>
      <c r="PSP19" s="12"/>
      <c r="PSQ19" s="12"/>
      <c r="PSR19" s="12"/>
      <c r="PSS19" s="12"/>
      <c r="PST19" s="12"/>
      <c r="PSU19" s="12"/>
      <c r="PSV19" s="12"/>
      <c r="PSW19" s="12"/>
      <c r="PSX19" s="12"/>
      <c r="PSY19" s="12"/>
      <c r="PSZ19" s="12"/>
      <c r="PTA19" s="12"/>
      <c r="PTB19" s="12"/>
      <c r="PTC19" s="12"/>
      <c r="PTD19" s="12"/>
      <c r="PTE19" s="12"/>
      <c r="PTF19" s="12"/>
      <c r="PTG19" s="12"/>
      <c r="PTH19" s="12"/>
      <c r="PTI19" s="12"/>
      <c r="PTJ19" s="12"/>
      <c r="PTK19" s="12"/>
      <c r="PTL19" s="12"/>
      <c r="PTM19" s="12"/>
      <c r="PTN19" s="12"/>
      <c r="PTO19" s="12"/>
      <c r="PTP19" s="12"/>
      <c r="PTQ19" s="12"/>
      <c r="PTR19" s="12"/>
      <c r="PTS19" s="12"/>
      <c r="PTT19" s="12"/>
      <c r="PTU19" s="12"/>
      <c r="PTV19" s="12"/>
      <c r="PTW19" s="12"/>
      <c r="PTX19" s="12"/>
      <c r="PTY19" s="12"/>
      <c r="PTZ19" s="12"/>
      <c r="PUA19" s="12"/>
      <c r="PUB19" s="12"/>
      <c r="PUC19" s="12"/>
      <c r="PUD19" s="12"/>
      <c r="PUE19" s="12"/>
      <c r="PUF19" s="12"/>
      <c r="PUG19" s="12"/>
      <c r="PUH19" s="12"/>
      <c r="PUI19" s="12"/>
      <c r="PUJ19" s="12"/>
      <c r="PUK19" s="12"/>
      <c r="PUL19" s="12"/>
      <c r="PUM19" s="12"/>
      <c r="PUN19" s="12"/>
      <c r="PUO19" s="12"/>
      <c r="PUP19" s="12"/>
      <c r="PUQ19" s="12"/>
      <c r="PUR19" s="12"/>
      <c r="PUS19" s="12"/>
      <c r="PUT19" s="12"/>
      <c r="PUU19" s="12"/>
      <c r="PUV19" s="12"/>
      <c r="PUW19" s="12"/>
      <c r="PUX19" s="12"/>
      <c r="PUY19" s="12"/>
      <c r="PUZ19" s="12"/>
      <c r="PVA19" s="12"/>
      <c r="PVB19" s="12"/>
      <c r="PVC19" s="12"/>
      <c r="PVD19" s="12"/>
      <c r="PVE19" s="12"/>
      <c r="PVF19" s="12"/>
      <c r="PVG19" s="12"/>
      <c r="PVH19" s="12"/>
      <c r="PVI19" s="12"/>
      <c r="PVJ19" s="12"/>
      <c r="PVK19" s="12"/>
      <c r="PVL19" s="12"/>
      <c r="PVM19" s="12"/>
      <c r="PVN19" s="12"/>
      <c r="PVO19" s="12"/>
      <c r="PVP19" s="12"/>
      <c r="PVQ19" s="12"/>
      <c r="PVR19" s="12"/>
      <c r="PVS19" s="12"/>
      <c r="PVT19" s="12"/>
      <c r="PVU19" s="12"/>
      <c r="PVV19" s="12"/>
      <c r="PVW19" s="12"/>
      <c r="PVX19" s="12"/>
      <c r="PVY19" s="12"/>
      <c r="PVZ19" s="12"/>
      <c r="PWA19" s="12"/>
      <c r="PWB19" s="12"/>
      <c r="PWC19" s="12"/>
      <c r="PWD19" s="12"/>
      <c r="PWE19" s="12"/>
      <c r="PWF19" s="12"/>
      <c r="PWG19" s="12"/>
      <c r="PWH19" s="12"/>
      <c r="PWI19" s="12"/>
      <c r="PWJ19" s="12"/>
      <c r="PWK19" s="12"/>
      <c r="PWL19" s="12"/>
      <c r="PWM19" s="12"/>
      <c r="PWN19" s="12"/>
      <c r="PWO19" s="12"/>
      <c r="PWP19" s="12"/>
      <c r="PWQ19" s="12"/>
      <c r="PWR19" s="12"/>
      <c r="PWS19" s="12"/>
      <c r="PWT19" s="12"/>
      <c r="PWU19" s="12"/>
      <c r="PWV19" s="12"/>
      <c r="PWW19" s="12"/>
      <c r="PWX19" s="12"/>
      <c r="PWY19" s="12"/>
      <c r="PWZ19" s="12"/>
      <c r="PXA19" s="12"/>
      <c r="PXB19" s="12"/>
      <c r="PXC19" s="12"/>
      <c r="PXD19" s="12"/>
      <c r="PXE19" s="12"/>
      <c r="PXF19" s="12"/>
      <c r="PXG19" s="12"/>
      <c r="PXH19" s="12"/>
      <c r="PXI19" s="12"/>
      <c r="PXJ19" s="12"/>
      <c r="PXK19" s="12"/>
      <c r="PXL19" s="12"/>
      <c r="PXM19" s="12"/>
      <c r="PXN19" s="12"/>
      <c r="PXO19" s="12"/>
      <c r="PXP19" s="12"/>
      <c r="PXQ19" s="12"/>
      <c r="PXR19" s="12"/>
      <c r="PXS19" s="12"/>
      <c r="PXT19" s="12"/>
      <c r="PXU19" s="12"/>
      <c r="PXV19" s="12"/>
      <c r="PXW19" s="12"/>
      <c r="PXX19" s="12"/>
      <c r="PXY19" s="12"/>
      <c r="PXZ19" s="12"/>
      <c r="PYA19" s="12"/>
      <c r="PYB19" s="12"/>
      <c r="PYC19" s="12"/>
      <c r="PYD19" s="12"/>
      <c r="PYE19" s="12"/>
      <c r="PYF19" s="12"/>
      <c r="PYG19" s="12"/>
      <c r="PYH19" s="12"/>
      <c r="PYI19" s="12"/>
      <c r="PYJ19" s="12"/>
      <c r="PYK19" s="12"/>
      <c r="PYL19" s="12"/>
      <c r="PYM19" s="12"/>
      <c r="PYN19" s="12"/>
      <c r="PYO19" s="12"/>
      <c r="PYP19" s="12"/>
      <c r="PYQ19" s="12"/>
      <c r="PYR19" s="12"/>
      <c r="PYS19" s="12"/>
      <c r="PYT19" s="12"/>
      <c r="PYU19" s="12"/>
      <c r="PYV19" s="12"/>
      <c r="PYW19" s="12"/>
      <c r="PYX19" s="12"/>
      <c r="PYY19" s="12"/>
      <c r="PYZ19" s="12"/>
      <c r="PZA19" s="12"/>
      <c r="PZB19" s="12"/>
      <c r="PZC19" s="12"/>
      <c r="PZD19" s="12"/>
      <c r="PZE19" s="12"/>
      <c r="PZF19" s="12"/>
      <c r="PZG19" s="12"/>
      <c r="PZH19" s="12"/>
      <c r="PZI19" s="12"/>
      <c r="PZJ19" s="12"/>
      <c r="PZK19" s="12"/>
      <c r="PZL19" s="12"/>
      <c r="PZM19" s="12"/>
      <c r="PZN19" s="12"/>
      <c r="PZO19" s="12"/>
      <c r="PZP19" s="12"/>
      <c r="PZQ19" s="12"/>
      <c r="PZR19" s="12"/>
      <c r="PZS19" s="12"/>
      <c r="PZT19" s="12"/>
      <c r="PZU19" s="12"/>
      <c r="PZV19" s="12"/>
      <c r="PZW19" s="12"/>
      <c r="PZX19" s="12"/>
      <c r="PZY19" s="12"/>
      <c r="PZZ19" s="12"/>
      <c r="QAA19" s="12"/>
      <c r="QAB19" s="12"/>
      <c r="QAC19" s="12"/>
      <c r="QAD19" s="12"/>
      <c r="QAE19" s="12"/>
      <c r="QAF19" s="12"/>
      <c r="QAG19" s="12"/>
      <c r="QAH19" s="12"/>
      <c r="QAI19" s="12"/>
      <c r="QAJ19" s="12"/>
      <c r="QAK19" s="12"/>
      <c r="QAL19" s="12"/>
      <c r="QAM19" s="12"/>
      <c r="QAN19" s="12"/>
      <c r="QAO19" s="12"/>
      <c r="QAP19" s="12"/>
      <c r="QAQ19" s="12"/>
      <c r="QAR19" s="12"/>
      <c r="QAS19" s="12"/>
      <c r="QAT19" s="12"/>
      <c r="QAU19" s="12"/>
      <c r="QAV19" s="12"/>
      <c r="QAW19" s="12"/>
      <c r="QAX19" s="12"/>
      <c r="QAY19" s="12"/>
      <c r="QAZ19" s="12"/>
      <c r="QBA19" s="12"/>
      <c r="QBB19" s="12"/>
      <c r="QBC19" s="12"/>
      <c r="QBD19" s="12"/>
      <c r="QBE19" s="12"/>
      <c r="QBF19" s="12"/>
      <c r="QBG19" s="12"/>
      <c r="QBH19" s="12"/>
      <c r="QBI19" s="12"/>
      <c r="QBJ19" s="12"/>
      <c r="QBK19" s="12"/>
      <c r="QBL19" s="12"/>
      <c r="QBM19" s="12"/>
      <c r="QBN19" s="12"/>
      <c r="QBO19" s="12"/>
      <c r="QBP19" s="12"/>
      <c r="QBQ19" s="12"/>
      <c r="QBR19" s="12"/>
      <c r="QBS19" s="12"/>
      <c r="QBT19" s="12"/>
      <c r="QBU19" s="12"/>
      <c r="QBV19" s="12"/>
      <c r="QBW19" s="12"/>
      <c r="QBX19" s="12"/>
      <c r="QBY19" s="12"/>
      <c r="QBZ19" s="12"/>
      <c r="QCA19" s="12"/>
      <c r="QCB19" s="12"/>
      <c r="QCC19" s="12"/>
      <c r="QCD19" s="12"/>
      <c r="QCE19" s="12"/>
      <c r="QCF19" s="12"/>
      <c r="QCG19" s="12"/>
      <c r="QCH19" s="12"/>
      <c r="QCI19" s="12"/>
      <c r="QCJ19" s="12"/>
      <c r="QCK19" s="12"/>
      <c r="QCL19" s="12"/>
      <c r="QCM19" s="12"/>
      <c r="QCN19" s="12"/>
      <c r="QCO19" s="12"/>
      <c r="QCP19" s="12"/>
      <c r="QCQ19" s="12"/>
      <c r="QCR19" s="12"/>
      <c r="QCS19" s="12"/>
      <c r="QCT19" s="12"/>
      <c r="QCU19" s="12"/>
      <c r="QCV19" s="12"/>
      <c r="QCW19" s="12"/>
      <c r="QCX19" s="12"/>
      <c r="QCY19" s="12"/>
      <c r="QCZ19" s="12"/>
      <c r="QDA19" s="12"/>
      <c r="QDB19" s="12"/>
      <c r="QDC19" s="12"/>
      <c r="QDD19" s="12"/>
      <c r="QDE19" s="12"/>
      <c r="QDF19" s="12"/>
      <c r="QDG19" s="12"/>
      <c r="QDH19" s="12"/>
      <c r="QDI19" s="12"/>
      <c r="QDJ19" s="12"/>
      <c r="QDK19" s="12"/>
      <c r="QDL19" s="12"/>
      <c r="QDM19" s="12"/>
      <c r="QDN19" s="12"/>
      <c r="QDO19" s="12"/>
      <c r="QDP19" s="12"/>
      <c r="QDQ19" s="12"/>
      <c r="QDR19" s="12"/>
      <c r="QDS19" s="12"/>
      <c r="QDT19" s="12"/>
      <c r="QDU19" s="12"/>
      <c r="QDV19" s="12"/>
      <c r="QDW19" s="12"/>
      <c r="QDX19" s="12"/>
      <c r="QDY19" s="12"/>
      <c r="QDZ19" s="12"/>
      <c r="QEA19" s="12"/>
      <c r="QEB19" s="12"/>
      <c r="QEC19" s="12"/>
      <c r="QED19" s="12"/>
      <c r="QEE19" s="12"/>
      <c r="QEF19" s="12"/>
      <c r="QEG19" s="12"/>
      <c r="QEH19" s="12"/>
      <c r="QEI19" s="12"/>
      <c r="QEJ19" s="12"/>
      <c r="QEK19" s="12"/>
      <c r="QEL19" s="12"/>
      <c r="QEM19" s="12"/>
      <c r="QEN19" s="12"/>
      <c r="QEO19" s="12"/>
      <c r="QEP19" s="12"/>
      <c r="QEQ19" s="12"/>
      <c r="QER19" s="12"/>
      <c r="QES19" s="12"/>
      <c r="QET19" s="12"/>
      <c r="QEU19" s="12"/>
      <c r="QEV19" s="12"/>
      <c r="QEW19" s="12"/>
      <c r="QEX19" s="12"/>
      <c r="QEY19" s="12"/>
      <c r="QEZ19" s="12"/>
      <c r="QFA19" s="12"/>
      <c r="QFB19" s="12"/>
      <c r="QFC19" s="12"/>
      <c r="QFD19" s="12"/>
      <c r="QFE19" s="12"/>
      <c r="QFF19" s="12"/>
      <c r="QFG19" s="12"/>
      <c r="QFH19" s="12"/>
      <c r="QFI19" s="12"/>
      <c r="QFJ19" s="12"/>
      <c r="QFK19" s="12"/>
      <c r="QFL19" s="12"/>
      <c r="QFM19" s="12"/>
      <c r="QFN19" s="12"/>
      <c r="QFO19" s="12"/>
      <c r="QFP19" s="12"/>
      <c r="QFQ19" s="12"/>
      <c r="QFR19" s="12"/>
      <c r="QFS19" s="12"/>
      <c r="QFT19" s="12"/>
      <c r="QFU19" s="12"/>
      <c r="QFV19" s="12"/>
      <c r="QFW19" s="12"/>
      <c r="QFX19" s="12"/>
      <c r="QFY19" s="12"/>
      <c r="QFZ19" s="12"/>
      <c r="QGA19" s="12"/>
      <c r="QGB19" s="12"/>
      <c r="QGC19" s="12"/>
      <c r="QGD19" s="12"/>
      <c r="QGE19" s="12"/>
      <c r="QGF19" s="12"/>
      <c r="QGG19" s="12"/>
      <c r="QGH19" s="12"/>
      <c r="QGI19" s="12"/>
      <c r="QGJ19" s="12"/>
      <c r="QGK19" s="12"/>
      <c r="QGL19" s="12"/>
      <c r="QGM19" s="12"/>
      <c r="QGN19" s="12"/>
      <c r="QGO19" s="12"/>
      <c r="QGP19" s="12"/>
      <c r="QGQ19" s="12"/>
      <c r="QGR19" s="12"/>
      <c r="QGS19" s="12"/>
      <c r="QGT19" s="12"/>
      <c r="QGU19" s="12"/>
      <c r="QGV19" s="12"/>
      <c r="QGW19" s="12"/>
      <c r="QGX19" s="12"/>
      <c r="QGY19" s="12"/>
      <c r="QGZ19" s="12"/>
      <c r="QHA19" s="12"/>
      <c r="QHB19" s="12"/>
      <c r="QHC19" s="12"/>
      <c r="QHD19" s="12"/>
      <c r="QHE19" s="12"/>
      <c r="QHF19" s="12"/>
      <c r="QHG19" s="12"/>
      <c r="QHH19" s="12"/>
      <c r="QHI19" s="12"/>
      <c r="QHJ19" s="12"/>
      <c r="QHK19" s="12"/>
      <c r="QHL19" s="12"/>
      <c r="QHM19" s="12"/>
      <c r="QHN19" s="12"/>
      <c r="QHO19" s="12"/>
      <c r="QHP19" s="12"/>
      <c r="QHQ19" s="12"/>
      <c r="QHR19" s="12"/>
      <c r="QHS19" s="12"/>
      <c r="QHT19" s="12"/>
      <c r="QHU19" s="12"/>
      <c r="QHV19" s="12"/>
      <c r="QHW19" s="12"/>
      <c r="QHX19" s="12"/>
      <c r="QHY19" s="12"/>
      <c r="QHZ19" s="12"/>
      <c r="QIA19" s="12"/>
      <c r="QIB19" s="12"/>
      <c r="QIC19" s="12"/>
      <c r="QID19" s="12"/>
      <c r="QIE19" s="12"/>
      <c r="QIF19" s="12"/>
      <c r="QIG19" s="12"/>
      <c r="QIH19" s="12"/>
      <c r="QII19" s="12"/>
      <c r="QIJ19" s="12"/>
      <c r="QIK19" s="12"/>
      <c r="QIL19" s="12"/>
      <c r="QIM19" s="12"/>
      <c r="QIN19" s="12"/>
      <c r="QIO19" s="12"/>
      <c r="QIP19" s="12"/>
      <c r="QIQ19" s="12"/>
      <c r="QIR19" s="12"/>
      <c r="QIS19" s="12"/>
      <c r="QIT19" s="12"/>
      <c r="QIU19" s="12"/>
      <c r="QIV19" s="12"/>
      <c r="QIW19" s="12"/>
      <c r="QIX19" s="12"/>
      <c r="QIY19" s="12"/>
      <c r="QIZ19" s="12"/>
      <c r="QJA19" s="12"/>
      <c r="QJB19" s="12"/>
      <c r="QJC19" s="12"/>
      <c r="QJD19" s="12"/>
      <c r="QJE19" s="12"/>
      <c r="QJF19" s="12"/>
      <c r="QJG19" s="12"/>
      <c r="QJH19" s="12"/>
      <c r="QJI19" s="12"/>
      <c r="QJJ19" s="12"/>
      <c r="QJK19" s="12"/>
      <c r="QJL19" s="12"/>
      <c r="QJM19" s="12"/>
      <c r="QJN19" s="12"/>
      <c r="QJO19" s="12"/>
      <c r="QJP19" s="12"/>
      <c r="QJQ19" s="12"/>
      <c r="QJR19" s="12"/>
      <c r="QJS19" s="12"/>
      <c r="QJT19" s="12"/>
      <c r="QJU19" s="12"/>
      <c r="QJV19" s="12"/>
      <c r="QJW19" s="12"/>
      <c r="QJX19" s="12"/>
      <c r="QJY19" s="12"/>
      <c r="QJZ19" s="12"/>
      <c r="QKA19" s="12"/>
      <c r="QKB19" s="12"/>
      <c r="QKC19" s="12"/>
      <c r="QKD19" s="12"/>
      <c r="QKE19" s="12"/>
      <c r="QKF19" s="12"/>
      <c r="QKG19" s="12"/>
      <c r="QKH19" s="12"/>
      <c r="QKI19" s="12"/>
      <c r="QKJ19" s="12"/>
      <c r="QKK19" s="12"/>
      <c r="QKL19" s="12"/>
      <c r="QKM19" s="12"/>
      <c r="QKN19" s="12"/>
      <c r="QKO19" s="12"/>
      <c r="QKP19" s="12"/>
      <c r="QKQ19" s="12"/>
      <c r="QKR19" s="12"/>
      <c r="QKS19" s="12"/>
      <c r="QKT19" s="12"/>
      <c r="QKU19" s="12"/>
      <c r="QKV19" s="12"/>
      <c r="QKW19" s="12"/>
      <c r="QKX19" s="12"/>
      <c r="QKY19" s="12"/>
      <c r="QKZ19" s="12"/>
      <c r="QLA19" s="12"/>
      <c r="QLB19" s="12"/>
      <c r="QLC19" s="12"/>
      <c r="QLD19" s="12"/>
      <c r="QLE19" s="12"/>
      <c r="QLF19" s="12"/>
      <c r="QLG19" s="12"/>
      <c r="QLH19" s="12"/>
      <c r="QLI19" s="12"/>
      <c r="QLJ19" s="12"/>
      <c r="QLK19" s="12"/>
      <c r="QLL19" s="12"/>
      <c r="QLM19" s="12"/>
      <c r="QLN19" s="12"/>
      <c r="QLO19" s="12"/>
      <c r="QLP19" s="12"/>
      <c r="QLQ19" s="12"/>
      <c r="QLR19" s="12"/>
      <c r="QLS19" s="12"/>
      <c r="QLT19" s="12"/>
      <c r="QLU19" s="12"/>
      <c r="QLV19" s="12"/>
      <c r="QLW19" s="12"/>
      <c r="QLX19" s="12"/>
      <c r="QLY19" s="12"/>
      <c r="QLZ19" s="12"/>
      <c r="QMA19" s="12"/>
      <c r="QMB19" s="12"/>
      <c r="QMC19" s="12"/>
      <c r="QMD19" s="12"/>
      <c r="QME19" s="12"/>
      <c r="QMF19" s="12"/>
      <c r="QMG19" s="12"/>
      <c r="QMH19" s="12"/>
      <c r="QMI19" s="12"/>
      <c r="QMJ19" s="12"/>
      <c r="QMK19" s="12"/>
      <c r="QML19" s="12"/>
      <c r="QMM19" s="12"/>
      <c r="QMN19" s="12"/>
      <c r="QMO19" s="12"/>
      <c r="QMP19" s="12"/>
      <c r="QMQ19" s="12"/>
      <c r="QMR19" s="12"/>
      <c r="QMS19" s="12"/>
      <c r="QMT19" s="12"/>
      <c r="QMU19" s="12"/>
      <c r="QMV19" s="12"/>
      <c r="QMW19" s="12"/>
      <c r="QMX19" s="12"/>
      <c r="QMY19" s="12"/>
      <c r="QMZ19" s="12"/>
      <c r="QNA19" s="12"/>
      <c r="QNB19" s="12"/>
      <c r="QNC19" s="12"/>
      <c r="QND19" s="12"/>
      <c r="QNE19" s="12"/>
      <c r="QNF19" s="12"/>
      <c r="QNG19" s="12"/>
      <c r="QNH19" s="12"/>
      <c r="QNI19" s="12"/>
      <c r="QNJ19" s="12"/>
      <c r="QNK19" s="12"/>
      <c r="QNL19" s="12"/>
      <c r="QNM19" s="12"/>
      <c r="QNN19" s="12"/>
      <c r="QNO19" s="12"/>
      <c r="QNP19" s="12"/>
      <c r="QNQ19" s="12"/>
      <c r="QNR19" s="12"/>
      <c r="QNS19" s="12"/>
      <c r="QNT19" s="12"/>
      <c r="QNU19" s="12"/>
      <c r="QNV19" s="12"/>
      <c r="QNW19" s="12"/>
      <c r="QNX19" s="12"/>
      <c r="QNY19" s="12"/>
      <c r="QNZ19" s="12"/>
      <c r="QOA19" s="12"/>
      <c r="QOB19" s="12"/>
      <c r="QOC19" s="12"/>
      <c r="QOD19" s="12"/>
      <c r="QOE19" s="12"/>
      <c r="QOF19" s="12"/>
      <c r="QOG19" s="12"/>
      <c r="QOH19" s="12"/>
      <c r="QOI19" s="12"/>
      <c r="QOJ19" s="12"/>
      <c r="QOK19" s="12"/>
      <c r="QOL19" s="12"/>
      <c r="QOM19" s="12"/>
      <c r="QON19" s="12"/>
      <c r="QOO19" s="12"/>
      <c r="QOP19" s="12"/>
      <c r="QOQ19" s="12"/>
      <c r="QOR19" s="12"/>
      <c r="QOS19" s="12"/>
      <c r="QOT19" s="12"/>
      <c r="QOU19" s="12"/>
      <c r="QOV19" s="12"/>
      <c r="QOW19" s="12"/>
      <c r="QOX19" s="12"/>
      <c r="QOY19" s="12"/>
      <c r="QOZ19" s="12"/>
      <c r="QPA19" s="12"/>
      <c r="QPB19" s="12"/>
      <c r="QPC19" s="12"/>
      <c r="QPD19" s="12"/>
      <c r="QPE19" s="12"/>
      <c r="QPF19" s="12"/>
      <c r="QPG19" s="12"/>
      <c r="QPH19" s="12"/>
      <c r="QPI19" s="12"/>
      <c r="QPJ19" s="12"/>
      <c r="QPK19" s="12"/>
      <c r="QPL19" s="12"/>
      <c r="QPM19" s="12"/>
      <c r="QPN19" s="12"/>
      <c r="QPO19" s="12"/>
      <c r="QPP19" s="12"/>
      <c r="QPQ19" s="12"/>
      <c r="QPR19" s="12"/>
      <c r="QPS19" s="12"/>
      <c r="QPT19" s="12"/>
      <c r="QPU19" s="12"/>
      <c r="QPV19" s="12"/>
      <c r="QPW19" s="12"/>
      <c r="QPX19" s="12"/>
      <c r="QPY19" s="12"/>
      <c r="QPZ19" s="12"/>
      <c r="QQA19" s="12"/>
      <c r="QQB19" s="12"/>
      <c r="QQC19" s="12"/>
      <c r="QQD19" s="12"/>
      <c r="QQE19" s="12"/>
      <c r="QQF19" s="12"/>
      <c r="QQG19" s="12"/>
      <c r="QQH19" s="12"/>
      <c r="QQI19" s="12"/>
      <c r="QQJ19" s="12"/>
      <c r="QQK19" s="12"/>
      <c r="QQL19" s="12"/>
      <c r="QQM19" s="12"/>
      <c r="QQN19" s="12"/>
      <c r="QQO19" s="12"/>
      <c r="QQP19" s="12"/>
      <c r="QQQ19" s="12"/>
      <c r="QQR19" s="12"/>
      <c r="QQS19" s="12"/>
      <c r="QQT19" s="12"/>
      <c r="QQU19" s="12"/>
      <c r="QQV19" s="12"/>
      <c r="QQW19" s="12"/>
      <c r="QQX19" s="12"/>
      <c r="QQY19" s="12"/>
      <c r="QQZ19" s="12"/>
      <c r="QRA19" s="12"/>
      <c r="QRB19" s="12"/>
      <c r="QRC19" s="12"/>
      <c r="QRD19" s="12"/>
      <c r="QRE19" s="12"/>
      <c r="QRF19" s="12"/>
      <c r="QRG19" s="12"/>
      <c r="QRH19" s="12"/>
      <c r="QRI19" s="12"/>
      <c r="QRJ19" s="12"/>
      <c r="QRK19" s="12"/>
      <c r="QRL19" s="12"/>
      <c r="QRM19" s="12"/>
      <c r="QRN19" s="12"/>
      <c r="QRO19" s="12"/>
      <c r="QRP19" s="12"/>
      <c r="QRQ19" s="12"/>
      <c r="QRR19" s="12"/>
      <c r="QRS19" s="12"/>
      <c r="QRT19" s="12"/>
      <c r="QRU19" s="12"/>
      <c r="QRV19" s="12"/>
      <c r="QRW19" s="12"/>
      <c r="QRX19" s="12"/>
      <c r="QRY19" s="12"/>
      <c r="QRZ19" s="12"/>
      <c r="QSA19" s="12"/>
      <c r="QSB19" s="12"/>
      <c r="QSC19" s="12"/>
      <c r="QSD19" s="12"/>
      <c r="QSE19" s="12"/>
      <c r="QSF19" s="12"/>
      <c r="QSG19" s="12"/>
      <c r="QSH19" s="12"/>
      <c r="QSI19" s="12"/>
      <c r="QSJ19" s="12"/>
      <c r="QSK19" s="12"/>
      <c r="QSL19" s="12"/>
      <c r="QSM19" s="12"/>
      <c r="QSN19" s="12"/>
      <c r="QSO19" s="12"/>
      <c r="QSP19" s="12"/>
      <c r="QSQ19" s="12"/>
      <c r="QSR19" s="12"/>
      <c r="QSS19" s="12"/>
      <c r="QST19" s="12"/>
      <c r="QSU19" s="12"/>
      <c r="QSV19" s="12"/>
      <c r="QSW19" s="12"/>
      <c r="QSX19" s="12"/>
      <c r="QSY19" s="12"/>
      <c r="QSZ19" s="12"/>
      <c r="QTA19" s="12"/>
      <c r="QTB19" s="12"/>
      <c r="QTC19" s="12"/>
      <c r="QTD19" s="12"/>
      <c r="QTE19" s="12"/>
      <c r="QTF19" s="12"/>
      <c r="QTG19" s="12"/>
      <c r="QTH19" s="12"/>
      <c r="QTI19" s="12"/>
      <c r="QTJ19" s="12"/>
      <c r="QTK19" s="12"/>
      <c r="QTL19" s="12"/>
      <c r="QTM19" s="12"/>
      <c r="QTN19" s="12"/>
      <c r="QTO19" s="12"/>
      <c r="QTP19" s="12"/>
      <c r="QTQ19" s="12"/>
      <c r="QTR19" s="12"/>
      <c r="QTS19" s="12"/>
      <c r="QTT19" s="12"/>
      <c r="QTU19" s="12"/>
      <c r="QTV19" s="12"/>
      <c r="QTW19" s="12"/>
      <c r="QTX19" s="12"/>
      <c r="QTY19" s="12"/>
      <c r="QTZ19" s="12"/>
      <c r="QUA19" s="12"/>
      <c r="QUB19" s="12"/>
      <c r="QUC19" s="12"/>
      <c r="QUD19" s="12"/>
      <c r="QUE19" s="12"/>
      <c r="QUF19" s="12"/>
      <c r="QUG19" s="12"/>
      <c r="QUH19" s="12"/>
      <c r="QUI19" s="12"/>
      <c r="QUJ19" s="12"/>
      <c r="QUK19" s="12"/>
      <c r="QUL19" s="12"/>
      <c r="QUM19" s="12"/>
      <c r="QUN19" s="12"/>
      <c r="QUO19" s="12"/>
      <c r="QUP19" s="12"/>
      <c r="QUQ19" s="12"/>
      <c r="QUR19" s="12"/>
      <c r="QUS19" s="12"/>
      <c r="QUT19" s="12"/>
      <c r="QUU19" s="12"/>
      <c r="QUV19" s="12"/>
      <c r="QUW19" s="12"/>
      <c r="QUX19" s="12"/>
      <c r="QUY19" s="12"/>
      <c r="QUZ19" s="12"/>
      <c r="QVA19" s="12"/>
      <c r="QVB19" s="12"/>
      <c r="QVC19" s="12"/>
      <c r="QVD19" s="12"/>
      <c r="QVE19" s="12"/>
      <c r="QVF19" s="12"/>
      <c r="QVG19" s="12"/>
      <c r="QVH19" s="12"/>
      <c r="QVI19" s="12"/>
      <c r="QVJ19" s="12"/>
      <c r="QVK19" s="12"/>
      <c r="QVL19" s="12"/>
      <c r="QVM19" s="12"/>
      <c r="QVN19" s="12"/>
      <c r="QVO19" s="12"/>
      <c r="QVP19" s="12"/>
      <c r="QVQ19" s="12"/>
      <c r="QVR19" s="12"/>
      <c r="QVS19" s="12"/>
      <c r="QVT19" s="12"/>
      <c r="QVU19" s="12"/>
      <c r="QVV19" s="12"/>
      <c r="QVW19" s="12"/>
      <c r="QVX19" s="12"/>
      <c r="QVY19" s="12"/>
      <c r="QVZ19" s="12"/>
      <c r="QWA19" s="12"/>
      <c r="QWB19" s="12"/>
      <c r="QWC19" s="12"/>
      <c r="QWD19" s="12"/>
      <c r="QWE19" s="12"/>
      <c r="QWF19" s="12"/>
      <c r="QWG19" s="12"/>
      <c r="QWH19" s="12"/>
      <c r="QWI19" s="12"/>
      <c r="QWJ19" s="12"/>
      <c r="QWK19" s="12"/>
      <c r="QWL19" s="12"/>
      <c r="QWM19" s="12"/>
      <c r="QWN19" s="12"/>
      <c r="QWO19" s="12"/>
      <c r="QWP19" s="12"/>
      <c r="QWQ19" s="12"/>
      <c r="QWR19" s="12"/>
      <c r="QWS19" s="12"/>
      <c r="QWT19" s="12"/>
      <c r="QWU19" s="12"/>
      <c r="QWV19" s="12"/>
      <c r="QWW19" s="12"/>
      <c r="QWX19" s="12"/>
      <c r="QWY19" s="12"/>
      <c r="QWZ19" s="12"/>
      <c r="QXA19" s="12"/>
      <c r="QXB19" s="12"/>
      <c r="QXC19" s="12"/>
      <c r="QXD19" s="12"/>
      <c r="QXE19" s="12"/>
      <c r="QXF19" s="12"/>
      <c r="QXG19" s="12"/>
      <c r="QXH19" s="12"/>
      <c r="QXI19" s="12"/>
      <c r="QXJ19" s="12"/>
      <c r="QXK19" s="12"/>
      <c r="QXL19" s="12"/>
      <c r="QXM19" s="12"/>
      <c r="QXN19" s="12"/>
      <c r="QXO19" s="12"/>
      <c r="QXP19" s="12"/>
      <c r="QXQ19" s="12"/>
      <c r="QXR19" s="12"/>
      <c r="QXS19" s="12"/>
      <c r="QXT19" s="12"/>
      <c r="QXU19" s="12"/>
      <c r="QXV19" s="12"/>
      <c r="QXW19" s="12"/>
      <c r="QXX19" s="12"/>
      <c r="QXY19" s="12"/>
      <c r="QXZ19" s="12"/>
      <c r="QYA19" s="12"/>
      <c r="QYB19" s="12"/>
      <c r="QYC19" s="12"/>
      <c r="QYD19" s="12"/>
      <c r="QYE19" s="12"/>
      <c r="QYF19" s="12"/>
      <c r="QYG19" s="12"/>
      <c r="QYH19" s="12"/>
      <c r="QYI19" s="12"/>
      <c r="QYJ19" s="12"/>
      <c r="QYK19" s="12"/>
      <c r="QYL19" s="12"/>
      <c r="QYM19" s="12"/>
      <c r="QYN19" s="12"/>
      <c r="QYO19" s="12"/>
      <c r="QYP19" s="12"/>
      <c r="QYQ19" s="12"/>
      <c r="QYR19" s="12"/>
      <c r="QYS19" s="12"/>
      <c r="QYT19" s="12"/>
      <c r="QYU19" s="12"/>
      <c r="QYV19" s="12"/>
      <c r="QYW19" s="12"/>
      <c r="QYX19" s="12"/>
      <c r="QYY19" s="12"/>
      <c r="QYZ19" s="12"/>
      <c r="QZA19" s="12"/>
      <c r="QZB19" s="12"/>
      <c r="QZC19" s="12"/>
      <c r="QZD19" s="12"/>
      <c r="QZE19" s="12"/>
      <c r="QZF19" s="12"/>
      <c r="QZG19" s="12"/>
      <c r="QZH19" s="12"/>
      <c r="QZI19" s="12"/>
      <c r="QZJ19" s="12"/>
      <c r="QZK19" s="12"/>
      <c r="QZL19" s="12"/>
      <c r="QZM19" s="12"/>
      <c r="QZN19" s="12"/>
      <c r="QZO19" s="12"/>
      <c r="QZP19" s="12"/>
      <c r="QZQ19" s="12"/>
      <c r="QZR19" s="12"/>
      <c r="QZS19" s="12"/>
      <c r="QZT19" s="12"/>
      <c r="QZU19" s="12"/>
      <c r="QZV19" s="12"/>
      <c r="QZW19" s="12"/>
      <c r="QZX19" s="12"/>
      <c r="QZY19" s="12"/>
      <c r="QZZ19" s="12"/>
      <c r="RAA19" s="12"/>
      <c r="RAB19" s="12"/>
      <c r="RAC19" s="12"/>
      <c r="RAD19" s="12"/>
      <c r="RAE19" s="12"/>
      <c r="RAF19" s="12"/>
      <c r="RAG19" s="12"/>
      <c r="RAH19" s="12"/>
      <c r="RAI19" s="12"/>
      <c r="RAJ19" s="12"/>
      <c r="RAK19" s="12"/>
      <c r="RAL19" s="12"/>
      <c r="RAM19" s="12"/>
      <c r="RAN19" s="12"/>
      <c r="RAO19" s="12"/>
      <c r="RAP19" s="12"/>
      <c r="RAQ19" s="12"/>
      <c r="RAR19" s="12"/>
      <c r="RAS19" s="12"/>
      <c r="RAT19" s="12"/>
      <c r="RAU19" s="12"/>
      <c r="RAV19" s="12"/>
      <c r="RAW19" s="12"/>
      <c r="RAX19" s="12"/>
      <c r="RAY19" s="12"/>
      <c r="RAZ19" s="12"/>
      <c r="RBA19" s="12"/>
      <c r="RBB19" s="12"/>
      <c r="RBC19" s="12"/>
      <c r="RBD19" s="12"/>
      <c r="RBE19" s="12"/>
      <c r="RBF19" s="12"/>
      <c r="RBG19" s="12"/>
      <c r="RBH19" s="12"/>
      <c r="RBI19" s="12"/>
      <c r="RBJ19" s="12"/>
      <c r="RBK19" s="12"/>
      <c r="RBL19" s="12"/>
      <c r="RBM19" s="12"/>
      <c r="RBN19" s="12"/>
      <c r="RBO19" s="12"/>
      <c r="RBP19" s="12"/>
      <c r="RBQ19" s="12"/>
      <c r="RBR19" s="12"/>
      <c r="RBS19" s="12"/>
      <c r="RBT19" s="12"/>
      <c r="RBU19" s="12"/>
      <c r="RBV19" s="12"/>
      <c r="RBW19" s="12"/>
      <c r="RBX19" s="12"/>
      <c r="RBY19" s="12"/>
      <c r="RBZ19" s="12"/>
      <c r="RCA19" s="12"/>
      <c r="RCB19" s="12"/>
      <c r="RCC19" s="12"/>
      <c r="RCD19" s="12"/>
      <c r="RCE19" s="12"/>
      <c r="RCF19" s="12"/>
      <c r="RCG19" s="12"/>
      <c r="RCH19" s="12"/>
      <c r="RCI19" s="12"/>
      <c r="RCJ19" s="12"/>
      <c r="RCK19" s="12"/>
      <c r="RCL19" s="12"/>
      <c r="RCM19" s="12"/>
      <c r="RCN19" s="12"/>
      <c r="RCO19" s="12"/>
      <c r="RCP19" s="12"/>
      <c r="RCQ19" s="12"/>
      <c r="RCR19" s="12"/>
      <c r="RCS19" s="12"/>
      <c r="RCT19" s="12"/>
      <c r="RCU19" s="12"/>
      <c r="RCV19" s="12"/>
      <c r="RCW19" s="12"/>
      <c r="RCX19" s="12"/>
      <c r="RCY19" s="12"/>
      <c r="RCZ19" s="12"/>
      <c r="RDA19" s="12"/>
      <c r="RDB19" s="12"/>
      <c r="RDC19" s="12"/>
      <c r="RDD19" s="12"/>
      <c r="RDE19" s="12"/>
      <c r="RDF19" s="12"/>
      <c r="RDG19" s="12"/>
      <c r="RDH19" s="12"/>
      <c r="RDI19" s="12"/>
      <c r="RDJ19" s="12"/>
      <c r="RDK19" s="12"/>
      <c r="RDL19" s="12"/>
      <c r="RDM19" s="12"/>
      <c r="RDN19" s="12"/>
      <c r="RDO19" s="12"/>
      <c r="RDP19" s="12"/>
      <c r="RDQ19" s="12"/>
      <c r="RDR19" s="12"/>
      <c r="RDS19" s="12"/>
      <c r="RDT19" s="12"/>
      <c r="RDU19" s="12"/>
      <c r="RDV19" s="12"/>
      <c r="RDW19" s="12"/>
      <c r="RDX19" s="12"/>
      <c r="RDY19" s="12"/>
      <c r="RDZ19" s="12"/>
      <c r="REA19" s="12"/>
      <c r="REB19" s="12"/>
      <c r="REC19" s="12"/>
      <c r="RED19" s="12"/>
      <c r="REE19" s="12"/>
      <c r="REF19" s="12"/>
      <c r="REG19" s="12"/>
      <c r="REH19" s="12"/>
      <c r="REI19" s="12"/>
      <c r="REJ19" s="12"/>
      <c r="REK19" s="12"/>
      <c r="REL19" s="12"/>
      <c r="REM19" s="12"/>
      <c r="REN19" s="12"/>
      <c r="REO19" s="12"/>
      <c r="REP19" s="12"/>
      <c r="REQ19" s="12"/>
      <c r="RER19" s="12"/>
      <c r="RES19" s="12"/>
      <c r="RET19" s="12"/>
      <c r="REU19" s="12"/>
      <c r="REV19" s="12"/>
      <c r="REW19" s="12"/>
      <c r="REX19" s="12"/>
      <c r="REY19" s="12"/>
      <c r="REZ19" s="12"/>
      <c r="RFA19" s="12"/>
      <c r="RFB19" s="12"/>
      <c r="RFC19" s="12"/>
      <c r="RFD19" s="12"/>
      <c r="RFE19" s="12"/>
      <c r="RFF19" s="12"/>
      <c r="RFG19" s="12"/>
      <c r="RFH19" s="12"/>
      <c r="RFI19" s="12"/>
      <c r="RFJ19" s="12"/>
      <c r="RFK19" s="12"/>
      <c r="RFL19" s="12"/>
      <c r="RFM19" s="12"/>
      <c r="RFN19" s="12"/>
      <c r="RFO19" s="12"/>
      <c r="RFP19" s="12"/>
      <c r="RFQ19" s="12"/>
      <c r="RFR19" s="12"/>
      <c r="RFS19" s="12"/>
      <c r="RFT19" s="12"/>
      <c r="RFU19" s="12"/>
      <c r="RFV19" s="12"/>
      <c r="RFW19" s="12"/>
      <c r="RFX19" s="12"/>
      <c r="RFY19" s="12"/>
      <c r="RFZ19" s="12"/>
      <c r="RGA19" s="12"/>
      <c r="RGB19" s="12"/>
      <c r="RGC19" s="12"/>
      <c r="RGD19" s="12"/>
      <c r="RGE19" s="12"/>
      <c r="RGF19" s="12"/>
      <c r="RGG19" s="12"/>
      <c r="RGH19" s="12"/>
      <c r="RGI19" s="12"/>
      <c r="RGJ19" s="12"/>
      <c r="RGK19" s="12"/>
      <c r="RGL19" s="12"/>
      <c r="RGM19" s="12"/>
      <c r="RGN19" s="12"/>
      <c r="RGO19" s="12"/>
      <c r="RGP19" s="12"/>
      <c r="RGQ19" s="12"/>
      <c r="RGR19" s="12"/>
      <c r="RGS19" s="12"/>
      <c r="RGT19" s="12"/>
      <c r="RGU19" s="12"/>
      <c r="RGV19" s="12"/>
      <c r="RGW19" s="12"/>
      <c r="RGX19" s="12"/>
      <c r="RGY19" s="12"/>
      <c r="RGZ19" s="12"/>
      <c r="RHA19" s="12"/>
      <c r="RHB19" s="12"/>
      <c r="RHC19" s="12"/>
      <c r="RHD19" s="12"/>
      <c r="RHE19" s="12"/>
      <c r="RHF19" s="12"/>
      <c r="RHG19" s="12"/>
      <c r="RHH19" s="12"/>
      <c r="RHI19" s="12"/>
      <c r="RHJ19" s="12"/>
      <c r="RHK19" s="12"/>
      <c r="RHL19" s="12"/>
      <c r="RHM19" s="12"/>
      <c r="RHN19" s="12"/>
      <c r="RHO19" s="12"/>
      <c r="RHP19" s="12"/>
      <c r="RHQ19" s="12"/>
      <c r="RHR19" s="12"/>
      <c r="RHS19" s="12"/>
      <c r="RHT19" s="12"/>
      <c r="RHU19" s="12"/>
      <c r="RHV19" s="12"/>
      <c r="RHW19" s="12"/>
      <c r="RHX19" s="12"/>
      <c r="RHY19" s="12"/>
      <c r="RHZ19" s="12"/>
      <c r="RIA19" s="12"/>
      <c r="RIB19" s="12"/>
      <c r="RIC19" s="12"/>
      <c r="RID19" s="12"/>
      <c r="RIE19" s="12"/>
      <c r="RIF19" s="12"/>
      <c r="RIG19" s="12"/>
      <c r="RIH19" s="12"/>
      <c r="RII19" s="12"/>
      <c r="RIJ19" s="12"/>
      <c r="RIK19" s="12"/>
      <c r="RIL19" s="12"/>
      <c r="RIM19" s="12"/>
      <c r="RIN19" s="12"/>
      <c r="RIO19" s="12"/>
      <c r="RIP19" s="12"/>
      <c r="RIQ19" s="12"/>
      <c r="RIR19" s="12"/>
      <c r="RIS19" s="12"/>
      <c r="RIT19" s="12"/>
      <c r="RIU19" s="12"/>
      <c r="RIV19" s="12"/>
      <c r="RIW19" s="12"/>
      <c r="RIX19" s="12"/>
      <c r="RIY19" s="12"/>
      <c r="RIZ19" s="12"/>
      <c r="RJA19" s="12"/>
      <c r="RJB19" s="12"/>
      <c r="RJC19" s="12"/>
      <c r="RJD19" s="12"/>
      <c r="RJE19" s="12"/>
      <c r="RJF19" s="12"/>
      <c r="RJG19" s="12"/>
      <c r="RJH19" s="12"/>
      <c r="RJI19" s="12"/>
      <c r="RJJ19" s="12"/>
      <c r="RJK19" s="12"/>
      <c r="RJL19" s="12"/>
      <c r="RJM19" s="12"/>
      <c r="RJN19" s="12"/>
      <c r="RJO19" s="12"/>
      <c r="RJP19" s="12"/>
      <c r="RJQ19" s="12"/>
      <c r="RJR19" s="12"/>
      <c r="RJS19" s="12"/>
      <c r="RJT19" s="12"/>
      <c r="RJU19" s="12"/>
      <c r="RJV19" s="12"/>
      <c r="RJW19" s="12"/>
      <c r="RJX19" s="12"/>
      <c r="RJY19" s="12"/>
      <c r="RJZ19" s="12"/>
      <c r="RKA19" s="12"/>
      <c r="RKB19" s="12"/>
      <c r="RKC19" s="12"/>
      <c r="RKD19" s="12"/>
      <c r="RKE19" s="12"/>
      <c r="RKF19" s="12"/>
      <c r="RKG19" s="12"/>
      <c r="RKH19" s="12"/>
      <c r="RKI19" s="12"/>
      <c r="RKJ19" s="12"/>
      <c r="RKK19" s="12"/>
      <c r="RKL19" s="12"/>
      <c r="RKM19" s="12"/>
      <c r="RKN19" s="12"/>
      <c r="RKO19" s="12"/>
      <c r="RKP19" s="12"/>
      <c r="RKQ19" s="12"/>
      <c r="RKR19" s="12"/>
      <c r="RKS19" s="12"/>
      <c r="RKT19" s="12"/>
      <c r="RKU19" s="12"/>
      <c r="RKV19" s="12"/>
      <c r="RKW19" s="12"/>
      <c r="RKX19" s="12"/>
      <c r="RKY19" s="12"/>
      <c r="RKZ19" s="12"/>
      <c r="RLA19" s="12"/>
      <c r="RLB19" s="12"/>
      <c r="RLC19" s="12"/>
      <c r="RLD19" s="12"/>
      <c r="RLE19" s="12"/>
      <c r="RLF19" s="12"/>
      <c r="RLG19" s="12"/>
      <c r="RLH19" s="12"/>
      <c r="RLI19" s="12"/>
      <c r="RLJ19" s="12"/>
      <c r="RLK19" s="12"/>
      <c r="RLL19" s="12"/>
      <c r="RLM19" s="12"/>
      <c r="RLN19" s="12"/>
      <c r="RLO19" s="12"/>
      <c r="RLP19" s="12"/>
      <c r="RLQ19" s="12"/>
      <c r="RLR19" s="12"/>
      <c r="RLS19" s="12"/>
      <c r="RLT19" s="12"/>
      <c r="RLU19" s="12"/>
      <c r="RLV19" s="12"/>
      <c r="RLW19" s="12"/>
      <c r="RLX19" s="12"/>
      <c r="RLY19" s="12"/>
      <c r="RLZ19" s="12"/>
      <c r="RMA19" s="12"/>
      <c r="RMB19" s="12"/>
      <c r="RMC19" s="12"/>
      <c r="RMD19" s="12"/>
      <c r="RME19" s="12"/>
      <c r="RMF19" s="12"/>
      <c r="RMG19" s="12"/>
      <c r="RMH19" s="12"/>
      <c r="RMI19" s="12"/>
      <c r="RMJ19" s="12"/>
      <c r="RMK19" s="12"/>
      <c r="RML19" s="12"/>
      <c r="RMM19" s="12"/>
      <c r="RMN19" s="12"/>
      <c r="RMO19" s="12"/>
      <c r="RMP19" s="12"/>
      <c r="RMQ19" s="12"/>
      <c r="RMR19" s="12"/>
      <c r="RMS19" s="12"/>
      <c r="RMT19" s="12"/>
      <c r="RMU19" s="12"/>
      <c r="RMV19" s="12"/>
      <c r="RMW19" s="12"/>
      <c r="RMX19" s="12"/>
      <c r="RMY19" s="12"/>
      <c r="RMZ19" s="12"/>
      <c r="RNA19" s="12"/>
      <c r="RNB19" s="12"/>
      <c r="RNC19" s="12"/>
      <c r="RND19" s="12"/>
      <c r="RNE19" s="12"/>
      <c r="RNF19" s="12"/>
      <c r="RNG19" s="12"/>
      <c r="RNH19" s="12"/>
      <c r="RNI19" s="12"/>
      <c r="RNJ19" s="12"/>
      <c r="RNK19" s="12"/>
      <c r="RNL19" s="12"/>
      <c r="RNM19" s="12"/>
      <c r="RNN19" s="12"/>
      <c r="RNO19" s="12"/>
      <c r="RNP19" s="12"/>
      <c r="RNQ19" s="12"/>
      <c r="RNR19" s="12"/>
      <c r="RNS19" s="12"/>
      <c r="RNT19" s="12"/>
      <c r="RNU19" s="12"/>
      <c r="RNV19" s="12"/>
      <c r="RNW19" s="12"/>
      <c r="RNX19" s="12"/>
      <c r="RNY19" s="12"/>
      <c r="RNZ19" s="12"/>
      <c r="ROA19" s="12"/>
      <c r="ROB19" s="12"/>
      <c r="ROC19" s="12"/>
      <c r="ROD19" s="12"/>
      <c r="ROE19" s="12"/>
      <c r="ROF19" s="12"/>
      <c r="ROG19" s="12"/>
      <c r="ROH19" s="12"/>
      <c r="ROI19" s="12"/>
      <c r="ROJ19" s="12"/>
      <c r="ROK19" s="12"/>
      <c r="ROL19" s="12"/>
      <c r="ROM19" s="12"/>
      <c r="RON19" s="12"/>
      <c r="ROO19" s="12"/>
      <c r="ROP19" s="12"/>
      <c r="ROQ19" s="12"/>
      <c r="ROR19" s="12"/>
      <c r="ROS19" s="12"/>
      <c r="ROT19" s="12"/>
      <c r="ROU19" s="12"/>
      <c r="ROV19" s="12"/>
      <c r="ROW19" s="12"/>
      <c r="ROX19" s="12"/>
      <c r="ROY19" s="12"/>
      <c r="ROZ19" s="12"/>
      <c r="RPA19" s="12"/>
      <c r="RPB19" s="12"/>
      <c r="RPC19" s="12"/>
      <c r="RPD19" s="12"/>
      <c r="RPE19" s="12"/>
      <c r="RPF19" s="12"/>
      <c r="RPG19" s="12"/>
      <c r="RPH19" s="12"/>
      <c r="RPI19" s="12"/>
      <c r="RPJ19" s="12"/>
      <c r="RPK19" s="12"/>
      <c r="RPL19" s="12"/>
      <c r="RPM19" s="12"/>
      <c r="RPN19" s="12"/>
      <c r="RPO19" s="12"/>
      <c r="RPP19" s="12"/>
      <c r="RPQ19" s="12"/>
      <c r="RPR19" s="12"/>
      <c r="RPS19" s="12"/>
      <c r="RPT19" s="12"/>
      <c r="RPU19" s="12"/>
      <c r="RPV19" s="12"/>
      <c r="RPW19" s="12"/>
      <c r="RPX19" s="12"/>
      <c r="RPY19" s="12"/>
      <c r="RPZ19" s="12"/>
      <c r="RQA19" s="12"/>
      <c r="RQB19" s="12"/>
      <c r="RQC19" s="12"/>
      <c r="RQD19" s="12"/>
      <c r="RQE19" s="12"/>
      <c r="RQF19" s="12"/>
      <c r="RQG19" s="12"/>
      <c r="RQH19" s="12"/>
      <c r="RQI19" s="12"/>
      <c r="RQJ19" s="12"/>
      <c r="RQK19" s="12"/>
      <c r="RQL19" s="12"/>
      <c r="RQM19" s="12"/>
      <c r="RQN19" s="12"/>
      <c r="RQO19" s="12"/>
      <c r="RQP19" s="12"/>
      <c r="RQQ19" s="12"/>
      <c r="RQR19" s="12"/>
      <c r="RQS19" s="12"/>
      <c r="RQT19" s="12"/>
      <c r="RQU19" s="12"/>
      <c r="RQV19" s="12"/>
      <c r="RQW19" s="12"/>
      <c r="RQX19" s="12"/>
      <c r="RQY19" s="12"/>
      <c r="RQZ19" s="12"/>
      <c r="RRA19" s="12"/>
      <c r="RRB19" s="12"/>
      <c r="RRC19" s="12"/>
      <c r="RRD19" s="12"/>
      <c r="RRE19" s="12"/>
      <c r="RRF19" s="12"/>
      <c r="RRG19" s="12"/>
      <c r="RRH19" s="12"/>
      <c r="RRI19" s="12"/>
      <c r="RRJ19" s="12"/>
      <c r="RRK19" s="12"/>
      <c r="RRL19" s="12"/>
      <c r="RRM19" s="12"/>
      <c r="RRN19" s="12"/>
      <c r="RRO19" s="12"/>
      <c r="RRP19" s="12"/>
      <c r="RRQ19" s="12"/>
      <c r="RRR19" s="12"/>
      <c r="RRS19" s="12"/>
      <c r="RRT19" s="12"/>
      <c r="RRU19" s="12"/>
      <c r="RRV19" s="12"/>
      <c r="RRW19" s="12"/>
      <c r="RRX19" s="12"/>
      <c r="RRY19" s="12"/>
      <c r="RRZ19" s="12"/>
      <c r="RSA19" s="12"/>
      <c r="RSB19" s="12"/>
      <c r="RSC19" s="12"/>
      <c r="RSD19" s="12"/>
      <c r="RSE19" s="12"/>
      <c r="RSF19" s="12"/>
      <c r="RSG19" s="12"/>
      <c r="RSH19" s="12"/>
      <c r="RSI19" s="12"/>
      <c r="RSJ19" s="12"/>
      <c r="RSK19" s="12"/>
      <c r="RSL19" s="12"/>
      <c r="RSM19" s="12"/>
      <c r="RSN19" s="12"/>
      <c r="RSO19" s="12"/>
      <c r="RSP19" s="12"/>
      <c r="RSQ19" s="12"/>
      <c r="RSR19" s="12"/>
      <c r="RSS19" s="12"/>
      <c r="RST19" s="12"/>
      <c r="RSU19" s="12"/>
      <c r="RSV19" s="12"/>
      <c r="RSW19" s="12"/>
      <c r="RSX19" s="12"/>
      <c r="RSY19" s="12"/>
      <c r="RSZ19" s="12"/>
      <c r="RTA19" s="12"/>
      <c r="RTB19" s="12"/>
      <c r="RTC19" s="12"/>
      <c r="RTD19" s="12"/>
      <c r="RTE19" s="12"/>
      <c r="RTF19" s="12"/>
      <c r="RTG19" s="12"/>
      <c r="RTH19" s="12"/>
      <c r="RTI19" s="12"/>
      <c r="RTJ19" s="12"/>
      <c r="RTK19" s="12"/>
      <c r="RTL19" s="12"/>
      <c r="RTM19" s="12"/>
      <c r="RTN19" s="12"/>
      <c r="RTO19" s="12"/>
      <c r="RTP19" s="12"/>
      <c r="RTQ19" s="12"/>
      <c r="RTR19" s="12"/>
      <c r="RTS19" s="12"/>
      <c r="RTT19" s="12"/>
      <c r="RTU19" s="12"/>
      <c r="RTV19" s="12"/>
      <c r="RTW19" s="12"/>
      <c r="RTX19" s="12"/>
      <c r="RTY19" s="12"/>
      <c r="RTZ19" s="12"/>
      <c r="RUA19" s="12"/>
      <c r="RUB19" s="12"/>
      <c r="RUC19" s="12"/>
      <c r="RUD19" s="12"/>
      <c r="RUE19" s="12"/>
      <c r="RUF19" s="12"/>
      <c r="RUG19" s="12"/>
      <c r="RUH19" s="12"/>
      <c r="RUI19" s="12"/>
      <c r="RUJ19" s="12"/>
      <c r="RUK19" s="12"/>
      <c r="RUL19" s="12"/>
      <c r="RUM19" s="12"/>
      <c r="RUN19" s="12"/>
      <c r="RUO19" s="12"/>
      <c r="RUP19" s="12"/>
      <c r="RUQ19" s="12"/>
      <c r="RUR19" s="12"/>
      <c r="RUS19" s="12"/>
      <c r="RUT19" s="12"/>
      <c r="RUU19" s="12"/>
      <c r="RUV19" s="12"/>
      <c r="RUW19" s="12"/>
      <c r="RUX19" s="12"/>
      <c r="RUY19" s="12"/>
      <c r="RUZ19" s="12"/>
      <c r="RVA19" s="12"/>
      <c r="RVB19" s="12"/>
      <c r="RVC19" s="12"/>
      <c r="RVD19" s="12"/>
      <c r="RVE19" s="12"/>
      <c r="RVF19" s="12"/>
      <c r="RVG19" s="12"/>
      <c r="RVH19" s="12"/>
      <c r="RVI19" s="12"/>
      <c r="RVJ19" s="12"/>
      <c r="RVK19" s="12"/>
      <c r="RVL19" s="12"/>
      <c r="RVM19" s="12"/>
      <c r="RVN19" s="12"/>
      <c r="RVO19" s="12"/>
      <c r="RVP19" s="12"/>
      <c r="RVQ19" s="12"/>
      <c r="RVR19" s="12"/>
      <c r="RVS19" s="12"/>
      <c r="RVT19" s="12"/>
      <c r="RVU19" s="12"/>
      <c r="RVV19" s="12"/>
      <c r="RVW19" s="12"/>
      <c r="RVX19" s="12"/>
      <c r="RVY19" s="12"/>
      <c r="RVZ19" s="12"/>
      <c r="RWA19" s="12"/>
      <c r="RWB19" s="12"/>
      <c r="RWC19" s="12"/>
      <c r="RWD19" s="12"/>
      <c r="RWE19" s="12"/>
      <c r="RWF19" s="12"/>
      <c r="RWG19" s="12"/>
      <c r="RWH19" s="12"/>
      <c r="RWI19" s="12"/>
      <c r="RWJ19" s="12"/>
      <c r="RWK19" s="12"/>
      <c r="RWL19" s="12"/>
      <c r="RWM19" s="12"/>
      <c r="RWN19" s="12"/>
      <c r="RWO19" s="12"/>
      <c r="RWP19" s="12"/>
      <c r="RWQ19" s="12"/>
      <c r="RWR19" s="12"/>
      <c r="RWS19" s="12"/>
      <c r="RWT19" s="12"/>
      <c r="RWU19" s="12"/>
      <c r="RWV19" s="12"/>
      <c r="RWW19" s="12"/>
      <c r="RWX19" s="12"/>
      <c r="RWY19" s="12"/>
      <c r="RWZ19" s="12"/>
      <c r="RXA19" s="12"/>
      <c r="RXB19" s="12"/>
      <c r="RXC19" s="12"/>
      <c r="RXD19" s="12"/>
      <c r="RXE19" s="12"/>
      <c r="RXF19" s="12"/>
      <c r="RXG19" s="12"/>
      <c r="RXH19" s="12"/>
      <c r="RXI19" s="12"/>
      <c r="RXJ19" s="12"/>
      <c r="RXK19" s="12"/>
      <c r="RXL19" s="12"/>
      <c r="RXM19" s="12"/>
      <c r="RXN19" s="12"/>
      <c r="RXO19" s="12"/>
      <c r="RXP19" s="12"/>
      <c r="RXQ19" s="12"/>
      <c r="RXR19" s="12"/>
      <c r="RXS19" s="12"/>
      <c r="RXT19" s="12"/>
      <c r="RXU19" s="12"/>
      <c r="RXV19" s="12"/>
      <c r="RXW19" s="12"/>
      <c r="RXX19" s="12"/>
      <c r="RXY19" s="12"/>
      <c r="RXZ19" s="12"/>
      <c r="RYA19" s="12"/>
      <c r="RYB19" s="12"/>
      <c r="RYC19" s="12"/>
      <c r="RYD19" s="12"/>
      <c r="RYE19" s="12"/>
      <c r="RYF19" s="12"/>
      <c r="RYG19" s="12"/>
      <c r="RYH19" s="12"/>
      <c r="RYI19" s="12"/>
      <c r="RYJ19" s="12"/>
      <c r="RYK19" s="12"/>
      <c r="RYL19" s="12"/>
      <c r="RYM19" s="12"/>
      <c r="RYN19" s="12"/>
      <c r="RYO19" s="12"/>
      <c r="RYP19" s="12"/>
      <c r="RYQ19" s="12"/>
      <c r="RYR19" s="12"/>
      <c r="RYS19" s="12"/>
      <c r="RYT19" s="12"/>
      <c r="RYU19" s="12"/>
      <c r="RYV19" s="12"/>
      <c r="RYW19" s="12"/>
      <c r="RYX19" s="12"/>
      <c r="RYY19" s="12"/>
      <c r="RYZ19" s="12"/>
      <c r="RZA19" s="12"/>
      <c r="RZB19" s="12"/>
      <c r="RZC19" s="12"/>
      <c r="RZD19" s="12"/>
      <c r="RZE19" s="12"/>
      <c r="RZF19" s="12"/>
      <c r="RZG19" s="12"/>
      <c r="RZH19" s="12"/>
      <c r="RZI19" s="12"/>
      <c r="RZJ19" s="12"/>
      <c r="RZK19" s="12"/>
      <c r="RZL19" s="12"/>
      <c r="RZM19" s="12"/>
      <c r="RZN19" s="12"/>
      <c r="RZO19" s="12"/>
      <c r="RZP19" s="12"/>
      <c r="RZQ19" s="12"/>
      <c r="RZR19" s="12"/>
      <c r="RZS19" s="12"/>
      <c r="RZT19" s="12"/>
      <c r="RZU19" s="12"/>
      <c r="RZV19" s="12"/>
      <c r="RZW19" s="12"/>
      <c r="RZX19" s="12"/>
      <c r="RZY19" s="12"/>
      <c r="RZZ19" s="12"/>
      <c r="SAA19" s="12"/>
      <c r="SAB19" s="12"/>
      <c r="SAC19" s="12"/>
      <c r="SAD19" s="12"/>
      <c r="SAE19" s="12"/>
      <c r="SAF19" s="12"/>
      <c r="SAG19" s="12"/>
      <c r="SAH19" s="12"/>
      <c r="SAI19" s="12"/>
      <c r="SAJ19" s="12"/>
      <c r="SAK19" s="12"/>
      <c r="SAL19" s="12"/>
      <c r="SAM19" s="12"/>
      <c r="SAN19" s="12"/>
      <c r="SAO19" s="12"/>
      <c r="SAP19" s="12"/>
      <c r="SAQ19" s="12"/>
      <c r="SAR19" s="12"/>
      <c r="SAS19" s="12"/>
      <c r="SAT19" s="12"/>
      <c r="SAU19" s="12"/>
      <c r="SAV19" s="12"/>
      <c r="SAW19" s="12"/>
      <c r="SAX19" s="12"/>
      <c r="SAY19" s="12"/>
      <c r="SAZ19" s="12"/>
      <c r="SBA19" s="12"/>
      <c r="SBB19" s="12"/>
      <c r="SBC19" s="12"/>
      <c r="SBD19" s="12"/>
      <c r="SBE19" s="12"/>
      <c r="SBF19" s="12"/>
      <c r="SBG19" s="12"/>
      <c r="SBH19" s="12"/>
      <c r="SBI19" s="12"/>
      <c r="SBJ19" s="12"/>
      <c r="SBK19" s="12"/>
      <c r="SBL19" s="12"/>
      <c r="SBM19" s="12"/>
      <c r="SBN19" s="12"/>
      <c r="SBO19" s="12"/>
      <c r="SBP19" s="12"/>
      <c r="SBQ19" s="12"/>
      <c r="SBR19" s="12"/>
      <c r="SBS19" s="12"/>
      <c r="SBT19" s="12"/>
      <c r="SBU19" s="12"/>
      <c r="SBV19" s="12"/>
      <c r="SBW19" s="12"/>
      <c r="SBX19" s="12"/>
      <c r="SBY19" s="12"/>
      <c r="SBZ19" s="12"/>
      <c r="SCA19" s="12"/>
      <c r="SCB19" s="12"/>
      <c r="SCC19" s="12"/>
      <c r="SCD19" s="12"/>
      <c r="SCE19" s="12"/>
      <c r="SCF19" s="12"/>
      <c r="SCG19" s="12"/>
      <c r="SCH19" s="12"/>
      <c r="SCI19" s="12"/>
      <c r="SCJ19" s="12"/>
      <c r="SCK19" s="12"/>
      <c r="SCL19" s="12"/>
      <c r="SCM19" s="12"/>
      <c r="SCN19" s="12"/>
      <c r="SCO19" s="12"/>
      <c r="SCP19" s="12"/>
      <c r="SCQ19" s="12"/>
      <c r="SCR19" s="12"/>
      <c r="SCS19" s="12"/>
      <c r="SCT19" s="12"/>
      <c r="SCU19" s="12"/>
      <c r="SCV19" s="12"/>
      <c r="SCW19" s="12"/>
      <c r="SCX19" s="12"/>
      <c r="SCY19" s="12"/>
      <c r="SCZ19" s="12"/>
      <c r="SDA19" s="12"/>
      <c r="SDB19" s="12"/>
      <c r="SDC19" s="12"/>
      <c r="SDD19" s="12"/>
      <c r="SDE19" s="12"/>
      <c r="SDF19" s="12"/>
      <c r="SDG19" s="12"/>
      <c r="SDH19" s="12"/>
      <c r="SDI19" s="12"/>
      <c r="SDJ19" s="12"/>
      <c r="SDK19" s="12"/>
      <c r="SDL19" s="12"/>
      <c r="SDM19" s="12"/>
      <c r="SDN19" s="12"/>
      <c r="SDO19" s="12"/>
      <c r="SDP19" s="12"/>
      <c r="SDQ19" s="12"/>
      <c r="SDR19" s="12"/>
      <c r="SDS19" s="12"/>
      <c r="SDT19" s="12"/>
      <c r="SDU19" s="12"/>
      <c r="SDV19" s="12"/>
      <c r="SDW19" s="12"/>
      <c r="SDX19" s="12"/>
      <c r="SDY19" s="12"/>
      <c r="SDZ19" s="12"/>
      <c r="SEA19" s="12"/>
      <c r="SEB19" s="12"/>
      <c r="SEC19" s="12"/>
      <c r="SED19" s="12"/>
      <c r="SEE19" s="12"/>
      <c r="SEF19" s="12"/>
      <c r="SEG19" s="12"/>
      <c r="SEH19" s="12"/>
      <c r="SEI19" s="12"/>
      <c r="SEJ19" s="12"/>
      <c r="SEK19" s="12"/>
      <c r="SEL19" s="12"/>
      <c r="SEM19" s="12"/>
      <c r="SEN19" s="12"/>
      <c r="SEO19" s="12"/>
      <c r="SEP19" s="12"/>
      <c r="SEQ19" s="12"/>
      <c r="SER19" s="12"/>
      <c r="SES19" s="12"/>
      <c r="SET19" s="12"/>
      <c r="SEU19" s="12"/>
      <c r="SEV19" s="12"/>
      <c r="SEW19" s="12"/>
      <c r="SEX19" s="12"/>
      <c r="SEY19" s="12"/>
      <c r="SEZ19" s="12"/>
      <c r="SFA19" s="12"/>
      <c r="SFB19" s="12"/>
      <c r="SFC19" s="12"/>
      <c r="SFD19" s="12"/>
      <c r="SFE19" s="12"/>
      <c r="SFF19" s="12"/>
      <c r="SFG19" s="12"/>
      <c r="SFH19" s="12"/>
      <c r="SFI19" s="12"/>
      <c r="SFJ19" s="12"/>
      <c r="SFK19" s="12"/>
      <c r="SFL19" s="12"/>
      <c r="SFM19" s="12"/>
      <c r="SFN19" s="12"/>
      <c r="SFO19" s="12"/>
      <c r="SFP19" s="12"/>
      <c r="SFQ19" s="12"/>
      <c r="SFR19" s="12"/>
      <c r="SFS19" s="12"/>
      <c r="SFT19" s="12"/>
      <c r="SFU19" s="12"/>
      <c r="SFV19" s="12"/>
      <c r="SFW19" s="12"/>
      <c r="SFX19" s="12"/>
      <c r="SFY19" s="12"/>
      <c r="SFZ19" s="12"/>
      <c r="SGA19" s="12"/>
      <c r="SGB19" s="12"/>
      <c r="SGC19" s="12"/>
      <c r="SGD19" s="12"/>
      <c r="SGE19" s="12"/>
      <c r="SGF19" s="12"/>
      <c r="SGG19" s="12"/>
      <c r="SGH19" s="12"/>
      <c r="SGI19" s="12"/>
      <c r="SGJ19" s="12"/>
      <c r="SGK19" s="12"/>
      <c r="SGL19" s="12"/>
      <c r="SGM19" s="12"/>
      <c r="SGN19" s="12"/>
      <c r="SGO19" s="12"/>
      <c r="SGP19" s="12"/>
      <c r="SGQ19" s="12"/>
      <c r="SGR19" s="12"/>
      <c r="SGS19" s="12"/>
      <c r="SGT19" s="12"/>
      <c r="SGU19" s="12"/>
      <c r="SGV19" s="12"/>
      <c r="SGW19" s="12"/>
      <c r="SGX19" s="12"/>
      <c r="SGY19" s="12"/>
      <c r="SGZ19" s="12"/>
      <c r="SHA19" s="12"/>
      <c r="SHB19" s="12"/>
      <c r="SHC19" s="12"/>
      <c r="SHD19" s="12"/>
      <c r="SHE19" s="12"/>
      <c r="SHF19" s="12"/>
      <c r="SHG19" s="12"/>
      <c r="SHH19" s="12"/>
      <c r="SHI19" s="12"/>
      <c r="SHJ19" s="12"/>
      <c r="SHK19" s="12"/>
      <c r="SHL19" s="12"/>
      <c r="SHM19" s="12"/>
      <c r="SHN19" s="12"/>
      <c r="SHO19" s="12"/>
      <c r="SHP19" s="12"/>
      <c r="SHQ19" s="12"/>
      <c r="SHR19" s="12"/>
      <c r="SHS19" s="12"/>
      <c r="SHT19" s="12"/>
      <c r="SHU19" s="12"/>
      <c r="SHV19" s="12"/>
      <c r="SHW19" s="12"/>
      <c r="SHX19" s="12"/>
      <c r="SHY19" s="12"/>
      <c r="SHZ19" s="12"/>
      <c r="SIA19" s="12"/>
      <c r="SIB19" s="12"/>
      <c r="SIC19" s="12"/>
      <c r="SID19" s="12"/>
      <c r="SIE19" s="12"/>
      <c r="SIF19" s="12"/>
      <c r="SIG19" s="12"/>
      <c r="SIH19" s="12"/>
      <c r="SII19" s="12"/>
      <c r="SIJ19" s="12"/>
      <c r="SIK19" s="12"/>
      <c r="SIL19" s="12"/>
      <c r="SIM19" s="12"/>
      <c r="SIN19" s="12"/>
      <c r="SIO19" s="12"/>
      <c r="SIP19" s="12"/>
      <c r="SIQ19" s="12"/>
      <c r="SIR19" s="12"/>
      <c r="SIS19" s="12"/>
      <c r="SIT19" s="12"/>
      <c r="SIU19" s="12"/>
      <c r="SIV19" s="12"/>
      <c r="SIW19" s="12"/>
      <c r="SIX19" s="12"/>
      <c r="SIY19" s="12"/>
      <c r="SIZ19" s="12"/>
      <c r="SJA19" s="12"/>
      <c r="SJB19" s="12"/>
      <c r="SJC19" s="12"/>
      <c r="SJD19" s="12"/>
      <c r="SJE19" s="12"/>
      <c r="SJF19" s="12"/>
      <c r="SJG19" s="12"/>
      <c r="SJH19" s="12"/>
      <c r="SJI19" s="12"/>
      <c r="SJJ19" s="12"/>
      <c r="SJK19" s="12"/>
      <c r="SJL19" s="12"/>
      <c r="SJM19" s="12"/>
      <c r="SJN19" s="12"/>
      <c r="SJO19" s="12"/>
      <c r="SJP19" s="12"/>
      <c r="SJQ19" s="12"/>
      <c r="SJR19" s="12"/>
      <c r="SJS19" s="12"/>
      <c r="SJT19" s="12"/>
      <c r="SJU19" s="12"/>
      <c r="SJV19" s="12"/>
      <c r="SJW19" s="12"/>
      <c r="SJX19" s="12"/>
      <c r="SJY19" s="12"/>
      <c r="SJZ19" s="12"/>
      <c r="SKA19" s="12"/>
      <c r="SKB19" s="12"/>
      <c r="SKC19" s="12"/>
      <c r="SKD19" s="12"/>
      <c r="SKE19" s="12"/>
      <c r="SKF19" s="12"/>
      <c r="SKG19" s="12"/>
      <c r="SKH19" s="12"/>
      <c r="SKI19" s="12"/>
      <c r="SKJ19" s="12"/>
      <c r="SKK19" s="12"/>
      <c r="SKL19" s="12"/>
      <c r="SKM19" s="12"/>
      <c r="SKN19" s="12"/>
      <c r="SKO19" s="12"/>
      <c r="SKP19" s="12"/>
      <c r="SKQ19" s="12"/>
      <c r="SKR19" s="12"/>
      <c r="SKS19" s="12"/>
      <c r="SKT19" s="12"/>
      <c r="SKU19" s="12"/>
      <c r="SKV19" s="12"/>
      <c r="SKW19" s="12"/>
      <c r="SKX19" s="12"/>
      <c r="SKY19" s="12"/>
      <c r="SKZ19" s="12"/>
      <c r="SLA19" s="12"/>
      <c r="SLB19" s="12"/>
      <c r="SLC19" s="12"/>
      <c r="SLD19" s="12"/>
      <c r="SLE19" s="12"/>
      <c r="SLF19" s="12"/>
      <c r="SLG19" s="12"/>
      <c r="SLH19" s="12"/>
      <c r="SLI19" s="12"/>
      <c r="SLJ19" s="12"/>
      <c r="SLK19" s="12"/>
      <c r="SLL19" s="12"/>
      <c r="SLM19" s="12"/>
      <c r="SLN19" s="12"/>
      <c r="SLO19" s="12"/>
      <c r="SLP19" s="12"/>
      <c r="SLQ19" s="12"/>
      <c r="SLR19" s="12"/>
      <c r="SLS19" s="12"/>
      <c r="SLT19" s="12"/>
      <c r="SLU19" s="12"/>
      <c r="SLV19" s="12"/>
      <c r="SLW19" s="12"/>
      <c r="SLX19" s="12"/>
      <c r="SLY19" s="12"/>
      <c r="SLZ19" s="12"/>
      <c r="SMA19" s="12"/>
      <c r="SMB19" s="12"/>
      <c r="SMC19" s="12"/>
      <c r="SMD19" s="12"/>
      <c r="SME19" s="12"/>
      <c r="SMF19" s="12"/>
      <c r="SMG19" s="12"/>
      <c r="SMH19" s="12"/>
      <c r="SMI19" s="12"/>
      <c r="SMJ19" s="12"/>
      <c r="SMK19" s="12"/>
      <c r="SML19" s="12"/>
      <c r="SMM19" s="12"/>
      <c r="SMN19" s="12"/>
      <c r="SMO19" s="12"/>
      <c r="SMP19" s="12"/>
      <c r="SMQ19" s="12"/>
      <c r="SMR19" s="12"/>
      <c r="SMS19" s="12"/>
      <c r="SMT19" s="12"/>
      <c r="SMU19" s="12"/>
      <c r="SMV19" s="12"/>
      <c r="SMW19" s="12"/>
      <c r="SMX19" s="12"/>
      <c r="SMY19" s="12"/>
      <c r="SMZ19" s="12"/>
      <c r="SNA19" s="12"/>
      <c r="SNB19" s="12"/>
      <c r="SNC19" s="12"/>
      <c r="SND19" s="12"/>
      <c r="SNE19" s="12"/>
      <c r="SNF19" s="12"/>
      <c r="SNG19" s="12"/>
      <c r="SNH19" s="12"/>
      <c r="SNI19" s="12"/>
      <c r="SNJ19" s="12"/>
      <c r="SNK19" s="12"/>
      <c r="SNL19" s="12"/>
      <c r="SNM19" s="12"/>
      <c r="SNN19" s="12"/>
      <c r="SNO19" s="12"/>
      <c r="SNP19" s="12"/>
      <c r="SNQ19" s="12"/>
      <c r="SNR19" s="12"/>
      <c r="SNS19" s="12"/>
      <c r="SNT19" s="12"/>
      <c r="SNU19" s="12"/>
      <c r="SNV19" s="12"/>
      <c r="SNW19" s="12"/>
      <c r="SNX19" s="12"/>
      <c r="SNY19" s="12"/>
      <c r="SNZ19" s="12"/>
      <c r="SOA19" s="12"/>
      <c r="SOB19" s="12"/>
      <c r="SOC19" s="12"/>
      <c r="SOD19" s="12"/>
      <c r="SOE19" s="12"/>
      <c r="SOF19" s="12"/>
      <c r="SOG19" s="12"/>
      <c r="SOH19" s="12"/>
      <c r="SOI19" s="12"/>
      <c r="SOJ19" s="12"/>
      <c r="SOK19" s="12"/>
      <c r="SOL19" s="12"/>
      <c r="SOM19" s="12"/>
      <c r="SON19" s="12"/>
      <c r="SOO19" s="12"/>
      <c r="SOP19" s="12"/>
      <c r="SOQ19" s="12"/>
      <c r="SOR19" s="12"/>
      <c r="SOS19" s="12"/>
      <c r="SOT19" s="12"/>
      <c r="SOU19" s="12"/>
      <c r="SOV19" s="12"/>
      <c r="SOW19" s="12"/>
      <c r="SOX19" s="12"/>
      <c r="SOY19" s="12"/>
      <c r="SOZ19" s="12"/>
      <c r="SPA19" s="12"/>
      <c r="SPB19" s="12"/>
      <c r="SPC19" s="12"/>
      <c r="SPD19" s="12"/>
      <c r="SPE19" s="12"/>
      <c r="SPF19" s="12"/>
      <c r="SPG19" s="12"/>
      <c r="SPH19" s="12"/>
      <c r="SPI19" s="12"/>
      <c r="SPJ19" s="12"/>
      <c r="SPK19" s="12"/>
      <c r="SPL19" s="12"/>
      <c r="SPM19" s="12"/>
      <c r="SPN19" s="12"/>
      <c r="SPO19" s="12"/>
      <c r="SPP19" s="12"/>
      <c r="SPQ19" s="12"/>
      <c r="SPR19" s="12"/>
      <c r="SPS19" s="12"/>
      <c r="SPT19" s="12"/>
      <c r="SPU19" s="12"/>
      <c r="SPV19" s="12"/>
      <c r="SPW19" s="12"/>
      <c r="SPX19" s="12"/>
      <c r="SPY19" s="12"/>
      <c r="SPZ19" s="12"/>
      <c r="SQA19" s="12"/>
      <c r="SQB19" s="12"/>
      <c r="SQC19" s="12"/>
      <c r="SQD19" s="12"/>
      <c r="SQE19" s="12"/>
      <c r="SQF19" s="12"/>
      <c r="SQG19" s="12"/>
      <c r="SQH19" s="12"/>
      <c r="SQI19" s="12"/>
      <c r="SQJ19" s="12"/>
      <c r="SQK19" s="12"/>
      <c r="SQL19" s="12"/>
      <c r="SQM19" s="12"/>
      <c r="SQN19" s="12"/>
      <c r="SQO19" s="12"/>
      <c r="SQP19" s="12"/>
      <c r="SQQ19" s="12"/>
      <c r="SQR19" s="12"/>
      <c r="SQS19" s="12"/>
      <c r="SQT19" s="12"/>
      <c r="SQU19" s="12"/>
      <c r="SQV19" s="12"/>
      <c r="SQW19" s="12"/>
      <c r="SQX19" s="12"/>
      <c r="SQY19" s="12"/>
      <c r="SQZ19" s="12"/>
      <c r="SRA19" s="12"/>
      <c r="SRB19" s="12"/>
      <c r="SRC19" s="12"/>
      <c r="SRD19" s="12"/>
      <c r="SRE19" s="12"/>
      <c r="SRF19" s="12"/>
      <c r="SRG19" s="12"/>
      <c r="SRH19" s="12"/>
      <c r="SRI19" s="12"/>
      <c r="SRJ19" s="12"/>
      <c r="SRK19" s="12"/>
      <c r="SRL19" s="12"/>
      <c r="SRM19" s="12"/>
      <c r="SRN19" s="12"/>
      <c r="SRO19" s="12"/>
      <c r="SRP19" s="12"/>
      <c r="SRQ19" s="12"/>
      <c r="SRR19" s="12"/>
      <c r="SRS19" s="12"/>
      <c r="SRT19" s="12"/>
      <c r="SRU19" s="12"/>
      <c r="SRV19" s="12"/>
      <c r="SRW19" s="12"/>
      <c r="SRX19" s="12"/>
      <c r="SRY19" s="12"/>
      <c r="SRZ19" s="12"/>
      <c r="SSA19" s="12"/>
      <c r="SSB19" s="12"/>
      <c r="SSC19" s="12"/>
      <c r="SSD19" s="12"/>
      <c r="SSE19" s="12"/>
      <c r="SSF19" s="12"/>
      <c r="SSG19" s="12"/>
      <c r="SSH19" s="12"/>
      <c r="SSI19" s="12"/>
      <c r="SSJ19" s="12"/>
      <c r="SSK19" s="12"/>
      <c r="SSL19" s="12"/>
      <c r="SSM19" s="12"/>
      <c r="SSN19" s="12"/>
      <c r="SSO19" s="12"/>
      <c r="SSP19" s="12"/>
      <c r="SSQ19" s="12"/>
      <c r="SSR19" s="12"/>
      <c r="SSS19" s="12"/>
      <c r="SST19" s="12"/>
      <c r="SSU19" s="12"/>
      <c r="SSV19" s="12"/>
      <c r="SSW19" s="12"/>
      <c r="SSX19" s="12"/>
      <c r="SSY19" s="12"/>
      <c r="SSZ19" s="12"/>
      <c r="STA19" s="12"/>
      <c r="STB19" s="12"/>
      <c r="STC19" s="12"/>
      <c r="STD19" s="12"/>
      <c r="STE19" s="12"/>
      <c r="STF19" s="12"/>
      <c r="STG19" s="12"/>
      <c r="STH19" s="12"/>
      <c r="STI19" s="12"/>
      <c r="STJ19" s="12"/>
      <c r="STK19" s="12"/>
      <c r="STL19" s="12"/>
      <c r="STM19" s="12"/>
      <c r="STN19" s="12"/>
      <c r="STO19" s="12"/>
      <c r="STP19" s="12"/>
      <c r="STQ19" s="12"/>
      <c r="STR19" s="12"/>
      <c r="STS19" s="12"/>
      <c r="STT19" s="12"/>
      <c r="STU19" s="12"/>
      <c r="STV19" s="12"/>
      <c r="STW19" s="12"/>
      <c r="STX19" s="12"/>
      <c r="STY19" s="12"/>
      <c r="STZ19" s="12"/>
      <c r="SUA19" s="12"/>
      <c r="SUB19" s="12"/>
      <c r="SUC19" s="12"/>
      <c r="SUD19" s="12"/>
      <c r="SUE19" s="12"/>
      <c r="SUF19" s="12"/>
      <c r="SUG19" s="12"/>
      <c r="SUH19" s="12"/>
      <c r="SUI19" s="12"/>
      <c r="SUJ19" s="12"/>
      <c r="SUK19" s="12"/>
      <c r="SUL19" s="12"/>
      <c r="SUM19" s="12"/>
      <c r="SUN19" s="12"/>
      <c r="SUO19" s="12"/>
      <c r="SUP19" s="12"/>
      <c r="SUQ19" s="12"/>
      <c r="SUR19" s="12"/>
      <c r="SUS19" s="12"/>
      <c r="SUT19" s="12"/>
      <c r="SUU19" s="12"/>
      <c r="SUV19" s="12"/>
      <c r="SUW19" s="12"/>
      <c r="SUX19" s="12"/>
      <c r="SUY19" s="12"/>
      <c r="SUZ19" s="12"/>
      <c r="SVA19" s="12"/>
      <c r="SVB19" s="12"/>
      <c r="SVC19" s="12"/>
      <c r="SVD19" s="12"/>
      <c r="SVE19" s="12"/>
      <c r="SVF19" s="12"/>
      <c r="SVG19" s="12"/>
      <c r="SVH19" s="12"/>
      <c r="SVI19" s="12"/>
      <c r="SVJ19" s="12"/>
      <c r="SVK19" s="12"/>
      <c r="SVL19" s="12"/>
      <c r="SVM19" s="12"/>
      <c r="SVN19" s="12"/>
      <c r="SVO19" s="12"/>
      <c r="SVP19" s="12"/>
      <c r="SVQ19" s="12"/>
      <c r="SVR19" s="12"/>
      <c r="SVS19" s="12"/>
      <c r="SVT19" s="12"/>
      <c r="SVU19" s="12"/>
      <c r="SVV19" s="12"/>
      <c r="SVW19" s="12"/>
      <c r="SVX19" s="12"/>
      <c r="SVY19" s="12"/>
      <c r="SVZ19" s="12"/>
      <c r="SWA19" s="12"/>
      <c r="SWB19" s="12"/>
      <c r="SWC19" s="12"/>
      <c r="SWD19" s="12"/>
      <c r="SWE19" s="12"/>
      <c r="SWF19" s="12"/>
      <c r="SWG19" s="12"/>
      <c r="SWH19" s="12"/>
      <c r="SWI19" s="12"/>
      <c r="SWJ19" s="12"/>
      <c r="SWK19" s="12"/>
      <c r="SWL19" s="12"/>
      <c r="SWM19" s="12"/>
      <c r="SWN19" s="12"/>
      <c r="SWO19" s="12"/>
      <c r="SWP19" s="12"/>
      <c r="SWQ19" s="12"/>
      <c r="SWR19" s="12"/>
      <c r="SWS19" s="12"/>
      <c r="SWT19" s="12"/>
      <c r="SWU19" s="12"/>
      <c r="SWV19" s="12"/>
      <c r="SWW19" s="12"/>
      <c r="SWX19" s="12"/>
      <c r="SWY19" s="12"/>
      <c r="SWZ19" s="12"/>
      <c r="SXA19" s="12"/>
      <c r="SXB19" s="12"/>
      <c r="SXC19" s="12"/>
      <c r="SXD19" s="12"/>
      <c r="SXE19" s="12"/>
      <c r="SXF19" s="12"/>
      <c r="SXG19" s="12"/>
      <c r="SXH19" s="12"/>
      <c r="SXI19" s="12"/>
      <c r="SXJ19" s="12"/>
      <c r="SXK19" s="12"/>
      <c r="SXL19" s="12"/>
      <c r="SXM19" s="12"/>
      <c r="SXN19" s="12"/>
      <c r="SXO19" s="12"/>
      <c r="SXP19" s="12"/>
      <c r="SXQ19" s="12"/>
      <c r="SXR19" s="12"/>
      <c r="SXS19" s="12"/>
      <c r="SXT19" s="12"/>
      <c r="SXU19" s="12"/>
      <c r="SXV19" s="12"/>
      <c r="SXW19" s="12"/>
      <c r="SXX19" s="12"/>
      <c r="SXY19" s="12"/>
      <c r="SXZ19" s="12"/>
      <c r="SYA19" s="12"/>
      <c r="SYB19" s="12"/>
      <c r="SYC19" s="12"/>
      <c r="SYD19" s="12"/>
      <c r="SYE19" s="12"/>
      <c r="SYF19" s="12"/>
      <c r="SYG19" s="12"/>
      <c r="SYH19" s="12"/>
      <c r="SYI19" s="12"/>
      <c r="SYJ19" s="12"/>
      <c r="SYK19" s="12"/>
      <c r="SYL19" s="12"/>
      <c r="SYM19" s="12"/>
      <c r="SYN19" s="12"/>
      <c r="SYO19" s="12"/>
      <c r="SYP19" s="12"/>
      <c r="SYQ19" s="12"/>
      <c r="SYR19" s="12"/>
      <c r="SYS19" s="12"/>
      <c r="SYT19" s="12"/>
      <c r="SYU19" s="12"/>
      <c r="SYV19" s="12"/>
      <c r="SYW19" s="12"/>
      <c r="SYX19" s="12"/>
      <c r="SYY19" s="12"/>
      <c r="SYZ19" s="12"/>
      <c r="SZA19" s="12"/>
      <c r="SZB19" s="12"/>
      <c r="SZC19" s="12"/>
      <c r="SZD19" s="12"/>
      <c r="SZE19" s="12"/>
      <c r="SZF19" s="12"/>
      <c r="SZG19" s="12"/>
      <c r="SZH19" s="12"/>
      <c r="SZI19" s="12"/>
      <c r="SZJ19" s="12"/>
      <c r="SZK19" s="12"/>
      <c r="SZL19" s="12"/>
      <c r="SZM19" s="12"/>
      <c r="SZN19" s="12"/>
      <c r="SZO19" s="12"/>
      <c r="SZP19" s="12"/>
      <c r="SZQ19" s="12"/>
      <c r="SZR19" s="12"/>
      <c r="SZS19" s="12"/>
      <c r="SZT19" s="12"/>
      <c r="SZU19" s="12"/>
      <c r="SZV19" s="12"/>
      <c r="SZW19" s="12"/>
      <c r="SZX19" s="12"/>
      <c r="SZY19" s="12"/>
      <c r="SZZ19" s="12"/>
      <c r="TAA19" s="12"/>
      <c r="TAB19" s="12"/>
      <c r="TAC19" s="12"/>
      <c r="TAD19" s="12"/>
      <c r="TAE19" s="12"/>
      <c r="TAF19" s="12"/>
      <c r="TAG19" s="12"/>
      <c r="TAH19" s="12"/>
      <c r="TAI19" s="12"/>
      <c r="TAJ19" s="12"/>
      <c r="TAK19" s="12"/>
      <c r="TAL19" s="12"/>
      <c r="TAM19" s="12"/>
      <c r="TAN19" s="12"/>
      <c r="TAO19" s="12"/>
      <c r="TAP19" s="12"/>
      <c r="TAQ19" s="12"/>
      <c r="TAR19" s="12"/>
      <c r="TAS19" s="12"/>
      <c r="TAT19" s="12"/>
      <c r="TAU19" s="12"/>
      <c r="TAV19" s="12"/>
      <c r="TAW19" s="12"/>
      <c r="TAX19" s="12"/>
      <c r="TAY19" s="12"/>
      <c r="TAZ19" s="12"/>
      <c r="TBA19" s="12"/>
      <c r="TBB19" s="12"/>
      <c r="TBC19" s="12"/>
      <c r="TBD19" s="12"/>
      <c r="TBE19" s="12"/>
      <c r="TBF19" s="12"/>
      <c r="TBG19" s="12"/>
      <c r="TBH19" s="12"/>
      <c r="TBI19" s="12"/>
      <c r="TBJ19" s="12"/>
      <c r="TBK19" s="12"/>
      <c r="TBL19" s="12"/>
      <c r="TBM19" s="12"/>
      <c r="TBN19" s="12"/>
      <c r="TBO19" s="12"/>
      <c r="TBP19" s="12"/>
      <c r="TBQ19" s="12"/>
      <c r="TBR19" s="12"/>
      <c r="TBS19" s="12"/>
      <c r="TBT19" s="12"/>
      <c r="TBU19" s="12"/>
      <c r="TBV19" s="12"/>
      <c r="TBW19" s="12"/>
      <c r="TBX19" s="12"/>
      <c r="TBY19" s="12"/>
      <c r="TBZ19" s="12"/>
      <c r="TCA19" s="12"/>
      <c r="TCB19" s="12"/>
      <c r="TCC19" s="12"/>
      <c r="TCD19" s="12"/>
      <c r="TCE19" s="12"/>
      <c r="TCF19" s="12"/>
      <c r="TCG19" s="12"/>
      <c r="TCH19" s="12"/>
      <c r="TCI19" s="12"/>
      <c r="TCJ19" s="12"/>
      <c r="TCK19" s="12"/>
      <c r="TCL19" s="12"/>
      <c r="TCM19" s="12"/>
      <c r="TCN19" s="12"/>
      <c r="TCO19" s="12"/>
      <c r="TCP19" s="12"/>
      <c r="TCQ19" s="12"/>
      <c r="TCR19" s="12"/>
      <c r="TCS19" s="12"/>
      <c r="TCT19" s="12"/>
      <c r="TCU19" s="12"/>
      <c r="TCV19" s="12"/>
      <c r="TCW19" s="12"/>
      <c r="TCX19" s="12"/>
      <c r="TCY19" s="12"/>
      <c r="TCZ19" s="12"/>
      <c r="TDA19" s="12"/>
      <c r="TDB19" s="12"/>
      <c r="TDC19" s="12"/>
      <c r="TDD19" s="12"/>
      <c r="TDE19" s="12"/>
      <c r="TDF19" s="12"/>
      <c r="TDG19" s="12"/>
      <c r="TDH19" s="12"/>
      <c r="TDI19" s="12"/>
      <c r="TDJ19" s="12"/>
      <c r="TDK19" s="12"/>
      <c r="TDL19" s="12"/>
      <c r="TDM19" s="12"/>
      <c r="TDN19" s="12"/>
      <c r="TDO19" s="12"/>
      <c r="TDP19" s="12"/>
      <c r="TDQ19" s="12"/>
      <c r="TDR19" s="12"/>
      <c r="TDS19" s="12"/>
      <c r="TDT19" s="12"/>
      <c r="TDU19" s="12"/>
      <c r="TDV19" s="12"/>
      <c r="TDW19" s="12"/>
      <c r="TDX19" s="12"/>
      <c r="TDY19" s="12"/>
      <c r="TDZ19" s="12"/>
      <c r="TEA19" s="12"/>
      <c r="TEB19" s="12"/>
      <c r="TEC19" s="12"/>
      <c r="TED19" s="12"/>
      <c r="TEE19" s="12"/>
      <c r="TEF19" s="12"/>
      <c r="TEG19" s="12"/>
      <c r="TEH19" s="12"/>
      <c r="TEI19" s="12"/>
      <c r="TEJ19" s="12"/>
      <c r="TEK19" s="12"/>
      <c r="TEL19" s="12"/>
      <c r="TEM19" s="12"/>
      <c r="TEN19" s="12"/>
      <c r="TEO19" s="12"/>
      <c r="TEP19" s="12"/>
      <c r="TEQ19" s="12"/>
      <c r="TER19" s="12"/>
      <c r="TES19" s="12"/>
      <c r="TET19" s="12"/>
      <c r="TEU19" s="12"/>
      <c r="TEV19" s="12"/>
      <c r="TEW19" s="12"/>
      <c r="TEX19" s="12"/>
      <c r="TEY19" s="12"/>
      <c r="TEZ19" s="12"/>
      <c r="TFA19" s="12"/>
      <c r="TFB19" s="12"/>
      <c r="TFC19" s="12"/>
      <c r="TFD19" s="12"/>
      <c r="TFE19" s="12"/>
      <c r="TFF19" s="12"/>
      <c r="TFG19" s="12"/>
      <c r="TFH19" s="12"/>
      <c r="TFI19" s="12"/>
      <c r="TFJ19" s="12"/>
      <c r="TFK19" s="12"/>
      <c r="TFL19" s="12"/>
      <c r="TFM19" s="12"/>
      <c r="TFN19" s="12"/>
      <c r="TFO19" s="12"/>
      <c r="TFP19" s="12"/>
      <c r="TFQ19" s="12"/>
      <c r="TFR19" s="12"/>
      <c r="TFS19" s="12"/>
      <c r="TFT19" s="12"/>
      <c r="TFU19" s="12"/>
      <c r="TFV19" s="12"/>
      <c r="TFW19" s="12"/>
      <c r="TFX19" s="12"/>
      <c r="TFY19" s="12"/>
      <c r="TFZ19" s="12"/>
      <c r="TGA19" s="12"/>
      <c r="TGB19" s="12"/>
      <c r="TGC19" s="12"/>
      <c r="TGD19" s="12"/>
      <c r="TGE19" s="12"/>
      <c r="TGF19" s="12"/>
      <c r="TGG19" s="12"/>
      <c r="TGH19" s="12"/>
      <c r="TGI19" s="12"/>
      <c r="TGJ19" s="12"/>
      <c r="TGK19" s="12"/>
      <c r="TGL19" s="12"/>
      <c r="TGM19" s="12"/>
      <c r="TGN19" s="12"/>
      <c r="TGO19" s="12"/>
      <c r="TGP19" s="12"/>
      <c r="TGQ19" s="12"/>
      <c r="TGR19" s="12"/>
      <c r="TGS19" s="12"/>
      <c r="TGT19" s="12"/>
      <c r="TGU19" s="12"/>
      <c r="TGV19" s="12"/>
      <c r="TGW19" s="12"/>
      <c r="TGX19" s="12"/>
      <c r="TGY19" s="12"/>
      <c r="TGZ19" s="12"/>
      <c r="THA19" s="12"/>
      <c r="THB19" s="12"/>
      <c r="THC19" s="12"/>
      <c r="THD19" s="12"/>
      <c r="THE19" s="12"/>
      <c r="THF19" s="12"/>
      <c r="THG19" s="12"/>
      <c r="THH19" s="12"/>
      <c r="THI19" s="12"/>
      <c r="THJ19" s="12"/>
      <c r="THK19" s="12"/>
      <c r="THL19" s="12"/>
      <c r="THM19" s="12"/>
      <c r="THN19" s="12"/>
      <c r="THO19" s="12"/>
      <c r="THP19" s="12"/>
      <c r="THQ19" s="12"/>
      <c r="THR19" s="12"/>
      <c r="THS19" s="12"/>
      <c r="THT19" s="12"/>
      <c r="THU19" s="12"/>
      <c r="THV19" s="12"/>
      <c r="THW19" s="12"/>
      <c r="THX19" s="12"/>
      <c r="THY19" s="12"/>
      <c r="THZ19" s="12"/>
      <c r="TIA19" s="12"/>
      <c r="TIB19" s="12"/>
      <c r="TIC19" s="12"/>
      <c r="TID19" s="12"/>
      <c r="TIE19" s="12"/>
      <c r="TIF19" s="12"/>
      <c r="TIG19" s="12"/>
      <c r="TIH19" s="12"/>
      <c r="TII19" s="12"/>
      <c r="TIJ19" s="12"/>
      <c r="TIK19" s="12"/>
      <c r="TIL19" s="12"/>
      <c r="TIM19" s="12"/>
      <c r="TIN19" s="12"/>
      <c r="TIO19" s="12"/>
      <c r="TIP19" s="12"/>
      <c r="TIQ19" s="12"/>
      <c r="TIR19" s="12"/>
      <c r="TIS19" s="12"/>
      <c r="TIT19" s="12"/>
      <c r="TIU19" s="12"/>
      <c r="TIV19" s="12"/>
      <c r="TIW19" s="12"/>
      <c r="TIX19" s="12"/>
      <c r="TIY19" s="12"/>
      <c r="TIZ19" s="12"/>
      <c r="TJA19" s="12"/>
      <c r="TJB19" s="12"/>
      <c r="TJC19" s="12"/>
      <c r="TJD19" s="12"/>
      <c r="TJE19" s="12"/>
      <c r="TJF19" s="12"/>
      <c r="TJG19" s="12"/>
      <c r="TJH19" s="12"/>
      <c r="TJI19" s="12"/>
      <c r="TJJ19" s="12"/>
      <c r="TJK19" s="12"/>
      <c r="TJL19" s="12"/>
      <c r="TJM19" s="12"/>
      <c r="TJN19" s="12"/>
      <c r="TJO19" s="12"/>
      <c r="TJP19" s="12"/>
      <c r="TJQ19" s="12"/>
      <c r="TJR19" s="12"/>
      <c r="TJS19" s="12"/>
      <c r="TJT19" s="12"/>
      <c r="TJU19" s="12"/>
      <c r="TJV19" s="12"/>
      <c r="TJW19" s="12"/>
      <c r="TJX19" s="12"/>
      <c r="TJY19" s="12"/>
      <c r="TJZ19" s="12"/>
      <c r="TKA19" s="12"/>
      <c r="TKB19" s="12"/>
      <c r="TKC19" s="12"/>
      <c r="TKD19" s="12"/>
      <c r="TKE19" s="12"/>
      <c r="TKF19" s="12"/>
      <c r="TKG19" s="12"/>
      <c r="TKH19" s="12"/>
      <c r="TKI19" s="12"/>
      <c r="TKJ19" s="12"/>
      <c r="TKK19" s="12"/>
      <c r="TKL19" s="12"/>
      <c r="TKM19" s="12"/>
      <c r="TKN19" s="12"/>
      <c r="TKO19" s="12"/>
      <c r="TKP19" s="12"/>
      <c r="TKQ19" s="12"/>
      <c r="TKR19" s="12"/>
      <c r="TKS19" s="12"/>
      <c r="TKT19" s="12"/>
      <c r="TKU19" s="12"/>
      <c r="TKV19" s="12"/>
      <c r="TKW19" s="12"/>
      <c r="TKX19" s="12"/>
      <c r="TKY19" s="12"/>
      <c r="TKZ19" s="12"/>
      <c r="TLA19" s="12"/>
      <c r="TLB19" s="12"/>
      <c r="TLC19" s="12"/>
      <c r="TLD19" s="12"/>
      <c r="TLE19" s="12"/>
      <c r="TLF19" s="12"/>
      <c r="TLG19" s="12"/>
      <c r="TLH19" s="12"/>
      <c r="TLI19" s="12"/>
      <c r="TLJ19" s="12"/>
      <c r="TLK19" s="12"/>
      <c r="TLL19" s="12"/>
      <c r="TLM19" s="12"/>
      <c r="TLN19" s="12"/>
      <c r="TLO19" s="12"/>
      <c r="TLP19" s="12"/>
      <c r="TLQ19" s="12"/>
      <c r="TLR19" s="12"/>
      <c r="TLS19" s="12"/>
      <c r="TLT19" s="12"/>
      <c r="TLU19" s="12"/>
      <c r="TLV19" s="12"/>
      <c r="TLW19" s="12"/>
      <c r="TLX19" s="12"/>
      <c r="TLY19" s="12"/>
      <c r="TLZ19" s="12"/>
      <c r="TMA19" s="12"/>
      <c r="TMB19" s="12"/>
      <c r="TMC19" s="12"/>
      <c r="TMD19" s="12"/>
      <c r="TME19" s="12"/>
      <c r="TMF19" s="12"/>
      <c r="TMG19" s="12"/>
      <c r="TMH19" s="12"/>
      <c r="TMI19" s="12"/>
      <c r="TMJ19" s="12"/>
      <c r="TMK19" s="12"/>
      <c r="TML19" s="12"/>
      <c r="TMM19" s="12"/>
      <c r="TMN19" s="12"/>
      <c r="TMO19" s="12"/>
      <c r="TMP19" s="12"/>
      <c r="TMQ19" s="12"/>
      <c r="TMR19" s="12"/>
      <c r="TMS19" s="12"/>
      <c r="TMT19" s="12"/>
      <c r="TMU19" s="12"/>
      <c r="TMV19" s="12"/>
      <c r="TMW19" s="12"/>
      <c r="TMX19" s="12"/>
      <c r="TMY19" s="12"/>
      <c r="TMZ19" s="12"/>
      <c r="TNA19" s="12"/>
      <c r="TNB19" s="12"/>
      <c r="TNC19" s="12"/>
      <c r="TND19" s="12"/>
      <c r="TNE19" s="12"/>
      <c r="TNF19" s="12"/>
      <c r="TNG19" s="12"/>
      <c r="TNH19" s="12"/>
      <c r="TNI19" s="12"/>
      <c r="TNJ19" s="12"/>
      <c r="TNK19" s="12"/>
      <c r="TNL19" s="12"/>
      <c r="TNM19" s="12"/>
      <c r="TNN19" s="12"/>
      <c r="TNO19" s="12"/>
      <c r="TNP19" s="12"/>
      <c r="TNQ19" s="12"/>
      <c r="TNR19" s="12"/>
      <c r="TNS19" s="12"/>
      <c r="TNT19" s="12"/>
      <c r="TNU19" s="12"/>
      <c r="TNV19" s="12"/>
      <c r="TNW19" s="12"/>
      <c r="TNX19" s="12"/>
      <c r="TNY19" s="12"/>
      <c r="TNZ19" s="12"/>
      <c r="TOA19" s="12"/>
      <c r="TOB19" s="12"/>
      <c r="TOC19" s="12"/>
      <c r="TOD19" s="12"/>
      <c r="TOE19" s="12"/>
      <c r="TOF19" s="12"/>
      <c r="TOG19" s="12"/>
      <c r="TOH19" s="12"/>
      <c r="TOI19" s="12"/>
      <c r="TOJ19" s="12"/>
      <c r="TOK19" s="12"/>
      <c r="TOL19" s="12"/>
      <c r="TOM19" s="12"/>
      <c r="TON19" s="12"/>
      <c r="TOO19" s="12"/>
      <c r="TOP19" s="12"/>
      <c r="TOQ19" s="12"/>
      <c r="TOR19" s="12"/>
      <c r="TOS19" s="12"/>
      <c r="TOT19" s="12"/>
      <c r="TOU19" s="12"/>
      <c r="TOV19" s="12"/>
      <c r="TOW19" s="12"/>
      <c r="TOX19" s="12"/>
      <c r="TOY19" s="12"/>
      <c r="TOZ19" s="12"/>
      <c r="TPA19" s="12"/>
      <c r="TPB19" s="12"/>
      <c r="TPC19" s="12"/>
      <c r="TPD19" s="12"/>
      <c r="TPE19" s="12"/>
      <c r="TPF19" s="12"/>
      <c r="TPG19" s="12"/>
      <c r="TPH19" s="12"/>
      <c r="TPI19" s="12"/>
      <c r="TPJ19" s="12"/>
      <c r="TPK19" s="12"/>
      <c r="TPL19" s="12"/>
      <c r="TPM19" s="12"/>
      <c r="TPN19" s="12"/>
      <c r="TPO19" s="12"/>
      <c r="TPP19" s="12"/>
      <c r="TPQ19" s="12"/>
      <c r="TPR19" s="12"/>
      <c r="TPS19" s="12"/>
      <c r="TPT19" s="12"/>
      <c r="TPU19" s="12"/>
      <c r="TPV19" s="12"/>
      <c r="TPW19" s="12"/>
      <c r="TPX19" s="12"/>
      <c r="TPY19" s="12"/>
      <c r="TPZ19" s="12"/>
      <c r="TQA19" s="12"/>
      <c r="TQB19" s="12"/>
      <c r="TQC19" s="12"/>
      <c r="TQD19" s="12"/>
      <c r="TQE19" s="12"/>
      <c r="TQF19" s="12"/>
      <c r="TQG19" s="12"/>
      <c r="TQH19" s="12"/>
      <c r="TQI19" s="12"/>
      <c r="TQJ19" s="12"/>
      <c r="TQK19" s="12"/>
      <c r="TQL19" s="12"/>
      <c r="TQM19" s="12"/>
      <c r="TQN19" s="12"/>
      <c r="TQO19" s="12"/>
      <c r="TQP19" s="12"/>
      <c r="TQQ19" s="12"/>
      <c r="TQR19" s="12"/>
      <c r="TQS19" s="12"/>
      <c r="TQT19" s="12"/>
      <c r="TQU19" s="12"/>
      <c r="TQV19" s="12"/>
      <c r="TQW19" s="12"/>
      <c r="TQX19" s="12"/>
      <c r="TQY19" s="12"/>
      <c r="TQZ19" s="12"/>
      <c r="TRA19" s="12"/>
      <c r="TRB19" s="12"/>
      <c r="TRC19" s="12"/>
      <c r="TRD19" s="12"/>
      <c r="TRE19" s="12"/>
      <c r="TRF19" s="12"/>
      <c r="TRG19" s="12"/>
      <c r="TRH19" s="12"/>
      <c r="TRI19" s="12"/>
      <c r="TRJ19" s="12"/>
      <c r="TRK19" s="12"/>
      <c r="TRL19" s="12"/>
      <c r="TRM19" s="12"/>
      <c r="TRN19" s="12"/>
      <c r="TRO19" s="12"/>
      <c r="TRP19" s="12"/>
      <c r="TRQ19" s="12"/>
      <c r="TRR19" s="12"/>
      <c r="TRS19" s="12"/>
      <c r="TRT19" s="12"/>
      <c r="TRU19" s="12"/>
      <c r="TRV19" s="12"/>
      <c r="TRW19" s="12"/>
      <c r="TRX19" s="12"/>
      <c r="TRY19" s="12"/>
      <c r="TRZ19" s="12"/>
      <c r="TSA19" s="12"/>
      <c r="TSB19" s="12"/>
      <c r="TSC19" s="12"/>
      <c r="TSD19" s="12"/>
      <c r="TSE19" s="12"/>
      <c r="TSF19" s="12"/>
      <c r="TSG19" s="12"/>
      <c r="TSH19" s="12"/>
      <c r="TSI19" s="12"/>
      <c r="TSJ19" s="12"/>
      <c r="TSK19" s="12"/>
      <c r="TSL19" s="12"/>
      <c r="TSM19" s="12"/>
      <c r="TSN19" s="12"/>
      <c r="TSO19" s="12"/>
      <c r="TSP19" s="12"/>
      <c r="TSQ19" s="12"/>
      <c r="TSR19" s="12"/>
      <c r="TSS19" s="12"/>
      <c r="TST19" s="12"/>
      <c r="TSU19" s="12"/>
      <c r="TSV19" s="12"/>
      <c r="TSW19" s="12"/>
      <c r="TSX19" s="12"/>
      <c r="TSY19" s="12"/>
      <c r="TSZ19" s="12"/>
      <c r="TTA19" s="12"/>
      <c r="TTB19" s="12"/>
      <c r="TTC19" s="12"/>
      <c r="TTD19" s="12"/>
      <c r="TTE19" s="12"/>
      <c r="TTF19" s="12"/>
      <c r="TTG19" s="12"/>
      <c r="TTH19" s="12"/>
      <c r="TTI19" s="12"/>
      <c r="TTJ19" s="12"/>
      <c r="TTK19" s="12"/>
      <c r="TTL19" s="12"/>
      <c r="TTM19" s="12"/>
      <c r="TTN19" s="12"/>
      <c r="TTO19" s="12"/>
      <c r="TTP19" s="12"/>
      <c r="TTQ19" s="12"/>
      <c r="TTR19" s="12"/>
      <c r="TTS19" s="12"/>
      <c r="TTT19" s="12"/>
      <c r="TTU19" s="12"/>
      <c r="TTV19" s="12"/>
      <c r="TTW19" s="12"/>
      <c r="TTX19" s="12"/>
      <c r="TTY19" s="12"/>
      <c r="TTZ19" s="12"/>
      <c r="TUA19" s="12"/>
      <c r="TUB19" s="12"/>
      <c r="TUC19" s="12"/>
      <c r="TUD19" s="12"/>
      <c r="TUE19" s="12"/>
      <c r="TUF19" s="12"/>
      <c r="TUG19" s="12"/>
      <c r="TUH19" s="12"/>
      <c r="TUI19" s="12"/>
      <c r="TUJ19" s="12"/>
      <c r="TUK19" s="12"/>
      <c r="TUL19" s="12"/>
      <c r="TUM19" s="12"/>
      <c r="TUN19" s="12"/>
      <c r="TUO19" s="12"/>
      <c r="TUP19" s="12"/>
      <c r="TUQ19" s="12"/>
      <c r="TUR19" s="12"/>
      <c r="TUS19" s="12"/>
      <c r="TUT19" s="12"/>
      <c r="TUU19" s="12"/>
      <c r="TUV19" s="12"/>
      <c r="TUW19" s="12"/>
      <c r="TUX19" s="12"/>
      <c r="TUY19" s="12"/>
      <c r="TUZ19" s="12"/>
      <c r="TVA19" s="12"/>
      <c r="TVB19" s="12"/>
      <c r="TVC19" s="12"/>
      <c r="TVD19" s="12"/>
      <c r="TVE19" s="12"/>
      <c r="TVF19" s="12"/>
      <c r="TVG19" s="12"/>
      <c r="TVH19" s="12"/>
      <c r="TVI19" s="12"/>
      <c r="TVJ19" s="12"/>
      <c r="TVK19" s="12"/>
      <c r="TVL19" s="12"/>
      <c r="TVM19" s="12"/>
      <c r="TVN19" s="12"/>
      <c r="TVO19" s="12"/>
      <c r="TVP19" s="12"/>
      <c r="TVQ19" s="12"/>
      <c r="TVR19" s="12"/>
      <c r="TVS19" s="12"/>
      <c r="TVT19" s="12"/>
      <c r="TVU19" s="12"/>
      <c r="TVV19" s="12"/>
      <c r="TVW19" s="12"/>
      <c r="TVX19" s="12"/>
      <c r="TVY19" s="12"/>
      <c r="TVZ19" s="12"/>
      <c r="TWA19" s="12"/>
      <c r="TWB19" s="12"/>
      <c r="TWC19" s="12"/>
      <c r="TWD19" s="12"/>
      <c r="TWE19" s="12"/>
      <c r="TWF19" s="12"/>
      <c r="TWG19" s="12"/>
      <c r="TWH19" s="12"/>
      <c r="TWI19" s="12"/>
      <c r="TWJ19" s="12"/>
      <c r="TWK19" s="12"/>
      <c r="TWL19" s="12"/>
      <c r="TWM19" s="12"/>
      <c r="TWN19" s="12"/>
      <c r="TWO19" s="12"/>
      <c r="TWP19" s="12"/>
      <c r="TWQ19" s="12"/>
      <c r="TWR19" s="12"/>
      <c r="TWS19" s="12"/>
      <c r="TWT19" s="12"/>
      <c r="TWU19" s="12"/>
      <c r="TWV19" s="12"/>
      <c r="TWW19" s="12"/>
      <c r="TWX19" s="12"/>
      <c r="TWY19" s="12"/>
      <c r="TWZ19" s="12"/>
      <c r="TXA19" s="12"/>
      <c r="TXB19" s="12"/>
      <c r="TXC19" s="12"/>
      <c r="TXD19" s="12"/>
      <c r="TXE19" s="12"/>
      <c r="TXF19" s="12"/>
      <c r="TXG19" s="12"/>
      <c r="TXH19" s="12"/>
      <c r="TXI19" s="12"/>
      <c r="TXJ19" s="12"/>
      <c r="TXK19" s="12"/>
      <c r="TXL19" s="12"/>
      <c r="TXM19" s="12"/>
      <c r="TXN19" s="12"/>
      <c r="TXO19" s="12"/>
      <c r="TXP19" s="12"/>
      <c r="TXQ19" s="12"/>
      <c r="TXR19" s="12"/>
      <c r="TXS19" s="12"/>
      <c r="TXT19" s="12"/>
      <c r="TXU19" s="12"/>
      <c r="TXV19" s="12"/>
      <c r="TXW19" s="12"/>
      <c r="TXX19" s="12"/>
      <c r="TXY19" s="12"/>
      <c r="TXZ19" s="12"/>
      <c r="TYA19" s="12"/>
      <c r="TYB19" s="12"/>
      <c r="TYC19" s="12"/>
      <c r="TYD19" s="12"/>
      <c r="TYE19" s="12"/>
      <c r="TYF19" s="12"/>
      <c r="TYG19" s="12"/>
      <c r="TYH19" s="12"/>
      <c r="TYI19" s="12"/>
      <c r="TYJ19" s="12"/>
      <c r="TYK19" s="12"/>
      <c r="TYL19" s="12"/>
      <c r="TYM19" s="12"/>
      <c r="TYN19" s="12"/>
      <c r="TYO19" s="12"/>
      <c r="TYP19" s="12"/>
      <c r="TYQ19" s="12"/>
      <c r="TYR19" s="12"/>
      <c r="TYS19" s="12"/>
      <c r="TYT19" s="12"/>
      <c r="TYU19" s="12"/>
      <c r="TYV19" s="12"/>
      <c r="TYW19" s="12"/>
      <c r="TYX19" s="12"/>
      <c r="TYY19" s="12"/>
      <c r="TYZ19" s="12"/>
      <c r="TZA19" s="12"/>
      <c r="TZB19" s="12"/>
      <c r="TZC19" s="12"/>
      <c r="TZD19" s="12"/>
      <c r="TZE19" s="12"/>
      <c r="TZF19" s="12"/>
      <c r="TZG19" s="12"/>
      <c r="TZH19" s="12"/>
      <c r="TZI19" s="12"/>
      <c r="TZJ19" s="12"/>
      <c r="TZK19" s="12"/>
      <c r="TZL19" s="12"/>
      <c r="TZM19" s="12"/>
      <c r="TZN19" s="12"/>
      <c r="TZO19" s="12"/>
      <c r="TZP19" s="12"/>
      <c r="TZQ19" s="12"/>
      <c r="TZR19" s="12"/>
      <c r="TZS19" s="12"/>
      <c r="TZT19" s="12"/>
      <c r="TZU19" s="12"/>
      <c r="TZV19" s="12"/>
      <c r="TZW19" s="12"/>
      <c r="TZX19" s="12"/>
      <c r="TZY19" s="12"/>
      <c r="TZZ19" s="12"/>
      <c r="UAA19" s="12"/>
      <c r="UAB19" s="12"/>
      <c r="UAC19" s="12"/>
      <c r="UAD19" s="12"/>
      <c r="UAE19" s="12"/>
      <c r="UAF19" s="12"/>
      <c r="UAG19" s="12"/>
      <c r="UAH19" s="12"/>
      <c r="UAI19" s="12"/>
      <c r="UAJ19" s="12"/>
      <c r="UAK19" s="12"/>
      <c r="UAL19" s="12"/>
      <c r="UAM19" s="12"/>
      <c r="UAN19" s="12"/>
      <c r="UAO19" s="12"/>
      <c r="UAP19" s="12"/>
      <c r="UAQ19" s="12"/>
      <c r="UAR19" s="12"/>
      <c r="UAS19" s="12"/>
      <c r="UAT19" s="12"/>
      <c r="UAU19" s="12"/>
      <c r="UAV19" s="12"/>
      <c r="UAW19" s="12"/>
      <c r="UAX19" s="12"/>
      <c r="UAY19" s="12"/>
      <c r="UAZ19" s="12"/>
      <c r="UBA19" s="12"/>
      <c r="UBB19" s="12"/>
      <c r="UBC19" s="12"/>
      <c r="UBD19" s="12"/>
      <c r="UBE19" s="12"/>
      <c r="UBF19" s="12"/>
      <c r="UBG19" s="12"/>
      <c r="UBH19" s="12"/>
      <c r="UBI19" s="12"/>
      <c r="UBJ19" s="12"/>
      <c r="UBK19" s="12"/>
      <c r="UBL19" s="12"/>
      <c r="UBM19" s="12"/>
      <c r="UBN19" s="12"/>
      <c r="UBO19" s="12"/>
      <c r="UBP19" s="12"/>
      <c r="UBQ19" s="12"/>
      <c r="UBR19" s="12"/>
      <c r="UBS19" s="12"/>
      <c r="UBT19" s="12"/>
      <c r="UBU19" s="12"/>
      <c r="UBV19" s="12"/>
      <c r="UBW19" s="12"/>
      <c r="UBX19" s="12"/>
      <c r="UBY19" s="12"/>
      <c r="UBZ19" s="12"/>
      <c r="UCA19" s="12"/>
      <c r="UCB19" s="12"/>
      <c r="UCC19" s="12"/>
      <c r="UCD19" s="12"/>
      <c r="UCE19" s="12"/>
      <c r="UCF19" s="12"/>
      <c r="UCG19" s="12"/>
      <c r="UCH19" s="12"/>
      <c r="UCI19" s="12"/>
      <c r="UCJ19" s="12"/>
      <c r="UCK19" s="12"/>
      <c r="UCL19" s="12"/>
      <c r="UCM19" s="12"/>
      <c r="UCN19" s="12"/>
      <c r="UCO19" s="12"/>
      <c r="UCP19" s="12"/>
      <c r="UCQ19" s="12"/>
      <c r="UCR19" s="12"/>
      <c r="UCS19" s="12"/>
      <c r="UCT19" s="12"/>
      <c r="UCU19" s="12"/>
      <c r="UCV19" s="12"/>
      <c r="UCW19" s="12"/>
      <c r="UCX19" s="12"/>
      <c r="UCY19" s="12"/>
      <c r="UCZ19" s="12"/>
      <c r="UDA19" s="12"/>
      <c r="UDB19" s="12"/>
      <c r="UDC19" s="12"/>
      <c r="UDD19" s="12"/>
      <c r="UDE19" s="12"/>
      <c r="UDF19" s="12"/>
      <c r="UDG19" s="12"/>
      <c r="UDH19" s="12"/>
      <c r="UDI19" s="12"/>
      <c r="UDJ19" s="12"/>
      <c r="UDK19" s="12"/>
      <c r="UDL19" s="12"/>
      <c r="UDM19" s="12"/>
      <c r="UDN19" s="12"/>
      <c r="UDO19" s="12"/>
      <c r="UDP19" s="12"/>
      <c r="UDQ19" s="12"/>
      <c r="UDR19" s="12"/>
      <c r="UDS19" s="12"/>
      <c r="UDT19" s="12"/>
      <c r="UDU19" s="12"/>
      <c r="UDV19" s="12"/>
      <c r="UDW19" s="12"/>
      <c r="UDX19" s="12"/>
      <c r="UDY19" s="12"/>
      <c r="UDZ19" s="12"/>
      <c r="UEA19" s="12"/>
      <c r="UEB19" s="12"/>
      <c r="UEC19" s="12"/>
      <c r="UED19" s="12"/>
      <c r="UEE19" s="12"/>
      <c r="UEF19" s="12"/>
      <c r="UEG19" s="12"/>
      <c r="UEH19" s="12"/>
      <c r="UEI19" s="12"/>
      <c r="UEJ19" s="12"/>
      <c r="UEK19" s="12"/>
      <c r="UEL19" s="12"/>
      <c r="UEM19" s="12"/>
      <c r="UEN19" s="12"/>
      <c r="UEO19" s="12"/>
      <c r="UEP19" s="12"/>
      <c r="UEQ19" s="12"/>
      <c r="UER19" s="12"/>
      <c r="UES19" s="12"/>
      <c r="UET19" s="12"/>
      <c r="UEU19" s="12"/>
      <c r="UEV19" s="12"/>
      <c r="UEW19" s="12"/>
      <c r="UEX19" s="12"/>
      <c r="UEY19" s="12"/>
      <c r="UEZ19" s="12"/>
      <c r="UFA19" s="12"/>
      <c r="UFB19" s="12"/>
      <c r="UFC19" s="12"/>
      <c r="UFD19" s="12"/>
      <c r="UFE19" s="12"/>
      <c r="UFF19" s="12"/>
      <c r="UFG19" s="12"/>
      <c r="UFH19" s="12"/>
      <c r="UFI19" s="12"/>
      <c r="UFJ19" s="12"/>
      <c r="UFK19" s="12"/>
      <c r="UFL19" s="12"/>
      <c r="UFM19" s="12"/>
      <c r="UFN19" s="12"/>
      <c r="UFO19" s="12"/>
      <c r="UFP19" s="12"/>
      <c r="UFQ19" s="12"/>
      <c r="UFR19" s="12"/>
      <c r="UFS19" s="12"/>
      <c r="UFT19" s="12"/>
      <c r="UFU19" s="12"/>
      <c r="UFV19" s="12"/>
      <c r="UFW19" s="12"/>
      <c r="UFX19" s="12"/>
      <c r="UFY19" s="12"/>
      <c r="UFZ19" s="12"/>
      <c r="UGA19" s="12"/>
      <c r="UGB19" s="12"/>
      <c r="UGC19" s="12"/>
      <c r="UGD19" s="12"/>
      <c r="UGE19" s="12"/>
      <c r="UGF19" s="12"/>
      <c r="UGG19" s="12"/>
      <c r="UGH19" s="12"/>
      <c r="UGI19" s="12"/>
      <c r="UGJ19" s="12"/>
      <c r="UGK19" s="12"/>
      <c r="UGL19" s="12"/>
      <c r="UGM19" s="12"/>
      <c r="UGN19" s="12"/>
      <c r="UGO19" s="12"/>
      <c r="UGP19" s="12"/>
      <c r="UGQ19" s="12"/>
      <c r="UGR19" s="12"/>
      <c r="UGS19" s="12"/>
      <c r="UGT19" s="12"/>
      <c r="UGU19" s="12"/>
      <c r="UGV19" s="12"/>
      <c r="UGW19" s="12"/>
      <c r="UGX19" s="12"/>
      <c r="UGY19" s="12"/>
      <c r="UGZ19" s="12"/>
      <c r="UHA19" s="12"/>
      <c r="UHB19" s="12"/>
      <c r="UHC19" s="12"/>
      <c r="UHD19" s="12"/>
      <c r="UHE19" s="12"/>
      <c r="UHF19" s="12"/>
      <c r="UHG19" s="12"/>
      <c r="UHH19" s="12"/>
      <c r="UHI19" s="12"/>
      <c r="UHJ19" s="12"/>
      <c r="UHK19" s="12"/>
      <c r="UHL19" s="12"/>
      <c r="UHM19" s="12"/>
      <c r="UHN19" s="12"/>
      <c r="UHO19" s="12"/>
      <c r="UHP19" s="12"/>
      <c r="UHQ19" s="12"/>
      <c r="UHR19" s="12"/>
      <c r="UHS19" s="12"/>
      <c r="UHT19" s="12"/>
      <c r="UHU19" s="12"/>
      <c r="UHV19" s="12"/>
      <c r="UHW19" s="12"/>
      <c r="UHX19" s="12"/>
      <c r="UHY19" s="12"/>
      <c r="UHZ19" s="12"/>
      <c r="UIA19" s="12"/>
      <c r="UIB19" s="12"/>
      <c r="UIC19" s="12"/>
      <c r="UID19" s="12"/>
      <c r="UIE19" s="12"/>
      <c r="UIF19" s="12"/>
      <c r="UIG19" s="12"/>
      <c r="UIH19" s="12"/>
      <c r="UII19" s="12"/>
      <c r="UIJ19" s="12"/>
      <c r="UIK19" s="12"/>
      <c r="UIL19" s="12"/>
      <c r="UIM19" s="12"/>
      <c r="UIN19" s="12"/>
      <c r="UIO19" s="12"/>
      <c r="UIP19" s="12"/>
      <c r="UIQ19" s="12"/>
      <c r="UIR19" s="12"/>
      <c r="UIS19" s="12"/>
      <c r="UIT19" s="12"/>
      <c r="UIU19" s="12"/>
      <c r="UIV19" s="12"/>
      <c r="UIW19" s="12"/>
      <c r="UIX19" s="12"/>
      <c r="UIY19" s="12"/>
      <c r="UIZ19" s="12"/>
      <c r="UJA19" s="12"/>
      <c r="UJB19" s="12"/>
      <c r="UJC19" s="12"/>
      <c r="UJD19" s="12"/>
      <c r="UJE19" s="12"/>
      <c r="UJF19" s="12"/>
      <c r="UJG19" s="12"/>
      <c r="UJH19" s="12"/>
      <c r="UJI19" s="12"/>
      <c r="UJJ19" s="12"/>
      <c r="UJK19" s="12"/>
      <c r="UJL19" s="12"/>
      <c r="UJM19" s="12"/>
      <c r="UJN19" s="12"/>
      <c r="UJO19" s="12"/>
      <c r="UJP19" s="12"/>
      <c r="UJQ19" s="12"/>
      <c r="UJR19" s="12"/>
      <c r="UJS19" s="12"/>
      <c r="UJT19" s="12"/>
      <c r="UJU19" s="12"/>
      <c r="UJV19" s="12"/>
      <c r="UJW19" s="12"/>
      <c r="UJX19" s="12"/>
      <c r="UJY19" s="12"/>
      <c r="UJZ19" s="12"/>
      <c r="UKA19" s="12"/>
      <c r="UKB19" s="12"/>
      <c r="UKC19" s="12"/>
      <c r="UKD19" s="12"/>
      <c r="UKE19" s="12"/>
      <c r="UKF19" s="12"/>
      <c r="UKG19" s="12"/>
      <c r="UKH19" s="12"/>
      <c r="UKI19" s="12"/>
      <c r="UKJ19" s="12"/>
      <c r="UKK19" s="12"/>
      <c r="UKL19" s="12"/>
      <c r="UKM19" s="12"/>
      <c r="UKN19" s="12"/>
      <c r="UKO19" s="12"/>
      <c r="UKP19" s="12"/>
      <c r="UKQ19" s="12"/>
      <c r="UKR19" s="12"/>
      <c r="UKS19" s="12"/>
      <c r="UKT19" s="12"/>
      <c r="UKU19" s="12"/>
      <c r="UKV19" s="12"/>
      <c r="UKW19" s="12"/>
      <c r="UKX19" s="12"/>
      <c r="UKY19" s="12"/>
      <c r="UKZ19" s="12"/>
      <c r="ULA19" s="12"/>
      <c r="ULB19" s="12"/>
      <c r="ULC19" s="12"/>
      <c r="ULD19" s="12"/>
      <c r="ULE19" s="12"/>
      <c r="ULF19" s="12"/>
      <c r="ULG19" s="12"/>
      <c r="ULH19" s="12"/>
      <c r="ULI19" s="12"/>
      <c r="ULJ19" s="12"/>
      <c r="ULK19" s="12"/>
      <c r="ULL19" s="12"/>
      <c r="ULM19" s="12"/>
      <c r="ULN19" s="12"/>
      <c r="ULO19" s="12"/>
      <c r="ULP19" s="12"/>
      <c r="ULQ19" s="12"/>
      <c r="ULR19" s="12"/>
      <c r="ULS19" s="12"/>
      <c r="ULT19" s="12"/>
      <c r="ULU19" s="12"/>
      <c r="ULV19" s="12"/>
      <c r="ULW19" s="12"/>
      <c r="ULX19" s="12"/>
      <c r="ULY19" s="12"/>
      <c r="ULZ19" s="12"/>
      <c r="UMA19" s="12"/>
      <c r="UMB19" s="12"/>
      <c r="UMC19" s="12"/>
      <c r="UMD19" s="12"/>
      <c r="UME19" s="12"/>
      <c r="UMF19" s="12"/>
      <c r="UMG19" s="12"/>
      <c r="UMH19" s="12"/>
      <c r="UMI19" s="12"/>
      <c r="UMJ19" s="12"/>
      <c r="UMK19" s="12"/>
      <c r="UML19" s="12"/>
      <c r="UMM19" s="12"/>
      <c r="UMN19" s="12"/>
      <c r="UMO19" s="12"/>
      <c r="UMP19" s="12"/>
      <c r="UMQ19" s="12"/>
      <c r="UMR19" s="12"/>
      <c r="UMS19" s="12"/>
      <c r="UMT19" s="12"/>
      <c r="UMU19" s="12"/>
      <c r="UMV19" s="12"/>
      <c r="UMW19" s="12"/>
      <c r="UMX19" s="12"/>
      <c r="UMY19" s="12"/>
      <c r="UMZ19" s="12"/>
      <c r="UNA19" s="12"/>
      <c r="UNB19" s="12"/>
      <c r="UNC19" s="12"/>
      <c r="UND19" s="12"/>
      <c r="UNE19" s="12"/>
      <c r="UNF19" s="12"/>
      <c r="UNG19" s="12"/>
      <c r="UNH19" s="12"/>
      <c r="UNI19" s="12"/>
      <c r="UNJ19" s="12"/>
      <c r="UNK19" s="12"/>
      <c r="UNL19" s="12"/>
      <c r="UNM19" s="12"/>
      <c r="UNN19" s="12"/>
      <c r="UNO19" s="12"/>
      <c r="UNP19" s="12"/>
      <c r="UNQ19" s="12"/>
      <c r="UNR19" s="12"/>
      <c r="UNS19" s="12"/>
      <c r="UNT19" s="12"/>
      <c r="UNU19" s="12"/>
      <c r="UNV19" s="12"/>
      <c r="UNW19" s="12"/>
      <c r="UNX19" s="12"/>
      <c r="UNY19" s="12"/>
      <c r="UNZ19" s="12"/>
      <c r="UOA19" s="12"/>
      <c r="UOB19" s="12"/>
      <c r="UOC19" s="12"/>
      <c r="UOD19" s="12"/>
      <c r="UOE19" s="12"/>
      <c r="UOF19" s="12"/>
      <c r="UOG19" s="12"/>
      <c r="UOH19" s="12"/>
      <c r="UOI19" s="12"/>
      <c r="UOJ19" s="12"/>
      <c r="UOK19" s="12"/>
      <c r="UOL19" s="12"/>
      <c r="UOM19" s="12"/>
      <c r="UON19" s="12"/>
      <c r="UOO19" s="12"/>
      <c r="UOP19" s="12"/>
      <c r="UOQ19" s="12"/>
      <c r="UOR19" s="12"/>
      <c r="UOS19" s="12"/>
      <c r="UOT19" s="12"/>
      <c r="UOU19" s="12"/>
      <c r="UOV19" s="12"/>
      <c r="UOW19" s="12"/>
      <c r="UOX19" s="12"/>
      <c r="UOY19" s="12"/>
      <c r="UOZ19" s="12"/>
      <c r="UPA19" s="12"/>
      <c r="UPB19" s="12"/>
      <c r="UPC19" s="12"/>
      <c r="UPD19" s="12"/>
      <c r="UPE19" s="12"/>
      <c r="UPF19" s="12"/>
      <c r="UPG19" s="12"/>
      <c r="UPH19" s="12"/>
      <c r="UPI19" s="12"/>
      <c r="UPJ19" s="12"/>
      <c r="UPK19" s="12"/>
      <c r="UPL19" s="12"/>
      <c r="UPM19" s="12"/>
      <c r="UPN19" s="12"/>
      <c r="UPO19" s="12"/>
      <c r="UPP19" s="12"/>
      <c r="UPQ19" s="12"/>
      <c r="UPR19" s="12"/>
      <c r="UPS19" s="12"/>
      <c r="UPT19" s="12"/>
      <c r="UPU19" s="12"/>
      <c r="UPV19" s="12"/>
      <c r="UPW19" s="12"/>
      <c r="UPX19" s="12"/>
      <c r="UPY19" s="12"/>
      <c r="UPZ19" s="12"/>
      <c r="UQA19" s="12"/>
      <c r="UQB19" s="12"/>
      <c r="UQC19" s="12"/>
      <c r="UQD19" s="12"/>
      <c r="UQE19" s="12"/>
      <c r="UQF19" s="12"/>
      <c r="UQG19" s="12"/>
      <c r="UQH19" s="12"/>
      <c r="UQI19" s="12"/>
      <c r="UQJ19" s="12"/>
      <c r="UQK19" s="12"/>
      <c r="UQL19" s="12"/>
      <c r="UQM19" s="12"/>
      <c r="UQN19" s="12"/>
      <c r="UQO19" s="12"/>
      <c r="UQP19" s="12"/>
      <c r="UQQ19" s="12"/>
      <c r="UQR19" s="12"/>
      <c r="UQS19" s="12"/>
      <c r="UQT19" s="12"/>
      <c r="UQU19" s="12"/>
      <c r="UQV19" s="12"/>
      <c r="UQW19" s="12"/>
      <c r="UQX19" s="12"/>
      <c r="UQY19" s="12"/>
      <c r="UQZ19" s="12"/>
      <c r="URA19" s="12"/>
      <c r="URB19" s="12"/>
      <c r="URC19" s="12"/>
      <c r="URD19" s="12"/>
      <c r="URE19" s="12"/>
      <c r="URF19" s="12"/>
      <c r="URG19" s="12"/>
      <c r="URH19" s="12"/>
      <c r="URI19" s="12"/>
      <c r="URJ19" s="12"/>
      <c r="URK19" s="12"/>
      <c r="URL19" s="12"/>
      <c r="URM19" s="12"/>
      <c r="URN19" s="12"/>
      <c r="URO19" s="12"/>
      <c r="URP19" s="12"/>
      <c r="URQ19" s="12"/>
      <c r="URR19" s="12"/>
      <c r="URS19" s="12"/>
      <c r="URT19" s="12"/>
      <c r="URU19" s="12"/>
      <c r="URV19" s="12"/>
      <c r="URW19" s="12"/>
      <c r="URX19" s="12"/>
      <c r="URY19" s="12"/>
      <c r="URZ19" s="12"/>
      <c r="USA19" s="12"/>
      <c r="USB19" s="12"/>
      <c r="USC19" s="12"/>
      <c r="USD19" s="12"/>
      <c r="USE19" s="12"/>
      <c r="USF19" s="12"/>
      <c r="USG19" s="12"/>
      <c r="USH19" s="12"/>
      <c r="USI19" s="12"/>
      <c r="USJ19" s="12"/>
      <c r="USK19" s="12"/>
      <c r="USL19" s="12"/>
      <c r="USM19" s="12"/>
      <c r="USN19" s="12"/>
      <c r="USO19" s="12"/>
      <c r="USP19" s="12"/>
      <c r="USQ19" s="12"/>
      <c r="USR19" s="12"/>
      <c r="USS19" s="12"/>
      <c r="UST19" s="12"/>
      <c r="USU19" s="12"/>
      <c r="USV19" s="12"/>
      <c r="USW19" s="12"/>
      <c r="USX19" s="12"/>
      <c r="USY19" s="12"/>
      <c r="USZ19" s="12"/>
      <c r="UTA19" s="12"/>
      <c r="UTB19" s="12"/>
      <c r="UTC19" s="12"/>
      <c r="UTD19" s="12"/>
      <c r="UTE19" s="12"/>
      <c r="UTF19" s="12"/>
      <c r="UTG19" s="12"/>
      <c r="UTH19" s="12"/>
      <c r="UTI19" s="12"/>
      <c r="UTJ19" s="12"/>
      <c r="UTK19" s="12"/>
      <c r="UTL19" s="12"/>
      <c r="UTM19" s="12"/>
      <c r="UTN19" s="12"/>
      <c r="UTO19" s="12"/>
      <c r="UTP19" s="12"/>
      <c r="UTQ19" s="12"/>
      <c r="UTR19" s="12"/>
      <c r="UTS19" s="12"/>
      <c r="UTT19" s="12"/>
      <c r="UTU19" s="12"/>
      <c r="UTV19" s="12"/>
      <c r="UTW19" s="12"/>
      <c r="UTX19" s="12"/>
      <c r="UTY19" s="12"/>
      <c r="UTZ19" s="12"/>
      <c r="UUA19" s="12"/>
      <c r="UUB19" s="12"/>
      <c r="UUC19" s="12"/>
      <c r="UUD19" s="12"/>
      <c r="UUE19" s="12"/>
      <c r="UUF19" s="12"/>
      <c r="UUG19" s="12"/>
      <c r="UUH19" s="12"/>
      <c r="UUI19" s="12"/>
      <c r="UUJ19" s="12"/>
      <c r="UUK19" s="12"/>
      <c r="UUL19" s="12"/>
      <c r="UUM19" s="12"/>
      <c r="UUN19" s="12"/>
      <c r="UUO19" s="12"/>
      <c r="UUP19" s="12"/>
      <c r="UUQ19" s="12"/>
      <c r="UUR19" s="12"/>
      <c r="UUS19" s="12"/>
      <c r="UUT19" s="12"/>
      <c r="UUU19" s="12"/>
      <c r="UUV19" s="12"/>
      <c r="UUW19" s="12"/>
      <c r="UUX19" s="12"/>
      <c r="UUY19" s="12"/>
      <c r="UUZ19" s="12"/>
      <c r="UVA19" s="12"/>
      <c r="UVB19" s="12"/>
      <c r="UVC19" s="12"/>
      <c r="UVD19" s="12"/>
      <c r="UVE19" s="12"/>
      <c r="UVF19" s="12"/>
      <c r="UVG19" s="12"/>
      <c r="UVH19" s="12"/>
      <c r="UVI19" s="12"/>
      <c r="UVJ19" s="12"/>
      <c r="UVK19" s="12"/>
      <c r="UVL19" s="12"/>
      <c r="UVM19" s="12"/>
      <c r="UVN19" s="12"/>
      <c r="UVO19" s="12"/>
      <c r="UVP19" s="12"/>
      <c r="UVQ19" s="12"/>
      <c r="UVR19" s="12"/>
      <c r="UVS19" s="12"/>
      <c r="UVT19" s="12"/>
      <c r="UVU19" s="12"/>
      <c r="UVV19" s="12"/>
      <c r="UVW19" s="12"/>
      <c r="UVX19" s="12"/>
      <c r="UVY19" s="12"/>
      <c r="UVZ19" s="12"/>
      <c r="UWA19" s="12"/>
      <c r="UWB19" s="12"/>
      <c r="UWC19" s="12"/>
      <c r="UWD19" s="12"/>
      <c r="UWE19" s="12"/>
      <c r="UWF19" s="12"/>
      <c r="UWG19" s="12"/>
      <c r="UWH19" s="12"/>
      <c r="UWI19" s="12"/>
      <c r="UWJ19" s="12"/>
      <c r="UWK19" s="12"/>
      <c r="UWL19" s="12"/>
      <c r="UWM19" s="12"/>
      <c r="UWN19" s="12"/>
      <c r="UWO19" s="12"/>
      <c r="UWP19" s="12"/>
      <c r="UWQ19" s="12"/>
      <c r="UWR19" s="12"/>
      <c r="UWS19" s="12"/>
      <c r="UWT19" s="12"/>
      <c r="UWU19" s="12"/>
      <c r="UWV19" s="12"/>
      <c r="UWW19" s="12"/>
      <c r="UWX19" s="12"/>
      <c r="UWY19" s="12"/>
      <c r="UWZ19" s="12"/>
      <c r="UXA19" s="12"/>
      <c r="UXB19" s="12"/>
      <c r="UXC19" s="12"/>
      <c r="UXD19" s="12"/>
      <c r="UXE19" s="12"/>
      <c r="UXF19" s="12"/>
      <c r="UXG19" s="12"/>
      <c r="UXH19" s="12"/>
      <c r="UXI19" s="12"/>
      <c r="UXJ19" s="12"/>
      <c r="UXK19" s="12"/>
      <c r="UXL19" s="12"/>
      <c r="UXM19" s="12"/>
      <c r="UXN19" s="12"/>
      <c r="UXO19" s="12"/>
      <c r="UXP19" s="12"/>
      <c r="UXQ19" s="12"/>
      <c r="UXR19" s="12"/>
      <c r="UXS19" s="12"/>
      <c r="UXT19" s="12"/>
      <c r="UXU19" s="12"/>
      <c r="UXV19" s="12"/>
      <c r="UXW19" s="12"/>
      <c r="UXX19" s="12"/>
      <c r="UXY19" s="12"/>
      <c r="UXZ19" s="12"/>
      <c r="UYA19" s="12"/>
      <c r="UYB19" s="12"/>
      <c r="UYC19" s="12"/>
      <c r="UYD19" s="12"/>
      <c r="UYE19" s="12"/>
      <c r="UYF19" s="12"/>
      <c r="UYG19" s="12"/>
      <c r="UYH19" s="12"/>
      <c r="UYI19" s="12"/>
      <c r="UYJ19" s="12"/>
      <c r="UYK19" s="12"/>
      <c r="UYL19" s="12"/>
      <c r="UYM19" s="12"/>
      <c r="UYN19" s="12"/>
      <c r="UYO19" s="12"/>
      <c r="UYP19" s="12"/>
      <c r="UYQ19" s="12"/>
      <c r="UYR19" s="12"/>
      <c r="UYS19" s="12"/>
      <c r="UYT19" s="12"/>
      <c r="UYU19" s="12"/>
      <c r="UYV19" s="12"/>
      <c r="UYW19" s="12"/>
      <c r="UYX19" s="12"/>
      <c r="UYY19" s="12"/>
      <c r="UYZ19" s="12"/>
      <c r="UZA19" s="12"/>
      <c r="UZB19" s="12"/>
      <c r="UZC19" s="12"/>
      <c r="UZD19" s="12"/>
      <c r="UZE19" s="12"/>
      <c r="UZF19" s="12"/>
      <c r="UZG19" s="12"/>
      <c r="UZH19" s="12"/>
      <c r="UZI19" s="12"/>
      <c r="UZJ19" s="12"/>
      <c r="UZK19" s="12"/>
      <c r="UZL19" s="12"/>
      <c r="UZM19" s="12"/>
      <c r="UZN19" s="12"/>
      <c r="UZO19" s="12"/>
      <c r="UZP19" s="12"/>
      <c r="UZQ19" s="12"/>
      <c r="UZR19" s="12"/>
      <c r="UZS19" s="12"/>
      <c r="UZT19" s="12"/>
      <c r="UZU19" s="12"/>
      <c r="UZV19" s="12"/>
      <c r="UZW19" s="12"/>
      <c r="UZX19" s="12"/>
      <c r="UZY19" s="12"/>
      <c r="UZZ19" s="12"/>
      <c r="VAA19" s="12"/>
      <c r="VAB19" s="12"/>
      <c r="VAC19" s="12"/>
      <c r="VAD19" s="12"/>
      <c r="VAE19" s="12"/>
      <c r="VAF19" s="12"/>
      <c r="VAG19" s="12"/>
      <c r="VAH19" s="12"/>
      <c r="VAI19" s="12"/>
      <c r="VAJ19" s="12"/>
      <c r="VAK19" s="12"/>
      <c r="VAL19" s="12"/>
      <c r="VAM19" s="12"/>
      <c r="VAN19" s="12"/>
      <c r="VAO19" s="12"/>
      <c r="VAP19" s="12"/>
      <c r="VAQ19" s="12"/>
      <c r="VAR19" s="12"/>
      <c r="VAS19" s="12"/>
      <c r="VAT19" s="12"/>
      <c r="VAU19" s="12"/>
      <c r="VAV19" s="12"/>
      <c r="VAW19" s="12"/>
      <c r="VAX19" s="12"/>
      <c r="VAY19" s="12"/>
      <c r="VAZ19" s="12"/>
      <c r="VBA19" s="12"/>
      <c r="VBB19" s="12"/>
      <c r="VBC19" s="12"/>
      <c r="VBD19" s="12"/>
      <c r="VBE19" s="12"/>
      <c r="VBF19" s="12"/>
      <c r="VBG19" s="12"/>
      <c r="VBH19" s="12"/>
      <c r="VBI19" s="12"/>
      <c r="VBJ19" s="12"/>
      <c r="VBK19" s="12"/>
      <c r="VBL19" s="12"/>
      <c r="VBM19" s="12"/>
      <c r="VBN19" s="12"/>
      <c r="VBO19" s="12"/>
      <c r="VBP19" s="12"/>
      <c r="VBQ19" s="12"/>
      <c r="VBR19" s="12"/>
      <c r="VBS19" s="12"/>
      <c r="VBT19" s="12"/>
      <c r="VBU19" s="12"/>
      <c r="VBV19" s="12"/>
      <c r="VBW19" s="12"/>
      <c r="VBX19" s="12"/>
      <c r="VBY19" s="12"/>
      <c r="VBZ19" s="12"/>
      <c r="VCA19" s="12"/>
      <c r="VCB19" s="12"/>
      <c r="VCC19" s="12"/>
      <c r="VCD19" s="12"/>
      <c r="VCE19" s="12"/>
      <c r="VCF19" s="12"/>
      <c r="VCG19" s="12"/>
      <c r="VCH19" s="12"/>
      <c r="VCI19" s="12"/>
      <c r="VCJ19" s="12"/>
      <c r="VCK19" s="12"/>
      <c r="VCL19" s="12"/>
      <c r="VCM19" s="12"/>
      <c r="VCN19" s="12"/>
      <c r="VCO19" s="12"/>
      <c r="VCP19" s="12"/>
      <c r="VCQ19" s="12"/>
      <c r="VCR19" s="12"/>
      <c r="VCS19" s="12"/>
      <c r="VCT19" s="12"/>
      <c r="VCU19" s="12"/>
      <c r="VCV19" s="12"/>
      <c r="VCW19" s="12"/>
      <c r="VCX19" s="12"/>
      <c r="VCY19" s="12"/>
      <c r="VCZ19" s="12"/>
      <c r="VDA19" s="12"/>
      <c r="VDB19" s="12"/>
      <c r="VDC19" s="12"/>
      <c r="VDD19" s="12"/>
      <c r="VDE19" s="12"/>
      <c r="VDF19" s="12"/>
      <c r="VDG19" s="12"/>
      <c r="VDH19" s="12"/>
      <c r="VDI19" s="12"/>
      <c r="VDJ19" s="12"/>
      <c r="VDK19" s="12"/>
      <c r="VDL19" s="12"/>
      <c r="VDM19" s="12"/>
      <c r="VDN19" s="12"/>
      <c r="VDO19" s="12"/>
      <c r="VDP19" s="12"/>
      <c r="VDQ19" s="12"/>
      <c r="VDR19" s="12"/>
      <c r="VDS19" s="12"/>
      <c r="VDT19" s="12"/>
      <c r="VDU19" s="12"/>
      <c r="VDV19" s="12"/>
      <c r="VDW19" s="12"/>
      <c r="VDX19" s="12"/>
      <c r="VDY19" s="12"/>
      <c r="VDZ19" s="12"/>
      <c r="VEA19" s="12"/>
      <c r="VEB19" s="12"/>
      <c r="VEC19" s="12"/>
      <c r="VED19" s="12"/>
      <c r="VEE19" s="12"/>
      <c r="VEF19" s="12"/>
      <c r="VEG19" s="12"/>
      <c r="VEH19" s="12"/>
      <c r="VEI19" s="12"/>
      <c r="VEJ19" s="12"/>
      <c r="VEK19" s="12"/>
      <c r="VEL19" s="12"/>
      <c r="VEM19" s="12"/>
      <c r="VEN19" s="12"/>
      <c r="VEO19" s="12"/>
      <c r="VEP19" s="12"/>
      <c r="VEQ19" s="12"/>
      <c r="VER19" s="12"/>
      <c r="VES19" s="12"/>
      <c r="VET19" s="12"/>
      <c r="VEU19" s="12"/>
      <c r="VEV19" s="12"/>
      <c r="VEW19" s="12"/>
      <c r="VEX19" s="12"/>
      <c r="VEY19" s="12"/>
      <c r="VEZ19" s="12"/>
      <c r="VFA19" s="12"/>
      <c r="VFB19" s="12"/>
      <c r="VFC19" s="12"/>
      <c r="VFD19" s="12"/>
      <c r="VFE19" s="12"/>
      <c r="VFF19" s="12"/>
      <c r="VFG19" s="12"/>
      <c r="VFH19" s="12"/>
      <c r="VFI19" s="12"/>
      <c r="VFJ19" s="12"/>
      <c r="VFK19" s="12"/>
      <c r="VFL19" s="12"/>
      <c r="VFM19" s="12"/>
      <c r="VFN19" s="12"/>
      <c r="VFO19" s="12"/>
      <c r="VFP19" s="12"/>
      <c r="VFQ19" s="12"/>
      <c r="VFR19" s="12"/>
      <c r="VFS19" s="12"/>
      <c r="VFT19" s="12"/>
      <c r="VFU19" s="12"/>
      <c r="VFV19" s="12"/>
      <c r="VFW19" s="12"/>
      <c r="VFX19" s="12"/>
      <c r="VFY19" s="12"/>
      <c r="VFZ19" s="12"/>
      <c r="VGA19" s="12"/>
      <c r="VGB19" s="12"/>
      <c r="VGC19" s="12"/>
      <c r="VGD19" s="12"/>
      <c r="VGE19" s="12"/>
      <c r="VGF19" s="12"/>
      <c r="VGG19" s="12"/>
      <c r="VGH19" s="12"/>
      <c r="VGI19" s="12"/>
      <c r="VGJ19" s="12"/>
      <c r="VGK19" s="12"/>
      <c r="VGL19" s="12"/>
      <c r="VGM19" s="12"/>
      <c r="VGN19" s="12"/>
      <c r="VGO19" s="12"/>
      <c r="VGP19" s="12"/>
      <c r="VGQ19" s="12"/>
      <c r="VGR19" s="12"/>
      <c r="VGS19" s="12"/>
      <c r="VGT19" s="12"/>
      <c r="VGU19" s="12"/>
      <c r="VGV19" s="12"/>
      <c r="VGW19" s="12"/>
      <c r="VGX19" s="12"/>
      <c r="VGY19" s="12"/>
      <c r="VGZ19" s="12"/>
      <c r="VHA19" s="12"/>
      <c r="VHB19" s="12"/>
      <c r="VHC19" s="12"/>
      <c r="VHD19" s="12"/>
      <c r="VHE19" s="12"/>
      <c r="VHF19" s="12"/>
      <c r="VHG19" s="12"/>
      <c r="VHH19" s="12"/>
      <c r="VHI19" s="12"/>
      <c r="VHJ19" s="12"/>
      <c r="VHK19" s="12"/>
      <c r="VHL19" s="12"/>
      <c r="VHM19" s="12"/>
      <c r="VHN19" s="12"/>
      <c r="VHO19" s="12"/>
      <c r="VHP19" s="12"/>
      <c r="VHQ19" s="12"/>
      <c r="VHR19" s="12"/>
      <c r="VHS19" s="12"/>
      <c r="VHT19" s="12"/>
      <c r="VHU19" s="12"/>
      <c r="VHV19" s="12"/>
      <c r="VHW19" s="12"/>
      <c r="VHX19" s="12"/>
      <c r="VHY19" s="12"/>
      <c r="VHZ19" s="12"/>
      <c r="VIA19" s="12"/>
      <c r="VIB19" s="12"/>
      <c r="VIC19" s="12"/>
      <c r="VID19" s="12"/>
      <c r="VIE19" s="12"/>
      <c r="VIF19" s="12"/>
      <c r="VIG19" s="12"/>
      <c r="VIH19" s="12"/>
      <c r="VII19" s="12"/>
      <c r="VIJ19" s="12"/>
      <c r="VIK19" s="12"/>
      <c r="VIL19" s="12"/>
      <c r="VIM19" s="12"/>
      <c r="VIN19" s="12"/>
      <c r="VIO19" s="12"/>
      <c r="VIP19" s="12"/>
      <c r="VIQ19" s="12"/>
      <c r="VIR19" s="12"/>
      <c r="VIS19" s="12"/>
      <c r="VIT19" s="12"/>
      <c r="VIU19" s="12"/>
      <c r="VIV19" s="12"/>
      <c r="VIW19" s="12"/>
      <c r="VIX19" s="12"/>
      <c r="VIY19" s="12"/>
      <c r="VIZ19" s="12"/>
      <c r="VJA19" s="12"/>
      <c r="VJB19" s="12"/>
      <c r="VJC19" s="12"/>
      <c r="VJD19" s="12"/>
      <c r="VJE19" s="12"/>
      <c r="VJF19" s="12"/>
      <c r="VJG19" s="12"/>
      <c r="VJH19" s="12"/>
      <c r="VJI19" s="12"/>
      <c r="VJJ19" s="12"/>
      <c r="VJK19" s="12"/>
      <c r="VJL19" s="12"/>
      <c r="VJM19" s="12"/>
      <c r="VJN19" s="12"/>
      <c r="VJO19" s="12"/>
      <c r="VJP19" s="12"/>
      <c r="VJQ19" s="12"/>
      <c r="VJR19" s="12"/>
      <c r="VJS19" s="12"/>
      <c r="VJT19" s="12"/>
      <c r="VJU19" s="12"/>
      <c r="VJV19" s="12"/>
      <c r="VJW19" s="12"/>
      <c r="VJX19" s="12"/>
      <c r="VJY19" s="12"/>
      <c r="VJZ19" s="12"/>
      <c r="VKA19" s="12"/>
      <c r="VKB19" s="12"/>
      <c r="VKC19" s="12"/>
      <c r="VKD19" s="12"/>
      <c r="VKE19" s="12"/>
      <c r="VKF19" s="12"/>
      <c r="VKG19" s="12"/>
      <c r="VKH19" s="12"/>
      <c r="VKI19" s="12"/>
      <c r="VKJ19" s="12"/>
      <c r="VKK19" s="12"/>
      <c r="VKL19" s="12"/>
      <c r="VKM19" s="12"/>
      <c r="VKN19" s="12"/>
      <c r="VKO19" s="12"/>
      <c r="VKP19" s="12"/>
      <c r="VKQ19" s="12"/>
      <c r="VKR19" s="12"/>
      <c r="VKS19" s="12"/>
      <c r="VKT19" s="12"/>
      <c r="VKU19" s="12"/>
      <c r="VKV19" s="12"/>
      <c r="VKW19" s="12"/>
      <c r="VKX19" s="12"/>
      <c r="VKY19" s="12"/>
      <c r="VKZ19" s="12"/>
      <c r="VLA19" s="12"/>
      <c r="VLB19" s="12"/>
      <c r="VLC19" s="12"/>
      <c r="VLD19" s="12"/>
      <c r="VLE19" s="12"/>
      <c r="VLF19" s="12"/>
      <c r="VLG19" s="12"/>
      <c r="VLH19" s="12"/>
      <c r="VLI19" s="12"/>
      <c r="VLJ19" s="12"/>
      <c r="VLK19" s="12"/>
      <c r="VLL19" s="12"/>
      <c r="VLM19" s="12"/>
      <c r="VLN19" s="12"/>
      <c r="VLO19" s="12"/>
      <c r="VLP19" s="12"/>
      <c r="VLQ19" s="12"/>
      <c r="VLR19" s="12"/>
      <c r="VLS19" s="12"/>
      <c r="VLT19" s="12"/>
      <c r="VLU19" s="12"/>
      <c r="VLV19" s="12"/>
      <c r="VLW19" s="12"/>
      <c r="VLX19" s="12"/>
      <c r="VLY19" s="12"/>
      <c r="VLZ19" s="12"/>
      <c r="VMA19" s="12"/>
      <c r="VMB19" s="12"/>
      <c r="VMC19" s="12"/>
      <c r="VMD19" s="12"/>
      <c r="VME19" s="12"/>
      <c r="VMF19" s="12"/>
      <c r="VMG19" s="12"/>
      <c r="VMH19" s="12"/>
      <c r="VMI19" s="12"/>
      <c r="VMJ19" s="12"/>
      <c r="VMK19" s="12"/>
      <c r="VML19" s="12"/>
      <c r="VMM19" s="12"/>
      <c r="VMN19" s="12"/>
      <c r="VMO19" s="12"/>
      <c r="VMP19" s="12"/>
      <c r="VMQ19" s="12"/>
      <c r="VMR19" s="12"/>
      <c r="VMS19" s="12"/>
      <c r="VMT19" s="12"/>
      <c r="VMU19" s="12"/>
      <c r="VMV19" s="12"/>
      <c r="VMW19" s="12"/>
      <c r="VMX19" s="12"/>
      <c r="VMY19" s="12"/>
      <c r="VMZ19" s="12"/>
      <c r="VNA19" s="12"/>
      <c r="VNB19" s="12"/>
      <c r="VNC19" s="12"/>
      <c r="VND19" s="12"/>
      <c r="VNE19" s="12"/>
      <c r="VNF19" s="12"/>
      <c r="VNG19" s="12"/>
      <c r="VNH19" s="12"/>
      <c r="VNI19" s="12"/>
      <c r="VNJ19" s="12"/>
      <c r="VNK19" s="12"/>
      <c r="VNL19" s="12"/>
      <c r="VNM19" s="12"/>
      <c r="VNN19" s="12"/>
      <c r="VNO19" s="12"/>
      <c r="VNP19" s="12"/>
      <c r="VNQ19" s="12"/>
      <c r="VNR19" s="12"/>
      <c r="VNS19" s="12"/>
      <c r="VNT19" s="12"/>
      <c r="VNU19" s="12"/>
      <c r="VNV19" s="12"/>
      <c r="VNW19" s="12"/>
      <c r="VNX19" s="12"/>
      <c r="VNY19" s="12"/>
      <c r="VNZ19" s="12"/>
      <c r="VOA19" s="12"/>
      <c r="VOB19" s="12"/>
      <c r="VOC19" s="12"/>
      <c r="VOD19" s="12"/>
      <c r="VOE19" s="12"/>
      <c r="VOF19" s="12"/>
      <c r="VOG19" s="12"/>
      <c r="VOH19" s="12"/>
      <c r="VOI19" s="12"/>
      <c r="VOJ19" s="12"/>
      <c r="VOK19" s="12"/>
      <c r="VOL19" s="12"/>
      <c r="VOM19" s="12"/>
      <c r="VON19" s="12"/>
      <c r="VOO19" s="12"/>
      <c r="VOP19" s="12"/>
      <c r="VOQ19" s="12"/>
      <c r="VOR19" s="12"/>
      <c r="VOS19" s="12"/>
      <c r="VOT19" s="12"/>
      <c r="VOU19" s="12"/>
      <c r="VOV19" s="12"/>
      <c r="VOW19" s="12"/>
      <c r="VOX19" s="12"/>
      <c r="VOY19" s="12"/>
      <c r="VOZ19" s="12"/>
      <c r="VPA19" s="12"/>
      <c r="VPB19" s="12"/>
      <c r="VPC19" s="12"/>
      <c r="VPD19" s="12"/>
      <c r="VPE19" s="12"/>
      <c r="VPF19" s="12"/>
      <c r="VPG19" s="12"/>
      <c r="VPH19" s="12"/>
      <c r="VPI19" s="12"/>
      <c r="VPJ19" s="12"/>
      <c r="VPK19" s="12"/>
      <c r="VPL19" s="12"/>
      <c r="VPM19" s="12"/>
      <c r="VPN19" s="12"/>
      <c r="VPO19" s="12"/>
      <c r="VPP19" s="12"/>
      <c r="VPQ19" s="12"/>
      <c r="VPR19" s="12"/>
      <c r="VPS19" s="12"/>
      <c r="VPT19" s="12"/>
      <c r="VPU19" s="12"/>
      <c r="VPV19" s="12"/>
      <c r="VPW19" s="12"/>
      <c r="VPX19" s="12"/>
      <c r="VPY19" s="12"/>
      <c r="VPZ19" s="12"/>
      <c r="VQA19" s="12"/>
      <c r="VQB19" s="12"/>
      <c r="VQC19" s="12"/>
      <c r="VQD19" s="12"/>
      <c r="VQE19" s="12"/>
      <c r="VQF19" s="12"/>
      <c r="VQG19" s="12"/>
      <c r="VQH19" s="12"/>
      <c r="VQI19" s="12"/>
      <c r="VQJ19" s="12"/>
      <c r="VQK19" s="12"/>
      <c r="VQL19" s="12"/>
      <c r="VQM19" s="12"/>
      <c r="VQN19" s="12"/>
      <c r="VQO19" s="12"/>
      <c r="VQP19" s="12"/>
      <c r="VQQ19" s="12"/>
      <c r="VQR19" s="12"/>
      <c r="VQS19" s="12"/>
      <c r="VQT19" s="12"/>
      <c r="VQU19" s="12"/>
      <c r="VQV19" s="12"/>
      <c r="VQW19" s="12"/>
      <c r="VQX19" s="12"/>
      <c r="VQY19" s="12"/>
      <c r="VQZ19" s="12"/>
      <c r="VRA19" s="12"/>
      <c r="VRB19" s="12"/>
      <c r="VRC19" s="12"/>
      <c r="VRD19" s="12"/>
      <c r="VRE19" s="12"/>
      <c r="VRF19" s="12"/>
      <c r="VRG19" s="12"/>
      <c r="VRH19" s="12"/>
      <c r="VRI19" s="12"/>
      <c r="VRJ19" s="12"/>
      <c r="VRK19" s="12"/>
      <c r="VRL19" s="12"/>
      <c r="VRM19" s="12"/>
      <c r="VRN19" s="12"/>
      <c r="VRO19" s="12"/>
      <c r="VRP19" s="12"/>
      <c r="VRQ19" s="12"/>
      <c r="VRR19" s="12"/>
      <c r="VRS19" s="12"/>
      <c r="VRT19" s="12"/>
      <c r="VRU19" s="12"/>
      <c r="VRV19" s="12"/>
      <c r="VRW19" s="12"/>
      <c r="VRX19" s="12"/>
      <c r="VRY19" s="12"/>
      <c r="VRZ19" s="12"/>
      <c r="VSA19" s="12"/>
      <c r="VSB19" s="12"/>
      <c r="VSC19" s="12"/>
      <c r="VSD19" s="12"/>
      <c r="VSE19" s="12"/>
      <c r="VSF19" s="12"/>
      <c r="VSG19" s="12"/>
      <c r="VSH19" s="12"/>
      <c r="VSI19" s="12"/>
      <c r="VSJ19" s="12"/>
      <c r="VSK19" s="12"/>
      <c r="VSL19" s="12"/>
      <c r="VSM19" s="12"/>
      <c r="VSN19" s="12"/>
      <c r="VSO19" s="12"/>
      <c r="VSP19" s="12"/>
      <c r="VSQ19" s="12"/>
      <c r="VSR19" s="12"/>
      <c r="VSS19" s="12"/>
      <c r="VST19" s="12"/>
      <c r="VSU19" s="12"/>
      <c r="VSV19" s="12"/>
      <c r="VSW19" s="12"/>
      <c r="VSX19" s="12"/>
      <c r="VSY19" s="12"/>
      <c r="VSZ19" s="12"/>
      <c r="VTA19" s="12"/>
      <c r="VTB19" s="12"/>
      <c r="VTC19" s="12"/>
      <c r="VTD19" s="12"/>
      <c r="VTE19" s="12"/>
      <c r="VTF19" s="12"/>
      <c r="VTG19" s="12"/>
      <c r="VTH19" s="12"/>
      <c r="VTI19" s="12"/>
      <c r="VTJ19" s="12"/>
      <c r="VTK19" s="12"/>
      <c r="VTL19" s="12"/>
      <c r="VTM19" s="12"/>
      <c r="VTN19" s="12"/>
      <c r="VTO19" s="12"/>
      <c r="VTP19" s="12"/>
      <c r="VTQ19" s="12"/>
      <c r="VTR19" s="12"/>
      <c r="VTS19" s="12"/>
      <c r="VTT19" s="12"/>
      <c r="VTU19" s="12"/>
      <c r="VTV19" s="12"/>
      <c r="VTW19" s="12"/>
      <c r="VTX19" s="12"/>
      <c r="VTY19" s="12"/>
      <c r="VTZ19" s="12"/>
      <c r="VUA19" s="12"/>
      <c r="VUB19" s="12"/>
      <c r="VUC19" s="12"/>
      <c r="VUD19" s="12"/>
      <c r="VUE19" s="12"/>
      <c r="VUF19" s="12"/>
      <c r="VUG19" s="12"/>
      <c r="VUH19" s="12"/>
      <c r="VUI19" s="12"/>
      <c r="VUJ19" s="12"/>
      <c r="VUK19" s="12"/>
      <c r="VUL19" s="12"/>
      <c r="VUM19" s="12"/>
      <c r="VUN19" s="12"/>
      <c r="VUO19" s="12"/>
      <c r="VUP19" s="12"/>
      <c r="VUQ19" s="12"/>
      <c r="VUR19" s="12"/>
      <c r="VUS19" s="12"/>
      <c r="VUT19" s="12"/>
      <c r="VUU19" s="12"/>
      <c r="VUV19" s="12"/>
      <c r="VUW19" s="12"/>
      <c r="VUX19" s="12"/>
      <c r="VUY19" s="12"/>
      <c r="VUZ19" s="12"/>
      <c r="VVA19" s="12"/>
      <c r="VVB19" s="12"/>
      <c r="VVC19" s="12"/>
      <c r="VVD19" s="12"/>
      <c r="VVE19" s="12"/>
      <c r="VVF19" s="12"/>
      <c r="VVG19" s="12"/>
      <c r="VVH19" s="12"/>
      <c r="VVI19" s="12"/>
      <c r="VVJ19" s="12"/>
      <c r="VVK19" s="12"/>
      <c r="VVL19" s="12"/>
      <c r="VVM19" s="12"/>
      <c r="VVN19" s="12"/>
      <c r="VVO19" s="12"/>
      <c r="VVP19" s="12"/>
      <c r="VVQ19" s="12"/>
      <c r="VVR19" s="12"/>
      <c r="VVS19" s="12"/>
      <c r="VVT19" s="12"/>
      <c r="VVU19" s="12"/>
      <c r="VVV19" s="12"/>
      <c r="VVW19" s="12"/>
      <c r="VVX19" s="12"/>
      <c r="VVY19" s="12"/>
      <c r="VVZ19" s="12"/>
      <c r="VWA19" s="12"/>
      <c r="VWB19" s="12"/>
      <c r="VWC19" s="12"/>
      <c r="VWD19" s="12"/>
      <c r="VWE19" s="12"/>
      <c r="VWF19" s="12"/>
      <c r="VWG19" s="12"/>
      <c r="VWH19" s="12"/>
      <c r="VWI19" s="12"/>
      <c r="VWJ19" s="12"/>
      <c r="VWK19" s="12"/>
      <c r="VWL19" s="12"/>
      <c r="VWM19" s="12"/>
      <c r="VWN19" s="12"/>
      <c r="VWO19" s="12"/>
      <c r="VWP19" s="12"/>
      <c r="VWQ19" s="12"/>
      <c r="VWR19" s="12"/>
      <c r="VWS19" s="12"/>
      <c r="VWT19" s="12"/>
      <c r="VWU19" s="12"/>
      <c r="VWV19" s="12"/>
      <c r="VWW19" s="12"/>
      <c r="VWX19" s="12"/>
      <c r="VWY19" s="12"/>
      <c r="VWZ19" s="12"/>
      <c r="VXA19" s="12"/>
      <c r="VXB19" s="12"/>
      <c r="VXC19" s="12"/>
      <c r="VXD19" s="12"/>
      <c r="VXE19" s="12"/>
      <c r="VXF19" s="12"/>
      <c r="VXG19" s="12"/>
      <c r="VXH19" s="12"/>
      <c r="VXI19" s="12"/>
      <c r="VXJ19" s="12"/>
      <c r="VXK19" s="12"/>
      <c r="VXL19" s="12"/>
      <c r="VXM19" s="12"/>
      <c r="VXN19" s="12"/>
      <c r="VXO19" s="12"/>
      <c r="VXP19" s="12"/>
      <c r="VXQ19" s="12"/>
      <c r="VXR19" s="12"/>
      <c r="VXS19" s="12"/>
      <c r="VXT19" s="12"/>
      <c r="VXU19" s="12"/>
      <c r="VXV19" s="12"/>
      <c r="VXW19" s="12"/>
      <c r="VXX19" s="12"/>
      <c r="VXY19" s="12"/>
      <c r="VXZ19" s="12"/>
      <c r="VYA19" s="12"/>
      <c r="VYB19" s="12"/>
      <c r="VYC19" s="12"/>
      <c r="VYD19" s="12"/>
      <c r="VYE19" s="12"/>
      <c r="VYF19" s="12"/>
      <c r="VYG19" s="12"/>
      <c r="VYH19" s="12"/>
      <c r="VYI19" s="12"/>
      <c r="VYJ19" s="12"/>
      <c r="VYK19" s="12"/>
      <c r="VYL19" s="12"/>
      <c r="VYM19" s="12"/>
      <c r="VYN19" s="12"/>
      <c r="VYO19" s="12"/>
      <c r="VYP19" s="12"/>
      <c r="VYQ19" s="12"/>
      <c r="VYR19" s="12"/>
      <c r="VYS19" s="12"/>
      <c r="VYT19" s="12"/>
      <c r="VYU19" s="12"/>
      <c r="VYV19" s="12"/>
      <c r="VYW19" s="12"/>
      <c r="VYX19" s="12"/>
      <c r="VYY19" s="12"/>
      <c r="VYZ19" s="12"/>
      <c r="VZA19" s="12"/>
      <c r="VZB19" s="12"/>
      <c r="VZC19" s="12"/>
      <c r="VZD19" s="12"/>
      <c r="VZE19" s="12"/>
      <c r="VZF19" s="12"/>
      <c r="VZG19" s="12"/>
      <c r="VZH19" s="12"/>
      <c r="VZI19" s="12"/>
      <c r="VZJ19" s="12"/>
      <c r="VZK19" s="12"/>
      <c r="VZL19" s="12"/>
      <c r="VZM19" s="12"/>
      <c r="VZN19" s="12"/>
      <c r="VZO19" s="12"/>
      <c r="VZP19" s="12"/>
      <c r="VZQ19" s="12"/>
      <c r="VZR19" s="12"/>
      <c r="VZS19" s="12"/>
      <c r="VZT19" s="12"/>
      <c r="VZU19" s="12"/>
      <c r="VZV19" s="12"/>
      <c r="VZW19" s="12"/>
      <c r="VZX19" s="12"/>
      <c r="VZY19" s="12"/>
      <c r="VZZ19" s="12"/>
      <c r="WAA19" s="12"/>
      <c r="WAB19" s="12"/>
      <c r="WAC19" s="12"/>
      <c r="WAD19" s="12"/>
      <c r="WAE19" s="12"/>
      <c r="WAF19" s="12"/>
      <c r="WAG19" s="12"/>
      <c r="WAH19" s="12"/>
      <c r="WAI19" s="12"/>
      <c r="WAJ19" s="12"/>
      <c r="WAK19" s="12"/>
      <c r="WAL19" s="12"/>
      <c r="WAM19" s="12"/>
      <c r="WAN19" s="12"/>
      <c r="WAO19" s="12"/>
      <c r="WAP19" s="12"/>
      <c r="WAQ19" s="12"/>
      <c r="WAR19" s="12"/>
      <c r="WAS19" s="12"/>
      <c r="WAT19" s="12"/>
      <c r="WAU19" s="12"/>
      <c r="WAV19" s="12"/>
      <c r="WAW19" s="12"/>
      <c r="WAX19" s="12"/>
      <c r="WAY19" s="12"/>
      <c r="WAZ19" s="12"/>
      <c r="WBA19" s="12"/>
      <c r="WBB19" s="12"/>
      <c r="WBC19" s="12"/>
      <c r="WBD19" s="12"/>
      <c r="WBE19" s="12"/>
      <c r="WBF19" s="12"/>
      <c r="WBG19" s="12"/>
      <c r="WBH19" s="12"/>
      <c r="WBI19" s="12"/>
      <c r="WBJ19" s="12"/>
      <c r="WBK19" s="12"/>
      <c r="WBL19" s="12"/>
      <c r="WBM19" s="12"/>
      <c r="WBN19" s="12"/>
      <c r="WBO19" s="12"/>
      <c r="WBP19" s="12"/>
      <c r="WBQ19" s="12"/>
      <c r="WBR19" s="12"/>
      <c r="WBS19" s="12"/>
      <c r="WBT19" s="12"/>
      <c r="WBU19" s="12"/>
      <c r="WBV19" s="12"/>
      <c r="WBW19" s="12"/>
      <c r="WBX19" s="12"/>
      <c r="WBY19" s="12"/>
      <c r="WBZ19" s="12"/>
      <c r="WCA19" s="12"/>
      <c r="WCB19" s="12"/>
      <c r="WCC19" s="12"/>
      <c r="WCD19" s="12"/>
      <c r="WCE19" s="12"/>
      <c r="WCF19" s="12"/>
      <c r="WCG19" s="12"/>
      <c r="WCH19" s="12"/>
      <c r="WCI19" s="12"/>
      <c r="WCJ19" s="12"/>
      <c r="WCK19" s="12"/>
      <c r="WCL19" s="12"/>
      <c r="WCM19" s="12"/>
      <c r="WCN19" s="12"/>
      <c r="WCO19" s="12"/>
      <c r="WCP19" s="12"/>
      <c r="WCQ19" s="12"/>
      <c r="WCR19" s="12"/>
      <c r="WCS19" s="12"/>
      <c r="WCT19" s="12"/>
      <c r="WCU19" s="12"/>
      <c r="WCV19" s="12"/>
      <c r="WCW19" s="12"/>
      <c r="WCX19" s="12"/>
      <c r="WCY19" s="12"/>
      <c r="WCZ19" s="12"/>
      <c r="WDA19" s="12"/>
      <c r="WDB19" s="12"/>
      <c r="WDC19" s="12"/>
      <c r="WDD19" s="12"/>
      <c r="WDE19" s="12"/>
      <c r="WDF19" s="12"/>
      <c r="WDG19" s="12"/>
      <c r="WDH19" s="12"/>
      <c r="WDI19" s="12"/>
      <c r="WDJ19" s="12"/>
      <c r="WDK19" s="12"/>
      <c r="WDL19" s="12"/>
      <c r="WDM19" s="12"/>
      <c r="WDN19" s="12"/>
      <c r="WDO19" s="12"/>
      <c r="WDP19" s="12"/>
      <c r="WDQ19" s="12"/>
      <c r="WDR19" s="12"/>
      <c r="WDS19" s="12"/>
      <c r="WDT19" s="12"/>
      <c r="WDU19" s="12"/>
      <c r="WDV19" s="12"/>
      <c r="WDW19" s="12"/>
      <c r="WDX19" s="12"/>
      <c r="WDY19" s="12"/>
      <c r="WDZ19" s="12"/>
      <c r="WEA19" s="12"/>
      <c r="WEB19" s="12"/>
      <c r="WEC19" s="12"/>
      <c r="WED19" s="12"/>
      <c r="WEE19" s="12"/>
      <c r="WEF19" s="12"/>
      <c r="WEG19" s="12"/>
      <c r="WEH19" s="12"/>
      <c r="WEI19" s="12"/>
      <c r="WEJ19" s="12"/>
      <c r="WEK19" s="12"/>
      <c r="WEL19" s="12"/>
      <c r="WEM19" s="12"/>
      <c r="WEN19" s="12"/>
      <c r="WEO19" s="12"/>
      <c r="WEP19" s="12"/>
      <c r="WEQ19" s="12"/>
      <c r="WER19" s="12"/>
      <c r="WES19" s="12"/>
      <c r="WET19" s="12"/>
      <c r="WEU19" s="12"/>
      <c r="WEV19" s="12"/>
      <c r="WEW19" s="12"/>
      <c r="WEX19" s="12"/>
      <c r="WEY19" s="12"/>
      <c r="WEZ19" s="12"/>
      <c r="WFA19" s="12"/>
      <c r="WFB19" s="12"/>
      <c r="WFC19" s="12"/>
      <c r="WFD19" s="12"/>
      <c r="WFE19" s="12"/>
      <c r="WFF19" s="12"/>
      <c r="WFG19" s="12"/>
      <c r="WFH19" s="12"/>
      <c r="WFI19" s="12"/>
      <c r="WFJ19" s="12"/>
      <c r="WFK19" s="12"/>
      <c r="WFL19" s="12"/>
      <c r="WFM19" s="12"/>
      <c r="WFN19" s="12"/>
      <c r="WFO19" s="12"/>
      <c r="WFP19" s="12"/>
      <c r="WFQ19" s="12"/>
      <c r="WFR19" s="12"/>
      <c r="WFS19" s="12"/>
      <c r="WFT19" s="12"/>
      <c r="WFU19" s="12"/>
      <c r="WFV19" s="12"/>
      <c r="WFW19" s="12"/>
      <c r="WFX19" s="12"/>
      <c r="WFY19" s="12"/>
      <c r="WFZ19" s="12"/>
      <c r="WGA19" s="12"/>
      <c r="WGB19" s="12"/>
      <c r="WGC19" s="12"/>
      <c r="WGD19" s="12"/>
      <c r="WGE19" s="12"/>
      <c r="WGF19" s="12"/>
      <c r="WGG19" s="12"/>
      <c r="WGH19" s="12"/>
      <c r="WGI19" s="12"/>
      <c r="WGJ19" s="12"/>
      <c r="WGK19" s="12"/>
      <c r="WGL19" s="12"/>
      <c r="WGM19" s="12"/>
      <c r="WGN19" s="12"/>
      <c r="WGO19" s="12"/>
      <c r="WGP19" s="12"/>
      <c r="WGQ19" s="12"/>
      <c r="WGR19" s="12"/>
      <c r="WGS19" s="12"/>
      <c r="WGT19" s="12"/>
      <c r="WGU19" s="12"/>
      <c r="WGV19" s="12"/>
      <c r="WGW19" s="12"/>
      <c r="WGX19" s="12"/>
      <c r="WGY19" s="12"/>
      <c r="WGZ19" s="12"/>
      <c r="WHA19" s="12"/>
      <c r="WHB19" s="12"/>
      <c r="WHC19" s="12"/>
      <c r="WHD19" s="12"/>
      <c r="WHE19" s="12"/>
      <c r="WHF19" s="12"/>
      <c r="WHG19" s="12"/>
      <c r="WHH19" s="12"/>
      <c r="WHI19" s="12"/>
      <c r="WHJ19" s="12"/>
      <c r="WHK19" s="12"/>
      <c r="WHL19" s="12"/>
      <c r="WHM19" s="12"/>
      <c r="WHN19" s="12"/>
      <c r="WHO19" s="12"/>
      <c r="WHP19" s="12"/>
      <c r="WHQ19" s="12"/>
      <c r="WHR19" s="12"/>
      <c r="WHS19" s="12"/>
      <c r="WHT19" s="12"/>
      <c r="WHU19" s="12"/>
      <c r="WHV19" s="12"/>
      <c r="WHW19" s="12"/>
      <c r="WHX19" s="12"/>
      <c r="WHY19" s="12"/>
      <c r="WHZ19" s="12"/>
      <c r="WIA19" s="12"/>
      <c r="WIB19" s="12"/>
      <c r="WIC19" s="12"/>
      <c r="WID19" s="12"/>
      <c r="WIE19" s="12"/>
      <c r="WIF19" s="12"/>
      <c r="WIG19" s="12"/>
      <c r="WIH19" s="12"/>
      <c r="WII19" s="12"/>
      <c r="WIJ19" s="12"/>
      <c r="WIK19" s="12"/>
      <c r="WIL19" s="12"/>
      <c r="WIM19" s="12"/>
      <c r="WIN19" s="12"/>
      <c r="WIO19" s="12"/>
      <c r="WIP19" s="12"/>
      <c r="WIQ19" s="12"/>
      <c r="WIR19" s="12"/>
      <c r="WIS19" s="12"/>
      <c r="WIT19" s="12"/>
      <c r="WIU19" s="12"/>
      <c r="WIV19" s="12"/>
      <c r="WIW19" s="12"/>
      <c r="WIX19" s="12"/>
      <c r="WIY19" s="12"/>
      <c r="WIZ19" s="12"/>
      <c r="WJA19" s="12"/>
      <c r="WJB19" s="12"/>
      <c r="WJC19" s="12"/>
      <c r="WJD19" s="12"/>
      <c r="WJE19" s="12"/>
      <c r="WJF19" s="12"/>
      <c r="WJG19" s="12"/>
      <c r="WJH19" s="12"/>
      <c r="WJI19" s="12"/>
      <c r="WJJ19" s="12"/>
      <c r="WJK19" s="12"/>
      <c r="WJL19" s="12"/>
      <c r="WJM19" s="12"/>
      <c r="WJN19" s="12"/>
      <c r="WJO19" s="12"/>
      <c r="WJP19" s="12"/>
      <c r="WJQ19" s="12"/>
      <c r="WJR19" s="12"/>
      <c r="WJS19" s="12"/>
      <c r="WJT19" s="12"/>
      <c r="WJU19" s="12"/>
      <c r="WJV19" s="12"/>
      <c r="WJW19" s="12"/>
      <c r="WJX19" s="12"/>
      <c r="WJY19" s="12"/>
      <c r="WJZ19" s="12"/>
      <c r="WKA19" s="12"/>
      <c r="WKB19" s="12"/>
      <c r="WKC19" s="12"/>
      <c r="WKD19" s="12"/>
      <c r="WKE19" s="12"/>
      <c r="WKF19" s="12"/>
      <c r="WKG19" s="12"/>
      <c r="WKH19" s="12"/>
      <c r="WKI19" s="12"/>
      <c r="WKJ19" s="12"/>
      <c r="WKK19" s="12"/>
      <c r="WKL19" s="12"/>
      <c r="WKM19" s="12"/>
      <c r="WKN19" s="12"/>
      <c r="WKO19" s="12"/>
      <c r="WKP19" s="12"/>
      <c r="WKQ19" s="12"/>
      <c r="WKR19" s="12"/>
      <c r="WKS19" s="12"/>
      <c r="WKT19" s="12"/>
      <c r="WKU19" s="12"/>
      <c r="WKV19" s="12"/>
      <c r="WKW19" s="12"/>
      <c r="WKX19" s="12"/>
      <c r="WKY19" s="12"/>
      <c r="WKZ19" s="12"/>
      <c r="WLA19" s="12"/>
      <c r="WLB19" s="12"/>
      <c r="WLC19" s="12"/>
      <c r="WLD19" s="12"/>
      <c r="WLE19" s="12"/>
      <c r="WLF19" s="12"/>
      <c r="WLG19" s="12"/>
      <c r="WLH19" s="12"/>
      <c r="WLI19" s="12"/>
      <c r="WLJ19" s="12"/>
      <c r="WLK19" s="12"/>
      <c r="WLL19" s="12"/>
      <c r="WLM19" s="12"/>
      <c r="WLN19" s="12"/>
      <c r="WLO19" s="12"/>
      <c r="WLP19" s="12"/>
      <c r="WLQ19" s="12"/>
      <c r="WLR19" s="12"/>
      <c r="WLS19" s="12"/>
      <c r="WLT19" s="12"/>
      <c r="WLU19" s="12"/>
      <c r="WLV19" s="12"/>
      <c r="WLW19" s="12"/>
      <c r="WLX19" s="12"/>
      <c r="WLY19" s="12"/>
      <c r="WLZ19" s="12"/>
      <c r="WMA19" s="12"/>
      <c r="WMB19" s="12"/>
      <c r="WMC19" s="12"/>
      <c r="WMD19" s="12"/>
      <c r="WME19" s="12"/>
      <c r="WMF19" s="12"/>
      <c r="WMG19" s="12"/>
      <c r="WMH19" s="12"/>
      <c r="WMI19" s="12"/>
      <c r="WMJ19" s="12"/>
      <c r="WMK19" s="12"/>
      <c r="WML19" s="12"/>
      <c r="WMM19" s="12"/>
      <c r="WMN19" s="12"/>
      <c r="WMO19" s="12"/>
      <c r="WMP19" s="12"/>
      <c r="WMQ19" s="12"/>
      <c r="WMR19" s="12"/>
      <c r="WMS19" s="12"/>
      <c r="WMT19" s="12"/>
      <c r="WMU19" s="12"/>
      <c r="WMV19" s="12"/>
      <c r="WMW19" s="12"/>
      <c r="WMX19" s="12"/>
      <c r="WMY19" s="12"/>
      <c r="WMZ19" s="12"/>
      <c r="WNA19" s="12"/>
      <c r="WNB19" s="12"/>
      <c r="WNC19" s="12"/>
      <c r="WND19" s="12"/>
      <c r="WNE19" s="12"/>
      <c r="WNF19" s="12"/>
      <c r="WNG19" s="12"/>
      <c r="WNH19" s="12"/>
      <c r="WNI19" s="12"/>
      <c r="WNJ19" s="12"/>
      <c r="WNK19" s="12"/>
      <c r="WNL19" s="12"/>
      <c r="WNM19" s="12"/>
      <c r="WNN19" s="12"/>
      <c r="WNO19" s="12"/>
      <c r="WNP19" s="12"/>
      <c r="WNQ19" s="12"/>
      <c r="WNR19" s="12"/>
      <c r="WNS19" s="12"/>
      <c r="WNT19" s="12"/>
      <c r="WNU19" s="12"/>
      <c r="WNV19" s="12"/>
      <c r="WNW19" s="12"/>
      <c r="WNX19" s="12"/>
      <c r="WNY19" s="12"/>
      <c r="WNZ19" s="12"/>
      <c r="WOA19" s="12"/>
      <c r="WOB19" s="12"/>
      <c r="WOC19" s="12"/>
      <c r="WOD19" s="12"/>
      <c r="WOE19" s="12"/>
      <c r="WOF19" s="12"/>
      <c r="WOG19" s="12"/>
      <c r="WOH19" s="12"/>
      <c r="WOI19" s="12"/>
      <c r="WOJ19" s="12"/>
      <c r="WOK19" s="12"/>
      <c r="WOL19" s="12"/>
      <c r="WOM19" s="12"/>
      <c r="WON19" s="12"/>
      <c r="WOO19" s="12"/>
      <c r="WOP19" s="12"/>
      <c r="WOQ19" s="12"/>
      <c r="WOR19" s="12"/>
      <c r="WOS19" s="12"/>
      <c r="WOT19" s="12"/>
      <c r="WOU19" s="12"/>
      <c r="WOV19" s="12"/>
      <c r="WOW19" s="12"/>
      <c r="WOX19" s="12"/>
      <c r="WOY19" s="12"/>
      <c r="WOZ19" s="12"/>
      <c r="WPA19" s="12"/>
      <c r="WPB19" s="12"/>
      <c r="WPC19" s="12"/>
      <c r="WPD19" s="12"/>
      <c r="WPE19" s="12"/>
      <c r="WPF19" s="12"/>
      <c r="WPG19" s="12"/>
      <c r="WPH19" s="12"/>
      <c r="WPI19" s="12"/>
      <c r="WPJ19" s="12"/>
      <c r="WPK19" s="12"/>
      <c r="WPL19" s="12"/>
      <c r="WPM19" s="12"/>
      <c r="WPN19" s="12"/>
      <c r="WPO19" s="12"/>
      <c r="WPP19" s="12"/>
      <c r="WPQ19" s="12"/>
      <c r="WPR19" s="12"/>
      <c r="WPS19" s="12"/>
      <c r="WPT19" s="12"/>
      <c r="WPU19" s="12"/>
      <c r="WPV19" s="12"/>
      <c r="WPW19" s="12"/>
      <c r="WPX19" s="12"/>
      <c r="WPY19" s="12"/>
      <c r="WPZ19" s="12"/>
      <c r="WQA19" s="12"/>
      <c r="WQB19" s="12"/>
      <c r="WQC19" s="12"/>
      <c r="WQD19" s="12"/>
      <c r="WQE19" s="12"/>
      <c r="WQF19" s="12"/>
      <c r="WQG19" s="12"/>
      <c r="WQH19" s="12"/>
      <c r="WQI19" s="12"/>
      <c r="WQJ19" s="12"/>
      <c r="WQK19" s="12"/>
      <c r="WQL19" s="12"/>
      <c r="WQM19" s="12"/>
      <c r="WQN19" s="12"/>
      <c r="WQO19" s="12"/>
      <c r="WQP19" s="12"/>
      <c r="WQQ19" s="12"/>
      <c r="WQR19" s="12"/>
      <c r="WQS19" s="12"/>
      <c r="WQT19" s="12"/>
      <c r="WQU19" s="12"/>
      <c r="WQV19" s="12"/>
      <c r="WQW19" s="12"/>
      <c r="WQX19" s="12"/>
      <c r="WQY19" s="12"/>
      <c r="WQZ19" s="12"/>
      <c r="WRA19" s="12"/>
      <c r="WRB19" s="12"/>
      <c r="WRC19" s="12"/>
      <c r="WRD19" s="12"/>
      <c r="WRE19" s="12"/>
      <c r="WRF19" s="12"/>
      <c r="WRG19" s="12"/>
      <c r="WRH19" s="12"/>
      <c r="WRI19" s="12"/>
      <c r="WRJ19" s="12"/>
      <c r="WRK19" s="12"/>
      <c r="WRL19" s="12"/>
      <c r="WRM19" s="12"/>
      <c r="WRN19" s="12"/>
      <c r="WRO19" s="12"/>
      <c r="WRP19" s="12"/>
      <c r="WRQ19" s="12"/>
      <c r="WRR19" s="12"/>
      <c r="WRS19" s="12"/>
      <c r="WRT19" s="12"/>
      <c r="WRU19" s="12"/>
      <c r="WRV19" s="12"/>
      <c r="WRW19" s="12"/>
      <c r="WRX19" s="12"/>
      <c r="WRY19" s="12"/>
      <c r="WRZ19" s="12"/>
      <c r="WSA19" s="12"/>
      <c r="WSB19" s="12"/>
      <c r="WSC19" s="12"/>
      <c r="WSD19" s="12"/>
      <c r="WSE19" s="12"/>
      <c r="WSF19" s="12"/>
      <c r="WSG19" s="12"/>
      <c r="WSH19" s="12"/>
      <c r="WSI19" s="12"/>
      <c r="WSJ19" s="12"/>
      <c r="WSK19" s="12"/>
      <c r="WSL19" s="12"/>
      <c r="WSM19" s="12"/>
      <c r="WSN19" s="12"/>
      <c r="WSO19" s="12"/>
      <c r="WSP19" s="12"/>
      <c r="WSQ19" s="12"/>
      <c r="WSR19" s="12"/>
      <c r="WSS19" s="12"/>
      <c r="WST19" s="12"/>
      <c r="WSU19" s="12"/>
      <c r="WSV19" s="12"/>
      <c r="WSW19" s="12"/>
      <c r="WSX19" s="12"/>
      <c r="WSY19" s="12"/>
      <c r="WSZ19" s="12"/>
      <c r="WTA19" s="12"/>
      <c r="WTB19" s="12"/>
      <c r="WTC19" s="12"/>
      <c r="WTD19" s="12"/>
      <c r="WTE19" s="12"/>
      <c r="WTF19" s="12"/>
      <c r="WTG19" s="12"/>
      <c r="WTH19" s="12"/>
      <c r="WTI19" s="12"/>
      <c r="WTJ19" s="12"/>
      <c r="WTK19" s="12"/>
      <c r="WTL19" s="12"/>
      <c r="WTM19" s="12"/>
      <c r="WTN19" s="12"/>
      <c r="WTO19" s="12"/>
      <c r="WTP19" s="12"/>
      <c r="WTQ19" s="12"/>
      <c r="WTR19" s="12"/>
      <c r="WTS19" s="12"/>
      <c r="WTT19" s="12"/>
      <c r="WTU19" s="12"/>
      <c r="WTV19" s="12"/>
      <c r="WTW19" s="12"/>
      <c r="WTX19" s="12"/>
      <c r="WTY19" s="12"/>
      <c r="WTZ19" s="12"/>
      <c r="WUA19" s="12"/>
      <c r="WUB19" s="12"/>
      <c r="WUC19" s="12"/>
      <c r="WUD19" s="12"/>
      <c r="WUE19" s="12"/>
      <c r="WUF19" s="12"/>
      <c r="WUG19" s="12"/>
      <c r="WUH19" s="12"/>
      <c r="WUI19" s="12"/>
      <c r="WUJ19" s="12"/>
      <c r="WUK19" s="12"/>
      <c r="WUL19" s="12"/>
      <c r="WUM19" s="12"/>
      <c r="WUN19" s="12"/>
      <c r="WUO19" s="12"/>
      <c r="WUP19" s="12"/>
      <c r="WUQ19" s="12"/>
      <c r="WUR19" s="12"/>
      <c r="WUS19" s="12"/>
      <c r="WUT19" s="12"/>
      <c r="WUU19" s="12"/>
      <c r="WUV19" s="12"/>
      <c r="WUW19" s="12"/>
      <c r="WUX19" s="12"/>
      <c r="WUY19" s="12"/>
      <c r="WUZ19" s="12"/>
      <c r="WVA19" s="12"/>
      <c r="WVB19" s="12"/>
      <c r="WVC19" s="12"/>
      <c r="WVD19" s="12"/>
      <c r="WVE19" s="12"/>
      <c r="WVF19" s="12"/>
      <c r="WVG19" s="12"/>
      <c r="WVH19" s="12"/>
      <c r="WVI19" s="12"/>
      <c r="WVJ19" s="12"/>
      <c r="WVK19" s="12"/>
      <c r="WVL19" s="12"/>
      <c r="WVM19" s="12"/>
      <c r="WVN19" s="12"/>
      <c r="WVO19" s="12"/>
      <c r="WVP19" s="12"/>
      <c r="WVQ19" s="12"/>
      <c r="WVR19" s="12"/>
      <c r="WVS19" s="12"/>
      <c r="WVT19" s="12"/>
      <c r="WVU19" s="12"/>
      <c r="WVV19" s="12"/>
      <c r="WVW19" s="12"/>
      <c r="WVX19" s="12"/>
      <c r="WVY19" s="12"/>
      <c r="WVZ19" s="12"/>
      <c r="WWA19" s="12"/>
      <c r="WWB19" s="12"/>
      <c r="WWC19" s="12"/>
      <c r="WWD19" s="12"/>
      <c r="WWE19" s="12"/>
      <c r="WWF19" s="12"/>
      <c r="WWG19" s="12"/>
      <c r="WWH19" s="12"/>
      <c r="WWI19" s="12"/>
      <c r="WWJ19" s="12"/>
      <c r="WWK19" s="12"/>
      <c r="WWL19" s="12"/>
      <c r="WWM19" s="12"/>
      <c r="WWN19" s="12"/>
      <c r="WWO19" s="12"/>
      <c r="WWP19" s="12"/>
      <c r="WWQ19" s="12"/>
      <c r="WWR19" s="12"/>
      <c r="WWS19" s="12"/>
      <c r="WWT19" s="12"/>
      <c r="WWU19" s="12"/>
      <c r="WWV19" s="12"/>
      <c r="WWW19" s="12"/>
      <c r="WWX19" s="12"/>
      <c r="WWY19" s="12"/>
      <c r="WWZ19" s="12"/>
      <c r="WXA19" s="12"/>
      <c r="WXB19" s="12"/>
      <c r="WXC19" s="12"/>
      <c r="WXD19" s="12"/>
      <c r="WXE19" s="12"/>
      <c r="WXF19" s="12"/>
      <c r="WXG19" s="12"/>
      <c r="WXH19" s="12"/>
      <c r="WXI19" s="12"/>
      <c r="WXJ19" s="12"/>
      <c r="WXK19" s="12"/>
      <c r="WXL19" s="12"/>
      <c r="WXM19" s="12"/>
      <c r="WXN19" s="12"/>
      <c r="WXO19" s="12"/>
      <c r="WXP19" s="12"/>
      <c r="WXQ19" s="12"/>
      <c r="WXR19" s="12"/>
      <c r="WXS19" s="12"/>
      <c r="WXT19" s="12"/>
      <c r="WXU19" s="12"/>
      <c r="WXV19" s="12"/>
      <c r="WXW19" s="12"/>
      <c r="WXX19" s="12"/>
      <c r="WXY19" s="12"/>
      <c r="WXZ19" s="12"/>
      <c r="WYA19" s="12"/>
      <c r="WYB19" s="12"/>
      <c r="WYC19" s="12"/>
      <c r="WYD19" s="12"/>
      <c r="WYE19" s="12"/>
      <c r="WYF19" s="12"/>
      <c r="WYG19" s="12"/>
      <c r="WYH19" s="12"/>
      <c r="WYI19" s="12"/>
      <c r="WYJ19" s="12"/>
      <c r="WYK19" s="12"/>
      <c r="WYL19" s="12"/>
      <c r="WYM19" s="12"/>
      <c r="WYN19" s="12"/>
      <c r="WYO19" s="12"/>
      <c r="WYP19" s="12"/>
      <c r="WYQ19" s="12"/>
      <c r="WYR19" s="12"/>
      <c r="WYS19" s="12"/>
      <c r="WYT19" s="12"/>
      <c r="WYU19" s="12"/>
      <c r="WYV19" s="12"/>
      <c r="WYW19" s="12"/>
      <c r="WYX19" s="12"/>
      <c r="WYY19" s="12"/>
      <c r="WYZ19" s="12"/>
      <c r="WZA19" s="12"/>
      <c r="WZB19" s="12"/>
      <c r="WZC19" s="12"/>
      <c r="WZD19" s="12"/>
      <c r="WZE19" s="12"/>
      <c r="WZF19" s="12"/>
      <c r="WZG19" s="12"/>
      <c r="WZH19" s="12"/>
      <c r="WZI19" s="12"/>
      <c r="WZJ19" s="12"/>
      <c r="WZK19" s="12"/>
      <c r="WZL19" s="12"/>
      <c r="WZM19" s="12"/>
      <c r="WZN19" s="12"/>
      <c r="WZO19" s="12"/>
      <c r="WZP19" s="12"/>
      <c r="WZQ19" s="12"/>
      <c r="WZR19" s="12"/>
      <c r="WZS19" s="12"/>
      <c r="WZT19" s="12"/>
      <c r="WZU19" s="12"/>
      <c r="WZV19" s="12"/>
      <c r="WZW19" s="12"/>
      <c r="WZX19" s="12"/>
      <c r="WZY19" s="12"/>
      <c r="WZZ19" s="12"/>
      <c r="XAA19" s="12"/>
      <c r="XAB19" s="12"/>
      <c r="XAC19" s="12"/>
      <c r="XAD19" s="12"/>
      <c r="XAE19" s="12"/>
      <c r="XAF19" s="12"/>
      <c r="XAG19" s="12"/>
      <c r="XAH19" s="12"/>
      <c r="XAI19" s="12"/>
      <c r="XAJ19" s="12"/>
      <c r="XAK19" s="12"/>
      <c r="XAL19" s="12"/>
      <c r="XAM19" s="12"/>
      <c r="XAN19" s="12"/>
      <c r="XAO19" s="12"/>
      <c r="XAP19" s="12"/>
      <c r="XAQ19" s="12"/>
      <c r="XAR19" s="12"/>
      <c r="XAS19" s="12"/>
      <c r="XAT19" s="12"/>
      <c r="XAU19" s="12"/>
      <c r="XAV19" s="12"/>
      <c r="XAW19" s="12"/>
      <c r="XAX19" s="12"/>
      <c r="XAY19" s="12"/>
      <c r="XAZ19" s="12"/>
      <c r="XBA19" s="12"/>
      <c r="XBB19" s="12"/>
      <c r="XBC19" s="12"/>
      <c r="XBD19" s="12"/>
      <c r="XBE19" s="12"/>
      <c r="XBF19" s="12"/>
      <c r="XBG19" s="12"/>
      <c r="XBH19" s="12"/>
      <c r="XBI19" s="12"/>
      <c r="XBJ19" s="12"/>
      <c r="XBK19" s="12"/>
      <c r="XBL19" s="12"/>
      <c r="XBM19" s="12"/>
      <c r="XBN19" s="12"/>
      <c r="XBO19" s="12"/>
      <c r="XBP19" s="12"/>
      <c r="XBQ19" s="12"/>
      <c r="XBR19" s="12"/>
      <c r="XBS19" s="12"/>
      <c r="XBT19" s="12"/>
      <c r="XBU19" s="12"/>
      <c r="XBV19" s="12"/>
      <c r="XBW19" s="12"/>
      <c r="XBX19" s="12"/>
      <c r="XBY19" s="12"/>
      <c r="XBZ19" s="12"/>
      <c r="XCA19" s="12"/>
      <c r="XCB19" s="12"/>
      <c r="XCC19" s="12"/>
      <c r="XCD19" s="12"/>
      <c r="XCE19" s="12"/>
      <c r="XCF19" s="12"/>
      <c r="XCG19" s="12"/>
      <c r="XCH19" s="12"/>
      <c r="XCI19" s="12"/>
      <c r="XCJ19" s="12"/>
      <c r="XCK19" s="12"/>
      <c r="XCL19" s="12"/>
      <c r="XCM19" s="12"/>
      <c r="XCN19" s="12"/>
      <c r="XCO19" s="12"/>
      <c r="XCP19" s="12"/>
      <c r="XCQ19" s="12"/>
      <c r="XCR19" s="12"/>
      <c r="XCS19" s="12"/>
      <c r="XCT19" s="12"/>
      <c r="XCU19" s="12"/>
      <c r="XCV19" s="12"/>
      <c r="XCW19" s="12"/>
      <c r="XCX19" s="12"/>
      <c r="XCY19" s="12"/>
      <c r="XCZ19" s="12"/>
      <c r="XDA19" s="12"/>
      <c r="XDB19" s="12"/>
      <c r="XDC19" s="12"/>
      <c r="XDD19" s="12"/>
      <c r="XDE19" s="12"/>
      <c r="XDF19" s="12"/>
      <c r="XDG19" s="12"/>
      <c r="XDH19" s="12"/>
      <c r="XDI19" s="12"/>
      <c r="XDJ19" s="12"/>
      <c r="XDK19" s="12"/>
      <c r="XDL19" s="12"/>
      <c r="XDM19" s="12"/>
      <c r="XDN19" s="12"/>
      <c r="XDO19" s="12"/>
      <c r="XDP19" s="12"/>
      <c r="XDQ19" s="12"/>
      <c r="XDR19" s="12"/>
      <c r="XDS19" s="12"/>
      <c r="XDT19" s="12"/>
      <c r="XDU19" s="12"/>
      <c r="XDV19" s="12"/>
      <c r="XDW19" s="12"/>
      <c r="XDX19" s="12"/>
      <c r="XDY19" s="12"/>
      <c r="XDZ19" s="12"/>
      <c r="XEA19" s="12"/>
      <c r="XEB19" s="12"/>
      <c r="XEC19" s="12"/>
      <c r="XED19" s="12"/>
      <c r="XEE19" s="12"/>
      <c r="XEF19" s="12"/>
      <c r="XEG19" s="12"/>
      <c r="XEH19" s="12"/>
      <c r="XEI19" s="12"/>
      <c r="XEJ19" s="12"/>
      <c r="XEK19" s="12"/>
      <c r="XEL19" s="12"/>
      <c r="XEM19" s="12"/>
      <c r="XEN19" s="12"/>
      <c r="XEO19" s="12"/>
      <c r="XEP19" s="12"/>
      <c r="XEQ19" s="12"/>
      <c r="XER19" s="12"/>
      <c r="XES19" s="12"/>
      <c r="XET19" s="12"/>
      <c r="XEU19" s="12"/>
      <c r="XEV19" s="12"/>
      <c r="XEW19" s="12"/>
      <c r="XEX19" s="12"/>
      <c r="XEY19" s="12"/>
      <c r="XEZ19" s="12"/>
      <c r="XFA19" s="12"/>
      <c r="XFB19" s="12"/>
      <c r="XFC19" s="12"/>
      <c r="XFD19" s="12"/>
    </row>
    <row r="20" spans="1:16384" s="13" customFormat="1" ht="46.5" hidden="1" outlineLevel="1">
      <c r="A20" s="12"/>
      <c r="B20" s="7" t="s">
        <v>1550</v>
      </c>
      <c r="C20" s="2"/>
      <c r="AN20" s="13" t="str">
        <f t="shared" si="0"/>
        <v/>
      </c>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c r="IX20" s="12"/>
      <c r="IY20" s="12"/>
      <c r="IZ20" s="12"/>
      <c r="JA20" s="12"/>
      <c r="JB20" s="12"/>
      <c r="JC20" s="12"/>
      <c r="JD20" s="12"/>
      <c r="JE20" s="12"/>
      <c r="JF20" s="12"/>
      <c r="JG20" s="12"/>
      <c r="JH20" s="12"/>
      <c r="JI20" s="12"/>
      <c r="JJ20" s="12"/>
      <c r="JK20" s="12"/>
      <c r="JL20" s="12"/>
      <c r="JM20" s="12"/>
      <c r="JN20" s="12"/>
      <c r="JO20" s="12"/>
      <c r="JP20" s="12"/>
      <c r="JQ20" s="12"/>
      <c r="JR20" s="12"/>
      <c r="JS20" s="12"/>
      <c r="JT20" s="12"/>
      <c r="JU20" s="12"/>
      <c r="JV20" s="12"/>
      <c r="JW20" s="12"/>
      <c r="JX20" s="12"/>
      <c r="JY20" s="12"/>
      <c r="JZ20" s="12"/>
      <c r="KA20" s="12"/>
      <c r="KB20" s="12"/>
      <c r="KC20" s="12"/>
      <c r="KD20" s="12"/>
      <c r="KE20" s="12"/>
      <c r="KF20" s="12"/>
      <c r="KG20" s="12"/>
      <c r="KH20" s="12"/>
      <c r="KI20" s="12"/>
      <c r="KJ20" s="12"/>
      <c r="KK20" s="12"/>
      <c r="KL20" s="12"/>
      <c r="KM20" s="12"/>
      <c r="KN20" s="12"/>
      <c r="KO20" s="12"/>
      <c r="KP20" s="12"/>
      <c r="KQ20" s="12"/>
      <c r="KR20" s="12"/>
      <c r="KS20" s="12"/>
      <c r="KT20" s="12"/>
      <c r="KU20" s="12"/>
      <c r="KV20" s="12"/>
      <c r="KW20" s="12"/>
      <c r="KX20" s="12"/>
      <c r="KY20" s="12"/>
      <c r="KZ20" s="12"/>
      <c r="LA20" s="12"/>
      <c r="LB20" s="12"/>
      <c r="LC20" s="12"/>
      <c r="LD20" s="12"/>
      <c r="LE20" s="12"/>
      <c r="LF20" s="12"/>
      <c r="LG20" s="12"/>
      <c r="LH20" s="12"/>
      <c r="LI20" s="12"/>
      <c r="LJ20" s="12"/>
      <c r="LK20" s="12"/>
      <c r="LL20" s="12"/>
      <c r="LM20" s="12"/>
      <c r="LN20" s="12"/>
      <c r="LO20" s="12"/>
      <c r="LP20" s="12"/>
      <c r="LQ20" s="12"/>
      <c r="LR20" s="12"/>
      <c r="LS20" s="12"/>
      <c r="LT20" s="12"/>
      <c r="LU20" s="12"/>
      <c r="LV20" s="12"/>
      <c r="LW20" s="12"/>
      <c r="LX20" s="12"/>
      <c r="LY20" s="12"/>
      <c r="LZ20" s="12"/>
      <c r="MA20" s="12"/>
      <c r="MB20" s="12"/>
      <c r="MC20" s="12"/>
      <c r="MD20" s="12"/>
      <c r="ME20" s="12"/>
      <c r="MF20" s="12"/>
      <c r="MG20" s="12"/>
      <c r="MH20" s="12"/>
      <c r="MI20" s="12"/>
      <c r="MJ20" s="12"/>
      <c r="MK20" s="12"/>
      <c r="ML20" s="12"/>
      <c r="MM20" s="12"/>
      <c r="MN20" s="12"/>
      <c r="MO20" s="12"/>
      <c r="MP20" s="12"/>
      <c r="MQ20" s="12"/>
      <c r="MR20" s="12"/>
      <c r="MS20" s="12"/>
      <c r="MT20" s="12"/>
      <c r="MU20" s="12"/>
      <c r="MV20" s="12"/>
      <c r="MW20" s="12"/>
      <c r="MX20" s="12"/>
      <c r="MY20" s="12"/>
      <c r="MZ20" s="12"/>
      <c r="NA20" s="12"/>
      <c r="NB20" s="12"/>
      <c r="NC20" s="12"/>
      <c r="ND20" s="12"/>
      <c r="NE20" s="12"/>
      <c r="NF20" s="12"/>
      <c r="NG20" s="12"/>
      <c r="NH20" s="12"/>
      <c r="NI20" s="12"/>
      <c r="NJ20" s="12"/>
      <c r="NK20" s="12"/>
      <c r="NL20" s="12"/>
      <c r="NM20" s="12"/>
      <c r="NN20" s="12"/>
      <c r="NO20" s="12"/>
      <c r="NP20" s="12"/>
      <c r="NQ20" s="12"/>
      <c r="NR20" s="12"/>
      <c r="NS20" s="12"/>
      <c r="NT20" s="12"/>
      <c r="NU20" s="12"/>
      <c r="NV20" s="12"/>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2"/>
      <c r="QJ20" s="12"/>
      <c r="QK20" s="12"/>
      <c r="QL20" s="12"/>
      <c r="QM20" s="12"/>
      <c r="QN20" s="12"/>
      <c r="QO20" s="12"/>
      <c r="QP20" s="12"/>
      <c r="QQ20" s="12"/>
      <c r="QR20" s="12"/>
      <c r="QS20" s="12"/>
      <c r="QT20" s="12"/>
      <c r="QU20" s="12"/>
      <c r="QV20" s="12"/>
      <c r="QW20" s="12"/>
      <c r="QX20" s="12"/>
      <c r="QY20" s="12"/>
      <c r="QZ20" s="12"/>
      <c r="RA20" s="12"/>
      <c r="RB20" s="12"/>
      <c r="RC20" s="12"/>
      <c r="RD20" s="12"/>
      <c r="RE20" s="12"/>
      <c r="RF20" s="12"/>
      <c r="RG20" s="12"/>
      <c r="RH20" s="12"/>
      <c r="RI20" s="12"/>
      <c r="RJ20" s="12"/>
      <c r="RK20" s="12"/>
      <c r="RL20" s="12"/>
      <c r="RM20" s="12"/>
      <c r="RN20" s="12"/>
      <c r="RO20" s="12"/>
      <c r="RP20" s="12"/>
      <c r="RQ20" s="12"/>
      <c r="RR20" s="12"/>
      <c r="RS20" s="12"/>
      <c r="RT20" s="12"/>
      <c r="RU20" s="12"/>
      <c r="RV20" s="12"/>
      <c r="RW20" s="12"/>
      <c r="RX20" s="12"/>
      <c r="RY20" s="12"/>
      <c r="RZ20" s="12"/>
      <c r="SA20" s="12"/>
      <c r="SB20" s="12"/>
      <c r="SC20" s="12"/>
      <c r="SD20" s="12"/>
      <c r="SE20" s="12"/>
      <c r="SF20" s="12"/>
      <c r="SG20" s="12"/>
      <c r="SH20" s="12"/>
      <c r="SI20" s="12"/>
      <c r="SJ20" s="12"/>
      <c r="SK20" s="12"/>
      <c r="SL20" s="12"/>
      <c r="SM20" s="12"/>
      <c r="SN20" s="12"/>
      <c r="SO20" s="12"/>
      <c r="SP20" s="12"/>
      <c r="SQ20" s="12"/>
      <c r="SR20" s="12"/>
      <c r="SS20" s="12"/>
      <c r="ST20" s="12"/>
      <c r="SU20" s="12"/>
      <c r="SV20" s="12"/>
      <c r="SW20" s="12"/>
      <c r="SX20" s="12"/>
      <c r="SY20" s="12"/>
      <c r="SZ20" s="12"/>
      <c r="TA20" s="12"/>
      <c r="TB20" s="12"/>
      <c r="TC20" s="12"/>
      <c r="TD20" s="12"/>
      <c r="TE20" s="12"/>
      <c r="TF20" s="12"/>
      <c r="TG20" s="12"/>
      <c r="TH20" s="12"/>
      <c r="TI20" s="12"/>
      <c r="TJ20" s="12"/>
      <c r="TK20" s="12"/>
      <c r="TL20" s="12"/>
      <c r="TM20" s="12"/>
      <c r="TN20" s="12"/>
      <c r="TO20" s="12"/>
      <c r="TP20" s="12"/>
      <c r="TQ20" s="12"/>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c r="AAE20" s="12"/>
      <c r="AAF20" s="12"/>
      <c r="AAG20" s="12"/>
      <c r="AAH20" s="12"/>
      <c r="AAI20" s="12"/>
      <c r="AAJ20" s="12"/>
      <c r="AAK20" s="12"/>
      <c r="AAL20" s="12"/>
      <c r="AAM20" s="12"/>
      <c r="AAN20" s="12"/>
      <c r="AAO20" s="12"/>
      <c r="AAP20" s="12"/>
      <c r="AAQ20" s="12"/>
      <c r="AAR20" s="12"/>
      <c r="AAS20" s="12"/>
      <c r="AAT20" s="12"/>
      <c r="AAU20" s="12"/>
      <c r="AAV20" s="12"/>
      <c r="AAW20" s="12"/>
      <c r="AAX20" s="12"/>
      <c r="AAY20" s="12"/>
      <c r="AAZ20" s="12"/>
      <c r="ABA20" s="12"/>
      <c r="ABB20" s="12"/>
      <c r="ABC20" s="12"/>
      <c r="ABD20" s="12"/>
      <c r="ABE20" s="12"/>
      <c r="ABF20" s="12"/>
      <c r="ABG20" s="12"/>
      <c r="ABH20" s="12"/>
      <c r="ABI20" s="12"/>
      <c r="ABJ20" s="12"/>
      <c r="ABK20" s="12"/>
      <c r="ABL20" s="12"/>
      <c r="ABM20" s="12"/>
      <c r="ABN20" s="12"/>
      <c r="ABO20" s="12"/>
      <c r="ABP20" s="12"/>
      <c r="ABQ20" s="12"/>
      <c r="ABR20" s="12"/>
      <c r="ABS20" s="12"/>
      <c r="ABT20" s="12"/>
      <c r="ABU20" s="12"/>
      <c r="ABV20" s="12"/>
      <c r="ABW20" s="12"/>
      <c r="ABX20" s="12"/>
      <c r="ABY20" s="12"/>
      <c r="ABZ20" s="12"/>
      <c r="ACA20" s="12"/>
      <c r="ACB20" s="12"/>
      <c r="ACC20" s="12"/>
      <c r="ACD20" s="12"/>
      <c r="ACE20" s="12"/>
      <c r="ACF20" s="12"/>
      <c r="ACG20" s="12"/>
      <c r="ACH20" s="12"/>
      <c r="ACI20" s="12"/>
      <c r="ACJ20" s="12"/>
      <c r="ACK20" s="12"/>
      <c r="ACL20" s="12"/>
      <c r="ACM20" s="12"/>
      <c r="ACN20" s="12"/>
      <c r="ACO20" s="12"/>
      <c r="ACP20" s="12"/>
      <c r="ACQ20" s="12"/>
      <c r="ACR20" s="12"/>
      <c r="ACS20" s="12"/>
      <c r="ACT20" s="12"/>
      <c r="ACU20" s="12"/>
      <c r="ACV20" s="12"/>
      <c r="ACW20" s="12"/>
      <c r="ACX20" s="12"/>
      <c r="ACY20" s="12"/>
      <c r="ACZ20" s="12"/>
      <c r="ADA20" s="12"/>
      <c r="ADB20" s="12"/>
      <c r="ADC20" s="12"/>
      <c r="ADD20" s="12"/>
      <c r="ADE20" s="12"/>
      <c r="ADF20" s="12"/>
      <c r="ADG20" s="12"/>
      <c r="ADH20" s="12"/>
      <c r="ADI20" s="12"/>
      <c r="ADJ20" s="12"/>
      <c r="ADK20" s="12"/>
      <c r="ADL20" s="12"/>
      <c r="ADM20" s="12"/>
      <c r="ADN20" s="12"/>
      <c r="ADO20" s="12"/>
      <c r="ADP20" s="12"/>
      <c r="ADQ20" s="12"/>
      <c r="ADR20" s="12"/>
      <c r="ADS20" s="12"/>
      <c r="ADT20" s="12"/>
      <c r="ADU20" s="12"/>
      <c r="ADV20" s="12"/>
      <c r="ADW20" s="12"/>
      <c r="ADX20" s="12"/>
      <c r="ADY20" s="12"/>
      <c r="ADZ20" s="12"/>
      <c r="AEA20" s="12"/>
      <c r="AEB20" s="12"/>
      <c r="AEC20" s="12"/>
      <c r="AED20" s="12"/>
      <c r="AEE20" s="12"/>
      <c r="AEF20" s="12"/>
      <c r="AEG20" s="12"/>
      <c r="AEH20" s="12"/>
      <c r="AEI20" s="12"/>
      <c r="AEJ20" s="12"/>
      <c r="AEK20" s="12"/>
      <c r="AEL20" s="12"/>
      <c r="AEM20" s="12"/>
      <c r="AEN20" s="12"/>
      <c r="AEO20" s="12"/>
      <c r="AEP20" s="12"/>
      <c r="AEQ20" s="12"/>
      <c r="AER20" s="12"/>
      <c r="AES20" s="12"/>
      <c r="AET20" s="12"/>
      <c r="AEU20" s="12"/>
      <c r="AEV20" s="12"/>
      <c r="AEW20" s="12"/>
      <c r="AEX20" s="12"/>
      <c r="AEY20" s="12"/>
      <c r="AEZ20" s="12"/>
      <c r="AFA20" s="12"/>
      <c r="AFB20" s="12"/>
      <c r="AFC20" s="12"/>
      <c r="AFD20" s="12"/>
      <c r="AFE20" s="12"/>
      <c r="AFF20" s="12"/>
      <c r="AFG20" s="12"/>
      <c r="AFH20" s="12"/>
      <c r="AFI20" s="12"/>
      <c r="AFJ20" s="12"/>
      <c r="AFK20" s="12"/>
      <c r="AFL20" s="12"/>
      <c r="AFM20" s="12"/>
      <c r="AFN20" s="12"/>
      <c r="AFO20" s="12"/>
      <c r="AFP20" s="12"/>
      <c r="AFQ20" s="12"/>
      <c r="AFR20" s="12"/>
      <c r="AFS20" s="12"/>
      <c r="AFT20" s="12"/>
      <c r="AFU20" s="12"/>
      <c r="AFV20" s="12"/>
      <c r="AFW20" s="12"/>
      <c r="AFX20" s="12"/>
      <c r="AFY20" s="12"/>
      <c r="AFZ20" s="12"/>
      <c r="AGA20" s="12"/>
      <c r="AGB20" s="12"/>
      <c r="AGC20" s="12"/>
      <c r="AGD20" s="12"/>
      <c r="AGE20" s="12"/>
      <c r="AGF20" s="12"/>
      <c r="AGG20" s="12"/>
      <c r="AGH20" s="12"/>
      <c r="AGI20" s="12"/>
      <c r="AGJ20" s="12"/>
      <c r="AGK20" s="12"/>
      <c r="AGL20" s="12"/>
      <c r="AGM20" s="12"/>
      <c r="AGN20" s="12"/>
      <c r="AGO20" s="12"/>
      <c r="AGP20" s="12"/>
      <c r="AGQ20" s="12"/>
      <c r="AGR20" s="12"/>
      <c r="AGS20" s="12"/>
      <c r="AGT20" s="12"/>
      <c r="AGU20" s="12"/>
      <c r="AGV20" s="12"/>
      <c r="AGW20" s="12"/>
      <c r="AGX20" s="12"/>
      <c r="AGY20" s="12"/>
      <c r="AGZ20" s="12"/>
      <c r="AHA20" s="12"/>
      <c r="AHB20" s="12"/>
      <c r="AHC20" s="12"/>
      <c r="AHD20" s="12"/>
      <c r="AHE20" s="12"/>
      <c r="AHF20" s="12"/>
      <c r="AHG20" s="12"/>
      <c r="AHH20" s="12"/>
      <c r="AHI20" s="12"/>
      <c r="AHJ20" s="12"/>
      <c r="AHK20" s="12"/>
      <c r="AHL20" s="12"/>
      <c r="AHM20" s="12"/>
      <c r="AHN20" s="12"/>
      <c r="AHO20" s="12"/>
      <c r="AHP20" s="12"/>
      <c r="AHQ20" s="12"/>
      <c r="AHR20" s="12"/>
      <c r="AHS20" s="12"/>
      <c r="AHT20" s="12"/>
      <c r="AHU20" s="12"/>
      <c r="AHV20" s="12"/>
      <c r="AHW20" s="12"/>
      <c r="AHX20" s="12"/>
      <c r="AHY20" s="12"/>
      <c r="AHZ20" s="12"/>
      <c r="AIA20" s="12"/>
      <c r="AIB20" s="12"/>
      <c r="AIC20" s="12"/>
      <c r="AID20" s="12"/>
      <c r="AIE20" s="12"/>
      <c r="AIF20" s="12"/>
      <c r="AIG20" s="12"/>
      <c r="AIH20" s="12"/>
      <c r="AII20" s="12"/>
      <c r="AIJ20" s="12"/>
      <c r="AIK20" s="12"/>
      <c r="AIL20" s="12"/>
      <c r="AIM20" s="12"/>
      <c r="AIN20" s="12"/>
      <c r="AIO20" s="12"/>
      <c r="AIP20" s="12"/>
      <c r="AIQ20" s="12"/>
      <c r="AIR20" s="12"/>
      <c r="AIS20" s="12"/>
      <c r="AIT20" s="12"/>
      <c r="AIU20" s="12"/>
      <c r="AIV20" s="12"/>
      <c r="AIW20" s="12"/>
      <c r="AIX20" s="12"/>
      <c r="AIY20" s="12"/>
      <c r="AIZ20" s="12"/>
      <c r="AJA20" s="12"/>
      <c r="AJB20" s="12"/>
      <c r="AJC20" s="12"/>
      <c r="AJD20" s="12"/>
      <c r="AJE20" s="12"/>
      <c r="AJF20" s="12"/>
      <c r="AJG20" s="12"/>
      <c r="AJH20" s="12"/>
      <c r="AJI20" s="12"/>
      <c r="AJJ20" s="12"/>
      <c r="AJK20" s="12"/>
      <c r="AJL20" s="12"/>
      <c r="AJM20" s="12"/>
      <c r="AJN20" s="12"/>
      <c r="AJO20" s="12"/>
      <c r="AJP20" s="12"/>
      <c r="AJQ20" s="12"/>
      <c r="AJR20" s="12"/>
      <c r="AJS20" s="12"/>
      <c r="AJT20" s="12"/>
      <c r="AJU20" s="12"/>
      <c r="AJV20" s="12"/>
      <c r="AJW20" s="12"/>
      <c r="AJX20" s="12"/>
      <c r="AJY20" s="12"/>
      <c r="AJZ20" s="12"/>
      <c r="AKA20" s="12"/>
      <c r="AKB20" s="12"/>
      <c r="AKC20" s="12"/>
      <c r="AKD20" s="12"/>
      <c r="AKE20" s="12"/>
      <c r="AKF20" s="12"/>
      <c r="AKG20" s="12"/>
      <c r="AKH20" s="12"/>
      <c r="AKI20" s="12"/>
      <c r="AKJ20" s="12"/>
      <c r="AKK20" s="12"/>
      <c r="AKL20" s="12"/>
      <c r="AKM20" s="12"/>
      <c r="AKN20" s="12"/>
      <c r="AKO20" s="12"/>
      <c r="AKP20" s="12"/>
      <c r="AKQ20" s="12"/>
      <c r="AKR20" s="12"/>
      <c r="AKS20" s="12"/>
      <c r="AKT20" s="12"/>
      <c r="AKU20" s="12"/>
      <c r="AKV20" s="12"/>
      <c r="AKW20" s="12"/>
      <c r="AKX20" s="12"/>
      <c r="AKY20" s="12"/>
      <c r="AKZ20" s="12"/>
      <c r="ALA20" s="12"/>
      <c r="ALB20" s="12"/>
      <c r="ALC20" s="12"/>
      <c r="ALD20" s="12"/>
      <c r="ALE20" s="12"/>
      <c r="ALF20" s="12"/>
      <c r="ALG20" s="12"/>
      <c r="ALH20" s="12"/>
      <c r="ALI20" s="12"/>
      <c r="ALJ20" s="12"/>
      <c r="ALK20" s="12"/>
      <c r="ALL20" s="12"/>
      <c r="ALM20" s="12"/>
      <c r="ALN20" s="12"/>
      <c r="ALO20" s="12"/>
      <c r="ALP20" s="12"/>
      <c r="ALQ20" s="12"/>
      <c r="ALR20" s="12"/>
      <c r="ALS20" s="12"/>
      <c r="ALT20" s="12"/>
      <c r="ALU20" s="12"/>
      <c r="ALV20" s="12"/>
      <c r="ALW20" s="12"/>
      <c r="ALX20" s="12"/>
      <c r="ALY20" s="12"/>
      <c r="ALZ20" s="12"/>
      <c r="AMA20" s="12"/>
      <c r="AMB20" s="12"/>
      <c r="AMC20" s="12"/>
      <c r="AMD20" s="12"/>
      <c r="AME20" s="12"/>
      <c r="AMF20" s="12"/>
      <c r="AMG20" s="12"/>
      <c r="AMH20" s="12"/>
      <c r="AMI20" s="12"/>
      <c r="AMJ20" s="12"/>
      <c r="AMK20" s="12"/>
      <c r="AML20" s="12"/>
      <c r="AMM20" s="12"/>
      <c r="AMN20" s="12"/>
      <c r="AMO20" s="12"/>
      <c r="AMP20" s="12"/>
      <c r="AMQ20" s="12"/>
      <c r="AMR20" s="12"/>
      <c r="AMS20" s="12"/>
      <c r="AMT20" s="12"/>
      <c r="AMU20" s="12"/>
      <c r="AMV20" s="12"/>
      <c r="AMW20" s="12"/>
      <c r="AMX20" s="12"/>
      <c r="AMY20" s="12"/>
      <c r="AMZ20" s="12"/>
      <c r="ANA20" s="12"/>
      <c r="ANB20" s="12"/>
      <c r="ANC20" s="12"/>
      <c r="AND20" s="12"/>
      <c r="ANE20" s="12"/>
      <c r="ANF20" s="12"/>
      <c r="ANG20" s="12"/>
      <c r="ANH20" s="12"/>
      <c r="ANI20" s="12"/>
      <c r="ANJ20" s="12"/>
      <c r="ANK20" s="12"/>
      <c r="ANL20" s="12"/>
      <c r="ANM20" s="12"/>
      <c r="ANN20" s="12"/>
      <c r="ANO20" s="12"/>
      <c r="ANP20" s="12"/>
      <c r="ANQ20" s="12"/>
      <c r="ANR20" s="12"/>
      <c r="ANS20" s="12"/>
      <c r="ANT20" s="12"/>
      <c r="ANU20" s="12"/>
      <c r="ANV20" s="12"/>
      <c r="ANW20" s="12"/>
      <c r="ANX20" s="12"/>
      <c r="ANY20" s="12"/>
      <c r="ANZ20" s="12"/>
      <c r="AOA20" s="12"/>
      <c r="AOB20" s="12"/>
      <c r="AOC20" s="12"/>
      <c r="AOD20" s="12"/>
      <c r="AOE20" s="12"/>
      <c r="AOF20" s="12"/>
      <c r="AOG20" s="12"/>
      <c r="AOH20" s="12"/>
      <c r="AOI20" s="12"/>
      <c r="AOJ20" s="12"/>
      <c r="AOK20" s="12"/>
      <c r="AOL20" s="12"/>
      <c r="AOM20" s="12"/>
      <c r="AON20" s="12"/>
      <c r="AOO20" s="12"/>
      <c r="AOP20" s="12"/>
      <c r="AOQ20" s="12"/>
      <c r="AOR20" s="12"/>
      <c r="AOS20" s="12"/>
      <c r="AOT20" s="12"/>
      <c r="AOU20" s="12"/>
      <c r="AOV20" s="12"/>
      <c r="AOW20" s="12"/>
      <c r="AOX20" s="12"/>
      <c r="AOY20" s="12"/>
      <c r="AOZ20" s="12"/>
      <c r="APA20" s="12"/>
      <c r="APB20" s="12"/>
      <c r="APC20" s="12"/>
      <c r="APD20" s="12"/>
      <c r="APE20" s="12"/>
      <c r="APF20" s="12"/>
      <c r="APG20" s="12"/>
      <c r="APH20" s="12"/>
      <c r="API20" s="12"/>
      <c r="APJ20" s="12"/>
      <c r="APK20" s="12"/>
      <c r="APL20" s="12"/>
      <c r="APM20" s="12"/>
      <c r="APN20" s="12"/>
      <c r="APO20" s="12"/>
      <c r="APP20" s="12"/>
      <c r="APQ20" s="12"/>
      <c r="APR20" s="12"/>
      <c r="APS20" s="12"/>
      <c r="APT20" s="12"/>
      <c r="APU20" s="12"/>
      <c r="APV20" s="12"/>
      <c r="APW20" s="12"/>
      <c r="APX20" s="12"/>
      <c r="APY20" s="12"/>
      <c r="APZ20" s="12"/>
      <c r="AQA20" s="12"/>
      <c r="AQB20" s="12"/>
      <c r="AQC20" s="12"/>
      <c r="AQD20" s="12"/>
      <c r="AQE20" s="12"/>
      <c r="AQF20" s="12"/>
      <c r="AQG20" s="12"/>
      <c r="AQH20" s="12"/>
      <c r="AQI20" s="12"/>
      <c r="AQJ20" s="12"/>
      <c r="AQK20" s="12"/>
      <c r="AQL20" s="12"/>
      <c r="AQM20" s="12"/>
      <c r="AQN20" s="12"/>
      <c r="AQO20" s="12"/>
      <c r="AQP20" s="12"/>
      <c r="AQQ20" s="12"/>
      <c r="AQR20" s="12"/>
      <c r="AQS20" s="12"/>
      <c r="AQT20" s="12"/>
      <c r="AQU20" s="12"/>
      <c r="AQV20" s="12"/>
      <c r="AQW20" s="12"/>
      <c r="AQX20" s="12"/>
      <c r="AQY20" s="12"/>
      <c r="AQZ20" s="12"/>
      <c r="ARA20" s="12"/>
      <c r="ARB20" s="12"/>
      <c r="ARC20" s="12"/>
      <c r="ARD20" s="12"/>
      <c r="ARE20" s="12"/>
      <c r="ARF20" s="12"/>
      <c r="ARG20" s="12"/>
      <c r="ARH20" s="12"/>
      <c r="ARI20" s="12"/>
      <c r="ARJ20" s="12"/>
      <c r="ARK20" s="12"/>
      <c r="ARL20" s="12"/>
      <c r="ARM20" s="12"/>
      <c r="ARN20" s="12"/>
      <c r="ARO20" s="12"/>
      <c r="ARP20" s="12"/>
      <c r="ARQ20" s="12"/>
      <c r="ARR20" s="12"/>
      <c r="ARS20" s="12"/>
      <c r="ART20" s="12"/>
      <c r="ARU20" s="12"/>
      <c r="ARV20" s="12"/>
      <c r="ARW20" s="12"/>
      <c r="ARX20" s="12"/>
      <c r="ARY20" s="12"/>
      <c r="ARZ20" s="12"/>
      <c r="ASA20" s="12"/>
      <c r="ASB20" s="12"/>
      <c r="ASC20" s="12"/>
      <c r="ASD20" s="12"/>
      <c r="ASE20" s="12"/>
      <c r="ASF20" s="12"/>
      <c r="ASG20" s="12"/>
      <c r="ASH20" s="12"/>
      <c r="ASI20" s="12"/>
      <c r="ASJ20" s="12"/>
      <c r="ASK20" s="12"/>
      <c r="ASL20" s="12"/>
      <c r="ASM20" s="12"/>
      <c r="ASN20" s="12"/>
      <c r="ASO20" s="12"/>
      <c r="ASP20" s="12"/>
      <c r="ASQ20" s="12"/>
      <c r="ASR20" s="12"/>
      <c r="ASS20" s="12"/>
      <c r="AST20" s="12"/>
      <c r="ASU20" s="12"/>
      <c r="ASV20" s="12"/>
      <c r="ASW20" s="12"/>
      <c r="ASX20" s="12"/>
      <c r="ASY20" s="12"/>
      <c r="ASZ20" s="12"/>
      <c r="ATA20" s="12"/>
      <c r="ATB20" s="12"/>
      <c r="ATC20" s="12"/>
      <c r="ATD20" s="12"/>
      <c r="ATE20" s="12"/>
      <c r="ATF20" s="12"/>
      <c r="ATG20" s="12"/>
      <c r="ATH20" s="12"/>
      <c r="ATI20" s="12"/>
      <c r="ATJ20" s="12"/>
      <c r="ATK20" s="12"/>
      <c r="ATL20" s="12"/>
      <c r="ATM20" s="12"/>
      <c r="ATN20" s="12"/>
      <c r="ATO20" s="12"/>
      <c r="ATP20" s="12"/>
      <c r="ATQ20" s="12"/>
      <c r="ATR20" s="12"/>
      <c r="ATS20" s="12"/>
      <c r="ATT20" s="12"/>
      <c r="ATU20" s="12"/>
      <c r="ATV20" s="12"/>
      <c r="ATW20" s="12"/>
      <c r="ATX20" s="12"/>
      <c r="ATY20" s="12"/>
      <c r="ATZ20" s="12"/>
      <c r="AUA20" s="12"/>
      <c r="AUB20" s="12"/>
      <c r="AUC20" s="12"/>
      <c r="AUD20" s="12"/>
      <c r="AUE20" s="12"/>
      <c r="AUF20" s="12"/>
      <c r="AUG20" s="12"/>
      <c r="AUH20" s="12"/>
      <c r="AUI20" s="12"/>
      <c r="AUJ20" s="12"/>
      <c r="AUK20" s="12"/>
      <c r="AUL20" s="12"/>
      <c r="AUM20" s="12"/>
      <c r="AUN20" s="12"/>
      <c r="AUO20" s="12"/>
      <c r="AUP20" s="12"/>
      <c r="AUQ20" s="12"/>
      <c r="AUR20" s="12"/>
      <c r="AUS20" s="12"/>
      <c r="AUT20" s="12"/>
      <c r="AUU20" s="12"/>
      <c r="AUV20" s="12"/>
      <c r="AUW20" s="12"/>
      <c r="AUX20" s="12"/>
      <c r="AUY20" s="12"/>
      <c r="AUZ20" s="12"/>
      <c r="AVA20" s="12"/>
      <c r="AVB20" s="12"/>
      <c r="AVC20" s="12"/>
      <c r="AVD20" s="12"/>
      <c r="AVE20" s="12"/>
      <c r="AVF20" s="12"/>
      <c r="AVG20" s="12"/>
      <c r="AVH20" s="12"/>
      <c r="AVI20" s="12"/>
      <c r="AVJ20" s="12"/>
      <c r="AVK20" s="12"/>
      <c r="AVL20" s="12"/>
      <c r="AVM20" s="12"/>
      <c r="AVN20" s="12"/>
      <c r="AVO20" s="12"/>
      <c r="AVP20" s="12"/>
      <c r="AVQ20" s="12"/>
      <c r="AVR20" s="12"/>
      <c r="AVS20" s="12"/>
      <c r="AVT20" s="12"/>
      <c r="AVU20" s="12"/>
      <c r="AVV20" s="12"/>
      <c r="AVW20" s="12"/>
      <c r="AVX20" s="12"/>
      <c r="AVY20" s="12"/>
      <c r="AVZ20" s="12"/>
      <c r="AWA20" s="12"/>
      <c r="AWB20" s="12"/>
      <c r="AWC20" s="12"/>
      <c r="AWD20" s="12"/>
      <c r="AWE20" s="12"/>
      <c r="AWF20" s="12"/>
      <c r="AWG20" s="12"/>
      <c r="AWH20" s="12"/>
      <c r="AWI20" s="12"/>
      <c r="AWJ20" s="12"/>
      <c r="AWK20" s="12"/>
      <c r="AWL20" s="12"/>
      <c r="AWM20" s="12"/>
      <c r="AWN20" s="12"/>
      <c r="AWO20" s="12"/>
      <c r="AWP20" s="12"/>
      <c r="AWQ20" s="12"/>
      <c r="AWR20" s="12"/>
      <c r="AWS20" s="12"/>
      <c r="AWT20" s="12"/>
      <c r="AWU20" s="12"/>
      <c r="AWV20" s="12"/>
      <c r="AWW20" s="12"/>
      <c r="AWX20" s="12"/>
      <c r="AWY20" s="12"/>
      <c r="AWZ20" s="12"/>
      <c r="AXA20" s="12"/>
      <c r="AXB20" s="12"/>
      <c r="AXC20" s="12"/>
      <c r="AXD20" s="12"/>
      <c r="AXE20" s="12"/>
      <c r="AXF20" s="12"/>
      <c r="AXG20" s="12"/>
      <c r="AXH20" s="12"/>
      <c r="AXI20" s="12"/>
      <c r="AXJ20" s="12"/>
      <c r="AXK20" s="12"/>
      <c r="AXL20" s="12"/>
      <c r="AXM20" s="12"/>
      <c r="AXN20" s="12"/>
      <c r="AXO20" s="12"/>
      <c r="AXP20" s="12"/>
      <c r="AXQ20" s="12"/>
      <c r="AXR20" s="12"/>
      <c r="AXS20" s="12"/>
      <c r="AXT20" s="12"/>
      <c r="AXU20" s="12"/>
      <c r="AXV20" s="12"/>
      <c r="AXW20" s="12"/>
      <c r="AXX20" s="12"/>
      <c r="AXY20" s="12"/>
      <c r="AXZ20" s="12"/>
      <c r="AYA20" s="12"/>
      <c r="AYB20" s="12"/>
      <c r="AYC20" s="12"/>
      <c r="AYD20" s="12"/>
      <c r="AYE20" s="12"/>
      <c r="AYF20" s="12"/>
      <c r="AYG20" s="12"/>
      <c r="AYH20" s="12"/>
      <c r="AYI20" s="12"/>
      <c r="AYJ20" s="12"/>
      <c r="AYK20" s="12"/>
      <c r="AYL20" s="12"/>
      <c r="AYM20" s="12"/>
      <c r="AYN20" s="12"/>
      <c r="AYO20" s="12"/>
      <c r="AYP20" s="12"/>
      <c r="AYQ20" s="12"/>
      <c r="AYR20" s="12"/>
      <c r="AYS20" s="12"/>
      <c r="AYT20" s="12"/>
      <c r="AYU20" s="12"/>
      <c r="AYV20" s="12"/>
      <c r="AYW20" s="12"/>
      <c r="AYX20" s="12"/>
      <c r="AYY20" s="12"/>
      <c r="AYZ20" s="12"/>
      <c r="AZA20" s="12"/>
      <c r="AZB20" s="12"/>
      <c r="AZC20" s="12"/>
      <c r="AZD20" s="12"/>
      <c r="AZE20" s="12"/>
      <c r="AZF20" s="12"/>
      <c r="AZG20" s="12"/>
      <c r="AZH20" s="12"/>
      <c r="AZI20" s="12"/>
      <c r="AZJ20" s="12"/>
      <c r="AZK20" s="12"/>
      <c r="AZL20" s="12"/>
      <c r="AZM20" s="12"/>
      <c r="AZN20" s="12"/>
      <c r="AZO20" s="12"/>
      <c r="AZP20" s="12"/>
      <c r="AZQ20" s="12"/>
      <c r="AZR20" s="12"/>
      <c r="AZS20" s="12"/>
      <c r="AZT20" s="12"/>
      <c r="AZU20" s="12"/>
      <c r="AZV20" s="12"/>
      <c r="AZW20" s="12"/>
      <c r="AZX20" s="12"/>
      <c r="AZY20" s="12"/>
      <c r="AZZ20" s="12"/>
      <c r="BAA20" s="12"/>
      <c r="BAB20" s="12"/>
      <c r="BAC20" s="12"/>
      <c r="BAD20" s="12"/>
      <c r="BAE20" s="12"/>
      <c r="BAF20" s="12"/>
      <c r="BAG20" s="12"/>
      <c r="BAH20" s="12"/>
      <c r="BAI20" s="12"/>
      <c r="BAJ20" s="12"/>
      <c r="BAK20" s="12"/>
      <c r="BAL20" s="12"/>
      <c r="BAM20" s="12"/>
      <c r="BAN20" s="12"/>
      <c r="BAO20" s="12"/>
      <c r="BAP20" s="12"/>
      <c r="BAQ20" s="12"/>
      <c r="BAR20" s="12"/>
      <c r="BAS20" s="12"/>
      <c r="BAT20" s="12"/>
      <c r="BAU20" s="12"/>
      <c r="BAV20" s="12"/>
      <c r="BAW20" s="12"/>
      <c r="BAX20" s="12"/>
      <c r="BAY20" s="12"/>
      <c r="BAZ20" s="12"/>
      <c r="BBA20" s="12"/>
      <c r="BBB20" s="12"/>
      <c r="BBC20" s="12"/>
      <c r="BBD20" s="12"/>
      <c r="BBE20" s="12"/>
      <c r="BBF20" s="12"/>
      <c r="BBG20" s="12"/>
      <c r="BBH20" s="12"/>
      <c r="BBI20" s="12"/>
      <c r="BBJ20" s="12"/>
      <c r="BBK20" s="12"/>
      <c r="BBL20" s="12"/>
      <c r="BBM20" s="12"/>
      <c r="BBN20" s="12"/>
      <c r="BBO20" s="12"/>
      <c r="BBP20" s="12"/>
      <c r="BBQ20" s="12"/>
      <c r="BBR20" s="12"/>
      <c r="BBS20" s="12"/>
      <c r="BBT20" s="12"/>
      <c r="BBU20" s="12"/>
      <c r="BBV20" s="12"/>
      <c r="BBW20" s="12"/>
      <c r="BBX20" s="12"/>
      <c r="BBY20" s="12"/>
      <c r="BBZ20" s="12"/>
      <c r="BCA20" s="12"/>
      <c r="BCB20" s="12"/>
      <c r="BCC20" s="12"/>
      <c r="BCD20" s="12"/>
      <c r="BCE20" s="12"/>
      <c r="BCF20" s="12"/>
      <c r="BCG20" s="12"/>
      <c r="BCH20" s="12"/>
      <c r="BCI20" s="12"/>
      <c r="BCJ20" s="12"/>
      <c r="BCK20" s="12"/>
      <c r="BCL20" s="12"/>
      <c r="BCM20" s="12"/>
      <c r="BCN20" s="12"/>
      <c r="BCO20" s="12"/>
      <c r="BCP20" s="12"/>
      <c r="BCQ20" s="12"/>
      <c r="BCR20" s="12"/>
      <c r="BCS20" s="12"/>
      <c r="BCT20" s="12"/>
      <c r="BCU20" s="12"/>
      <c r="BCV20" s="12"/>
      <c r="BCW20" s="12"/>
      <c r="BCX20" s="12"/>
      <c r="BCY20" s="12"/>
      <c r="BCZ20" s="12"/>
      <c r="BDA20" s="12"/>
      <c r="BDB20" s="12"/>
      <c r="BDC20" s="12"/>
      <c r="BDD20" s="12"/>
      <c r="BDE20" s="12"/>
      <c r="BDF20" s="12"/>
      <c r="BDG20" s="12"/>
      <c r="BDH20" s="12"/>
      <c r="BDI20" s="12"/>
      <c r="BDJ20" s="12"/>
      <c r="BDK20" s="12"/>
      <c r="BDL20" s="12"/>
      <c r="BDM20" s="12"/>
      <c r="BDN20" s="12"/>
      <c r="BDO20" s="12"/>
      <c r="BDP20" s="12"/>
      <c r="BDQ20" s="12"/>
      <c r="BDR20" s="12"/>
      <c r="BDS20" s="12"/>
      <c r="BDT20" s="12"/>
      <c r="BDU20" s="12"/>
      <c r="BDV20" s="12"/>
      <c r="BDW20" s="12"/>
      <c r="BDX20" s="12"/>
      <c r="BDY20" s="12"/>
      <c r="BDZ20" s="12"/>
      <c r="BEA20" s="12"/>
      <c r="BEB20" s="12"/>
      <c r="BEC20" s="12"/>
      <c r="BED20" s="12"/>
      <c r="BEE20" s="12"/>
      <c r="BEF20" s="12"/>
      <c r="BEG20" s="12"/>
      <c r="BEH20" s="12"/>
      <c r="BEI20" s="12"/>
      <c r="BEJ20" s="12"/>
      <c r="BEK20" s="12"/>
      <c r="BEL20" s="12"/>
      <c r="BEM20" s="12"/>
      <c r="BEN20" s="12"/>
      <c r="BEO20" s="12"/>
      <c r="BEP20" s="12"/>
      <c r="BEQ20" s="12"/>
      <c r="BER20" s="12"/>
      <c r="BES20" s="12"/>
      <c r="BET20" s="12"/>
      <c r="BEU20" s="12"/>
      <c r="BEV20" s="12"/>
      <c r="BEW20" s="12"/>
      <c r="BEX20" s="12"/>
      <c r="BEY20" s="12"/>
      <c r="BEZ20" s="12"/>
      <c r="BFA20" s="12"/>
      <c r="BFB20" s="12"/>
      <c r="BFC20" s="12"/>
      <c r="BFD20" s="12"/>
      <c r="BFE20" s="12"/>
      <c r="BFF20" s="12"/>
      <c r="BFG20" s="12"/>
      <c r="BFH20" s="12"/>
      <c r="BFI20" s="12"/>
      <c r="BFJ20" s="12"/>
      <c r="BFK20" s="12"/>
      <c r="BFL20" s="12"/>
      <c r="BFM20" s="12"/>
      <c r="BFN20" s="12"/>
      <c r="BFO20" s="12"/>
      <c r="BFP20" s="12"/>
      <c r="BFQ20" s="12"/>
      <c r="BFR20" s="12"/>
      <c r="BFS20" s="12"/>
      <c r="BFT20" s="12"/>
      <c r="BFU20" s="12"/>
      <c r="BFV20" s="12"/>
      <c r="BFW20" s="12"/>
      <c r="BFX20" s="12"/>
      <c r="BFY20" s="12"/>
      <c r="BFZ20" s="12"/>
      <c r="BGA20" s="12"/>
      <c r="BGB20" s="12"/>
      <c r="BGC20" s="12"/>
      <c r="BGD20" s="12"/>
      <c r="BGE20" s="12"/>
      <c r="BGF20" s="12"/>
      <c r="BGG20" s="12"/>
      <c r="BGH20" s="12"/>
      <c r="BGI20" s="12"/>
      <c r="BGJ20" s="12"/>
      <c r="BGK20" s="12"/>
      <c r="BGL20" s="12"/>
      <c r="BGM20" s="12"/>
      <c r="BGN20" s="12"/>
      <c r="BGO20" s="12"/>
      <c r="BGP20" s="12"/>
      <c r="BGQ20" s="12"/>
      <c r="BGR20" s="12"/>
      <c r="BGS20" s="12"/>
      <c r="BGT20" s="12"/>
      <c r="BGU20" s="12"/>
      <c r="BGV20" s="12"/>
      <c r="BGW20" s="12"/>
      <c r="BGX20" s="12"/>
      <c r="BGY20" s="12"/>
      <c r="BGZ20" s="12"/>
      <c r="BHA20" s="12"/>
      <c r="BHB20" s="12"/>
      <c r="BHC20" s="12"/>
      <c r="BHD20" s="12"/>
      <c r="BHE20" s="12"/>
      <c r="BHF20" s="12"/>
      <c r="BHG20" s="12"/>
      <c r="BHH20" s="12"/>
      <c r="BHI20" s="12"/>
      <c r="BHJ20" s="12"/>
      <c r="BHK20" s="12"/>
      <c r="BHL20" s="12"/>
      <c r="BHM20" s="12"/>
      <c r="BHN20" s="12"/>
      <c r="BHO20" s="12"/>
      <c r="BHP20" s="12"/>
      <c r="BHQ20" s="12"/>
      <c r="BHR20" s="12"/>
      <c r="BHS20" s="12"/>
      <c r="BHT20" s="12"/>
      <c r="BHU20" s="12"/>
      <c r="BHV20" s="12"/>
      <c r="BHW20" s="12"/>
      <c r="BHX20" s="12"/>
      <c r="BHY20" s="12"/>
      <c r="BHZ20" s="12"/>
      <c r="BIA20" s="12"/>
      <c r="BIB20" s="12"/>
      <c r="BIC20" s="12"/>
      <c r="BID20" s="12"/>
      <c r="BIE20" s="12"/>
      <c r="BIF20" s="12"/>
      <c r="BIG20" s="12"/>
      <c r="BIH20" s="12"/>
      <c r="BII20" s="12"/>
      <c r="BIJ20" s="12"/>
      <c r="BIK20" s="12"/>
      <c r="BIL20" s="12"/>
      <c r="BIM20" s="12"/>
      <c r="BIN20" s="12"/>
      <c r="BIO20" s="12"/>
      <c r="BIP20" s="12"/>
      <c r="BIQ20" s="12"/>
      <c r="BIR20" s="12"/>
      <c r="BIS20" s="12"/>
      <c r="BIT20" s="12"/>
      <c r="BIU20" s="12"/>
      <c r="BIV20" s="12"/>
      <c r="BIW20" s="12"/>
      <c r="BIX20" s="12"/>
      <c r="BIY20" s="12"/>
      <c r="BIZ20" s="12"/>
      <c r="BJA20" s="12"/>
      <c r="BJB20" s="12"/>
      <c r="BJC20" s="12"/>
      <c r="BJD20" s="12"/>
      <c r="BJE20" s="12"/>
      <c r="BJF20" s="12"/>
      <c r="BJG20" s="12"/>
      <c r="BJH20" s="12"/>
      <c r="BJI20" s="12"/>
      <c r="BJJ20" s="12"/>
      <c r="BJK20" s="12"/>
      <c r="BJL20" s="12"/>
      <c r="BJM20" s="12"/>
      <c r="BJN20" s="12"/>
      <c r="BJO20" s="12"/>
      <c r="BJP20" s="12"/>
      <c r="BJQ20" s="12"/>
      <c r="BJR20" s="12"/>
      <c r="BJS20" s="12"/>
      <c r="BJT20" s="12"/>
      <c r="BJU20" s="12"/>
      <c r="BJV20" s="12"/>
      <c r="BJW20" s="12"/>
      <c r="BJX20" s="12"/>
      <c r="BJY20" s="12"/>
      <c r="BJZ20" s="12"/>
      <c r="BKA20" s="12"/>
      <c r="BKB20" s="12"/>
      <c r="BKC20" s="12"/>
      <c r="BKD20" s="12"/>
      <c r="BKE20" s="12"/>
      <c r="BKF20" s="12"/>
      <c r="BKG20" s="12"/>
      <c r="BKH20" s="12"/>
      <c r="BKI20" s="12"/>
      <c r="BKJ20" s="12"/>
      <c r="BKK20" s="12"/>
      <c r="BKL20" s="12"/>
      <c r="BKM20" s="12"/>
      <c r="BKN20" s="12"/>
      <c r="BKO20" s="12"/>
      <c r="BKP20" s="12"/>
      <c r="BKQ20" s="12"/>
      <c r="BKR20" s="12"/>
      <c r="BKS20" s="12"/>
      <c r="BKT20" s="12"/>
      <c r="BKU20" s="12"/>
      <c r="BKV20" s="12"/>
      <c r="BKW20" s="12"/>
      <c r="BKX20" s="12"/>
      <c r="BKY20" s="12"/>
      <c r="BKZ20" s="12"/>
      <c r="BLA20" s="12"/>
      <c r="BLB20" s="12"/>
      <c r="BLC20" s="12"/>
      <c r="BLD20" s="12"/>
      <c r="BLE20" s="12"/>
      <c r="BLF20" s="12"/>
      <c r="BLG20" s="12"/>
      <c r="BLH20" s="12"/>
      <c r="BLI20" s="12"/>
      <c r="BLJ20" s="12"/>
      <c r="BLK20" s="12"/>
      <c r="BLL20" s="12"/>
      <c r="BLM20" s="12"/>
      <c r="BLN20" s="12"/>
      <c r="BLO20" s="12"/>
      <c r="BLP20" s="12"/>
      <c r="BLQ20" s="12"/>
      <c r="BLR20" s="12"/>
      <c r="BLS20" s="12"/>
      <c r="BLT20" s="12"/>
      <c r="BLU20" s="12"/>
      <c r="BLV20" s="12"/>
      <c r="BLW20" s="12"/>
      <c r="BLX20" s="12"/>
      <c r="BLY20" s="12"/>
      <c r="BLZ20" s="12"/>
      <c r="BMA20" s="12"/>
      <c r="BMB20" s="12"/>
      <c r="BMC20" s="12"/>
      <c r="BMD20" s="12"/>
      <c r="BME20" s="12"/>
      <c r="BMF20" s="12"/>
      <c r="BMG20" s="12"/>
      <c r="BMH20" s="12"/>
      <c r="BMI20" s="12"/>
      <c r="BMJ20" s="12"/>
      <c r="BMK20" s="12"/>
      <c r="BML20" s="12"/>
      <c r="BMM20" s="12"/>
      <c r="BMN20" s="12"/>
      <c r="BMO20" s="12"/>
      <c r="BMP20" s="12"/>
      <c r="BMQ20" s="12"/>
      <c r="BMR20" s="12"/>
      <c r="BMS20" s="12"/>
      <c r="BMT20" s="12"/>
      <c r="BMU20" s="12"/>
      <c r="BMV20" s="12"/>
      <c r="BMW20" s="12"/>
      <c r="BMX20" s="12"/>
      <c r="BMY20" s="12"/>
      <c r="BMZ20" s="12"/>
      <c r="BNA20" s="12"/>
      <c r="BNB20" s="12"/>
      <c r="BNC20" s="12"/>
      <c r="BND20" s="12"/>
      <c r="BNE20" s="12"/>
      <c r="BNF20" s="12"/>
      <c r="BNG20" s="12"/>
      <c r="BNH20" s="12"/>
      <c r="BNI20" s="12"/>
      <c r="BNJ20" s="12"/>
      <c r="BNK20" s="12"/>
      <c r="BNL20" s="12"/>
      <c r="BNM20" s="12"/>
      <c r="BNN20" s="12"/>
      <c r="BNO20" s="12"/>
      <c r="BNP20" s="12"/>
      <c r="BNQ20" s="12"/>
      <c r="BNR20" s="12"/>
      <c r="BNS20" s="12"/>
      <c r="BNT20" s="12"/>
      <c r="BNU20" s="12"/>
      <c r="BNV20" s="12"/>
      <c r="BNW20" s="12"/>
      <c r="BNX20" s="12"/>
      <c r="BNY20" s="12"/>
      <c r="BNZ20" s="12"/>
      <c r="BOA20" s="12"/>
      <c r="BOB20" s="12"/>
      <c r="BOC20" s="12"/>
      <c r="BOD20" s="12"/>
      <c r="BOE20" s="12"/>
      <c r="BOF20" s="12"/>
      <c r="BOG20" s="12"/>
      <c r="BOH20" s="12"/>
      <c r="BOI20" s="12"/>
      <c r="BOJ20" s="12"/>
      <c r="BOK20" s="12"/>
      <c r="BOL20" s="12"/>
      <c r="BOM20" s="12"/>
      <c r="BON20" s="12"/>
      <c r="BOO20" s="12"/>
      <c r="BOP20" s="12"/>
      <c r="BOQ20" s="12"/>
      <c r="BOR20" s="12"/>
      <c r="BOS20" s="12"/>
      <c r="BOT20" s="12"/>
      <c r="BOU20" s="12"/>
      <c r="BOV20" s="12"/>
      <c r="BOW20" s="12"/>
      <c r="BOX20" s="12"/>
      <c r="BOY20" s="12"/>
      <c r="BOZ20" s="12"/>
      <c r="BPA20" s="12"/>
      <c r="BPB20" s="12"/>
      <c r="BPC20" s="12"/>
      <c r="BPD20" s="12"/>
      <c r="BPE20" s="12"/>
      <c r="BPF20" s="12"/>
      <c r="BPG20" s="12"/>
      <c r="BPH20" s="12"/>
      <c r="BPI20" s="12"/>
      <c r="BPJ20" s="12"/>
      <c r="BPK20" s="12"/>
      <c r="BPL20" s="12"/>
      <c r="BPM20" s="12"/>
      <c r="BPN20" s="12"/>
      <c r="BPO20" s="12"/>
      <c r="BPP20" s="12"/>
      <c r="BPQ20" s="12"/>
      <c r="BPR20" s="12"/>
      <c r="BPS20" s="12"/>
      <c r="BPT20" s="12"/>
      <c r="BPU20" s="12"/>
      <c r="BPV20" s="12"/>
      <c r="BPW20" s="12"/>
      <c r="BPX20" s="12"/>
      <c r="BPY20" s="12"/>
      <c r="BPZ20" s="12"/>
      <c r="BQA20" s="12"/>
      <c r="BQB20" s="12"/>
      <c r="BQC20" s="12"/>
      <c r="BQD20" s="12"/>
      <c r="BQE20" s="12"/>
      <c r="BQF20" s="12"/>
      <c r="BQG20" s="12"/>
      <c r="BQH20" s="12"/>
      <c r="BQI20" s="12"/>
      <c r="BQJ20" s="12"/>
      <c r="BQK20" s="12"/>
      <c r="BQL20" s="12"/>
      <c r="BQM20" s="12"/>
      <c r="BQN20" s="12"/>
      <c r="BQO20" s="12"/>
      <c r="BQP20" s="12"/>
      <c r="BQQ20" s="12"/>
      <c r="BQR20" s="12"/>
      <c r="BQS20" s="12"/>
      <c r="BQT20" s="12"/>
      <c r="BQU20" s="12"/>
      <c r="BQV20" s="12"/>
      <c r="BQW20" s="12"/>
      <c r="BQX20" s="12"/>
      <c r="BQY20" s="12"/>
      <c r="BQZ20" s="12"/>
      <c r="BRA20" s="12"/>
      <c r="BRB20" s="12"/>
      <c r="BRC20" s="12"/>
      <c r="BRD20" s="12"/>
      <c r="BRE20" s="12"/>
      <c r="BRF20" s="12"/>
      <c r="BRG20" s="12"/>
      <c r="BRH20" s="12"/>
      <c r="BRI20" s="12"/>
      <c r="BRJ20" s="12"/>
      <c r="BRK20" s="12"/>
      <c r="BRL20" s="12"/>
      <c r="BRM20" s="12"/>
      <c r="BRN20" s="12"/>
      <c r="BRO20" s="12"/>
      <c r="BRP20" s="12"/>
      <c r="BRQ20" s="12"/>
      <c r="BRR20" s="12"/>
      <c r="BRS20" s="12"/>
      <c r="BRT20" s="12"/>
      <c r="BRU20" s="12"/>
      <c r="BRV20" s="12"/>
      <c r="BRW20" s="12"/>
      <c r="BRX20" s="12"/>
      <c r="BRY20" s="12"/>
      <c r="BRZ20" s="12"/>
      <c r="BSA20" s="12"/>
      <c r="BSB20" s="12"/>
      <c r="BSC20" s="12"/>
      <c r="BSD20" s="12"/>
      <c r="BSE20" s="12"/>
      <c r="BSF20" s="12"/>
      <c r="BSG20" s="12"/>
      <c r="BSH20" s="12"/>
      <c r="BSI20" s="12"/>
      <c r="BSJ20" s="12"/>
      <c r="BSK20" s="12"/>
      <c r="BSL20" s="12"/>
      <c r="BSM20" s="12"/>
      <c r="BSN20" s="12"/>
      <c r="BSO20" s="12"/>
      <c r="BSP20" s="12"/>
      <c r="BSQ20" s="12"/>
      <c r="BSR20" s="12"/>
      <c r="BSS20" s="12"/>
      <c r="BST20" s="12"/>
      <c r="BSU20" s="12"/>
      <c r="BSV20" s="12"/>
      <c r="BSW20" s="12"/>
      <c r="BSX20" s="12"/>
      <c r="BSY20" s="12"/>
      <c r="BSZ20" s="12"/>
      <c r="BTA20" s="12"/>
      <c r="BTB20" s="12"/>
      <c r="BTC20" s="12"/>
      <c r="BTD20" s="12"/>
      <c r="BTE20" s="12"/>
      <c r="BTF20" s="12"/>
      <c r="BTG20" s="12"/>
      <c r="BTH20" s="12"/>
      <c r="BTI20" s="12"/>
      <c r="BTJ20" s="12"/>
      <c r="BTK20" s="12"/>
      <c r="BTL20" s="12"/>
      <c r="BTM20" s="12"/>
      <c r="BTN20" s="12"/>
      <c r="BTO20" s="12"/>
      <c r="BTP20" s="12"/>
      <c r="BTQ20" s="12"/>
      <c r="BTR20" s="12"/>
      <c r="BTS20" s="12"/>
      <c r="BTT20" s="12"/>
      <c r="BTU20" s="12"/>
      <c r="BTV20" s="12"/>
      <c r="BTW20" s="12"/>
      <c r="BTX20" s="12"/>
      <c r="BTY20" s="12"/>
      <c r="BTZ20" s="12"/>
      <c r="BUA20" s="12"/>
      <c r="BUB20" s="12"/>
      <c r="BUC20" s="12"/>
      <c r="BUD20" s="12"/>
      <c r="BUE20" s="12"/>
      <c r="BUF20" s="12"/>
      <c r="BUG20" s="12"/>
      <c r="BUH20" s="12"/>
      <c r="BUI20" s="12"/>
      <c r="BUJ20" s="12"/>
      <c r="BUK20" s="12"/>
      <c r="BUL20" s="12"/>
      <c r="BUM20" s="12"/>
      <c r="BUN20" s="12"/>
      <c r="BUO20" s="12"/>
      <c r="BUP20" s="12"/>
      <c r="BUQ20" s="12"/>
      <c r="BUR20" s="12"/>
      <c r="BUS20" s="12"/>
      <c r="BUT20" s="12"/>
      <c r="BUU20" s="12"/>
      <c r="BUV20" s="12"/>
      <c r="BUW20" s="12"/>
      <c r="BUX20" s="12"/>
      <c r="BUY20" s="12"/>
      <c r="BUZ20" s="12"/>
      <c r="BVA20" s="12"/>
      <c r="BVB20" s="12"/>
      <c r="BVC20" s="12"/>
      <c r="BVD20" s="12"/>
      <c r="BVE20" s="12"/>
      <c r="BVF20" s="12"/>
      <c r="BVG20" s="12"/>
      <c r="BVH20" s="12"/>
      <c r="BVI20" s="12"/>
      <c r="BVJ20" s="12"/>
      <c r="BVK20" s="12"/>
      <c r="BVL20" s="12"/>
      <c r="BVM20" s="12"/>
      <c r="BVN20" s="12"/>
      <c r="BVO20" s="12"/>
      <c r="BVP20" s="12"/>
      <c r="BVQ20" s="12"/>
      <c r="BVR20" s="12"/>
      <c r="BVS20" s="12"/>
      <c r="BVT20" s="12"/>
      <c r="BVU20" s="12"/>
      <c r="BVV20" s="12"/>
      <c r="BVW20" s="12"/>
      <c r="BVX20" s="12"/>
      <c r="BVY20" s="12"/>
      <c r="BVZ20" s="12"/>
      <c r="BWA20" s="12"/>
      <c r="BWB20" s="12"/>
      <c r="BWC20" s="12"/>
      <c r="BWD20" s="12"/>
      <c r="BWE20" s="12"/>
      <c r="BWF20" s="12"/>
      <c r="BWG20" s="12"/>
      <c r="BWH20" s="12"/>
      <c r="BWI20" s="12"/>
      <c r="BWJ20" s="12"/>
      <c r="BWK20" s="12"/>
      <c r="BWL20" s="12"/>
      <c r="BWM20" s="12"/>
      <c r="BWN20" s="12"/>
      <c r="BWO20" s="12"/>
      <c r="BWP20" s="12"/>
      <c r="BWQ20" s="12"/>
      <c r="BWR20" s="12"/>
      <c r="BWS20" s="12"/>
      <c r="BWT20" s="12"/>
      <c r="BWU20" s="12"/>
      <c r="BWV20" s="12"/>
      <c r="BWW20" s="12"/>
      <c r="BWX20" s="12"/>
      <c r="BWY20" s="12"/>
      <c r="BWZ20" s="12"/>
      <c r="BXA20" s="12"/>
      <c r="BXB20" s="12"/>
      <c r="BXC20" s="12"/>
      <c r="BXD20" s="12"/>
      <c r="BXE20" s="12"/>
      <c r="BXF20" s="12"/>
      <c r="BXG20" s="12"/>
      <c r="BXH20" s="12"/>
      <c r="BXI20" s="12"/>
      <c r="BXJ20" s="12"/>
      <c r="BXK20" s="12"/>
      <c r="BXL20" s="12"/>
      <c r="BXM20" s="12"/>
      <c r="BXN20" s="12"/>
      <c r="BXO20" s="12"/>
      <c r="BXP20" s="12"/>
      <c r="BXQ20" s="12"/>
      <c r="BXR20" s="12"/>
      <c r="BXS20" s="12"/>
      <c r="BXT20" s="12"/>
      <c r="BXU20" s="12"/>
      <c r="BXV20" s="12"/>
      <c r="BXW20" s="12"/>
      <c r="BXX20" s="12"/>
      <c r="BXY20" s="12"/>
      <c r="BXZ20" s="12"/>
      <c r="BYA20" s="12"/>
      <c r="BYB20" s="12"/>
      <c r="BYC20" s="12"/>
      <c r="BYD20" s="12"/>
      <c r="BYE20" s="12"/>
      <c r="BYF20" s="12"/>
      <c r="BYG20" s="12"/>
      <c r="BYH20" s="12"/>
      <c r="BYI20" s="12"/>
      <c r="BYJ20" s="12"/>
      <c r="BYK20" s="12"/>
      <c r="BYL20" s="12"/>
      <c r="BYM20" s="12"/>
      <c r="BYN20" s="12"/>
      <c r="BYO20" s="12"/>
      <c r="BYP20" s="12"/>
      <c r="BYQ20" s="12"/>
      <c r="BYR20" s="12"/>
      <c r="BYS20" s="12"/>
      <c r="BYT20" s="12"/>
      <c r="BYU20" s="12"/>
      <c r="BYV20" s="12"/>
      <c r="BYW20" s="12"/>
      <c r="BYX20" s="12"/>
      <c r="BYY20" s="12"/>
      <c r="BYZ20" s="12"/>
      <c r="BZA20" s="12"/>
      <c r="BZB20" s="12"/>
      <c r="BZC20" s="12"/>
      <c r="BZD20" s="12"/>
      <c r="BZE20" s="12"/>
      <c r="BZF20" s="12"/>
      <c r="BZG20" s="12"/>
      <c r="BZH20" s="12"/>
      <c r="BZI20" s="12"/>
      <c r="BZJ20" s="12"/>
      <c r="BZK20" s="12"/>
      <c r="BZL20" s="12"/>
      <c r="BZM20" s="12"/>
      <c r="BZN20" s="12"/>
      <c r="BZO20" s="12"/>
      <c r="BZP20" s="12"/>
      <c r="BZQ20" s="12"/>
      <c r="BZR20" s="12"/>
      <c r="BZS20" s="12"/>
      <c r="BZT20" s="12"/>
      <c r="BZU20" s="12"/>
      <c r="BZV20" s="12"/>
      <c r="BZW20" s="12"/>
      <c r="BZX20" s="12"/>
      <c r="BZY20" s="12"/>
      <c r="BZZ20" s="12"/>
      <c r="CAA20" s="12"/>
      <c r="CAB20" s="12"/>
      <c r="CAC20" s="12"/>
      <c r="CAD20" s="12"/>
      <c r="CAE20" s="12"/>
      <c r="CAF20" s="12"/>
      <c r="CAG20" s="12"/>
      <c r="CAH20" s="12"/>
      <c r="CAI20" s="12"/>
      <c r="CAJ20" s="12"/>
      <c r="CAK20" s="12"/>
      <c r="CAL20" s="12"/>
      <c r="CAM20" s="12"/>
      <c r="CAN20" s="12"/>
      <c r="CAO20" s="12"/>
      <c r="CAP20" s="12"/>
      <c r="CAQ20" s="12"/>
      <c r="CAR20" s="12"/>
      <c r="CAS20" s="12"/>
      <c r="CAT20" s="12"/>
      <c r="CAU20" s="12"/>
      <c r="CAV20" s="12"/>
      <c r="CAW20" s="12"/>
      <c r="CAX20" s="12"/>
      <c r="CAY20" s="12"/>
      <c r="CAZ20" s="12"/>
      <c r="CBA20" s="12"/>
      <c r="CBB20" s="12"/>
      <c r="CBC20" s="12"/>
      <c r="CBD20" s="12"/>
      <c r="CBE20" s="12"/>
      <c r="CBF20" s="12"/>
      <c r="CBG20" s="12"/>
      <c r="CBH20" s="12"/>
      <c r="CBI20" s="12"/>
      <c r="CBJ20" s="12"/>
      <c r="CBK20" s="12"/>
      <c r="CBL20" s="12"/>
      <c r="CBM20" s="12"/>
      <c r="CBN20" s="12"/>
      <c r="CBO20" s="12"/>
      <c r="CBP20" s="12"/>
      <c r="CBQ20" s="12"/>
      <c r="CBR20" s="12"/>
      <c r="CBS20" s="12"/>
      <c r="CBT20" s="12"/>
      <c r="CBU20" s="12"/>
      <c r="CBV20" s="12"/>
      <c r="CBW20" s="12"/>
      <c r="CBX20" s="12"/>
      <c r="CBY20" s="12"/>
      <c r="CBZ20" s="12"/>
      <c r="CCA20" s="12"/>
      <c r="CCB20" s="12"/>
      <c r="CCC20" s="12"/>
      <c r="CCD20" s="12"/>
      <c r="CCE20" s="12"/>
      <c r="CCF20" s="12"/>
      <c r="CCG20" s="12"/>
      <c r="CCH20" s="12"/>
      <c r="CCI20" s="12"/>
      <c r="CCJ20" s="12"/>
      <c r="CCK20" s="12"/>
      <c r="CCL20" s="12"/>
      <c r="CCM20" s="12"/>
      <c r="CCN20" s="12"/>
      <c r="CCO20" s="12"/>
      <c r="CCP20" s="12"/>
      <c r="CCQ20" s="12"/>
      <c r="CCR20" s="12"/>
      <c r="CCS20" s="12"/>
      <c r="CCT20" s="12"/>
      <c r="CCU20" s="12"/>
      <c r="CCV20" s="12"/>
      <c r="CCW20" s="12"/>
      <c r="CCX20" s="12"/>
      <c r="CCY20" s="12"/>
      <c r="CCZ20" s="12"/>
      <c r="CDA20" s="12"/>
      <c r="CDB20" s="12"/>
      <c r="CDC20" s="12"/>
      <c r="CDD20" s="12"/>
      <c r="CDE20" s="12"/>
      <c r="CDF20" s="12"/>
      <c r="CDG20" s="12"/>
      <c r="CDH20" s="12"/>
      <c r="CDI20" s="12"/>
      <c r="CDJ20" s="12"/>
      <c r="CDK20" s="12"/>
      <c r="CDL20" s="12"/>
      <c r="CDM20" s="12"/>
      <c r="CDN20" s="12"/>
      <c r="CDO20" s="12"/>
      <c r="CDP20" s="12"/>
      <c r="CDQ20" s="12"/>
      <c r="CDR20" s="12"/>
      <c r="CDS20" s="12"/>
      <c r="CDT20" s="12"/>
      <c r="CDU20" s="12"/>
      <c r="CDV20" s="12"/>
      <c r="CDW20" s="12"/>
      <c r="CDX20" s="12"/>
      <c r="CDY20" s="12"/>
      <c r="CDZ20" s="12"/>
      <c r="CEA20" s="12"/>
      <c r="CEB20" s="12"/>
      <c r="CEC20" s="12"/>
      <c r="CED20" s="12"/>
      <c r="CEE20" s="12"/>
      <c r="CEF20" s="12"/>
      <c r="CEG20" s="12"/>
      <c r="CEH20" s="12"/>
      <c r="CEI20" s="12"/>
      <c r="CEJ20" s="12"/>
      <c r="CEK20" s="12"/>
      <c r="CEL20" s="12"/>
      <c r="CEM20" s="12"/>
      <c r="CEN20" s="12"/>
      <c r="CEO20" s="12"/>
      <c r="CEP20" s="12"/>
      <c r="CEQ20" s="12"/>
      <c r="CER20" s="12"/>
      <c r="CES20" s="12"/>
      <c r="CET20" s="12"/>
      <c r="CEU20" s="12"/>
      <c r="CEV20" s="12"/>
      <c r="CEW20" s="12"/>
      <c r="CEX20" s="12"/>
      <c r="CEY20" s="12"/>
      <c r="CEZ20" s="12"/>
      <c r="CFA20" s="12"/>
      <c r="CFB20" s="12"/>
      <c r="CFC20" s="12"/>
      <c r="CFD20" s="12"/>
      <c r="CFE20" s="12"/>
      <c r="CFF20" s="12"/>
      <c r="CFG20" s="12"/>
      <c r="CFH20" s="12"/>
      <c r="CFI20" s="12"/>
      <c r="CFJ20" s="12"/>
      <c r="CFK20" s="12"/>
      <c r="CFL20" s="12"/>
      <c r="CFM20" s="12"/>
      <c r="CFN20" s="12"/>
      <c r="CFO20" s="12"/>
      <c r="CFP20" s="12"/>
      <c r="CFQ20" s="12"/>
      <c r="CFR20" s="12"/>
      <c r="CFS20" s="12"/>
      <c r="CFT20" s="12"/>
      <c r="CFU20" s="12"/>
      <c r="CFV20" s="12"/>
      <c r="CFW20" s="12"/>
      <c r="CFX20" s="12"/>
      <c r="CFY20" s="12"/>
      <c r="CFZ20" s="12"/>
      <c r="CGA20" s="12"/>
      <c r="CGB20" s="12"/>
      <c r="CGC20" s="12"/>
      <c r="CGD20" s="12"/>
      <c r="CGE20" s="12"/>
      <c r="CGF20" s="12"/>
      <c r="CGG20" s="12"/>
      <c r="CGH20" s="12"/>
      <c r="CGI20" s="12"/>
      <c r="CGJ20" s="12"/>
      <c r="CGK20" s="12"/>
      <c r="CGL20" s="12"/>
      <c r="CGM20" s="12"/>
      <c r="CGN20" s="12"/>
      <c r="CGO20" s="12"/>
      <c r="CGP20" s="12"/>
      <c r="CGQ20" s="12"/>
      <c r="CGR20" s="12"/>
      <c r="CGS20" s="12"/>
      <c r="CGT20" s="12"/>
      <c r="CGU20" s="12"/>
      <c r="CGV20" s="12"/>
      <c r="CGW20" s="12"/>
      <c r="CGX20" s="12"/>
      <c r="CGY20" s="12"/>
      <c r="CGZ20" s="12"/>
      <c r="CHA20" s="12"/>
      <c r="CHB20" s="12"/>
      <c r="CHC20" s="12"/>
      <c r="CHD20" s="12"/>
      <c r="CHE20" s="12"/>
      <c r="CHF20" s="12"/>
      <c r="CHG20" s="12"/>
      <c r="CHH20" s="12"/>
      <c r="CHI20" s="12"/>
      <c r="CHJ20" s="12"/>
      <c r="CHK20" s="12"/>
      <c r="CHL20" s="12"/>
      <c r="CHM20" s="12"/>
      <c r="CHN20" s="12"/>
      <c r="CHO20" s="12"/>
      <c r="CHP20" s="12"/>
      <c r="CHQ20" s="12"/>
      <c r="CHR20" s="12"/>
      <c r="CHS20" s="12"/>
      <c r="CHT20" s="12"/>
      <c r="CHU20" s="12"/>
      <c r="CHV20" s="12"/>
      <c r="CHW20" s="12"/>
      <c r="CHX20" s="12"/>
      <c r="CHY20" s="12"/>
      <c r="CHZ20" s="12"/>
      <c r="CIA20" s="12"/>
      <c r="CIB20" s="12"/>
      <c r="CIC20" s="12"/>
      <c r="CID20" s="12"/>
      <c r="CIE20" s="12"/>
      <c r="CIF20" s="12"/>
      <c r="CIG20" s="12"/>
      <c r="CIH20" s="12"/>
      <c r="CII20" s="12"/>
      <c r="CIJ20" s="12"/>
      <c r="CIK20" s="12"/>
      <c r="CIL20" s="12"/>
      <c r="CIM20" s="12"/>
      <c r="CIN20" s="12"/>
      <c r="CIO20" s="12"/>
      <c r="CIP20" s="12"/>
      <c r="CIQ20" s="12"/>
      <c r="CIR20" s="12"/>
      <c r="CIS20" s="12"/>
      <c r="CIT20" s="12"/>
      <c r="CIU20" s="12"/>
      <c r="CIV20" s="12"/>
      <c r="CIW20" s="12"/>
      <c r="CIX20" s="12"/>
      <c r="CIY20" s="12"/>
      <c r="CIZ20" s="12"/>
      <c r="CJA20" s="12"/>
      <c r="CJB20" s="12"/>
      <c r="CJC20" s="12"/>
      <c r="CJD20" s="12"/>
      <c r="CJE20" s="12"/>
      <c r="CJF20" s="12"/>
      <c r="CJG20" s="12"/>
      <c r="CJH20" s="12"/>
      <c r="CJI20" s="12"/>
      <c r="CJJ20" s="12"/>
      <c r="CJK20" s="12"/>
      <c r="CJL20" s="12"/>
      <c r="CJM20" s="12"/>
      <c r="CJN20" s="12"/>
      <c r="CJO20" s="12"/>
      <c r="CJP20" s="12"/>
      <c r="CJQ20" s="12"/>
      <c r="CJR20" s="12"/>
      <c r="CJS20" s="12"/>
      <c r="CJT20" s="12"/>
      <c r="CJU20" s="12"/>
      <c r="CJV20" s="12"/>
      <c r="CJW20" s="12"/>
      <c r="CJX20" s="12"/>
      <c r="CJY20" s="12"/>
      <c r="CJZ20" s="12"/>
      <c r="CKA20" s="12"/>
      <c r="CKB20" s="12"/>
      <c r="CKC20" s="12"/>
      <c r="CKD20" s="12"/>
      <c r="CKE20" s="12"/>
      <c r="CKF20" s="12"/>
      <c r="CKG20" s="12"/>
      <c r="CKH20" s="12"/>
      <c r="CKI20" s="12"/>
      <c r="CKJ20" s="12"/>
      <c r="CKK20" s="12"/>
      <c r="CKL20" s="12"/>
      <c r="CKM20" s="12"/>
      <c r="CKN20" s="12"/>
      <c r="CKO20" s="12"/>
      <c r="CKP20" s="12"/>
      <c r="CKQ20" s="12"/>
      <c r="CKR20" s="12"/>
      <c r="CKS20" s="12"/>
      <c r="CKT20" s="12"/>
      <c r="CKU20" s="12"/>
      <c r="CKV20" s="12"/>
      <c r="CKW20" s="12"/>
      <c r="CKX20" s="12"/>
      <c r="CKY20" s="12"/>
      <c r="CKZ20" s="12"/>
      <c r="CLA20" s="12"/>
      <c r="CLB20" s="12"/>
      <c r="CLC20" s="12"/>
      <c r="CLD20" s="12"/>
      <c r="CLE20" s="12"/>
      <c r="CLF20" s="12"/>
      <c r="CLG20" s="12"/>
      <c r="CLH20" s="12"/>
      <c r="CLI20" s="12"/>
      <c r="CLJ20" s="12"/>
      <c r="CLK20" s="12"/>
      <c r="CLL20" s="12"/>
      <c r="CLM20" s="12"/>
      <c r="CLN20" s="12"/>
      <c r="CLO20" s="12"/>
      <c r="CLP20" s="12"/>
      <c r="CLQ20" s="12"/>
      <c r="CLR20" s="12"/>
      <c r="CLS20" s="12"/>
      <c r="CLT20" s="12"/>
      <c r="CLU20" s="12"/>
      <c r="CLV20" s="12"/>
      <c r="CLW20" s="12"/>
      <c r="CLX20" s="12"/>
      <c r="CLY20" s="12"/>
      <c r="CLZ20" s="12"/>
      <c r="CMA20" s="12"/>
      <c r="CMB20" s="12"/>
      <c r="CMC20" s="12"/>
      <c r="CMD20" s="12"/>
      <c r="CME20" s="12"/>
      <c r="CMF20" s="12"/>
      <c r="CMG20" s="12"/>
      <c r="CMH20" s="12"/>
      <c r="CMI20" s="12"/>
      <c r="CMJ20" s="12"/>
      <c r="CMK20" s="12"/>
      <c r="CML20" s="12"/>
      <c r="CMM20" s="12"/>
      <c r="CMN20" s="12"/>
      <c r="CMO20" s="12"/>
      <c r="CMP20" s="12"/>
      <c r="CMQ20" s="12"/>
      <c r="CMR20" s="12"/>
      <c r="CMS20" s="12"/>
      <c r="CMT20" s="12"/>
      <c r="CMU20" s="12"/>
      <c r="CMV20" s="12"/>
      <c r="CMW20" s="12"/>
      <c r="CMX20" s="12"/>
      <c r="CMY20" s="12"/>
      <c r="CMZ20" s="12"/>
      <c r="CNA20" s="12"/>
      <c r="CNB20" s="12"/>
      <c r="CNC20" s="12"/>
      <c r="CND20" s="12"/>
      <c r="CNE20" s="12"/>
      <c r="CNF20" s="12"/>
      <c r="CNG20" s="12"/>
      <c r="CNH20" s="12"/>
      <c r="CNI20" s="12"/>
      <c r="CNJ20" s="12"/>
      <c r="CNK20" s="12"/>
      <c r="CNL20" s="12"/>
      <c r="CNM20" s="12"/>
      <c r="CNN20" s="12"/>
      <c r="CNO20" s="12"/>
      <c r="CNP20" s="12"/>
      <c r="CNQ20" s="12"/>
      <c r="CNR20" s="12"/>
      <c r="CNS20" s="12"/>
      <c r="CNT20" s="12"/>
      <c r="CNU20" s="12"/>
      <c r="CNV20" s="12"/>
      <c r="CNW20" s="12"/>
      <c r="CNX20" s="12"/>
      <c r="CNY20" s="12"/>
      <c r="CNZ20" s="12"/>
      <c r="COA20" s="12"/>
      <c r="COB20" s="12"/>
      <c r="COC20" s="12"/>
      <c r="COD20" s="12"/>
      <c r="COE20" s="12"/>
      <c r="COF20" s="12"/>
      <c r="COG20" s="12"/>
      <c r="COH20" s="12"/>
      <c r="COI20" s="12"/>
      <c r="COJ20" s="12"/>
      <c r="COK20" s="12"/>
      <c r="COL20" s="12"/>
      <c r="COM20" s="12"/>
      <c r="CON20" s="12"/>
      <c r="COO20" s="12"/>
      <c r="COP20" s="12"/>
      <c r="COQ20" s="12"/>
      <c r="COR20" s="12"/>
      <c r="COS20" s="12"/>
      <c r="COT20" s="12"/>
      <c r="COU20" s="12"/>
      <c r="COV20" s="12"/>
      <c r="COW20" s="12"/>
      <c r="COX20" s="12"/>
      <c r="COY20" s="12"/>
      <c r="COZ20" s="12"/>
      <c r="CPA20" s="12"/>
      <c r="CPB20" s="12"/>
      <c r="CPC20" s="12"/>
      <c r="CPD20" s="12"/>
      <c r="CPE20" s="12"/>
      <c r="CPF20" s="12"/>
      <c r="CPG20" s="12"/>
      <c r="CPH20" s="12"/>
      <c r="CPI20" s="12"/>
      <c r="CPJ20" s="12"/>
      <c r="CPK20" s="12"/>
      <c r="CPL20" s="12"/>
      <c r="CPM20" s="12"/>
      <c r="CPN20" s="12"/>
      <c r="CPO20" s="12"/>
      <c r="CPP20" s="12"/>
      <c r="CPQ20" s="12"/>
      <c r="CPR20" s="12"/>
      <c r="CPS20" s="12"/>
      <c r="CPT20" s="12"/>
      <c r="CPU20" s="12"/>
      <c r="CPV20" s="12"/>
      <c r="CPW20" s="12"/>
      <c r="CPX20" s="12"/>
      <c r="CPY20" s="12"/>
      <c r="CPZ20" s="12"/>
      <c r="CQA20" s="12"/>
      <c r="CQB20" s="12"/>
      <c r="CQC20" s="12"/>
      <c r="CQD20" s="12"/>
      <c r="CQE20" s="12"/>
      <c r="CQF20" s="12"/>
      <c r="CQG20" s="12"/>
      <c r="CQH20" s="12"/>
      <c r="CQI20" s="12"/>
      <c r="CQJ20" s="12"/>
      <c r="CQK20" s="12"/>
      <c r="CQL20" s="12"/>
      <c r="CQM20" s="12"/>
      <c r="CQN20" s="12"/>
      <c r="CQO20" s="12"/>
      <c r="CQP20" s="12"/>
      <c r="CQQ20" s="12"/>
      <c r="CQR20" s="12"/>
      <c r="CQS20" s="12"/>
      <c r="CQT20" s="12"/>
      <c r="CQU20" s="12"/>
      <c r="CQV20" s="12"/>
      <c r="CQW20" s="12"/>
      <c r="CQX20" s="12"/>
      <c r="CQY20" s="12"/>
      <c r="CQZ20" s="12"/>
      <c r="CRA20" s="12"/>
      <c r="CRB20" s="12"/>
      <c r="CRC20" s="12"/>
      <c r="CRD20" s="12"/>
      <c r="CRE20" s="12"/>
      <c r="CRF20" s="12"/>
      <c r="CRG20" s="12"/>
      <c r="CRH20" s="12"/>
      <c r="CRI20" s="12"/>
      <c r="CRJ20" s="12"/>
      <c r="CRK20" s="12"/>
      <c r="CRL20" s="12"/>
      <c r="CRM20" s="12"/>
      <c r="CRN20" s="12"/>
      <c r="CRO20" s="12"/>
      <c r="CRP20" s="12"/>
      <c r="CRQ20" s="12"/>
      <c r="CRR20" s="12"/>
      <c r="CRS20" s="12"/>
      <c r="CRT20" s="12"/>
      <c r="CRU20" s="12"/>
      <c r="CRV20" s="12"/>
      <c r="CRW20" s="12"/>
      <c r="CRX20" s="12"/>
      <c r="CRY20" s="12"/>
      <c r="CRZ20" s="12"/>
      <c r="CSA20" s="12"/>
      <c r="CSB20" s="12"/>
      <c r="CSC20" s="12"/>
      <c r="CSD20" s="12"/>
      <c r="CSE20" s="12"/>
      <c r="CSF20" s="12"/>
      <c r="CSG20" s="12"/>
      <c r="CSH20" s="12"/>
      <c r="CSI20" s="12"/>
      <c r="CSJ20" s="12"/>
      <c r="CSK20" s="12"/>
      <c r="CSL20" s="12"/>
      <c r="CSM20" s="12"/>
      <c r="CSN20" s="12"/>
      <c r="CSO20" s="12"/>
      <c r="CSP20" s="12"/>
      <c r="CSQ20" s="12"/>
      <c r="CSR20" s="12"/>
      <c r="CSS20" s="12"/>
      <c r="CST20" s="12"/>
      <c r="CSU20" s="12"/>
      <c r="CSV20" s="12"/>
      <c r="CSW20" s="12"/>
      <c r="CSX20" s="12"/>
      <c r="CSY20" s="12"/>
      <c r="CSZ20" s="12"/>
      <c r="CTA20" s="12"/>
      <c r="CTB20" s="12"/>
      <c r="CTC20" s="12"/>
      <c r="CTD20" s="12"/>
      <c r="CTE20" s="12"/>
      <c r="CTF20" s="12"/>
      <c r="CTG20" s="12"/>
      <c r="CTH20" s="12"/>
      <c r="CTI20" s="12"/>
      <c r="CTJ20" s="12"/>
      <c r="CTK20" s="12"/>
      <c r="CTL20" s="12"/>
      <c r="CTM20" s="12"/>
      <c r="CTN20" s="12"/>
      <c r="CTO20" s="12"/>
      <c r="CTP20" s="12"/>
      <c r="CTQ20" s="12"/>
      <c r="CTR20" s="12"/>
      <c r="CTS20" s="12"/>
      <c r="CTT20" s="12"/>
      <c r="CTU20" s="12"/>
      <c r="CTV20" s="12"/>
      <c r="CTW20" s="12"/>
      <c r="CTX20" s="12"/>
      <c r="CTY20" s="12"/>
      <c r="CTZ20" s="12"/>
      <c r="CUA20" s="12"/>
      <c r="CUB20" s="12"/>
      <c r="CUC20" s="12"/>
      <c r="CUD20" s="12"/>
      <c r="CUE20" s="12"/>
      <c r="CUF20" s="12"/>
      <c r="CUG20" s="12"/>
      <c r="CUH20" s="12"/>
      <c r="CUI20" s="12"/>
      <c r="CUJ20" s="12"/>
      <c r="CUK20" s="12"/>
      <c r="CUL20" s="12"/>
      <c r="CUM20" s="12"/>
      <c r="CUN20" s="12"/>
      <c r="CUO20" s="12"/>
      <c r="CUP20" s="12"/>
      <c r="CUQ20" s="12"/>
      <c r="CUR20" s="12"/>
      <c r="CUS20" s="12"/>
      <c r="CUT20" s="12"/>
      <c r="CUU20" s="12"/>
      <c r="CUV20" s="12"/>
      <c r="CUW20" s="12"/>
      <c r="CUX20" s="12"/>
      <c r="CUY20" s="12"/>
      <c r="CUZ20" s="12"/>
      <c r="CVA20" s="12"/>
      <c r="CVB20" s="12"/>
      <c r="CVC20" s="12"/>
      <c r="CVD20" s="12"/>
      <c r="CVE20" s="12"/>
      <c r="CVF20" s="12"/>
      <c r="CVG20" s="12"/>
      <c r="CVH20" s="12"/>
      <c r="CVI20" s="12"/>
      <c r="CVJ20" s="12"/>
      <c r="CVK20" s="12"/>
      <c r="CVL20" s="12"/>
      <c r="CVM20" s="12"/>
      <c r="CVN20" s="12"/>
      <c r="CVO20" s="12"/>
      <c r="CVP20" s="12"/>
      <c r="CVQ20" s="12"/>
      <c r="CVR20" s="12"/>
      <c r="CVS20" s="12"/>
      <c r="CVT20" s="12"/>
      <c r="CVU20" s="12"/>
      <c r="CVV20" s="12"/>
      <c r="CVW20" s="12"/>
      <c r="CVX20" s="12"/>
      <c r="CVY20" s="12"/>
      <c r="CVZ20" s="12"/>
      <c r="CWA20" s="12"/>
      <c r="CWB20" s="12"/>
      <c r="CWC20" s="12"/>
      <c r="CWD20" s="12"/>
      <c r="CWE20" s="12"/>
      <c r="CWF20" s="12"/>
      <c r="CWG20" s="12"/>
      <c r="CWH20" s="12"/>
      <c r="CWI20" s="12"/>
      <c r="CWJ20" s="12"/>
      <c r="CWK20" s="12"/>
      <c r="CWL20" s="12"/>
      <c r="CWM20" s="12"/>
      <c r="CWN20" s="12"/>
      <c r="CWO20" s="12"/>
      <c r="CWP20" s="12"/>
      <c r="CWQ20" s="12"/>
      <c r="CWR20" s="12"/>
      <c r="CWS20" s="12"/>
      <c r="CWT20" s="12"/>
      <c r="CWU20" s="12"/>
      <c r="CWV20" s="12"/>
      <c r="CWW20" s="12"/>
      <c r="CWX20" s="12"/>
      <c r="CWY20" s="12"/>
      <c r="CWZ20" s="12"/>
      <c r="CXA20" s="12"/>
      <c r="CXB20" s="12"/>
      <c r="CXC20" s="12"/>
      <c r="CXD20" s="12"/>
      <c r="CXE20" s="12"/>
      <c r="CXF20" s="12"/>
      <c r="CXG20" s="12"/>
      <c r="CXH20" s="12"/>
      <c r="CXI20" s="12"/>
      <c r="CXJ20" s="12"/>
      <c r="CXK20" s="12"/>
      <c r="CXL20" s="12"/>
      <c r="CXM20" s="12"/>
      <c r="CXN20" s="12"/>
      <c r="CXO20" s="12"/>
      <c r="CXP20" s="12"/>
      <c r="CXQ20" s="12"/>
      <c r="CXR20" s="12"/>
      <c r="CXS20" s="12"/>
      <c r="CXT20" s="12"/>
      <c r="CXU20" s="12"/>
      <c r="CXV20" s="12"/>
      <c r="CXW20" s="12"/>
      <c r="CXX20" s="12"/>
      <c r="CXY20" s="12"/>
      <c r="CXZ20" s="12"/>
      <c r="CYA20" s="12"/>
      <c r="CYB20" s="12"/>
      <c r="CYC20" s="12"/>
      <c r="CYD20" s="12"/>
      <c r="CYE20" s="12"/>
      <c r="CYF20" s="12"/>
      <c r="CYG20" s="12"/>
      <c r="CYH20" s="12"/>
      <c r="CYI20" s="12"/>
      <c r="CYJ20" s="12"/>
      <c r="CYK20" s="12"/>
      <c r="CYL20" s="12"/>
      <c r="CYM20" s="12"/>
      <c r="CYN20" s="12"/>
      <c r="CYO20" s="12"/>
      <c r="CYP20" s="12"/>
      <c r="CYQ20" s="12"/>
      <c r="CYR20" s="12"/>
      <c r="CYS20" s="12"/>
      <c r="CYT20" s="12"/>
      <c r="CYU20" s="12"/>
      <c r="CYV20" s="12"/>
      <c r="CYW20" s="12"/>
      <c r="CYX20" s="12"/>
      <c r="CYY20" s="12"/>
      <c r="CYZ20" s="12"/>
      <c r="CZA20" s="12"/>
      <c r="CZB20" s="12"/>
      <c r="CZC20" s="12"/>
      <c r="CZD20" s="12"/>
      <c r="CZE20" s="12"/>
      <c r="CZF20" s="12"/>
      <c r="CZG20" s="12"/>
      <c r="CZH20" s="12"/>
      <c r="CZI20" s="12"/>
      <c r="CZJ20" s="12"/>
      <c r="CZK20" s="12"/>
      <c r="CZL20" s="12"/>
      <c r="CZM20" s="12"/>
      <c r="CZN20" s="12"/>
      <c r="CZO20" s="12"/>
      <c r="CZP20" s="12"/>
      <c r="CZQ20" s="12"/>
      <c r="CZR20" s="12"/>
      <c r="CZS20" s="12"/>
      <c r="CZT20" s="12"/>
      <c r="CZU20" s="12"/>
      <c r="CZV20" s="12"/>
      <c r="CZW20" s="12"/>
      <c r="CZX20" s="12"/>
      <c r="CZY20" s="12"/>
      <c r="CZZ20" s="12"/>
      <c r="DAA20" s="12"/>
      <c r="DAB20" s="12"/>
      <c r="DAC20" s="12"/>
      <c r="DAD20" s="12"/>
      <c r="DAE20" s="12"/>
      <c r="DAF20" s="12"/>
      <c r="DAG20" s="12"/>
      <c r="DAH20" s="12"/>
      <c r="DAI20" s="12"/>
      <c r="DAJ20" s="12"/>
      <c r="DAK20" s="12"/>
      <c r="DAL20" s="12"/>
      <c r="DAM20" s="12"/>
      <c r="DAN20" s="12"/>
      <c r="DAO20" s="12"/>
      <c r="DAP20" s="12"/>
      <c r="DAQ20" s="12"/>
      <c r="DAR20" s="12"/>
      <c r="DAS20" s="12"/>
      <c r="DAT20" s="12"/>
      <c r="DAU20" s="12"/>
      <c r="DAV20" s="12"/>
      <c r="DAW20" s="12"/>
      <c r="DAX20" s="12"/>
      <c r="DAY20" s="12"/>
      <c r="DAZ20" s="12"/>
      <c r="DBA20" s="12"/>
      <c r="DBB20" s="12"/>
      <c r="DBC20" s="12"/>
      <c r="DBD20" s="12"/>
      <c r="DBE20" s="12"/>
      <c r="DBF20" s="12"/>
      <c r="DBG20" s="12"/>
      <c r="DBH20" s="12"/>
      <c r="DBI20" s="12"/>
      <c r="DBJ20" s="12"/>
      <c r="DBK20" s="12"/>
      <c r="DBL20" s="12"/>
      <c r="DBM20" s="12"/>
      <c r="DBN20" s="12"/>
      <c r="DBO20" s="12"/>
      <c r="DBP20" s="12"/>
      <c r="DBQ20" s="12"/>
      <c r="DBR20" s="12"/>
      <c r="DBS20" s="12"/>
      <c r="DBT20" s="12"/>
      <c r="DBU20" s="12"/>
      <c r="DBV20" s="12"/>
      <c r="DBW20" s="12"/>
      <c r="DBX20" s="12"/>
      <c r="DBY20" s="12"/>
      <c r="DBZ20" s="12"/>
      <c r="DCA20" s="12"/>
      <c r="DCB20" s="12"/>
      <c r="DCC20" s="12"/>
      <c r="DCD20" s="12"/>
      <c r="DCE20" s="12"/>
      <c r="DCF20" s="12"/>
      <c r="DCG20" s="12"/>
      <c r="DCH20" s="12"/>
      <c r="DCI20" s="12"/>
      <c r="DCJ20" s="12"/>
      <c r="DCK20" s="12"/>
      <c r="DCL20" s="12"/>
      <c r="DCM20" s="12"/>
      <c r="DCN20" s="12"/>
      <c r="DCO20" s="12"/>
      <c r="DCP20" s="12"/>
      <c r="DCQ20" s="12"/>
      <c r="DCR20" s="12"/>
      <c r="DCS20" s="12"/>
      <c r="DCT20" s="12"/>
      <c r="DCU20" s="12"/>
      <c r="DCV20" s="12"/>
      <c r="DCW20" s="12"/>
      <c r="DCX20" s="12"/>
      <c r="DCY20" s="12"/>
      <c r="DCZ20" s="12"/>
      <c r="DDA20" s="12"/>
      <c r="DDB20" s="12"/>
      <c r="DDC20" s="12"/>
      <c r="DDD20" s="12"/>
      <c r="DDE20" s="12"/>
      <c r="DDF20" s="12"/>
      <c r="DDG20" s="12"/>
      <c r="DDH20" s="12"/>
      <c r="DDI20" s="12"/>
      <c r="DDJ20" s="12"/>
      <c r="DDK20" s="12"/>
      <c r="DDL20" s="12"/>
      <c r="DDM20" s="12"/>
      <c r="DDN20" s="12"/>
      <c r="DDO20" s="12"/>
      <c r="DDP20" s="12"/>
      <c r="DDQ20" s="12"/>
      <c r="DDR20" s="12"/>
      <c r="DDS20" s="12"/>
      <c r="DDT20" s="12"/>
      <c r="DDU20" s="12"/>
      <c r="DDV20" s="12"/>
      <c r="DDW20" s="12"/>
      <c r="DDX20" s="12"/>
      <c r="DDY20" s="12"/>
      <c r="DDZ20" s="12"/>
      <c r="DEA20" s="12"/>
      <c r="DEB20" s="12"/>
      <c r="DEC20" s="12"/>
      <c r="DED20" s="12"/>
      <c r="DEE20" s="12"/>
      <c r="DEF20" s="12"/>
      <c r="DEG20" s="12"/>
      <c r="DEH20" s="12"/>
      <c r="DEI20" s="12"/>
      <c r="DEJ20" s="12"/>
      <c r="DEK20" s="12"/>
      <c r="DEL20" s="12"/>
      <c r="DEM20" s="12"/>
      <c r="DEN20" s="12"/>
      <c r="DEO20" s="12"/>
      <c r="DEP20" s="12"/>
      <c r="DEQ20" s="12"/>
      <c r="DER20" s="12"/>
      <c r="DES20" s="12"/>
      <c r="DET20" s="12"/>
      <c r="DEU20" s="12"/>
      <c r="DEV20" s="12"/>
      <c r="DEW20" s="12"/>
      <c r="DEX20" s="12"/>
      <c r="DEY20" s="12"/>
      <c r="DEZ20" s="12"/>
      <c r="DFA20" s="12"/>
      <c r="DFB20" s="12"/>
      <c r="DFC20" s="12"/>
      <c r="DFD20" s="12"/>
      <c r="DFE20" s="12"/>
      <c r="DFF20" s="12"/>
      <c r="DFG20" s="12"/>
      <c r="DFH20" s="12"/>
      <c r="DFI20" s="12"/>
      <c r="DFJ20" s="12"/>
      <c r="DFK20" s="12"/>
      <c r="DFL20" s="12"/>
      <c r="DFM20" s="12"/>
      <c r="DFN20" s="12"/>
      <c r="DFO20" s="12"/>
      <c r="DFP20" s="12"/>
      <c r="DFQ20" s="12"/>
      <c r="DFR20" s="12"/>
      <c r="DFS20" s="12"/>
      <c r="DFT20" s="12"/>
      <c r="DFU20" s="12"/>
      <c r="DFV20" s="12"/>
      <c r="DFW20" s="12"/>
      <c r="DFX20" s="12"/>
      <c r="DFY20" s="12"/>
      <c r="DFZ20" s="12"/>
      <c r="DGA20" s="12"/>
      <c r="DGB20" s="12"/>
      <c r="DGC20" s="12"/>
      <c r="DGD20" s="12"/>
      <c r="DGE20" s="12"/>
      <c r="DGF20" s="12"/>
      <c r="DGG20" s="12"/>
      <c r="DGH20" s="12"/>
      <c r="DGI20" s="12"/>
      <c r="DGJ20" s="12"/>
      <c r="DGK20" s="12"/>
      <c r="DGL20" s="12"/>
      <c r="DGM20" s="12"/>
      <c r="DGN20" s="12"/>
      <c r="DGO20" s="12"/>
      <c r="DGP20" s="12"/>
      <c r="DGQ20" s="12"/>
      <c r="DGR20" s="12"/>
      <c r="DGS20" s="12"/>
      <c r="DGT20" s="12"/>
      <c r="DGU20" s="12"/>
      <c r="DGV20" s="12"/>
      <c r="DGW20" s="12"/>
      <c r="DGX20" s="12"/>
      <c r="DGY20" s="12"/>
      <c r="DGZ20" s="12"/>
      <c r="DHA20" s="12"/>
      <c r="DHB20" s="12"/>
      <c r="DHC20" s="12"/>
      <c r="DHD20" s="12"/>
      <c r="DHE20" s="12"/>
      <c r="DHF20" s="12"/>
      <c r="DHG20" s="12"/>
      <c r="DHH20" s="12"/>
      <c r="DHI20" s="12"/>
      <c r="DHJ20" s="12"/>
      <c r="DHK20" s="12"/>
      <c r="DHL20" s="12"/>
      <c r="DHM20" s="12"/>
      <c r="DHN20" s="12"/>
      <c r="DHO20" s="12"/>
      <c r="DHP20" s="12"/>
      <c r="DHQ20" s="12"/>
      <c r="DHR20" s="12"/>
      <c r="DHS20" s="12"/>
      <c r="DHT20" s="12"/>
      <c r="DHU20" s="12"/>
      <c r="DHV20" s="12"/>
      <c r="DHW20" s="12"/>
      <c r="DHX20" s="12"/>
      <c r="DHY20" s="12"/>
      <c r="DHZ20" s="12"/>
      <c r="DIA20" s="12"/>
      <c r="DIB20" s="12"/>
      <c r="DIC20" s="12"/>
      <c r="DID20" s="12"/>
      <c r="DIE20" s="12"/>
      <c r="DIF20" s="12"/>
      <c r="DIG20" s="12"/>
      <c r="DIH20" s="12"/>
      <c r="DII20" s="12"/>
      <c r="DIJ20" s="12"/>
      <c r="DIK20" s="12"/>
      <c r="DIL20" s="12"/>
      <c r="DIM20" s="12"/>
      <c r="DIN20" s="12"/>
      <c r="DIO20" s="12"/>
      <c r="DIP20" s="12"/>
      <c r="DIQ20" s="12"/>
      <c r="DIR20" s="12"/>
      <c r="DIS20" s="12"/>
      <c r="DIT20" s="12"/>
      <c r="DIU20" s="12"/>
      <c r="DIV20" s="12"/>
      <c r="DIW20" s="12"/>
      <c r="DIX20" s="12"/>
      <c r="DIY20" s="12"/>
      <c r="DIZ20" s="12"/>
      <c r="DJA20" s="12"/>
      <c r="DJB20" s="12"/>
      <c r="DJC20" s="12"/>
      <c r="DJD20" s="12"/>
      <c r="DJE20" s="12"/>
      <c r="DJF20" s="12"/>
      <c r="DJG20" s="12"/>
      <c r="DJH20" s="12"/>
      <c r="DJI20" s="12"/>
      <c r="DJJ20" s="12"/>
      <c r="DJK20" s="12"/>
      <c r="DJL20" s="12"/>
      <c r="DJM20" s="12"/>
      <c r="DJN20" s="12"/>
      <c r="DJO20" s="12"/>
      <c r="DJP20" s="12"/>
      <c r="DJQ20" s="12"/>
      <c r="DJR20" s="12"/>
      <c r="DJS20" s="12"/>
      <c r="DJT20" s="12"/>
      <c r="DJU20" s="12"/>
      <c r="DJV20" s="12"/>
      <c r="DJW20" s="12"/>
      <c r="DJX20" s="12"/>
      <c r="DJY20" s="12"/>
      <c r="DJZ20" s="12"/>
      <c r="DKA20" s="12"/>
      <c r="DKB20" s="12"/>
      <c r="DKC20" s="12"/>
      <c r="DKD20" s="12"/>
      <c r="DKE20" s="12"/>
      <c r="DKF20" s="12"/>
      <c r="DKG20" s="12"/>
      <c r="DKH20" s="12"/>
      <c r="DKI20" s="12"/>
      <c r="DKJ20" s="12"/>
      <c r="DKK20" s="12"/>
      <c r="DKL20" s="12"/>
      <c r="DKM20" s="12"/>
      <c r="DKN20" s="12"/>
      <c r="DKO20" s="12"/>
      <c r="DKP20" s="12"/>
      <c r="DKQ20" s="12"/>
      <c r="DKR20" s="12"/>
      <c r="DKS20" s="12"/>
      <c r="DKT20" s="12"/>
      <c r="DKU20" s="12"/>
      <c r="DKV20" s="12"/>
      <c r="DKW20" s="12"/>
      <c r="DKX20" s="12"/>
      <c r="DKY20" s="12"/>
      <c r="DKZ20" s="12"/>
      <c r="DLA20" s="12"/>
      <c r="DLB20" s="12"/>
      <c r="DLC20" s="12"/>
      <c r="DLD20" s="12"/>
      <c r="DLE20" s="12"/>
      <c r="DLF20" s="12"/>
      <c r="DLG20" s="12"/>
      <c r="DLH20" s="12"/>
      <c r="DLI20" s="12"/>
      <c r="DLJ20" s="12"/>
      <c r="DLK20" s="12"/>
      <c r="DLL20" s="12"/>
      <c r="DLM20" s="12"/>
      <c r="DLN20" s="12"/>
      <c r="DLO20" s="12"/>
      <c r="DLP20" s="12"/>
      <c r="DLQ20" s="12"/>
      <c r="DLR20" s="12"/>
      <c r="DLS20" s="12"/>
      <c r="DLT20" s="12"/>
      <c r="DLU20" s="12"/>
      <c r="DLV20" s="12"/>
      <c r="DLW20" s="12"/>
      <c r="DLX20" s="12"/>
      <c r="DLY20" s="12"/>
      <c r="DLZ20" s="12"/>
      <c r="DMA20" s="12"/>
      <c r="DMB20" s="12"/>
      <c r="DMC20" s="12"/>
      <c r="DMD20" s="12"/>
      <c r="DME20" s="12"/>
      <c r="DMF20" s="12"/>
      <c r="DMG20" s="12"/>
      <c r="DMH20" s="12"/>
      <c r="DMI20" s="12"/>
      <c r="DMJ20" s="12"/>
      <c r="DMK20" s="12"/>
      <c r="DML20" s="12"/>
      <c r="DMM20" s="12"/>
      <c r="DMN20" s="12"/>
      <c r="DMO20" s="12"/>
      <c r="DMP20" s="12"/>
      <c r="DMQ20" s="12"/>
      <c r="DMR20" s="12"/>
      <c r="DMS20" s="12"/>
      <c r="DMT20" s="12"/>
      <c r="DMU20" s="12"/>
      <c r="DMV20" s="12"/>
      <c r="DMW20" s="12"/>
      <c r="DMX20" s="12"/>
      <c r="DMY20" s="12"/>
      <c r="DMZ20" s="12"/>
      <c r="DNA20" s="12"/>
      <c r="DNB20" s="12"/>
      <c r="DNC20" s="12"/>
      <c r="DND20" s="12"/>
      <c r="DNE20" s="12"/>
      <c r="DNF20" s="12"/>
      <c r="DNG20" s="12"/>
      <c r="DNH20" s="12"/>
      <c r="DNI20" s="12"/>
      <c r="DNJ20" s="12"/>
      <c r="DNK20" s="12"/>
      <c r="DNL20" s="12"/>
      <c r="DNM20" s="12"/>
      <c r="DNN20" s="12"/>
      <c r="DNO20" s="12"/>
      <c r="DNP20" s="12"/>
      <c r="DNQ20" s="12"/>
      <c r="DNR20" s="12"/>
      <c r="DNS20" s="12"/>
      <c r="DNT20" s="12"/>
      <c r="DNU20" s="12"/>
      <c r="DNV20" s="12"/>
      <c r="DNW20" s="12"/>
      <c r="DNX20" s="12"/>
      <c r="DNY20" s="12"/>
      <c r="DNZ20" s="12"/>
      <c r="DOA20" s="12"/>
      <c r="DOB20" s="12"/>
      <c r="DOC20" s="12"/>
      <c r="DOD20" s="12"/>
      <c r="DOE20" s="12"/>
      <c r="DOF20" s="12"/>
      <c r="DOG20" s="12"/>
      <c r="DOH20" s="12"/>
      <c r="DOI20" s="12"/>
      <c r="DOJ20" s="12"/>
      <c r="DOK20" s="12"/>
      <c r="DOL20" s="12"/>
      <c r="DOM20" s="12"/>
      <c r="DON20" s="12"/>
      <c r="DOO20" s="12"/>
      <c r="DOP20" s="12"/>
      <c r="DOQ20" s="12"/>
      <c r="DOR20" s="12"/>
      <c r="DOS20" s="12"/>
      <c r="DOT20" s="12"/>
      <c r="DOU20" s="12"/>
      <c r="DOV20" s="12"/>
      <c r="DOW20" s="12"/>
      <c r="DOX20" s="12"/>
      <c r="DOY20" s="12"/>
      <c r="DOZ20" s="12"/>
      <c r="DPA20" s="12"/>
      <c r="DPB20" s="12"/>
      <c r="DPC20" s="12"/>
      <c r="DPD20" s="12"/>
      <c r="DPE20" s="12"/>
      <c r="DPF20" s="12"/>
      <c r="DPG20" s="12"/>
      <c r="DPH20" s="12"/>
      <c r="DPI20" s="12"/>
      <c r="DPJ20" s="12"/>
      <c r="DPK20" s="12"/>
      <c r="DPL20" s="12"/>
      <c r="DPM20" s="12"/>
      <c r="DPN20" s="12"/>
      <c r="DPO20" s="12"/>
      <c r="DPP20" s="12"/>
      <c r="DPQ20" s="12"/>
      <c r="DPR20" s="12"/>
      <c r="DPS20" s="12"/>
      <c r="DPT20" s="12"/>
      <c r="DPU20" s="12"/>
      <c r="DPV20" s="12"/>
      <c r="DPW20" s="12"/>
      <c r="DPX20" s="12"/>
      <c r="DPY20" s="12"/>
      <c r="DPZ20" s="12"/>
      <c r="DQA20" s="12"/>
      <c r="DQB20" s="12"/>
      <c r="DQC20" s="12"/>
      <c r="DQD20" s="12"/>
      <c r="DQE20" s="12"/>
      <c r="DQF20" s="12"/>
      <c r="DQG20" s="12"/>
      <c r="DQH20" s="12"/>
      <c r="DQI20" s="12"/>
      <c r="DQJ20" s="12"/>
      <c r="DQK20" s="12"/>
      <c r="DQL20" s="12"/>
      <c r="DQM20" s="12"/>
      <c r="DQN20" s="12"/>
      <c r="DQO20" s="12"/>
      <c r="DQP20" s="12"/>
      <c r="DQQ20" s="12"/>
      <c r="DQR20" s="12"/>
      <c r="DQS20" s="12"/>
      <c r="DQT20" s="12"/>
      <c r="DQU20" s="12"/>
      <c r="DQV20" s="12"/>
      <c r="DQW20" s="12"/>
      <c r="DQX20" s="12"/>
      <c r="DQY20" s="12"/>
      <c r="DQZ20" s="12"/>
      <c r="DRA20" s="12"/>
      <c r="DRB20" s="12"/>
      <c r="DRC20" s="12"/>
      <c r="DRD20" s="12"/>
      <c r="DRE20" s="12"/>
      <c r="DRF20" s="12"/>
      <c r="DRG20" s="12"/>
      <c r="DRH20" s="12"/>
      <c r="DRI20" s="12"/>
      <c r="DRJ20" s="12"/>
      <c r="DRK20" s="12"/>
      <c r="DRL20" s="12"/>
      <c r="DRM20" s="12"/>
      <c r="DRN20" s="12"/>
      <c r="DRO20" s="12"/>
      <c r="DRP20" s="12"/>
      <c r="DRQ20" s="12"/>
      <c r="DRR20" s="12"/>
      <c r="DRS20" s="12"/>
      <c r="DRT20" s="12"/>
      <c r="DRU20" s="12"/>
      <c r="DRV20" s="12"/>
      <c r="DRW20" s="12"/>
      <c r="DRX20" s="12"/>
      <c r="DRY20" s="12"/>
      <c r="DRZ20" s="12"/>
      <c r="DSA20" s="12"/>
      <c r="DSB20" s="12"/>
      <c r="DSC20" s="12"/>
      <c r="DSD20" s="12"/>
      <c r="DSE20" s="12"/>
      <c r="DSF20" s="12"/>
      <c r="DSG20" s="12"/>
      <c r="DSH20" s="12"/>
      <c r="DSI20" s="12"/>
      <c r="DSJ20" s="12"/>
      <c r="DSK20" s="12"/>
      <c r="DSL20" s="12"/>
      <c r="DSM20" s="12"/>
      <c r="DSN20" s="12"/>
      <c r="DSO20" s="12"/>
      <c r="DSP20" s="12"/>
      <c r="DSQ20" s="12"/>
      <c r="DSR20" s="12"/>
      <c r="DSS20" s="12"/>
      <c r="DST20" s="12"/>
      <c r="DSU20" s="12"/>
      <c r="DSV20" s="12"/>
      <c r="DSW20" s="12"/>
      <c r="DSX20" s="12"/>
      <c r="DSY20" s="12"/>
      <c r="DSZ20" s="12"/>
      <c r="DTA20" s="12"/>
      <c r="DTB20" s="12"/>
      <c r="DTC20" s="12"/>
      <c r="DTD20" s="12"/>
      <c r="DTE20" s="12"/>
      <c r="DTF20" s="12"/>
      <c r="DTG20" s="12"/>
      <c r="DTH20" s="12"/>
      <c r="DTI20" s="12"/>
      <c r="DTJ20" s="12"/>
      <c r="DTK20" s="12"/>
      <c r="DTL20" s="12"/>
      <c r="DTM20" s="12"/>
      <c r="DTN20" s="12"/>
      <c r="DTO20" s="12"/>
      <c r="DTP20" s="12"/>
      <c r="DTQ20" s="12"/>
      <c r="DTR20" s="12"/>
      <c r="DTS20" s="12"/>
      <c r="DTT20" s="12"/>
      <c r="DTU20" s="12"/>
      <c r="DTV20" s="12"/>
      <c r="DTW20" s="12"/>
      <c r="DTX20" s="12"/>
      <c r="DTY20" s="12"/>
      <c r="DTZ20" s="12"/>
      <c r="DUA20" s="12"/>
      <c r="DUB20" s="12"/>
      <c r="DUC20" s="12"/>
      <c r="DUD20" s="12"/>
      <c r="DUE20" s="12"/>
      <c r="DUF20" s="12"/>
      <c r="DUG20" s="12"/>
      <c r="DUH20" s="12"/>
      <c r="DUI20" s="12"/>
      <c r="DUJ20" s="12"/>
      <c r="DUK20" s="12"/>
      <c r="DUL20" s="12"/>
      <c r="DUM20" s="12"/>
      <c r="DUN20" s="12"/>
      <c r="DUO20" s="12"/>
      <c r="DUP20" s="12"/>
      <c r="DUQ20" s="12"/>
      <c r="DUR20" s="12"/>
      <c r="DUS20" s="12"/>
      <c r="DUT20" s="12"/>
      <c r="DUU20" s="12"/>
      <c r="DUV20" s="12"/>
      <c r="DUW20" s="12"/>
      <c r="DUX20" s="12"/>
      <c r="DUY20" s="12"/>
      <c r="DUZ20" s="12"/>
      <c r="DVA20" s="12"/>
      <c r="DVB20" s="12"/>
      <c r="DVC20" s="12"/>
      <c r="DVD20" s="12"/>
      <c r="DVE20" s="12"/>
      <c r="DVF20" s="12"/>
      <c r="DVG20" s="12"/>
      <c r="DVH20" s="12"/>
      <c r="DVI20" s="12"/>
      <c r="DVJ20" s="12"/>
      <c r="DVK20" s="12"/>
      <c r="DVL20" s="12"/>
      <c r="DVM20" s="12"/>
      <c r="DVN20" s="12"/>
      <c r="DVO20" s="12"/>
      <c r="DVP20" s="12"/>
      <c r="DVQ20" s="12"/>
      <c r="DVR20" s="12"/>
      <c r="DVS20" s="12"/>
      <c r="DVT20" s="12"/>
      <c r="DVU20" s="12"/>
      <c r="DVV20" s="12"/>
      <c r="DVW20" s="12"/>
      <c r="DVX20" s="12"/>
      <c r="DVY20" s="12"/>
      <c r="DVZ20" s="12"/>
      <c r="DWA20" s="12"/>
      <c r="DWB20" s="12"/>
      <c r="DWC20" s="12"/>
      <c r="DWD20" s="12"/>
      <c r="DWE20" s="12"/>
      <c r="DWF20" s="12"/>
      <c r="DWG20" s="12"/>
      <c r="DWH20" s="12"/>
      <c r="DWI20" s="12"/>
      <c r="DWJ20" s="12"/>
      <c r="DWK20" s="12"/>
      <c r="DWL20" s="12"/>
      <c r="DWM20" s="12"/>
      <c r="DWN20" s="12"/>
      <c r="DWO20" s="12"/>
      <c r="DWP20" s="12"/>
      <c r="DWQ20" s="12"/>
      <c r="DWR20" s="12"/>
      <c r="DWS20" s="12"/>
      <c r="DWT20" s="12"/>
      <c r="DWU20" s="12"/>
      <c r="DWV20" s="12"/>
      <c r="DWW20" s="12"/>
      <c r="DWX20" s="12"/>
      <c r="DWY20" s="12"/>
      <c r="DWZ20" s="12"/>
      <c r="DXA20" s="12"/>
      <c r="DXB20" s="12"/>
      <c r="DXC20" s="12"/>
      <c r="DXD20" s="12"/>
      <c r="DXE20" s="12"/>
      <c r="DXF20" s="12"/>
      <c r="DXG20" s="12"/>
      <c r="DXH20" s="12"/>
      <c r="DXI20" s="12"/>
      <c r="DXJ20" s="12"/>
      <c r="DXK20" s="12"/>
      <c r="DXL20" s="12"/>
      <c r="DXM20" s="12"/>
      <c r="DXN20" s="12"/>
      <c r="DXO20" s="12"/>
      <c r="DXP20" s="12"/>
      <c r="DXQ20" s="12"/>
      <c r="DXR20" s="12"/>
      <c r="DXS20" s="12"/>
      <c r="DXT20" s="12"/>
      <c r="DXU20" s="12"/>
      <c r="DXV20" s="12"/>
      <c r="DXW20" s="12"/>
      <c r="DXX20" s="12"/>
      <c r="DXY20" s="12"/>
      <c r="DXZ20" s="12"/>
      <c r="DYA20" s="12"/>
      <c r="DYB20" s="12"/>
      <c r="DYC20" s="12"/>
      <c r="DYD20" s="12"/>
      <c r="DYE20" s="12"/>
      <c r="DYF20" s="12"/>
      <c r="DYG20" s="12"/>
      <c r="DYH20" s="12"/>
      <c r="DYI20" s="12"/>
      <c r="DYJ20" s="12"/>
      <c r="DYK20" s="12"/>
      <c r="DYL20" s="12"/>
      <c r="DYM20" s="12"/>
      <c r="DYN20" s="12"/>
      <c r="DYO20" s="12"/>
      <c r="DYP20" s="12"/>
      <c r="DYQ20" s="12"/>
      <c r="DYR20" s="12"/>
      <c r="DYS20" s="12"/>
      <c r="DYT20" s="12"/>
      <c r="DYU20" s="12"/>
      <c r="DYV20" s="12"/>
      <c r="DYW20" s="12"/>
      <c r="DYX20" s="12"/>
      <c r="DYY20" s="12"/>
      <c r="DYZ20" s="12"/>
      <c r="DZA20" s="12"/>
      <c r="DZB20" s="12"/>
      <c r="DZC20" s="12"/>
      <c r="DZD20" s="12"/>
      <c r="DZE20" s="12"/>
      <c r="DZF20" s="12"/>
      <c r="DZG20" s="12"/>
      <c r="DZH20" s="12"/>
      <c r="DZI20" s="12"/>
      <c r="DZJ20" s="12"/>
      <c r="DZK20" s="12"/>
      <c r="DZL20" s="12"/>
      <c r="DZM20" s="12"/>
      <c r="DZN20" s="12"/>
      <c r="DZO20" s="12"/>
      <c r="DZP20" s="12"/>
      <c r="DZQ20" s="12"/>
      <c r="DZR20" s="12"/>
      <c r="DZS20" s="12"/>
      <c r="DZT20" s="12"/>
      <c r="DZU20" s="12"/>
      <c r="DZV20" s="12"/>
      <c r="DZW20" s="12"/>
      <c r="DZX20" s="12"/>
      <c r="DZY20" s="12"/>
      <c r="DZZ20" s="12"/>
      <c r="EAA20" s="12"/>
      <c r="EAB20" s="12"/>
      <c r="EAC20" s="12"/>
      <c r="EAD20" s="12"/>
      <c r="EAE20" s="12"/>
      <c r="EAF20" s="12"/>
      <c r="EAG20" s="12"/>
      <c r="EAH20" s="12"/>
      <c r="EAI20" s="12"/>
      <c r="EAJ20" s="12"/>
      <c r="EAK20" s="12"/>
      <c r="EAL20" s="12"/>
      <c r="EAM20" s="12"/>
      <c r="EAN20" s="12"/>
      <c r="EAO20" s="12"/>
      <c r="EAP20" s="12"/>
      <c r="EAQ20" s="12"/>
      <c r="EAR20" s="12"/>
      <c r="EAS20" s="12"/>
      <c r="EAT20" s="12"/>
      <c r="EAU20" s="12"/>
      <c r="EAV20" s="12"/>
      <c r="EAW20" s="12"/>
      <c r="EAX20" s="12"/>
      <c r="EAY20" s="12"/>
      <c r="EAZ20" s="12"/>
      <c r="EBA20" s="12"/>
      <c r="EBB20" s="12"/>
      <c r="EBC20" s="12"/>
      <c r="EBD20" s="12"/>
      <c r="EBE20" s="12"/>
      <c r="EBF20" s="12"/>
      <c r="EBG20" s="12"/>
      <c r="EBH20" s="12"/>
      <c r="EBI20" s="12"/>
      <c r="EBJ20" s="12"/>
      <c r="EBK20" s="12"/>
      <c r="EBL20" s="12"/>
      <c r="EBM20" s="12"/>
      <c r="EBN20" s="12"/>
      <c r="EBO20" s="12"/>
      <c r="EBP20" s="12"/>
      <c r="EBQ20" s="12"/>
      <c r="EBR20" s="12"/>
      <c r="EBS20" s="12"/>
      <c r="EBT20" s="12"/>
      <c r="EBU20" s="12"/>
      <c r="EBV20" s="12"/>
      <c r="EBW20" s="12"/>
      <c r="EBX20" s="12"/>
      <c r="EBY20" s="12"/>
      <c r="EBZ20" s="12"/>
      <c r="ECA20" s="12"/>
      <c r="ECB20" s="12"/>
      <c r="ECC20" s="12"/>
      <c r="ECD20" s="12"/>
      <c r="ECE20" s="12"/>
      <c r="ECF20" s="12"/>
      <c r="ECG20" s="12"/>
      <c r="ECH20" s="12"/>
      <c r="ECI20" s="12"/>
      <c r="ECJ20" s="12"/>
      <c r="ECK20" s="12"/>
      <c r="ECL20" s="12"/>
      <c r="ECM20" s="12"/>
      <c r="ECN20" s="12"/>
      <c r="ECO20" s="12"/>
      <c r="ECP20" s="12"/>
      <c r="ECQ20" s="12"/>
      <c r="ECR20" s="12"/>
      <c r="ECS20" s="12"/>
      <c r="ECT20" s="12"/>
      <c r="ECU20" s="12"/>
      <c r="ECV20" s="12"/>
      <c r="ECW20" s="12"/>
      <c r="ECX20" s="12"/>
      <c r="ECY20" s="12"/>
      <c r="ECZ20" s="12"/>
      <c r="EDA20" s="12"/>
      <c r="EDB20" s="12"/>
      <c r="EDC20" s="12"/>
      <c r="EDD20" s="12"/>
      <c r="EDE20" s="12"/>
      <c r="EDF20" s="12"/>
      <c r="EDG20" s="12"/>
      <c r="EDH20" s="12"/>
      <c r="EDI20" s="12"/>
      <c r="EDJ20" s="12"/>
      <c r="EDK20" s="12"/>
      <c r="EDL20" s="12"/>
      <c r="EDM20" s="12"/>
      <c r="EDN20" s="12"/>
      <c r="EDO20" s="12"/>
      <c r="EDP20" s="12"/>
      <c r="EDQ20" s="12"/>
      <c r="EDR20" s="12"/>
      <c r="EDS20" s="12"/>
      <c r="EDT20" s="12"/>
      <c r="EDU20" s="12"/>
      <c r="EDV20" s="12"/>
      <c r="EDW20" s="12"/>
      <c r="EDX20" s="12"/>
      <c r="EDY20" s="12"/>
      <c r="EDZ20" s="12"/>
      <c r="EEA20" s="12"/>
      <c r="EEB20" s="12"/>
      <c r="EEC20" s="12"/>
      <c r="EED20" s="12"/>
      <c r="EEE20" s="12"/>
      <c r="EEF20" s="12"/>
      <c r="EEG20" s="12"/>
      <c r="EEH20" s="12"/>
      <c r="EEI20" s="12"/>
      <c r="EEJ20" s="12"/>
      <c r="EEK20" s="12"/>
      <c r="EEL20" s="12"/>
      <c r="EEM20" s="12"/>
      <c r="EEN20" s="12"/>
      <c r="EEO20" s="12"/>
      <c r="EEP20" s="12"/>
      <c r="EEQ20" s="12"/>
      <c r="EER20" s="12"/>
      <c r="EES20" s="12"/>
      <c r="EET20" s="12"/>
      <c r="EEU20" s="12"/>
      <c r="EEV20" s="12"/>
      <c r="EEW20" s="12"/>
      <c r="EEX20" s="12"/>
      <c r="EEY20" s="12"/>
      <c r="EEZ20" s="12"/>
      <c r="EFA20" s="12"/>
      <c r="EFB20" s="12"/>
      <c r="EFC20" s="12"/>
      <c r="EFD20" s="12"/>
      <c r="EFE20" s="12"/>
      <c r="EFF20" s="12"/>
      <c r="EFG20" s="12"/>
      <c r="EFH20" s="12"/>
      <c r="EFI20" s="12"/>
      <c r="EFJ20" s="12"/>
      <c r="EFK20" s="12"/>
      <c r="EFL20" s="12"/>
      <c r="EFM20" s="12"/>
      <c r="EFN20" s="12"/>
      <c r="EFO20" s="12"/>
      <c r="EFP20" s="12"/>
      <c r="EFQ20" s="12"/>
      <c r="EFR20" s="12"/>
      <c r="EFS20" s="12"/>
      <c r="EFT20" s="12"/>
      <c r="EFU20" s="12"/>
      <c r="EFV20" s="12"/>
      <c r="EFW20" s="12"/>
      <c r="EFX20" s="12"/>
      <c r="EFY20" s="12"/>
      <c r="EFZ20" s="12"/>
      <c r="EGA20" s="12"/>
      <c r="EGB20" s="12"/>
      <c r="EGC20" s="12"/>
      <c r="EGD20" s="12"/>
      <c r="EGE20" s="12"/>
      <c r="EGF20" s="12"/>
      <c r="EGG20" s="12"/>
      <c r="EGH20" s="12"/>
      <c r="EGI20" s="12"/>
      <c r="EGJ20" s="12"/>
      <c r="EGK20" s="12"/>
      <c r="EGL20" s="12"/>
      <c r="EGM20" s="12"/>
      <c r="EGN20" s="12"/>
      <c r="EGO20" s="12"/>
      <c r="EGP20" s="12"/>
      <c r="EGQ20" s="12"/>
      <c r="EGR20" s="12"/>
      <c r="EGS20" s="12"/>
      <c r="EGT20" s="12"/>
      <c r="EGU20" s="12"/>
      <c r="EGV20" s="12"/>
      <c r="EGW20" s="12"/>
      <c r="EGX20" s="12"/>
      <c r="EGY20" s="12"/>
      <c r="EGZ20" s="12"/>
      <c r="EHA20" s="12"/>
      <c r="EHB20" s="12"/>
      <c r="EHC20" s="12"/>
      <c r="EHD20" s="12"/>
      <c r="EHE20" s="12"/>
      <c r="EHF20" s="12"/>
      <c r="EHG20" s="12"/>
      <c r="EHH20" s="12"/>
      <c r="EHI20" s="12"/>
      <c r="EHJ20" s="12"/>
      <c r="EHK20" s="12"/>
      <c r="EHL20" s="12"/>
      <c r="EHM20" s="12"/>
      <c r="EHN20" s="12"/>
      <c r="EHO20" s="12"/>
      <c r="EHP20" s="12"/>
      <c r="EHQ20" s="12"/>
      <c r="EHR20" s="12"/>
      <c r="EHS20" s="12"/>
      <c r="EHT20" s="12"/>
      <c r="EHU20" s="12"/>
      <c r="EHV20" s="12"/>
      <c r="EHW20" s="12"/>
      <c r="EHX20" s="12"/>
      <c r="EHY20" s="12"/>
      <c r="EHZ20" s="12"/>
      <c r="EIA20" s="12"/>
      <c r="EIB20" s="12"/>
      <c r="EIC20" s="12"/>
      <c r="EID20" s="12"/>
      <c r="EIE20" s="12"/>
      <c r="EIF20" s="12"/>
      <c r="EIG20" s="12"/>
      <c r="EIH20" s="12"/>
      <c r="EII20" s="12"/>
      <c r="EIJ20" s="12"/>
      <c r="EIK20" s="12"/>
      <c r="EIL20" s="12"/>
      <c r="EIM20" s="12"/>
      <c r="EIN20" s="12"/>
      <c r="EIO20" s="12"/>
      <c r="EIP20" s="12"/>
      <c r="EIQ20" s="12"/>
      <c r="EIR20" s="12"/>
      <c r="EIS20" s="12"/>
      <c r="EIT20" s="12"/>
      <c r="EIU20" s="12"/>
      <c r="EIV20" s="12"/>
      <c r="EIW20" s="12"/>
      <c r="EIX20" s="12"/>
      <c r="EIY20" s="12"/>
      <c r="EIZ20" s="12"/>
      <c r="EJA20" s="12"/>
      <c r="EJB20" s="12"/>
      <c r="EJC20" s="12"/>
      <c r="EJD20" s="12"/>
      <c r="EJE20" s="12"/>
      <c r="EJF20" s="12"/>
      <c r="EJG20" s="12"/>
      <c r="EJH20" s="12"/>
      <c r="EJI20" s="12"/>
      <c r="EJJ20" s="12"/>
      <c r="EJK20" s="12"/>
      <c r="EJL20" s="12"/>
      <c r="EJM20" s="12"/>
      <c r="EJN20" s="12"/>
      <c r="EJO20" s="12"/>
      <c r="EJP20" s="12"/>
      <c r="EJQ20" s="12"/>
      <c r="EJR20" s="12"/>
      <c r="EJS20" s="12"/>
      <c r="EJT20" s="12"/>
      <c r="EJU20" s="12"/>
      <c r="EJV20" s="12"/>
      <c r="EJW20" s="12"/>
      <c r="EJX20" s="12"/>
      <c r="EJY20" s="12"/>
      <c r="EJZ20" s="12"/>
      <c r="EKA20" s="12"/>
      <c r="EKB20" s="12"/>
      <c r="EKC20" s="12"/>
      <c r="EKD20" s="12"/>
      <c r="EKE20" s="12"/>
      <c r="EKF20" s="12"/>
      <c r="EKG20" s="12"/>
      <c r="EKH20" s="12"/>
      <c r="EKI20" s="12"/>
      <c r="EKJ20" s="12"/>
      <c r="EKK20" s="12"/>
      <c r="EKL20" s="12"/>
      <c r="EKM20" s="12"/>
      <c r="EKN20" s="12"/>
      <c r="EKO20" s="12"/>
      <c r="EKP20" s="12"/>
      <c r="EKQ20" s="12"/>
      <c r="EKR20" s="12"/>
      <c r="EKS20" s="12"/>
      <c r="EKT20" s="12"/>
      <c r="EKU20" s="12"/>
      <c r="EKV20" s="12"/>
      <c r="EKW20" s="12"/>
      <c r="EKX20" s="12"/>
      <c r="EKY20" s="12"/>
      <c r="EKZ20" s="12"/>
      <c r="ELA20" s="12"/>
      <c r="ELB20" s="12"/>
      <c r="ELC20" s="12"/>
      <c r="ELD20" s="12"/>
      <c r="ELE20" s="12"/>
      <c r="ELF20" s="12"/>
      <c r="ELG20" s="12"/>
      <c r="ELH20" s="12"/>
      <c r="ELI20" s="12"/>
      <c r="ELJ20" s="12"/>
      <c r="ELK20" s="12"/>
      <c r="ELL20" s="12"/>
      <c r="ELM20" s="12"/>
      <c r="ELN20" s="12"/>
      <c r="ELO20" s="12"/>
      <c r="ELP20" s="12"/>
      <c r="ELQ20" s="12"/>
      <c r="ELR20" s="12"/>
      <c r="ELS20" s="12"/>
      <c r="ELT20" s="12"/>
      <c r="ELU20" s="12"/>
      <c r="ELV20" s="12"/>
      <c r="ELW20" s="12"/>
      <c r="ELX20" s="12"/>
      <c r="ELY20" s="12"/>
      <c r="ELZ20" s="12"/>
      <c r="EMA20" s="12"/>
      <c r="EMB20" s="12"/>
      <c r="EMC20" s="12"/>
      <c r="EMD20" s="12"/>
      <c r="EME20" s="12"/>
      <c r="EMF20" s="12"/>
      <c r="EMG20" s="12"/>
      <c r="EMH20" s="12"/>
      <c r="EMI20" s="12"/>
      <c r="EMJ20" s="12"/>
      <c r="EMK20" s="12"/>
      <c r="EML20" s="12"/>
      <c r="EMM20" s="12"/>
      <c r="EMN20" s="12"/>
      <c r="EMO20" s="12"/>
      <c r="EMP20" s="12"/>
      <c r="EMQ20" s="12"/>
      <c r="EMR20" s="12"/>
      <c r="EMS20" s="12"/>
      <c r="EMT20" s="12"/>
      <c r="EMU20" s="12"/>
      <c r="EMV20" s="12"/>
      <c r="EMW20" s="12"/>
      <c r="EMX20" s="12"/>
      <c r="EMY20" s="12"/>
      <c r="EMZ20" s="12"/>
      <c r="ENA20" s="12"/>
      <c r="ENB20" s="12"/>
      <c r="ENC20" s="12"/>
      <c r="END20" s="12"/>
      <c r="ENE20" s="12"/>
      <c r="ENF20" s="12"/>
      <c r="ENG20" s="12"/>
      <c r="ENH20" s="12"/>
      <c r="ENI20" s="12"/>
      <c r="ENJ20" s="12"/>
      <c r="ENK20" s="12"/>
      <c r="ENL20" s="12"/>
      <c r="ENM20" s="12"/>
      <c r="ENN20" s="12"/>
      <c r="ENO20" s="12"/>
      <c r="ENP20" s="12"/>
      <c r="ENQ20" s="12"/>
      <c r="ENR20" s="12"/>
      <c r="ENS20" s="12"/>
      <c r="ENT20" s="12"/>
      <c r="ENU20" s="12"/>
      <c r="ENV20" s="12"/>
      <c r="ENW20" s="12"/>
      <c r="ENX20" s="12"/>
      <c r="ENY20" s="12"/>
      <c r="ENZ20" s="12"/>
      <c r="EOA20" s="12"/>
      <c r="EOB20" s="12"/>
      <c r="EOC20" s="12"/>
      <c r="EOD20" s="12"/>
      <c r="EOE20" s="12"/>
      <c r="EOF20" s="12"/>
      <c r="EOG20" s="12"/>
      <c r="EOH20" s="12"/>
      <c r="EOI20" s="12"/>
      <c r="EOJ20" s="12"/>
      <c r="EOK20" s="12"/>
      <c r="EOL20" s="12"/>
      <c r="EOM20" s="12"/>
      <c r="EON20" s="12"/>
      <c r="EOO20" s="12"/>
      <c r="EOP20" s="12"/>
      <c r="EOQ20" s="12"/>
      <c r="EOR20" s="12"/>
      <c r="EOS20" s="12"/>
      <c r="EOT20" s="12"/>
      <c r="EOU20" s="12"/>
      <c r="EOV20" s="12"/>
      <c r="EOW20" s="12"/>
      <c r="EOX20" s="12"/>
      <c r="EOY20" s="12"/>
      <c r="EOZ20" s="12"/>
      <c r="EPA20" s="12"/>
      <c r="EPB20" s="12"/>
      <c r="EPC20" s="12"/>
      <c r="EPD20" s="12"/>
      <c r="EPE20" s="12"/>
      <c r="EPF20" s="12"/>
      <c r="EPG20" s="12"/>
      <c r="EPH20" s="12"/>
      <c r="EPI20" s="12"/>
      <c r="EPJ20" s="12"/>
      <c r="EPK20" s="12"/>
      <c r="EPL20" s="12"/>
      <c r="EPM20" s="12"/>
      <c r="EPN20" s="12"/>
      <c r="EPO20" s="12"/>
      <c r="EPP20" s="12"/>
      <c r="EPQ20" s="12"/>
      <c r="EPR20" s="12"/>
      <c r="EPS20" s="12"/>
      <c r="EPT20" s="12"/>
      <c r="EPU20" s="12"/>
      <c r="EPV20" s="12"/>
      <c r="EPW20" s="12"/>
      <c r="EPX20" s="12"/>
      <c r="EPY20" s="12"/>
      <c r="EPZ20" s="12"/>
      <c r="EQA20" s="12"/>
      <c r="EQB20" s="12"/>
      <c r="EQC20" s="12"/>
      <c r="EQD20" s="12"/>
      <c r="EQE20" s="12"/>
      <c r="EQF20" s="12"/>
      <c r="EQG20" s="12"/>
      <c r="EQH20" s="12"/>
      <c r="EQI20" s="12"/>
      <c r="EQJ20" s="12"/>
      <c r="EQK20" s="12"/>
      <c r="EQL20" s="12"/>
      <c r="EQM20" s="12"/>
      <c r="EQN20" s="12"/>
      <c r="EQO20" s="12"/>
      <c r="EQP20" s="12"/>
      <c r="EQQ20" s="12"/>
      <c r="EQR20" s="12"/>
      <c r="EQS20" s="12"/>
      <c r="EQT20" s="12"/>
      <c r="EQU20" s="12"/>
      <c r="EQV20" s="12"/>
      <c r="EQW20" s="12"/>
      <c r="EQX20" s="12"/>
      <c r="EQY20" s="12"/>
      <c r="EQZ20" s="12"/>
      <c r="ERA20" s="12"/>
      <c r="ERB20" s="12"/>
      <c r="ERC20" s="12"/>
      <c r="ERD20" s="12"/>
      <c r="ERE20" s="12"/>
      <c r="ERF20" s="12"/>
      <c r="ERG20" s="12"/>
      <c r="ERH20" s="12"/>
      <c r="ERI20" s="12"/>
      <c r="ERJ20" s="12"/>
      <c r="ERK20" s="12"/>
      <c r="ERL20" s="12"/>
      <c r="ERM20" s="12"/>
      <c r="ERN20" s="12"/>
      <c r="ERO20" s="12"/>
      <c r="ERP20" s="12"/>
      <c r="ERQ20" s="12"/>
      <c r="ERR20" s="12"/>
      <c r="ERS20" s="12"/>
      <c r="ERT20" s="12"/>
      <c r="ERU20" s="12"/>
      <c r="ERV20" s="12"/>
      <c r="ERW20" s="12"/>
      <c r="ERX20" s="12"/>
      <c r="ERY20" s="12"/>
      <c r="ERZ20" s="12"/>
      <c r="ESA20" s="12"/>
      <c r="ESB20" s="12"/>
      <c r="ESC20" s="12"/>
      <c r="ESD20" s="12"/>
      <c r="ESE20" s="12"/>
      <c r="ESF20" s="12"/>
      <c r="ESG20" s="12"/>
      <c r="ESH20" s="12"/>
      <c r="ESI20" s="12"/>
      <c r="ESJ20" s="12"/>
      <c r="ESK20" s="12"/>
      <c r="ESL20" s="12"/>
      <c r="ESM20" s="12"/>
      <c r="ESN20" s="12"/>
      <c r="ESO20" s="12"/>
      <c r="ESP20" s="12"/>
      <c r="ESQ20" s="12"/>
      <c r="ESR20" s="12"/>
      <c r="ESS20" s="12"/>
      <c r="EST20" s="12"/>
      <c r="ESU20" s="12"/>
      <c r="ESV20" s="12"/>
      <c r="ESW20" s="12"/>
      <c r="ESX20" s="12"/>
      <c r="ESY20" s="12"/>
      <c r="ESZ20" s="12"/>
      <c r="ETA20" s="12"/>
      <c r="ETB20" s="12"/>
      <c r="ETC20" s="12"/>
      <c r="ETD20" s="12"/>
      <c r="ETE20" s="12"/>
      <c r="ETF20" s="12"/>
      <c r="ETG20" s="12"/>
      <c r="ETH20" s="12"/>
      <c r="ETI20" s="12"/>
      <c r="ETJ20" s="12"/>
      <c r="ETK20" s="12"/>
      <c r="ETL20" s="12"/>
      <c r="ETM20" s="12"/>
      <c r="ETN20" s="12"/>
      <c r="ETO20" s="12"/>
      <c r="ETP20" s="12"/>
      <c r="ETQ20" s="12"/>
      <c r="ETR20" s="12"/>
      <c r="ETS20" s="12"/>
      <c r="ETT20" s="12"/>
      <c r="ETU20" s="12"/>
      <c r="ETV20" s="12"/>
      <c r="ETW20" s="12"/>
      <c r="ETX20" s="12"/>
      <c r="ETY20" s="12"/>
      <c r="ETZ20" s="12"/>
      <c r="EUA20" s="12"/>
      <c r="EUB20" s="12"/>
      <c r="EUC20" s="12"/>
      <c r="EUD20" s="12"/>
      <c r="EUE20" s="12"/>
      <c r="EUF20" s="12"/>
      <c r="EUG20" s="12"/>
      <c r="EUH20" s="12"/>
      <c r="EUI20" s="12"/>
      <c r="EUJ20" s="12"/>
      <c r="EUK20" s="12"/>
      <c r="EUL20" s="12"/>
      <c r="EUM20" s="12"/>
      <c r="EUN20" s="12"/>
      <c r="EUO20" s="12"/>
      <c r="EUP20" s="12"/>
      <c r="EUQ20" s="12"/>
      <c r="EUR20" s="12"/>
      <c r="EUS20" s="12"/>
      <c r="EUT20" s="12"/>
      <c r="EUU20" s="12"/>
      <c r="EUV20" s="12"/>
      <c r="EUW20" s="12"/>
      <c r="EUX20" s="12"/>
      <c r="EUY20" s="12"/>
      <c r="EUZ20" s="12"/>
      <c r="EVA20" s="12"/>
      <c r="EVB20" s="12"/>
      <c r="EVC20" s="12"/>
      <c r="EVD20" s="12"/>
      <c r="EVE20" s="12"/>
      <c r="EVF20" s="12"/>
      <c r="EVG20" s="12"/>
      <c r="EVH20" s="12"/>
      <c r="EVI20" s="12"/>
      <c r="EVJ20" s="12"/>
      <c r="EVK20" s="12"/>
      <c r="EVL20" s="12"/>
      <c r="EVM20" s="12"/>
      <c r="EVN20" s="12"/>
      <c r="EVO20" s="12"/>
      <c r="EVP20" s="12"/>
      <c r="EVQ20" s="12"/>
      <c r="EVR20" s="12"/>
      <c r="EVS20" s="12"/>
      <c r="EVT20" s="12"/>
      <c r="EVU20" s="12"/>
      <c r="EVV20" s="12"/>
      <c r="EVW20" s="12"/>
      <c r="EVX20" s="12"/>
      <c r="EVY20" s="12"/>
      <c r="EVZ20" s="12"/>
      <c r="EWA20" s="12"/>
      <c r="EWB20" s="12"/>
      <c r="EWC20" s="12"/>
      <c r="EWD20" s="12"/>
      <c r="EWE20" s="12"/>
      <c r="EWF20" s="12"/>
      <c r="EWG20" s="12"/>
      <c r="EWH20" s="12"/>
      <c r="EWI20" s="12"/>
      <c r="EWJ20" s="12"/>
      <c r="EWK20" s="12"/>
      <c r="EWL20" s="12"/>
      <c r="EWM20" s="12"/>
      <c r="EWN20" s="12"/>
      <c r="EWO20" s="12"/>
      <c r="EWP20" s="12"/>
      <c r="EWQ20" s="12"/>
      <c r="EWR20" s="12"/>
      <c r="EWS20" s="12"/>
      <c r="EWT20" s="12"/>
      <c r="EWU20" s="12"/>
      <c r="EWV20" s="12"/>
      <c r="EWW20" s="12"/>
      <c r="EWX20" s="12"/>
      <c r="EWY20" s="12"/>
      <c r="EWZ20" s="12"/>
      <c r="EXA20" s="12"/>
      <c r="EXB20" s="12"/>
      <c r="EXC20" s="12"/>
      <c r="EXD20" s="12"/>
      <c r="EXE20" s="12"/>
      <c r="EXF20" s="12"/>
      <c r="EXG20" s="12"/>
      <c r="EXH20" s="12"/>
      <c r="EXI20" s="12"/>
      <c r="EXJ20" s="12"/>
      <c r="EXK20" s="12"/>
      <c r="EXL20" s="12"/>
      <c r="EXM20" s="12"/>
      <c r="EXN20" s="12"/>
      <c r="EXO20" s="12"/>
      <c r="EXP20" s="12"/>
      <c r="EXQ20" s="12"/>
      <c r="EXR20" s="12"/>
      <c r="EXS20" s="12"/>
      <c r="EXT20" s="12"/>
      <c r="EXU20" s="12"/>
      <c r="EXV20" s="12"/>
      <c r="EXW20" s="12"/>
      <c r="EXX20" s="12"/>
      <c r="EXY20" s="12"/>
      <c r="EXZ20" s="12"/>
      <c r="EYA20" s="12"/>
      <c r="EYB20" s="12"/>
      <c r="EYC20" s="12"/>
      <c r="EYD20" s="12"/>
      <c r="EYE20" s="12"/>
      <c r="EYF20" s="12"/>
      <c r="EYG20" s="12"/>
      <c r="EYH20" s="12"/>
      <c r="EYI20" s="12"/>
      <c r="EYJ20" s="12"/>
      <c r="EYK20" s="12"/>
      <c r="EYL20" s="12"/>
      <c r="EYM20" s="12"/>
      <c r="EYN20" s="12"/>
      <c r="EYO20" s="12"/>
      <c r="EYP20" s="12"/>
      <c r="EYQ20" s="12"/>
      <c r="EYR20" s="12"/>
      <c r="EYS20" s="12"/>
      <c r="EYT20" s="12"/>
      <c r="EYU20" s="12"/>
      <c r="EYV20" s="12"/>
      <c r="EYW20" s="12"/>
      <c r="EYX20" s="12"/>
      <c r="EYY20" s="12"/>
      <c r="EYZ20" s="12"/>
      <c r="EZA20" s="12"/>
      <c r="EZB20" s="12"/>
      <c r="EZC20" s="12"/>
      <c r="EZD20" s="12"/>
      <c r="EZE20" s="12"/>
      <c r="EZF20" s="12"/>
      <c r="EZG20" s="12"/>
      <c r="EZH20" s="12"/>
      <c r="EZI20" s="12"/>
      <c r="EZJ20" s="12"/>
      <c r="EZK20" s="12"/>
      <c r="EZL20" s="12"/>
      <c r="EZM20" s="12"/>
      <c r="EZN20" s="12"/>
      <c r="EZO20" s="12"/>
      <c r="EZP20" s="12"/>
      <c r="EZQ20" s="12"/>
      <c r="EZR20" s="12"/>
      <c r="EZS20" s="12"/>
      <c r="EZT20" s="12"/>
      <c r="EZU20" s="12"/>
      <c r="EZV20" s="12"/>
      <c r="EZW20" s="12"/>
      <c r="EZX20" s="12"/>
      <c r="EZY20" s="12"/>
      <c r="EZZ20" s="12"/>
      <c r="FAA20" s="12"/>
      <c r="FAB20" s="12"/>
      <c r="FAC20" s="12"/>
      <c r="FAD20" s="12"/>
      <c r="FAE20" s="12"/>
      <c r="FAF20" s="12"/>
      <c r="FAG20" s="12"/>
      <c r="FAH20" s="12"/>
      <c r="FAI20" s="12"/>
      <c r="FAJ20" s="12"/>
      <c r="FAK20" s="12"/>
      <c r="FAL20" s="12"/>
      <c r="FAM20" s="12"/>
      <c r="FAN20" s="12"/>
      <c r="FAO20" s="12"/>
      <c r="FAP20" s="12"/>
      <c r="FAQ20" s="12"/>
      <c r="FAR20" s="12"/>
      <c r="FAS20" s="12"/>
      <c r="FAT20" s="12"/>
      <c r="FAU20" s="12"/>
      <c r="FAV20" s="12"/>
      <c r="FAW20" s="12"/>
      <c r="FAX20" s="12"/>
      <c r="FAY20" s="12"/>
      <c r="FAZ20" s="12"/>
      <c r="FBA20" s="12"/>
      <c r="FBB20" s="12"/>
      <c r="FBC20" s="12"/>
      <c r="FBD20" s="12"/>
      <c r="FBE20" s="12"/>
      <c r="FBF20" s="12"/>
      <c r="FBG20" s="12"/>
      <c r="FBH20" s="12"/>
      <c r="FBI20" s="12"/>
      <c r="FBJ20" s="12"/>
      <c r="FBK20" s="12"/>
      <c r="FBL20" s="12"/>
      <c r="FBM20" s="12"/>
      <c r="FBN20" s="12"/>
      <c r="FBO20" s="12"/>
      <c r="FBP20" s="12"/>
      <c r="FBQ20" s="12"/>
      <c r="FBR20" s="12"/>
      <c r="FBS20" s="12"/>
      <c r="FBT20" s="12"/>
      <c r="FBU20" s="12"/>
      <c r="FBV20" s="12"/>
      <c r="FBW20" s="12"/>
      <c r="FBX20" s="12"/>
      <c r="FBY20" s="12"/>
      <c r="FBZ20" s="12"/>
      <c r="FCA20" s="12"/>
      <c r="FCB20" s="12"/>
      <c r="FCC20" s="12"/>
      <c r="FCD20" s="12"/>
      <c r="FCE20" s="12"/>
      <c r="FCF20" s="12"/>
      <c r="FCG20" s="12"/>
      <c r="FCH20" s="12"/>
      <c r="FCI20" s="12"/>
      <c r="FCJ20" s="12"/>
      <c r="FCK20" s="12"/>
      <c r="FCL20" s="12"/>
      <c r="FCM20" s="12"/>
      <c r="FCN20" s="12"/>
      <c r="FCO20" s="12"/>
      <c r="FCP20" s="12"/>
      <c r="FCQ20" s="12"/>
      <c r="FCR20" s="12"/>
      <c r="FCS20" s="12"/>
      <c r="FCT20" s="12"/>
      <c r="FCU20" s="12"/>
      <c r="FCV20" s="12"/>
      <c r="FCW20" s="12"/>
      <c r="FCX20" s="12"/>
      <c r="FCY20" s="12"/>
      <c r="FCZ20" s="12"/>
      <c r="FDA20" s="12"/>
      <c r="FDB20" s="12"/>
      <c r="FDC20" s="12"/>
      <c r="FDD20" s="12"/>
      <c r="FDE20" s="12"/>
      <c r="FDF20" s="12"/>
      <c r="FDG20" s="12"/>
      <c r="FDH20" s="12"/>
      <c r="FDI20" s="12"/>
      <c r="FDJ20" s="12"/>
      <c r="FDK20" s="12"/>
      <c r="FDL20" s="12"/>
      <c r="FDM20" s="12"/>
      <c r="FDN20" s="12"/>
      <c r="FDO20" s="12"/>
      <c r="FDP20" s="12"/>
      <c r="FDQ20" s="12"/>
      <c r="FDR20" s="12"/>
      <c r="FDS20" s="12"/>
      <c r="FDT20" s="12"/>
      <c r="FDU20" s="12"/>
      <c r="FDV20" s="12"/>
      <c r="FDW20" s="12"/>
      <c r="FDX20" s="12"/>
      <c r="FDY20" s="12"/>
      <c r="FDZ20" s="12"/>
      <c r="FEA20" s="12"/>
      <c r="FEB20" s="12"/>
      <c r="FEC20" s="12"/>
      <c r="FED20" s="12"/>
      <c r="FEE20" s="12"/>
      <c r="FEF20" s="12"/>
      <c r="FEG20" s="12"/>
      <c r="FEH20" s="12"/>
      <c r="FEI20" s="12"/>
      <c r="FEJ20" s="12"/>
      <c r="FEK20" s="12"/>
      <c r="FEL20" s="12"/>
      <c r="FEM20" s="12"/>
      <c r="FEN20" s="12"/>
      <c r="FEO20" s="12"/>
      <c r="FEP20" s="12"/>
      <c r="FEQ20" s="12"/>
      <c r="FER20" s="12"/>
      <c r="FES20" s="12"/>
      <c r="FET20" s="12"/>
      <c r="FEU20" s="12"/>
      <c r="FEV20" s="12"/>
      <c r="FEW20" s="12"/>
      <c r="FEX20" s="12"/>
      <c r="FEY20" s="12"/>
      <c r="FEZ20" s="12"/>
      <c r="FFA20" s="12"/>
      <c r="FFB20" s="12"/>
      <c r="FFC20" s="12"/>
      <c r="FFD20" s="12"/>
      <c r="FFE20" s="12"/>
      <c r="FFF20" s="12"/>
      <c r="FFG20" s="12"/>
      <c r="FFH20" s="12"/>
      <c r="FFI20" s="12"/>
      <c r="FFJ20" s="12"/>
      <c r="FFK20" s="12"/>
      <c r="FFL20" s="12"/>
      <c r="FFM20" s="12"/>
      <c r="FFN20" s="12"/>
      <c r="FFO20" s="12"/>
      <c r="FFP20" s="12"/>
      <c r="FFQ20" s="12"/>
      <c r="FFR20" s="12"/>
      <c r="FFS20" s="12"/>
      <c r="FFT20" s="12"/>
      <c r="FFU20" s="12"/>
      <c r="FFV20" s="12"/>
      <c r="FFW20" s="12"/>
      <c r="FFX20" s="12"/>
      <c r="FFY20" s="12"/>
      <c r="FFZ20" s="12"/>
      <c r="FGA20" s="12"/>
      <c r="FGB20" s="12"/>
      <c r="FGC20" s="12"/>
      <c r="FGD20" s="12"/>
      <c r="FGE20" s="12"/>
      <c r="FGF20" s="12"/>
      <c r="FGG20" s="12"/>
      <c r="FGH20" s="12"/>
      <c r="FGI20" s="12"/>
      <c r="FGJ20" s="12"/>
      <c r="FGK20" s="12"/>
      <c r="FGL20" s="12"/>
      <c r="FGM20" s="12"/>
      <c r="FGN20" s="12"/>
      <c r="FGO20" s="12"/>
      <c r="FGP20" s="12"/>
      <c r="FGQ20" s="12"/>
      <c r="FGR20" s="12"/>
      <c r="FGS20" s="12"/>
      <c r="FGT20" s="12"/>
      <c r="FGU20" s="12"/>
      <c r="FGV20" s="12"/>
      <c r="FGW20" s="12"/>
      <c r="FGX20" s="12"/>
      <c r="FGY20" s="12"/>
      <c r="FGZ20" s="12"/>
      <c r="FHA20" s="12"/>
      <c r="FHB20" s="12"/>
      <c r="FHC20" s="12"/>
      <c r="FHD20" s="12"/>
      <c r="FHE20" s="12"/>
      <c r="FHF20" s="12"/>
      <c r="FHG20" s="12"/>
      <c r="FHH20" s="12"/>
      <c r="FHI20" s="12"/>
      <c r="FHJ20" s="12"/>
      <c r="FHK20" s="12"/>
      <c r="FHL20" s="12"/>
      <c r="FHM20" s="12"/>
      <c r="FHN20" s="12"/>
      <c r="FHO20" s="12"/>
      <c r="FHP20" s="12"/>
      <c r="FHQ20" s="12"/>
      <c r="FHR20" s="12"/>
      <c r="FHS20" s="12"/>
      <c r="FHT20" s="12"/>
      <c r="FHU20" s="12"/>
      <c r="FHV20" s="12"/>
      <c r="FHW20" s="12"/>
      <c r="FHX20" s="12"/>
      <c r="FHY20" s="12"/>
      <c r="FHZ20" s="12"/>
      <c r="FIA20" s="12"/>
      <c r="FIB20" s="12"/>
      <c r="FIC20" s="12"/>
      <c r="FID20" s="12"/>
      <c r="FIE20" s="12"/>
      <c r="FIF20" s="12"/>
      <c r="FIG20" s="12"/>
      <c r="FIH20" s="12"/>
      <c r="FII20" s="12"/>
      <c r="FIJ20" s="12"/>
      <c r="FIK20" s="12"/>
      <c r="FIL20" s="12"/>
      <c r="FIM20" s="12"/>
      <c r="FIN20" s="12"/>
      <c r="FIO20" s="12"/>
      <c r="FIP20" s="12"/>
      <c r="FIQ20" s="12"/>
      <c r="FIR20" s="12"/>
      <c r="FIS20" s="12"/>
      <c r="FIT20" s="12"/>
      <c r="FIU20" s="12"/>
      <c r="FIV20" s="12"/>
      <c r="FIW20" s="12"/>
      <c r="FIX20" s="12"/>
      <c r="FIY20" s="12"/>
      <c r="FIZ20" s="12"/>
      <c r="FJA20" s="12"/>
      <c r="FJB20" s="12"/>
      <c r="FJC20" s="12"/>
      <c r="FJD20" s="12"/>
      <c r="FJE20" s="12"/>
      <c r="FJF20" s="12"/>
      <c r="FJG20" s="12"/>
      <c r="FJH20" s="12"/>
      <c r="FJI20" s="12"/>
      <c r="FJJ20" s="12"/>
      <c r="FJK20" s="12"/>
      <c r="FJL20" s="12"/>
      <c r="FJM20" s="12"/>
      <c r="FJN20" s="12"/>
      <c r="FJO20" s="12"/>
      <c r="FJP20" s="12"/>
      <c r="FJQ20" s="12"/>
      <c r="FJR20" s="12"/>
      <c r="FJS20" s="12"/>
      <c r="FJT20" s="12"/>
      <c r="FJU20" s="12"/>
      <c r="FJV20" s="12"/>
      <c r="FJW20" s="12"/>
      <c r="FJX20" s="12"/>
      <c r="FJY20" s="12"/>
      <c r="FJZ20" s="12"/>
      <c r="FKA20" s="12"/>
      <c r="FKB20" s="12"/>
      <c r="FKC20" s="12"/>
      <c r="FKD20" s="12"/>
      <c r="FKE20" s="12"/>
      <c r="FKF20" s="12"/>
      <c r="FKG20" s="12"/>
      <c r="FKH20" s="12"/>
      <c r="FKI20" s="12"/>
      <c r="FKJ20" s="12"/>
      <c r="FKK20" s="12"/>
      <c r="FKL20" s="12"/>
      <c r="FKM20" s="12"/>
      <c r="FKN20" s="12"/>
      <c r="FKO20" s="12"/>
      <c r="FKP20" s="12"/>
      <c r="FKQ20" s="12"/>
      <c r="FKR20" s="12"/>
      <c r="FKS20" s="12"/>
      <c r="FKT20" s="12"/>
      <c r="FKU20" s="12"/>
      <c r="FKV20" s="12"/>
      <c r="FKW20" s="12"/>
      <c r="FKX20" s="12"/>
      <c r="FKY20" s="12"/>
      <c r="FKZ20" s="12"/>
      <c r="FLA20" s="12"/>
      <c r="FLB20" s="12"/>
      <c r="FLC20" s="12"/>
      <c r="FLD20" s="12"/>
      <c r="FLE20" s="12"/>
      <c r="FLF20" s="12"/>
      <c r="FLG20" s="12"/>
      <c r="FLH20" s="12"/>
      <c r="FLI20" s="12"/>
      <c r="FLJ20" s="12"/>
      <c r="FLK20" s="12"/>
      <c r="FLL20" s="12"/>
      <c r="FLM20" s="12"/>
      <c r="FLN20" s="12"/>
      <c r="FLO20" s="12"/>
      <c r="FLP20" s="12"/>
      <c r="FLQ20" s="12"/>
      <c r="FLR20" s="12"/>
      <c r="FLS20" s="12"/>
      <c r="FLT20" s="12"/>
      <c r="FLU20" s="12"/>
      <c r="FLV20" s="12"/>
      <c r="FLW20" s="12"/>
      <c r="FLX20" s="12"/>
      <c r="FLY20" s="12"/>
      <c r="FLZ20" s="12"/>
      <c r="FMA20" s="12"/>
      <c r="FMB20" s="12"/>
      <c r="FMC20" s="12"/>
      <c r="FMD20" s="12"/>
      <c r="FME20" s="12"/>
      <c r="FMF20" s="12"/>
      <c r="FMG20" s="12"/>
      <c r="FMH20" s="12"/>
      <c r="FMI20" s="12"/>
      <c r="FMJ20" s="12"/>
      <c r="FMK20" s="12"/>
      <c r="FML20" s="12"/>
      <c r="FMM20" s="12"/>
      <c r="FMN20" s="12"/>
      <c r="FMO20" s="12"/>
      <c r="FMP20" s="12"/>
      <c r="FMQ20" s="12"/>
      <c r="FMR20" s="12"/>
      <c r="FMS20" s="12"/>
      <c r="FMT20" s="12"/>
      <c r="FMU20" s="12"/>
      <c r="FMV20" s="12"/>
      <c r="FMW20" s="12"/>
      <c r="FMX20" s="12"/>
      <c r="FMY20" s="12"/>
      <c r="FMZ20" s="12"/>
      <c r="FNA20" s="12"/>
      <c r="FNB20" s="12"/>
      <c r="FNC20" s="12"/>
      <c r="FND20" s="12"/>
      <c r="FNE20" s="12"/>
      <c r="FNF20" s="12"/>
      <c r="FNG20" s="12"/>
      <c r="FNH20" s="12"/>
      <c r="FNI20" s="12"/>
      <c r="FNJ20" s="12"/>
      <c r="FNK20" s="12"/>
      <c r="FNL20" s="12"/>
      <c r="FNM20" s="12"/>
      <c r="FNN20" s="12"/>
      <c r="FNO20" s="12"/>
      <c r="FNP20" s="12"/>
      <c r="FNQ20" s="12"/>
      <c r="FNR20" s="12"/>
      <c r="FNS20" s="12"/>
      <c r="FNT20" s="12"/>
      <c r="FNU20" s="12"/>
      <c r="FNV20" s="12"/>
      <c r="FNW20" s="12"/>
      <c r="FNX20" s="12"/>
      <c r="FNY20" s="12"/>
      <c r="FNZ20" s="12"/>
      <c r="FOA20" s="12"/>
      <c r="FOB20" s="12"/>
      <c r="FOC20" s="12"/>
      <c r="FOD20" s="12"/>
      <c r="FOE20" s="12"/>
      <c r="FOF20" s="12"/>
      <c r="FOG20" s="12"/>
      <c r="FOH20" s="12"/>
      <c r="FOI20" s="12"/>
      <c r="FOJ20" s="12"/>
      <c r="FOK20" s="12"/>
      <c r="FOL20" s="12"/>
      <c r="FOM20" s="12"/>
      <c r="FON20" s="12"/>
      <c r="FOO20" s="12"/>
      <c r="FOP20" s="12"/>
      <c r="FOQ20" s="12"/>
      <c r="FOR20" s="12"/>
      <c r="FOS20" s="12"/>
      <c r="FOT20" s="12"/>
      <c r="FOU20" s="12"/>
      <c r="FOV20" s="12"/>
      <c r="FOW20" s="12"/>
      <c r="FOX20" s="12"/>
      <c r="FOY20" s="12"/>
      <c r="FOZ20" s="12"/>
      <c r="FPA20" s="12"/>
      <c r="FPB20" s="12"/>
      <c r="FPC20" s="12"/>
      <c r="FPD20" s="12"/>
      <c r="FPE20" s="12"/>
      <c r="FPF20" s="12"/>
      <c r="FPG20" s="12"/>
      <c r="FPH20" s="12"/>
      <c r="FPI20" s="12"/>
      <c r="FPJ20" s="12"/>
      <c r="FPK20" s="12"/>
      <c r="FPL20" s="12"/>
      <c r="FPM20" s="12"/>
      <c r="FPN20" s="12"/>
      <c r="FPO20" s="12"/>
      <c r="FPP20" s="12"/>
      <c r="FPQ20" s="12"/>
      <c r="FPR20" s="12"/>
      <c r="FPS20" s="12"/>
      <c r="FPT20" s="12"/>
      <c r="FPU20" s="12"/>
      <c r="FPV20" s="12"/>
      <c r="FPW20" s="12"/>
      <c r="FPX20" s="12"/>
      <c r="FPY20" s="12"/>
      <c r="FPZ20" s="12"/>
      <c r="FQA20" s="12"/>
      <c r="FQB20" s="12"/>
      <c r="FQC20" s="12"/>
      <c r="FQD20" s="12"/>
      <c r="FQE20" s="12"/>
      <c r="FQF20" s="12"/>
      <c r="FQG20" s="12"/>
      <c r="FQH20" s="12"/>
      <c r="FQI20" s="12"/>
      <c r="FQJ20" s="12"/>
      <c r="FQK20" s="12"/>
      <c r="FQL20" s="12"/>
      <c r="FQM20" s="12"/>
      <c r="FQN20" s="12"/>
      <c r="FQO20" s="12"/>
      <c r="FQP20" s="12"/>
      <c r="FQQ20" s="12"/>
      <c r="FQR20" s="12"/>
      <c r="FQS20" s="12"/>
      <c r="FQT20" s="12"/>
      <c r="FQU20" s="12"/>
      <c r="FQV20" s="12"/>
      <c r="FQW20" s="12"/>
      <c r="FQX20" s="12"/>
      <c r="FQY20" s="12"/>
      <c r="FQZ20" s="12"/>
      <c r="FRA20" s="12"/>
      <c r="FRB20" s="12"/>
      <c r="FRC20" s="12"/>
      <c r="FRD20" s="12"/>
      <c r="FRE20" s="12"/>
      <c r="FRF20" s="12"/>
      <c r="FRG20" s="12"/>
      <c r="FRH20" s="12"/>
      <c r="FRI20" s="12"/>
      <c r="FRJ20" s="12"/>
      <c r="FRK20" s="12"/>
      <c r="FRL20" s="12"/>
      <c r="FRM20" s="12"/>
      <c r="FRN20" s="12"/>
      <c r="FRO20" s="12"/>
      <c r="FRP20" s="12"/>
      <c r="FRQ20" s="12"/>
      <c r="FRR20" s="12"/>
      <c r="FRS20" s="12"/>
      <c r="FRT20" s="12"/>
      <c r="FRU20" s="12"/>
      <c r="FRV20" s="12"/>
      <c r="FRW20" s="12"/>
      <c r="FRX20" s="12"/>
      <c r="FRY20" s="12"/>
      <c r="FRZ20" s="12"/>
      <c r="FSA20" s="12"/>
      <c r="FSB20" s="12"/>
      <c r="FSC20" s="12"/>
      <c r="FSD20" s="12"/>
      <c r="FSE20" s="12"/>
      <c r="FSF20" s="12"/>
      <c r="FSG20" s="12"/>
      <c r="FSH20" s="12"/>
      <c r="FSI20" s="12"/>
      <c r="FSJ20" s="12"/>
      <c r="FSK20" s="12"/>
      <c r="FSL20" s="12"/>
      <c r="FSM20" s="12"/>
      <c r="FSN20" s="12"/>
      <c r="FSO20" s="12"/>
      <c r="FSP20" s="12"/>
      <c r="FSQ20" s="12"/>
      <c r="FSR20" s="12"/>
      <c r="FSS20" s="12"/>
      <c r="FST20" s="12"/>
      <c r="FSU20" s="12"/>
      <c r="FSV20" s="12"/>
      <c r="FSW20" s="12"/>
      <c r="FSX20" s="12"/>
      <c r="FSY20" s="12"/>
      <c r="FSZ20" s="12"/>
      <c r="FTA20" s="12"/>
      <c r="FTB20" s="12"/>
      <c r="FTC20" s="12"/>
      <c r="FTD20" s="12"/>
      <c r="FTE20" s="12"/>
      <c r="FTF20" s="12"/>
      <c r="FTG20" s="12"/>
      <c r="FTH20" s="12"/>
      <c r="FTI20" s="12"/>
      <c r="FTJ20" s="12"/>
      <c r="FTK20" s="12"/>
      <c r="FTL20" s="12"/>
      <c r="FTM20" s="12"/>
      <c r="FTN20" s="12"/>
      <c r="FTO20" s="12"/>
      <c r="FTP20" s="12"/>
      <c r="FTQ20" s="12"/>
      <c r="FTR20" s="12"/>
      <c r="FTS20" s="12"/>
      <c r="FTT20" s="12"/>
      <c r="FTU20" s="12"/>
      <c r="FTV20" s="12"/>
      <c r="FTW20" s="12"/>
      <c r="FTX20" s="12"/>
      <c r="FTY20" s="12"/>
      <c r="FTZ20" s="12"/>
      <c r="FUA20" s="12"/>
      <c r="FUB20" s="12"/>
      <c r="FUC20" s="12"/>
      <c r="FUD20" s="12"/>
      <c r="FUE20" s="12"/>
      <c r="FUF20" s="12"/>
      <c r="FUG20" s="12"/>
      <c r="FUH20" s="12"/>
      <c r="FUI20" s="12"/>
      <c r="FUJ20" s="12"/>
      <c r="FUK20" s="12"/>
      <c r="FUL20" s="12"/>
      <c r="FUM20" s="12"/>
      <c r="FUN20" s="12"/>
      <c r="FUO20" s="12"/>
      <c r="FUP20" s="12"/>
      <c r="FUQ20" s="12"/>
      <c r="FUR20" s="12"/>
      <c r="FUS20" s="12"/>
      <c r="FUT20" s="12"/>
      <c r="FUU20" s="12"/>
      <c r="FUV20" s="12"/>
      <c r="FUW20" s="12"/>
      <c r="FUX20" s="12"/>
      <c r="FUY20" s="12"/>
      <c r="FUZ20" s="12"/>
      <c r="FVA20" s="12"/>
      <c r="FVB20" s="12"/>
      <c r="FVC20" s="12"/>
      <c r="FVD20" s="12"/>
      <c r="FVE20" s="12"/>
      <c r="FVF20" s="12"/>
      <c r="FVG20" s="12"/>
      <c r="FVH20" s="12"/>
      <c r="FVI20" s="12"/>
      <c r="FVJ20" s="12"/>
      <c r="FVK20" s="12"/>
      <c r="FVL20" s="12"/>
      <c r="FVM20" s="12"/>
      <c r="FVN20" s="12"/>
      <c r="FVO20" s="12"/>
      <c r="FVP20" s="12"/>
      <c r="FVQ20" s="12"/>
      <c r="FVR20" s="12"/>
      <c r="FVS20" s="12"/>
      <c r="FVT20" s="12"/>
      <c r="FVU20" s="12"/>
      <c r="FVV20" s="12"/>
      <c r="FVW20" s="12"/>
      <c r="FVX20" s="12"/>
      <c r="FVY20" s="12"/>
      <c r="FVZ20" s="12"/>
      <c r="FWA20" s="12"/>
      <c r="FWB20" s="12"/>
      <c r="FWC20" s="12"/>
      <c r="FWD20" s="12"/>
      <c r="FWE20" s="12"/>
      <c r="FWF20" s="12"/>
      <c r="FWG20" s="12"/>
      <c r="FWH20" s="12"/>
      <c r="FWI20" s="12"/>
      <c r="FWJ20" s="12"/>
      <c r="FWK20" s="12"/>
      <c r="FWL20" s="12"/>
      <c r="FWM20" s="12"/>
      <c r="FWN20" s="12"/>
      <c r="FWO20" s="12"/>
      <c r="FWP20" s="12"/>
      <c r="FWQ20" s="12"/>
      <c r="FWR20" s="12"/>
      <c r="FWS20" s="12"/>
      <c r="FWT20" s="12"/>
      <c r="FWU20" s="12"/>
      <c r="FWV20" s="12"/>
      <c r="FWW20" s="12"/>
      <c r="FWX20" s="12"/>
      <c r="FWY20" s="12"/>
      <c r="FWZ20" s="12"/>
      <c r="FXA20" s="12"/>
      <c r="FXB20" s="12"/>
      <c r="FXC20" s="12"/>
      <c r="FXD20" s="12"/>
      <c r="FXE20" s="12"/>
      <c r="FXF20" s="12"/>
      <c r="FXG20" s="12"/>
      <c r="FXH20" s="12"/>
      <c r="FXI20" s="12"/>
      <c r="FXJ20" s="12"/>
      <c r="FXK20" s="12"/>
      <c r="FXL20" s="12"/>
      <c r="FXM20" s="12"/>
      <c r="FXN20" s="12"/>
      <c r="FXO20" s="12"/>
      <c r="FXP20" s="12"/>
      <c r="FXQ20" s="12"/>
      <c r="FXR20" s="12"/>
      <c r="FXS20" s="12"/>
      <c r="FXT20" s="12"/>
      <c r="FXU20" s="12"/>
      <c r="FXV20" s="12"/>
      <c r="FXW20" s="12"/>
      <c r="FXX20" s="12"/>
      <c r="FXY20" s="12"/>
      <c r="FXZ20" s="12"/>
      <c r="FYA20" s="12"/>
      <c r="FYB20" s="12"/>
      <c r="FYC20" s="12"/>
      <c r="FYD20" s="12"/>
      <c r="FYE20" s="12"/>
      <c r="FYF20" s="12"/>
      <c r="FYG20" s="12"/>
      <c r="FYH20" s="12"/>
      <c r="FYI20" s="12"/>
      <c r="FYJ20" s="12"/>
      <c r="FYK20" s="12"/>
      <c r="FYL20" s="12"/>
      <c r="FYM20" s="12"/>
      <c r="FYN20" s="12"/>
      <c r="FYO20" s="12"/>
      <c r="FYP20" s="12"/>
      <c r="FYQ20" s="12"/>
      <c r="FYR20" s="12"/>
      <c r="FYS20" s="12"/>
      <c r="FYT20" s="12"/>
      <c r="FYU20" s="12"/>
      <c r="FYV20" s="12"/>
      <c r="FYW20" s="12"/>
      <c r="FYX20" s="12"/>
      <c r="FYY20" s="12"/>
      <c r="FYZ20" s="12"/>
      <c r="FZA20" s="12"/>
      <c r="FZB20" s="12"/>
      <c r="FZC20" s="12"/>
      <c r="FZD20" s="12"/>
      <c r="FZE20" s="12"/>
      <c r="FZF20" s="12"/>
      <c r="FZG20" s="12"/>
      <c r="FZH20" s="12"/>
      <c r="FZI20" s="12"/>
      <c r="FZJ20" s="12"/>
      <c r="FZK20" s="12"/>
      <c r="FZL20" s="12"/>
      <c r="FZM20" s="12"/>
      <c r="FZN20" s="12"/>
      <c r="FZO20" s="12"/>
      <c r="FZP20" s="12"/>
      <c r="FZQ20" s="12"/>
      <c r="FZR20" s="12"/>
      <c r="FZS20" s="12"/>
      <c r="FZT20" s="12"/>
      <c r="FZU20" s="12"/>
      <c r="FZV20" s="12"/>
      <c r="FZW20" s="12"/>
      <c r="FZX20" s="12"/>
      <c r="FZY20" s="12"/>
      <c r="FZZ20" s="12"/>
      <c r="GAA20" s="12"/>
      <c r="GAB20" s="12"/>
      <c r="GAC20" s="12"/>
      <c r="GAD20" s="12"/>
      <c r="GAE20" s="12"/>
      <c r="GAF20" s="12"/>
      <c r="GAG20" s="12"/>
      <c r="GAH20" s="12"/>
      <c r="GAI20" s="12"/>
      <c r="GAJ20" s="12"/>
      <c r="GAK20" s="12"/>
      <c r="GAL20" s="12"/>
      <c r="GAM20" s="12"/>
      <c r="GAN20" s="12"/>
      <c r="GAO20" s="12"/>
      <c r="GAP20" s="12"/>
      <c r="GAQ20" s="12"/>
      <c r="GAR20" s="12"/>
      <c r="GAS20" s="12"/>
      <c r="GAT20" s="12"/>
      <c r="GAU20" s="12"/>
      <c r="GAV20" s="12"/>
      <c r="GAW20" s="12"/>
      <c r="GAX20" s="12"/>
      <c r="GAY20" s="12"/>
      <c r="GAZ20" s="12"/>
      <c r="GBA20" s="12"/>
      <c r="GBB20" s="12"/>
      <c r="GBC20" s="12"/>
      <c r="GBD20" s="12"/>
      <c r="GBE20" s="12"/>
      <c r="GBF20" s="12"/>
      <c r="GBG20" s="12"/>
      <c r="GBH20" s="12"/>
      <c r="GBI20" s="12"/>
      <c r="GBJ20" s="12"/>
      <c r="GBK20" s="12"/>
      <c r="GBL20" s="12"/>
      <c r="GBM20" s="12"/>
      <c r="GBN20" s="12"/>
      <c r="GBO20" s="12"/>
      <c r="GBP20" s="12"/>
      <c r="GBQ20" s="12"/>
      <c r="GBR20" s="12"/>
      <c r="GBS20" s="12"/>
      <c r="GBT20" s="12"/>
      <c r="GBU20" s="12"/>
      <c r="GBV20" s="12"/>
      <c r="GBW20" s="12"/>
      <c r="GBX20" s="12"/>
      <c r="GBY20" s="12"/>
      <c r="GBZ20" s="12"/>
      <c r="GCA20" s="12"/>
      <c r="GCB20" s="12"/>
      <c r="GCC20" s="12"/>
      <c r="GCD20" s="12"/>
      <c r="GCE20" s="12"/>
      <c r="GCF20" s="12"/>
      <c r="GCG20" s="12"/>
      <c r="GCH20" s="12"/>
      <c r="GCI20" s="12"/>
      <c r="GCJ20" s="12"/>
      <c r="GCK20" s="12"/>
      <c r="GCL20" s="12"/>
      <c r="GCM20" s="12"/>
      <c r="GCN20" s="12"/>
      <c r="GCO20" s="12"/>
      <c r="GCP20" s="12"/>
      <c r="GCQ20" s="12"/>
      <c r="GCR20" s="12"/>
      <c r="GCS20" s="12"/>
      <c r="GCT20" s="12"/>
      <c r="GCU20" s="12"/>
      <c r="GCV20" s="12"/>
      <c r="GCW20" s="12"/>
      <c r="GCX20" s="12"/>
      <c r="GCY20" s="12"/>
      <c r="GCZ20" s="12"/>
      <c r="GDA20" s="12"/>
      <c r="GDB20" s="12"/>
      <c r="GDC20" s="12"/>
      <c r="GDD20" s="12"/>
      <c r="GDE20" s="12"/>
      <c r="GDF20" s="12"/>
      <c r="GDG20" s="12"/>
      <c r="GDH20" s="12"/>
      <c r="GDI20" s="12"/>
      <c r="GDJ20" s="12"/>
      <c r="GDK20" s="12"/>
      <c r="GDL20" s="12"/>
      <c r="GDM20" s="12"/>
      <c r="GDN20" s="12"/>
      <c r="GDO20" s="12"/>
      <c r="GDP20" s="12"/>
      <c r="GDQ20" s="12"/>
      <c r="GDR20" s="12"/>
      <c r="GDS20" s="12"/>
      <c r="GDT20" s="12"/>
      <c r="GDU20" s="12"/>
      <c r="GDV20" s="12"/>
      <c r="GDW20" s="12"/>
      <c r="GDX20" s="12"/>
      <c r="GDY20" s="12"/>
      <c r="GDZ20" s="12"/>
      <c r="GEA20" s="12"/>
      <c r="GEB20" s="12"/>
      <c r="GEC20" s="12"/>
      <c r="GED20" s="12"/>
      <c r="GEE20" s="12"/>
      <c r="GEF20" s="12"/>
      <c r="GEG20" s="12"/>
      <c r="GEH20" s="12"/>
      <c r="GEI20" s="12"/>
      <c r="GEJ20" s="12"/>
      <c r="GEK20" s="12"/>
      <c r="GEL20" s="12"/>
      <c r="GEM20" s="12"/>
      <c r="GEN20" s="12"/>
      <c r="GEO20" s="12"/>
      <c r="GEP20" s="12"/>
      <c r="GEQ20" s="12"/>
      <c r="GER20" s="12"/>
      <c r="GES20" s="12"/>
      <c r="GET20" s="12"/>
      <c r="GEU20" s="12"/>
      <c r="GEV20" s="12"/>
      <c r="GEW20" s="12"/>
      <c r="GEX20" s="12"/>
      <c r="GEY20" s="12"/>
      <c r="GEZ20" s="12"/>
      <c r="GFA20" s="12"/>
      <c r="GFB20" s="12"/>
      <c r="GFC20" s="12"/>
      <c r="GFD20" s="12"/>
      <c r="GFE20" s="12"/>
      <c r="GFF20" s="12"/>
      <c r="GFG20" s="12"/>
      <c r="GFH20" s="12"/>
      <c r="GFI20" s="12"/>
      <c r="GFJ20" s="12"/>
      <c r="GFK20" s="12"/>
      <c r="GFL20" s="12"/>
      <c r="GFM20" s="12"/>
      <c r="GFN20" s="12"/>
      <c r="GFO20" s="12"/>
      <c r="GFP20" s="12"/>
      <c r="GFQ20" s="12"/>
      <c r="GFR20" s="12"/>
      <c r="GFS20" s="12"/>
      <c r="GFT20" s="12"/>
      <c r="GFU20" s="12"/>
      <c r="GFV20" s="12"/>
      <c r="GFW20" s="12"/>
      <c r="GFX20" s="12"/>
      <c r="GFY20" s="12"/>
      <c r="GFZ20" s="12"/>
      <c r="GGA20" s="12"/>
      <c r="GGB20" s="12"/>
      <c r="GGC20" s="12"/>
      <c r="GGD20" s="12"/>
      <c r="GGE20" s="12"/>
      <c r="GGF20" s="12"/>
      <c r="GGG20" s="12"/>
      <c r="GGH20" s="12"/>
      <c r="GGI20" s="12"/>
      <c r="GGJ20" s="12"/>
      <c r="GGK20" s="12"/>
      <c r="GGL20" s="12"/>
      <c r="GGM20" s="12"/>
      <c r="GGN20" s="12"/>
      <c r="GGO20" s="12"/>
      <c r="GGP20" s="12"/>
      <c r="GGQ20" s="12"/>
      <c r="GGR20" s="12"/>
      <c r="GGS20" s="12"/>
      <c r="GGT20" s="12"/>
      <c r="GGU20" s="12"/>
      <c r="GGV20" s="12"/>
      <c r="GGW20" s="12"/>
      <c r="GGX20" s="12"/>
      <c r="GGY20" s="12"/>
      <c r="GGZ20" s="12"/>
      <c r="GHA20" s="12"/>
      <c r="GHB20" s="12"/>
      <c r="GHC20" s="12"/>
      <c r="GHD20" s="12"/>
      <c r="GHE20" s="12"/>
      <c r="GHF20" s="12"/>
      <c r="GHG20" s="12"/>
      <c r="GHH20" s="12"/>
      <c r="GHI20" s="12"/>
      <c r="GHJ20" s="12"/>
      <c r="GHK20" s="12"/>
      <c r="GHL20" s="12"/>
      <c r="GHM20" s="12"/>
      <c r="GHN20" s="12"/>
      <c r="GHO20" s="12"/>
      <c r="GHP20" s="12"/>
      <c r="GHQ20" s="12"/>
      <c r="GHR20" s="12"/>
      <c r="GHS20" s="12"/>
      <c r="GHT20" s="12"/>
      <c r="GHU20" s="12"/>
      <c r="GHV20" s="12"/>
      <c r="GHW20" s="12"/>
      <c r="GHX20" s="12"/>
      <c r="GHY20" s="12"/>
      <c r="GHZ20" s="12"/>
      <c r="GIA20" s="12"/>
      <c r="GIB20" s="12"/>
      <c r="GIC20" s="12"/>
      <c r="GID20" s="12"/>
      <c r="GIE20" s="12"/>
      <c r="GIF20" s="12"/>
      <c r="GIG20" s="12"/>
      <c r="GIH20" s="12"/>
      <c r="GII20" s="12"/>
      <c r="GIJ20" s="12"/>
      <c r="GIK20" s="12"/>
      <c r="GIL20" s="12"/>
      <c r="GIM20" s="12"/>
      <c r="GIN20" s="12"/>
      <c r="GIO20" s="12"/>
      <c r="GIP20" s="12"/>
      <c r="GIQ20" s="12"/>
      <c r="GIR20" s="12"/>
      <c r="GIS20" s="12"/>
      <c r="GIT20" s="12"/>
      <c r="GIU20" s="12"/>
      <c r="GIV20" s="12"/>
      <c r="GIW20" s="12"/>
      <c r="GIX20" s="12"/>
      <c r="GIY20" s="12"/>
      <c r="GIZ20" s="12"/>
      <c r="GJA20" s="12"/>
      <c r="GJB20" s="12"/>
      <c r="GJC20" s="12"/>
      <c r="GJD20" s="12"/>
      <c r="GJE20" s="12"/>
      <c r="GJF20" s="12"/>
      <c r="GJG20" s="12"/>
      <c r="GJH20" s="12"/>
      <c r="GJI20" s="12"/>
      <c r="GJJ20" s="12"/>
      <c r="GJK20" s="12"/>
      <c r="GJL20" s="12"/>
      <c r="GJM20" s="12"/>
      <c r="GJN20" s="12"/>
      <c r="GJO20" s="12"/>
      <c r="GJP20" s="12"/>
      <c r="GJQ20" s="12"/>
      <c r="GJR20" s="12"/>
      <c r="GJS20" s="12"/>
      <c r="GJT20" s="12"/>
      <c r="GJU20" s="12"/>
      <c r="GJV20" s="12"/>
      <c r="GJW20" s="12"/>
      <c r="GJX20" s="12"/>
      <c r="GJY20" s="12"/>
      <c r="GJZ20" s="12"/>
      <c r="GKA20" s="12"/>
      <c r="GKB20" s="12"/>
      <c r="GKC20" s="12"/>
      <c r="GKD20" s="12"/>
      <c r="GKE20" s="12"/>
      <c r="GKF20" s="12"/>
      <c r="GKG20" s="12"/>
      <c r="GKH20" s="12"/>
      <c r="GKI20" s="12"/>
      <c r="GKJ20" s="12"/>
      <c r="GKK20" s="12"/>
      <c r="GKL20" s="12"/>
      <c r="GKM20" s="12"/>
      <c r="GKN20" s="12"/>
      <c r="GKO20" s="12"/>
      <c r="GKP20" s="12"/>
      <c r="GKQ20" s="12"/>
      <c r="GKR20" s="12"/>
      <c r="GKS20" s="12"/>
      <c r="GKT20" s="12"/>
      <c r="GKU20" s="12"/>
      <c r="GKV20" s="12"/>
      <c r="GKW20" s="12"/>
      <c r="GKX20" s="12"/>
      <c r="GKY20" s="12"/>
      <c r="GKZ20" s="12"/>
      <c r="GLA20" s="12"/>
      <c r="GLB20" s="12"/>
      <c r="GLC20" s="12"/>
      <c r="GLD20" s="12"/>
      <c r="GLE20" s="12"/>
      <c r="GLF20" s="12"/>
      <c r="GLG20" s="12"/>
      <c r="GLH20" s="12"/>
      <c r="GLI20" s="12"/>
      <c r="GLJ20" s="12"/>
      <c r="GLK20" s="12"/>
      <c r="GLL20" s="12"/>
      <c r="GLM20" s="12"/>
      <c r="GLN20" s="12"/>
      <c r="GLO20" s="12"/>
      <c r="GLP20" s="12"/>
      <c r="GLQ20" s="12"/>
      <c r="GLR20" s="12"/>
      <c r="GLS20" s="12"/>
      <c r="GLT20" s="12"/>
      <c r="GLU20" s="12"/>
      <c r="GLV20" s="12"/>
      <c r="GLW20" s="12"/>
      <c r="GLX20" s="12"/>
      <c r="GLY20" s="12"/>
      <c r="GLZ20" s="12"/>
      <c r="GMA20" s="12"/>
      <c r="GMB20" s="12"/>
      <c r="GMC20" s="12"/>
      <c r="GMD20" s="12"/>
      <c r="GME20" s="12"/>
      <c r="GMF20" s="12"/>
      <c r="GMG20" s="12"/>
      <c r="GMH20" s="12"/>
      <c r="GMI20" s="12"/>
      <c r="GMJ20" s="12"/>
      <c r="GMK20" s="12"/>
      <c r="GML20" s="12"/>
      <c r="GMM20" s="12"/>
      <c r="GMN20" s="12"/>
      <c r="GMO20" s="12"/>
      <c r="GMP20" s="12"/>
      <c r="GMQ20" s="12"/>
      <c r="GMR20" s="12"/>
      <c r="GMS20" s="12"/>
      <c r="GMT20" s="12"/>
      <c r="GMU20" s="12"/>
      <c r="GMV20" s="12"/>
      <c r="GMW20" s="12"/>
      <c r="GMX20" s="12"/>
      <c r="GMY20" s="12"/>
      <c r="GMZ20" s="12"/>
      <c r="GNA20" s="12"/>
      <c r="GNB20" s="12"/>
      <c r="GNC20" s="12"/>
      <c r="GND20" s="12"/>
      <c r="GNE20" s="12"/>
      <c r="GNF20" s="12"/>
      <c r="GNG20" s="12"/>
      <c r="GNH20" s="12"/>
      <c r="GNI20" s="12"/>
      <c r="GNJ20" s="12"/>
      <c r="GNK20" s="12"/>
      <c r="GNL20" s="12"/>
      <c r="GNM20" s="12"/>
      <c r="GNN20" s="12"/>
      <c r="GNO20" s="12"/>
      <c r="GNP20" s="12"/>
      <c r="GNQ20" s="12"/>
      <c r="GNR20" s="12"/>
      <c r="GNS20" s="12"/>
      <c r="GNT20" s="12"/>
      <c r="GNU20" s="12"/>
      <c r="GNV20" s="12"/>
      <c r="GNW20" s="12"/>
      <c r="GNX20" s="12"/>
      <c r="GNY20" s="12"/>
      <c r="GNZ20" s="12"/>
      <c r="GOA20" s="12"/>
      <c r="GOB20" s="12"/>
      <c r="GOC20" s="12"/>
      <c r="GOD20" s="12"/>
      <c r="GOE20" s="12"/>
      <c r="GOF20" s="12"/>
      <c r="GOG20" s="12"/>
      <c r="GOH20" s="12"/>
      <c r="GOI20" s="12"/>
      <c r="GOJ20" s="12"/>
      <c r="GOK20" s="12"/>
      <c r="GOL20" s="12"/>
      <c r="GOM20" s="12"/>
      <c r="GON20" s="12"/>
      <c r="GOO20" s="12"/>
      <c r="GOP20" s="12"/>
      <c r="GOQ20" s="12"/>
      <c r="GOR20" s="12"/>
      <c r="GOS20" s="12"/>
      <c r="GOT20" s="12"/>
      <c r="GOU20" s="12"/>
      <c r="GOV20" s="12"/>
      <c r="GOW20" s="12"/>
      <c r="GOX20" s="12"/>
      <c r="GOY20" s="12"/>
      <c r="GOZ20" s="12"/>
      <c r="GPA20" s="12"/>
      <c r="GPB20" s="12"/>
      <c r="GPC20" s="12"/>
      <c r="GPD20" s="12"/>
      <c r="GPE20" s="12"/>
      <c r="GPF20" s="12"/>
      <c r="GPG20" s="12"/>
      <c r="GPH20" s="12"/>
      <c r="GPI20" s="12"/>
      <c r="GPJ20" s="12"/>
      <c r="GPK20" s="12"/>
      <c r="GPL20" s="12"/>
      <c r="GPM20" s="12"/>
      <c r="GPN20" s="12"/>
      <c r="GPO20" s="12"/>
      <c r="GPP20" s="12"/>
      <c r="GPQ20" s="12"/>
      <c r="GPR20" s="12"/>
      <c r="GPS20" s="12"/>
      <c r="GPT20" s="12"/>
      <c r="GPU20" s="12"/>
      <c r="GPV20" s="12"/>
      <c r="GPW20" s="12"/>
      <c r="GPX20" s="12"/>
      <c r="GPY20" s="12"/>
      <c r="GPZ20" s="12"/>
      <c r="GQA20" s="12"/>
      <c r="GQB20" s="12"/>
      <c r="GQC20" s="12"/>
      <c r="GQD20" s="12"/>
      <c r="GQE20" s="12"/>
      <c r="GQF20" s="12"/>
      <c r="GQG20" s="12"/>
      <c r="GQH20" s="12"/>
      <c r="GQI20" s="12"/>
      <c r="GQJ20" s="12"/>
      <c r="GQK20" s="12"/>
      <c r="GQL20" s="12"/>
      <c r="GQM20" s="12"/>
      <c r="GQN20" s="12"/>
      <c r="GQO20" s="12"/>
      <c r="GQP20" s="12"/>
      <c r="GQQ20" s="12"/>
      <c r="GQR20" s="12"/>
      <c r="GQS20" s="12"/>
      <c r="GQT20" s="12"/>
      <c r="GQU20" s="12"/>
      <c r="GQV20" s="12"/>
      <c r="GQW20" s="12"/>
      <c r="GQX20" s="12"/>
      <c r="GQY20" s="12"/>
      <c r="GQZ20" s="12"/>
      <c r="GRA20" s="12"/>
      <c r="GRB20" s="12"/>
      <c r="GRC20" s="12"/>
      <c r="GRD20" s="12"/>
      <c r="GRE20" s="12"/>
      <c r="GRF20" s="12"/>
      <c r="GRG20" s="12"/>
      <c r="GRH20" s="12"/>
      <c r="GRI20" s="12"/>
      <c r="GRJ20" s="12"/>
      <c r="GRK20" s="12"/>
      <c r="GRL20" s="12"/>
      <c r="GRM20" s="12"/>
      <c r="GRN20" s="12"/>
      <c r="GRO20" s="12"/>
      <c r="GRP20" s="12"/>
      <c r="GRQ20" s="12"/>
      <c r="GRR20" s="12"/>
      <c r="GRS20" s="12"/>
      <c r="GRT20" s="12"/>
      <c r="GRU20" s="12"/>
      <c r="GRV20" s="12"/>
      <c r="GRW20" s="12"/>
      <c r="GRX20" s="12"/>
      <c r="GRY20" s="12"/>
      <c r="GRZ20" s="12"/>
      <c r="GSA20" s="12"/>
      <c r="GSB20" s="12"/>
      <c r="GSC20" s="12"/>
      <c r="GSD20" s="12"/>
      <c r="GSE20" s="12"/>
      <c r="GSF20" s="12"/>
      <c r="GSG20" s="12"/>
      <c r="GSH20" s="12"/>
      <c r="GSI20" s="12"/>
      <c r="GSJ20" s="12"/>
      <c r="GSK20" s="12"/>
      <c r="GSL20" s="12"/>
      <c r="GSM20" s="12"/>
      <c r="GSN20" s="12"/>
      <c r="GSO20" s="12"/>
      <c r="GSP20" s="12"/>
      <c r="GSQ20" s="12"/>
      <c r="GSR20" s="12"/>
      <c r="GSS20" s="12"/>
      <c r="GST20" s="12"/>
      <c r="GSU20" s="12"/>
      <c r="GSV20" s="12"/>
      <c r="GSW20" s="12"/>
      <c r="GSX20" s="12"/>
      <c r="GSY20" s="12"/>
      <c r="GSZ20" s="12"/>
      <c r="GTA20" s="12"/>
      <c r="GTB20" s="12"/>
      <c r="GTC20" s="12"/>
      <c r="GTD20" s="12"/>
      <c r="GTE20" s="12"/>
      <c r="GTF20" s="12"/>
      <c r="GTG20" s="12"/>
      <c r="GTH20" s="12"/>
      <c r="GTI20" s="12"/>
      <c r="GTJ20" s="12"/>
      <c r="GTK20" s="12"/>
      <c r="GTL20" s="12"/>
      <c r="GTM20" s="12"/>
      <c r="GTN20" s="12"/>
      <c r="GTO20" s="12"/>
      <c r="GTP20" s="12"/>
      <c r="GTQ20" s="12"/>
      <c r="GTR20" s="12"/>
      <c r="GTS20" s="12"/>
      <c r="GTT20" s="12"/>
      <c r="GTU20" s="12"/>
      <c r="GTV20" s="12"/>
      <c r="GTW20" s="12"/>
      <c r="GTX20" s="12"/>
      <c r="GTY20" s="12"/>
      <c r="GTZ20" s="12"/>
      <c r="GUA20" s="12"/>
      <c r="GUB20" s="12"/>
      <c r="GUC20" s="12"/>
      <c r="GUD20" s="12"/>
      <c r="GUE20" s="12"/>
      <c r="GUF20" s="12"/>
      <c r="GUG20" s="12"/>
      <c r="GUH20" s="12"/>
      <c r="GUI20" s="12"/>
      <c r="GUJ20" s="12"/>
      <c r="GUK20" s="12"/>
      <c r="GUL20" s="12"/>
      <c r="GUM20" s="12"/>
      <c r="GUN20" s="12"/>
      <c r="GUO20" s="12"/>
      <c r="GUP20" s="12"/>
      <c r="GUQ20" s="12"/>
      <c r="GUR20" s="12"/>
      <c r="GUS20" s="12"/>
      <c r="GUT20" s="12"/>
      <c r="GUU20" s="12"/>
      <c r="GUV20" s="12"/>
      <c r="GUW20" s="12"/>
      <c r="GUX20" s="12"/>
      <c r="GUY20" s="12"/>
      <c r="GUZ20" s="12"/>
      <c r="GVA20" s="12"/>
      <c r="GVB20" s="12"/>
      <c r="GVC20" s="12"/>
      <c r="GVD20" s="12"/>
      <c r="GVE20" s="12"/>
      <c r="GVF20" s="12"/>
      <c r="GVG20" s="12"/>
      <c r="GVH20" s="12"/>
      <c r="GVI20" s="12"/>
      <c r="GVJ20" s="12"/>
      <c r="GVK20" s="12"/>
      <c r="GVL20" s="12"/>
      <c r="GVM20" s="12"/>
      <c r="GVN20" s="12"/>
      <c r="GVO20" s="12"/>
      <c r="GVP20" s="12"/>
      <c r="GVQ20" s="12"/>
      <c r="GVR20" s="12"/>
      <c r="GVS20" s="12"/>
      <c r="GVT20" s="12"/>
      <c r="GVU20" s="12"/>
      <c r="GVV20" s="12"/>
      <c r="GVW20" s="12"/>
      <c r="GVX20" s="12"/>
      <c r="GVY20" s="12"/>
      <c r="GVZ20" s="12"/>
      <c r="GWA20" s="12"/>
      <c r="GWB20" s="12"/>
      <c r="GWC20" s="12"/>
      <c r="GWD20" s="12"/>
      <c r="GWE20" s="12"/>
      <c r="GWF20" s="12"/>
      <c r="GWG20" s="12"/>
      <c r="GWH20" s="12"/>
      <c r="GWI20" s="12"/>
      <c r="GWJ20" s="12"/>
      <c r="GWK20" s="12"/>
      <c r="GWL20" s="12"/>
      <c r="GWM20" s="12"/>
      <c r="GWN20" s="12"/>
      <c r="GWO20" s="12"/>
      <c r="GWP20" s="12"/>
      <c r="GWQ20" s="12"/>
      <c r="GWR20" s="12"/>
      <c r="GWS20" s="12"/>
      <c r="GWT20" s="12"/>
      <c r="GWU20" s="12"/>
      <c r="GWV20" s="12"/>
      <c r="GWW20" s="12"/>
      <c r="GWX20" s="12"/>
      <c r="GWY20" s="12"/>
      <c r="GWZ20" s="12"/>
      <c r="GXA20" s="12"/>
      <c r="GXB20" s="12"/>
      <c r="GXC20" s="12"/>
      <c r="GXD20" s="12"/>
      <c r="GXE20" s="12"/>
      <c r="GXF20" s="12"/>
      <c r="GXG20" s="12"/>
      <c r="GXH20" s="12"/>
      <c r="GXI20" s="12"/>
      <c r="GXJ20" s="12"/>
      <c r="GXK20" s="12"/>
      <c r="GXL20" s="12"/>
      <c r="GXM20" s="12"/>
      <c r="GXN20" s="12"/>
      <c r="GXO20" s="12"/>
      <c r="GXP20" s="12"/>
      <c r="GXQ20" s="12"/>
      <c r="GXR20" s="12"/>
      <c r="GXS20" s="12"/>
      <c r="GXT20" s="12"/>
      <c r="GXU20" s="12"/>
      <c r="GXV20" s="12"/>
      <c r="GXW20" s="12"/>
      <c r="GXX20" s="12"/>
      <c r="GXY20" s="12"/>
      <c r="GXZ20" s="12"/>
      <c r="GYA20" s="12"/>
      <c r="GYB20" s="12"/>
      <c r="GYC20" s="12"/>
      <c r="GYD20" s="12"/>
      <c r="GYE20" s="12"/>
      <c r="GYF20" s="12"/>
      <c r="GYG20" s="12"/>
      <c r="GYH20" s="12"/>
      <c r="GYI20" s="12"/>
      <c r="GYJ20" s="12"/>
      <c r="GYK20" s="12"/>
      <c r="GYL20" s="12"/>
      <c r="GYM20" s="12"/>
      <c r="GYN20" s="12"/>
      <c r="GYO20" s="12"/>
      <c r="GYP20" s="12"/>
      <c r="GYQ20" s="12"/>
      <c r="GYR20" s="12"/>
      <c r="GYS20" s="12"/>
      <c r="GYT20" s="12"/>
      <c r="GYU20" s="12"/>
      <c r="GYV20" s="12"/>
      <c r="GYW20" s="12"/>
      <c r="GYX20" s="12"/>
      <c r="GYY20" s="12"/>
      <c r="GYZ20" s="12"/>
      <c r="GZA20" s="12"/>
      <c r="GZB20" s="12"/>
      <c r="GZC20" s="12"/>
      <c r="GZD20" s="12"/>
      <c r="GZE20" s="12"/>
      <c r="GZF20" s="12"/>
      <c r="GZG20" s="12"/>
      <c r="GZH20" s="12"/>
      <c r="GZI20" s="12"/>
      <c r="GZJ20" s="12"/>
      <c r="GZK20" s="12"/>
      <c r="GZL20" s="12"/>
      <c r="GZM20" s="12"/>
      <c r="GZN20" s="12"/>
      <c r="GZO20" s="12"/>
      <c r="GZP20" s="12"/>
      <c r="GZQ20" s="12"/>
      <c r="GZR20" s="12"/>
      <c r="GZS20" s="12"/>
      <c r="GZT20" s="12"/>
      <c r="GZU20" s="12"/>
      <c r="GZV20" s="12"/>
      <c r="GZW20" s="12"/>
      <c r="GZX20" s="12"/>
      <c r="GZY20" s="12"/>
      <c r="GZZ20" s="12"/>
      <c r="HAA20" s="12"/>
      <c r="HAB20" s="12"/>
      <c r="HAC20" s="12"/>
      <c r="HAD20" s="12"/>
      <c r="HAE20" s="12"/>
      <c r="HAF20" s="12"/>
      <c r="HAG20" s="12"/>
      <c r="HAH20" s="12"/>
      <c r="HAI20" s="12"/>
      <c r="HAJ20" s="12"/>
      <c r="HAK20" s="12"/>
      <c r="HAL20" s="12"/>
      <c r="HAM20" s="12"/>
      <c r="HAN20" s="12"/>
      <c r="HAO20" s="12"/>
      <c r="HAP20" s="12"/>
      <c r="HAQ20" s="12"/>
      <c r="HAR20" s="12"/>
      <c r="HAS20" s="12"/>
      <c r="HAT20" s="12"/>
      <c r="HAU20" s="12"/>
      <c r="HAV20" s="12"/>
      <c r="HAW20" s="12"/>
      <c r="HAX20" s="12"/>
      <c r="HAY20" s="12"/>
      <c r="HAZ20" s="12"/>
      <c r="HBA20" s="12"/>
      <c r="HBB20" s="12"/>
      <c r="HBC20" s="12"/>
      <c r="HBD20" s="12"/>
      <c r="HBE20" s="12"/>
      <c r="HBF20" s="12"/>
      <c r="HBG20" s="12"/>
      <c r="HBH20" s="12"/>
      <c r="HBI20" s="12"/>
      <c r="HBJ20" s="12"/>
      <c r="HBK20" s="12"/>
      <c r="HBL20" s="12"/>
      <c r="HBM20" s="12"/>
      <c r="HBN20" s="12"/>
      <c r="HBO20" s="12"/>
      <c r="HBP20" s="12"/>
      <c r="HBQ20" s="12"/>
      <c r="HBR20" s="12"/>
      <c r="HBS20" s="12"/>
      <c r="HBT20" s="12"/>
      <c r="HBU20" s="12"/>
      <c r="HBV20" s="12"/>
      <c r="HBW20" s="12"/>
      <c r="HBX20" s="12"/>
      <c r="HBY20" s="12"/>
      <c r="HBZ20" s="12"/>
      <c r="HCA20" s="12"/>
      <c r="HCB20" s="12"/>
      <c r="HCC20" s="12"/>
      <c r="HCD20" s="12"/>
      <c r="HCE20" s="12"/>
      <c r="HCF20" s="12"/>
      <c r="HCG20" s="12"/>
      <c r="HCH20" s="12"/>
      <c r="HCI20" s="12"/>
      <c r="HCJ20" s="12"/>
      <c r="HCK20" s="12"/>
      <c r="HCL20" s="12"/>
      <c r="HCM20" s="12"/>
      <c r="HCN20" s="12"/>
      <c r="HCO20" s="12"/>
      <c r="HCP20" s="12"/>
      <c r="HCQ20" s="12"/>
      <c r="HCR20" s="12"/>
      <c r="HCS20" s="12"/>
      <c r="HCT20" s="12"/>
      <c r="HCU20" s="12"/>
      <c r="HCV20" s="12"/>
      <c r="HCW20" s="12"/>
      <c r="HCX20" s="12"/>
      <c r="HCY20" s="12"/>
      <c r="HCZ20" s="12"/>
      <c r="HDA20" s="12"/>
      <c r="HDB20" s="12"/>
      <c r="HDC20" s="12"/>
      <c r="HDD20" s="12"/>
      <c r="HDE20" s="12"/>
      <c r="HDF20" s="12"/>
      <c r="HDG20" s="12"/>
      <c r="HDH20" s="12"/>
      <c r="HDI20" s="12"/>
      <c r="HDJ20" s="12"/>
      <c r="HDK20" s="12"/>
      <c r="HDL20" s="12"/>
      <c r="HDM20" s="12"/>
      <c r="HDN20" s="12"/>
      <c r="HDO20" s="12"/>
      <c r="HDP20" s="12"/>
      <c r="HDQ20" s="12"/>
      <c r="HDR20" s="12"/>
      <c r="HDS20" s="12"/>
      <c r="HDT20" s="12"/>
      <c r="HDU20" s="12"/>
      <c r="HDV20" s="12"/>
      <c r="HDW20" s="12"/>
      <c r="HDX20" s="12"/>
      <c r="HDY20" s="12"/>
      <c r="HDZ20" s="12"/>
      <c r="HEA20" s="12"/>
      <c r="HEB20" s="12"/>
      <c r="HEC20" s="12"/>
      <c r="HED20" s="12"/>
      <c r="HEE20" s="12"/>
      <c r="HEF20" s="12"/>
      <c r="HEG20" s="12"/>
      <c r="HEH20" s="12"/>
      <c r="HEI20" s="12"/>
      <c r="HEJ20" s="12"/>
      <c r="HEK20" s="12"/>
      <c r="HEL20" s="12"/>
      <c r="HEM20" s="12"/>
      <c r="HEN20" s="12"/>
      <c r="HEO20" s="12"/>
      <c r="HEP20" s="12"/>
      <c r="HEQ20" s="12"/>
      <c r="HER20" s="12"/>
      <c r="HES20" s="12"/>
      <c r="HET20" s="12"/>
      <c r="HEU20" s="12"/>
      <c r="HEV20" s="12"/>
      <c r="HEW20" s="12"/>
      <c r="HEX20" s="12"/>
      <c r="HEY20" s="12"/>
      <c r="HEZ20" s="12"/>
      <c r="HFA20" s="12"/>
      <c r="HFB20" s="12"/>
      <c r="HFC20" s="12"/>
      <c r="HFD20" s="12"/>
      <c r="HFE20" s="12"/>
      <c r="HFF20" s="12"/>
      <c r="HFG20" s="12"/>
      <c r="HFH20" s="12"/>
      <c r="HFI20" s="12"/>
      <c r="HFJ20" s="12"/>
      <c r="HFK20" s="12"/>
      <c r="HFL20" s="12"/>
      <c r="HFM20" s="12"/>
      <c r="HFN20" s="12"/>
      <c r="HFO20" s="12"/>
      <c r="HFP20" s="12"/>
      <c r="HFQ20" s="12"/>
      <c r="HFR20" s="12"/>
      <c r="HFS20" s="12"/>
      <c r="HFT20" s="12"/>
      <c r="HFU20" s="12"/>
      <c r="HFV20" s="12"/>
      <c r="HFW20" s="12"/>
      <c r="HFX20" s="12"/>
      <c r="HFY20" s="12"/>
      <c r="HFZ20" s="12"/>
      <c r="HGA20" s="12"/>
      <c r="HGB20" s="12"/>
      <c r="HGC20" s="12"/>
      <c r="HGD20" s="12"/>
      <c r="HGE20" s="12"/>
      <c r="HGF20" s="12"/>
      <c r="HGG20" s="12"/>
      <c r="HGH20" s="12"/>
      <c r="HGI20" s="12"/>
      <c r="HGJ20" s="12"/>
      <c r="HGK20" s="12"/>
      <c r="HGL20" s="12"/>
      <c r="HGM20" s="12"/>
      <c r="HGN20" s="12"/>
      <c r="HGO20" s="12"/>
      <c r="HGP20" s="12"/>
      <c r="HGQ20" s="12"/>
      <c r="HGR20" s="12"/>
      <c r="HGS20" s="12"/>
      <c r="HGT20" s="12"/>
      <c r="HGU20" s="12"/>
      <c r="HGV20" s="12"/>
      <c r="HGW20" s="12"/>
      <c r="HGX20" s="12"/>
      <c r="HGY20" s="12"/>
      <c r="HGZ20" s="12"/>
      <c r="HHA20" s="12"/>
      <c r="HHB20" s="12"/>
      <c r="HHC20" s="12"/>
      <c r="HHD20" s="12"/>
      <c r="HHE20" s="12"/>
      <c r="HHF20" s="12"/>
      <c r="HHG20" s="12"/>
      <c r="HHH20" s="12"/>
      <c r="HHI20" s="12"/>
      <c r="HHJ20" s="12"/>
      <c r="HHK20" s="12"/>
      <c r="HHL20" s="12"/>
      <c r="HHM20" s="12"/>
      <c r="HHN20" s="12"/>
      <c r="HHO20" s="12"/>
      <c r="HHP20" s="12"/>
      <c r="HHQ20" s="12"/>
      <c r="HHR20" s="12"/>
      <c r="HHS20" s="12"/>
      <c r="HHT20" s="12"/>
      <c r="HHU20" s="12"/>
      <c r="HHV20" s="12"/>
      <c r="HHW20" s="12"/>
      <c r="HHX20" s="12"/>
      <c r="HHY20" s="12"/>
      <c r="HHZ20" s="12"/>
      <c r="HIA20" s="12"/>
      <c r="HIB20" s="12"/>
      <c r="HIC20" s="12"/>
      <c r="HID20" s="12"/>
      <c r="HIE20" s="12"/>
      <c r="HIF20" s="12"/>
      <c r="HIG20" s="12"/>
      <c r="HIH20" s="12"/>
      <c r="HII20" s="12"/>
      <c r="HIJ20" s="12"/>
      <c r="HIK20" s="12"/>
      <c r="HIL20" s="12"/>
      <c r="HIM20" s="12"/>
      <c r="HIN20" s="12"/>
      <c r="HIO20" s="12"/>
      <c r="HIP20" s="12"/>
      <c r="HIQ20" s="12"/>
      <c r="HIR20" s="12"/>
      <c r="HIS20" s="12"/>
      <c r="HIT20" s="12"/>
      <c r="HIU20" s="12"/>
      <c r="HIV20" s="12"/>
      <c r="HIW20" s="12"/>
      <c r="HIX20" s="12"/>
      <c r="HIY20" s="12"/>
      <c r="HIZ20" s="12"/>
      <c r="HJA20" s="12"/>
      <c r="HJB20" s="12"/>
      <c r="HJC20" s="12"/>
      <c r="HJD20" s="12"/>
      <c r="HJE20" s="12"/>
      <c r="HJF20" s="12"/>
      <c r="HJG20" s="12"/>
      <c r="HJH20" s="12"/>
      <c r="HJI20" s="12"/>
      <c r="HJJ20" s="12"/>
      <c r="HJK20" s="12"/>
      <c r="HJL20" s="12"/>
      <c r="HJM20" s="12"/>
      <c r="HJN20" s="12"/>
      <c r="HJO20" s="12"/>
      <c r="HJP20" s="12"/>
      <c r="HJQ20" s="12"/>
      <c r="HJR20" s="12"/>
      <c r="HJS20" s="12"/>
      <c r="HJT20" s="12"/>
      <c r="HJU20" s="12"/>
      <c r="HJV20" s="12"/>
      <c r="HJW20" s="12"/>
      <c r="HJX20" s="12"/>
      <c r="HJY20" s="12"/>
      <c r="HJZ20" s="12"/>
      <c r="HKA20" s="12"/>
      <c r="HKB20" s="12"/>
      <c r="HKC20" s="12"/>
      <c r="HKD20" s="12"/>
      <c r="HKE20" s="12"/>
      <c r="HKF20" s="12"/>
      <c r="HKG20" s="12"/>
      <c r="HKH20" s="12"/>
      <c r="HKI20" s="12"/>
      <c r="HKJ20" s="12"/>
      <c r="HKK20" s="12"/>
      <c r="HKL20" s="12"/>
      <c r="HKM20" s="12"/>
      <c r="HKN20" s="12"/>
      <c r="HKO20" s="12"/>
      <c r="HKP20" s="12"/>
      <c r="HKQ20" s="12"/>
      <c r="HKR20" s="12"/>
      <c r="HKS20" s="12"/>
      <c r="HKT20" s="12"/>
      <c r="HKU20" s="12"/>
      <c r="HKV20" s="12"/>
      <c r="HKW20" s="12"/>
      <c r="HKX20" s="12"/>
      <c r="HKY20" s="12"/>
      <c r="HKZ20" s="12"/>
      <c r="HLA20" s="12"/>
      <c r="HLB20" s="12"/>
      <c r="HLC20" s="12"/>
      <c r="HLD20" s="12"/>
      <c r="HLE20" s="12"/>
      <c r="HLF20" s="12"/>
      <c r="HLG20" s="12"/>
      <c r="HLH20" s="12"/>
      <c r="HLI20" s="12"/>
      <c r="HLJ20" s="12"/>
      <c r="HLK20" s="12"/>
      <c r="HLL20" s="12"/>
      <c r="HLM20" s="12"/>
      <c r="HLN20" s="12"/>
      <c r="HLO20" s="12"/>
      <c r="HLP20" s="12"/>
      <c r="HLQ20" s="12"/>
      <c r="HLR20" s="12"/>
      <c r="HLS20" s="12"/>
      <c r="HLT20" s="12"/>
      <c r="HLU20" s="12"/>
      <c r="HLV20" s="12"/>
      <c r="HLW20" s="12"/>
      <c r="HLX20" s="12"/>
      <c r="HLY20" s="12"/>
      <c r="HLZ20" s="12"/>
      <c r="HMA20" s="12"/>
      <c r="HMB20" s="12"/>
      <c r="HMC20" s="12"/>
      <c r="HMD20" s="12"/>
      <c r="HME20" s="12"/>
      <c r="HMF20" s="12"/>
      <c r="HMG20" s="12"/>
      <c r="HMH20" s="12"/>
      <c r="HMI20" s="12"/>
      <c r="HMJ20" s="12"/>
      <c r="HMK20" s="12"/>
      <c r="HML20" s="12"/>
      <c r="HMM20" s="12"/>
      <c r="HMN20" s="12"/>
      <c r="HMO20" s="12"/>
      <c r="HMP20" s="12"/>
      <c r="HMQ20" s="12"/>
      <c r="HMR20" s="12"/>
      <c r="HMS20" s="12"/>
      <c r="HMT20" s="12"/>
      <c r="HMU20" s="12"/>
      <c r="HMV20" s="12"/>
      <c r="HMW20" s="12"/>
      <c r="HMX20" s="12"/>
      <c r="HMY20" s="12"/>
      <c r="HMZ20" s="12"/>
      <c r="HNA20" s="12"/>
      <c r="HNB20" s="12"/>
      <c r="HNC20" s="12"/>
      <c r="HND20" s="12"/>
      <c r="HNE20" s="12"/>
      <c r="HNF20" s="12"/>
      <c r="HNG20" s="12"/>
      <c r="HNH20" s="12"/>
      <c r="HNI20" s="12"/>
      <c r="HNJ20" s="12"/>
      <c r="HNK20" s="12"/>
      <c r="HNL20" s="12"/>
      <c r="HNM20" s="12"/>
      <c r="HNN20" s="12"/>
      <c r="HNO20" s="12"/>
      <c r="HNP20" s="12"/>
      <c r="HNQ20" s="12"/>
      <c r="HNR20" s="12"/>
      <c r="HNS20" s="12"/>
      <c r="HNT20" s="12"/>
      <c r="HNU20" s="12"/>
      <c r="HNV20" s="12"/>
      <c r="HNW20" s="12"/>
      <c r="HNX20" s="12"/>
      <c r="HNY20" s="12"/>
      <c r="HNZ20" s="12"/>
      <c r="HOA20" s="12"/>
      <c r="HOB20" s="12"/>
      <c r="HOC20" s="12"/>
      <c r="HOD20" s="12"/>
      <c r="HOE20" s="12"/>
      <c r="HOF20" s="12"/>
      <c r="HOG20" s="12"/>
      <c r="HOH20" s="12"/>
      <c r="HOI20" s="12"/>
      <c r="HOJ20" s="12"/>
      <c r="HOK20" s="12"/>
      <c r="HOL20" s="12"/>
      <c r="HOM20" s="12"/>
      <c r="HON20" s="12"/>
      <c r="HOO20" s="12"/>
      <c r="HOP20" s="12"/>
      <c r="HOQ20" s="12"/>
      <c r="HOR20" s="12"/>
      <c r="HOS20" s="12"/>
      <c r="HOT20" s="12"/>
      <c r="HOU20" s="12"/>
      <c r="HOV20" s="12"/>
      <c r="HOW20" s="12"/>
      <c r="HOX20" s="12"/>
      <c r="HOY20" s="12"/>
      <c r="HOZ20" s="12"/>
      <c r="HPA20" s="12"/>
      <c r="HPB20" s="12"/>
      <c r="HPC20" s="12"/>
      <c r="HPD20" s="12"/>
      <c r="HPE20" s="12"/>
      <c r="HPF20" s="12"/>
      <c r="HPG20" s="12"/>
      <c r="HPH20" s="12"/>
      <c r="HPI20" s="12"/>
      <c r="HPJ20" s="12"/>
      <c r="HPK20" s="12"/>
      <c r="HPL20" s="12"/>
      <c r="HPM20" s="12"/>
      <c r="HPN20" s="12"/>
      <c r="HPO20" s="12"/>
      <c r="HPP20" s="12"/>
      <c r="HPQ20" s="12"/>
      <c r="HPR20" s="12"/>
      <c r="HPS20" s="12"/>
      <c r="HPT20" s="12"/>
      <c r="HPU20" s="12"/>
      <c r="HPV20" s="12"/>
      <c r="HPW20" s="12"/>
      <c r="HPX20" s="12"/>
      <c r="HPY20" s="12"/>
      <c r="HPZ20" s="12"/>
      <c r="HQA20" s="12"/>
      <c r="HQB20" s="12"/>
      <c r="HQC20" s="12"/>
      <c r="HQD20" s="12"/>
      <c r="HQE20" s="12"/>
      <c r="HQF20" s="12"/>
      <c r="HQG20" s="12"/>
      <c r="HQH20" s="12"/>
      <c r="HQI20" s="12"/>
      <c r="HQJ20" s="12"/>
      <c r="HQK20" s="12"/>
      <c r="HQL20" s="12"/>
      <c r="HQM20" s="12"/>
      <c r="HQN20" s="12"/>
      <c r="HQO20" s="12"/>
      <c r="HQP20" s="12"/>
      <c r="HQQ20" s="12"/>
      <c r="HQR20" s="12"/>
      <c r="HQS20" s="12"/>
      <c r="HQT20" s="12"/>
      <c r="HQU20" s="12"/>
      <c r="HQV20" s="12"/>
      <c r="HQW20" s="12"/>
      <c r="HQX20" s="12"/>
      <c r="HQY20" s="12"/>
      <c r="HQZ20" s="12"/>
      <c r="HRA20" s="12"/>
      <c r="HRB20" s="12"/>
      <c r="HRC20" s="12"/>
      <c r="HRD20" s="12"/>
      <c r="HRE20" s="12"/>
      <c r="HRF20" s="12"/>
      <c r="HRG20" s="12"/>
      <c r="HRH20" s="12"/>
      <c r="HRI20" s="12"/>
      <c r="HRJ20" s="12"/>
      <c r="HRK20" s="12"/>
      <c r="HRL20" s="12"/>
      <c r="HRM20" s="12"/>
      <c r="HRN20" s="12"/>
      <c r="HRO20" s="12"/>
      <c r="HRP20" s="12"/>
      <c r="HRQ20" s="12"/>
      <c r="HRR20" s="12"/>
      <c r="HRS20" s="12"/>
      <c r="HRT20" s="12"/>
      <c r="HRU20" s="12"/>
      <c r="HRV20" s="12"/>
      <c r="HRW20" s="12"/>
      <c r="HRX20" s="12"/>
      <c r="HRY20" s="12"/>
      <c r="HRZ20" s="12"/>
      <c r="HSA20" s="12"/>
      <c r="HSB20" s="12"/>
      <c r="HSC20" s="12"/>
      <c r="HSD20" s="12"/>
      <c r="HSE20" s="12"/>
      <c r="HSF20" s="12"/>
      <c r="HSG20" s="12"/>
      <c r="HSH20" s="12"/>
      <c r="HSI20" s="12"/>
      <c r="HSJ20" s="12"/>
      <c r="HSK20" s="12"/>
      <c r="HSL20" s="12"/>
      <c r="HSM20" s="12"/>
      <c r="HSN20" s="12"/>
      <c r="HSO20" s="12"/>
      <c r="HSP20" s="12"/>
      <c r="HSQ20" s="12"/>
      <c r="HSR20" s="12"/>
      <c r="HSS20" s="12"/>
      <c r="HST20" s="12"/>
      <c r="HSU20" s="12"/>
      <c r="HSV20" s="12"/>
      <c r="HSW20" s="12"/>
      <c r="HSX20" s="12"/>
      <c r="HSY20" s="12"/>
      <c r="HSZ20" s="12"/>
      <c r="HTA20" s="12"/>
      <c r="HTB20" s="12"/>
      <c r="HTC20" s="12"/>
      <c r="HTD20" s="12"/>
      <c r="HTE20" s="12"/>
      <c r="HTF20" s="12"/>
      <c r="HTG20" s="12"/>
      <c r="HTH20" s="12"/>
      <c r="HTI20" s="12"/>
      <c r="HTJ20" s="12"/>
      <c r="HTK20" s="12"/>
      <c r="HTL20" s="12"/>
      <c r="HTM20" s="12"/>
      <c r="HTN20" s="12"/>
      <c r="HTO20" s="12"/>
      <c r="HTP20" s="12"/>
      <c r="HTQ20" s="12"/>
      <c r="HTR20" s="12"/>
      <c r="HTS20" s="12"/>
      <c r="HTT20" s="12"/>
      <c r="HTU20" s="12"/>
      <c r="HTV20" s="12"/>
      <c r="HTW20" s="12"/>
      <c r="HTX20" s="12"/>
      <c r="HTY20" s="12"/>
      <c r="HTZ20" s="12"/>
      <c r="HUA20" s="12"/>
      <c r="HUB20" s="12"/>
      <c r="HUC20" s="12"/>
      <c r="HUD20" s="12"/>
      <c r="HUE20" s="12"/>
      <c r="HUF20" s="12"/>
      <c r="HUG20" s="12"/>
      <c r="HUH20" s="12"/>
      <c r="HUI20" s="12"/>
      <c r="HUJ20" s="12"/>
      <c r="HUK20" s="12"/>
      <c r="HUL20" s="12"/>
      <c r="HUM20" s="12"/>
      <c r="HUN20" s="12"/>
      <c r="HUO20" s="12"/>
      <c r="HUP20" s="12"/>
      <c r="HUQ20" s="12"/>
      <c r="HUR20" s="12"/>
      <c r="HUS20" s="12"/>
      <c r="HUT20" s="12"/>
      <c r="HUU20" s="12"/>
      <c r="HUV20" s="12"/>
      <c r="HUW20" s="12"/>
      <c r="HUX20" s="12"/>
      <c r="HUY20" s="12"/>
      <c r="HUZ20" s="12"/>
      <c r="HVA20" s="12"/>
      <c r="HVB20" s="12"/>
      <c r="HVC20" s="12"/>
      <c r="HVD20" s="12"/>
      <c r="HVE20" s="12"/>
      <c r="HVF20" s="12"/>
      <c r="HVG20" s="12"/>
      <c r="HVH20" s="12"/>
      <c r="HVI20" s="12"/>
      <c r="HVJ20" s="12"/>
      <c r="HVK20" s="12"/>
      <c r="HVL20" s="12"/>
      <c r="HVM20" s="12"/>
      <c r="HVN20" s="12"/>
      <c r="HVO20" s="12"/>
      <c r="HVP20" s="12"/>
      <c r="HVQ20" s="12"/>
      <c r="HVR20" s="12"/>
      <c r="HVS20" s="12"/>
      <c r="HVT20" s="12"/>
      <c r="HVU20" s="12"/>
      <c r="HVV20" s="12"/>
      <c r="HVW20" s="12"/>
      <c r="HVX20" s="12"/>
      <c r="HVY20" s="12"/>
      <c r="HVZ20" s="12"/>
      <c r="HWA20" s="12"/>
      <c r="HWB20" s="12"/>
      <c r="HWC20" s="12"/>
      <c r="HWD20" s="12"/>
      <c r="HWE20" s="12"/>
      <c r="HWF20" s="12"/>
      <c r="HWG20" s="12"/>
      <c r="HWH20" s="12"/>
      <c r="HWI20" s="12"/>
      <c r="HWJ20" s="12"/>
      <c r="HWK20" s="12"/>
      <c r="HWL20" s="12"/>
      <c r="HWM20" s="12"/>
      <c r="HWN20" s="12"/>
      <c r="HWO20" s="12"/>
      <c r="HWP20" s="12"/>
      <c r="HWQ20" s="12"/>
      <c r="HWR20" s="12"/>
      <c r="HWS20" s="12"/>
      <c r="HWT20" s="12"/>
      <c r="HWU20" s="12"/>
      <c r="HWV20" s="12"/>
      <c r="HWW20" s="12"/>
      <c r="HWX20" s="12"/>
      <c r="HWY20" s="12"/>
      <c r="HWZ20" s="12"/>
      <c r="HXA20" s="12"/>
      <c r="HXB20" s="12"/>
      <c r="HXC20" s="12"/>
      <c r="HXD20" s="12"/>
      <c r="HXE20" s="12"/>
      <c r="HXF20" s="12"/>
      <c r="HXG20" s="12"/>
      <c r="HXH20" s="12"/>
      <c r="HXI20" s="12"/>
      <c r="HXJ20" s="12"/>
      <c r="HXK20" s="12"/>
      <c r="HXL20" s="12"/>
      <c r="HXM20" s="12"/>
      <c r="HXN20" s="12"/>
      <c r="HXO20" s="12"/>
      <c r="HXP20" s="12"/>
      <c r="HXQ20" s="12"/>
      <c r="HXR20" s="12"/>
      <c r="HXS20" s="12"/>
      <c r="HXT20" s="12"/>
      <c r="HXU20" s="12"/>
      <c r="HXV20" s="12"/>
      <c r="HXW20" s="12"/>
      <c r="HXX20" s="12"/>
      <c r="HXY20" s="12"/>
      <c r="HXZ20" s="12"/>
      <c r="HYA20" s="12"/>
      <c r="HYB20" s="12"/>
      <c r="HYC20" s="12"/>
      <c r="HYD20" s="12"/>
      <c r="HYE20" s="12"/>
      <c r="HYF20" s="12"/>
      <c r="HYG20" s="12"/>
      <c r="HYH20" s="12"/>
      <c r="HYI20" s="12"/>
      <c r="HYJ20" s="12"/>
      <c r="HYK20" s="12"/>
      <c r="HYL20" s="12"/>
      <c r="HYM20" s="12"/>
      <c r="HYN20" s="12"/>
      <c r="HYO20" s="12"/>
      <c r="HYP20" s="12"/>
      <c r="HYQ20" s="12"/>
      <c r="HYR20" s="12"/>
      <c r="HYS20" s="12"/>
      <c r="HYT20" s="12"/>
      <c r="HYU20" s="12"/>
      <c r="HYV20" s="12"/>
      <c r="HYW20" s="12"/>
      <c r="HYX20" s="12"/>
      <c r="HYY20" s="12"/>
      <c r="HYZ20" s="12"/>
      <c r="HZA20" s="12"/>
      <c r="HZB20" s="12"/>
      <c r="HZC20" s="12"/>
      <c r="HZD20" s="12"/>
      <c r="HZE20" s="12"/>
      <c r="HZF20" s="12"/>
      <c r="HZG20" s="12"/>
      <c r="HZH20" s="12"/>
      <c r="HZI20" s="12"/>
      <c r="HZJ20" s="12"/>
      <c r="HZK20" s="12"/>
      <c r="HZL20" s="12"/>
      <c r="HZM20" s="12"/>
      <c r="HZN20" s="12"/>
      <c r="HZO20" s="12"/>
      <c r="HZP20" s="12"/>
      <c r="HZQ20" s="12"/>
      <c r="HZR20" s="12"/>
      <c r="HZS20" s="12"/>
      <c r="HZT20" s="12"/>
      <c r="HZU20" s="12"/>
      <c r="HZV20" s="12"/>
      <c r="HZW20" s="12"/>
      <c r="HZX20" s="12"/>
      <c r="HZY20" s="12"/>
      <c r="HZZ20" s="12"/>
      <c r="IAA20" s="12"/>
      <c r="IAB20" s="12"/>
      <c r="IAC20" s="12"/>
      <c r="IAD20" s="12"/>
      <c r="IAE20" s="12"/>
      <c r="IAF20" s="12"/>
      <c r="IAG20" s="12"/>
      <c r="IAH20" s="12"/>
      <c r="IAI20" s="12"/>
      <c r="IAJ20" s="12"/>
      <c r="IAK20" s="12"/>
      <c r="IAL20" s="12"/>
      <c r="IAM20" s="12"/>
      <c r="IAN20" s="12"/>
      <c r="IAO20" s="12"/>
      <c r="IAP20" s="12"/>
      <c r="IAQ20" s="12"/>
      <c r="IAR20" s="12"/>
      <c r="IAS20" s="12"/>
      <c r="IAT20" s="12"/>
      <c r="IAU20" s="12"/>
      <c r="IAV20" s="12"/>
      <c r="IAW20" s="12"/>
      <c r="IAX20" s="12"/>
      <c r="IAY20" s="12"/>
      <c r="IAZ20" s="12"/>
      <c r="IBA20" s="12"/>
      <c r="IBB20" s="12"/>
      <c r="IBC20" s="12"/>
      <c r="IBD20" s="12"/>
      <c r="IBE20" s="12"/>
      <c r="IBF20" s="12"/>
      <c r="IBG20" s="12"/>
      <c r="IBH20" s="12"/>
      <c r="IBI20" s="12"/>
      <c r="IBJ20" s="12"/>
      <c r="IBK20" s="12"/>
      <c r="IBL20" s="12"/>
      <c r="IBM20" s="12"/>
      <c r="IBN20" s="12"/>
      <c r="IBO20" s="12"/>
      <c r="IBP20" s="12"/>
      <c r="IBQ20" s="12"/>
      <c r="IBR20" s="12"/>
      <c r="IBS20" s="12"/>
      <c r="IBT20" s="12"/>
      <c r="IBU20" s="12"/>
      <c r="IBV20" s="12"/>
      <c r="IBW20" s="12"/>
      <c r="IBX20" s="12"/>
      <c r="IBY20" s="12"/>
      <c r="IBZ20" s="12"/>
      <c r="ICA20" s="12"/>
      <c r="ICB20" s="12"/>
      <c r="ICC20" s="12"/>
      <c r="ICD20" s="12"/>
      <c r="ICE20" s="12"/>
      <c r="ICF20" s="12"/>
      <c r="ICG20" s="12"/>
      <c r="ICH20" s="12"/>
      <c r="ICI20" s="12"/>
      <c r="ICJ20" s="12"/>
      <c r="ICK20" s="12"/>
      <c r="ICL20" s="12"/>
      <c r="ICM20" s="12"/>
      <c r="ICN20" s="12"/>
      <c r="ICO20" s="12"/>
      <c r="ICP20" s="12"/>
      <c r="ICQ20" s="12"/>
      <c r="ICR20" s="12"/>
      <c r="ICS20" s="12"/>
      <c r="ICT20" s="12"/>
      <c r="ICU20" s="12"/>
      <c r="ICV20" s="12"/>
      <c r="ICW20" s="12"/>
      <c r="ICX20" s="12"/>
      <c r="ICY20" s="12"/>
      <c r="ICZ20" s="12"/>
      <c r="IDA20" s="12"/>
      <c r="IDB20" s="12"/>
      <c r="IDC20" s="12"/>
      <c r="IDD20" s="12"/>
      <c r="IDE20" s="12"/>
      <c r="IDF20" s="12"/>
      <c r="IDG20" s="12"/>
      <c r="IDH20" s="12"/>
      <c r="IDI20" s="12"/>
      <c r="IDJ20" s="12"/>
      <c r="IDK20" s="12"/>
      <c r="IDL20" s="12"/>
      <c r="IDM20" s="12"/>
      <c r="IDN20" s="12"/>
      <c r="IDO20" s="12"/>
      <c r="IDP20" s="12"/>
      <c r="IDQ20" s="12"/>
      <c r="IDR20" s="12"/>
      <c r="IDS20" s="12"/>
      <c r="IDT20" s="12"/>
      <c r="IDU20" s="12"/>
      <c r="IDV20" s="12"/>
      <c r="IDW20" s="12"/>
      <c r="IDX20" s="12"/>
      <c r="IDY20" s="12"/>
      <c r="IDZ20" s="12"/>
      <c r="IEA20" s="12"/>
      <c r="IEB20" s="12"/>
      <c r="IEC20" s="12"/>
      <c r="IED20" s="12"/>
      <c r="IEE20" s="12"/>
      <c r="IEF20" s="12"/>
      <c r="IEG20" s="12"/>
      <c r="IEH20" s="12"/>
      <c r="IEI20" s="12"/>
      <c r="IEJ20" s="12"/>
      <c r="IEK20" s="12"/>
      <c r="IEL20" s="12"/>
      <c r="IEM20" s="12"/>
      <c r="IEN20" s="12"/>
      <c r="IEO20" s="12"/>
      <c r="IEP20" s="12"/>
      <c r="IEQ20" s="12"/>
      <c r="IER20" s="12"/>
      <c r="IES20" s="12"/>
      <c r="IET20" s="12"/>
      <c r="IEU20" s="12"/>
      <c r="IEV20" s="12"/>
      <c r="IEW20" s="12"/>
      <c r="IEX20" s="12"/>
      <c r="IEY20" s="12"/>
      <c r="IEZ20" s="12"/>
      <c r="IFA20" s="12"/>
      <c r="IFB20" s="12"/>
      <c r="IFC20" s="12"/>
      <c r="IFD20" s="12"/>
      <c r="IFE20" s="12"/>
      <c r="IFF20" s="12"/>
      <c r="IFG20" s="12"/>
      <c r="IFH20" s="12"/>
      <c r="IFI20" s="12"/>
      <c r="IFJ20" s="12"/>
      <c r="IFK20" s="12"/>
      <c r="IFL20" s="12"/>
      <c r="IFM20" s="12"/>
      <c r="IFN20" s="12"/>
      <c r="IFO20" s="12"/>
      <c r="IFP20" s="12"/>
      <c r="IFQ20" s="12"/>
      <c r="IFR20" s="12"/>
      <c r="IFS20" s="12"/>
      <c r="IFT20" s="12"/>
      <c r="IFU20" s="12"/>
      <c r="IFV20" s="12"/>
      <c r="IFW20" s="12"/>
      <c r="IFX20" s="12"/>
      <c r="IFY20" s="12"/>
      <c r="IFZ20" s="12"/>
      <c r="IGA20" s="12"/>
      <c r="IGB20" s="12"/>
      <c r="IGC20" s="12"/>
      <c r="IGD20" s="12"/>
      <c r="IGE20" s="12"/>
      <c r="IGF20" s="12"/>
      <c r="IGG20" s="12"/>
      <c r="IGH20" s="12"/>
      <c r="IGI20" s="12"/>
      <c r="IGJ20" s="12"/>
      <c r="IGK20" s="12"/>
      <c r="IGL20" s="12"/>
      <c r="IGM20" s="12"/>
      <c r="IGN20" s="12"/>
      <c r="IGO20" s="12"/>
      <c r="IGP20" s="12"/>
      <c r="IGQ20" s="12"/>
      <c r="IGR20" s="12"/>
      <c r="IGS20" s="12"/>
      <c r="IGT20" s="12"/>
      <c r="IGU20" s="12"/>
      <c r="IGV20" s="12"/>
      <c r="IGW20" s="12"/>
      <c r="IGX20" s="12"/>
      <c r="IGY20" s="12"/>
      <c r="IGZ20" s="12"/>
      <c r="IHA20" s="12"/>
      <c r="IHB20" s="12"/>
      <c r="IHC20" s="12"/>
      <c r="IHD20" s="12"/>
      <c r="IHE20" s="12"/>
      <c r="IHF20" s="12"/>
      <c r="IHG20" s="12"/>
      <c r="IHH20" s="12"/>
      <c r="IHI20" s="12"/>
      <c r="IHJ20" s="12"/>
      <c r="IHK20" s="12"/>
      <c r="IHL20" s="12"/>
      <c r="IHM20" s="12"/>
      <c r="IHN20" s="12"/>
      <c r="IHO20" s="12"/>
      <c r="IHP20" s="12"/>
      <c r="IHQ20" s="12"/>
      <c r="IHR20" s="12"/>
      <c r="IHS20" s="12"/>
      <c r="IHT20" s="12"/>
      <c r="IHU20" s="12"/>
      <c r="IHV20" s="12"/>
      <c r="IHW20" s="12"/>
      <c r="IHX20" s="12"/>
      <c r="IHY20" s="12"/>
      <c r="IHZ20" s="12"/>
      <c r="IIA20" s="12"/>
      <c r="IIB20" s="12"/>
      <c r="IIC20" s="12"/>
      <c r="IID20" s="12"/>
      <c r="IIE20" s="12"/>
      <c r="IIF20" s="12"/>
      <c r="IIG20" s="12"/>
      <c r="IIH20" s="12"/>
      <c r="III20" s="12"/>
      <c r="IIJ20" s="12"/>
      <c r="IIK20" s="12"/>
      <c r="IIL20" s="12"/>
      <c r="IIM20" s="12"/>
      <c r="IIN20" s="12"/>
      <c r="IIO20" s="12"/>
      <c r="IIP20" s="12"/>
      <c r="IIQ20" s="12"/>
      <c r="IIR20" s="12"/>
      <c r="IIS20" s="12"/>
      <c r="IIT20" s="12"/>
      <c r="IIU20" s="12"/>
      <c r="IIV20" s="12"/>
      <c r="IIW20" s="12"/>
      <c r="IIX20" s="12"/>
      <c r="IIY20" s="12"/>
      <c r="IIZ20" s="12"/>
      <c r="IJA20" s="12"/>
      <c r="IJB20" s="12"/>
      <c r="IJC20" s="12"/>
      <c r="IJD20" s="12"/>
      <c r="IJE20" s="12"/>
      <c r="IJF20" s="12"/>
      <c r="IJG20" s="12"/>
      <c r="IJH20" s="12"/>
      <c r="IJI20" s="12"/>
      <c r="IJJ20" s="12"/>
      <c r="IJK20" s="12"/>
      <c r="IJL20" s="12"/>
      <c r="IJM20" s="12"/>
      <c r="IJN20" s="12"/>
      <c r="IJO20" s="12"/>
      <c r="IJP20" s="12"/>
      <c r="IJQ20" s="12"/>
      <c r="IJR20" s="12"/>
      <c r="IJS20" s="12"/>
      <c r="IJT20" s="12"/>
      <c r="IJU20" s="12"/>
      <c r="IJV20" s="12"/>
      <c r="IJW20" s="12"/>
      <c r="IJX20" s="12"/>
      <c r="IJY20" s="12"/>
      <c r="IJZ20" s="12"/>
      <c r="IKA20" s="12"/>
      <c r="IKB20" s="12"/>
      <c r="IKC20" s="12"/>
      <c r="IKD20" s="12"/>
      <c r="IKE20" s="12"/>
      <c r="IKF20" s="12"/>
      <c r="IKG20" s="12"/>
      <c r="IKH20" s="12"/>
      <c r="IKI20" s="12"/>
      <c r="IKJ20" s="12"/>
      <c r="IKK20" s="12"/>
      <c r="IKL20" s="12"/>
      <c r="IKM20" s="12"/>
      <c r="IKN20" s="12"/>
      <c r="IKO20" s="12"/>
      <c r="IKP20" s="12"/>
      <c r="IKQ20" s="12"/>
      <c r="IKR20" s="12"/>
      <c r="IKS20" s="12"/>
      <c r="IKT20" s="12"/>
      <c r="IKU20" s="12"/>
      <c r="IKV20" s="12"/>
      <c r="IKW20" s="12"/>
      <c r="IKX20" s="12"/>
      <c r="IKY20" s="12"/>
      <c r="IKZ20" s="12"/>
      <c r="ILA20" s="12"/>
      <c r="ILB20" s="12"/>
      <c r="ILC20" s="12"/>
      <c r="ILD20" s="12"/>
      <c r="ILE20" s="12"/>
      <c r="ILF20" s="12"/>
      <c r="ILG20" s="12"/>
      <c r="ILH20" s="12"/>
      <c r="ILI20" s="12"/>
      <c r="ILJ20" s="12"/>
      <c r="ILK20" s="12"/>
      <c r="ILL20" s="12"/>
      <c r="ILM20" s="12"/>
      <c r="ILN20" s="12"/>
      <c r="ILO20" s="12"/>
      <c r="ILP20" s="12"/>
      <c r="ILQ20" s="12"/>
      <c r="ILR20" s="12"/>
      <c r="ILS20" s="12"/>
      <c r="ILT20" s="12"/>
      <c r="ILU20" s="12"/>
      <c r="ILV20" s="12"/>
      <c r="ILW20" s="12"/>
      <c r="ILX20" s="12"/>
      <c r="ILY20" s="12"/>
      <c r="ILZ20" s="12"/>
      <c r="IMA20" s="12"/>
      <c r="IMB20" s="12"/>
      <c r="IMC20" s="12"/>
      <c r="IMD20" s="12"/>
      <c r="IME20" s="12"/>
      <c r="IMF20" s="12"/>
      <c r="IMG20" s="12"/>
      <c r="IMH20" s="12"/>
      <c r="IMI20" s="12"/>
      <c r="IMJ20" s="12"/>
      <c r="IMK20" s="12"/>
      <c r="IML20" s="12"/>
      <c r="IMM20" s="12"/>
      <c r="IMN20" s="12"/>
      <c r="IMO20" s="12"/>
      <c r="IMP20" s="12"/>
      <c r="IMQ20" s="12"/>
      <c r="IMR20" s="12"/>
      <c r="IMS20" s="12"/>
      <c r="IMT20" s="12"/>
      <c r="IMU20" s="12"/>
      <c r="IMV20" s="12"/>
      <c r="IMW20" s="12"/>
      <c r="IMX20" s="12"/>
      <c r="IMY20" s="12"/>
      <c r="IMZ20" s="12"/>
      <c r="INA20" s="12"/>
      <c r="INB20" s="12"/>
      <c r="INC20" s="12"/>
      <c r="IND20" s="12"/>
      <c r="INE20" s="12"/>
      <c r="INF20" s="12"/>
      <c r="ING20" s="12"/>
      <c r="INH20" s="12"/>
      <c r="INI20" s="12"/>
      <c r="INJ20" s="12"/>
      <c r="INK20" s="12"/>
      <c r="INL20" s="12"/>
      <c r="INM20" s="12"/>
      <c r="INN20" s="12"/>
      <c r="INO20" s="12"/>
      <c r="INP20" s="12"/>
      <c r="INQ20" s="12"/>
      <c r="INR20" s="12"/>
      <c r="INS20" s="12"/>
      <c r="INT20" s="12"/>
      <c r="INU20" s="12"/>
      <c r="INV20" s="12"/>
      <c r="INW20" s="12"/>
      <c r="INX20" s="12"/>
      <c r="INY20" s="12"/>
      <c r="INZ20" s="12"/>
      <c r="IOA20" s="12"/>
      <c r="IOB20" s="12"/>
      <c r="IOC20" s="12"/>
      <c r="IOD20" s="12"/>
      <c r="IOE20" s="12"/>
      <c r="IOF20" s="12"/>
      <c r="IOG20" s="12"/>
      <c r="IOH20" s="12"/>
      <c r="IOI20" s="12"/>
      <c r="IOJ20" s="12"/>
      <c r="IOK20" s="12"/>
      <c r="IOL20" s="12"/>
      <c r="IOM20" s="12"/>
      <c r="ION20" s="12"/>
      <c r="IOO20" s="12"/>
      <c r="IOP20" s="12"/>
      <c r="IOQ20" s="12"/>
      <c r="IOR20" s="12"/>
      <c r="IOS20" s="12"/>
      <c r="IOT20" s="12"/>
      <c r="IOU20" s="12"/>
      <c r="IOV20" s="12"/>
      <c r="IOW20" s="12"/>
      <c r="IOX20" s="12"/>
      <c r="IOY20" s="12"/>
      <c r="IOZ20" s="12"/>
      <c r="IPA20" s="12"/>
      <c r="IPB20" s="12"/>
      <c r="IPC20" s="12"/>
      <c r="IPD20" s="12"/>
      <c r="IPE20" s="12"/>
      <c r="IPF20" s="12"/>
      <c r="IPG20" s="12"/>
      <c r="IPH20" s="12"/>
      <c r="IPI20" s="12"/>
      <c r="IPJ20" s="12"/>
      <c r="IPK20" s="12"/>
      <c r="IPL20" s="12"/>
      <c r="IPM20" s="12"/>
      <c r="IPN20" s="12"/>
      <c r="IPO20" s="12"/>
      <c r="IPP20" s="12"/>
      <c r="IPQ20" s="12"/>
      <c r="IPR20" s="12"/>
      <c r="IPS20" s="12"/>
      <c r="IPT20" s="12"/>
      <c r="IPU20" s="12"/>
      <c r="IPV20" s="12"/>
      <c r="IPW20" s="12"/>
      <c r="IPX20" s="12"/>
      <c r="IPY20" s="12"/>
      <c r="IPZ20" s="12"/>
      <c r="IQA20" s="12"/>
      <c r="IQB20" s="12"/>
      <c r="IQC20" s="12"/>
      <c r="IQD20" s="12"/>
      <c r="IQE20" s="12"/>
      <c r="IQF20" s="12"/>
      <c r="IQG20" s="12"/>
      <c r="IQH20" s="12"/>
      <c r="IQI20" s="12"/>
      <c r="IQJ20" s="12"/>
      <c r="IQK20" s="12"/>
      <c r="IQL20" s="12"/>
      <c r="IQM20" s="12"/>
      <c r="IQN20" s="12"/>
      <c r="IQO20" s="12"/>
      <c r="IQP20" s="12"/>
      <c r="IQQ20" s="12"/>
      <c r="IQR20" s="12"/>
      <c r="IQS20" s="12"/>
      <c r="IQT20" s="12"/>
      <c r="IQU20" s="12"/>
      <c r="IQV20" s="12"/>
      <c r="IQW20" s="12"/>
      <c r="IQX20" s="12"/>
      <c r="IQY20" s="12"/>
      <c r="IQZ20" s="12"/>
      <c r="IRA20" s="12"/>
      <c r="IRB20" s="12"/>
      <c r="IRC20" s="12"/>
      <c r="IRD20" s="12"/>
      <c r="IRE20" s="12"/>
      <c r="IRF20" s="12"/>
      <c r="IRG20" s="12"/>
      <c r="IRH20" s="12"/>
      <c r="IRI20" s="12"/>
      <c r="IRJ20" s="12"/>
      <c r="IRK20" s="12"/>
      <c r="IRL20" s="12"/>
      <c r="IRM20" s="12"/>
      <c r="IRN20" s="12"/>
      <c r="IRO20" s="12"/>
      <c r="IRP20" s="12"/>
      <c r="IRQ20" s="12"/>
      <c r="IRR20" s="12"/>
      <c r="IRS20" s="12"/>
      <c r="IRT20" s="12"/>
      <c r="IRU20" s="12"/>
      <c r="IRV20" s="12"/>
      <c r="IRW20" s="12"/>
      <c r="IRX20" s="12"/>
      <c r="IRY20" s="12"/>
      <c r="IRZ20" s="12"/>
      <c r="ISA20" s="12"/>
      <c r="ISB20" s="12"/>
      <c r="ISC20" s="12"/>
      <c r="ISD20" s="12"/>
      <c r="ISE20" s="12"/>
      <c r="ISF20" s="12"/>
      <c r="ISG20" s="12"/>
      <c r="ISH20" s="12"/>
      <c r="ISI20" s="12"/>
      <c r="ISJ20" s="12"/>
      <c r="ISK20" s="12"/>
      <c r="ISL20" s="12"/>
      <c r="ISM20" s="12"/>
      <c r="ISN20" s="12"/>
      <c r="ISO20" s="12"/>
      <c r="ISP20" s="12"/>
      <c r="ISQ20" s="12"/>
      <c r="ISR20" s="12"/>
      <c r="ISS20" s="12"/>
      <c r="IST20" s="12"/>
      <c r="ISU20" s="12"/>
      <c r="ISV20" s="12"/>
      <c r="ISW20" s="12"/>
      <c r="ISX20" s="12"/>
      <c r="ISY20" s="12"/>
      <c r="ISZ20" s="12"/>
      <c r="ITA20" s="12"/>
      <c r="ITB20" s="12"/>
      <c r="ITC20" s="12"/>
      <c r="ITD20" s="12"/>
      <c r="ITE20" s="12"/>
      <c r="ITF20" s="12"/>
      <c r="ITG20" s="12"/>
      <c r="ITH20" s="12"/>
      <c r="ITI20" s="12"/>
      <c r="ITJ20" s="12"/>
      <c r="ITK20" s="12"/>
      <c r="ITL20" s="12"/>
      <c r="ITM20" s="12"/>
      <c r="ITN20" s="12"/>
      <c r="ITO20" s="12"/>
      <c r="ITP20" s="12"/>
      <c r="ITQ20" s="12"/>
      <c r="ITR20" s="12"/>
      <c r="ITS20" s="12"/>
      <c r="ITT20" s="12"/>
      <c r="ITU20" s="12"/>
      <c r="ITV20" s="12"/>
      <c r="ITW20" s="12"/>
      <c r="ITX20" s="12"/>
      <c r="ITY20" s="12"/>
      <c r="ITZ20" s="12"/>
      <c r="IUA20" s="12"/>
      <c r="IUB20" s="12"/>
      <c r="IUC20" s="12"/>
      <c r="IUD20" s="12"/>
      <c r="IUE20" s="12"/>
      <c r="IUF20" s="12"/>
      <c r="IUG20" s="12"/>
      <c r="IUH20" s="12"/>
      <c r="IUI20" s="12"/>
      <c r="IUJ20" s="12"/>
      <c r="IUK20" s="12"/>
      <c r="IUL20" s="12"/>
      <c r="IUM20" s="12"/>
      <c r="IUN20" s="12"/>
      <c r="IUO20" s="12"/>
      <c r="IUP20" s="12"/>
      <c r="IUQ20" s="12"/>
      <c r="IUR20" s="12"/>
      <c r="IUS20" s="12"/>
      <c r="IUT20" s="12"/>
      <c r="IUU20" s="12"/>
      <c r="IUV20" s="12"/>
      <c r="IUW20" s="12"/>
      <c r="IUX20" s="12"/>
      <c r="IUY20" s="12"/>
      <c r="IUZ20" s="12"/>
      <c r="IVA20" s="12"/>
      <c r="IVB20" s="12"/>
      <c r="IVC20" s="12"/>
      <c r="IVD20" s="12"/>
      <c r="IVE20" s="12"/>
      <c r="IVF20" s="12"/>
      <c r="IVG20" s="12"/>
      <c r="IVH20" s="12"/>
      <c r="IVI20" s="12"/>
      <c r="IVJ20" s="12"/>
      <c r="IVK20" s="12"/>
      <c r="IVL20" s="12"/>
      <c r="IVM20" s="12"/>
      <c r="IVN20" s="12"/>
      <c r="IVO20" s="12"/>
      <c r="IVP20" s="12"/>
      <c r="IVQ20" s="12"/>
      <c r="IVR20" s="12"/>
      <c r="IVS20" s="12"/>
      <c r="IVT20" s="12"/>
      <c r="IVU20" s="12"/>
      <c r="IVV20" s="12"/>
      <c r="IVW20" s="12"/>
      <c r="IVX20" s="12"/>
      <c r="IVY20" s="12"/>
      <c r="IVZ20" s="12"/>
      <c r="IWA20" s="12"/>
      <c r="IWB20" s="12"/>
      <c r="IWC20" s="12"/>
      <c r="IWD20" s="12"/>
      <c r="IWE20" s="12"/>
      <c r="IWF20" s="12"/>
      <c r="IWG20" s="12"/>
      <c r="IWH20" s="12"/>
      <c r="IWI20" s="12"/>
      <c r="IWJ20" s="12"/>
      <c r="IWK20" s="12"/>
      <c r="IWL20" s="12"/>
      <c r="IWM20" s="12"/>
      <c r="IWN20" s="12"/>
      <c r="IWO20" s="12"/>
      <c r="IWP20" s="12"/>
      <c r="IWQ20" s="12"/>
      <c r="IWR20" s="12"/>
      <c r="IWS20" s="12"/>
      <c r="IWT20" s="12"/>
      <c r="IWU20" s="12"/>
      <c r="IWV20" s="12"/>
      <c r="IWW20" s="12"/>
      <c r="IWX20" s="12"/>
      <c r="IWY20" s="12"/>
      <c r="IWZ20" s="12"/>
      <c r="IXA20" s="12"/>
      <c r="IXB20" s="12"/>
      <c r="IXC20" s="12"/>
      <c r="IXD20" s="12"/>
      <c r="IXE20" s="12"/>
      <c r="IXF20" s="12"/>
      <c r="IXG20" s="12"/>
      <c r="IXH20" s="12"/>
      <c r="IXI20" s="12"/>
      <c r="IXJ20" s="12"/>
      <c r="IXK20" s="12"/>
      <c r="IXL20" s="12"/>
      <c r="IXM20" s="12"/>
      <c r="IXN20" s="12"/>
      <c r="IXO20" s="12"/>
      <c r="IXP20" s="12"/>
      <c r="IXQ20" s="12"/>
      <c r="IXR20" s="12"/>
      <c r="IXS20" s="12"/>
      <c r="IXT20" s="12"/>
      <c r="IXU20" s="12"/>
      <c r="IXV20" s="12"/>
      <c r="IXW20" s="12"/>
      <c r="IXX20" s="12"/>
      <c r="IXY20" s="12"/>
      <c r="IXZ20" s="12"/>
      <c r="IYA20" s="12"/>
      <c r="IYB20" s="12"/>
      <c r="IYC20" s="12"/>
      <c r="IYD20" s="12"/>
      <c r="IYE20" s="12"/>
      <c r="IYF20" s="12"/>
      <c r="IYG20" s="12"/>
      <c r="IYH20" s="12"/>
      <c r="IYI20" s="12"/>
      <c r="IYJ20" s="12"/>
      <c r="IYK20" s="12"/>
      <c r="IYL20" s="12"/>
      <c r="IYM20" s="12"/>
      <c r="IYN20" s="12"/>
      <c r="IYO20" s="12"/>
      <c r="IYP20" s="12"/>
      <c r="IYQ20" s="12"/>
      <c r="IYR20" s="12"/>
      <c r="IYS20" s="12"/>
      <c r="IYT20" s="12"/>
      <c r="IYU20" s="12"/>
      <c r="IYV20" s="12"/>
      <c r="IYW20" s="12"/>
      <c r="IYX20" s="12"/>
      <c r="IYY20" s="12"/>
      <c r="IYZ20" s="12"/>
      <c r="IZA20" s="12"/>
      <c r="IZB20" s="12"/>
      <c r="IZC20" s="12"/>
      <c r="IZD20" s="12"/>
      <c r="IZE20" s="12"/>
      <c r="IZF20" s="12"/>
      <c r="IZG20" s="12"/>
      <c r="IZH20" s="12"/>
      <c r="IZI20" s="12"/>
      <c r="IZJ20" s="12"/>
      <c r="IZK20" s="12"/>
      <c r="IZL20" s="12"/>
      <c r="IZM20" s="12"/>
      <c r="IZN20" s="12"/>
      <c r="IZO20" s="12"/>
      <c r="IZP20" s="12"/>
      <c r="IZQ20" s="12"/>
      <c r="IZR20" s="12"/>
      <c r="IZS20" s="12"/>
      <c r="IZT20" s="12"/>
      <c r="IZU20" s="12"/>
      <c r="IZV20" s="12"/>
      <c r="IZW20" s="12"/>
      <c r="IZX20" s="12"/>
      <c r="IZY20" s="12"/>
      <c r="IZZ20" s="12"/>
      <c r="JAA20" s="12"/>
      <c r="JAB20" s="12"/>
      <c r="JAC20" s="12"/>
      <c r="JAD20" s="12"/>
      <c r="JAE20" s="12"/>
      <c r="JAF20" s="12"/>
      <c r="JAG20" s="12"/>
      <c r="JAH20" s="12"/>
      <c r="JAI20" s="12"/>
      <c r="JAJ20" s="12"/>
      <c r="JAK20" s="12"/>
      <c r="JAL20" s="12"/>
      <c r="JAM20" s="12"/>
      <c r="JAN20" s="12"/>
      <c r="JAO20" s="12"/>
      <c r="JAP20" s="12"/>
      <c r="JAQ20" s="12"/>
      <c r="JAR20" s="12"/>
      <c r="JAS20" s="12"/>
      <c r="JAT20" s="12"/>
      <c r="JAU20" s="12"/>
      <c r="JAV20" s="12"/>
      <c r="JAW20" s="12"/>
      <c r="JAX20" s="12"/>
      <c r="JAY20" s="12"/>
      <c r="JAZ20" s="12"/>
      <c r="JBA20" s="12"/>
      <c r="JBB20" s="12"/>
      <c r="JBC20" s="12"/>
      <c r="JBD20" s="12"/>
      <c r="JBE20" s="12"/>
      <c r="JBF20" s="12"/>
      <c r="JBG20" s="12"/>
      <c r="JBH20" s="12"/>
      <c r="JBI20" s="12"/>
      <c r="JBJ20" s="12"/>
      <c r="JBK20" s="12"/>
      <c r="JBL20" s="12"/>
      <c r="JBM20" s="12"/>
      <c r="JBN20" s="12"/>
      <c r="JBO20" s="12"/>
      <c r="JBP20" s="12"/>
      <c r="JBQ20" s="12"/>
      <c r="JBR20" s="12"/>
      <c r="JBS20" s="12"/>
      <c r="JBT20" s="12"/>
      <c r="JBU20" s="12"/>
      <c r="JBV20" s="12"/>
      <c r="JBW20" s="12"/>
      <c r="JBX20" s="12"/>
      <c r="JBY20" s="12"/>
      <c r="JBZ20" s="12"/>
      <c r="JCA20" s="12"/>
      <c r="JCB20" s="12"/>
      <c r="JCC20" s="12"/>
      <c r="JCD20" s="12"/>
      <c r="JCE20" s="12"/>
      <c r="JCF20" s="12"/>
      <c r="JCG20" s="12"/>
      <c r="JCH20" s="12"/>
      <c r="JCI20" s="12"/>
      <c r="JCJ20" s="12"/>
      <c r="JCK20" s="12"/>
      <c r="JCL20" s="12"/>
      <c r="JCM20" s="12"/>
      <c r="JCN20" s="12"/>
      <c r="JCO20" s="12"/>
      <c r="JCP20" s="12"/>
      <c r="JCQ20" s="12"/>
      <c r="JCR20" s="12"/>
      <c r="JCS20" s="12"/>
      <c r="JCT20" s="12"/>
      <c r="JCU20" s="12"/>
      <c r="JCV20" s="12"/>
      <c r="JCW20" s="12"/>
      <c r="JCX20" s="12"/>
      <c r="JCY20" s="12"/>
      <c r="JCZ20" s="12"/>
      <c r="JDA20" s="12"/>
      <c r="JDB20" s="12"/>
      <c r="JDC20" s="12"/>
      <c r="JDD20" s="12"/>
      <c r="JDE20" s="12"/>
      <c r="JDF20" s="12"/>
      <c r="JDG20" s="12"/>
      <c r="JDH20" s="12"/>
      <c r="JDI20" s="12"/>
      <c r="JDJ20" s="12"/>
      <c r="JDK20" s="12"/>
      <c r="JDL20" s="12"/>
      <c r="JDM20" s="12"/>
      <c r="JDN20" s="12"/>
      <c r="JDO20" s="12"/>
      <c r="JDP20" s="12"/>
      <c r="JDQ20" s="12"/>
      <c r="JDR20" s="12"/>
      <c r="JDS20" s="12"/>
      <c r="JDT20" s="12"/>
      <c r="JDU20" s="12"/>
      <c r="JDV20" s="12"/>
      <c r="JDW20" s="12"/>
      <c r="JDX20" s="12"/>
      <c r="JDY20" s="12"/>
      <c r="JDZ20" s="12"/>
      <c r="JEA20" s="12"/>
      <c r="JEB20" s="12"/>
      <c r="JEC20" s="12"/>
      <c r="JED20" s="12"/>
      <c r="JEE20" s="12"/>
      <c r="JEF20" s="12"/>
      <c r="JEG20" s="12"/>
      <c r="JEH20" s="12"/>
      <c r="JEI20" s="12"/>
      <c r="JEJ20" s="12"/>
      <c r="JEK20" s="12"/>
      <c r="JEL20" s="12"/>
      <c r="JEM20" s="12"/>
      <c r="JEN20" s="12"/>
      <c r="JEO20" s="12"/>
      <c r="JEP20" s="12"/>
      <c r="JEQ20" s="12"/>
      <c r="JER20" s="12"/>
      <c r="JES20" s="12"/>
      <c r="JET20" s="12"/>
      <c r="JEU20" s="12"/>
      <c r="JEV20" s="12"/>
      <c r="JEW20" s="12"/>
      <c r="JEX20" s="12"/>
      <c r="JEY20" s="12"/>
      <c r="JEZ20" s="12"/>
      <c r="JFA20" s="12"/>
      <c r="JFB20" s="12"/>
      <c r="JFC20" s="12"/>
      <c r="JFD20" s="12"/>
      <c r="JFE20" s="12"/>
      <c r="JFF20" s="12"/>
      <c r="JFG20" s="12"/>
      <c r="JFH20" s="12"/>
      <c r="JFI20" s="12"/>
      <c r="JFJ20" s="12"/>
      <c r="JFK20" s="12"/>
      <c r="JFL20" s="12"/>
      <c r="JFM20" s="12"/>
      <c r="JFN20" s="12"/>
      <c r="JFO20" s="12"/>
      <c r="JFP20" s="12"/>
      <c r="JFQ20" s="12"/>
      <c r="JFR20" s="12"/>
      <c r="JFS20" s="12"/>
      <c r="JFT20" s="12"/>
      <c r="JFU20" s="12"/>
      <c r="JFV20" s="12"/>
      <c r="JFW20" s="12"/>
      <c r="JFX20" s="12"/>
      <c r="JFY20" s="12"/>
      <c r="JFZ20" s="12"/>
      <c r="JGA20" s="12"/>
      <c r="JGB20" s="12"/>
      <c r="JGC20" s="12"/>
      <c r="JGD20" s="12"/>
      <c r="JGE20" s="12"/>
      <c r="JGF20" s="12"/>
      <c r="JGG20" s="12"/>
      <c r="JGH20" s="12"/>
      <c r="JGI20" s="12"/>
      <c r="JGJ20" s="12"/>
      <c r="JGK20" s="12"/>
      <c r="JGL20" s="12"/>
      <c r="JGM20" s="12"/>
      <c r="JGN20" s="12"/>
      <c r="JGO20" s="12"/>
      <c r="JGP20" s="12"/>
      <c r="JGQ20" s="12"/>
      <c r="JGR20" s="12"/>
      <c r="JGS20" s="12"/>
      <c r="JGT20" s="12"/>
      <c r="JGU20" s="12"/>
      <c r="JGV20" s="12"/>
      <c r="JGW20" s="12"/>
      <c r="JGX20" s="12"/>
      <c r="JGY20" s="12"/>
      <c r="JGZ20" s="12"/>
      <c r="JHA20" s="12"/>
      <c r="JHB20" s="12"/>
      <c r="JHC20" s="12"/>
      <c r="JHD20" s="12"/>
      <c r="JHE20" s="12"/>
      <c r="JHF20" s="12"/>
      <c r="JHG20" s="12"/>
      <c r="JHH20" s="12"/>
      <c r="JHI20" s="12"/>
      <c r="JHJ20" s="12"/>
      <c r="JHK20" s="12"/>
      <c r="JHL20" s="12"/>
      <c r="JHM20" s="12"/>
      <c r="JHN20" s="12"/>
      <c r="JHO20" s="12"/>
      <c r="JHP20" s="12"/>
      <c r="JHQ20" s="12"/>
      <c r="JHR20" s="12"/>
      <c r="JHS20" s="12"/>
      <c r="JHT20" s="12"/>
      <c r="JHU20" s="12"/>
      <c r="JHV20" s="12"/>
      <c r="JHW20" s="12"/>
      <c r="JHX20" s="12"/>
      <c r="JHY20" s="12"/>
      <c r="JHZ20" s="12"/>
      <c r="JIA20" s="12"/>
      <c r="JIB20" s="12"/>
      <c r="JIC20" s="12"/>
      <c r="JID20" s="12"/>
      <c r="JIE20" s="12"/>
      <c r="JIF20" s="12"/>
      <c r="JIG20" s="12"/>
      <c r="JIH20" s="12"/>
      <c r="JII20" s="12"/>
      <c r="JIJ20" s="12"/>
      <c r="JIK20" s="12"/>
      <c r="JIL20" s="12"/>
      <c r="JIM20" s="12"/>
      <c r="JIN20" s="12"/>
      <c r="JIO20" s="12"/>
      <c r="JIP20" s="12"/>
      <c r="JIQ20" s="12"/>
      <c r="JIR20" s="12"/>
      <c r="JIS20" s="12"/>
      <c r="JIT20" s="12"/>
      <c r="JIU20" s="12"/>
      <c r="JIV20" s="12"/>
      <c r="JIW20" s="12"/>
      <c r="JIX20" s="12"/>
      <c r="JIY20" s="12"/>
      <c r="JIZ20" s="12"/>
      <c r="JJA20" s="12"/>
      <c r="JJB20" s="12"/>
      <c r="JJC20" s="12"/>
      <c r="JJD20" s="12"/>
      <c r="JJE20" s="12"/>
      <c r="JJF20" s="12"/>
      <c r="JJG20" s="12"/>
      <c r="JJH20" s="12"/>
      <c r="JJI20" s="12"/>
      <c r="JJJ20" s="12"/>
      <c r="JJK20" s="12"/>
      <c r="JJL20" s="12"/>
      <c r="JJM20" s="12"/>
      <c r="JJN20" s="12"/>
      <c r="JJO20" s="12"/>
      <c r="JJP20" s="12"/>
      <c r="JJQ20" s="12"/>
      <c r="JJR20" s="12"/>
      <c r="JJS20" s="12"/>
      <c r="JJT20" s="12"/>
      <c r="JJU20" s="12"/>
      <c r="JJV20" s="12"/>
      <c r="JJW20" s="12"/>
      <c r="JJX20" s="12"/>
      <c r="JJY20" s="12"/>
      <c r="JJZ20" s="12"/>
      <c r="JKA20" s="12"/>
      <c r="JKB20" s="12"/>
      <c r="JKC20" s="12"/>
      <c r="JKD20" s="12"/>
      <c r="JKE20" s="12"/>
      <c r="JKF20" s="12"/>
      <c r="JKG20" s="12"/>
      <c r="JKH20" s="12"/>
      <c r="JKI20" s="12"/>
      <c r="JKJ20" s="12"/>
      <c r="JKK20" s="12"/>
      <c r="JKL20" s="12"/>
      <c r="JKM20" s="12"/>
      <c r="JKN20" s="12"/>
      <c r="JKO20" s="12"/>
      <c r="JKP20" s="12"/>
      <c r="JKQ20" s="12"/>
      <c r="JKR20" s="12"/>
      <c r="JKS20" s="12"/>
      <c r="JKT20" s="12"/>
      <c r="JKU20" s="12"/>
      <c r="JKV20" s="12"/>
      <c r="JKW20" s="12"/>
      <c r="JKX20" s="12"/>
      <c r="JKY20" s="12"/>
      <c r="JKZ20" s="12"/>
      <c r="JLA20" s="12"/>
      <c r="JLB20" s="12"/>
      <c r="JLC20" s="12"/>
      <c r="JLD20" s="12"/>
      <c r="JLE20" s="12"/>
      <c r="JLF20" s="12"/>
      <c r="JLG20" s="12"/>
      <c r="JLH20" s="12"/>
      <c r="JLI20" s="12"/>
      <c r="JLJ20" s="12"/>
      <c r="JLK20" s="12"/>
      <c r="JLL20" s="12"/>
      <c r="JLM20" s="12"/>
      <c r="JLN20" s="12"/>
      <c r="JLO20" s="12"/>
      <c r="JLP20" s="12"/>
      <c r="JLQ20" s="12"/>
      <c r="JLR20" s="12"/>
      <c r="JLS20" s="12"/>
      <c r="JLT20" s="12"/>
      <c r="JLU20" s="12"/>
      <c r="JLV20" s="12"/>
      <c r="JLW20" s="12"/>
      <c r="JLX20" s="12"/>
      <c r="JLY20" s="12"/>
      <c r="JLZ20" s="12"/>
      <c r="JMA20" s="12"/>
      <c r="JMB20" s="12"/>
      <c r="JMC20" s="12"/>
      <c r="JMD20" s="12"/>
      <c r="JME20" s="12"/>
      <c r="JMF20" s="12"/>
      <c r="JMG20" s="12"/>
      <c r="JMH20" s="12"/>
      <c r="JMI20" s="12"/>
      <c r="JMJ20" s="12"/>
      <c r="JMK20" s="12"/>
      <c r="JML20" s="12"/>
      <c r="JMM20" s="12"/>
      <c r="JMN20" s="12"/>
      <c r="JMO20" s="12"/>
      <c r="JMP20" s="12"/>
      <c r="JMQ20" s="12"/>
      <c r="JMR20" s="12"/>
      <c r="JMS20" s="12"/>
      <c r="JMT20" s="12"/>
      <c r="JMU20" s="12"/>
      <c r="JMV20" s="12"/>
      <c r="JMW20" s="12"/>
      <c r="JMX20" s="12"/>
      <c r="JMY20" s="12"/>
      <c r="JMZ20" s="12"/>
      <c r="JNA20" s="12"/>
      <c r="JNB20" s="12"/>
      <c r="JNC20" s="12"/>
      <c r="JND20" s="12"/>
      <c r="JNE20" s="12"/>
      <c r="JNF20" s="12"/>
      <c r="JNG20" s="12"/>
      <c r="JNH20" s="12"/>
      <c r="JNI20" s="12"/>
      <c r="JNJ20" s="12"/>
      <c r="JNK20" s="12"/>
      <c r="JNL20" s="12"/>
      <c r="JNM20" s="12"/>
      <c r="JNN20" s="12"/>
      <c r="JNO20" s="12"/>
      <c r="JNP20" s="12"/>
      <c r="JNQ20" s="12"/>
      <c r="JNR20" s="12"/>
      <c r="JNS20" s="12"/>
      <c r="JNT20" s="12"/>
      <c r="JNU20" s="12"/>
      <c r="JNV20" s="12"/>
      <c r="JNW20" s="12"/>
      <c r="JNX20" s="12"/>
      <c r="JNY20" s="12"/>
      <c r="JNZ20" s="12"/>
      <c r="JOA20" s="12"/>
      <c r="JOB20" s="12"/>
      <c r="JOC20" s="12"/>
      <c r="JOD20" s="12"/>
      <c r="JOE20" s="12"/>
      <c r="JOF20" s="12"/>
      <c r="JOG20" s="12"/>
      <c r="JOH20" s="12"/>
      <c r="JOI20" s="12"/>
      <c r="JOJ20" s="12"/>
      <c r="JOK20" s="12"/>
      <c r="JOL20" s="12"/>
      <c r="JOM20" s="12"/>
      <c r="JON20" s="12"/>
      <c r="JOO20" s="12"/>
      <c r="JOP20" s="12"/>
      <c r="JOQ20" s="12"/>
      <c r="JOR20" s="12"/>
      <c r="JOS20" s="12"/>
      <c r="JOT20" s="12"/>
      <c r="JOU20" s="12"/>
      <c r="JOV20" s="12"/>
      <c r="JOW20" s="12"/>
      <c r="JOX20" s="12"/>
      <c r="JOY20" s="12"/>
      <c r="JOZ20" s="12"/>
      <c r="JPA20" s="12"/>
      <c r="JPB20" s="12"/>
      <c r="JPC20" s="12"/>
      <c r="JPD20" s="12"/>
      <c r="JPE20" s="12"/>
      <c r="JPF20" s="12"/>
      <c r="JPG20" s="12"/>
      <c r="JPH20" s="12"/>
      <c r="JPI20" s="12"/>
      <c r="JPJ20" s="12"/>
      <c r="JPK20" s="12"/>
      <c r="JPL20" s="12"/>
      <c r="JPM20" s="12"/>
      <c r="JPN20" s="12"/>
      <c r="JPO20" s="12"/>
      <c r="JPP20" s="12"/>
      <c r="JPQ20" s="12"/>
      <c r="JPR20" s="12"/>
      <c r="JPS20" s="12"/>
      <c r="JPT20" s="12"/>
      <c r="JPU20" s="12"/>
      <c r="JPV20" s="12"/>
      <c r="JPW20" s="12"/>
      <c r="JPX20" s="12"/>
      <c r="JPY20" s="12"/>
      <c r="JPZ20" s="12"/>
      <c r="JQA20" s="12"/>
      <c r="JQB20" s="12"/>
      <c r="JQC20" s="12"/>
      <c r="JQD20" s="12"/>
      <c r="JQE20" s="12"/>
      <c r="JQF20" s="12"/>
      <c r="JQG20" s="12"/>
      <c r="JQH20" s="12"/>
      <c r="JQI20" s="12"/>
      <c r="JQJ20" s="12"/>
      <c r="JQK20" s="12"/>
      <c r="JQL20" s="12"/>
      <c r="JQM20" s="12"/>
      <c r="JQN20" s="12"/>
      <c r="JQO20" s="12"/>
      <c r="JQP20" s="12"/>
      <c r="JQQ20" s="12"/>
      <c r="JQR20" s="12"/>
      <c r="JQS20" s="12"/>
      <c r="JQT20" s="12"/>
      <c r="JQU20" s="12"/>
      <c r="JQV20" s="12"/>
      <c r="JQW20" s="12"/>
      <c r="JQX20" s="12"/>
      <c r="JQY20" s="12"/>
      <c r="JQZ20" s="12"/>
      <c r="JRA20" s="12"/>
      <c r="JRB20" s="12"/>
      <c r="JRC20" s="12"/>
      <c r="JRD20" s="12"/>
      <c r="JRE20" s="12"/>
      <c r="JRF20" s="12"/>
      <c r="JRG20" s="12"/>
      <c r="JRH20" s="12"/>
      <c r="JRI20" s="12"/>
      <c r="JRJ20" s="12"/>
      <c r="JRK20" s="12"/>
      <c r="JRL20" s="12"/>
      <c r="JRM20" s="12"/>
      <c r="JRN20" s="12"/>
      <c r="JRO20" s="12"/>
      <c r="JRP20" s="12"/>
      <c r="JRQ20" s="12"/>
      <c r="JRR20" s="12"/>
      <c r="JRS20" s="12"/>
      <c r="JRT20" s="12"/>
      <c r="JRU20" s="12"/>
      <c r="JRV20" s="12"/>
      <c r="JRW20" s="12"/>
      <c r="JRX20" s="12"/>
      <c r="JRY20" s="12"/>
      <c r="JRZ20" s="12"/>
      <c r="JSA20" s="12"/>
      <c r="JSB20" s="12"/>
      <c r="JSC20" s="12"/>
      <c r="JSD20" s="12"/>
      <c r="JSE20" s="12"/>
      <c r="JSF20" s="12"/>
      <c r="JSG20" s="12"/>
      <c r="JSH20" s="12"/>
      <c r="JSI20" s="12"/>
      <c r="JSJ20" s="12"/>
      <c r="JSK20" s="12"/>
      <c r="JSL20" s="12"/>
      <c r="JSM20" s="12"/>
      <c r="JSN20" s="12"/>
      <c r="JSO20" s="12"/>
      <c r="JSP20" s="12"/>
      <c r="JSQ20" s="12"/>
      <c r="JSR20" s="12"/>
      <c r="JSS20" s="12"/>
      <c r="JST20" s="12"/>
      <c r="JSU20" s="12"/>
      <c r="JSV20" s="12"/>
      <c r="JSW20" s="12"/>
      <c r="JSX20" s="12"/>
      <c r="JSY20" s="12"/>
      <c r="JSZ20" s="12"/>
      <c r="JTA20" s="12"/>
      <c r="JTB20" s="12"/>
      <c r="JTC20" s="12"/>
      <c r="JTD20" s="12"/>
      <c r="JTE20" s="12"/>
      <c r="JTF20" s="12"/>
      <c r="JTG20" s="12"/>
      <c r="JTH20" s="12"/>
      <c r="JTI20" s="12"/>
      <c r="JTJ20" s="12"/>
      <c r="JTK20" s="12"/>
      <c r="JTL20" s="12"/>
      <c r="JTM20" s="12"/>
      <c r="JTN20" s="12"/>
      <c r="JTO20" s="12"/>
      <c r="JTP20" s="12"/>
      <c r="JTQ20" s="12"/>
      <c r="JTR20" s="12"/>
      <c r="JTS20" s="12"/>
      <c r="JTT20" s="12"/>
      <c r="JTU20" s="12"/>
      <c r="JTV20" s="12"/>
      <c r="JTW20" s="12"/>
      <c r="JTX20" s="12"/>
      <c r="JTY20" s="12"/>
      <c r="JTZ20" s="12"/>
      <c r="JUA20" s="12"/>
      <c r="JUB20" s="12"/>
      <c r="JUC20" s="12"/>
      <c r="JUD20" s="12"/>
      <c r="JUE20" s="12"/>
      <c r="JUF20" s="12"/>
      <c r="JUG20" s="12"/>
      <c r="JUH20" s="12"/>
      <c r="JUI20" s="12"/>
      <c r="JUJ20" s="12"/>
      <c r="JUK20" s="12"/>
      <c r="JUL20" s="12"/>
      <c r="JUM20" s="12"/>
      <c r="JUN20" s="12"/>
      <c r="JUO20" s="12"/>
      <c r="JUP20" s="12"/>
      <c r="JUQ20" s="12"/>
      <c r="JUR20" s="12"/>
      <c r="JUS20" s="12"/>
      <c r="JUT20" s="12"/>
      <c r="JUU20" s="12"/>
      <c r="JUV20" s="12"/>
      <c r="JUW20" s="12"/>
      <c r="JUX20" s="12"/>
      <c r="JUY20" s="12"/>
      <c r="JUZ20" s="12"/>
      <c r="JVA20" s="12"/>
      <c r="JVB20" s="12"/>
      <c r="JVC20" s="12"/>
      <c r="JVD20" s="12"/>
      <c r="JVE20" s="12"/>
      <c r="JVF20" s="12"/>
      <c r="JVG20" s="12"/>
      <c r="JVH20" s="12"/>
      <c r="JVI20" s="12"/>
      <c r="JVJ20" s="12"/>
      <c r="JVK20" s="12"/>
      <c r="JVL20" s="12"/>
      <c r="JVM20" s="12"/>
      <c r="JVN20" s="12"/>
      <c r="JVO20" s="12"/>
      <c r="JVP20" s="12"/>
      <c r="JVQ20" s="12"/>
      <c r="JVR20" s="12"/>
      <c r="JVS20" s="12"/>
      <c r="JVT20" s="12"/>
      <c r="JVU20" s="12"/>
      <c r="JVV20" s="12"/>
      <c r="JVW20" s="12"/>
      <c r="JVX20" s="12"/>
      <c r="JVY20" s="12"/>
      <c r="JVZ20" s="12"/>
      <c r="JWA20" s="12"/>
      <c r="JWB20" s="12"/>
      <c r="JWC20" s="12"/>
      <c r="JWD20" s="12"/>
      <c r="JWE20" s="12"/>
      <c r="JWF20" s="12"/>
      <c r="JWG20" s="12"/>
      <c r="JWH20" s="12"/>
      <c r="JWI20" s="12"/>
      <c r="JWJ20" s="12"/>
      <c r="JWK20" s="12"/>
      <c r="JWL20" s="12"/>
      <c r="JWM20" s="12"/>
      <c r="JWN20" s="12"/>
      <c r="JWO20" s="12"/>
      <c r="JWP20" s="12"/>
      <c r="JWQ20" s="12"/>
      <c r="JWR20" s="12"/>
      <c r="JWS20" s="12"/>
      <c r="JWT20" s="12"/>
      <c r="JWU20" s="12"/>
      <c r="JWV20" s="12"/>
      <c r="JWW20" s="12"/>
      <c r="JWX20" s="12"/>
      <c r="JWY20" s="12"/>
      <c r="JWZ20" s="12"/>
      <c r="JXA20" s="12"/>
      <c r="JXB20" s="12"/>
      <c r="JXC20" s="12"/>
      <c r="JXD20" s="12"/>
      <c r="JXE20" s="12"/>
      <c r="JXF20" s="12"/>
      <c r="JXG20" s="12"/>
      <c r="JXH20" s="12"/>
      <c r="JXI20" s="12"/>
      <c r="JXJ20" s="12"/>
      <c r="JXK20" s="12"/>
      <c r="JXL20" s="12"/>
      <c r="JXM20" s="12"/>
      <c r="JXN20" s="12"/>
      <c r="JXO20" s="12"/>
      <c r="JXP20" s="12"/>
      <c r="JXQ20" s="12"/>
      <c r="JXR20" s="12"/>
      <c r="JXS20" s="12"/>
      <c r="JXT20" s="12"/>
      <c r="JXU20" s="12"/>
      <c r="JXV20" s="12"/>
      <c r="JXW20" s="12"/>
      <c r="JXX20" s="12"/>
      <c r="JXY20" s="12"/>
      <c r="JXZ20" s="12"/>
      <c r="JYA20" s="12"/>
      <c r="JYB20" s="12"/>
      <c r="JYC20" s="12"/>
      <c r="JYD20" s="12"/>
      <c r="JYE20" s="12"/>
      <c r="JYF20" s="12"/>
      <c r="JYG20" s="12"/>
      <c r="JYH20" s="12"/>
      <c r="JYI20" s="12"/>
      <c r="JYJ20" s="12"/>
      <c r="JYK20" s="12"/>
      <c r="JYL20" s="12"/>
      <c r="JYM20" s="12"/>
      <c r="JYN20" s="12"/>
      <c r="JYO20" s="12"/>
      <c r="JYP20" s="12"/>
      <c r="JYQ20" s="12"/>
      <c r="JYR20" s="12"/>
      <c r="JYS20" s="12"/>
      <c r="JYT20" s="12"/>
      <c r="JYU20" s="12"/>
      <c r="JYV20" s="12"/>
      <c r="JYW20" s="12"/>
      <c r="JYX20" s="12"/>
      <c r="JYY20" s="12"/>
      <c r="JYZ20" s="12"/>
      <c r="JZA20" s="12"/>
      <c r="JZB20" s="12"/>
      <c r="JZC20" s="12"/>
      <c r="JZD20" s="12"/>
      <c r="JZE20" s="12"/>
      <c r="JZF20" s="12"/>
      <c r="JZG20" s="12"/>
      <c r="JZH20" s="12"/>
      <c r="JZI20" s="12"/>
      <c r="JZJ20" s="12"/>
      <c r="JZK20" s="12"/>
      <c r="JZL20" s="12"/>
      <c r="JZM20" s="12"/>
      <c r="JZN20" s="12"/>
      <c r="JZO20" s="12"/>
      <c r="JZP20" s="12"/>
      <c r="JZQ20" s="12"/>
      <c r="JZR20" s="12"/>
      <c r="JZS20" s="12"/>
      <c r="JZT20" s="12"/>
      <c r="JZU20" s="12"/>
      <c r="JZV20" s="12"/>
      <c r="JZW20" s="12"/>
      <c r="JZX20" s="12"/>
      <c r="JZY20" s="12"/>
      <c r="JZZ20" s="12"/>
      <c r="KAA20" s="12"/>
      <c r="KAB20" s="12"/>
      <c r="KAC20" s="12"/>
      <c r="KAD20" s="12"/>
      <c r="KAE20" s="12"/>
      <c r="KAF20" s="12"/>
      <c r="KAG20" s="12"/>
      <c r="KAH20" s="12"/>
      <c r="KAI20" s="12"/>
      <c r="KAJ20" s="12"/>
      <c r="KAK20" s="12"/>
      <c r="KAL20" s="12"/>
      <c r="KAM20" s="12"/>
      <c r="KAN20" s="12"/>
      <c r="KAO20" s="12"/>
      <c r="KAP20" s="12"/>
      <c r="KAQ20" s="12"/>
      <c r="KAR20" s="12"/>
      <c r="KAS20" s="12"/>
      <c r="KAT20" s="12"/>
      <c r="KAU20" s="12"/>
      <c r="KAV20" s="12"/>
      <c r="KAW20" s="12"/>
      <c r="KAX20" s="12"/>
      <c r="KAY20" s="12"/>
      <c r="KAZ20" s="12"/>
      <c r="KBA20" s="12"/>
      <c r="KBB20" s="12"/>
      <c r="KBC20" s="12"/>
      <c r="KBD20" s="12"/>
      <c r="KBE20" s="12"/>
      <c r="KBF20" s="12"/>
      <c r="KBG20" s="12"/>
      <c r="KBH20" s="12"/>
      <c r="KBI20" s="12"/>
      <c r="KBJ20" s="12"/>
      <c r="KBK20" s="12"/>
      <c r="KBL20" s="12"/>
      <c r="KBM20" s="12"/>
      <c r="KBN20" s="12"/>
      <c r="KBO20" s="12"/>
      <c r="KBP20" s="12"/>
      <c r="KBQ20" s="12"/>
      <c r="KBR20" s="12"/>
      <c r="KBS20" s="12"/>
      <c r="KBT20" s="12"/>
      <c r="KBU20" s="12"/>
      <c r="KBV20" s="12"/>
      <c r="KBW20" s="12"/>
      <c r="KBX20" s="12"/>
      <c r="KBY20" s="12"/>
      <c r="KBZ20" s="12"/>
      <c r="KCA20" s="12"/>
      <c r="KCB20" s="12"/>
      <c r="KCC20" s="12"/>
      <c r="KCD20" s="12"/>
      <c r="KCE20" s="12"/>
      <c r="KCF20" s="12"/>
      <c r="KCG20" s="12"/>
      <c r="KCH20" s="12"/>
      <c r="KCI20" s="12"/>
      <c r="KCJ20" s="12"/>
      <c r="KCK20" s="12"/>
      <c r="KCL20" s="12"/>
      <c r="KCM20" s="12"/>
      <c r="KCN20" s="12"/>
      <c r="KCO20" s="12"/>
      <c r="KCP20" s="12"/>
      <c r="KCQ20" s="12"/>
      <c r="KCR20" s="12"/>
      <c r="KCS20" s="12"/>
      <c r="KCT20" s="12"/>
      <c r="KCU20" s="12"/>
      <c r="KCV20" s="12"/>
      <c r="KCW20" s="12"/>
      <c r="KCX20" s="12"/>
      <c r="KCY20" s="12"/>
      <c r="KCZ20" s="12"/>
      <c r="KDA20" s="12"/>
      <c r="KDB20" s="12"/>
      <c r="KDC20" s="12"/>
      <c r="KDD20" s="12"/>
      <c r="KDE20" s="12"/>
      <c r="KDF20" s="12"/>
      <c r="KDG20" s="12"/>
      <c r="KDH20" s="12"/>
      <c r="KDI20" s="12"/>
      <c r="KDJ20" s="12"/>
      <c r="KDK20" s="12"/>
      <c r="KDL20" s="12"/>
      <c r="KDM20" s="12"/>
      <c r="KDN20" s="12"/>
      <c r="KDO20" s="12"/>
      <c r="KDP20" s="12"/>
      <c r="KDQ20" s="12"/>
      <c r="KDR20" s="12"/>
      <c r="KDS20" s="12"/>
      <c r="KDT20" s="12"/>
      <c r="KDU20" s="12"/>
      <c r="KDV20" s="12"/>
      <c r="KDW20" s="12"/>
      <c r="KDX20" s="12"/>
      <c r="KDY20" s="12"/>
      <c r="KDZ20" s="12"/>
      <c r="KEA20" s="12"/>
      <c r="KEB20" s="12"/>
      <c r="KEC20" s="12"/>
      <c r="KED20" s="12"/>
      <c r="KEE20" s="12"/>
      <c r="KEF20" s="12"/>
      <c r="KEG20" s="12"/>
      <c r="KEH20" s="12"/>
      <c r="KEI20" s="12"/>
      <c r="KEJ20" s="12"/>
      <c r="KEK20" s="12"/>
      <c r="KEL20" s="12"/>
      <c r="KEM20" s="12"/>
      <c r="KEN20" s="12"/>
      <c r="KEO20" s="12"/>
      <c r="KEP20" s="12"/>
      <c r="KEQ20" s="12"/>
      <c r="KER20" s="12"/>
      <c r="KES20" s="12"/>
      <c r="KET20" s="12"/>
      <c r="KEU20" s="12"/>
      <c r="KEV20" s="12"/>
      <c r="KEW20" s="12"/>
      <c r="KEX20" s="12"/>
      <c r="KEY20" s="12"/>
      <c r="KEZ20" s="12"/>
      <c r="KFA20" s="12"/>
      <c r="KFB20" s="12"/>
      <c r="KFC20" s="12"/>
      <c r="KFD20" s="12"/>
      <c r="KFE20" s="12"/>
      <c r="KFF20" s="12"/>
      <c r="KFG20" s="12"/>
      <c r="KFH20" s="12"/>
      <c r="KFI20" s="12"/>
      <c r="KFJ20" s="12"/>
      <c r="KFK20" s="12"/>
      <c r="KFL20" s="12"/>
      <c r="KFM20" s="12"/>
      <c r="KFN20" s="12"/>
      <c r="KFO20" s="12"/>
      <c r="KFP20" s="12"/>
      <c r="KFQ20" s="12"/>
      <c r="KFR20" s="12"/>
      <c r="KFS20" s="12"/>
      <c r="KFT20" s="12"/>
      <c r="KFU20" s="12"/>
      <c r="KFV20" s="12"/>
      <c r="KFW20" s="12"/>
      <c r="KFX20" s="12"/>
      <c r="KFY20" s="12"/>
      <c r="KFZ20" s="12"/>
      <c r="KGA20" s="12"/>
      <c r="KGB20" s="12"/>
      <c r="KGC20" s="12"/>
      <c r="KGD20" s="12"/>
      <c r="KGE20" s="12"/>
      <c r="KGF20" s="12"/>
      <c r="KGG20" s="12"/>
      <c r="KGH20" s="12"/>
      <c r="KGI20" s="12"/>
      <c r="KGJ20" s="12"/>
      <c r="KGK20" s="12"/>
      <c r="KGL20" s="12"/>
      <c r="KGM20" s="12"/>
      <c r="KGN20" s="12"/>
      <c r="KGO20" s="12"/>
      <c r="KGP20" s="12"/>
      <c r="KGQ20" s="12"/>
      <c r="KGR20" s="12"/>
      <c r="KGS20" s="12"/>
      <c r="KGT20" s="12"/>
      <c r="KGU20" s="12"/>
      <c r="KGV20" s="12"/>
      <c r="KGW20" s="12"/>
      <c r="KGX20" s="12"/>
      <c r="KGY20" s="12"/>
      <c r="KGZ20" s="12"/>
      <c r="KHA20" s="12"/>
      <c r="KHB20" s="12"/>
      <c r="KHC20" s="12"/>
      <c r="KHD20" s="12"/>
      <c r="KHE20" s="12"/>
      <c r="KHF20" s="12"/>
      <c r="KHG20" s="12"/>
      <c r="KHH20" s="12"/>
      <c r="KHI20" s="12"/>
      <c r="KHJ20" s="12"/>
      <c r="KHK20" s="12"/>
      <c r="KHL20" s="12"/>
      <c r="KHM20" s="12"/>
      <c r="KHN20" s="12"/>
      <c r="KHO20" s="12"/>
      <c r="KHP20" s="12"/>
      <c r="KHQ20" s="12"/>
      <c r="KHR20" s="12"/>
      <c r="KHS20" s="12"/>
      <c r="KHT20" s="12"/>
      <c r="KHU20" s="12"/>
      <c r="KHV20" s="12"/>
      <c r="KHW20" s="12"/>
      <c r="KHX20" s="12"/>
      <c r="KHY20" s="12"/>
      <c r="KHZ20" s="12"/>
      <c r="KIA20" s="12"/>
      <c r="KIB20" s="12"/>
      <c r="KIC20" s="12"/>
      <c r="KID20" s="12"/>
      <c r="KIE20" s="12"/>
      <c r="KIF20" s="12"/>
      <c r="KIG20" s="12"/>
      <c r="KIH20" s="12"/>
      <c r="KII20" s="12"/>
      <c r="KIJ20" s="12"/>
      <c r="KIK20" s="12"/>
      <c r="KIL20" s="12"/>
      <c r="KIM20" s="12"/>
      <c r="KIN20" s="12"/>
      <c r="KIO20" s="12"/>
      <c r="KIP20" s="12"/>
      <c r="KIQ20" s="12"/>
      <c r="KIR20" s="12"/>
      <c r="KIS20" s="12"/>
      <c r="KIT20" s="12"/>
      <c r="KIU20" s="12"/>
      <c r="KIV20" s="12"/>
      <c r="KIW20" s="12"/>
      <c r="KIX20" s="12"/>
      <c r="KIY20" s="12"/>
      <c r="KIZ20" s="12"/>
      <c r="KJA20" s="12"/>
      <c r="KJB20" s="12"/>
      <c r="KJC20" s="12"/>
      <c r="KJD20" s="12"/>
      <c r="KJE20" s="12"/>
      <c r="KJF20" s="12"/>
      <c r="KJG20" s="12"/>
      <c r="KJH20" s="12"/>
      <c r="KJI20" s="12"/>
      <c r="KJJ20" s="12"/>
      <c r="KJK20" s="12"/>
      <c r="KJL20" s="12"/>
      <c r="KJM20" s="12"/>
      <c r="KJN20" s="12"/>
      <c r="KJO20" s="12"/>
      <c r="KJP20" s="12"/>
      <c r="KJQ20" s="12"/>
      <c r="KJR20" s="12"/>
      <c r="KJS20" s="12"/>
      <c r="KJT20" s="12"/>
      <c r="KJU20" s="12"/>
      <c r="KJV20" s="12"/>
      <c r="KJW20" s="12"/>
      <c r="KJX20" s="12"/>
      <c r="KJY20" s="12"/>
      <c r="KJZ20" s="12"/>
      <c r="KKA20" s="12"/>
      <c r="KKB20" s="12"/>
      <c r="KKC20" s="12"/>
      <c r="KKD20" s="12"/>
      <c r="KKE20" s="12"/>
      <c r="KKF20" s="12"/>
      <c r="KKG20" s="12"/>
      <c r="KKH20" s="12"/>
      <c r="KKI20" s="12"/>
      <c r="KKJ20" s="12"/>
      <c r="KKK20" s="12"/>
      <c r="KKL20" s="12"/>
      <c r="KKM20" s="12"/>
      <c r="KKN20" s="12"/>
      <c r="KKO20" s="12"/>
      <c r="KKP20" s="12"/>
      <c r="KKQ20" s="12"/>
      <c r="KKR20" s="12"/>
      <c r="KKS20" s="12"/>
      <c r="KKT20" s="12"/>
      <c r="KKU20" s="12"/>
      <c r="KKV20" s="12"/>
      <c r="KKW20" s="12"/>
      <c r="KKX20" s="12"/>
      <c r="KKY20" s="12"/>
      <c r="KKZ20" s="12"/>
      <c r="KLA20" s="12"/>
      <c r="KLB20" s="12"/>
      <c r="KLC20" s="12"/>
      <c r="KLD20" s="12"/>
      <c r="KLE20" s="12"/>
      <c r="KLF20" s="12"/>
      <c r="KLG20" s="12"/>
      <c r="KLH20" s="12"/>
      <c r="KLI20" s="12"/>
      <c r="KLJ20" s="12"/>
      <c r="KLK20" s="12"/>
      <c r="KLL20" s="12"/>
      <c r="KLM20" s="12"/>
      <c r="KLN20" s="12"/>
      <c r="KLO20" s="12"/>
      <c r="KLP20" s="12"/>
      <c r="KLQ20" s="12"/>
      <c r="KLR20" s="12"/>
      <c r="KLS20" s="12"/>
      <c r="KLT20" s="12"/>
      <c r="KLU20" s="12"/>
      <c r="KLV20" s="12"/>
      <c r="KLW20" s="12"/>
      <c r="KLX20" s="12"/>
      <c r="KLY20" s="12"/>
      <c r="KLZ20" s="12"/>
      <c r="KMA20" s="12"/>
      <c r="KMB20" s="12"/>
      <c r="KMC20" s="12"/>
      <c r="KMD20" s="12"/>
      <c r="KME20" s="12"/>
      <c r="KMF20" s="12"/>
      <c r="KMG20" s="12"/>
      <c r="KMH20" s="12"/>
      <c r="KMI20" s="12"/>
      <c r="KMJ20" s="12"/>
      <c r="KMK20" s="12"/>
      <c r="KML20" s="12"/>
      <c r="KMM20" s="12"/>
      <c r="KMN20" s="12"/>
      <c r="KMO20" s="12"/>
      <c r="KMP20" s="12"/>
      <c r="KMQ20" s="12"/>
      <c r="KMR20" s="12"/>
      <c r="KMS20" s="12"/>
      <c r="KMT20" s="12"/>
      <c r="KMU20" s="12"/>
      <c r="KMV20" s="12"/>
      <c r="KMW20" s="12"/>
      <c r="KMX20" s="12"/>
      <c r="KMY20" s="12"/>
      <c r="KMZ20" s="12"/>
      <c r="KNA20" s="12"/>
      <c r="KNB20" s="12"/>
      <c r="KNC20" s="12"/>
      <c r="KND20" s="12"/>
      <c r="KNE20" s="12"/>
      <c r="KNF20" s="12"/>
      <c r="KNG20" s="12"/>
      <c r="KNH20" s="12"/>
      <c r="KNI20" s="12"/>
      <c r="KNJ20" s="12"/>
      <c r="KNK20" s="12"/>
      <c r="KNL20" s="12"/>
      <c r="KNM20" s="12"/>
      <c r="KNN20" s="12"/>
      <c r="KNO20" s="12"/>
      <c r="KNP20" s="12"/>
      <c r="KNQ20" s="12"/>
      <c r="KNR20" s="12"/>
      <c r="KNS20" s="12"/>
      <c r="KNT20" s="12"/>
      <c r="KNU20" s="12"/>
      <c r="KNV20" s="12"/>
      <c r="KNW20" s="12"/>
      <c r="KNX20" s="12"/>
      <c r="KNY20" s="12"/>
      <c r="KNZ20" s="12"/>
      <c r="KOA20" s="12"/>
      <c r="KOB20" s="12"/>
      <c r="KOC20" s="12"/>
      <c r="KOD20" s="12"/>
      <c r="KOE20" s="12"/>
      <c r="KOF20" s="12"/>
      <c r="KOG20" s="12"/>
      <c r="KOH20" s="12"/>
      <c r="KOI20" s="12"/>
      <c r="KOJ20" s="12"/>
      <c r="KOK20" s="12"/>
      <c r="KOL20" s="12"/>
      <c r="KOM20" s="12"/>
      <c r="KON20" s="12"/>
      <c r="KOO20" s="12"/>
      <c r="KOP20" s="12"/>
      <c r="KOQ20" s="12"/>
      <c r="KOR20" s="12"/>
      <c r="KOS20" s="12"/>
      <c r="KOT20" s="12"/>
      <c r="KOU20" s="12"/>
      <c r="KOV20" s="12"/>
      <c r="KOW20" s="12"/>
      <c r="KOX20" s="12"/>
      <c r="KOY20" s="12"/>
      <c r="KOZ20" s="12"/>
      <c r="KPA20" s="12"/>
      <c r="KPB20" s="12"/>
      <c r="KPC20" s="12"/>
      <c r="KPD20" s="12"/>
      <c r="KPE20" s="12"/>
      <c r="KPF20" s="12"/>
      <c r="KPG20" s="12"/>
      <c r="KPH20" s="12"/>
      <c r="KPI20" s="12"/>
      <c r="KPJ20" s="12"/>
      <c r="KPK20" s="12"/>
      <c r="KPL20" s="12"/>
      <c r="KPM20" s="12"/>
      <c r="KPN20" s="12"/>
      <c r="KPO20" s="12"/>
      <c r="KPP20" s="12"/>
      <c r="KPQ20" s="12"/>
      <c r="KPR20" s="12"/>
      <c r="KPS20" s="12"/>
      <c r="KPT20" s="12"/>
      <c r="KPU20" s="12"/>
      <c r="KPV20" s="12"/>
      <c r="KPW20" s="12"/>
      <c r="KPX20" s="12"/>
      <c r="KPY20" s="12"/>
      <c r="KPZ20" s="12"/>
      <c r="KQA20" s="12"/>
      <c r="KQB20" s="12"/>
      <c r="KQC20" s="12"/>
      <c r="KQD20" s="12"/>
      <c r="KQE20" s="12"/>
      <c r="KQF20" s="12"/>
      <c r="KQG20" s="12"/>
      <c r="KQH20" s="12"/>
      <c r="KQI20" s="12"/>
      <c r="KQJ20" s="12"/>
      <c r="KQK20" s="12"/>
      <c r="KQL20" s="12"/>
      <c r="KQM20" s="12"/>
      <c r="KQN20" s="12"/>
      <c r="KQO20" s="12"/>
      <c r="KQP20" s="12"/>
      <c r="KQQ20" s="12"/>
      <c r="KQR20" s="12"/>
      <c r="KQS20" s="12"/>
      <c r="KQT20" s="12"/>
      <c r="KQU20" s="12"/>
      <c r="KQV20" s="12"/>
      <c r="KQW20" s="12"/>
      <c r="KQX20" s="12"/>
      <c r="KQY20" s="12"/>
      <c r="KQZ20" s="12"/>
      <c r="KRA20" s="12"/>
      <c r="KRB20" s="12"/>
      <c r="KRC20" s="12"/>
      <c r="KRD20" s="12"/>
      <c r="KRE20" s="12"/>
      <c r="KRF20" s="12"/>
      <c r="KRG20" s="12"/>
      <c r="KRH20" s="12"/>
      <c r="KRI20" s="12"/>
      <c r="KRJ20" s="12"/>
      <c r="KRK20" s="12"/>
      <c r="KRL20" s="12"/>
      <c r="KRM20" s="12"/>
      <c r="KRN20" s="12"/>
      <c r="KRO20" s="12"/>
      <c r="KRP20" s="12"/>
      <c r="KRQ20" s="12"/>
      <c r="KRR20" s="12"/>
      <c r="KRS20" s="12"/>
      <c r="KRT20" s="12"/>
      <c r="KRU20" s="12"/>
      <c r="KRV20" s="12"/>
      <c r="KRW20" s="12"/>
      <c r="KRX20" s="12"/>
      <c r="KRY20" s="12"/>
      <c r="KRZ20" s="12"/>
      <c r="KSA20" s="12"/>
      <c r="KSB20" s="12"/>
      <c r="KSC20" s="12"/>
      <c r="KSD20" s="12"/>
      <c r="KSE20" s="12"/>
      <c r="KSF20" s="12"/>
      <c r="KSG20" s="12"/>
      <c r="KSH20" s="12"/>
      <c r="KSI20" s="12"/>
      <c r="KSJ20" s="12"/>
      <c r="KSK20" s="12"/>
      <c r="KSL20" s="12"/>
      <c r="KSM20" s="12"/>
      <c r="KSN20" s="12"/>
      <c r="KSO20" s="12"/>
      <c r="KSP20" s="12"/>
      <c r="KSQ20" s="12"/>
      <c r="KSR20" s="12"/>
      <c r="KSS20" s="12"/>
      <c r="KST20" s="12"/>
      <c r="KSU20" s="12"/>
      <c r="KSV20" s="12"/>
      <c r="KSW20" s="12"/>
      <c r="KSX20" s="12"/>
      <c r="KSY20" s="12"/>
      <c r="KSZ20" s="12"/>
      <c r="KTA20" s="12"/>
      <c r="KTB20" s="12"/>
      <c r="KTC20" s="12"/>
      <c r="KTD20" s="12"/>
      <c r="KTE20" s="12"/>
      <c r="KTF20" s="12"/>
      <c r="KTG20" s="12"/>
      <c r="KTH20" s="12"/>
      <c r="KTI20" s="12"/>
      <c r="KTJ20" s="12"/>
      <c r="KTK20" s="12"/>
      <c r="KTL20" s="12"/>
      <c r="KTM20" s="12"/>
      <c r="KTN20" s="12"/>
      <c r="KTO20" s="12"/>
      <c r="KTP20" s="12"/>
      <c r="KTQ20" s="12"/>
      <c r="KTR20" s="12"/>
      <c r="KTS20" s="12"/>
      <c r="KTT20" s="12"/>
      <c r="KTU20" s="12"/>
      <c r="KTV20" s="12"/>
      <c r="KTW20" s="12"/>
      <c r="KTX20" s="12"/>
      <c r="KTY20" s="12"/>
      <c r="KTZ20" s="12"/>
      <c r="KUA20" s="12"/>
      <c r="KUB20" s="12"/>
      <c r="KUC20" s="12"/>
      <c r="KUD20" s="12"/>
      <c r="KUE20" s="12"/>
      <c r="KUF20" s="12"/>
      <c r="KUG20" s="12"/>
      <c r="KUH20" s="12"/>
      <c r="KUI20" s="12"/>
      <c r="KUJ20" s="12"/>
      <c r="KUK20" s="12"/>
      <c r="KUL20" s="12"/>
      <c r="KUM20" s="12"/>
      <c r="KUN20" s="12"/>
      <c r="KUO20" s="12"/>
      <c r="KUP20" s="12"/>
      <c r="KUQ20" s="12"/>
      <c r="KUR20" s="12"/>
      <c r="KUS20" s="12"/>
      <c r="KUT20" s="12"/>
      <c r="KUU20" s="12"/>
      <c r="KUV20" s="12"/>
      <c r="KUW20" s="12"/>
      <c r="KUX20" s="12"/>
      <c r="KUY20" s="12"/>
      <c r="KUZ20" s="12"/>
      <c r="KVA20" s="12"/>
      <c r="KVB20" s="12"/>
      <c r="KVC20" s="12"/>
      <c r="KVD20" s="12"/>
      <c r="KVE20" s="12"/>
      <c r="KVF20" s="12"/>
      <c r="KVG20" s="12"/>
      <c r="KVH20" s="12"/>
      <c r="KVI20" s="12"/>
      <c r="KVJ20" s="12"/>
      <c r="KVK20" s="12"/>
      <c r="KVL20" s="12"/>
      <c r="KVM20" s="12"/>
      <c r="KVN20" s="12"/>
      <c r="KVO20" s="12"/>
      <c r="KVP20" s="12"/>
      <c r="KVQ20" s="12"/>
      <c r="KVR20" s="12"/>
      <c r="KVS20" s="12"/>
      <c r="KVT20" s="12"/>
      <c r="KVU20" s="12"/>
      <c r="KVV20" s="12"/>
      <c r="KVW20" s="12"/>
      <c r="KVX20" s="12"/>
      <c r="KVY20" s="12"/>
      <c r="KVZ20" s="12"/>
      <c r="KWA20" s="12"/>
      <c r="KWB20" s="12"/>
      <c r="KWC20" s="12"/>
      <c r="KWD20" s="12"/>
      <c r="KWE20" s="12"/>
      <c r="KWF20" s="12"/>
      <c r="KWG20" s="12"/>
      <c r="KWH20" s="12"/>
      <c r="KWI20" s="12"/>
      <c r="KWJ20" s="12"/>
      <c r="KWK20" s="12"/>
      <c r="KWL20" s="12"/>
      <c r="KWM20" s="12"/>
      <c r="KWN20" s="12"/>
      <c r="KWO20" s="12"/>
      <c r="KWP20" s="12"/>
      <c r="KWQ20" s="12"/>
      <c r="KWR20" s="12"/>
      <c r="KWS20" s="12"/>
      <c r="KWT20" s="12"/>
      <c r="KWU20" s="12"/>
      <c r="KWV20" s="12"/>
      <c r="KWW20" s="12"/>
      <c r="KWX20" s="12"/>
      <c r="KWY20" s="12"/>
      <c r="KWZ20" s="12"/>
      <c r="KXA20" s="12"/>
      <c r="KXB20" s="12"/>
      <c r="KXC20" s="12"/>
      <c r="KXD20" s="12"/>
      <c r="KXE20" s="12"/>
      <c r="KXF20" s="12"/>
      <c r="KXG20" s="12"/>
      <c r="KXH20" s="12"/>
      <c r="KXI20" s="12"/>
      <c r="KXJ20" s="12"/>
      <c r="KXK20" s="12"/>
      <c r="KXL20" s="12"/>
      <c r="KXM20" s="12"/>
      <c r="KXN20" s="12"/>
      <c r="KXO20" s="12"/>
      <c r="KXP20" s="12"/>
      <c r="KXQ20" s="12"/>
      <c r="KXR20" s="12"/>
      <c r="KXS20" s="12"/>
      <c r="KXT20" s="12"/>
      <c r="KXU20" s="12"/>
      <c r="KXV20" s="12"/>
      <c r="KXW20" s="12"/>
      <c r="KXX20" s="12"/>
      <c r="KXY20" s="12"/>
      <c r="KXZ20" s="12"/>
      <c r="KYA20" s="12"/>
      <c r="KYB20" s="12"/>
      <c r="KYC20" s="12"/>
      <c r="KYD20" s="12"/>
      <c r="KYE20" s="12"/>
      <c r="KYF20" s="12"/>
      <c r="KYG20" s="12"/>
      <c r="KYH20" s="12"/>
      <c r="KYI20" s="12"/>
      <c r="KYJ20" s="12"/>
      <c r="KYK20" s="12"/>
      <c r="KYL20" s="12"/>
      <c r="KYM20" s="12"/>
      <c r="KYN20" s="12"/>
      <c r="KYO20" s="12"/>
      <c r="KYP20" s="12"/>
      <c r="KYQ20" s="12"/>
      <c r="KYR20" s="12"/>
      <c r="KYS20" s="12"/>
      <c r="KYT20" s="12"/>
      <c r="KYU20" s="12"/>
      <c r="KYV20" s="12"/>
      <c r="KYW20" s="12"/>
      <c r="KYX20" s="12"/>
      <c r="KYY20" s="12"/>
      <c r="KYZ20" s="12"/>
      <c r="KZA20" s="12"/>
      <c r="KZB20" s="12"/>
      <c r="KZC20" s="12"/>
      <c r="KZD20" s="12"/>
      <c r="KZE20" s="12"/>
      <c r="KZF20" s="12"/>
      <c r="KZG20" s="12"/>
      <c r="KZH20" s="12"/>
      <c r="KZI20" s="12"/>
      <c r="KZJ20" s="12"/>
      <c r="KZK20" s="12"/>
      <c r="KZL20" s="12"/>
      <c r="KZM20" s="12"/>
      <c r="KZN20" s="12"/>
      <c r="KZO20" s="12"/>
      <c r="KZP20" s="12"/>
      <c r="KZQ20" s="12"/>
      <c r="KZR20" s="12"/>
      <c r="KZS20" s="12"/>
      <c r="KZT20" s="12"/>
      <c r="KZU20" s="12"/>
      <c r="KZV20" s="12"/>
      <c r="KZW20" s="12"/>
      <c r="KZX20" s="12"/>
      <c r="KZY20" s="12"/>
      <c r="KZZ20" s="12"/>
      <c r="LAA20" s="12"/>
      <c r="LAB20" s="12"/>
      <c r="LAC20" s="12"/>
      <c r="LAD20" s="12"/>
      <c r="LAE20" s="12"/>
      <c r="LAF20" s="12"/>
      <c r="LAG20" s="12"/>
      <c r="LAH20" s="12"/>
      <c r="LAI20" s="12"/>
      <c r="LAJ20" s="12"/>
      <c r="LAK20" s="12"/>
      <c r="LAL20" s="12"/>
      <c r="LAM20" s="12"/>
      <c r="LAN20" s="12"/>
      <c r="LAO20" s="12"/>
      <c r="LAP20" s="12"/>
      <c r="LAQ20" s="12"/>
      <c r="LAR20" s="12"/>
      <c r="LAS20" s="12"/>
      <c r="LAT20" s="12"/>
      <c r="LAU20" s="12"/>
      <c r="LAV20" s="12"/>
      <c r="LAW20" s="12"/>
      <c r="LAX20" s="12"/>
      <c r="LAY20" s="12"/>
      <c r="LAZ20" s="12"/>
      <c r="LBA20" s="12"/>
      <c r="LBB20" s="12"/>
      <c r="LBC20" s="12"/>
      <c r="LBD20" s="12"/>
      <c r="LBE20" s="12"/>
      <c r="LBF20" s="12"/>
      <c r="LBG20" s="12"/>
      <c r="LBH20" s="12"/>
      <c r="LBI20" s="12"/>
      <c r="LBJ20" s="12"/>
      <c r="LBK20" s="12"/>
      <c r="LBL20" s="12"/>
      <c r="LBM20" s="12"/>
      <c r="LBN20" s="12"/>
      <c r="LBO20" s="12"/>
      <c r="LBP20" s="12"/>
      <c r="LBQ20" s="12"/>
      <c r="LBR20" s="12"/>
      <c r="LBS20" s="12"/>
      <c r="LBT20" s="12"/>
      <c r="LBU20" s="12"/>
      <c r="LBV20" s="12"/>
      <c r="LBW20" s="12"/>
      <c r="LBX20" s="12"/>
      <c r="LBY20" s="12"/>
      <c r="LBZ20" s="12"/>
      <c r="LCA20" s="12"/>
      <c r="LCB20" s="12"/>
      <c r="LCC20" s="12"/>
      <c r="LCD20" s="12"/>
      <c r="LCE20" s="12"/>
      <c r="LCF20" s="12"/>
      <c r="LCG20" s="12"/>
      <c r="LCH20" s="12"/>
      <c r="LCI20" s="12"/>
      <c r="LCJ20" s="12"/>
      <c r="LCK20" s="12"/>
      <c r="LCL20" s="12"/>
      <c r="LCM20" s="12"/>
      <c r="LCN20" s="12"/>
      <c r="LCO20" s="12"/>
      <c r="LCP20" s="12"/>
      <c r="LCQ20" s="12"/>
      <c r="LCR20" s="12"/>
      <c r="LCS20" s="12"/>
      <c r="LCT20" s="12"/>
      <c r="LCU20" s="12"/>
      <c r="LCV20" s="12"/>
      <c r="LCW20" s="12"/>
      <c r="LCX20" s="12"/>
      <c r="LCY20" s="12"/>
      <c r="LCZ20" s="12"/>
      <c r="LDA20" s="12"/>
      <c r="LDB20" s="12"/>
      <c r="LDC20" s="12"/>
      <c r="LDD20" s="12"/>
      <c r="LDE20" s="12"/>
      <c r="LDF20" s="12"/>
      <c r="LDG20" s="12"/>
      <c r="LDH20" s="12"/>
      <c r="LDI20" s="12"/>
      <c r="LDJ20" s="12"/>
      <c r="LDK20" s="12"/>
      <c r="LDL20" s="12"/>
      <c r="LDM20" s="12"/>
      <c r="LDN20" s="12"/>
      <c r="LDO20" s="12"/>
      <c r="LDP20" s="12"/>
      <c r="LDQ20" s="12"/>
      <c r="LDR20" s="12"/>
      <c r="LDS20" s="12"/>
      <c r="LDT20" s="12"/>
      <c r="LDU20" s="12"/>
      <c r="LDV20" s="12"/>
      <c r="LDW20" s="12"/>
      <c r="LDX20" s="12"/>
      <c r="LDY20" s="12"/>
      <c r="LDZ20" s="12"/>
      <c r="LEA20" s="12"/>
      <c r="LEB20" s="12"/>
      <c r="LEC20" s="12"/>
      <c r="LED20" s="12"/>
      <c r="LEE20" s="12"/>
      <c r="LEF20" s="12"/>
      <c r="LEG20" s="12"/>
      <c r="LEH20" s="12"/>
      <c r="LEI20" s="12"/>
      <c r="LEJ20" s="12"/>
      <c r="LEK20" s="12"/>
      <c r="LEL20" s="12"/>
      <c r="LEM20" s="12"/>
      <c r="LEN20" s="12"/>
      <c r="LEO20" s="12"/>
      <c r="LEP20" s="12"/>
      <c r="LEQ20" s="12"/>
      <c r="LER20" s="12"/>
      <c r="LES20" s="12"/>
      <c r="LET20" s="12"/>
      <c r="LEU20" s="12"/>
      <c r="LEV20" s="12"/>
      <c r="LEW20" s="12"/>
      <c r="LEX20" s="12"/>
      <c r="LEY20" s="12"/>
      <c r="LEZ20" s="12"/>
      <c r="LFA20" s="12"/>
      <c r="LFB20" s="12"/>
      <c r="LFC20" s="12"/>
      <c r="LFD20" s="12"/>
      <c r="LFE20" s="12"/>
      <c r="LFF20" s="12"/>
      <c r="LFG20" s="12"/>
      <c r="LFH20" s="12"/>
      <c r="LFI20" s="12"/>
      <c r="LFJ20" s="12"/>
      <c r="LFK20" s="12"/>
      <c r="LFL20" s="12"/>
      <c r="LFM20" s="12"/>
      <c r="LFN20" s="12"/>
      <c r="LFO20" s="12"/>
      <c r="LFP20" s="12"/>
      <c r="LFQ20" s="12"/>
      <c r="LFR20" s="12"/>
      <c r="LFS20" s="12"/>
      <c r="LFT20" s="12"/>
      <c r="LFU20" s="12"/>
      <c r="LFV20" s="12"/>
      <c r="LFW20" s="12"/>
      <c r="LFX20" s="12"/>
      <c r="LFY20" s="12"/>
      <c r="LFZ20" s="12"/>
      <c r="LGA20" s="12"/>
      <c r="LGB20" s="12"/>
      <c r="LGC20" s="12"/>
      <c r="LGD20" s="12"/>
      <c r="LGE20" s="12"/>
      <c r="LGF20" s="12"/>
      <c r="LGG20" s="12"/>
      <c r="LGH20" s="12"/>
      <c r="LGI20" s="12"/>
      <c r="LGJ20" s="12"/>
      <c r="LGK20" s="12"/>
      <c r="LGL20" s="12"/>
      <c r="LGM20" s="12"/>
      <c r="LGN20" s="12"/>
      <c r="LGO20" s="12"/>
      <c r="LGP20" s="12"/>
      <c r="LGQ20" s="12"/>
      <c r="LGR20" s="12"/>
      <c r="LGS20" s="12"/>
      <c r="LGT20" s="12"/>
      <c r="LGU20" s="12"/>
      <c r="LGV20" s="12"/>
      <c r="LGW20" s="12"/>
      <c r="LGX20" s="12"/>
      <c r="LGY20" s="12"/>
      <c r="LGZ20" s="12"/>
      <c r="LHA20" s="12"/>
      <c r="LHB20" s="12"/>
      <c r="LHC20" s="12"/>
      <c r="LHD20" s="12"/>
      <c r="LHE20" s="12"/>
      <c r="LHF20" s="12"/>
      <c r="LHG20" s="12"/>
      <c r="LHH20" s="12"/>
      <c r="LHI20" s="12"/>
      <c r="LHJ20" s="12"/>
      <c r="LHK20" s="12"/>
      <c r="LHL20" s="12"/>
      <c r="LHM20" s="12"/>
      <c r="LHN20" s="12"/>
      <c r="LHO20" s="12"/>
      <c r="LHP20" s="12"/>
      <c r="LHQ20" s="12"/>
      <c r="LHR20" s="12"/>
      <c r="LHS20" s="12"/>
      <c r="LHT20" s="12"/>
      <c r="LHU20" s="12"/>
      <c r="LHV20" s="12"/>
      <c r="LHW20" s="12"/>
      <c r="LHX20" s="12"/>
      <c r="LHY20" s="12"/>
      <c r="LHZ20" s="12"/>
      <c r="LIA20" s="12"/>
      <c r="LIB20" s="12"/>
      <c r="LIC20" s="12"/>
      <c r="LID20" s="12"/>
      <c r="LIE20" s="12"/>
      <c r="LIF20" s="12"/>
      <c r="LIG20" s="12"/>
      <c r="LIH20" s="12"/>
      <c r="LII20" s="12"/>
      <c r="LIJ20" s="12"/>
      <c r="LIK20" s="12"/>
      <c r="LIL20" s="12"/>
      <c r="LIM20" s="12"/>
      <c r="LIN20" s="12"/>
      <c r="LIO20" s="12"/>
      <c r="LIP20" s="12"/>
      <c r="LIQ20" s="12"/>
      <c r="LIR20" s="12"/>
      <c r="LIS20" s="12"/>
      <c r="LIT20" s="12"/>
      <c r="LIU20" s="12"/>
      <c r="LIV20" s="12"/>
      <c r="LIW20" s="12"/>
      <c r="LIX20" s="12"/>
      <c r="LIY20" s="12"/>
      <c r="LIZ20" s="12"/>
      <c r="LJA20" s="12"/>
      <c r="LJB20" s="12"/>
      <c r="LJC20" s="12"/>
      <c r="LJD20" s="12"/>
      <c r="LJE20" s="12"/>
      <c r="LJF20" s="12"/>
      <c r="LJG20" s="12"/>
      <c r="LJH20" s="12"/>
      <c r="LJI20" s="12"/>
      <c r="LJJ20" s="12"/>
      <c r="LJK20" s="12"/>
      <c r="LJL20" s="12"/>
      <c r="LJM20" s="12"/>
      <c r="LJN20" s="12"/>
      <c r="LJO20" s="12"/>
      <c r="LJP20" s="12"/>
      <c r="LJQ20" s="12"/>
      <c r="LJR20" s="12"/>
      <c r="LJS20" s="12"/>
      <c r="LJT20" s="12"/>
      <c r="LJU20" s="12"/>
      <c r="LJV20" s="12"/>
      <c r="LJW20" s="12"/>
      <c r="LJX20" s="12"/>
      <c r="LJY20" s="12"/>
      <c r="LJZ20" s="12"/>
      <c r="LKA20" s="12"/>
      <c r="LKB20" s="12"/>
      <c r="LKC20" s="12"/>
      <c r="LKD20" s="12"/>
      <c r="LKE20" s="12"/>
      <c r="LKF20" s="12"/>
      <c r="LKG20" s="12"/>
      <c r="LKH20" s="12"/>
      <c r="LKI20" s="12"/>
      <c r="LKJ20" s="12"/>
      <c r="LKK20" s="12"/>
      <c r="LKL20" s="12"/>
      <c r="LKM20" s="12"/>
      <c r="LKN20" s="12"/>
      <c r="LKO20" s="12"/>
      <c r="LKP20" s="12"/>
      <c r="LKQ20" s="12"/>
      <c r="LKR20" s="12"/>
      <c r="LKS20" s="12"/>
      <c r="LKT20" s="12"/>
      <c r="LKU20" s="12"/>
      <c r="LKV20" s="12"/>
      <c r="LKW20" s="12"/>
      <c r="LKX20" s="12"/>
      <c r="LKY20" s="12"/>
      <c r="LKZ20" s="12"/>
      <c r="LLA20" s="12"/>
      <c r="LLB20" s="12"/>
      <c r="LLC20" s="12"/>
      <c r="LLD20" s="12"/>
      <c r="LLE20" s="12"/>
      <c r="LLF20" s="12"/>
      <c r="LLG20" s="12"/>
      <c r="LLH20" s="12"/>
      <c r="LLI20" s="12"/>
      <c r="LLJ20" s="12"/>
      <c r="LLK20" s="12"/>
      <c r="LLL20" s="12"/>
      <c r="LLM20" s="12"/>
      <c r="LLN20" s="12"/>
      <c r="LLO20" s="12"/>
      <c r="LLP20" s="12"/>
      <c r="LLQ20" s="12"/>
      <c r="LLR20" s="12"/>
      <c r="LLS20" s="12"/>
      <c r="LLT20" s="12"/>
      <c r="LLU20" s="12"/>
      <c r="LLV20" s="12"/>
      <c r="LLW20" s="12"/>
      <c r="LLX20" s="12"/>
      <c r="LLY20" s="12"/>
      <c r="LLZ20" s="12"/>
      <c r="LMA20" s="12"/>
      <c r="LMB20" s="12"/>
      <c r="LMC20" s="12"/>
      <c r="LMD20" s="12"/>
      <c r="LME20" s="12"/>
      <c r="LMF20" s="12"/>
      <c r="LMG20" s="12"/>
      <c r="LMH20" s="12"/>
      <c r="LMI20" s="12"/>
      <c r="LMJ20" s="12"/>
      <c r="LMK20" s="12"/>
      <c r="LML20" s="12"/>
      <c r="LMM20" s="12"/>
      <c r="LMN20" s="12"/>
      <c r="LMO20" s="12"/>
      <c r="LMP20" s="12"/>
      <c r="LMQ20" s="12"/>
      <c r="LMR20" s="12"/>
      <c r="LMS20" s="12"/>
      <c r="LMT20" s="12"/>
      <c r="LMU20" s="12"/>
      <c r="LMV20" s="12"/>
      <c r="LMW20" s="12"/>
      <c r="LMX20" s="12"/>
      <c r="LMY20" s="12"/>
      <c r="LMZ20" s="12"/>
      <c r="LNA20" s="12"/>
      <c r="LNB20" s="12"/>
      <c r="LNC20" s="12"/>
      <c r="LND20" s="12"/>
      <c r="LNE20" s="12"/>
      <c r="LNF20" s="12"/>
      <c r="LNG20" s="12"/>
      <c r="LNH20" s="12"/>
      <c r="LNI20" s="12"/>
      <c r="LNJ20" s="12"/>
      <c r="LNK20" s="12"/>
      <c r="LNL20" s="12"/>
      <c r="LNM20" s="12"/>
      <c r="LNN20" s="12"/>
      <c r="LNO20" s="12"/>
      <c r="LNP20" s="12"/>
      <c r="LNQ20" s="12"/>
      <c r="LNR20" s="12"/>
      <c r="LNS20" s="12"/>
      <c r="LNT20" s="12"/>
      <c r="LNU20" s="12"/>
      <c r="LNV20" s="12"/>
      <c r="LNW20" s="12"/>
      <c r="LNX20" s="12"/>
      <c r="LNY20" s="12"/>
      <c r="LNZ20" s="12"/>
      <c r="LOA20" s="12"/>
      <c r="LOB20" s="12"/>
      <c r="LOC20" s="12"/>
      <c r="LOD20" s="12"/>
      <c r="LOE20" s="12"/>
      <c r="LOF20" s="12"/>
      <c r="LOG20" s="12"/>
      <c r="LOH20" s="12"/>
      <c r="LOI20" s="12"/>
      <c r="LOJ20" s="12"/>
      <c r="LOK20" s="12"/>
      <c r="LOL20" s="12"/>
      <c r="LOM20" s="12"/>
      <c r="LON20" s="12"/>
      <c r="LOO20" s="12"/>
      <c r="LOP20" s="12"/>
      <c r="LOQ20" s="12"/>
      <c r="LOR20" s="12"/>
      <c r="LOS20" s="12"/>
      <c r="LOT20" s="12"/>
      <c r="LOU20" s="12"/>
      <c r="LOV20" s="12"/>
      <c r="LOW20" s="12"/>
      <c r="LOX20" s="12"/>
      <c r="LOY20" s="12"/>
      <c r="LOZ20" s="12"/>
      <c r="LPA20" s="12"/>
      <c r="LPB20" s="12"/>
      <c r="LPC20" s="12"/>
      <c r="LPD20" s="12"/>
      <c r="LPE20" s="12"/>
      <c r="LPF20" s="12"/>
      <c r="LPG20" s="12"/>
      <c r="LPH20" s="12"/>
      <c r="LPI20" s="12"/>
      <c r="LPJ20" s="12"/>
      <c r="LPK20" s="12"/>
      <c r="LPL20" s="12"/>
      <c r="LPM20" s="12"/>
      <c r="LPN20" s="12"/>
      <c r="LPO20" s="12"/>
      <c r="LPP20" s="12"/>
      <c r="LPQ20" s="12"/>
      <c r="LPR20" s="12"/>
      <c r="LPS20" s="12"/>
      <c r="LPT20" s="12"/>
      <c r="LPU20" s="12"/>
      <c r="LPV20" s="12"/>
      <c r="LPW20" s="12"/>
      <c r="LPX20" s="12"/>
      <c r="LPY20" s="12"/>
      <c r="LPZ20" s="12"/>
      <c r="LQA20" s="12"/>
      <c r="LQB20" s="12"/>
      <c r="LQC20" s="12"/>
      <c r="LQD20" s="12"/>
      <c r="LQE20" s="12"/>
      <c r="LQF20" s="12"/>
      <c r="LQG20" s="12"/>
      <c r="LQH20" s="12"/>
      <c r="LQI20" s="12"/>
      <c r="LQJ20" s="12"/>
      <c r="LQK20" s="12"/>
      <c r="LQL20" s="12"/>
      <c r="LQM20" s="12"/>
      <c r="LQN20" s="12"/>
      <c r="LQO20" s="12"/>
      <c r="LQP20" s="12"/>
      <c r="LQQ20" s="12"/>
      <c r="LQR20" s="12"/>
      <c r="LQS20" s="12"/>
      <c r="LQT20" s="12"/>
      <c r="LQU20" s="12"/>
      <c r="LQV20" s="12"/>
      <c r="LQW20" s="12"/>
      <c r="LQX20" s="12"/>
      <c r="LQY20" s="12"/>
      <c r="LQZ20" s="12"/>
      <c r="LRA20" s="12"/>
      <c r="LRB20" s="12"/>
      <c r="LRC20" s="12"/>
      <c r="LRD20" s="12"/>
      <c r="LRE20" s="12"/>
      <c r="LRF20" s="12"/>
      <c r="LRG20" s="12"/>
      <c r="LRH20" s="12"/>
      <c r="LRI20" s="12"/>
      <c r="LRJ20" s="12"/>
      <c r="LRK20" s="12"/>
      <c r="LRL20" s="12"/>
      <c r="LRM20" s="12"/>
      <c r="LRN20" s="12"/>
      <c r="LRO20" s="12"/>
      <c r="LRP20" s="12"/>
      <c r="LRQ20" s="12"/>
      <c r="LRR20" s="12"/>
      <c r="LRS20" s="12"/>
      <c r="LRT20" s="12"/>
      <c r="LRU20" s="12"/>
      <c r="LRV20" s="12"/>
      <c r="LRW20" s="12"/>
      <c r="LRX20" s="12"/>
      <c r="LRY20" s="12"/>
      <c r="LRZ20" s="12"/>
      <c r="LSA20" s="12"/>
      <c r="LSB20" s="12"/>
      <c r="LSC20" s="12"/>
      <c r="LSD20" s="12"/>
      <c r="LSE20" s="12"/>
      <c r="LSF20" s="12"/>
      <c r="LSG20" s="12"/>
      <c r="LSH20" s="12"/>
      <c r="LSI20" s="12"/>
      <c r="LSJ20" s="12"/>
      <c r="LSK20" s="12"/>
      <c r="LSL20" s="12"/>
      <c r="LSM20" s="12"/>
      <c r="LSN20" s="12"/>
      <c r="LSO20" s="12"/>
      <c r="LSP20" s="12"/>
      <c r="LSQ20" s="12"/>
      <c r="LSR20" s="12"/>
      <c r="LSS20" s="12"/>
      <c r="LST20" s="12"/>
      <c r="LSU20" s="12"/>
      <c r="LSV20" s="12"/>
      <c r="LSW20" s="12"/>
      <c r="LSX20" s="12"/>
      <c r="LSY20" s="12"/>
      <c r="LSZ20" s="12"/>
      <c r="LTA20" s="12"/>
      <c r="LTB20" s="12"/>
      <c r="LTC20" s="12"/>
      <c r="LTD20" s="12"/>
      <c r="LTE20" s="12"/>
      <c r="LTF20" s="12"/>
      <c r="LTG20" s="12"/>
      <c r="LTH20" s="12"/>
      <c r="LTI20" s="12"/>
      <c r="LTJ20" s="12"/>
      <c r="LTK20" s="12"/>
      <c r="LTL20" s="12"/>
      <c r="LTM20" s="12"/>
      <c r="LTN20" s="12"/>
      <c r="LTO20" s="12"/>
      <c r="LTP20" s="12"/>
      <c r="LTQ20" s="12"/>
      <c r="LTR20" s="12"/>
      <c r="LTS20" s="12"/>
      <c r="LTT20" s="12"/>
      <c r="LTU20" s="12"/>
      <c r="LTV20" s="12"/>
      <c r="LTW20" s="12"/>
      <c r="LTX20" s="12"/>
      <c r="LTY20" s="12"/>
      <c r="LTZ20" s="12"/>
      <c r="LUA20" s="12"/>
      <c r="LUB20" s="12"/>
      <c r="LUC20" s="12"/>
      <c r="LUD20" s="12"/>
      <c r="LUE20" s="12"/>
      <c r="LUF20" s="12"/>
      <c r="LUG20" s="12"/>
      <c r="LUH20" s="12"/>
      <c r="LUI20" s="12"/>
      <c r="LUJ20" s="12"/>
      <c r="LUK20" s="12"/>
      <c r="LUL20" s="12"/>
      <c r="LUM20" s="12"/>
      <c r="LUN20" s="12"/>
      <c r="LUO20" s="12"/>
      <c r="LUP20" s="12"/>
      <c r="LUQ20" s="12"/>
      <c r="LUR20" s="12"/>
      <c r="LUS20" s="12"/>
      <c r="LUT20" s="12"/>
      <c r="LUU20" s="12"/>
      <c r="LUV20" s="12"/>
      <c r="LUW20" s="12"/>
      <c r="LUX20" s="12"/>
      <c r="LUY20" s="12"/>
      <c r="LUZ20" s="12"/>
      <c r="LVA20" s="12"/>
      <c r="LVB20" s="12"/>
      <c r="LVC20" s="12"/>
      <c r="LVD20" s="12"/>
      <c r="LVE20" s="12"/>
      <c r="LVF20" s="12"/>
      <c r="LVG20" s="12"/>
      <c r="LVH20" s="12"/>
      <c r="LVI20" s="12"/>
      <c r="LVJ20" s="12"/>
      <c r="LVK20" s="12"/>
      <c r="LVL20" s="12"/>
      <c r="LVM20" s="12"/>
      <c r="LVN20" s="12"/>
      <c r="LVO20" s="12"/>
      <c r="LVP20" s="12"/>
      <c r="LVQ20" s="12"/>
      <c r="LVR20" s="12"/>
      <c r="LVS20" s="12"/>
      <c r="LVT20" s="12"/>
      <c r="LVU20" s="12"/>
      <c r="LVV20" s="12"/>
      <c r="LVW20" s="12"/>
      <c r="LVX20" s="12"/>
      <c r="LVY20" s="12"/>
      <c r="LVZ20" s="12"/>
      <c r="LWA20" s="12"/>
      <c r="LWB20" s="12"/>
      <c r="LWC20" s="12"/>
      <c r="LWD20" s="12"/>
      <c r="LWE20" s="12"/>
      <c r="LWF20" s="12"/>
      <c r="LWG20" s="12"/>
      <c r="LWH20" s="12"/>
      <c r="LWI20" s="12"/>
      <c r="LWJ20" s="12"/>
      <c r="LWK20" s="12"/>
      <c r="LWL20" s="12"/>
      <c r="LWM20" s="12"/>
      <c r="LWN20" s="12"/>
      <c r="LWO20" s="12"/>
      <c r="LWP20" s="12"/>
      <c r="LWQ20" s="12"/>
      <c r="LWR20" s="12"/>
      <c r="LWS20" s="12"/>
      <c r="LWT20" s="12"/>
      <c r="LWU20" s="12"/>
      <c r="LWV20" s="12"/>
      <c r="LWW20" s="12"/>
      <c r="LWX20" s="12"/>
      <c r="LWY20" s="12"/>
      <c r="LWZ20" s="12"/>
      <c r="LXA20" s="12"/>
      <c r="LXB20" s="12"/>
      <c r="LXC20" s="12"/>
      <c r="LXD20" s="12"/>
      <c r="LXE20" s="12"/>
      <c r="LXF20" s="12"/>
      <c r="LXG20" s="12"/>
      <c r="LXH20" s="12"/>
      <c r="LXI20" s="12"/>
      <c r="LXJ20" s="12"/>
      <c r="LXK20" s="12"/>
      <c r="LXL20" s="12"/>
      <c r="LXM20" s="12"/>
      <c r="LXN20" s="12"/>
      <c r="LXO20" s="12"/>
      <c r="LXP20" s="12"/>
      <c r="LXQ20" s="12"/>
      <c r="LXR20" s="12"/>
      <c r="LXS20" s="12"/>
      <c r="LXT20" s="12"/>
      <c r="LXU20" s="12"/>
      <c r="LXV20" s="12"/>
      <c r="LXW20" s="12"/>
      <c r="LXX20" s="12"/>
      <c r="LXY20" s="12"/>
      <c r="LXZ20" s="12"/>
      <c r="LYA20" s="12"/>
      <c r="LYB20" s="12"/>
      <c r="LYC20" s="12"/>
      <c r="LYD20" s="12"/>
      <c r="LYE20" s="12"/>
      <c r="LYF20" s="12"/>
      <c r="LYG20" s="12"/>
      <c r="LYH20" s="12"/>
      <c r="LYI20" s="12"/>
      <c r="LYJ20" s="12"/>
      <c r="LYK20" s="12"/>
      <c r="LYL20" s="12"/>
      <c r="LYM20" s="12"/>
      <c r="LYN20" s="12"/>
      <c r="LYO20" s="12"/>
      <c r="LYP20" s="12"/>
      <c r="LYQ20" s="12"/>
      <c r="LYR20" s="12"/>
      <c r="LYS20" s="12"/>
      <c r="LYT20" s="12"/>
      <c r="LYU20" s="12"/>
      <c r="LYV20" s="12"/>
      <c r="LYW20" s="12"/>
      <c r="LYX20" s="12"/>
      <c r="LYY20" s="12"/>
      <c r="LYZ20" s="12"/>
      <c r="LZA20" s="12"/>
      <c r="LZB20" s="12"/>
      <c r="LZC20" s="12"/>
      <c r="LZD20" s="12"/>
      <c r="LZE20" s="12"/>
      <c r="LZF20" s="12"/>
      <c r="LZG20" s="12"/>
      <c r="LZH20" s="12"/>
      <c r="LZI20" s="12"/>
      <c r="LZJ20" s="12"/>
      <c r="LZK20" s="12"/>
      <c r="LZL20" s="12"/>
      <c r="LZM20" s="12"/>
      <c r="LZN20" s="12"/>
      <c r="LZO20" s="12"/>
      <c r="LZP20" s="12"/>
      <c r="LZQ20" s="12"/>
      <c r="LZR20" s="12"/>
      <c r="LZS20" s="12"/>
      <c r="LZT20" s="12"/>
      <c r="LZU20" s="12"/>
      <c r="LZV20" s="12"/>
      <c r="LZW20" s="12"/>
      <c r="LZX20" s="12"/>
      <c r="LZY20" s="12"/>
      <c r="LZZ20" s="12"/>
      <c r="MAA20" s="12"/>
      <c r="MAB20" s="12"/>
      <c r="MAC20" s="12"/>
      <c r="MAD20" s="12"/>
      <c r="MAE20" s="12"/>
      <c r="MAF20" s="12"/>
      <c r="MAG20" s="12"/>
      <c r="MAH20" s="12"/>
      <c r="MAI20" s="12"/>
      <c r="MAJ20" s="12"/>
      <c r="MAK20" s="12"/>
      <c r="MAL20" s="12"/>
      <c r="MAM20" s="12"/>
      <c r="MAN20" s="12"/>
      <c r="MAO20" s="12"/>
      <c r="MAP20" s="12"/>
      <c r="MAQ20" s="12"/>
      <c r="MAR20" s="12"/>
      <c r="MAS20" s="12"/>
      <c r="MAT20" s="12"/>
      <c r="MAU20" s="12"/>
      <c r="MAV20" s="12"/>
      <c r="MAW20" s="12"/>
      <c r="MAX20" s="12"/>
      <c r="MAY20" s="12"/>
      <c r="MAZ20" s="12"/>
      <c r="MBA20" s="12"/>
      <c r="MBB20" s="12"/>
      <c r="MBC20" s="12"/>
      <c r="MBD20" s="12"/>
      <c r="MBE20" s="12"/>
      <c r="MBF20" s="12"/>
      <c r="MBG20" s="12"/>
      <c r="MBH20" s="12"/>
      <c r="MBI20" s="12"/>
      <c r="MBJ20" s="12"/>
      <c r="MBK20" s="12"/>
      <c r="MBL20" s="12"/>
      <c r="MBM20" s="12"/>
      <c r="MBN20" s="12"/>
      <c r="MBO20" s="12"/>
      <c r="MBP20" s="12"/>
      <c r="MBQ20" s="12"/>
      <c r="MBR20" s="12"/>
      <c r="MBS20" s="12"/>
      <c r="MBT20" s="12"/>
      <c r="MBU20" s="12"/>
      <c r="MBV20" s="12"/>
      <c r="MBW20" s="12"/>
      <c r="MBX20" s="12"/>
      <c r="MBY20" s="12"/>
      <c r="MBZ20" s="12"/>
      <c r="MCA20" s="12"/>
      <c r="MCB20" s="12"/>
      <c r="MCC20" s="12"/>
      <c r="MCD20" s="12"/>
      <c r="MCE20" s="12"/>
      <c r="MCF20" s="12"/>
      <c r="MCG20" s="12"/>
      <c r="MCH20" s="12"/>
      <c r="MCI20" s="12"/>
      <c r="MCJ20" s="12"/>
      <c r="MCK20" s="12"/>
      <c r="MCL20" s="12"/>
      <c r="MCM20" s="12"/>
      <c r="MCN20" s="12"/>
      <c r="MCO20" s="12"/>
      <c r="MCP20" s="12"/>
      <c r="MCQ20" s="12"/>
      <c r="MCR20" s="12"/>
      <c r="MCS20" s="12"/>
      <c r="MCT20" s="12"/>
      <c r="MCU20" s="12"/>
      <c r="MCV20" s="12"/>
      <c r="MCW20" s="12"/>
      <c r="MCX20" s="12"/>
      <c r="MCY20" s="12"/>
      <c r="MCZ20" s="12"/>
      <c r="MDA20" s="12"/>
      <c r="MDB20" s="12"/>
      <c r="MDC20" s="12"/>
      <c r="MDD20" s="12"/>
      <c r="MDE20" s="12"/>
      <c r="MDF20" s="12"/>
      <c r="MDG20" s="12"/>
      <c r="MDH20" s="12"/>
      <c r="MDI20" s="12"/>
      <c r="MDJ20" s="12"/>
      <c r="MDK20" s="12"/>
      <c r="MDL20" s="12"/>
      <c r="MDM20" s="12"/>
      <c r="MDN20" s="12"/>
      <c r="MDO20" s="12"/>
      <c r="MDP20" s="12"/>
      <c r="MDQ20" s="12"/>
      <c r="MDR20" s="12"/>
      <c r="MDS20" s="12"/>
      <c r="MDT20" s="12"/>
      <c r="MDU20" s="12"/>
      <c r="MDV20" s="12"/>
      <c r="MDW20" s="12"/>
      <c r="MDX20" s="12"/>
      <c r="MDY20" s="12"/>
      <c r="MDZ20" s="12"/>
      <c r="MEA20" s="12"/>
      <c r="MEB20" s="12"/>
      <c r="MEC20" s="12"/>
      <c r="MED20" s="12"/>
      <c r="MEE20" s="12"/>
      <c r="MEF20" s="12"/>
      <c r="MEG20" s="12"/>
      <c r="MEH20" s="12"/>
      <c r="MEI20" s="12"/>
      <c r="MEJ20" s="12"/>
      <c r="MEK20" s="12"/>
      <c r="MEL20" s="12"/>
      <c r="MEM20" s="12"/>
      <c r="MEN20" s="12"/>
      <c r="MEO20" s="12"/>
      <c r="MEP20" s="12"/>
      <c r="MEQ20" s="12"/>
      <c r="MER20" s="12"/>
      <c r="MES20" s="12"/>
      <c r="MET20" s="12"/>
      <c r="MEU20" s="12"/>
      <c r="MEV20" s="12"/>
      <c r="MEW20" s="12"/>
      <c r="MEX20" s="12"/>
      <c r="MEY20" s="12"/>
      <c r="MEZ20" s="12"/>
      <c r="MFA20" s="12"/>
      <c r="MFB20" s="12"/>
      <c r="MFC20" s="12"/>
      <c r="MFD20" s="12"/>
      <c r="MFE20" s="12"/>
      <c r="MFF20" s="12"/>
      <c r="MFG20" s="12"/>
      <c r="MFH20" s="12"/>
      <c r="MFI20" s="12"/>
      <c r="MFJ20" s="12"/>
      <c r="MFK20" s="12"/>
      <c r="MFL20" s="12"/>
      <c r="MFM20" s="12"/>
      <c r="MFN20" s="12"/>
      <c r="MFO20" s="12"/>
      <c r="MFP20" s="12"/>
      <c r="MFQ20" s="12"/>
      <c r="MFR20" s="12"/>
      <c r="MFS20" s="12"/>
      <c r="MFT20" s="12"/>
      <c r="MFU20" s="12"/>
      <c r="MFV20" s="12"/>
      <c r="MFW20" s="12"/>
      <c r="MFX20" s="12"/>
      <c r="MFY20" s="12"/>
      <c r="MFZ20" s="12"/>
      <c r="MGA20" s="12"/>
      <c r="MGB20" s="12"/>
      <c r="MGC20" s="12"/>
      <c r="MGD20" s="12"/>
      <c r="MGE20" s="12"/>
      <c r="MGF20" s="12"/>
      <c r="MGG20" s="12"/>
      <c r="MGH20" s="12"/>
      <c r="MGI20" s="12"/>
      <c r="MGJ20" s="12"/>
      <c r="MGK20" s="12"/>
      <c r="MGL20" s="12"/>
      <c r="MGM20" s="12"/>
      <c r="MGN20" s="12"/>
      <c r="MGO20" s="12"/>
      <c r="MGP20" s="12"/>
      <c r="MGQ20" s="12"/>
      <c r="MGR20" s="12"/>
      <c r="MGS20" s="12"/>
      <c r="MGT20" s="12"/>
      <c r="MGU20" s="12"/>
      <c r="MGV20" s="12"/>
      <c r="MGW20" s="12"/>
      <c r="MGX20" s="12"/>
      <c r="MGY20" s="12"/>
      <c r="MGZ20" s="12"/>
      <c r="MHA20" s="12"/>
      <c r="MHB20" s="12"/>
      <c r="MHC20" s="12"/>
      <c r="MHD20" s="12"/>
      <c r="MHE20" s="12"/>
      <c r="MHF20" s="12"/>
      <c r="MHG20" s="12"/>
      <c r="MHH20" s="12"/>
      <c r="MHI20" s="12"/>
      <c r="MHJ20" s="12"/>
      <c r="MHK20" s="12"/>
      <c r="MHL20" s="12"/>
      <c r="MHM20" s="12"/>
      <c r="MHN20" s="12"/>
      <c r="MHO20" s="12"/>
      <c r="MHP20" s="12"/>
      <c r="MHQ20" s="12"/>
      <c r="MHR20" s="12"/>
      <c r="MHS20" s="12"/>
      <c r="MHT20" s="12"/>
      <c r="MHU20" s="12"/>
      <c r="MHV20" s="12"/>
      <c r="MHW20" s="12"/>
      <c r="MHX20" s="12"/>
      <c r="MHY20" s="12"/>
      <c r="MHZ20" s="12"/>
      <c r="MIA20" s="12"/>
      <c r="MIB20" s="12"/>
      <c r="MIC20" s="12"/>
      <c r="MID20" s="12"/>
      <c r="MIE20" s="12"/>
      <c r="MIF20" s="12"/>
      <c r="MIG20" s="12"/>
      <c r="MIH20" s="12"/>
      <c r="MII20" s="12"/>
      <c r="MIJ20" s="12"/>
      <c r="MIK20" s="12"/>
      <c r="MIL20" s="12"/>
      <c r="MIM20" s="12"/>
      <c r="MIN20" s="12"/>
      <c r="MIO20" s="12"/>
      <c r="MIP20" s="12"/>
      <c r="MIQ20" s="12"/>
      <c r="MIR20" s="12"/>
      <c r="MIS20" s="12"/>
      <c r="MIT20" s="12"/>
      <c r="MIU20" s="12"/>
      <c r="MIV20" s="12"/>
      <c r="MIW20" s="12"/>
      <c r="MIX20" s="12"/>
      <c r="MIY20" s="12"/>
      <c r="MIZ20" s="12"/>
      <c r="MJA20" s="12"/>
      <c r="MJB20" s="12"/>
      <c r="MJC20" s="12"/>
      <c r="MJD20" s="12"/>
      <c r="MJE20" s="12"/>
      <c r="MJF20" s="12"/>
      <c r="MJG20" s="12"/>
      <c r="MJH20" s="12"/>
      <c r="MJI20" s="12"/>
      <c r="MJJ20" s="12"/>
      <c r="MJK20" s="12"/>
      <c r="MJL20" s="12"/>
      <c r="MJM20" s="12"/>
      <c r="MJN20" s="12"/>
      <c r="MJO20" s="12"/>
      <c r="MJP20" s="12"/>
      <c r="MJQ20" s="12"/>
      <c r="MJR20" s="12"/>
      <c r="MJS20" s="12"/>
      <c r="MJT20" s="12"/>
      <c r="MJU20" s="12"/>
      <c r="MJV20" s="12"/>
      <c r="MJW20" s="12"/>
      <c r="MJX20" s="12"/>
      <c r="MJY20" s="12"/>
      <c r="MJZ20" s="12"/>
      <c r="MKA20" s="12"/>
      <c r="MKB20" s="12"/>
      <c r="MKC20" s="12"/>
      <c r="MKD20" s="12"/>
      <c r="MKE20" s="12"/>
      <c r="MKF20" s="12"/>
      <c r="MKG20" s="12"/>
      <c r="MKH20" s="12"/>
      <c r="MKI20" s="12"/>
      <c r="MKJ20" s="12"/>
      <c r="MKK20" s="12"/>
      <c r="MKL20" s="12"/>
      <c r="MKM20" s="12"/>
      <c r="MKN20" s="12"/>
      <c r="MKO20" s="12"/>
      <c r="MKP20" s="12"/>
      <c r="MKQ20" s="12"/>
      <c r="MKR20" s="12"/>
      <c r="MKS20" s="12"/>
      <c r="MKT20" s="12"/>
      <c r="MKU20" s="12"/>
      <c r="MKV20" s="12"/>
      <c r="MKW20" s="12"/>
      <c r="MKX20" s="12"/>
      <c r="MKY20" s="12"/>
      <c r="MKZ20" s="12"/>
      <c r="MLA20" s="12"/>
      <c r="MLB20" s="12"/>
      <c r="MLC20" s="12"/>
      <c r="MLD20" s="12"/>
      <c r="MLE20" s="12"/>
      <c r="MLF20" s="12"/>
      <c r="MLG20" s="12"/>
      <c r="MLH20" s="12"/>
      <c r="MLI20" s="12"/>
      <c r="MLJ20" s="12"/>
      <c r="MLK20" s="12"/>
      <c r="MLL20" s="12"/>
      <c r="MLM20" s="12"/>
      <c r="MLN20" s="12"/>
      <c r="MLO20" s="12"/>
      <c r="MLP20" s="12"/>
      <c r="MLQ20" s="12"/>
      <c r="MLR20" s="12"/>
      <c r="MLS20" s="12"/>
      <c r="MLT20" s="12"/>
      <c r="MLU20" s="12"/>
      <c r="MLV20" s="12"/>
      <c r="MLW20" s="12"/>
      <c r="MLX20" s="12"/>
      <c r="MLY20" s="12"/>
      <c r="MLZ20" s="12"/>
      <c r="MMA20" s="12"/>
      <c r="MMB20" s="12"/>
      <c r="MMC20" s="12"/>
      <c r="MMD20" s="12"/>
      <c r="MME20" s="12"/>
      <c r="MMF20" s="12"/>
      <c r="MMG20" s="12"/>
      <c r="MMH20" s="12"/>
      <c r="MMI20" s="12"/>
      <c r="MMJ20" s="12"/>
      <c r="MMK20" s="12"/>
      <c r="MML20" s="12"/>
      <c r="MMM20" s="12"/>
      <c r="MMN20" s="12"/>
      <c r="MMO20" s="12"/>
      <c r="MMP20" s="12"/>
      <c r="MMQ20" s="12"/>
      <c r="MMR20" s="12"/>
      <c r="MMS20" s="12"/>
      <c r="MMT20" s="12"/>
      <c r="MMU20" s="12"/>
      <c r="MMV20" s="12"/>
      <c r="MMW20" s="12"/>
      <c r="MMX20" s="12"/>
      <c r="MMY20" s="12"/>
      <c r="MMZ20" s="12"/>
      <c r="MNA20" s="12"/>
      <c r="MNB20" s="12"/>
      <c r="MNC20" s="12"/>
      <c r="MND20" s="12"/>
      <c r="MNE20" s="12"/>
      <c r="MNF20" s="12"/>
      <c r="MNG20" s="12"/>
      <c r="MNH20" s="12"/>
      <c r="MNI20" s="12"/>
      <c r="MNJ20" s="12"/>
      <c r="MNK20" s="12"/>
      <c r="MNL20" s="12"/>
      <c r="MNM20" s="12"/>
      <c r="MNN20" s="12"/>
      <c r="MNO20" s="12"/>
      <c r="MNP20" s="12"/>
      <c r="MNQ20" s="12"/>
      <c r="MNR20" s="12"/>
      <c r="MNS20" s="12"/>
      <c r="MNT20" s="12"/>
      <c r="MNU20" s="12"/>
      <c r="MNV20" s="12"/>
      <c r="MNW20" s="12"/>
      <c r="MNX20" s="12"/>
      <c r="MNY20" s="12"/>
      <c r="MNZ20" s="12"/>
      <c r="MOA20" s="12"/>
      <c r="MOB20" s="12"/>
      <c r="MOC20" s="12"/>
      <c r="MOD20" s="12"/>
      <c r="MOE20" s="12"/>
      <c r="MOF20" s="12"/>
      <c r="MOG20" s="12"/>
      <c r="MOH20" s="12"/>
      <c r="MOI20" s="12"/>
      <c r="MOJ20" s="12"/>
      <c r="MOK20" s="12"/>
      <c r="MOL20" s="12"/>
      <c r="MOM20" s="12"/>
      <c r="MON20" s="12"/>
      <c r="MOO20" s="12"/>
      <c r="MOP20" s="12"/>
      <c r="MOQ20" s="12"/>
      <c r="MOR20" s="12"/>
      <c r="MOS20" s="12"/>
      <c r="MOT20" s="12"/>
      <c r="MOU20" s="12"/>
      <c r="MOV20" s="12"/>
      <c r="MOW20" s="12"/>
      <c r="MOX20" s="12"/>
      <c r="MOY20" s="12"/>
      <c r="MOZ20" s="12"/>
      <c r="MPA20" s="12"/>
      <c r="MPB20" s="12"/>
      <c r="MPC20" s="12"/>
      <c r="MPD20" s="12"/>
      <c r="MPE20" s="12"/>
      <c r="MPF20" s="12"/>
      <c r="MPG20" s="12"/>
      <c r="MPH20" s="12"/>
      <c r="MPI20" s="12"/>
      <c r="MPJ20" s="12"/>
      <c r="MPK20" s="12"/>
      <c r="MPL20" s="12"/>
      <c r="MPM20" s="12"/>
      <c r="MPN20" s="12"/>
      <c r="MPO20" s="12"/>
      <c r="MPP20" s="12"/>
      <c r="MPQ20" s="12"/>
      <c r="MPR20" s="12"/>
      <c r="MPS20" s="12"/>
      <c r="MPT20" s="12"/>
      <c r="MPU20" s="12"/>
      <c r="MPV20" s="12"/>
      <c r="MPW20" s="12"/>
      <c r="MPX20" s="12"/>
      <c r="MPY20" s="12"/>
      <c r="MPZ20" s="12"/>
      <c r="MQA20" s="12"/>
      <c r="MQB20" s="12"/>
      <c r="MQC20" s="12"/>
      <c r="MQD20" s="12"/>
      <c r="MQE20" s="12"/>
      <c r="MQF20" s="12"/>
      <c r="MQG20" s="12"/>
      <c r="MQH20" s="12"/>
      <c r="MQI20" s="12"/>
      <c r="MQJ20" s="12"/>
      <c r="MQK20" s="12"/>
      <c r="MQL20" s="12"/>
      <c r="MQM20" s="12"/>
      <c r="MQN20" s="12"/>
      <c r="MQO20" s="12"/>
      <c r="MQP20" s="12"/>
      <c r="MQQ20" s="12"/>
      <c r="MQR20" s="12"/>
      <c r="MQS20" s="12"/>
      <c r="MQT20" s="12"/>
      <c r="MQU20" s="12"/>
      <c r="MQV20" s="12"/>
      <c r="MQW20" s="12"/>
      <c r="MQX20" s="12"/>
      <c r="MQY20" s="12"/>
      <c r="MQZ20" s="12"/>
      <c r="MRA20" s="12"/>
      <c r="MRB20" s="12"/>
      <c r="MRC20" s="12"/>
      <c r="MRD20" s="12"/>
      <c r="MRE20" s="12"/>
      <c r="MRF20" s="12"/>
      <c r="MRG20" s="12"/>
      <c r="MRH20" s="12"/>
      <c r="MRI20" s="12"/>
      <c r="MRJ20" s="12"/>
      <c r="MRK20" s="12"/>
      <c r="MRL20" s="12"/>
      <c r="MRM20" s="12"/>
      <c r="MRN20" s="12"/>
      <c r="MRO20" s="12"/>
      <c r="MRP20" s="12"/>
      <c r="MRQ20" s="12"/>
      <c r="MRR20" s="12"/>
      <c r="MRS20" s="12"/>
      <c r="MRT20" s="12"/>
      <c r="MRU20" s="12"/>
      <c r="MRV20" s="12"/>
      <c r="MRW20" s="12"/>
      <c r="MRX20" s="12"/>
      <c r="MRY20" s="12"/>
      <c r="MRZ20" s="12"/>
      <c r="MSA20" s="12"/>
      <c r="MSB20" s="12"/>
      <c r="MSC20" s="12"/>
      <c r="MSD20" s="12"/>
      <c r="MSE20" s="12"/>
      <c r="MSF20" s="12"/>
      <c r="MSG20" s="12"/>
      <c r="MSH20" s="12"/>
      <c r="MSI20" s="12"/>
      <c r="MSJ20" s="12"/>
      <c r="MSK20" s="12"/>
      <c r="MSL20" s="12"/>
      <c r="MSM20" s="12"/>
      <c r="MSN20" s="12"/>
      <c r="MSO20" s="12"/>
      <c r="MSP20" s="12"/>
      <c r="MSQ20" s="12"/>
      <c r="MSR20" s="12"/>
      <c r="MSS20" s="12"/>
      <c r="MST20" s="12"/>
      <c r="MSU20" s="12"/>
      <c r="MSV20" s="12"/>
      <c r="MSW20" s="12"/>
      <c r="MSX20" s="12"/>
      <c r="MSY20" s="12"/>
      <c r="MSZ20" s="12"/>
      <c r="MTA20" s="12"/>
      <c r="MTB20" s="12"/>
      <c r="MTC20" s="12"/>
      <c r="MTD20" s="12"/>
      <c r="MTE20" s="12"/>
      <c r="MTF20" s="12"/>
      <c r="MTG20" s="12"/>
      <c r="MTH20" s="12"/>
      <c r="MTI20" s="12"/>
      <c r="MTJ20" s="12"/>
      <c r="MTK20" s="12"/>
      <c r="MTL20" s="12"/>
      <c r="MTM20" s="12"/>
      <c r="MTN20" s="12"/>
      <c r="MTO20" s="12"/>
      <c r="MTP20" s="12"/>
      <c r="MTQ20" s="12"/>
      <c r="MTR20" s="12"/>
      <c r="MTS20" s="12"/>
      <c r="MTT20" s="12"/>
      <c r="MTU20" s="12"/>
      <c r="MTV20" s="12"/>
      <c r="MTW20" s="12"/>
      <c r="MTX20" s="12"/>
      <c r="MTY20" s="12"/>
      <c r="MTZ20" s="12"/>
      <c r="MUA20" s="12"/>
      <c r="MUB20" s="12"/>
      <c r="MUC20" s="12"/>
      <c r="MUD20" s="12"/>
      <c r="MUE20" s="12"/>
      <c r="MUF20" s="12"/>
      <c r="MUG20" s="12"/>
      <c r="MUH20" s="12"/>
      <c r="MUI20" s="12"/>
      <c r="MUJ20" s="12"/>
      <c r="MUK20" s="12"/>
      <c r="MUL20" s="12"/>
      <c r="MUM20" s="12"/>
      <c r="MUN20" s="12"/>
      <c r="MUO20" s="12"/>
      <c r="MUP20" s="12"/>
      <c r="MUQ20" s="12"/>
      <c r="MUR20" s="12"/>
      <c r="MUS20" s="12"/>
      <c r="MUT20" s="12"/>
      <c r="MUU20" s="12"/>
      <c r="MUV20" s="12"/>
      <c r="MUW20" s="12"/>
      <c r="MUX20" s="12"/>
      <c r="MUY20" s="12"/>
      <c r="MUZ20" s="12"/>
      <c r="MVA20" s="12"/>
      <c r="MVB20" s="12"/>
      <c r="MVC20" s="12"/>
      <c r="MVD20" s="12"/>
      <c r="MVE20" s="12"/>
      <c r="MVF20" s="12"/>
      <c r="MVG20" s="12"/>
      <c r="MVH20" s="12"/>
      <c r="MVI20" s="12"/>
      <c r="MVJ20" s="12"/>
      <c r="MVK20" s="12"/>
      <c r="MVL20" s="12"/>
      <c r="MVM20" s="12"/>
      <c r="MVN20" s="12"/>
      <c r="MVO20" s="12"/>
      <c r="MVP20" s="12"/>
      <c r="MVQ20" s="12"/>
      <c r="MVR20" s="12"/>
      <c r="MVS20" s="12"/>
      <c r="MVT20" s="12"/>
      <c r="MVU20" s="12"/>
      <c r="MVV20" s="12"/>
      <c r="MVW20" s="12"/>
      <c r="MVX20" s="12"/>
      <c r="MVY20" s="12"/>
      <c r="MVZ20" s="12"/>
      <c r="MWA20" s="12"/>
      <c r="MWB20" s="12"/>
      <c r="MWC20" s="12"/>
      <c r="MWD20" s="12"/>
      <c r="MWE20" s="12"/>
      <c r="MWF20" s="12"/>
      <c r="MWG20" s="12"/>
      <c r="MWH20" s="12"/>
      <c r="MWI20" s="12"/>
      <c r="MWJ20" s="12"/>
      <c r="MWK20" s="12"/>
      <c r="MWL20" s="12"/>
      <c r="MWM20" s="12"/>
      <c r="MWN20" s="12"/>
      <c r="MWO20" s="12"/>
      <c r="MWP20" s="12"/>
      <c r="MWQ20" s="12"/>
      <c r="MWR20" s="12"/>
      <c r="MWS20" s="12"/>
      <c r="MWT20" s="12"/>
      <c r="MWU20" s="12"/>
      <c r="MWV20" s="12"/>
      <c r="MWW20" s="12"/>
      <c r="MWX20" s="12"/>
      <c r="MWY20" s="12"/>
      <c r="MWZ20" s="12"/>
      <c r="MXA20" s="12"/>
      <c r="MXB20" s="12"/>
      <c r="MXC20" s="12"/>
      <c r="MXD20" s="12"/>
      <c r="MXE20" s="12"/>
      <c r="MXF20" s="12"/>
      <c r="MXG20" s="12"/>
      <c r="MXH20" s="12"/>
      <c r="MXI20" s="12"/>
      <c r="MXJ20" s="12"/>
      <c r="MXK20" s="12"/>
      <c r="MXL20" s="12"/>
      <c r="MXM20" s="12"/>
      <c r="MXN20" s="12"/>
      <c r="MXO20" s="12"/>
      <c r="MXP20" s="12"/>
      <c r="MXQ20" s="12"/>
      <c r="MXR20" s="12"/>
      <c r="MXS20" s="12"/>
      <c r="MXT20" s="12"/>
      <c r="MXU20" s="12"/>
      <c r="MXV20" s="12"/>
      <c r="MXW20" s="12"/>
      <c r="MXX20" s="12"/>
      <c r="MXY20" s="12"/>
      <c r="MXZ20" s="12"/>
      <c r="MYA20" s="12"/>
      <c r="MYB20" s="12"/>
      <c r="MYC20" s="12"/>
      <c r="MYD20" s="12"/>
      <c r="MYE20" s="12"/>
      <c r="MYF20" s="12"/>
      <c r="MYG20" s="12"/>
      <c r="MYH20" s="12"/>
      <c r="MYI20" s="12"/>
      <c r="MYJ20" s="12"/>
      <c r="MYK20" s="12"/>
      <c r="MYL20" s="12"/>
      <c r="MYM20" s="12"/>
      <c r="MYN20" s="12"/>
      <c r="MYO20" s="12"/>
      <c r="MYP20" s="12"/>
      <c r="MYQ20" s="12"/>
      <c r="MYR20" s="12"/>
      <c r="MYS20" s="12"/>
      <c r="MYT20" s="12"/>
      <c r="MYU20" s="12"/>
      <c r="MYV20" s="12"/>
      <c r="MYW20" s="12"/>
      <c r="MYX20" s="12"/>
      <c r="MYY20" s="12"/>
      <c r="MYZ20" s="12"/>
      <c r="MZA20" s="12"/>
      <c r="MZB20" s="12"/>
      <c r="MZC20" s="12"/>
      <c r="MZD20" s="12"/>
      <c r="MZE20" s="12"/>
      <c r="MZF20" s="12"/>
      <c r="MZG20" s="12"/>
      <c r="MZH20" s="12"/>
      <c r="MZI20" s="12"/>
      <c r="MZJ20" s="12"/>
      <c r="MZK20" s="12"/>
      <c r="MZL20" s="12"/>
      <c r="MZM20" s="12"/>
      <c r="MZN20" s="12"/>
      <c r="MZO20" s="12"/>
      <c r="MZP20" s="12"/>
      <c r="MZQ20" s="12"/>
      <c r="MZR20" s="12"/>
      <c r="MZS20" s="12"/>
      <c r="MZT20" s="12"/>
      <c r="MZU20" s="12"/>
      <c r="MZV20" s="12"/>
      <c r="MZW20" s="12"/>
      <c r="MZX20" s="12"/>
      <c r="MZY20" s="12"/>
      <c r="MZZ20" s="12"/>
      <c r="NAA20" s="12"/>
      <c r="NAB20" s="12"/>
      <c r="NAC20" s="12"/>
      <c r="NAD20" s="12"/>
      <c r="NAE20" s="12"/>
      <c r="NAF20" s="12"/>
      <c r="NAG20" s="12"/>
      <c r="NAH20" s="12"/>
      <c r="NAI20" s="12"/>
      <c r="NAJ20" s="12"/>
      <c r="NAK20" s="12"/>
      <c r="NAL20" s="12"/>
      <c r="NAM20" s="12"/>
      <c r="NAN20" s="12"/>
      <c r="NAO20" s="12"/>
      <c r="NAP20" s="12"/>
      <c r="NAQ20" s="12"/>
      <c r="NAR20" s="12"/>
      <c r="NAS20" s="12"/>
      <c r="NAT20" s="12"/>
      <c r="NAU20" s="12"/>
      <c r="NAV20" s="12"/>
      <c r="NAW20" s="12"/>
      <c r="NAX20" s="12"/>
      <c r="NAY20" s="12"/>
      <c r="NAZ20" s="12"/>
      <c r="NBA20" s="12"/>
      <c r="NBB20" s="12"/>
      <c r="NBC20" s="12"/>
      <c r="NBD20" s="12"/>
      <c r="NBE20" s="12"/>
      <c r="NBF20" s="12"/>
      <c r="NBG20" s="12"/>
      <c r="NBH20" s="12"/>
      <c r="NBI20" s="12"/>
      <c r="NBJ20" s="12"/>
      <c r="NBK20" s="12"/>
      <c r="NBL20" s="12"/>
      <c r="NBM20" s="12"/>
      <c r="NBN20" s="12"/>
      <c r="NBO20" s="12"/>
      <c r="NBP20" s="12"/>
      <c r="NBQ20" s="12"/>
      <c r="NBR20" s="12"/>
      <c r="NBS20" s="12"/>
      <c r="NBT20" s="12"/>
      <c r="NBU20" s="12"/>
      <c r="NBV20" s="12"/>
      <c r="NBW20" s="12"/>
      <c r="NBX20" s="12"/>
      <c r="NBY20" s="12"/>
      <c r="NBZ20" s="12"/>
      <c r="NCA20" s="12"/>
      <c r="NCB20" s="12"/>
      <c r="NCC20" s="12"/>
      <c r="NCD20" s="12"/>
      <c r="NCE20" s="12"/>
      <c r="NCF20" s="12"/>
      <c r="NCG20" s="12"/>
      <c r="NCH20" s="12"/>
      <c r="NCI20" s="12"/>
      <c r="NCJ20" s="12"/>
      <c r="NCK20" s="12"/>
      <c r="NCL20" s="12"/>
      <c r="NCM20" s="12"/>
      <c r="NCN20" s="12"/>
      <c r="NCO20" s="12"/>
      <c r="NCP20" s="12"/>
      <c r="NCQ20" s="12"/>
      <c r="NCR20" s="12"/>
      <c r="NCS20" s="12"/>
      <c r="NCT20" s="12"/>
      <c r="NCU20" s="12"/>
      <c r="NCV20" s="12"/>
      <c r="NCW20" s="12"/>
      <c r="NCX20" s="12"/>
      <c r="NCY20" s="12"/>
      <c r="NCZ20" s="12"/>
      <c r="NDA20" s="12"/>
      <c r="NDB20" s="12"/>
      <c r="NDC20" s="12"/>
      <c r="NDD20" s="12"/>
      <c r="NDE20" s="12"/>
      <c r="NDF20" s="12"/>
      <c r="NDG20" s="12"/>
      <c r="NDH20" s="12"/>
      <c r="NDI20" s="12"/>
      <c r="NDJ20" s="12"/>
      <c r="NDK20" s="12"/>
      <c r="NDL20" s="12"/>
      <c r="NDM20" s="12"/>
      <c r="NDN20" s="12"/>
      <c r="NDO20" s="12"/>
      <c r="NDP20" s="12"/>
      <c r="NDQ20" s="12"/>
      <c r="NDR20" s="12"/>
      <c r="NDS20" s="12"/>
      <c r="NDT20" s="12"/>
      <c r="NDU20" s="12"/>
      <c r="NDV20" s="12"/>
      <c r="NDW20" s="12"/>
      <c r="NDX20" s="12"/>
      <c r="NDY20" s="12"/>
      <c r="NDZ20" s="12"/>
      <c r="NEA20" s="12"/>
      <c r="NEB20" s="12"/>
      <c r="NEC20" s="12"/>
      <c r="NED20" s="12"/>
      <c r="NEE20" s="12"/>
      <c r="NEF20" s="12"/>
      <c r="NEG20" s="12"/>
      <c r="NEH20" s="12"/>
      <c r="NEI20" s="12"/>
      <c r="NEJ20" s="12"/>
      <c r="NEK20" s="12"/>
      <c r="NEL20" s="12"/>
      <c r="NEM20" s="12"/>
      <c r="NEN20" s="12"/>
      <c r="NEO20" s="12"/>
      <c r="NEP20" s="12"/>
      <c r="NEQ20" s="12"/>
      <c r="NER20" s="12"/>
      <c r="NES20" s="12"/>
      <c r="NET20" s="12"/>
      <c r="NEU20" s="12"/>
      <c r="NEV20" s="12"/>
      <c r="NEW20" s="12"/>
      <c r="NEX20" s="12"/>
      <c r="NEY20" s="12"/>
      <c r="NEZ20" s="12"/>
      <c r="NFA20" s="12"/>
      <c r="NFB20" s="12"/>
      <c r="NFC20" s="12"/>
      <c r="NFD20" s="12"/>
      <c r="NFE20" s="12"/>
      <c r="NFF20" s="12"/>
      <c r="NFG20" s="12"/>
      <c r="NFH20" s="12"/>
      <c r="NFI20" s="12"/>
      <c r="NFJ20" s="12"/>
      <c r="NFK20" s="12"/>
      <c r="NFL20" s="12"/>
      <c r="NFM20" s="12"/>
      <c r="NFN20" s="12"/>
      <c r="NFO20" s="12"/>
      <c r="NFP20" s="12"/>
      <c r="NFQ20" s="12"/>
      <c r="NFR20" s="12"/>
      <c r="NFS20" s="12"/>
      <c r="NFT20" s="12"/>
      <c r="NFU20" s="12"/>
      <c r="NFV20" s="12"/>
      <c r="NFW20" s="12"/>
      <c r="NFX20" s="12"/>
      <c r="NFY20" s="12"/>
      <c r="NFZ20" s="12"/>
      <c r="NGA20" s="12"/>
      <c r="NGB20" s="12"/>
      <c r="NGC20" s="12"/>
      <c r="NGD20" s="12"/>
      <c r="NGE20" s="12"/>
      <c r="NGF20" s="12"/>
      <c r="NGG20" s="12"/>
      <c r="NGH20" s="12"/>
      <c r="NGI20" s="12"/>
      <c r="NGJ20" s="12"/>
      <c r="NGK20" s="12"/>
      <c r="NGL20" s="12"/>
      <c r="NGM20" s="12"/>
      <c r="NGN20" s="12"/>
      <c r="NGO20" s="12"/>
      <c r="NGP20" s="12"/>
      <c r="NGQ20" s="12"/>
      <c r="NGR20" s="12"/>
      <c r="NGS20" s="12"/>
      <c r="NGT20" s="12"/>
      <c r="NGU20" s="12"/>
      <c r="NGV20" s="12"/>
      <c r="NGW20" s="12"/>
      <c r="NGX20" s="12"/>
      <c r="NGY20" s="12"/>
      <c r="NGZ20" s="12"/>
      <c r="NHA20" s="12"/>
      <c r="NHB20" s="12"/>
      <c r="NHC20" s="12"/>
      <c r="NHD20" s="12"/>
      <c r="NHE20" s="12"/>
      <c r="NHF20" s="12"/>
      <c r="NHG20" s="12"/>
      <c r="NHH20" s="12"/>
      <c r="NHI20" s="12"/>
      <c r="NHJ20" s="12"/>
      <c r="NHK20" s="12"/>
      <c r="NHL20" s="12"/>
      <c r="NHM20" s="12"/>
      <c r="NHN20" s="12"/>
      <c r="NHO20" s="12"/>
      <c r="NHP20" s="12"/>
      <c r="NHQ20" s="12"/>
      <c r="NHR20" s="12"/>
      <c r="NHS20" s="12"/>
      <c r="NHT20" s="12"/>
      <c r="NHU20" s="12"/>
      <c r="NHV20" s="12"/>
      <c r="NHW20" s="12"/>
      <c r="NHX20" s="12"/>
      <c r="NHY20" s="12"/>
      <c r="NHZ20" s="12"/>
      <c r="NIA20" s="12"/>
      <c r="NIB20" s="12"/>
      <c r="NIC20" s="12"/>
      <c r="NID20" s="12"/>
      <c r="NIE20" s="12"/>
      <c r="NIF20" s="12"/>
      <c r="NIG20" s="12"/>
      <c r="NIH20" s="12"/>
      <c r="NII20" s="12"/>
      <c r="NIJ20" s="12"/>
      <c r="NIK20" s="12"/>
      <c r="NIL20" s="12"/>
      <c r="NIM20" s="12"/>
      <c r="NIN20" s="12"/>
      <c r="NIO20" s="12"/>
      <c r="NIP20" s="12"/>
      <c r="NIQ20" s="12"/>
      <c r="NIR20" s="12"/>
      <c r="NIS20" s="12"/>
      <c r="NIT20" s="12"/>
      <c r="NIU20" s="12"/>
      <c r="NIV20" s="12"/>
      <c r="NIW20" s="12"/>
      <c r="NIX20" s="12"/>
      <c r="NIY20" s="12"/>
      <c r="NIZ20" s="12"/>
      <c r="NJA20" s="12"/>
      <c r="NJB20" s="12"/>
      <c r="NJC20" s="12"/>
      <c r="NJD20" s="12"/>
      <c r="NJE20" s="12"/>
      <c r="NJF20" s="12"/>
      <c r="NJG20" s="12"/>
      <c r="NJH20" s="12"/>
      <c r="NJI20" s="12"/>
      <c r="NJJ20" s="12"/>
      <c r="NJK20" s="12"/>
      <c r="NJL20" s="12"/>
      <c r="NJM20" s="12"/>
      <c r="NJN20" s="12"/>
      <c r="NJO20" s="12"/>
      <c r="NJP20" s="12"/>
      <c r="NJQ20" s="12"/>
      <c r="NJR20" s="12"/>
      <c r="NJS20" s="12"/>
      <c r="NJT20" s="12"/>
      <c r="NJU20" s="12"/>
      <c r="NJV20" s="12"/>
      <c r="NJW20" s="12"/>
      <c r="NJX20" s="12"/>
      <c r="NJY20" s="12"/>
      <c r="NJZ20" s="12"/>
      <c r="NKA20" s="12"/>
      <c r="NKB20" s="12"/>
      <c r="NKC20" s="12"/>
      <c r="NKD20" s="12"/>
      <c r="NKE20" s="12"/>
      <c r="NKF20" s="12"/>
      <c r="NKG20" s="12"/>
      <c r="NKH20" s="12"/>
      <c r="NKI20" s="12"/>
      <c r="NKJ20" s="12"/>
      <c r="NKK20" s="12"/>
      <c r="NKL20" s="12"/>
      <c r="NKM20" s="12"/>
      <c r="NKN20" s="12"/>
      <c r="NKO20" s="12"/>
      <c r="NKP20" s="12"/>
      <c r="NKQ20" s="12"/>
      <c r="NKR20" s="12"/>
      <c r="NKS20" s="12"/>
      <c r="NKT20" s="12"/>
      <c r="NKU20" s="12"/>
      <c r="NKV20" s="12"/>
      <c r="NKW20" s="12"/>
      <c r="NKX20" s="12"/>
      <c r="NKY20" s="12"/>
      <c r="NKZ20" s="12"/>
      <c r="NLA20" s="12"/>
      <c r="NLB20" s="12"/>
      <c r="NLC20" s="12"/>
      <c r="NLD20" s="12"/>
      <c r="NLE20" s="12"/>
      <c r="NLF20" s="12"/>
      <c r="NLG20" s="12"/>
      <c r="NLH20" s="12"/>
      <c r="NLI20" s="12"/>
      <c r="NLJ20" s="12"/>
      <c r="NLK20" s="12"/>
      <c r="NLL20" s="12"/>
      <c r="NLM20" s="12"/>
      <c r="NLN20" s="12"/>
      <c r="NLO20" s="12"/>
      <c r="NLP20" s="12"/>
      <c r="NLQ20" s="12"/>
      <c r="NLR20" s="12"/>
      <c r="NLS20" s="12"/>
      <c r="NLT20" s="12"/>
      <c r="NLU20" s="12"/>
      <c r="NLV20" s="12"/>
      <c r="NLW20" s="12"/>
      <c r="NLX20" s="12"/>
      <c r="NLY20" s="12"/>
      <c r="NLZ20" s="12"/>
      <c r="NMA20" s="12"/>
      <c r="NMB20" s="12"/>
      <c r="NMC20" s="12"/>
      <c r="NMD20" s="12"/>
      <c r="NME20" s="12"/>
      <c r="NMF20" s="12"/>
      <c r="NMG20" s="12"/>
      <c r="NMH20" s="12"/>
      <c r="NMI20" s="12"/>
      <c r="NMJ20" s="12"/>
      <c r="NMK20" s="12"/>
      <c r="NML20" s="12"/>
      <c r="NMM20" s="12"/>
      <c r="NMN20" s="12"/>
      <c r="NMO20" s="12"/>
      <c r="NMP20" s="12"/>
      <c r="NMQ20" s="12"/>
      <c r="NMR20" s="12"/>
      <c r="NMS20" s="12"/>
      <c r="NMT20" s="12"/>
      <c r="NMU20" s="12"/>
      <c r="NMV20" s="12"/>
      <c r="NMW20" s="12"/>
      <c r="NMX20" s="12"/>
      <c r="NMY20" s="12"/>
      <c r="NMZ20" s="12"/>
      <c r="NNA20" s="12"/>
      <c r="NNB20" s="12"/>
      <c r="NNC20" s="12"/>
      <c r="NND20" s="12"/>
      <c r="NNE20" s="12"/>
      <c r="NNF20" s="12"/>
      <c r="NNG20" s="12"/>
      <c r="NNH20" s="12"/>
      <c r="NNI20" s="12"/>
      <c r="NNJ20" s="12"/>
      <c r="NNK20" s="12"/>
      <c r="NNL20" s="12"/>
      <c r="NNM20" s="12"/>
      <c r="NNN20" s="12"/>
      <c r="NNO20" s="12"/>
      <c r="NNP20" s="12"/>
      <c r="NNQ20" s="12"/>
      <c r="NNR20" s="12"/>
      <c r="NNS20" s="12"/>
      <c r="NNT20" s="12"/>
      <c r="NNU20" s="12"/>
      <c r="NNV20" s="12"/>
      <c r="NNW20" s="12"/>
      <c r="NNX20" s="12"/>
      <c r="NNY20" s="12"/>
      <c r="NNZ20" s="12"/>
      <c r="NOA20" s="12"/>
      <c r="NOB20" s="12"/>
      <c r="NOC20" s="12"/>
      <c r="NOD20" s="12"/>
      <c r="NOE20" s="12"/>
      <c r="NOF20" s="12"/>
      <c r="NOG20" s="12"/>
      <c r="NOH20" s="12"/>
      <c r="NOI20" s="12"/>
      <c r="NOJ20" s="12"/>
      <c r="NOK20" s="12"/>
      <c r="NOL20" s="12"/>
      <c r="NOM20" s="12"/>
      <c r="NON20" s="12"/>
      <c r="NOO20" s="12"/>
      <c r="NOP20" s="12"/>
      <c r="NOQ20" s="12"/>
      <c r="NOR20" s="12"/>
      <c r="NOS20" s="12"/>
      <c r="NOT20" s="12"/>
      <c r="NOU20" s="12"/>
      <c r="NOV20" s="12"/>
      <c r="NOW20" s="12"/>
      <c r="NOX20" s="12"/>
      <c r="NOY20" s="12"/>
      <c r="NOZ20" s="12"/>
      <c r="NPA20" s="12"/>
      <c r="NPB20" s="12"/>
      <c r="NPC20" s="12"/>
      <c r="NPD20" s="12"/>
      <c r="NPE20" s="12"/>
      <c r="NPF20" s="12"/>
      <c r="NPG20" s="12"/>
      <c r="NPH20" s="12"/>
      <c r="NPI20" s="12"/>
      <c r="NPJ20" s="12"/>
      <c r="NPK20" s="12"/>
      <c r="NPL20" s="12"/>
      <c r="NPM20" s="12"/>
      <c r="NPN20" s="12"/>
      <c r="NPO20" s="12"/>
      <c r="NPP20" s="12"/>
      <c r="NPQ20" s="12"/>
      <c r="NPR20" s="12"/>
      <c r="NPS20" s="12"/>
      <c r="NPT20" s="12"/>
      <c r="NPU20" s="12"/>
      <c r="NPV20" s="12"/>
      <c r="NPW20" s="12"/>
      <c r="NPX20" s="12"/>
      <c r="NPY20" s="12"/>
      <c r="NPZ20" s="12"/>
      <c r="NQA20" s="12"/>
      <c r="NQB20" s="12"/>
      <c r="NQC20" s="12"/>
      <c r="NQD20" s="12"/>
      <c r="NQE20" s="12"/>
      <c r="NQF20" s="12"/>
      <c r="NQG20" s="12"/>
      <c r="NQH20" s="12"/>
      <c r="NQI20" s="12"/>
      <c r="NQJ20" s="12"/>
      <c r="NQK20" s="12"/>
      <c r="NQL20" s="12"/>
      <c r="NQM20" s="12"/>
      <c r="NQN20" s="12"/>
      <c r="NQO20" s="12"/>
      <c r="NQP20" s="12"/>
      <c r="NQQ20" s="12"/>
      <c r="NQR20" s="12"/>
      <c r="NQS20" s="12"/>
      <c r="NQT20" s="12"/>
      <c r="NQU20" s="12"/>
      <c r="NQV20" s="12"/>
      <c r="NQW20" s="12"/>
      <c r="NQX20" s="12"/>
      <c r="NQY20" s="12"/>
      <c r="NQZ20" s="12"/>
      <c r="NRA20" s="12"/>
      <c r="NRB20" s="12"/>
      <c r="NRC20" s="12"/>
      <c r="NRD20" s="12"/>
      <c r="NRE20" s="12"/>
      <c r="NRF20" s="12"/>
      <c r="NRG20" s="12"/>
      <c r="NRH20" s="12"/>
      <c r="NRI20" s="12"/>
      <c r="NRJ20" s="12"/>
      <c r="NRK20" s="12"/>
      <c r="NRL20" s="12"/>
      <c r="NRM20" s="12"/>
      <c r="NRN20" s="12"/>
      <c r="NRO20" s="12"/>
      <c r="NRP20" s="12"/>
      <c r="NRQ20" s="12"/>
      <c r="NRR20" s="12"/>
      <c r="NRS20" s="12"/>
      <c r="NRT20" s="12"/>
      <c r="NRU20" s="12"/>
      <c r="NRV20" s="12"/>
      <c r="NRW20" s="12"/>
      <c r="NRX20" s="12"/>
      <c r="NRY20" s="12"/>
      <c r="NRZ20" s="12"/>
      <c r="NSA20" s="12"/>
      <c r="NSB20" s="12"/>
      <c r="NSC20" s="12"/>
      <c r="NSD20" s="12"/>
      <c r="NSE20" s="12"/>
      <c r="NSF20" s="12"/>
      <c r="NSG20" s="12"/>
      <c r="NSH20" s="12"/>
      <c r="NSI20" s="12"/>
      <c r="NSJ20" s="12"/>
      <c r="NSK20" s="12"/>
      <c r="NSL20" s="12"/>
      <c r="NSM20" s="12"/>
      <c r="NSN20" s="12"/>
      <c r="NSO20" s="12"/>
      <c r="NSP20" s="12"/>
      <c r="NSQ20" s="12"/>
      <c r="NSR20" s="12"/>
      <c r="NSS20" s="12"/>
      <c r="NST20" s="12"/>
      <c r="NSU20" s="12"/>
      <c r="NSV20" s="12"/>
      <c r="NSW20" s="12"/>
      <c r="NSX20" s="12"/>
      <c r="NSY20" s="12"/>
      <c r="NSZ20" s="12"/>
      <c r="NTA20" s="12"/>
      <c r="NTB20" s="12"/>
      <c r="NTC20" s="12"/>
      <c r="NTD20" s="12"/>
      <c r="NTE20" s="12"/>
      <c r="NTF20" s="12"/>
      <c r="NTG20" s="12"/>
      <c r="NTH20" s="12"/>
      <c r="NTI20" s="12"/>
      <c r="NTJ20" s="12"/>
      <c r="NTK20" s="12"/>
      <c r="NTL20" s="12"/>
      <c r="NTM20" s="12"/>
      <c r="NTN20" s="12"/>
      <c r="NTO20" s="12"/>
      <c r="NTP20" s="12"/>
      <c r="NTQ20" s="12"/>
      <c r="NTR20" s="12"/>
      <c r="NTS20" s="12"/>
      <c r="NTT20" s="12"/>
      <c r="NTU20" s="12"/>
      <c r="NTV20" s="12"/>
      <c r="NTW20" s="12"/>
      <c r="NTX20" s="12"/>
      <c r="NTY20" s="12"/>
      <c r="NTZ20" s="12"/>
      <c r="NUA20" s="12"/>
      <c r="NUB20" s="12"/>
      <c r="NUC20" s="12"/>
      <c r="NUD20" s="12"/>
      <c r="NUE20" s="12"/>
      <c r="NUF20" s="12"/>
      <c r="NUG20" s="12"/>
      <c r="NUH20" s="12"/>
      <c r="NUI20" s="12"/>
      <c r="NUJ20" s="12"/>
      <c r="NUK20" s="12"/>
      <c r="NUL20" s="12"/>
      <c r="NUM20" s="12"/>
      <c r="NUN20" s="12"/>
      <c r="NUO20" s="12"/>
      <c r="NUP20" s="12"/>
      <c r="NUQ20" s="12"/>
      <c r="NUR20" s="12"/>
      <c r="NUS20" s="12"/>
      <c r="NUT20" s="12"/>
      <c r="NUU20" s="12"/>
      <c r="NUV20" s="12"/>
      <c r="NUW20" s="12"/>
      <c r="NUX20" s="12"/>
      <c r="NUY20" s="12"/>
      <c r="NUZ20" s="12"/>
      <c r="NVA20" s="12"/>
      <c r="NVB20" s="12"/>
      <c r="NVC20" s="12"/>
      <c r="NVD20" s="12"/>
      <c r="NVE20" s="12"/>
      <c r="NVF20" s="12"/>
      <c r="NVG20" s="12"/>
      <c r="NVH20" s="12"/>
      <c r="NVI20" s="12"/>
      <c r="NVJ20" s="12"/>
      <c r="NVK20" s="12"/>
      <c r="NVL20" s="12"/>
      <c r="NVM20" s="12"/>
      <c r="NVN20" s="12"/>
      <c r="NVO20" s="12"/>
      <c r="NVP20" s="12"/>
      <c r="NVQ20" s="12"/>
      <c r="NVR20" s="12"/>
      <c r="NVS20" s="12"/>
      <c r="NVT20" s="12"/>
      <c r="NVU20" s="12"/>
      <c r="NVV20" s="12"/>
      <c r="NVW20" s="12"/>
      <c r="NVX20" s="12"/>
      <c r="NVY20" s="12"/>
      <c r="NVZ20" s="12"/>
      <c r="NWA20" s="12"/>
      <c r="NWB20" s="12"/>
      <c r="NWC20" s="12"/>
      <c r="NWD20" s="12"/>
      <c r="NWE20" s="12"/>
      <c r="NWF20" s="12"/>
      <c r="NWG20" s="12"/>
      <c r="NWH20" s="12"/>
      <c r="NWI20" s="12"/>
      <c r="NWJ20" s="12"/>
      <c r="NWK20" s="12"/>
      <c r="NWL20" s="12"/>
      <c r="NWM20" s="12"/>
      <c r="NWN20" s="12"/>
      <c r="NWO20" s="12"/>
      <c r="NWP20" s="12"/>
      <c r="NWQ20" s="12"/>
      <c r="NWR20" s="12"/>
      <c r="NWS20" s="12"/>
      <c r="NWT20" s="12"/>
      <c r="NWU20" s="12"/>
      <c r="NWV20" s="12"/>
      <c r="NWW20" s="12"/>
      <c r="NWX20" s="12"/>
      <c r="NWY20" s="12"/>
      <c r="NWZ20" s="12"/>
      <c r="NXA20" s="12"/>
      <c r="NXB20" s="12"/>
      <c r="NXC20" s="12"/>
      <c r="NXD20" s="12"/>
      <c r="NXE20" s="12"/>
      <c r="NXF20" s="12"/>
      <c r="NXG20" s="12"/>
      <c r="NXH20" s="12"/>
      <c r="NXI20" s="12"/>
      <c r="NXJ20" s="12"/>
      <c r="NXK20" s="12"/>
      <c r="NXL20" s="12"/>
      <c r="NXM20" s="12"/>
      <c r="NXN20" s="12"/>
      <c r="NXO20" s="12"/>
      <c r="NXP20" s="12"/>
      <c r="NXQ20" s="12"/>
      <c r="NXR20" s="12"/>
      <c r="NXS20" s="12"/>
      <c r="NXT20" s="12"/>
      <c r="NXU20" s="12"/>
      <c r="NXV20" s="12"/>
      <c r="NXW20" s="12"/>
      <c r="NXX20" s="12"/>
      <c r="NXY20" s="12"/>
      <c r="NXZ20" s="12"/>
      <c r="NYA20" s="12"/>
      <c r="NYB20" s="12"/>
      <c r="NYC20" s="12"/>
      <c r="NYD20" s="12"/>
      <c r="NYE20" s="12"/>
      <c r="NYF20" s="12"/>
      <c r="NYG20" s="12"/>
      <c r="NYH20" s="12"/>
      <c r="NYI20" s="12"/>
      <c r="NYJ20" s="12"/>
      <c r="NYK20" s="12"/>
      <c r="NYL20" s="12"/>
      <c r="NYM20" s="12"/>
      <c r="NYN20" s="12"/>
      <c r="NYO20" s="12"/>
      <c r="NYP20" s="12"/>
      <c r="NYQ20" s="12"/>
      <c r="NYR20" s="12"/>
      <c r="NYS20" s="12"/>
      <c r="NYT20" s="12"/>
      <c r="NYU20" s="12"/>
      <c r="NYV20" s="12"/>
      <c r="NYW20" s="12"/>
      <c r="NYX20" s="12"/>
      <c r="NYY20" s="12"/>
      <c r="NYZ20" s="12"/>
      <c r="NZA20" s="12"/>
      <c r="NZB20" s="12"/>
      <c r="NZC20" s="12"/>
      <c r="NZD20" s="12"/>
      <c r="NZE20" s="12"/>
      <c r="NZF20" s="12"/>
      <c r="NZG20" s="12"/>
      <c r="NZH20" s="12"/>
      <c r="NZI20" s="12"/>
      <c r="NZJ20" s="12"/>
      <c r="NZK20" s="12"/>
      <c r="NZL20" s="12"/>
      <c r="NZM20" s="12"/>
      <c r="NZN20" s="12"/>
      <c r="NZO20" s="12"/>
      <c r="NZP20" s="12"/>
      <c r="NZQ20" s="12"/>
      <c r="NZR20" s="12"/>
      <c r="NZS20" s="12"/>
      <c r="NZT20" s="12"/>
      <c r="NZU20" s="12"/>
      <c r="NZV20" s="12"/>
      <c r="NZW20" s="12"/>
      <c r="NZX20" s="12"/>
      <c r="NZY20" s="12"/>
      <c r="NZZ20" s="12"/>
      <c r="OAA20" s="12"/>
      <c r="OAB20" s="12"/>
      <c r="OAC20" s="12"/>
      <c r="OAD20" s="12"/>
      <c r="OAE20" s="12"/>
      <c r="OAF20" s="12"/>
      <c r="OAG20" s="12"/>
      <c r="OAH20" s="12"/>
      <c r="OAI20" s="12"/>
      <c r="OAJ20" s="12"/>
      <c r="OAK20" s="12"/>
      <c r="OAL20" s="12"/>
      <c r="OAM20" s="12"/>
      <c r="OAN20" s="12"/>
      <c r="OAO20" s="12"/>
      <c r="OAP20" s="12"/>
      <c r="OAQ20" s="12"/>
      <c r="OAR20" s="12"/>
      <c r="OAS20" s="12"/>
      <c r="OAT20" s="12"/>
      <c r="OAU20" s="12"/>
      <c r="OAV20" s="12"/>
      <c r="OAW20" s="12"/>
      <c r="OAX20" s="12"/>
      <c r="OAY20" s="12"/>
      <c r="OAZ20" s="12"/>
      <c r="OBA20" s="12"/>
      <c r="OBB20" s="12"/>
      <c r="OBC20" s="12"/>
      <c r="OBD20" s="12"/>
      <c r="OBE20" s="12"/>
      <c r="OBF20" s="12"/>
      <c r="OBG20" s="12"/>
      <c r="OBH20" s="12"/>
      <c r="OBI20" s="12"/>
      <c r="OBJ20" s="12"/>
      <c r="OBK20" s="12"/>
      <c r="OBL20" s="12"/>
      <c r="OBM20" s="12"/>
      <c r="OBN20" s="12"/>
      <c r="OBO20" s="12"/>
      <c r="OBP20" s="12"/>
      <c r="OBQ20" s="12"/>
      <c r="OBR20" s="12"/>
      <c r="OBS20" s="12"/>
      <c r="OBT20" s="12"/>
      <c r="OBU20" s="12"/>
      <c r="OBV20" s="12"/>
      <c r="OBW20" s="12"/>
      <c r="OBX20" s="12"/>
      <c r="OBY20" s="12"/>
      <c r="OBZ20" s="12"/>
      <c r="OCA20" s="12"/>
      <c r="OCB20" s="12"/>
      <c r="OCC20" s="12"/>
      <c r="OCD20" s="12"/>
      <c r="OCE20" s="12"/>
      <c r="OCF20" s="12"/>
      <c r="OCG20" s="12"/>
      <c r="OCH20" s="12"/>
      <c r="OCI20" s="12"/>
      <c r="OCJ20" s="12"/>
      <c r="OCK20" s="12"/>
      <c r="OCL20" s="12"/>
      <c r="OCM20" s="12"/>
      <c r="OCN20" s="12"/>
      <c r="OCO20" s="12"/>
      <c r="OCP20" s="12"/>
      <c r="OCQ20" s="12"/>
      <c r="OCR20" s="12"/>
      <c r="OCS20" s="12"/>
      <c r="OCT20" s="12"/>
      <c r="OCU20" s="12"/>
      <c r="OCV20" s="12"/>
      <c r="OCW20" s="12"/>
      <c r="OCX20" s="12"/>
      <c r="OCY20" s="12"/>
      <c r="OCZ20" s="12"/>
      <c r="ODA20" s="12"/>
      <c r="ODB20" s="12"/>
      <c r="ODC20" s="12"/>
      <c r="ODD20" s="12"/>
      <c r="ODE20" s="12"/>
      <c r="ODF20" s="12"/>
      <c r="ODG20" s="12"/>
      <c r="ODH20" s="12"/>
      <c r="ODI20" s="12"/>
      <c r="ODJ20" s="12"/>
      <c r="ODK20" s="12"/>
      <c r="ODL20" s="12"/>
      <c r="ODM20" s="12"/>
      <c r="ODN20" s="12"/>
      <c r="ODO20" s="12"/>
      <c r="ODP20" s="12"/>
      <c r="ODQ20" s="12"/>
      <c r="ODR20" s="12"/>
      <c r="ODS20" s="12"/>
      <c r="ODT20" s="12"/>
      <c r="ODU20" s="12"/>
      <c r="ODV20" s="12"/>
      <c r="ODW20" s="12"/>
      <c r="ODX20" s="12"/>
      <c r="ODY20" s="12"/>
      <c r="ODZ20" s="12"/>
      <c r="OEA20" s="12"/>
      <c r="OEB20" s="12"/>
      <c r="OEC20" s="12"/>
      <c r="OED20" s="12"/>
      <c r="OEE20" s="12"/>
      <c r="OEF20" s="12"/>
      <c r="OEG20" s="12"/>
      <c r="OEH20" s="12"/>
      <c r="OEI20" s="12"/>
      <c r="OEJ20" s="12"/>
      <c r="OEK20" s="12"/>
      <c r="OEL20" s="12"/>
      <c r="OEM20" s="12"/>
      <c r="OEN20" s="12"/>
      <c r="OEO20" s="12"/>
      <c r="OEP20" s="12"/>
      <c r="OEQ20" s="12"/>
      <c r="OER20" s="12"/>
      <c r="OES20" s="12"/>
      <c r="OET20" s="12"/>
      <c r="OEU20" s="12"/>
      <c r="OEV20" s="12"/>
      <c r="OEW20" s="12"/>
      <c r="OEX20" s="12"/>
      <c r="OEY20" s="12"/>
      <c r="OEZ20" s="12"/>
      <c r="OFA20" s="12"/>
      <c r="OFB20" s="12"/>
      <c r="OFC20" s="12"/>
      <c r="OFD20" s="12"/>
      <c r="OFE20" s="12"/>
      <c r="OFF20" s="12"/>
      <c r="OFG20" s="12"/>
      <c r="OFH20" s="12"/>
      <c r="OFI20" s="12"/>
      <c r="OFJ20" s="12"/>
      <c r="OFK20" s="12"/>
      <c r="OFL20" s="12"/>
      <c r="OFM20" s="12"/>
      <c r="OFN20" s="12"/>
      <c r="OFO20" s="12"/>
      <c r="OFP20" s="12"/>
      <c r="OFQ20" s="12"/>
      <c r="OFR20" s="12"/>
      <c r="OFS20" s="12"/>
      <c r="OFT20" s="12"/>
      <c r="OFU20" s="12"/>
      <c r="OFV20" s="12"/>
      <c r="OFW20" s="12"/>
      <c r="OFX20" s="12"/>
      <c r="OFY20" s="12"/>
      <c r="OFZ20" s="12"/>
      <c r="OGA20" s="12"/>
      <c r="OGB20" s="12"/>
      <c r="OGC20" s="12"/>
      <c r="OGD20" s="12"/>
      <c r="OGE20" s="12"/>
      <c r="OGF20" s="12"/>
      <c r="OGG20" s="12"/>
      <c r="OGH20" s="12"/>
      <c r="OGI20" s="12"/>
      <c r="OGJ20" s="12"/>
      <c r="OGK20" s="12"/>
      <c r="OGL20" s="12"/>
      <c r="OGM20" s="12"/>
      <c r="OGN20" s="12"/>
      <c r="OGO20" s="12"/>
      <c r="OGP20" s="12"/>
      <c r="OGQ20" s="12"/>
      <c r="OGR20" s="12"/>
      <c r="OGS20" s="12"/>
      <c r="OGT20" s="12"/>
      <c r="OGU20" s="12"/>
      <c r="OGV20" s="12"/>
      <c r="OGW20" s="12"/>
      <c r="OGX20" s="12"/>
      <c r="OGY20" s="12"/>
      <c r="OGZ20" s="12"/>
      <c r="OHA20" s="12"/>
      <c r="OHB20" s="12"/>
      <c r="OHC20" s="12"/>
      <c r="OHD20" s="12"/>
      <c r="OHE20" s="12"/>
      <c r="OHF20" s="12"/>
      <c r="OHG20" s="12"/>
      <c r="OHH20" s="12"/>
      <c r="OHI20" s="12"/>
      <c r="OHJ20" s="12"/>
      <c r="OHK20" s="12"/>
      <c r="OHL20" s="12"/>
      <c r="OHM20" s="12"/>
      <c r="OHN20" s="12"/>
      <c r="OHO20" s="12"/>
      <c r="OHP20" s="12"/>
      <c r="OHQ20" s="12"/>
      <c r="OHR20" s="12"/>
      <c r="OHS20" s="12"/>
      <c r="OHT20" s="12"/>
      <c r="OHU20" s="12"/>
      <c r="OHV20" s="12"/>
      <c r="OHW20" s="12"/>
      <c r="OHX20" s="12"/>
      <c r="OHY20" s="12"/>
      <c r="OHZ20" s="12"/>
      <c r="OIA20" s="12"/>
      <c r="OIB20" s="12"/>
      <c r="OIC20" s="12"/>
      <c r="OID20" s="12"/>
      <c r="OIE20" s="12"/>
      <c r="OIF20" s="12"/>
      <c r="OIG20" s="12"/>
      <c r="OIH20" s="12"/>
      <c r="OII20" s="12"/>
      <c r="OIJ20" s="12"/>
      <c r="OIK20" s="12"/>
      <c r="OIL20" s="12"/>
      <c r="OIM20" s="12"/>
      <c r="OIN20" s="12"/>
      <c r="OIO20" s="12"/>
      <c r="OIP20" s="12"/>
      <c r="OIQ20" s="12"/>
      <c r="OIR20" s="12"/>
      <c r="OIS20" s="12"/>
      <c r="OIT20" s="12"/>
      <c r="OIU20" s="12"/>
      <c r="OIV20" s="12"/>
      <c r="OIW20" s="12"/>
      <c r="OIX20" s="12"/>
      <c r="OIY20" s="12"/>
      <c r="OIZ20" s="12"/>
      <c r="OJA20" s="12"/>
      <c r="OJB20" s="12"/>
      <c r="OJC20" s="12"/>
      <c r="OJD20" s="12"/>
      <c r="OJE20" s="12"/>
      <c r="OJF20" s="12"/>
      <c r="OJG20" s="12"/>
      <c r="OJH20" s="12"/>
      <c r="OJI20" s="12"/>
      <c r="OJJ20" s="12"/>
      <c r="OJK20" s="12"/>
      <c r="OJL20" s="12"/>
      <c r="OJM20" s="12"/>
      <c r="OJN20" s="12"/>
      <c r="OJO20" s="12"/>
      <c r="OJP20" s="12"/>
      <c r="OJQ20" s="12"/>
      <c r="OJR20" s="12"/>
      <c r="OJS20" s="12"/>
      <c r="OJT20" s="12"/>
      <c r="OJU20" s="12"/>
      <c r="OJV20" s="12"/>
      <c r="OJW20" s="12"/>
      <c r="OJX20" s="12"/>
      <c r="OJY20" s="12"/>
      <c r="OJZ20" s="12"/>
      <c r="OKA20" s="12"/>
      <c r="OKB20" s="12"/>
      <c r="OKC20" s="12"/>
      <c r="OKD20" s="12"/>
      <c r="OKE20" s="12"/>
      <c r="OKF20" s="12"/>
      <c r="OKG20" s="12"/>
      <c r="OKH20" s="12"/>
      <c r="OKI20" s="12"/>
      <c r="OKJ20" s="12"/>
      <c r="OKK20" s="12"/>
      <c r="OKL20" s="12"/>
      <c r="OKM20" s="12"/>
      <c r="OKN20" s="12"/>
      <c r="OKO20" s="12"/>
      <c r="OKP20" s="12"/>
      <c r="OKQ20" s="12"/>
      <c r="OKR20" s="12"/>
      <c r="OKS20" s="12"/>
      <c r="OKT20" s="12"/>
      <c r="OKU20" s="12"/>
      <c r="OKV20" s="12"/>
      <c r="OKW20" s="12"/>
      <c r="OKX20" s="12"/>
      <c r="OKY20" s="12"/>
      <c r="OKZ20" s="12"/>
      <c r="OLA20" s="12"/>
      <c r="OLB20" s="12"/>
      <c r="OLC20" s="12"/>
      <c r="OLD20" s="12"/>
      <c r="OLE20" s="12"/>
      <c r="OLF20" s="12"/>
      <c r="OLG20" s="12"/>
      <c r="OLH20" s="12"/>
      <c r="OLI20" s="12"/>
      <c r="OLJ20" s="12"/>
      <c r="OLK20" s="12"/>
      <c r="OLL20" s="12"/>
      <c r="OLM20" s="12"/>
      <c r="OLN20" s="12"/>
      <c r="OLO20" s="12"/>
      <c r="OLP20" s="12"/>
      <c r="OLQ20" s="12"/>
      <c r="OLR20" s="12"/>
      <c r="OLS20" s="12"/>
      <c r="OLT20" s="12"/>
      <c r="OLU20" s="12"/>
      <c r="OLV20" s="12"/>
      <c r="OLW20" s="12"/>
      <c r="OLX20" s="12"/>
      <c r="OLY20" s="12"/>
      <c r="OLZ20" s="12"/>
      <c r="OMA20" s="12"/>
      <c r="OMB20" s="12"/>
      <c r="OMC20" s="12"/>
      <c r="OMD20" s="12"/>
      <c r="OME20" s="12"/>
      <c r="OMF20" s="12"/>
      <c r="OMG20" s="12"/>
      <c r="OMH20" s="12"/>
      <c r="OMI20" s="12"/>
      <c r="OMJ20" s="12"/>
      <c r="OMK20" s="12"/>
      <c r="OML20" s="12"/>
      <c r="OMM20" s="12"/>
      <c r="OMN20" s="12"/>
      <c r="OMO20" s="12"/>
      <c r="OMP20" s="12"/>
      <c r="OMQ20" s="12"/>
      <c r="OMR20" s="12"/>
      <c r="OMS20" s="12"/>
      <c r="OMT20" s="12"/>
      <c r="OMU20" s="12"/>
      <c r="OMV20" s="12"/>
      <c r="OMW20" s="12"/>
      <c r="OMX20" s="12"/>
      <c r="OMY20" s="12"/>
      <c r="OMZ20" s="12"/>
      <c r="ONA20" s="12"/>
      <c r="ONB20" s="12"/>
      <c r="ONC20" s="12"/>
      <c r="OND20" s="12"/>
      <c r="ONE20" s="12"/>
      <c r="ONF20" s="12"/>
      <c r="ONG20" s="12"/>
      <c r="ONH20" s="12"/>
      <c r="ONI20" s="12"/>
      <c r="ONJ20" s="12"/>
      <c r="ONK20" s="12"/>
      <c r="ONL20" s="12"/>
      <c r="ONM20" s="12"/>
      <c r="ONN20" s="12"/>
      <c r="ONO20" s="12"/>
      <c r="ONP20" s="12"/>
      <c r="ONQ20" s="12"/>
      <c r="ONR20" s="12"/>
      <c r="ONS20" s="12"/>
      <c r="ONT20" s="12"/>
      <c r="ONU20" s="12"/>
      <c r="ONV20" s="12"/>
      <c r="ONW20" s="12"/>
      <c r="ONX20" s="12"/>
      <c r="ONY20" s="12"/>
      <c r="ONZ20" s="12"/>
      <c r="OOA20" s="12"/>
      <c r="OOB20" s="12"/>
      <c r="OOC20" s="12"/>
      <c r="OOD20" s="12"/>
      <c r="OOE20" s="12"/>
      <c r="OOF20" s="12"/>
      <c r="OOG20" s="12"/>
      <c r="OOH20" s="12"/>
      <c r="OOI20" s="12"/>
      <c r="OOJ20" s="12"/>
      <c r="OOK20" s="12"/>
      <c r="OOL20" s="12"/>
      <c r="OOM20" s="12"/>
      <c r="OON20" s="12"/>
      <c r="OOO20" s="12"/>
      <c r="OOP20" s="12"/>
      <c r="OOQ20" s="12"/>
      <c r="OOR20" s="12"/>
      <c r="OOS20" s="12"/>
      <c r="OOT20" s="12"/>
      <c r="OOU20" s="12"/>
      <c r="OOV20" s="12"/>
      <c r="OOW20" s="12"/>
      <c r="OOX20" s="12"/>
      <c r="OOY20" s="12"/>
      <c r="OOZ20" s="12"/>
      <c r="OPA20" s="12"/>
      <c r="OPB20" s="12"/>
      <c r="OPC20" s="12"/>
      <c r="OPD20" s="12"/>
      <c r="OPE20" s="12"/>
      <c r="OPF20" s="12"/>
      <c r="OPG20" s="12"/>
      <c r="OPH20" s="12"/>
      <c r="OPI20" s="12"/>
      <c r="OPJ20" s="12"/>
      <c r="OPK20" s="12"/>
      <c r="OPL20" s="12"/>
      <c r="OPM20" s="12"/>
      <c r="OPN20" s="12"/>
      <c r="OPO20" s="12"/>
      <c r="OPP20" s="12"/>
      <c r="OPQ20" s="12"/>
      <c r="OPR20" s="12"/>
      <c r="OPS20" s="12"/>
      <c r="OPT20" s="12"/>
      <c r="OPU20" s="12"/>
      <c r="OPV20" s="12"/>
      <c r="OPW20" s="12"/>
      <c r="OPX20" s="12"/>
      <c r="OPY20" s="12"/>
      <c r="OPZ20" s="12"/>
      <c r="OQA20" s="12"/>
      <c r="OQB20" s="12"/>
      <c r="OQC20" s="12"/>
      <c r="OQD20" s="12"/>
      <c r="OQE20" s="12"/>
      <c r="OQF20" s="12"/>
      <c r="OQG20" s="12"/>
      <c r="OQH20" s="12"/>
      <c r="OQI20" s="12"/>
      <c r="OQJ20" s="12"/>
      <c r="OQK20" s="12"/>
      <c r="OQL20" s="12"/>
      <c r="OQM20" s="12"/>
      <c r="OQN20" s="12"/>
      <c r="OQO20" s="12"/>
      <c r="OQP20" s="12"/>
      <c r="OQQ20" s="12"/>
      <c r="OQR20" s="12"/>
      <c r="OQS20" s="12"/>
      <c r="OQT20" s="12"/>
      <c r="OQU20" s="12"/>
      <c r="OQV20" s="12"/>
      <c r="OQW20" s="12"/>
      <c r="OQX20" s="12"/>
      <c r="OQY20" s="12"/>
      <c r="OQZ20" s="12"/>
      <c r="ORA20" s="12"/>
      <c r="ORB20" s="12"/>
      <c r="ORC20" s="12"/>
      <c r="ORD20" s="12"/>
      <c r="ORE20" s="12"/>
      <c r="ORF20" s="12"/>
      <c r="ORG20" s="12"/>
      <c r="ORH20" s="12"/>
      <c r="ORI20" s="12"/>
      <c r="ORJ20" s="12"/>
      <c r="ORK20" s="12"/>
      <c r="ORL20" s="12"/>
      <c r="ORM20" s="12"/>
      <c r="ORN20" s="12"/>
      <c r="ORO20" s="12"/>
      <c r="ORP20" s="12"/>
      <c r="ORQ20" s="12"/>
      <c r="ORR20" s="12"/>
      <c r="ORS20" s="12"/>
      <c r="ORT20" s="12"/>
      <c r="ORU20" s="12"/>
      <c r="ORV20" s="12"/>
      <c r="ORW20" s="12"/>
      <c r="ORX20" s="12"/>
      <c r="ORY20" s="12"/>
      <c r="ORZ20" s="12"/>
      <c r="OSA20" s="12"/>
      <c r="OSB20" s="12"/>
      <c r="OSC20" s="12"/>
      <c r="OSD20" s="12"/>
      <c r="OSE20" s="12"/>
      <c r="OSF20" s="12"/>
      <c r="OSG20" s="12"/>
      <c r="OSH20" s="12"/>
      <c r="OSI20" s="12"/>
      <c r="OSJ20" s="12"/>
      <c r="OSK20" s="12"/>
      <c r="OSL20" s="12"/>
      <c r="OSM20" s="12"/>
      <c r="OSN20" s="12"/>
      <c r="OSO20" s="12"/>
      <c r="OSP20" s="12"/>
      <c r="OSQ20" s="12"/>
      <c r="OSR20" s="12"/>
      <c r="OSS20" s="12"/>
      <c r="OST20" s="12"/>
      <c r="OSU20" s="12"/>
      <c r="OSV20" s="12"/>
      <c r="OSW20" s="12"/>
      <c r="OSX20" s="12"/>
      <c r="OSY20" s="12"/>
      <c r="OSZ20" s="12"/>
      <c r="OTA20" s="12"/>
      <c r="OTB20" s="12"/>
      <c r="OTC20" s="12"/>
      <c r="OTD20" s="12"/>
      <c r="OTE20" s="12"/>
      <c r="OTF20" s="12"/>
      <c r="OTG20" s="12"/>
      <c r="OTH20" s="12"/>
      <c r="OTI20" s="12"/>
      <c r="OTJ20" s="12"/>
      <c r="OTK20" s="12"/>
      <c r="OTL20" s="12"/>
      <c r="OTM20" s="12"/>
      <c r="OTN20" s="12"/>
      <c r="OTO20" s="12"/>
      <c r="OTP20" s="12"/>
      <c r="OTQ20" s="12"/>
      <c r="OTR20" s="12"/>
      <c r="OTS20" s="12"/>
      <c r="OTT20" s="12"/>
      <c r="OTU20" s="12"/>
      <c r="OTV20" s="12"/>
      <c r="OTW20" s="12"/>
      <c r="OTX20" s="12"/>
      <c r="OTY20" s="12"/>
      <c r="OTZ20" s="12"/>
      <c r="OUA20" s="12"/>
      <c r="OUB20" s="12"/>
      <c r="OUC20" s="12"/>
      <c r="OUD20" s="12"/>
      <c r="OUE20" s="12"/>
      <c r="OUF20" s="12"/>
      <c r="OUG20" s="12"/>
      <c r="OUH20" s="12"/>
      <c r="OUI20" s="12"/>
      <c r="OUJ20" s="12"/>
      <c r="OUK20" s="12"/>
      <c r="OUL20" s="12"/>
      <c r="OUM20" s="12"/>
      <c r="OUN20" s="12"/>
      <c r="OUO20" s="12"/>
      <c r="OUP20" s="12"/>
      <c r="OUQ20" s="12"/>
      <c r="OUR20" s="12"/>
      <c r="OUS20" s="12"/>
      <c r="OUT20" s="12"/>
      <c r="OUU20" s="12"/>
      <c r="OUV20" s="12"/>
      <c r="OUW20" s="12"/>
      <c r="OUX20" s="12"/>
      <c r="OUY20" s="12"/>
      <c r="OUZ20" s="12"/>
      <c r="OVA20" s="12"/>
      <c r="OVB20" s="12"/>
      <c r="OVC20" s="12"/>
      <c r="OVD20" s="12"/>
      <c r="OVE20" s="12"/>
      <c r="OVF20" s="12"/>
      <c r="OVG20" s="12"/>
      <c r="OVH20" s="12"/>
      <c r="OVI20" s="12"/>
      <c r="OVJ20" s="12"/>
      <c r="OVK20" s="12"/>
      <c r="OVL20" s="12"/>
      <c r="OVM20" s="12"/>
      <c r="OVN20" s="12"/>
      <c r="OVO20" s="12"/>
      <c r="OVP20" s="12"/>
      <c r="OVQ20" s="12"/>
      <c r="OVR20" s="12"/>
      <c r="OVS20" s="12"/>
      <c r="OVT20" s="12"/>
      <c r="OVU20" s="12"/>
      <c r="OVV20" s="12"/>
      <c r="OVW20" s="12"/>
      <c r="OVX20" s="12"/>
      <c r="OVY20" s="12"/>
      <c r="OVZ20" s="12"/>
      <c r="OWA20" s="12"/>
      <c r="OWB20" s="12"/>
      <c r="OWC20" s="12"/>
      <c r="OWD20" s="12"/>
      <c r="OWE20" s="12"/>
      <c r="OWF20" s="12"/>
      <c r="OWG20" s="12"/>
      <c r="OWH20" s="12"/>
      <c r="OWI20" s="12"/>
      <c r="OWJ20" s="12"/>
      <c r="OWK20" s="12"/>
      <c r="OWL20" s="12"/>
      <c r="OWM20" s="12"/>
      <c r="OWN20" s="12"/>
      <c r="OWO20" s="12"/>
      <c r="OWP20" s="12"/>
      <c r="OWQ20" s="12"/>
      <c r="OWR20" s="12"/>
      <c r="OWS20" s="12"/>
      <c r="OWT20" s="12"/>
      <c r="OWU20" s="12"/>
      <c r="OWV20" s="12"/>
      <c r="OWW20" s="12"/>
      <c r="OWX20" s="12"/>
      <c r="OWY20" s="12"/>
      <c r="OWZ20" s="12"/>
      <c r="OXA20" s="12"/>
      <c r="OXB20" s="12"/>
      <c r="OXC20" s="12"/>
      <c r="OXD20" s="12"/>
      <c r="OXE20" s="12"/>
      <c r="OXF20" s="12"/>
      <c r="OXG20" s="12"/>
      <c r="OXH20" s="12"/>
      <c r="OXI20" s="12"/>
      <c r="OXJ20" s="12"/>
      <c r="OXK20" s="12"/>
      <c r="OXL20" s="12"/>
      <c r="OXM20" s="12"/>
      <c r="OXN20" s="12"/>
      <c r="OXO20" s="12"/>
      <c r="OXP20" s="12"/>
      <c r="OXQ20" s="12"/>
      <c r="OXR20" s="12"/>
      <c r="OXS20" s="12"/>
      <c r="OXT20" s="12"/>
      <c r="OXU20" s="12"/>
      <c r="OXV20" s="12"/>
      <c r="OXW20" s="12"/>
      <c r="OXX20" s="12"/>
      <c r="OXY20" s="12"/>
      <c r="OXZ20" s="12"/>
      <c r="OYA20" s="12"/>
      <c r="OYB20" s="12"/>
      <c r="OYC20" s="12"/>
      <c r="OYD20" s="12"/>
      <c r="OYE20" s="12"/>
      <c r="OYF20" s="12"/>
      <c r="OYG20" s="12"/>
      <c r="OYH20" s="12"/>
      <c r="OYI20" s="12"/>
      <c r="OYJ20" s="12"/>
      <c r="OYK20" s="12"/>
      <c r="OYL20" s="12"/>
      <c r="OYM20" s="12"/>
      <c r="OYN20" s="12"/>
      <c r="OYO20" s="12"/>
      <c r="OYP20" s="12"/>
      <c r="OYQ20" s="12"/>
      <c r="OYR20" s="12"/>
      <c r="OYS20" s="12"/>
      <c r="OYT20" s="12"/>
      <c r="OYU20" s="12"/>
      <c r="OYV20" s="12"/>
      <c r="OYW20" s="12"/>
      <c r="OYX20" s="12"/>
      <c r="OYY20" s="12"/>
      <c r="OYZ20" s="12"/>
      <c r="OZA20" s="12"/>
      <c r="OZB20" s="12"/>
      <c r="OZC20" s="12"/>
      <c r="OZD20" s="12"/>
      <c r="OZE20" s="12"/>
      <c r="OZF20" s="12"/>
      <c r="OZG20" s="12"/>
      <c r="OZH20" s="12"/>
      <c r="OZI20" s="12"/>
      <c r="OZJ20" s="12"/>
      <c r="OZK20" s="12"/>
      <c r="OZL20" s="12"/>
      <c r="OZM20" s="12"/>
      <c r="OZN20" s="12"/>
      <c r="OZO20" s="12"/>
      <c r="OZP20" s="12"/>
      <c r="OZQ20" s="12"/>
      <c r="OZR20" s="12"/>
      <c r="OZS20" s="12"/>
      <c r="OZT20" s="12"/>
      <c r="OZU20" s="12"/>
      <c r="OZV20" s="12"/>
      <c r="OZW20" s="12"/>
      <c r="OZX20" s="12"/>
      <c r="OZY20" s="12"/>
      <c r="OZZ20" s="12"/>
      <c r="PAA20" s="12"/>
      <c r="PAB20" s="12"/>
      <c r="PAC20" s="12"/>
      <c r="PAD20" s="12"/>
      <c r="PAE20" s="12"/>
      <c r="PAF20" s="12"/>
      <c r="PAG20" s="12"/>
      <c r="PAH20" s="12"/>
      <c r="PAI20" s="12"/>
      <c r="PAJ20" s="12"/>
      <c r="PAK20" s="12"/>
      <c r="PAL20" s="12"/>
      <c r="PAM20" s="12"/>
      <c r="PAN20" s="12"/>
      <c r="PAO20" s="12"/>
      <c r="PAP20" s="12"/>
      <c r="PAQ20" s="12"/>
      <c r="PAR20" s="12"/>
      <c r="PAS20" s="12"/>
      <c r="PAT20" s="12"/>
      <c r="PAU20" s="12"/>
      <c r="PAV20" s="12"/>
      <c r="PAW20" s="12"/>
      <c r="PAX20" s="12"/>
      <c r="PAY20" s="12"/>
      <c r="PAZ20" s="12"/>
      <c r="PBA20" s="12"/>
      <c r="PBB20" s="12"/>
      <c r="PBC20" s="12"/>
      <c r="PBD20" s="12"/>
      <c r="PBE20" s="12"/>
      <c r="PBF20" s="12"/>
      <c r="PBG20" s="12"/>
      <c r="PBH20" s="12"/>
      <c r="PBI20" s="12"/>
      <c r="PBJ20" s="12"/>
      <c r="PBK20" s="12"/>
      <c r="PBL20" s="12"/>
      <c r="PBM20" s="12"/>
      <c r="PBN20" s="12"/>
      <c r="PBO20" s="12"/>
      <c r="PBP20" s="12"/>
      <c r="PBQ20" s="12"/>
      <c r="PBR20" s="12"/>
      <c r="PBS20" s="12"/>
      <c r="PBT20" s="12"/>
      <c r="PBU20" s="12"/>
      <c r="PBV20" s="12"/>
      <c r="PBW20" s="12"/>
      <c r="PBX20" s="12"/>
      <c r="PBY20" s="12"/>
      <c r="PBZ20" s="12"/>
      <c r="PCA20" s="12"/>
      <c r="PCB20" s="12"/>
      <c r="PCC20" s="12"/>
      <c r="PCD20" s="12"/>
      <c r="PCE20" s="12"/>
      <c r="PCF20" s="12"/>
      <c r="PCG20" s="12"/>
      <c r="PCH20" s="12"/>
      <c r="PCI20" s="12"/>
      <c r="PCJ20" s="12"/>
      <c r="PCK20" s="12"/>
      <c r="PCL20" s="12"/>
      <c r="PCM20" s="12"/>
      <c r="PCN20" s="12"/>
      <c r="PCO20" s="12"/>
      <c r="PCP20" s="12"/>
      <c r="PCQ20" s="12"/>
      <c r="PCR20" s="12"/>
      <c r="PCS20" s="12"/>
      <c r="PCT20" s="12"/>
      <c r="PCU20" s="12"/>
      <c r="PCV20" s="12"/>
      <c r="PCW20" s="12"/>
      <c r="PCX20" s="12"/>
      <c r="PCY20" s="12"/>
      <c r="PCZ20" s="12"/>
      <c r="PDA20" s="12"/>
      <c r="PDB20" s="12"/>
      <c r="PDC20" s="12"/>
      <c r="PDD20" s="12"/>
      <c r="PDE20" s="12"/>
      <c r="PDF20" s="12"/>
      <c r="PDG20" s="12"/>
      <c r="PDH20" s="12"/>
      <c r="PDI20" s="12"/>
      <c r="PDJ20" s="12"/>
      <c r="PDK20" s="12"/>
      <c r="PDL20" s="12"/>
      <c r="PDM20" s="12"/>
      <c r="PDN20" s="12"/>
      <c r="PDO20" s="12"/>
      <c r="PDP20" s="12"/>
      <c r="PDQ20" s="12"/>
      <c r="PDR20" s="12"/>
      <c r="PDS20" s="12"/>
      <c r="PDT20" s="12"/>
      <c r="PDU20" s="12"/>
      <c r="PDV20" s="12"/>
      <c r="PDW20" s="12"/>
      <c r="PDX20" s="12"/>
      <c r="PDY20" s="12"/>
      <c r="PDZ20" s="12"/>
      <c r="PEA20" s="12"/>
      <c r="PEB20" s="12"/>
      <c r="PEC20" s="12"/>
      <c r="PED20" s="12"/>
      <c r="PEE20" s="12"/>
      <c r="PEF20" s="12"/>
      <c r="PEG20" s="12"/>
      <c r="PEH20" s="12"/>
      <c r="PEI20" s="12"/>
      <c r="PEJ20" s="12"/>
      <c r="PEK20" s="12"/>
      <c r="PEL20" s="12"/>
      <c r="PEM20" s="12"/>
      <c r="PEN20" s="12"/>
      <c r="PEO20" s="12"/>
      <c r="PEP20" s="12"/>
      <c r="PEQ20" s="12"/>
      <c r="PER20" s="12"/>
      <c r="PES20" s="12"/>
      <c r="PET20" s="12"/>
      <c r="PEU20" s="12"/>
      <c r="PEV20" s="12"/>
      <c r="PEW20" s="12"/>
      <c r="PEX20" s="12"/>
      <c r="PEY20" s="12"/>
      <c r="PEZ20" s="12"/>
      <c r="PFA20" s="12"/>
      <c r="PFB20" s="12"/>
      <c r="PFC20" s="12"/>
      <c r="PFD20" s="12"/>
      <c r="PFE20" s="12"/>
      <c r="PFF20" s="12"/>
      <c r="PFG20" s="12"/>
      <c r="PFH20" s="12"/>
      <c r="PFI20" s="12"/>
      <c r="PFJ20" s="12"/>
      <c r="PFK20" s="12"/>
      <c r="PFL20" s="12"/>
      <c r="PFM20" s="12"/>
      <c r="PFN20" s="12"/>
      <c r="PFO20" s="12"/>
      <c r="PFP20" s="12"/>
      <c r="PFQ20" s="12"/>
      <c r="PFR20" s="12"/>
      <c r="PFS20" s="12"/>
      <c r="PFT20" s="12"/>
      <c r="PFU20" s="12"/>
      <c r="PFV20" s="12"/>
      <c r="PFW20" s="12"/>
      <c r="PFX20" s="12"/>
      <c r="PFY20" s="12"/>
      <c r="PFZ20" s="12"/>
      <c r="PGA20" s="12"/>
      <c r="PGB20" s="12"/>
      <c r="PGC20" s="12"/>
      <c r="PGD20" s="12"/>
      <c r="PGE20" s="12"/>
      <c r="PGF20" s="12"/>
      <c r="PGG20" s="12"/>
      <c r="PGH20" s="12"/>
      <c r="PGI20" s="12"/>
      <c r="PGJ20" s="12"/>
      <c r="PGK20" s="12"/>
      <c r="PGL20" s="12"/>
      <c r="PGM20" s="12"/>
      <c r="PGN20" s="12"/>
      <c r="PGO20" s="12"/>
      <c r="PGP20" s="12"/>
      <c r="PGQ20" s="12"/>
      <c r="PGR20" s="12"/>
      <c r="PGS20" s="12"/>
      <c r="PGT20" s="12"/>
      <c r="PGU20" s="12"/>
      <c r="PGV20" s="12"/>
      <c r="PGW20" s="12"/>
      <c r="PGX20" s="12"/>
      <c r="PGY20" s="12"/>
      <c r="PGZ20" s="12"/>
      <c r="PHA20" s="12"/>
      <c r="PHB20" s="12"/>
      <c r="PHC20" s="12"/>
      <c r="PHD20" s="12"/>
      <c r="PHE20" s="12"/>
      <c r="PHF20" s="12"/>
      <c r="PHG20" s="12"/>
      <c r="PHH20" s="12"/>
      <c r="PHI20" s="12"/>
      <c r="PHJ20" s="12"/>
      <c r="PHK20" s="12"/>
      <c r="PHL20" s="12"/>
      <c r="PHM20" s="12"/>
      <c r="PHN20" s="12"/>
      <c r="PHO20" s="12"/>
      <c r="PHP20" s="12"/>
      <c r="PHQ20" s="12"/>
      <c r="PHR20" s="12"/>
      <c r="PHS20" s="12"/>
      <c r="PHT20" s="12"/>
      <c r="PHU20" s="12"/>
      <c r="PHV20" s="12"/>
      <c r="PHW20" s="12"/>
      <c r="PHX20" s="12"/>
      <c r="PHY20" s="12"/>
      <c r="PHZ20" s="12"/>
      <c r="PIA20" s="12"/>
      <c r="PIB20" s="12"/>
      <c r="PIC20" s="12"/>
      <c r="PID20" s="12"/>
      <c r="PIE20" s="12"/>
      <c r="PIF20" s="12"/>
      <c r="PIG20" s="12"/>
      <c r="PIH20" s="12"/>
      <c r="PII20" s="12"/>
      <c r="PIJ20" s="12"/>
      <c r="PIK20" s="12"/>
      <c r="PIL20" s="12"/>
      <c r="PIM20" s="12"/>
      <c r="PIN20" s="12"/>
      <c r="PIO20" s="12"/>
      <c r="PIP20" s="12"/>
      <c r="PIQ20" s="12"/>
      <c r="PIR20" s="12"/>
      <c r="PIS20" s="12"/>
      <c r="PIT20" s="12"/>
      <c r="PIU20" s="12"/>
      <c r="PIV20" s="12"/>
      <c r="PIW20" s="12"/>
      <c r="PIX20" s="12"/>
      <c r="PIY20" s="12"/>
      <c r="PIZ20" s="12"/>
      <c r="PJA20" s="12"/>
      <c r="PJB20" s="12"/>
      <c r="PJC20" s="12"/>
      <c r="PJD20" s="12"/>
      <c r="PJE20" s="12"/>
      <c r="PJF20" s="12"/>
      <c r="PJG20" s="12"/>
      <c r="PJH20" s="12"/>
      <c r="PJI20" s="12"/>
      <c r="PJJ20" s="12"/>
      <c r="PJK20" s="12"/>
      <c r="PJL20" s="12"/>
      <c r="PJM20" s="12"/>
      <c r="PJN20" s="12"/>
      <c r="PJO20" s="12"/>
      <c r="PJP20" s="12"/>
      <c r="PJQ20" s="12"/>
      <c r="PJR20" s="12"/>
      <c r="PJS20" s="12"/>
      <c r="PJT20" s="12"/>
      <c r="PJU20" s="12"/>
      <c r="PJV20" s="12"/>
      <c r="PJW20" s="12"/>
      <c r="PJX20" s="12"/>
      <c r="PJY20" s="12"/>
      <c r="PJZ20" s="12"/>
      <c r="PKA20" s="12"/>
      <c r="PKB20" s="12"/>
      <c r="PKC20" s="12"/>
      <c r="PKD20" s="12"/>
      <c r="PKE20" s="12"/>
      <c r="PKF20" s="12"/>
      <c r="PKG20" s="12"/>
      <c r="PKH20" s="12"/>
      <c r="PKI20" s="12"/>
      <c r="PKJ20" s="12"/>
      <c r="PKK20" s="12"/>
      <c r="PKL20" s="12"/>
      <c r="PKM20" s="12"/>
      <c r="PKN20" s="12"/>
      <c r="PKO20" s="12"/>
      <c r="PKP20" s="12"/>
      <c r="PKQ20" s="12"/>
      <c r="PKR20" s="12"/>
      <c r="PKS20" s="12"/>
      <c r="PKT20" s="12"/>
      <c r="PKU20" s="12"/>
      <c r="PKV20" s="12"/>
      <c r="PKW20" s="12"/>
      <c r="PKX20" s="12"/>
      <c r="PKY20" s="12"/>
      <c r="PKZ20" s="12"/>
      <c r="PLA20" s="12"/>
      <c r="PLB20" s="12"/>
      <c r="PLC20" s="12"/>
      <c r="PLD20" s="12"/>
      <c r="PLE20" s="12"/>
      <c r="PLF20" s="12"/>
      <c r="PLG20" s="12"/>
      <c r="PLH20" s="12"/>
      <c r="PLI20" s="12"/>
      <c r="PLJ20" s="12"/>
      <c r="PLK20" s="12"/>
      <c r="PLL20" s="12"/>
      <c r="PLM20" s="12"/>
      <c r="PLN20" s="12"/>
      <c r="PLO20" s="12"/>
      <c r="PLP20" s="12"/>
      <c r="PLQ20" s="12"/>
      <c r="PLR20" s="12"/>
      <c r="PLS20" s="12"/>
      <c r="PLT20" s="12"/>
      <c r="PLU20" s="12"/>
      <c r="PLV20" s="12"/>
      <c r="PLW20" s="12"/>
      <c r="PLX20" s="12"/>
      <c r="PLY20" s="12"/>
      <c r="PLZ20" s="12"/>
      <c r="PMA20" s="12"/>
      <c r="PMB20" s="12"/>
      <c r="PMC20" s="12"/>
      <c r="PMD20" s="12"/>
      <c r="PME20" s="12"/>
      <c r="PMF20" s="12"/>
      <c r="PMG20" s="12"/>
      <c r="PMH20" s="12"/>
      <c r="PMI20" s="12"/>
      <c r="PMJ20" s="12"/>
      <c r="PMK20" s="12"/>
      <c r="PML20" s="12"/>
      <c r="PMM20" s="12"/>
      <c r="PMN20" s="12"/>
      <c r="PMO20" s="12"/>
      <c r="PMP20" s="12"/>
      <c r="PMQ20" s="12"/>
      <c r="PMR20" s="12"/>
      <c r="PMS20" s="12"/>
      <c r="PMT20" s="12"/>
      <c r="PMU20" s="12"/>
      <c r="PMV20" s="12"/>
      <c r="PMW20" s="12"/>
      <c r="PMX20" s="12"/>
      <c r="PMY20" s="12"/>
      <c r="PMZ20" s="12"/>
      <c r="PNA20" s="12"/>
      <c r="PNB20" s="12"/>
      <c r="PNC20" s="12"/>
      <c r="PND20" s="12"/>
      <c r="PNE20" s="12"/>
      <c r="PNF20" s="12"/>
      <c r="PNG20" s="12"/>
      <c r="PNH20" s="12"/>
      <c r="PNI20" s="12"/>
      <c r="PNJ20" s="12"/>
      <c r="PNK20" s="12"/>
      <c r="PNL20" s="12"/>
      <c r="PNM20" s="12"/>
      <c r="PNN20" s="12"/>
      <c r="PNO20" s="12"/>
      <c r="PNP20" s="12"/>
      <c r="PNQ20" s="12"/>
      <c r="PNR20" s="12"/>
      <c r="PNS20" s="12"/>
      <c r="PNT20" s="12"/>
      <c r="PNU20" s="12"/>
      <c r="PNV20" s="12"/>
      <c r="PNW20" s="12"/>
      <c r="PNX20" s="12"/>
      <c r="PNY20" s="12"/>
      <c r="PNZ20" s="12"/>
      <c r="POA20" s="12"/>
      <c r="POB20" s="12"/>
      <c r="POC20" s="12"/>
      <c r="POD20" s="12"/>
      <c r="POE20" s="12"/>
      <c r="POF20" s="12"/>
      <c r="POG20" s="12"/>
      <c r="POH20" s="12"/>
      <c r="POI20" s="12"/>
      <c r="POJ20" s="12"/>
      <c r="POK20" s="12"/>
      <c r="POL20" s="12"/>
      <c r="POM20" s="12"/>
      <c r="PON20" s="12"/>
      <c r="POO20" s="12"/>
      <c r="POP20" s="12"/>
      <c r="POQ20" s="12"/>
      <c r="POR20" s="12"/>
      <c r="POS20" s="12"/>
      <c r="POT20" s="12"/>
      <c r="POU20" s="12"/>
      <c r="POV20" s="12"/>
      <c r="POW20" s="12"/>
      <c r="POX20" s="12"/>
      <c r="POY20" s="12"/>
      <c r="POZ20" s="12"/>
      <c r="PPA20" s="12"/>
      <c r="PPB20" s="12"/>
      <c r="PPC20" s="12"/>
      <c r="PPD20" s="12"/>
      <c r="PPE20" s="12"/>
      <c r="PPF20" s="12"/>
      <c r="PPG20" s="12"/>
      <c r="PPH20" s="12"/>
      <c r="PPI20" s="12"/>
      <c r="PPJ20" s="12"/>
      <c r="PPK20" s="12"/>
      <c r="PPL20" s="12"/>
      <c r="PPM20" s="12"/>
      <c r="PPN20" s="12"/>
      <c r="PPO20" s="12"/>
      <c r="PPP20" s="12"/>
      <c r="PPQ20" s="12"/>
      <c r="PPR20" s="12"/>
      <c r="PPS20" s="12"/>
      <c r="PPT20" s="12"/>
      <c r="PPU20" s="12"/>
      <c r="PPV20" s="12"/>
      <c r="PPW20" s="12"/>
      <c r="PPX20" s="12"/>
      <c r="PPY20" s="12"/>
      <c r="PPZ20" s="12"/>
      <c r="PQA20" s="12"/>
      <c r="PQB20" s="12"/>
      <c r="PQC20" s="12"/>
      <c r="PQD20" s="12"/>
      <c r="PQE20" s="12"/>
      <c r="PQF20" s="12"/>
      <c r="PQG20" s="12"/>
      <c r="PQH20" s="12"/>
      <c r="PQI20" s="12"/>
      <c r="PQJ20" s="12"/>
      <c r="PQK20" s="12"/>
      <c r="PQL20" s="12"/>
      <c r="PQM20" s="12"/>
      <c r="PQN20" s="12"/>
      <c r="PQO20" s="12"/>
      <c r="PQP20" s="12"/>
      <c r="PQQ20" s="12"/>
      <c r="PQR20" s="12"/>
      <c r="PQS20" s="12"/>
      <c r="PQT20" s="12"/>
      <c r="PQU20" s="12"/>
      <c r="PQV20" s="12"/>
      <c r="PQW20" s="12"/>
      <c r="PQX20" s="12"/>
      <c r="PQY20" s="12"/>
      <c r="PQZ20" s="12"/>
      <c r="PRA20" s="12"/>
      <c r="PRB20" s="12"/>
      <c r="PRC20" s="12"/>
      <c r="PRD20" s="12"/>
      <c r="PRE20" s="12"/>
      <c r="PRF20" s="12"/>
      <c r="PRG20" s="12"/>
      <c r="PRH20" s="12"/>
      <c r="PRI20" s="12"/>
      <c r="PRJ20" s="12"/>
      <c r="PRK20" s="12"/>
      <c r="PRL20" s="12"/>
      <c r="PRM20" s="12"/>
      <c r="PRN20" s="12"/>
      <c r="PRO20" s="12"/>
      <c r="PRP20" s="12"/>
      <c r="PRQ20" s="12"/>
      <c r="PRR20" s="12"/>
      <c r="PRS20" s="12"/>
      <c r="PRT20" s="12"/>
      <c r="PRU20" s="12"/>
      <c r="PRV20" s="12"/>
      <c r="PRW20" s="12"/>
      <c r="PRX20" s="12"/>
      <c r="PRY20" s="12"/>
      <c r="PRZ20" s="12"/>
      <c r="PSA20" s="12"/>
      <c r="PSB20" s="12"/>
      <c r="PSC20" s="12"/>
      <c r="PSD20" s="12"/>
      <c r="PSE20" s="12"/>
      <c r="PSF20" s="12"/>
      <c r="PSG20" s="12"/>
      <c r="PSH20" s="12"/>
      <c r="PSI20" s="12"/>
      <c r="PSJ20" s="12"/>
      <c r="PSK20" s="12"/>
      <c r="PSL20" s="12"/>
      <c r="PSM20" s="12"/>
      <c r="PSN20" s="12"/>
      <c r="PSO20" s="12"/>
      <c r="PSP20" s="12"/>
      <c r="PSQ20" s="12"/>
      <c r="PSR20" s="12"/>
      <c r="PSS20" s="12"/>
      <c r="PST20" s="12"/>
      <c r="PSU20" s="12"/>
      <c r="PSV20" s="12"/>
      <c r="PSW20" s="12"/>
      <c r="PSX20" s="12"/>
      <c r="PSY20" s="12"/>
      <c r="PSZ20" s="12"/>
      <c r="PTA20" s="12"/>
      <c r="PTB20" s="12"/>
      <c r="PTC20" s="12"/>
      <c r="PTD20" s="12"/>
      <c r="PTE20" s="12"/>
      <c r="PTF20" s="12"/>
      <c r="PTG20" s="12"/>
      <c r="PTH20" s="12"/>
      <c r="PTI20" s="12"/>
      <c r="PTJ20" s="12"/>
      <c r="PTK20" s="12"/>
      <c r="PTL20" s="12"/>
      <c r="PTM20" s="12"/>
      <c r="PTN20" s="12"/>
      <c r="PTO20" s="12"/>
      <c r="PTP20" s="12"/>
      <c r="PTQ20" s="12"/>
      <c r="PTR20" s="12"/>
      <c r="PTS20" s="12"/>
      <c r="PTT20" s="12"/>
      <c r="PTU20" s="12"/>
      <c r="PTV20" s="12"/>
      <c r="PTW20" s="12"/>
      <c r="PTX20" s="12"/>
      <c r="PTY20" s="12"/>
      <c r="PTZ20" s="12"/>
      <c r="PUA20" s="12"/>
      <c r="PUB20" s="12"/>
      <c r="PUC20" s="12"/>
      <c r="PUD20" s="12"/>
      <c r="PUE20" s="12"/>
      <c r="PUF20" s="12"/>
      <c r="PUG20" s="12"/>
      <c r="PUH20" s="12"/>
      <c r="PUI20" s="12"/>
      <c r="PUJ20" s="12"/>
      <c r="PUK20" s="12"/>
      <c r="PUL20" s="12"/>
      <c r="PUM20" s="12"/>
      <c r="PUN20" s="12"/>
      <c r="PUO20" s="12"/>
      <c r="PUP20" s="12"/>
      <c r="PUQ20" s="12"/>
      <c r="PUR20" s="12"/>
      <c r="PUS20" s="12"/>
      <c r="PUT20" s="12"/>
      <c r="PUU20" s="12"/>
      <c r="PUV20" s="12"/>
      <c r="PUW20" s="12"/>
      <c r="PUX20" s="12"/>
      <c r="PUY20" s="12"/>
      <c r="PUZ20" s="12"/>
      <c r="PVA20" s="12"/>
      <c r="PVB20" s="12"/>
      <c r="PVC20" s="12"/>
      <c r="PVD20" s="12"/>
      <c r="PVE20" s="12"/>
      <c r="PVF20" s="12"/>
      <c r="PVG20" s="12"/>
      <c r="PVH20" s="12"/>
      <c r="PVI20" s="12"/>
      <c r="PVJ20" s="12"/>
      <c r="PVK20" s="12"/>
      <c r="PVL20" s="12"/>
      <c r="PVM20" s="12"/>
      <c r="PVN20" s="12"/>
      <c r="PVO20" s="12"/>
      <c r="PVP20" s="12"/>
      <c r="PVQ20" s="12"/>
      <c r="PVR20" s="12"/>
      <c r="PVS20" s="12"/>
      <c r="PVT20" s="12"/>
      <c r="PVU20" s="12"/>
      <c r="PVV20" s="12"/>
      <c r="PVW20" s="12"/>
      <c r="PVX20" s="12"/>
      <c r="PVY20" s="12"/>
      <c r="PVZ20" s="12"/>
      <c r="PWA20" s="12"/>
      <c r="PWB20" s="12"/>
      <c r="PWC20" s="12"/>
      <c r="PWD20" s="12"/>
      <c r="PWE20" s="12"/>
      <c r="PWF20" s="12"/>
      <c r="PWG20" s="12"/>
      <c r="PWH20" s="12"/>
      <c r="PWI20" s="12"/>
      <c r="PWJ20" s="12"/>
      <c r="PWK20" s="12"/>
      <c r="PWL20" s="12"/>
      <c r="PWM20" s="12"/>
      <c r="PWN20" s="12"/>
      <c r="PWO20" s="12"/>
      <c r="PWP20" s="12"/>
      <c r="PWQ20" s="12"/>
      <c r="PWR20" s="12"/>
      <c r="PWS20" s="12"/>
      <c r="PWT20" s="12"/>
      <c r="PWU20" s="12"/>
      <c r="PWV20" s="12"/>
      <c r="PWW20" s="12"/>
      <c r="PWX20" s="12"/>
      <c r="PWY20" s="12"/>
      <c r="PWZ20" s="12"/>
      <c r="PXA20" s="12"/>
      <c r="PXB20" s="12"/>
      <c r="PXC20" s="12"/>
      <c r="PXD20" s="12"/>
      <c r="PXE20" s="12"/>
      <c r="PXF20" s="12"/>
      <c r="PXG20" s="12"/>
      <c r="PXH20" s="12"/>
      <c r="PXI20" s="12"/>
      <c r="PXJ20" s="12"/>
      <c r="PXK20" s="12"/>
      <c r="PXL20" s="12"/>
      <c r="PXM20" s="12"/>
      <c r="PXN20" s="12"/>
      <c r="PXO20" s="12"/>
      <c r="PXP20" s="12"/>
      <c r="PXQ20" s="12"/>
      <c r="PXR20" s="12"/>
      <c r="PXS20" s="12"/>
      <c r="PXT20" s="12"/>
      <c r="PXU20" s="12"/>
      <c r="PXV20" s="12"/>
      <c r="PXW20" s="12"/>
      <c r="PXX20" s="12"/>
      <c r="PXY20" s="12"/>
      <c r="PXZ20" s="12"/>
      <c r="PYA20" s="12"/>
      <c r="PYB20" s="12"/>
      <c r="PYC20" s="12"/>
      <c r="PYD20" s="12"/>
      <c r="PYE20" s="12"/>
      <c r="PYF20" s="12"/>
      <c r="PYG20" s="12"/>
      <c r="PYH20" s="12"/>
      <c r="PYI20" s="12"/>
      <c r="PYJ20" s="12"/>
      <c r="PYK20" s="12"/>
      <c r="PYL20" s="12"/>
      <c r="PYM20" s="12"/>
      <c r="PYN20" s="12"/>
      <c r="PYO20" s="12"/>
      <c r="PYP20" s="12"/>
      <c r="PYQ20" s="12"/>
      <c r="PYR20" s="12"/>
      <c r="PYS20" s="12"/>
      <c r="PYT20" s="12"/>
      <c r="PYU20" s="12"/>
      <c r="PYV20" s="12"/>
      <c r="PYW20" s="12"/>
      <c r="PYX20" s="12"/>
      <c r="PYY20" s="12"/>
      <c r="PYZ20" s="12"/>
      <c r="PZA20" s="12"/>
      <c r="PZB20" s="12"/>
      <c r="PZC20" s="12"/>
      <c r="PZD20" s="12"/>
      <c r="PZE20" s="12"/>
      <c r="PZF20" s="12"/>
      <c r="PZG20" s="12"/>
      <c r="PZH20" s="12"/>
      <c r="PZI20" s="12"/>
      <c r="PZJ20" s="12"/>
      <c r="PZK20" s="12"/>
      <c r="PZL20" s="12"/>
      <c r="PZM20" s="12"/>
      <c r="PZN20" s="12"/>
      <c r="PZO20" s="12"/>
      <c r="PZP20" s="12"/>
      <c r="PZQ20" s="12"/>
      <c r="PZR20" s="12"/>
      <c r="PZS20" s="12"/>
      <c r="PZT20" s="12"/>
      <c r="PZU20" s="12"/>
      <c r="PZV20" s="12"/>
      <c r="PZW20" s="12"/>
      <c r="PZX20" s="12"/>
      <c r="PZY20" s="12"/>
      <c r="PZZ20" s="12"/>
      <c r="QAA20" s="12"/>
      <c r="QAB20" s="12"/>
      <c r="QAC20" s="12"/>
      <c r="QAD20" s="12"/>
      <c r="QAE20" s="12"/>
      <c r="QAF20" s="12"/>
      <c r="QAG20" s="12"/>
      <c r="QAH20" s="12"/>
      <c r="QAI20" s="12"/>
      <c r="QAJ20" s="12"/>
      <c r="QAK20" s="12"/>
      <c r="QAL20" s="12"/>
      <c r="QAM20" s="12"/>
      <c r="QAN20" s="12"/>
      <c r="QAO20" s="12"/>
      <c r="QAP20" s="12"/>
      <c r="QAQ20" s="12"/>
      <c r="QAR20" s="12"/>
      <c r="QAS20" s="12"/>
      <c r="QAT20" s="12"/>
      <c r="QAU20" s="12"/>
      <c r="QAV20" s="12"/>
      <c r="QAW20" s="12"/>
      <c r="QAX20" s="12"/>
      <c r="QAY20" s="12"/>
      <c r="QAZ20" s="12"/>
      <c r="QBA20" s="12"/>
      <c r="QBB20" s="12"/>
      <c r="QBC20" s="12"/>
      <c r="QBD20" s="12"/>
      <c r="QBE20" s="12"/>
      <c r="QBF20" s="12"/>
      <c r="QBG20" s="12"/>
      <c r="QBH20" s="12"/>
      <c r="QBI20" s="12"/>
      <c r="QBJ20" s="12"/>
      <c r="QBK20" s="12"/>
      <c r="QBL20" s="12"/>
      <c r="QBM20" s="12"/>
      <c r="QBN20" s="12"/>
      <c r="QBO20" s="12"/>
      <c r="QBP20" s="12"/>
      <c r="QBQ20" s="12"/>
      <c r="QBR20" s="12"/>
      <c r="QBS20" s="12"/>
      <c r="QBT20" s="12"/>
      <c r="QBU20" s="12"/>
      <c r="QBV20" s="12"/>
      <c r="QBW20" s="12"/>
      <c r="QBX20" s="12"/>
      <c r="QBY20" s="12"/>
      <c r="QBZ20" s="12"/>
      <c r="QCA20" s="12"/>
      <c r="QCB20" s="12"/>
      <c r="QCC20" s="12"/>
      <c r="QCD20" s="12"/>
      <c r="QCE20" s="12"/>
      <c r="QCF20" s="12"/>
      <c r="QCG20" s="12"/>
      <c r="QCH20" s="12"/>
      <c r="QCI20" s="12"/>
      <c r="QCJ20" s="12"/>
      <c r="QCK20" s="12"/>
      <c r="QCL20" s="12"/>
      <c r="QCM20" s="12"/>
      <c r="QCN20" s="12"/>
      <c r="QCO20" s="12"/>
      <c r="QCP20" s="12"/>
      <c r="QCQ20" s="12"/>
      <c r="QCR20" s="12"/>
      <c r="QCS20" s="12"/>
      <c r="QCT20" s="12"/>
      <c r="QCU20" s="12"/>
      <c r="QCV20" s="12"/>
      <c r="QCW20" s="12"/>
      <c r="QCX20" s="12"/>
      <c r="QCY20" s="12"/>
      <c r="QCZ20" s="12"/>
      <c r="QDA20" s="12"/>
      <c r="QDB20" s="12"/>
      <c r="QDC20" s="12"/>
      <c r="QDD20" s="12"/>
      <c r="QDE20" s="12"/>
      <c r="QDF20" s="12"/>
      <c r="QDG20" s="12"/>
      <c r="QDH20" s="12"/>
      <c r="QDI20" s="12"/>
      <c r="QDJ20" s="12"/>
      <c r="QDK20" s="12"/>
      <c r="QDL20" s="12"/>
      <c r="QDM20" s="12"/>
      <c r="QDN20" s="12"/>
      <c r="QDO20" s="12"/>
      <c r="QDP20" s="12"/>
      <c r="QDQ20" s="12"/>
      <c r="QDR20" s="12"/>
      <c r="QDS20" s="12"/>
      <c r="QDT20" s="12"/>
      <c r="QDU20" s="12"/>
      <c r="QDV20" s="12"/>
      <c r="QDW20" s="12"/>
      <c r="QDX20" s="12"/>
      <c r="QDY20" s="12"/>
      <c r="QDZ20" s="12"/>
      <c r="QEA20" s="12"/>
      <c r="QEB20" s="12"/>
      <c r="QEC20" s="12"/>
      <c r="QED20" s="12"/>
      <c r="QEE20" s="12"/>
      <c r="QEF20" s="12"/>
      <c r="QEG20" s="12"/>
      <c r="QEH20" s="12"/>
      <c r="QEI20" s="12"/>
      <c r="QEJ20" s="12"/>
      <c r="QEK20" s="12"/>
      <c r="QEL20" s="12"/>
      <c r="QEM20" s="12"/>
      <c r="QEN20" s="12"/>
      <c r="QEO20" s="12"/>
      <c r="QEP20" s="12"/>
      <c r="QEQ20" s="12"/>
      <c r="QER20" s="12"/>
      <c r="QES20" s="12"/>
      <c r="QET20" s="12"/>
      <c r="QEU20" s="12"/>
      <c r="QEV20" s="12"/>
      <c r="QEW20" s="12"/>
      <c r="QEX20" s="12"/>
      <c r="QEY20" s="12"/>
      <c r="QEZ20" s="12"/>
      <c r="QFA20" s="12"/>
      <c r="QFB20" s="12"/>
      <c r="QFC20" s="12"/>
      <c r="QFD20" s="12"/>
      <c r="QFE20" s="12"/>
      <c r="QFF20" s="12"/>
      <c r="QFG20" s="12"/>
      <c r="QFH20" s="12"/>
      <c r="QFI20" s="12"/>
      <c r="QFJ20" s="12"/>
      <c r="QFK20" s="12"/>
      <c r="QFL20" s="12"/>
      <c r="QFM20" s="12"/>
      <c r="QFN20" s="12"/>
      <c r="QFO20" s="12"/>
      <c r="QFP20" s="12"/>
      <c r="QFQ20" s="12"/>
      <c r="QFR20" s="12"/>
      <c r="QFS20" s="12"/>
      <c r="QFT20" s="12"/>
      <c r="QFU20" s="12"/>
      <c r="QFV20" s="12"/>
      <c r="QFW20" s="12"/>
      <c r="QFX20" s="12"/>
      <c r="QFY20" s="12"/>
      <c r="QFZ20" s="12"/>
      <c r="QGA20" s="12"/>
      <c r="QGB20" s="12"/>
      <c r="QGC20" s="12"/>
      <c r="QGD20" s="12"/>
      <c r="QGE20" s="12"/>
      <c r="QGF20" s="12"/>
      <c r="QGG20" s="12"/>
      <c r="QGH20" s="12"/>
      <c r="QGI20" s="12"/>
      <c r="QGJ20" s="12"/>
      <c r="QGK20" s="12"/>
      <c r="QGL20" s="12"/>
      <c r="QGM20" s="12"/>
      <c r="QGN20" s="12"/>
      <c r="QGO20" s="12"/>
      <c r="QGP20" s="12"/>
      <c r="QGQ20" s="12"/>
      <c r="QGR20" s="12"/>
      <c r="QGS20" s="12"/>
      <c r="QGT20" s="12"/>
      <c r="QGU20" s="12"/>
      <c r="QGV20" s="12"/>
      <c r="QGW20" s="12"/>
      <c r="QGX20" s="12"/>
      <c r="QGY20" s="12"/>
      <c r="QGZ20" s="12"/>
      <c r="QHA20" s="12"/>
      <c r="QHB20" s="12"/>
      <c r="QHC20" s="12"/>
      <c r="QHD20" s="12"/>
      <c r="QHE20" s="12"/>
      <c r="QHF20" s="12"/>
      <c r="QHG20" s="12"/>
      <c r="QHH20" s="12"/>
      <c r="QHI20" s="12"/>
      <c r="QHJ20" s="12"/>
      <c r="QHK20" s="12"/>
      <c r="QHL20" s="12"/>
      <c r="QHM20" s="12"/>
      <c r="QHN20" s="12"/>
      <c r="QHO20" s="12"/>
      <c r="QHP20" s="12"/>
      <c r="QHQ20" s="12"/>
      <c r="QHR20" s="12"/>
      <c r="QHS20" s="12"/>
      <c r="QHT20" s="12"/>
      <c r="QHU20" s="12"/>
      <c r="QHV20" s="12"/>
      <c r="QHW20" s="12"/>
      <c r="QHX20" s="12"/>
      <c r="QHY20" s="12"/>
      <c r="QHZ20" s="12"/>
      <c r="QIA20" s="12"/>
      <c r="QIB20" s="12"/>
      <c r="QIC20" s="12"/>
      <c r="QID20" s="12"/>
      <c r="QIE20" s="12"/>
      <c r="QIF20" s="12"/>
      <c r="QIG20" s="12"/>
      <c r="QIH20" s="12"/>
      <c r="QII20" s="12"/>
      <c r="QIJ20" s="12"/>
      <c r="QIK20" s="12"/>
      <c r="QIL20" s="12"/>
      <c r="QIM20" s="12"/>
      <c r="QIN20" s="12"/>
      <c r="QIO20" s="12"/>
      <c r="QIP20" s="12"/>
      <c r="QIQ20" s="12"/>
      <c r="QIR20" s="12"/>
      <c r="QIS20" s="12"/>
      <c r="QIT20" s="12"/>
      <c r="QIU20" s="12"/>
      <c r="QIV20" s="12"/>
      <c r="QIW20" s="12"/>
      <c r="QIX20" s="12"/>
      <c r="QIY20" s="12"/>
      <c r="QIZ20" s="12"/>
      <c r="QJA20" s="12"/>
      <c r="QJB20" s="12"/>
      <c r="QJC20" s="12"/>
      <c r="QJD20" s="12"/>
      <c r="QJE20" s="12"/>
      <c r="QJF20" s="12"/>
      <c r="QJG20" s="12"/>
      <c r="QJH20" s="12"/>
      <c r="QJI20" s="12"/>
      <c r="QJJ20" s="12"/>
      <c r="QJK20" s="12"/>
      <c r="QJL20" s="12"/>
      <c r="QJM20" s="12"/>
      <c r="QJN20" s="12"/>
      <c r="QJO20" s="12"/>
      <c r="QJP20" s="12"/>
      <c r="QJQ20" s="12"/>
      <c r="QJR20" s="12"/>
      <c r="QJS20" s="12"/>
      <c r="QJT20" s="12"/>
      <c r="QJU20" s="12"/>
      <c r="QJV20" s="12"/>
      <c r="QJW20" s="12"/>
      <c r="QJX20" s="12"/>
      <c r="QJY20" s="12"/>
      <c r="QJZ20" s="12"/>
      <c r="QKA20" s="12"/>
      <c r="QKB20" s="12"/>
      <c r="QKC20" s="12"/>
      <c r="QKD20" s="12"/>
      <c r="QKE20" s="12"/>
      <c r="QKF20" s="12"/>
      <c r="QKG20" s="12"/>
      <c r="QKH20" s="12"/>
      <c r="QKI20" s="12"/>
      <c r="QKJ20" s="12"/>
      <c r="QKK20" s="12"/>
      <c r="QKL20" s="12"/>
      <c r="QKM20" s="12"/>
      <c r="QKN20" s="12"/>
      <c r="QKO20" s="12"/>
      <c r="QKP20" s="12"/>
      <c r="QKQ20" s="12"/>
      <c r="QKR20" s="12"/>
      <c r="QKS20" s="12"/>
      <c r="QKT20" s="12"/>
      <c r="QKU20" s="12"/>
      <c r="QKV20" s="12"/>
      <c r="QKW20" s="12"/>
      <c r="QKX20" s="12"/>
      <c r="QKY20" s="12"/>
      <c r="QKZ20" s="12"/>
      <c r="QLA20" s="12"/>
      <c r="QLB20" s="12"/>
      <c r="QLC20" s="12"/>
      <c r="QLD20" s="12"/>
      <c r="QLE20" s="12"/>
      <c r="QLF20" s="12"/>
      <c r="QLG20" s="12"/>
      <c r="QLH20" s="12"/>
      <c r="QLI20" s="12"/>
      <c r="QLJ20" s="12"/>
      <c r="QLK20" s="12"/>
      <c r="QLL20" s="12"/>
      <c r="QLM20" s="12"/>
      <c r="QLN20" s="12"/>
      <c r="QLO20" s="12"/>
      <c r="QLP20" s="12"/>
      <c r="QLQ20" s="12"/>
      <c r="QLR20" s="12"/>
      <c r="QLS20" s="12"/>
      <c r="QLT20" s="12"/>
      <c r="QLU20" s="12"/>
      <c r="QLV20" s="12"/>
      <c r="QLW20" s="12"/>
      <c r="QLX20" s="12"/>
      <c r="QLY20" s="12"/>
      <c r="QLZ20" s="12"/>
      <c r="QMA20" s="12"/>
      <c r="QMB20" s="12"/>
      <c r="QMC20" s="12"/>
      <c r="QMD20" s="12"/>
      <c r="QME20" s="12"/>
      <c r="QMF20" s="12"/>
      <c r="QMG20" s="12"/>
      <c r="QMH20" s="12"/>
      <c r="QMI20" s="12"/>
      <c r="QMJ20" s="12"/>
      <c r="QMK20" s="12"/>
      <c r="QML20" s="12"/>
      <c r="QMM20" s="12"/>
      <c r="QMN20" s="12"/>
      <c r="QMO20" s="12"/>
      <c r="QMP20" s="12"/>
      <c r="QMQ20" s="12"/>
      <c r="QMR20" s="12"/>
      <c r="QMS20" s="12"/>
      <c r="QMT20" s="12"/>
      <c r="QMU20" s="12"/>
      <c r="QMV20" s="12"/>
      <c r="QMW20" s="12"/>
      <c r="QMX20" s="12"/>
      <c r="QMY20" s="12"/>
      <c r="QMZ20" s="12"/>
      <c r="QNA20" s="12"/>
      <c r="QNB20" s="12"/>
      <c r="QNC20" s="12"/>
      <c r="QND20" s="12"/>
      <c r="QNE20" s="12"/>
      <c r="QNF20" s="12"/>
      <c r="QNG20" s="12"/>
      <c r="QNH20" s="12"/>
      <c r="QNI20" s="12"/>
      <c r="QNJ20" s="12"/>
      <c r="QNK20" s="12"/>
      <c r="QNL20" s="12"/>
      <c r="QNM20" s="12"/>
      <c r="QNN20" s="12"/>
      <c r="QNO20" s="12"/>
      <c r="QNP20" s="12"/>
      <c r="QNQ20" s="12"/>
      <c r="QNR20" s="12"/>
      <c r="QNS20" s="12"/>
      <c r="QNT20" s="12"/>
      <c r="QNU20" s="12"/>
      <c r="QNV20" s="12"/>
      <c r="QNW20" s="12"/>
      <c r="QNX20" s="12"/>
      <c r="QNY20" s="12"/>
      <c r="QNZ20" s="12"/>
      <c r="QOA20" s="12"/>
      <c r="QOB20" s="12"/>
      <c r="QOC20" s="12"/>
      <c r="QOD20" s="12"/>
      <c r="QOE20" s="12"/>
      <c r="QOF20" s="12"/>
      <c r="QOG20" s="12"/>
      <c r="QOH20" s="12"/>
      <c r="QOI20" s="12"/>
      <c r="QOJ20" s="12"/>
      <c r="QOK20" s="12"/>
      <c r="QOL20" s="12"/>
      <c r="QOM20" s="12"/>
      <c r="QON20" s="12"/>
      <c r="QOO20" s="12"/>
      <c r="QOP20" s="12"/>
      <c r="QOQ20" s="12"/>
      <c r="QOR20" s="12"/>
      <c r="QOS20" s="12"/>
      <c r="QOT20" s="12"/>
      <c r="QOU20" s="12"/>
      <c r="QOV20" s="12"/>
      <c r="QOW20" s="12"/>
      <c r="QOX20" s="12"/>
      <c r="QOY20" s="12"/>
      <c r="QOZ20" s="12"/>
      <c r="QPA20" s="12"/>
      <c r="QPB20" s="12"/>
      <c r="QPC20" s="12"/>
      <c r="QPD20" s="12"/>
      <c r="QPE20" s="12"/>
      <c r="QPF20" s="12"/>
      <c r="QPG20" s="12"/>
      <c r="QPH20" s="12"/>
      <c r="QPI20" s="12"/>
      <c r="QPJ20" s="12"/>
      <c r="QPK20" s="12"/>
      <c r="QPL20" s="12"/>
      <c r="QPM20" s="12"/>
      <c r="QPN20" s="12"/>
      <c r="QPO20" s="12"/>
      <c r="QPP20" s="12"/>
      <c r="QPQ20" s="12"/>
      <c r="QPR20" s="12"/>
      <c r="QPS20" s="12"/>
      <c r="QPT20" s="12"/>
      <c r="QPU20" s="12"/>
      <c r="QPV20" s="12"/>
      <c r="QPW20" s="12"/>
      <c r="QPX20" s="12"/>
      <c r="QPY20" s="12"/>
      <c r="QPZ20" s="12"/>
      <c r="QQA20" s="12"/>
      <c r="QQB20" s="12"/>
      <c r="QQC20" s="12"/>
      <c r="QQD20" s="12"/>
      <c r="QQE20" s="12"/>
      <c r="QQF20" s="12"/>
      <c r="QQG20" s="12"/>
      <c r="QQH20" s="12"/>
      <c r="QQI20" s="12"/>
      <c r="QQJ20" s="12"/>
      <c r="QQK20" s="12"/>
      <c r="QQL20" s="12"/>
      <c r="QQM20" s="12"/>
      <c r="QQN20" s="12"/>
      <c r="QQO20" s="12"/>
      <c r="QQP20" s="12"/>
      <c r="QQQ20" s="12"/>
      <c r="QQR20" s="12"/>
      <c r="QQS20" s="12"/>
      <c r="QQT20" s="12"/>
      <c r="QQU20" s="12"/>
      <c r="QQV20" s="12"/>
      <c r="QQW20" s="12"/>
      <c r="QQX20" s="12"/>
      <c r="QQY20" s="12"/>
      <c r="QQZ20" s="12"/>
      <c r="QRA20" s="12"/>
      <c r="QRB20" s="12"/>
      <c r="QRC20" s="12"/>
      <c r="QRD20" s="12"/>
      <c r="QRE20" s="12"/>
      <c r="QRF20" s="12"/>
      <c r="QRG20" s="12"/>
      <c r="QRH20" s="12"/>
      <c r="QRI20" s="12"/>
      <c r="QRJ20" s="12"/>
      <c r="QRK20" s="12"/>
      <c r="QRL20" s="12"/>
      <c r="QRM20" s="12"/>
      <c r="QRN20" s="12"/>
      <c r="QRO20" s="12"/>
      <c r="QRP20" s="12"/>
      <c r="QRQ20" s="12"/>
      <c r="QRR20" s="12"/>
      <c r="QRS20" s="12"/>
      <c r="QRT20" s="12"/>
      <c r="QRU20" s="12"/>
      <c r="QRV20" s="12"/>
      <c r="QRW20" s="12"/>
      <c r="QRX20" s="12"/>
      <c r="QRY20" s="12"/>
      <c r="QRZ20" s="12"/>
      <c r="QSA20" s="12"/>
      <c r="QSB20" s="12"/>
      <c r="QSC20" s="12"/>
      <c r="QSD20" s="12"/>
      <c r="QSE20" s="12"/>
      <c r="QSF20" s="12"/>
      <c r="QSG20" s="12"/>
      <c r="QSH20" s="12"/>
      <c r="QSI20" s="12"/>
      <c r="QSJ20" s="12"/>
      <c r="QSK20" s="12"/>
      <c r="QSL20" s="12"/>
      <c r="QSM20" s="12"/>
      <c r="QSN20" s="12"/>
      <c r="QSO20" s="12"/>
      <c r="QSP20" s="12"/>
      <c r="QSQ20" s="12"/>
      <c r="QSR20" s="12"/>
      <c r="QSS20" s="12"/>
      <c r="QST20" s="12"/>
      <c r="QSU20" s="12"/>
      <c r="QSV20" s="12"/>
      <c r="QSW20" s="12"/>
      <c r="QSX20" s="12"/>
      <c r="QSY20" s="12"/>
      <c r="QSZ20" s="12"/>
      <c r="QTA20" s="12"/>
      <c r="QTB20" s="12"/>
      <c r="QTC20" s="12"/>
      <c r="QTD20" s="12"/>
      <c r="QTE20" s="12"/>
      <c r="QTF20" s="12"/>
      <c r="QTG20" s="12"/>
      <c r="QTH20" s="12"/>
      <c r="QTI20" s="12"/>
      <c r="QTJ20" s="12"/>
      <c r="QTK20" s="12"/>
      <c r="QTL20" s="12"/>
      <c r="QTM20" s="12"/>
      <c r="QTN20" s="12"/>
      <c r="QTO20" s="12"/>
      <c r="QTP20" s="12"/>
      <c r="QTQ20" s="12"/>
      <c r="QTR20" s="12"/>
      <c r="QTS20" s="12"/>
      <c r="QTT20" s="12"/>
      <c r="QTU20" s="12"/>
      <c r="QTV20" s="12"/>
      <c r="QTW20" s="12"/>
      <c r="QTX20" s="12"/>
      <c r="QTY20" s="12"/>
      <c r="QTZ20" s="12"/>
      <c r="QUA20" s="12"/>
      <c r="QUB20" s="12"/>
      <c r="QUC20" s="12"/>
      <c r="QUD20" s="12"/>
      <c r="QUE20" s="12"/>
      <c r="QUF20" s="12"/>
      <c r="QUG20" s="12"/>
      <c r="QUH20" s="12"/>
      <c r="QUI20" s="12"/>
      <c r="QUJ20" s="12"/>
      <c r="QUK20" s="12"/>
      <c r="QUL20" s="12"/>
      <c r="QUM20" s="12"/>
      <c r="QUN20" s="12"/>
      <c r="QUO20" s="12"/>
      <c r="QUP20" s="12"/>
      <c r="QUQ20" s="12"/>
      <c r="QUR20" s="12"/>
      <c r="QUS20" s="12"/>
      <c r="QUT20" s="12"/>
      <c r="QUU20" s="12"/>
      <c r="QUV20" s="12"/>
      <c r="QUW20" s="12"/>
      <c r="QUX20" s="12"/>
      <c r="QUY20" s="12"/>
      <c r="QUZ20" s="12"/>
      <c r="QVA20" s="12"/>
      <c r="QVB20" s="12"/>
      <c r="QVC20" s="12"/>
      <c r="QVD20" s="12"/>
      <c r="QVE20" s="12"/>
      <c r="QVF20" s="12"/>
      <c r="QVG20" s="12"/>
      <c r="QVH20" s="12"/>
      <c r="QVI20" s="12"/>
      <c r="QVJ20" s="12"/>
      <c r="QVK20" s="12"/>
      <c r="QVL20" s="12"/>
      <c r="QVM20" s="12"/>
      <c r="QVN20" s="12"/>
      <c r="QVO20" s="12"/>
      <c r="QVP20" s="12"/>
      <c r="QVQ20" s="12"/>
      <c r="QVR20" s="12"/>
      <c r="QVS20" s="12"/>
      <c r="QVT20" s="12"/>
      <c r="QVU20" s="12"/>
      <c r="QVV20" s="12"/>
      <c r="QVW20" s="12"/>
      <c r="QVX20" s="12"/>
      <c r="QVY20" s="12"/>
      <c r="QVZ20" s="12"/>
      <c r="QWA20" s="12"/>
      <c r="QWB20" s="12"/>
      <c r="QWC20" s="12"/>
      <c r="QWD20" s="12"/>
      <c r="QWE20" s="12"/>
      <c r="QWF20" s="12"/>
      <c r="QWG20" s="12"/>
      <c r="QWH20" s="12"/>
      <c r="QWI20" s="12"/>
      <c r="QWJ20" s="12"/>
      <c r="QWK20" s="12"/>
      <c r="QWL20" s="12"/>
      <c r="QWM20" s="12"/>
      <c r="QWN20" s="12"/>
      <c r="QWO20" s="12"/>
      <c r="QWP20" s="12"/>
      <c r="QWQ20" s="12"/>
      <c r="QWR20" s="12"/>
      <c r="QWS20" s="12"/>
      <c r="QWT20" s="12"/>
      <c r="QWU20" s="12"/>
      <c r="QWV20" s="12"/>
      <c r="QWW20" s="12"/>
      <c r="QWX20" s="12"/>
      <c r="QWY20" s="12"/>
      <c r="QWZ20" s="12"/>
      <c r="QXA20" s="12"/>
      <c r="QXB20" s="12"/>
      <c r="QXC20" s="12"/>
      <c r="QXD20" s="12"/>
      <c r="QXE20" s="12"/>
      <c r="QXF20" s="12"/>
      <c r="QXG20" s="12"/>
      <c r="QXH20" s="12"/>
      <c r="QXI20" s="12"/>
      <c r="QXJ20" s="12"/>
      <c r="QXK20" s="12"/>
      <c r="QXL20" s="12"/>
      <c r="QXM20" s="12"/>
      <c r="QXN20" s="12"/>
      <c r="QXO20" s="12"/>
      <c r="QXP20" s="12"/>
      <c r="QXQ20" s="12"/>
      <c r="QXR20" s="12"/>
      <c r="QXS20" s="12"/>
      <c r="QXT20" s="12"/>
      <c r="QXU20" s="12"/>
      <c r="QXV20" s="12"/>
      <c r="QXW20" s="12"/>
      <c r="QXX20" s="12"/>
      <c r="QXY20" s="12"/>
      <c r="QXZ20" s="12"/>
      <c r="QYA20" s="12"/>
      <c r="QYB20" s="12"/>
      <c r="QYC20" s="12"/>
      <c r="QYD20" s="12"/>
      <c r="QYE20" s="12"/>
      <c r="QYF20" s="12"/>
      <c r="QYG20" s="12"/>
      <c r="QYH20" s="12"/>
      <c r="QYI20" s="12"/>
      <c r="QYJ20" s="12"/>
      <c r="QYK20" s="12"/>
      <c r="QYL20" s="12"/>
      <c r="QYM20" s="12"/>
      <c r="QYN20" s="12"/>
      <c r="QYO20" s="12"/>
      <c r="QYP20" s="12"/>
      <c r="QYQ20" s="12"/>
      <c r="QYR20" s="12"/>
      <c r="QYS20" s="12"/>
      <c r="QYT20" s="12"/>
      <c r="QYU20" s="12"/>
      <c r="QYV20" s="12"/>
      <c r="QYW20" s="12"/>
      <c r="QYX20" s="12"/>
      <c r="QYY20" s="12"/>
      <c r="QYZ20" s="12"/>
      <c r="QZA20" s="12"/>
      <c r="QZB20" s="12"/>
      <c r="QZC20" s="12"/>
      <c r="QZD20" s="12"/>
      <c r="QZE20" s="12"/>
      <c r="QZF20" s="12"/>
      <c r="QZG20" s="12"/>
      <c r="QZH20" s="12"/>
      <c r="QZI20" s="12"/>
      <c r="QZJ20" s="12"/>
      <c r="QZK20" s="12"/>
      <c r="QZL20" s="12"/>
      <c r="QZM20" s="12"/>
      <c r="QZN20" s="12"/>
      <c r="QZO20" s="12"/>
      <c r="QZP20" s="12"/>
      <c r="QZQ20" s="12"/>
      <c r="QZR20" s="12"/>
      <c r="QZS20" s="12"/>
      <c r="QZT20" s="12"/>
      <c r="QZU20" s="12"/>
      <c r="QZV20" s="12"/>
      <c r="QZW20" s="12"/>
      <c r="QZX20" s="12"/>
      <c r="QZY20" s="12"/>
      <c r="QZZ20" s="12"/>
      <c r="RAA20" s="12"/>
      <c r="RAB20" s="12"/>
      <c r="RAC20" s="12"/>
      <c r="RAD20" s="12"/>
      <c r="RAE20" s="12"/>
      <c r="RAF20" s="12"/>
      <c r="RAG20" s="12"/>
      <c r="RAH20" s="12"/>
      <c r="RAI20" s="12"/>
      <c r="RAJ20" s="12"/>
      <c r="RAK20" s="12"/>
      <c r="RAL20" s="12"/>
      <c r="RAM20" s="12"/>
      <c r="RAN20" s="12"/>
      <c r="RAO20" s="12"/>
      <c r="RAP20" s="12"/>
      <c r="RAQ20" s="12"/>
      <c r="RAR20" s="12"/>
      <c r="RAS20" s="12"/>
      <c r="RAT20" s="12"/>
      <c r="RAU20" s="12"/>
      <c r="RAV20" s="12"/>
      <c r="RAW20" s="12"/>
      <c r="RAX20" s="12"/>
      <c r="RAY20" s="12"/>
      <c r="RAZ20" s="12"/>
      <c r="RBA20" s="12"/>
      <c r="RBB20" s="12"/>
      <c r="RBC20" s="12"/>
      <c r="RBD20" s="12"/>
      <c r="RBE20" s="12"/>
      <c r="RBF20" s="12"/>
      <c r="RBG20" s="12"/>
      <c r="RBH20" s="12"/>
      <c r="RBI20" s="12"/>
      <c r="RBJ20" s="12"/>
      <c r="RBK20" s="12"/>
      <c r="RBL20" s="12"/>
      <c r="RBM20" s="12"/>
      <c r="RBN20" s="12"/>
      <c r="RBO20" s="12"/>
      <c r="RBP20" s="12"/>
      <c r="RBQ20" s="12"/>
      <c r="RBR20" s="12"/>
      <c r="RBS20" s="12"/>
      <c r="RBT20" s="12"/>
      <c r="RBU20" s="12"/>
      <c r="RBV20" s="12"/>
      <c r="RBW20" s="12"/>
      <c r="RBX20" s="12"/>
      <c r="RBY20" s="12"/>
      <c r="RBZ20" s="12"/>
      <c r="RCA20" s="12"/>
      <c r="RCB20" s="12"/>
      <c r="RCC20" s="12"/>
      <c r="RCD20" s="12"/>
      <c r="RCE20" s="12"/>
      <c r="RCF20" s="12"/>
      <c r="RCG20" s="12"/>
      <c r="RCH20" s="12"/>
      <c r="RCI20" s="12"/>
      <c r="RCJ20" s="12"/>
      <c r="RCK20" s="12"/>
      <c r="RCL20" s="12"/>
      <c r="RCM20" s="12"/>
      <c r="RCN20" s="12"/>
      <c r="RCO20" s="12"/>
      <c r="RCP20" s="12"/>
      <c r="RCQ20" s="12"/>
      <c r="RCR20" s="12"/>
      <c r="RCS20" s="12"/>
      <c r="RCT20" s="12"/>
      <c r="RCU20" s="12"/>
      <c r="RCV20" s="12"/>
      <c r="RCW20" s="12"/>
      <c r="RCX20" s="12"/>
      <c r="RCY20" s="12"/>
      <c r="RCZ20" s="12"/>
      <c r="RDA20" s="12"/>
      <c r="RDB20" s="12"/>
      <c r="RDC20" s="12"/>
      <c r="RDD20" s="12"/>
      <c r="RDE20" s="12"/>
      <c r="RDF20" s="12"/>
      <c r="RDG20" s="12"/>
      <c r="RDH20" s="12"/>
      <c r="RDI20" s="12"/>
      <c r="RDJ20" s="12"/>
      <c r="RDK20" s="12"/>
      <c r="RDL20" s="12"/>
      <c r="RDM20" s="12"/>
      <c r="RDN20" s="12"/>
      <c r="RDO20" s="12"/>
      <c r="RDP20" s="12"/>
      <c r="RDQ20" s="12"/>
      <c r="RDR20" s="12"/>
      <c r="RDS20" s="12"/>
      <c r="RDT20" s="12"/>
      <c r="RDU20" s="12"/>
      <c r="RDV20" s="12"/>
      <c r="RDW20" s="12"/>
      <c r="RDX20" s="12"/>
      <c r="RDY20" s="12"/>
      <c r="RDZ20" s="12"/>
      <c r="REA20" s="12"/>
      <c r="REB20" s="12"/>
      <c r="REC20" s="12"/>
      <c r="RED20" s="12"/>
      <c r="REE20" s="12"/>
      <c r="REF20" s="12"/>
      <c r="REG20" s="12"/>
      <c r="REH20" s="12"/>
      <c r="REI20" s="12"/>
      <c r="REJ20" s="12"/>
      <c r="REK20" s="12"/>
      <c r="REL20" s="12"/>
      <c r="REM20" s="12"/>
      <c r="REN20" s="12"/>
      <c r="REO20" s="12"/>
      <c r="REP20" s="12"/>
      <c r="REQ20" s="12"/>
      <c r="RER20" s="12"/>
      <c r="RES20" s="12"/>
      <c r="RET20" s="12"/>
      <c r="REU20" s="12"/>
      <c r="REV20" s="12"/>
      <c r="REW20" s="12"/>
      <c r="REX20" s="12"/>
      <c r="REY20" s="12"/>
      <c r="REZ20" s="12"/>
      <c r="RFA20" s="12"/>
      <c r="RFB20" s="12"/>
      <c r="RFC20" s="12"/>
      <c r="RFD20" s="12"/>
      <c r="RFE20" s="12"/>
      <c r="RFF20" s="12"/>
      <c r="RFG20" s="12"/>
      <c r="RFH20" s="12"/>
      <c r="RFI20" s="12"/>
      <c r="RFJ20" s="12"/>
      <c r="RFK20" s="12"/>
      <c r="RFL20" s="12"/>
      <c r="RFM20" s="12"/>
      <c r="RFN20" s="12"/>
      <c r="RFO20" s="12"/>
      <c r="RFP20" s="12"/>
      <c r="RFQ20" s="12"/>
      <c r="RFR20" s="12"/>
      <c r="RFS20" s="12"/>
      <c r="RFT20" s="12"/>
      <c r="RFU20" s="12"/>
      <c r="RFV20" s="12"/>
      <c r="RFW20" s="12"/>
      <c r="RFX20" s="12"/>
      <c r="RFY20" s="12"/>
      <c r="RFZ20" s="12"/>
      <c r="RGA20" s="12"/>
      <c r="RGB20" s="12"/>
      <c r="RGC20" s="12"/>
      <c r="RGD20" s="12"/>
      <c r="RGE20" s="12"/>
      <c r="RGF20" s="12"/>
      <c r="RGG20" s="12"/>
      <c r="RGH20" s="12"/>
      <c r="RGI20" s="12"/>
      <c r="RGJ20" s="12"/>
      <c r="RGK20" s="12"/>
      <c r="RGL20" s="12"/>
      <c r="RGM20" s="12"/>
      <c r="RGN20" s="12"/>
      <c r="RGO20" s="12"/>
      <c r="RGP20" s="12"/>
      <c r="RGQ20" s="12"/>
      <c r="RGR20" s="12"/>
      <c r="RGS20" s="12"/>
      <c r="RGT20" s="12"/>
      <c r="RGU20" s="12"/>
      <c r="RGV20" s="12"/>
      <c r="RGW20" s="12"/>
      <c r="RGX20" s="12"/>
      <c r="RGY20" s="12"/>
      <c r="RGZ20" s="12"/>
      <c r="RHA20" s="12"/>
      <c r="RHB20" s="12"/>
      <c r="RHC20" s="12"/>
      <c r="RHD20" s="12"/>
      <c r="RHE20" s="12"/>
      <c r="RHF20" s="12"/>
      <c r="RHG20" s="12"/>
      <c r="RHH20" s="12"/>
      <c r="RHI20" s="12"/>
      <c r="RHJ20" s="12"/>
      <c r="RHK20" s="12"/>
      <c r="RHL20" s="12"/>
      <c r="RHM20" s="12"/>
      <c r="RHN20" s="12"/>
      <c r="RHO20" s="12"/>
      <c r="RHP20" s="12"/>
      <c r="RHQ20" s="12"/>
      <c r="RHR20" s="12"/>
      <c r="RHS20" s="12"/>
      <c r="RHT20" s="12"/>
      <c r="RHU20" s="12"/>
      <c r="RHV20" s="12"/>
      <c r="RHW20" s="12"/>
      <c r="RHX20" s="12"/>
      <c r="RHY20" s="12"/>
      <c r="RHZ20" s="12"/>
      <c r="RIA20" s="12"/>
      <c r="RIB20" s="12"/>
      <c r="RIC20" s="12"/>
      <c r="RID20" s="12"/>
      <c r="RIE20" s="12"/>
      <c r="RIF20" s="12"/>
      <c r="RIG20" s="12"/>
      <c r="RIH20" s="12"/>
      <c r="RII20" s="12"/>
      <c r="RIJ20" s="12"/>
      <c r="RIK20" s="12"/>
      <c r="RIL20" s="12"/>
      <c r="RIM20" s="12"/>
      <c r="RIN20" s="12"/>
      <c r="RIO20" s="12"/>
      <c r="RIP20" s="12"/>
      <c r="RIQ20" s="12"/>
      <c r="RIR20" s="12"/>
      <c r="RIS20" s="12"/>
      <c r="RIT20" s="12"/>
      <c r="RIU20" s="12"/>
      <c r="RIV20" s="12"/>
      <c r="RIW20" s="12"/>
      <c r="RIX20" s="12"/>
      <c r="RIY20" s="12"/>
      <c r="RIZ20" s="12"/>
      <c r="RJA20" s="12"/>
      <c r="RJB20" s="12"/>
      <c r="RJC20" s="12"/>
      <c r="RJD20" s="12"/>
      <c r="RJE20" s="12"/>
      <c r="RJF20" s="12"/>
      <c r="RJG20" s="12"/>
      <c r="RJH20" s="12"/>
      <c r="RJI20" s="12"/>
      <c r="RJJ20" s="12"/>
      <c r="RJK20" s="12"/>
      <c r="RJL20" s="12"/>
      <c r="RJM20" s="12"/>
      <c r="RJN20" s="12"/>
      <c r="RJO20" s="12"/>
      <c r="RJP20" s="12"/>
      <c r="RJQ20" s="12"/>
      <c r="RJR20" s="12"/>
      <c r="RJS20" s="12"/>
      <c r="RJT20" s="12"/>
      <c r="RJU20" s="12"/>
      <c r="RJV20" s="12"/>
      <c r="RJW20" s="12"/>
      <c r="RJX20" s="12"/>
      <c r="RJY20" s="12"/>
      <c r="RJZ20" s="12"/>
      <c r="RKA20" s="12"/>
      <c r="RKB20" s="12"/>
      <c r="RKC20" s="12"/>
      <c r="RKD20" s="12"/>
      <c r="RKE20" s="12"/>
      <c r="RKF20" s="12"/>
      <c r="RKG20" s="12"/>
      <c r="RKH20" s="12"/>
      <c r="RKI20" s="12"/>
      <c r="RKJ20" s="12"/>
      <c r="RKK20" s="12"/>
      <c r="RKL20" s="12"/>
      <c r="RKM20" s="12"/>
      <c r="RKN20" s="12"/>
      <c r="RKO20" s="12"/>
      <c r="RKP20" s="12"/>
      <c r="RKQ20" s="12"/>
      <c r="RKR20" s="12"/>
      <c r="RKS20" s="12"/>
      <c r="RKT20" s="12"/>
      <c r="RKU20" s="12"/>
      <c r="RKV20" s="12"/>
      <c r="RKW20" s="12"/>
      <c r="RKX20" s="12"/>
      <c r="RKY20" s="12"/>
      <c r="RKZ20" s="12"/>
      <c r="RLA20" s="12"/>
      <c r="RLB20" s="12"/>
      <c r="RLC20" s="12"/>
      <c r="RLD20" s="12"/>
      <c r="RLE20" s="12"/>
      <c r="RLF20" s="12"/>
      <c r="RLG20" s="12"/>
      <c r="RLH20" s="12"/>
      <c r="RLI20" s="12"/>
      <c r="RLJ20" s="12"/>
      <c r="RLK20" s="12"/>
      <c r="RLL20" s="12"/>
      <c r="RLM20" s="12"/>
      <c r="RLN20" s="12"/>
      <c r="RLO20" s="12"/>
      <c r="RLP20" s="12"/>
      <c r="RLQ20" s="12"/>
      <c r="RLR20" s="12"/>
      <c r="RLS20" s="12"/>
      <c r="RLT20" s="12"/>
      <c r="RLU20" s="12"/>
      <c r="RLV20" s="12"/>
      <c r="RLW20" s="12"/>
      <c r="RLX20" s="12"/>
      <c r="RLY20" s="12"/>
      <c r="RLZ20" s="12"/>
      <c r="RMA20" s="12"/>
      <c r="RMB20" s="12"/>
      <c r="RMC20" s="12"/>
      <c r="RMD20" s="12"/>
      <c r="RME20" s="12"/>
      <c r="RMF20" s="12"/>
      <c r="RMG20" s="12"/>
      <c r="RMH20" s="12"/>
      <c r="RMI20" s="12"/>
      <c r="RMJ20" s="12"/>
      <c r="RMK20" s="12"/>
      <c r="RML20" s="12"/>
      <c r="RMM20" s="12"/>
      <c r="RMN20" s="12"/>
      <c r="RMO20" s="12"/>
      <c r="RMP20" s="12"/>
      <c r="RMQ20" s="12"/>
      <c r="RMR20" s="12"/>
      <c r="RMS20" s="12"/>
      <c r="RMT20" s="12"/>
      <c r="RMU20" s="12"/>
      <c r="RMV20" s="12"/>
      <c r="RMW20" s="12"/>
      <c r="RMX20" s="12"/>
      <c r="RMY20" s="12"/>
      <c r="RMZ20" s="12"/>
      <c r="RNA20" s="12"/>
      <c r="RNB20" s="12"/>
      <c r="RNC20" s="12"/>
      <c r="RND20" s="12"/>
      <c r="RNE20" s="12"/>
      <c r="RNF20" s="12"/>
      <c r="RNG20" s="12"/>
      <c r="RNH20" s="12"/>
      <c r="RNI20" s="12"/>
      <c r="RNJ20" s="12"/>
      <c r="RNK20" s="12"/>
      <c r="RNL20" s="12"/>
      <c r="RNM20" s="12"/>
      <c r="RNN20" s="12"/>
      <c r="RNO20" s="12"/>
      <c r="RNP20" s="12"/>
      <c r="RNQ20" s="12"/>
      <c r="RNR20" s="12"/>
      <c r="RNS20" s="12"/>
      <c r="RNT20" s="12"/>
      <c r="RNU20" s="12"/>
      <c r="RNV20" s="12"/>
      <c r="RNW20" s="12"/>
      <c r="RNX20" s="12"/>
      <c r="RNY20" s="12"/>
      <c r="RNZ20" s="12"/>
      <c r="ROA20" s="12"/>
      <c r="ROB20" s="12"/>
      <c r="ROC20" s="12"/>
      <c r="ROD20" s="12"/>
      <c r="ROE20" s="12"/>
      <c r="ROF20" s="12"/>
      <c r="ROG20" s="12"/>
      <c r="ROH20" s="12"/>
      <c r="ROI20" s="12"/>
      <c r="ROJ20" s="12"/>
      <c r="ROK20" s="12"/>
      <c r="ROL20" s="12"/>
      <c r="ROM20" s="12"/>
      <c r="RON20" s="12"/>
      <c r="ROO20" s="12"/>
      <c r="ROP20" s="12"/>
      <c r="ROQ20" s="12"/>
      <c r="ROR20" s="12"/>
      <c r="ROS20" s="12"/>
      <c r="ROT20" s="12"/>
      <c r="ROU20" s="12"/>
      <c r="ROV20" s="12"/>
      <c r="ROW20" s="12"/>
      <c r="ROX20" s="12"/>
      <c r="ROY20" s="12"/>
      <c r="ROZ20" s="12"/>
      <c r="RPA20" s="12"/>
      <c r="RPB20" s="12"/>
      <c r="RPC20" s="12"/>
      <c r="RPD20" s="12"/>
      <c r="RPE20" s="12"/>
      <c r="RPF20" s="12"/>
      <c r="RPG20" s="12"/>
      <c r="RPH20" s="12"/>
      <c r="RPI20" s="12"/>
      <c r="RPJ20" s="12"/>
      <c r="RPK20" s="12"/>
      <c r="RPL20" s="12"/>
      <c r="RPM20" s="12"/>
      <c r="RPN20" s="12"/>
      <c r="RPO20" s="12"/>
      <c r="RPP20" s="12"/>
      <c r="RPQ20" s="12"/>
      <c r="RPR20" s="12"/>
      <c r="RPS20" s="12"/>
      <c r="RPT20" s="12"/>
      <c r="RPU20" s="12"/>
      <c r="RPV20" s="12"/>
      <c r="RPW20" s="12"/>
      <c r="RPX20" s="12"/>
      <c r="RPY20" s="12"/>
      <c r="RPZ20" s="12"/>
      <c r="RQA20" s="12"/>
      <c r="RQB20" s="12"/>
      <c r="RQC20" s="12"/>
      <c r="RQD20" s="12"/>
      <c r="RQE20" s="12"/>
      <c r="RQF20" s="12"/>
      <c r="RQG20" s="12"/>
      <c r="RQH20" s="12"/>
      <c r="RQI20" s="12"/>
      <c r="RQJ20" s="12"/>
      <c r="RQK20" s="12"/>
      <c r="RQL20" s="12"/>
      <c r="RQM20" s="12"/>
      <c r="RQN20" s="12"/>
      <c r="RQO20" s="12"/>
      <c r="RQP20" s="12"/>
      <c r="RQQ20" s="12"/>
      <c r="RQR20" s="12"/>
      <c r="RQS20" s="12"/>
      <c r="RQT20" s="12"/>
      <c r="RQU20" s="12"/>
      <c r="RQV20" s="12"/>
      <c r="RQW20" s="12"/>
      <c r="RQX20" s="12"/>
      <c r="RQY20" s="12"/>
      <c r="RQZ20" s="12"/>
      <c r="RRA20" s="12"/>
      <c r="RRB20" s="12"/>
      <c r="RRC20" s="12"/>
      <c r="RRD20" s="12"/>
      <c r="RRE20" s="12"/>
      <c r="RRF20" s="12"/>
      <c r="RRG20" s="12"/>
      <c r="RRH20" s="12"/>
      <c r="RRI20" s="12"/>
      <c r="RRJ20" s="12"/>
      <c r="RRK20" s="12"/>
      <c r="RRL20" s="12"/>
      <c r="RRM20" s="12"/>
      <c r="RRN20" s="12"/>
      <c r="RRO20" s="12"/>
      <c r="RRP20" s="12"/>
      <c r="RRQ20" s="12"/>
      <c r="RRR20" s="12"/>
      <c r="RRS20" s="12"/>
      <c r="RRT20" s="12"/>
      <c r="RRU20" s="12"/>
      <c r="RRV20" s="12"/>
      <c r="RRW20" s="12"/>
      <c r="RRX20" s="12"/>
      <c r="RRY20" s="12"/>
      <c r="RRZ20" s="12"/>
      <c r="RSA20" s="12"/>
      <c r="RSB20" s="12"/>
      <c r="RSC20" s="12"/>
      <c r="RSD20" s="12"/>
      <c r="RSE20" s="12"/>
      <c r="RSF20" s="12"/>
      <c r="RSG20" s="12"/>
      <c r="RSH20" s="12"/>
      <c r="RSI20" s="12"/>
      <c r="RSJ20" s="12"/>
      <c r="RSK20" s="12"/>
      <c r="RSL20" s="12"/>
      <c r="RSM20" s="12"/>
      <c r="RSN20" s="12"/>
      <c r="RSO20" s="12"/>
      <c r="RSP20" s="12"/>
      <c r="RSQ20" s="12"/>
      <c r="RSR20" s="12"/>
      <c r="RSS20" s="12"/>
      <c r="RST20" s="12"/>
      <c r="RSU20" s="12"/>
      <c r="RSV20" s="12"/>
      <c r="RSW20" s="12"/>
      <c r="RSX20" s="12"/>
      <c r="RSY20" s="12"/>
      <c r="RSZ20" s="12"/>
      <c r="RTA20" s="12"/>
      <c r="RTB20" s="12"/>
      <c r="RTC20" s="12"/>
      <c r="RTD20" s="12"/>
      <c r="RTE20" s="12"/>
      <c r="RTF20" s="12"/>
      <c r="RTG20" s="12"/>
      <c r="RTH20" s="12"/>
      <c r="RTI20" s="12"/>
      <c r="RTJ20" s="12"/>
      <c r="RTK20" s="12"/>
      <c r="RTL20" s="12"/>
      <c r="RTM20" s="12"/>
      <c r="RTN20" s="12"/>
      <c r="RTO20" s="12"/>
      <c r="RTP20" s="12"/>
      <c r="RTQ20" s="12"/>
      <c r="RTR20" s="12"/>
      <c r="RTS20" s="12"/>
      <c r="RTT20" s="12"/>
      <c r="RTU20" s="12"/>
      <c r="RTV20" s="12"/>
      <c r="RTW20" s="12"/>
      <c r="RTX20" s="12"/>
      <c r="RTY20" s="12"/>
      <c r="RTZ20" s="12"/>
      <c r="RUA20" s="12"/>
      <c r="RUB20" s="12"/>
      <c r="RUC20" s="12"/>
      <c r="RUD20" s="12"/>
      <c r="RUE20" s="12"/>
      <c r="RUF20" s="12"/>
      <c r="RUG20" s="12"/>
      <c r="RUH20" s="12"/>
      <c r="RUI20" s="12"/>
      <c r="RUJ20" s="12"/>
      <c r="RUK20" s="12"/>
      <c r="RUL20" s="12"/>
      <c r="RUM20" s="12"/>
      <c r="RUN20" s="12"/>
      <c r="RUO20" s="12"/>
      <c r="RUP20" s="12"/>
      <c r="RUQ20" s="12"/>
      <c r="RUR20" s="12"/>
      <c r="RUS20" s="12"/>
      <c r="RUT20" s="12"/>
      <c r="RUU20" s="12"/>
      <c r="RUV20" s="12"/>
      <c r="RUW20" s="12"/>
      <c r="RUX20" s="12"/>
      <c r="RUY20" s="12"/>
      <c r="RUZ20" s="12"/>
      <c r="RVA20" s="12"/>
      <c r="RVB20" s="12"/>
      <c r="RVC20" s="12"/>
      <c r="RVD20" s="12"/>
      <c r="RVE20" s="12"/>
      <c r="RVF20" s="12"/>
      <c r="RVG20" s="12"/>
      <c r="RVH20" s="12"/>
      <c r="RVI20" s="12"/>
      <c r="RVJ20" s="12"/>
      <c r="RVK20" s="12"/>
      <c r="RVL20" s="12"/>
      <c r="RVM20" s="12"/>
      <c r="RVN20" s="12"/>
      <c r="RVO20" s="12"/>
      <c r="RVP20" s="12"/>
      <c r="RVQ20" s="12"/>
      <c r="RVR20" s="12"/>
      <c r="RVS20" s="12"/>
      <c r="RVT20" s="12"/>
      <c r="RVU20" s="12"/>
      <c r="RVV20" s="12"/>
      <c r="RVW20" s="12"/>
      <c r="RVX20" s="12"/>
      <c r="RVY20" s="12"/>
      <c r="RVZ20" s="12"/>
      <c r="RWA20" s="12"/>
      <c r="RWB20" s="12"/>
      <c r="RWC20" s="12"/>
      <c r="RWD20" s="12"/>
      <c r="RWE20" s="12"/>
      <c r="RWF20" s="12"/>
      <c r="RWG20" s="12"/>
      <c r="RWH20" s="12"/>
      <c r="RWI20" s="12"/>
      <c r="RWJ20" s="12"/>
      <c r="RWK20" s="12"/>
      <c r="RWL20" s="12"/>
      <c r="RWM20" s="12"/>
      <c r="RWN20" s="12"/>
      <c r="RWO20" s="12"/>
      <c r="RWP20" s="12"/>
      <c r="RWQ20" s="12"/>
      <c r="RWR20" s="12"/>
      <c r="RWS20" s="12"/>
      <c r="RWT20" s="12"/>
      <c r="RWU20" s="12"/>
      <c r="RWV20" s="12"/>
      <c r="RWW20" s="12"/>
      <c r="RWX20" s="12"/>
      <c r="RWY20" s="12"/>
      <c r="RWZ20" s="12"/>
      <c r="RXA20" s="12"/>
      <c r="RXB20" s="12"/>
      <c r="RXC20" s="12"/>
      <c r="RXD20" s="12"/>
      <c r="RXE20" s="12"/>
      <c r="RXF20" s="12"/>
      <c r="RXG20" s="12"/>
      <c r="RXH20" s="12"/>
      <c r="RXI20" s="12"/>
      <c r="RXJ20" s="12"/>
      <c r="RXK20" s="12"/>
      <c r="RXL20" s="12"/>
      <c r="RXM20" s="12"/>
      <c r="RXN20" s="12"/>
      <c r="RXO20" s="12"/>
      <c r="RXP20" s="12"/>
      <c r="RXQ20" s="12"/>
      <c r="RXR20" s="12"/>
      <c r="RXS20" s="12"/>
      <c r="RXT20" s="12"/>
      <c r="RXU20" s="12"/>
      <c r="RXV20" s="12"/>
      <c r="RXW20" s="12"/>
      <c r="RXX20" s="12"/>
      <c r="RXY20" s="12"/>
      <c r="RXZ20" s="12"/>
      <c r="RYA20" s="12"/>
      <c r="RYB20" s="12"/>
      <c r="RYC20" s="12"/>
      <c r="RYD20" s="12"/>
      <c r="RYE20" s="12"/>
      <c r="RYF20" s="12"/>
      <c r="RYG20" s="12"/>
      <c r="RYH20" s="12"/>
      <c r="RYI20" s="12"/>
      <c r="RYJ20" s="12"/>
      <c r="RYK20" s="12"/>
      <c r="RYL20" s="12"/>
      <c r="RYM20" s="12"/>
      <c r="RYN20" s="12"/>
      <c r="RYO20" s="12"/>
      <c r="RYP20" s="12"/>
      <c r="RYQ20" s="12"/>
      <c r="RYR20" s="12"/>
      <c r="RYS20" s="12"/>
      <c r="RYT20" s="12"/>
      <c r="RYU20" s="12"/>
      <c r="RYV20" s="12"/>
      <c r="RYW20" s="12"/>
      <c r="RYX20" s="12"/>
      <c r="RYY20" s="12"/>
      <c r="RYZ20" s="12"/>
      <c r="RZA20" s="12"/>
      <c r="RZB20" s="12"/>
      <c r="RZC20" s="12"/>
      <c r="RZD20" s="12"/>
      <c r="RZE20" s="12"/>
      <c r="RZF20" s="12"/>
      <c r="RZG20" s="12"/>
      <c r="RZH20" s="12"/>
      <c r="RZI20" s="12"/>
      <c r="RZJ20" s="12"/>
      <c r="RZK20" s="12"/>
      <c r="RZL20" s="12"/>
      <c r="RZM20" s="12"/>
      <c r="RZN20" s="12"/>
      <c r="RZO20" s="12"/>
      <c r="RZP20" s="12"/>
      <c r="RZQ20" s="12"/>
      <c r="RZR20" s="12"/>
      <c r="RZS20" s="12"/>
      <c r="RZT20" s="12"/>
      <c r="RZU20" s="12"/>
      <c r="RZV20" s="12"/>
      <c r="RZW20" s="12"/>
      <c r="RZX20" s="12"/>
      <c r="RZY20" s="12"/>
      <c r="RZZ20" s="12"/>
      <c r="SAA20" s="12"/>
      <c r="SAB20" s="12"/>
      <c r="SAC20" s="12"/>
      <c r="SAD20" s="12"/>
      <c r="SAE20" s="12"/>
      <c r="SAF20" s="12"/>
      <c r="SAG20" s="12"/>
      <c r="SAH20" s="12"/>
      <c r="SAI20" s="12"/>
      <c r="SAJ20" s="12"/>
      <c r="SAK20" s="12"/>
      <c r="SAL20" s="12"/>
      <c r="SAM20" s="12"/>
      <c r="SAN20" s="12"/>
      <c r="SAO20" s="12"/>
      <c r="SAP20" s="12"/>
      <c r="SAQ20" s="12"/>
      <c r="SAR20" s="12"/>
      <c r="SAS20" s="12"/>
      <c r="SAT20" s="12"/>
      <c r="SAU20" s="12"/>
      <c r="SAV20" s="12"/>
      <c r="SAW20" s="12"/>
      <c r="SAX20" s="12"/>
      <c r="SAY20" s="12"/>
      <c r="SAZ20" s="12"/>
      <c r="SBA20" s="12"/>
      <c r="SBB20" s="12"/>
      <c r="SBC20" s="12"/>
      <c r="SBD20" s="12"/>
      <c r="SBE20" s="12"/>
      <c r="SBF20" s="12"/>
      <c r="SBG20" s="12"/>
      <c r="SBH20" s="12"/>
      <c r="SBI20" s="12"/>
      <c r="SBJ20" s="12"/>
      <c r="SBK20" s="12"/>
      <c r="SBL20" s="12"/>
      <c r="SBM20" s="12"/>
      <c r="SBN20" s="12"/>
      <c r="SBO20" s="12"/>
      <c r="SBP20" s="12"/>
      <c r="SBQ20" s="12"/>
      <c r="SBR20" s="12"/>
      <c r="SBS20" s="12"/>
      <c r="SBT20" s="12"/>
      <c r="SBU20" s="12"/>
      <c r="SBV20" s="12"/>
      <c r="SBW20" s="12"/>
      <c r="SBX20" s="12"/>
      <c r="SBY20" s="12"/>
      <c r="SBZ20" s="12"/>
      <c r="SCA20" s="12"/>
      <c r="SCB20" s="12"/>
      <c r="SCC20" s="12"/>
      <c r="SCD20" s="12"/>
      <c r="SCE20" s="12"/>
      <c r="SCF20" s="12"/>
      <c r="SCG20" s="12"/>
      <c r="SCH20" s="12"/>
      <c r="SCI20" s="12"/>
      <c r="SCJ20" s="12"/>
      <c r="SCK20" s="12"/>
      <c r="SCL20" s="12"/>
      <c r="SCM20" s="12"/>
      <c r="SCN20" s="12"/>
      <c r="SCO20" s="12"/>
      <c r="SCP20" s="12"/>
      <c r="SCQ20" s="12"/>
      <c r="SCR20" s="12"/>
      <c r="SCS20" s="12"/>
      <c r="SCT20" s="12"/>
      <c r="SCU20" s="12"/>
      <c r="SCV20" s="12"/>
      <c r="SCW20" s="12"/>
      <c r="SCX20" s="12"/>
      <c r="SCY20" s="12"/>
      <c r="SCZ20" s="12"/>
      <c r="SDA20" s="12"/>
      <c r="SDB20" s="12"/>
      <c r="SDC20" s="12"/>
      <c r="SDD20" s="12"/>
      <c r="SDE20" s="12"/>
      <c r="SDF20" s="12"/>
      <c r="SDG20" s="12"/>
      <c r="SDH20" s="12"/>
      <c r="SDI20" s="12"/>
      <c r="SDJ20" s="12"/>
      <c r="SDK20" s="12"/>
      <c r="SDL20" s="12"/>
      <c r="SDM20" s="12"/>
      <c r="SDN20" s="12"/>
      <c r="SDO20" s="12"/>
      <c r="SDP20" s="12"/>
      <c r="SDQ20" s="12"/>
      <c r="SDR20" s="12"/>
      <c r="SDS20" s="12"/>
      <c r="SDT20" s="12"/>
      <c r="SDU20" s="12"/>
      <c r="SDV20" s="12"/>
      <c r="SDW20" s="12"/>
      <c r="SDX20" s="12"/>
      <c r="SDY20" s="12"/>
      <c r="SDZ20" s="12"/>
      <c r="SEA20" s="12"/>
      <c r="SEB20" s="12"/>
      <c r="SEC20" s="12"/>
      <c r="SED20" s="12"/>
      <c r="SEE20" s="12"/>
      <c r="SEF20" s="12"/>
      <c r="SEG20" s="12"/>
      <c r="SEH20" s="12"/>
      <c r="SEI20" s="12"/>
      <c r="SEJ20" s="12"/>
      <c r="SEK20" s="12"/>
      <c r="SEL20" s="12"/>
      <c r="SEM20" s="12"/>
      <c r="SEN20" s="12"/>
      <c r="SEO20" s="12"/>
      <c r="SEP20" s="12"/>
      <c r="SEQ20" s="12"/>
      <c r="SER20" s="12"/>
      <c r="SES20" s="12"/>
      <c r="SET20" s="12"/>
      <c r="SEU20" s="12"/>
      <c r="SEV20" s="12"/>
      <c r="SEW20" s="12"/>
      <c r="SEX20" s="12"/>
      <c r="SEY20" s="12"/>
      <c r="SEZ20" s="12"/>
      <c r="SFA20" s="12"/>
      <c r="SFB20" s="12"/>
      <c r="SFC20" s="12"/>
      <c r="SFD20" s="12"/>
      <c r="SFE20" s="12"/>
      <c r="SFF20" s="12"/>
      <c r="SFG20" s="12"/>
      <c r="SFH20" s="12"/>
      <c r="SFI20" s="12"/>
      <c r="SFJ20" s="12"/>
      <c r="SFK20" s="12"/>
      <c r="SFL20" s="12"/>
      <c r="SFM20" s="12"/>
      <c r="SFN20" s="12"/>
      <c r="SFO20" s="12"/>
      <c r="SFP20" s="12"/>
      <c r="SFQ20" s="12"/>
      <c r="SFR20" s="12"/>
      <c r="SFS20" s="12"/>
      <c r="SFT20" s="12"/>
      <c r="SFU20" s="12"/>
      <c r="SFV20" s="12"/>
      <c r="SFW20" s="12"/>
      <c r="SFX20" s="12"/>
      <c r="SFY20" s="12"/>
      <c r="SFZ20" s="12"/>
      <c r="SGA20" s="12"/>
      <c r="SGB20" s="12"/>
      <c r="SGC20" s="12"/>
      <c r="SGD20" s="12"/>
      <c r="SGE20" s="12"/>
      <c r="SGF20" s="12"/>
      <c r="SGG20" s="12"/>
      <c r="SGH20" s="12"/>
      <c r="SGI20" s="12"/>
      <c r="SGJ20" s="12"/>
      <c r="SGK20" s="12"/>
      <c r="SGL20" s="12"/>
      <c r="SGM20" s="12"/>
      <c r="SGN20" s="12"/>
      <c r="SGO20" s="12"/>
      <c r="SGP20" s="12"/>
      <c r="SGQ20" s="12"/>
      <c r="SGR20" s="12"/>
      <c r="SGS20" s="12"/>
      <c r="SGT20" s="12"/>
      <c r="SGU20" s="12"/>
      <c r="SGV20" s="12"/>
      <c r="SGW20" s="12"/>
      <c r="SGX20" s="12"/>
      <c r="SGY20" s="12"/>
      <c r="SGZ20" s="12"/>
      <c r="SHA20" s="12"/>
      <c r="SHB20" s="12"/>
      <c r="SHC20" s="12"/>
      <c r="SHD20" s="12"/>
      <c r="SHE20" s="12"/>
      <c r="SHF20" s="12"/>
      <c r="SHG20" s="12"/>
      <c r="SHH20" s="12"/>
      <c r="SHI20" s="12"/>
      <c r="SHJ20" s="12"/>
      <c r="SHK20" s="12"/>
      <c r="SHL20" s="12"/>
      <c r="SHM20" s="12"/>
      <c r="SHN20" s="12"/>
      <c r="SHO20" s="12"/>
      <c r="SHP20" s="12"/>
      <c r="SHQ20" s="12"/>
      <c r="SHR20" s="12"/>
      <c r="SHS20" s="12"/>
      <c r="SHT20" s="12"/>
      <c r="SHU20" s="12"/>
      <c r="SHV20" s="12"/>
      <c r="SHW20" s="12"/>
      <c r="SHX20" s="12"/>
      <c r="SHY20" s="12"/>
      <c r="SHZ20" s="12"/>
      <c r="SIA20" s="12"/>
      <c r="SIB20" s="12"/>
      <c r="SIC20" s="12"/>
      <c r="SID20" s="12"/>
      <c r="SIE20" s="12"/>
      <c r="SIF20" s="12"/>
      <c r="SIG20" s="12"/>
      <c r="SIH20" s="12"/>
      <c r="SII20" s="12"/>
      <c r="SIJ20" s="12"/>
      <c r="SIK20" s="12"/>
      <c r="SIL20" s="12"/>
      <c r="SIM20" s="12"/>
      <c r="SIN20" s="12"/>
      <c r="SIO20" s="12"/>
      <c r="SIP20" s="12"/>
      <c r="SIQ20" s="12"/>
      <c r="SIR20" s="12"/>
      <c r="SIS20" s="12"/>
      <c r="SIT20" s="12"/>
      <c r="SIU20" s="12"/>
      <c r="SIV20" s="12"/>
      <c r="SIW20" s="12"/>
      <c r="SIX20" s="12"/>
      <c r="SIY20" s="12"/>
      <c r="SIZ20" s="12"/>
      <c r="SJA20" s="12"/>
      <c r="SJB20" s="12"/>
      <c r="SJC20" s="12"/>
      <c r="SJD20" s="12"/>
      <c r="SJE20" s="12"/>
      <c r="SJF20" s="12"/>
      <c r="SJG20" s="12"/>
      <c r="SJH20" s="12"/>
      <c r="SJI20" s="12"/>
      <c r="SJJ20" s="12"/>
      <c r="SJK20" s="12"/>
      <c r="SJL20" s="12"/>
      <c r="SJM20" s="12"/>
      <c r="SJN20" s="12"/>
      <c r="SJO20" s="12"/>
      <c r="SJP20" s="12"/>
      <c r="SJQ20" s="12"/>
      <c r="SJR20" s="12"/>
      <c r="SJS20" s="12"/>
      <c r="SJT20" s="12"/>
      <c r="SJU20" s="12"/>
      <c r="SJV20" s="12"/>
      <c r="SJW20" s="12"/>
      <c r="SJX20" s="12"/>
      <c r="SJY20" s="12"/>
      <c r="SJZ20" s="12"/>
      <c r="SKA20" s="12"/>
      <c r="SKB20" s="12"/>
      <c r="SKC20" s="12"/>
      <c r="SKD20" s="12"/>
      <c r="SKE20" s="12"/>
      <c r="SKF20" s="12"/>
      <c r="SKG20" s="12"/>
      <c r="SKH20" s="12"/>
      <c r="SKI20" s="12"/>
      <c r="SKJ20" s="12"/>
      <c r="SKK20" s="12"/>
      <c r="SKL20" s="12"/>
      <c r="SKM20" s="12"/>
      <c r="SKN20" s="12"/>
      <c r="SKO20" s="12"/>
      <c r="SKP20" s="12"/>
      <c r="SKQ20" s="12"/>
      <c r="SKR20" s="12"/>
      <c r="SKS20" s="12"/>
      <c r="SKT20" s="12"/>
      <c r="SKU20" s="12"/>
      <c r="SKV20" s="12"/>
      <c r="SKW20" s="12"/>
      <c r="SKX20" s="12"/>
      <c r="SKY20" s="12"/>
      <c r="SKZ20" s="12"/>
      <c r="SLA20" s="12"/>
      <c r="SLB20" s="12"/>
      <c r="SLC20" s="12"/>
      <c r="SLD20" s="12"/>
      <c r="SLE20" s="12"/>
      <c r="SLF20" s="12"/>
      <c r="SLG20" s="12"/>
      <c r="SLH20" s="12"/>
      <c r="SLI20" s="12"/>
      <c r="SLJ20" s="12"/>
      <c r="SLK20" s="12"/>
      <c r="SLL20" s="12"/>
      <c r="SLM20" s="12"/>
      <c r="SLN20" s="12"/>
      <c r="SLO20" s="12"/>
      <c r="SLP20" s="12"/>
      <c r="SLQ20" s="12"/>
      <c r="SLR20" s="12"/>
      <c r="SLS20" s="12"/>
      <c r="SLT20" s="12"/>
      <c r="SLU20" s="12"/>
      <c r="SLV20" s="12"/>
      <c r="SLW20" s="12"/>
      <c r="SLX20" s="12"/>
      <c r="SLY20" s="12"/>
      <c r="SLZ20" s="12"/>
      <c r="SMA20" s="12"/>
      <c r="SMB20" s="12"/>
      <c r="SMC20" s="12"/>
      <c r="SMD20" s="12"/>
      <c r="SME20" s="12"/>
      <c r="SMF20" s="12"/>
      <c r="SMG20" s="12"/>
      <c r="SMH20" s="12"/>
      <c r="SMI20" s="12"/>
      <c r="SMJ20" s="12"/>
      <c r="SMK20" s="12"/>
      <c r="SML20" s="12"/>
      <c r="SMM20" s="12"/>
      <c r="SMN20" s="12"/>
      <c r="SMO20" s="12"/>
      <c r="SMP20" s="12"/>
      <c r="SMQ20" s="12"/>
      <c r="SMR20" s="12"/>
      <c r="SMS20" s="12"/>
      <c r="SMT20" s="12"/>
      <c r="SMU20" s="12"/>
      <c r="SMV20" s="12"/>
      <c r="SMW20" s="12"/>
      <c r="SMX20" s="12"/>
      <c r="SMY20" s="12"/>
      <c r="SMZ20" s="12"/>
      <c r="SNA20" s="12"/>
      <c r="SNB20" s="12"/>
      <c r="SNC20" s="12"/>
      <c r="SND20" s="12"/>
      <c r="SNE20" s="12"/>
      <c r="SNF20" s="12"/>
      <c r="SNG20" s="12"/>
      <c r="SNH20" s="12"/>
      <c r="SNI20" s="12"/>
      <c r="SNJ20" s="12"/>
      <c r="SNK20" s="12"/>
      <c r="SNL20" s="12"/>
      <c r="SNM20" s="12"/>
      <c r="SNN20" s="12"/>
      <c r="SNO20" s="12"/>
      <c r="SNP20" s="12"/>
      <c r="SNQ20" s="12"/>
      <c r="SNR20" s="12"/>
      <c r="SNS20" s="12"/>
      <c r="SNT20" s="12"/>
      <c r="SNU20" s="12"/>
      <c r="SNV20" s="12"/>
      <c r="SNW20" s="12"/>
      <c r="SNX20" s="12"/>
      <c r="SNY20" s="12"/>
      <c r="SNZ20" s="12"/>
      <c r="SOA20" s="12"/>
      <c r="SOB20" s="12"/>
      <c r="SOC20" s="12"/>
      <c r="SOD20" s="12"/>
      <c r="SOE20" s="12"/>
      <c r="SOF20" s="12"/>
      <c r="SOG20" s="12"/>
      <c r="SOH20" s="12"/>
      <c r="SOI20" s="12"/>
      <c r="SOJ20" s="12"/>
      <c r="SOK20" s="12"/>
      <c r="SOL20" s="12"/>
      <c r="SOM20" s="12"/>
      <c r="SON20" s="12"/>
      <c r="SOO20" s="12"/>
      <c r="SOP20" s="12"/>
      <c r="SOQ20" s="12"/>
      <c r="SOR20" s="12"/>
      <c r="SOS20" s="12"/>
      <c r="SOT20" s="12"/>
      <c r="SOU20" s="12"/>
      <c r="SOV20" s="12"/>
      <c r="SOW20" s="12"/>
      <c r="SOX20" s="12"/>
      <c r="SOY20" s="12"/>
      <c r="SOZ20" s="12"/>
      <c r="SPA20" s="12"/>
      <c r="SPB20" s="12"/>
      <c r="SPC20" s="12"/>
      <c r="SPD20" s="12"/>
      <c r="SPE20" s="12"/>
      <c r="SPF20" s="12"/>
      <c r="SPG20" s="12"/>
      <c r="SPH20" s="12"/>
      <c r="SPI20" s="12"/>
      <c r="SPJ20" s="12"/>
      <c r="SPK20" s="12"/>
      <c r="SPL20" s="12"/>
      <c r="SPM20" s="12"/>
      <c r="SPN20" s="12"/>
      <c r="SPO20" s="12"/>
      <c r="SPP20" s="12"/>
      <c r="SPQ20" s="12"/>
      <c r="SPR20" s="12"/>
      <c r="SPS20" s="12"/>
      <c r="SPT20" s="12"/>
      <c r="SPU20" s="12"/>
      <c r="SPV20" s="12"/>
      <c r="SPW20" s="12"/>
      <c r="SPX20" s="12"/>
      <c r="SPY20" s="12"/>
      <c r="SPZ20" s="12"/>
      <c r="SQA20" s="12"/>
      <c r="SQB20" s="12"/>
      <c r="SQC20" s="12"/>
      <c r="SQD20" s="12"/>
      <c r="SQE20" s="12"/>
      <c r="SQF20" s="12"/>
      <c r="SQG20" s="12"/>
      <c r="SQH20" s="12"/>
      <c r="SQI20" s="12"/>
      <c r="SQJ20" s="12"/>
      <c r="SQK20" s="12"/>
      <c r="SQL20" s="12"/>
      <c r="SQM20" s="12"/>
      <c r="SQN20" s="12"/>
      <c r="SQO20" s="12"/>
      <c r="SQP20" s="12"/>
      <c r="SQQ20" s="12"/>
      <c r="SQR20" s="12"/>
      <c r="SQS20" s="12"/>
      <c r="SQT20" s="12"/>
      <c r="SQU20" s="12"/>
      <c r="SQV20" s="12"/>
      <c r="SQW20" s="12"/>
      <c r="SQX20" s="12"/>
      <c r="SQY20" s="12"/>
      <c r="SQZ20" s="12"/>
      <c r="SRA20" s="12"/>
      <c r="SRB20" s="12"/>
      <c r="SRC20" s="12"/>
      <c r="SRD20" s="12"/>
      <c r="SRE20" s="12"/>
      <c r="SRF20" s="12"/>
      <c r="SRG20" s="12"/>
      <c r="SRH20" s="12"/>
      <c r="SRI20" s="12"/>
      <c r="SRJ20" s="12"/>
      <c r="SRK20" s="12"/>
      <c r="SRL20" s="12"/>
      <c r="SRM20" s="12"/>
      <c r="SRN20" s="12"/>
      <c r="SRO20" s="12"/>
      <c r="SRP20" s="12"/>
      <c r="SRQ20" s="12"/>
      <c r="SRR20" s="12"/>
      <c r="SRS20" s="12"/>
      <c r="SRT20" s="12"/>
      <c r="SRU20" s="12"/>
      <c r="SRV20" s="12"/>
      <c r="SRW20" s="12"/>
      <c r="SRX20" s="12"/>
      <c r="SRY20" s="12"/>
      <c r="SRZ20" s="12"/>
      <c r="SSA20" s="12"/>
      <c r="SSB20" s="12"/>
      <c r="SSC20" s="12"/>
      <c r="SSD20" s="12"/>
      <c r="SSE20" s="12"/>
      <c r="SSF20" s="12"/>
      <c r="SSG20" s="12"/>
      <c r="SSH20" s="12"/>
      <c r="SSI20" s="12"/>
      <c r="SSJ20" s="12"/>
      <c r="SSK20" s="12"/>
      <c r="SSL20" s="12"/>
      <c r="SSM20" s="12"/>
      <c r="SSN20" s="12"/>
      <c r="SSO20" s="12"/>
      <c r="SSP20" s="12"/>
      <c r="SSQ20" s="12"/>
      <c r="SSR20" s="12"/>
      <c r="SSS20" s="12"/>
      <c r="SST20" s="12"/>
      <c r="SSU20" s="12"/>
      <c r="SSV20" s="12"/>
      <c r="SSW20" s="12"/>
      <c r="SSX20" s="12"/>
      <c r="SSY20" s="12"/>
      <c r="SSZ20" s="12"/>
      <c r="STA20" s="12"/>
      <c r="STB20" s="12"/>
      <c r="STC20" s="12"/>
      <c r="STD20" s="12"/>
      <c r="STE20" s="12"/>
      <c r="STF20" s="12"/>
      <c r="STG20" s="12"/>
      <c r="STH20" s="12"/>
      <c r="STI20" s="12"/>
      <c r="STJ20" s="12"/>
      <c r="STK20" s="12"/>
      <c r="STL20" s="12"/>
      <c r="STM20" s="12"/>
      <c r="STN20" s="12"/>
      <c r="STO20" s="12"/>
      <c r="STP20" s="12"/>
      <c r="STQ20" s="12"/>
      <c r="STR20" s="12"/>
      <c r="STS20" s="12"/>
      <c r="STT20" s="12"/>
      <c r="STU20" s="12"/>
      <c r="STV20" s="12"/>
      <c r="STW20" s="12"/>
      <c r="STX20" s="12"/>
      <c r="STY20" s="12"/>
      <c r="STZ20" s="12"/>
      <c r="SUA20" s="12"/>
      <c r="SUB20" s="12"/>
      <c r="SUC20" s="12"/>
      <c r="SUD20" s="12"/>
      <c r="SUE20" s="12"/>
      <c r="SUF20" s="12"/>
      <c r="SUG20" s="12"/>
      <c r="SUH20" s="12"/>
      <c r="SUI20" s="12"/>
      <c r="SUJ20" s="12"/>
      <c r="SUK20" s="12"/>
      <c r="SUL20" s="12"/>
      <c r="SUM20" s="12"/>
      <c r="SUN20" s="12"/>
      <c r="SUO20" s="12"/>
      <c r="SUP20" s="12"/>
      <c r="SUQ20" s="12"/>
      <c r="SUR20" s="12"/>
      <c r="SUS20" s="12"/>
      <c r="SUT20" s="12"/>
      <c r="SUU20" s="12"/>
      <c r="SUV20" s="12"/>
      <c r="SUW20" s="12"/>
      <c r="SUX20" s="12"/>
      <c r="SUY20" s="12"/>
      <c r="SUZ20" s="12"/>
      <c r="SVA20" s="12"/>
      <c r="SVB20" s="12"/>
      <c r="SVC20" s="12"/>
      <c r="SVD20" s="12"/>
      <c r="SVE20" s="12"/>
      <c r="SVF20" s="12"/>
      <c r="SVG20" s="12"/>
      <c r="SVH20" s="12"/>
      <c r="SVI20" s="12"/>
      <c r="SVJ20" s="12"/>
      <c r="SVK20" s="12"/>
      <c r="SVL20" s="12"/>
      <c r="SVM20" s="12"/>
      <c r="SVN20" s="12"/>
      <c r="SVO20" s="12"/>
      <c r="SVP20" s="12"/>
      <c r="SVQ20" s="12"/>
      <c r="SVR20" s="12"/>
      <c r="SVS20" s="12"/>
      <c r="SVT20" s="12"/>
      <c r="SVU20" s="12"/>
      <c r="SVV20" s="12"/>
      <c r="SVW20" s="12"/>
      <c r="SVX20" s="12"/>
      <c r="SVY20" s="12"/>
      <c r="SVZ20" s="12"/>
      <c r="SWA20" s="12"/>
      <c r="SWB20" s="12"/>
      <c r="SWC20" s="12"/>
      <c r="SWD20" s="12"/>
      <c r="SWE20" s="12"/>
      <c r="SWF20" s="12"/>
      <c r="SWG20" s="12"/>
      <c r="SWH20" s="12"/>
      <c r="SWI20" s="12"/>
      <c r="SWJ20" s="12"/>
      <c r="SWK20" s="12"/>
      <c r="SWL20" s="12"/>
      <c r="SWM20" s="12"/>
      <c r="SWN20" s="12"/>
      <c r="SWO20" s="12"/>
      <c r="SWP20" s="12"/>
      <c r="SWQ20" s="12"/>
      <c r="SWR20" s="12"/>
      <c r="SWS20" s="12"/>
      <c r="SWT20" s="12"/>
      <c r="SWU20" s="12"/>
      <c r="SWV20" s="12"/>
      <c r="SWW20" s="12"/>
      <c r="SWX20" s="12"/>
      <c r="SWY20" s="12"/>
      <c r="SWZ20" s="12"/>
      <c r="SXA20" s="12"/>
      <c r="SXB20" s="12"/>
      <c r="SXC20" s="12"/>
      <c r="SXD20" s="12"/>
      <c r="SXE20" s="12"/>
      <c r="SXF20" s="12"/>
      <c r="SXG20" s="12"/>
      <c r="SXH20" s="12"/>
      <c r="SXI20" s="12"/>
      <c r="SXJ20" s="12"/>
      <c r="SXK20" s="12"/>
      <c r="SXL20" s="12"/>
      <c r="SXM20" s="12"/>
      <c r="SXN20" s="12"/>
      <c r="SXO20" s="12"/>
      <c r="SXP20" s="12"/>
      <c r="SXQ20" s="12"/>
      <c r="SXR20" s="12"/>
      <c r="SXS20" s="12"/>
      <c r="SXT20" s="12"/>
      <c r="SXU20" s="12"/>
      <c r="SXV20" s="12"/>
      <c r="SXW20" s="12"/>
      <c r="SXX20" s="12"/>
      <c r="SXY20" s="12"/>
      <c r="SXZ20" s="12"/>
      <c r="SYA20" s="12"/>
      <c r="SYB20" s="12"/>
      <c r="SYC20" s="12"/>
      <c r="SYD20" s="12"/>
      <c r="SYE20" s="12"/>
      <c r="SYF20" s="12"/>
      <c r="SYG20" s="12"/>
      <c r="SYH20" s="12"/>
      <c r="SYI20" s="12"/>
      <c r="SYJ20" s="12"/>
      <c r="SYK20" s="12"/>
      <c r="SYL20" s="12"/>
      <c r="SYM20" s="12"/>
      <c r="SYN20" s="12"/>
      <c r="SYO20" s="12"/>
      <c r="SYP20" s="12"/>
      <c r="SYQ20" s="12"/>
      <c r="SYR20" s="12"/>
      <c r="SYS20" s="12"/>
      <c r="SYT20" s="12"/>
      <c r="SYU20" s="12"/>
      <c r="SYV20" s="12"/>
      <c r="SYW20" s="12"/>
      <c r="SYX20" s="12"/>
      <c r="SYY20" s="12"/>
      <c r="SYZ20" s="12"/>
      <c r="SZA20" s="12"/>
      <c r="SZB20" s="12"/>
      <c r="SZC20" s="12"/>
      <c r="SZD20" s="12"/>
      <c r="SZE20" s="12"/>
      <c r="SZF20" s="12"/>
      <c r="SZG20" s="12"/>
      <c r="SZH20" s="12"/>
      <c r="SZI20" s="12"/>
      <c r="SZJ20" s="12"/>
      <c r="SZK20" s="12"/>
      <c r="SZL20" s="12"/>
      <c r="SZM20" s="12"/>
      <c r="SZN20" s="12"/>
      <c r="SZO20" s="12"/>
      <c r="SZP20" s="12"/>
      <c r="SZQ20" s="12"/>
      <c r="SZR20" s="12"/>
      <c r="SZS20" s="12"/>
      <c r="SZT20" s="12"/>
      <c r="SZU20" s="12"/>
      <c r="SZV20" s="12"/>
      <c r="SZW20" s="12"/>
      <c r="SZX20" s="12"/>
      <c r="SZY20" s="12"/>
      <c r="SZZ20" s="12"/>
      <c r="TAA20" s="12"/>
      <c r="TAB20" s="12"/>
      <c r="TAC20" s="12"/>
      <c r="TAD20" s="12"/>
      <c r="TAE20" s="12"/>
      <c r="TAF20" s="12"/>
      <c r="TAG20" s="12"/>
      <c r="TAH20" s="12"/>
      <c r="TAI20" s="12"/>
      <c r="TAJ20" s="12"/>
      <c r="TAK20" s="12"/>
      <c r="TAL20" s="12"/>
      <c r="TAM20" s="12"/>
      <c r="TAN20" s="12"/>
      <c r="TAO20" s="12"/>
      <c r="TAP20" s="12"/>
      <c r="TAQ20" s="12"/>
      <c r="TAR20" s="12"/>
      <c r="TAS20" s="12"/>
      <c r="TAT20" s="12"/>
      <c r="TAU20" s="12"/>
      <c r="TAV20" s="12"/>
      <c r="TAW20" s="12"/>
      <c r="TAX20" s="12"/>
      <c r="TAY20" s="12"/>
      <c r="TAZ20" s="12"/>
      <c r="TBA20" s="12"/>
      <c r="TBB20" s="12"/>
      <c r="TBC20" s="12"/>
      <c r="TBD20" s="12"/>
      <c r="TBE20" s="12"/>
      <c r="TBF20" s="12"/>
      <c r="TBG20" s="12"/>
      <c r="TBH20" s="12"/>
      <c r="TBI20" s="12"/>
      <c r="TBJ20" s="12"/>
      <c r="TBK20" s="12"/>
      <c r="TBL20" s="12"/>
      <c r="TBM20" s="12"/>
      <c r="TBN20" s="12"/>
      <c r="TBO20" s="12"/>
      <c r="TBP20" s="12"/>
      <c r="TBQ20" s="12"/>
      <c r="TBR20" s="12"/>
      <c r="TBS20" s="12"/>
      <c r="TBT20" s="12"/>
      <c r="TBU20" s="12"/>
      <c r="TBV20" s="12"/>
      <c r="TBW20" s="12"/>
      <c r="TBX20" s="12"/>
      <c r="TBY20" s="12"/>
      <c r="TBZ20" s="12"/>
      <c r="TCA20" s="12"/>
      <c r="TCB20" s="12"/>
      <c r="TCC20" s="12"/>
      <c r="TCD20" s="12"/>
      <c r="TCE20" s="12"/>
      <c r="TCF20" s="12"/>
      <c r="TCG20" s="12"/>
      <c r="TCH20" s="12"/>
      <c r="TCI20" s="12"/>
      <c r="TCJ20" s="12"/>
      <c r="TCK20" s="12"/>
      <c r="TCL20" s="12"/>
      <c r="TCM20" s="12"/>
      <c r="TCN20" s="12"/>
      <c r="TCO20" s="12"/>
      <c r="TCP20" s="12"/>
      <c r="TCQ20" s="12"/>
      <c r="TCR20" s="12"/>
      <c r="TCS20" s="12"/>
      <c r="TCT20" s="12"/>
      <c r="TCU20" s="12"/>
      <c r="TCV20" s="12"/>
      <c r="TCW20" s="12"/>
      <c r="TCX20" s="12"/>
      <c r="TCY20" s="12"/>
      <c r="TCZ20" s="12"/>
      <c r="TDA20" s="12"/>
      <c r="TDB20" s="12"/>
      <c r="TDC20" s="12"/>
      <c r="TDD20" s="12"/>
      <c r="TDE20" s="12"/>
      <c r="TDF20" s="12"/>
      <c r="TDG20" s="12"/>
      <c r="TDH20" s="12"/>
      <c r="TDI20" s="12"/>
      <c r="TDJ20" s="12"/>
      <c r="TDK20" s="12"/>
      <c r="TDL20" s="12"/>
      <c r="TDM20" s="12"/>
      <c r="TDN20" s="12"/>
      <c r="TDO20" s="12"/>
      <c r="TDP20" s="12"/>
      <c r="TDQ20" s="12"/>
      <c r="TDR20" s="12"/>
      <c r="TDS20" s="12"/>
      <c r="TDT20" s="12"/>
      <c r="TDU20" s="12"/>
      <c r="TDV20" s="12"/>
      <c r="TDW20" s="12"/>
      <c r="TDX20" s="12"/>
      <c r="TDY20" s="12"/>
      <c r="TDZ20" s="12"/>
      <c r="TEA20" s="12"/>
      <c r="TEB20" s="12"/>
      <c r="TEC20" s="12"/>
      <c r="TED20" s="12"/>
      <c r="TEE20" s="12"/>
      <c r="TEF20" s="12"/>
      <c r="TEG20" s="12"/>
      <c r="TEH20" s="12"/>
      <c r="TEI20" s="12"/>
      <c r="TEJ20" s="12"/>
      <c r="TEK20" s="12"/>
      <c r="TEL20" s="12"/>
      <c r="TEM20" s="12"/>
      <c r="TEN20" s="12"/>
      <c r="TEO20" s="12"/>
      <c r="TEP20" s="12"/>
      <c r="TEQ20" s="12"/>
      <c r="TER20" s="12"/>
      <c r="TES20" s="12"/>
      <c r="TET20" s="12"/>
      <c r="TEU20" s="12"/>
      <c r="TEV20" s="12"/>
      <c r="TEW20" s="12"/>
      <c r="TEX20" s="12"/>
      <c r="TEY20" s="12"/>
      <c r="TEZ20" s="12"/>
      <c r="TFA20" s="12"/>
      <c r="TFB20" s="12"/>
      <c r="TFC20" s="12"/>
      <c r="TFD20" s="12"/>
      <c r="TFE20" s="12"/>
      <c r="TFF20" s="12"/>
      <c r="TFG20" s="12"/>
      <c r="TFH20" s="12"/>
      <c r="TFI20" s="12"/>
      <c r="TFJ20" s="12"/>
      <c r="TFK20" s="12"/>
      <c r="TFL20" s="12"/>
      <c r="TFM20" s="12"/>
      <c r="TFN20" s="12"/>
      <c r="TFO20" s="12"/>
      <c r="TFP20" s="12"/>
      <c r="TFQ20" s="12"/>
      <c r="TFR20" s="12"/>
      <c r="TFS20" s="12"/>
      <c r="TFT20" s="12"/>
      <c r="TFU20" s="12"/>
      <c r="TFV20" s="12"/>
      <c r="TFW20" s="12"/>
      <c r="TFX20" s="12"/>
      <c r="TFY20" s="12"/>
      <c r="TFZ20" s="12"/>
      <c r="TGA20" s="12"/>
      <c r="TGB20" s="12"/>
      <c r="TGC20" s="12"/>
      <c r="TGD20" s="12"/>
      <c r="TGE20" s="12"/>
      <c r="TGF20" s="12"/>
      <c r="TGG20" s="12"/>
      <c r="TGH20" s="12"/>
      <c r="TGI20" s="12"/>
      <c r="TGJ20" s="12"/>
      <c r="TGK20" s="12"/>
      <c r="TGL20" s="12"/>
      <c r="TGM20" s="12"/>
      <c r="TGN20" s="12"/>
      <c r="TGO20" s="12"/>
      <c r="TGP20" s="12"/>
      <c r="TGQ20" s="12"/>
      <c r="TGR20" s="12"/>
      <c r="TGS20" s="12"/>
      <c r="TGT20" s="12"/>
      <c r="TGU20" s="12"/>
      <c r="TGV20" s="12"/>
      <c r="TGW20" s="12"/>
      <c r="TGX20" s="12"/>
      <c r="TGY20" s="12"/>
      <c r="TGZ20" s="12"/>
      <c r="THA20" s="12"/>
      <c r="THB20" s="12"/>
      <c r="THC20" s="12"/>
      <c r="THD20" s="12"/>
      <c r="THE20" s="12"/>
      <c r="THF20" s="12"/>
      <c r="THG20" s="12"/>
      <c r="THH20" s="12"/>
      <c r="THI20" s="12"/>
      <c r="THJ20" s="12"/>
      <c r="THK20" s="12"/>
      <c r="THL20" s="12"/>
      <c r="THM20" s="12"/>
      <c r="THN20" s="12"/>
      <c r="THO20" s="12"/>
      <c r="THP20" s="12"/>
      <c r="THQ20" s="12"/>
      <c r="THR20" s="12"/>
      <c r="THS20" s="12"/>
      <c r="THT20" s="12"/>
      <c r="THU20" s="12"/>
      <c r="THV20" s="12"/>
      <c r="THW20" s="12"/>
      <c r="THX20" s="12"/>
      <c r="THY20" s="12"/>
      <c r="THZ20" s="12"/>
      <c r="TIA20" s="12"/>
      <c r="TIB20" s="12"/>
      <c r="TIC20" s="12"/>
      <c r="TID20" s="12"/>
      <c r="TIE20" s="12"/>
      <c r="TIF20" s="12"/>
      <c r="TIG20" s="12"/>
      <c r="TIH20" s="12"/>
      <c r="TII20" s="12"/>
      <c r="TIJ20" s="12"/>
      <c r="TIK20" s="12"/>
      <c r="TIL20" s="12"/>
      <c r="TIM20" s="12"/>
      <c r="TIN20" s="12"/>
      <c r="TIO20" s="12"/>
      <c r="TIP20" s="12"/>
      <c r="TIQ20" s="12"/>
      <c r="TIR20" s="12"/>
      <c r="TIS20" s="12"/>
      <c r="TIT20" s="12"/>
      <c r="TIU20" s="12"/>
      <c r="TIV20" s="12"/>
      <c r="TIW20" s="12"/>
      <c r="TIX20" s="12"/>
      <c r="TIY20" s="12"/>
      <c r="TIZ20" s="12"/>
      <c r="TJA20" s="12"/>
      <c r="TJB20" s="12"/>
      <c r="TJC20" s="12"/>
      <c r="TJD20" s="12"/>
      <c r="TJE20" s="12"/>
      <c r="TJF20" s="12"/>
      <c r="TJG20" s="12"/>
      <c r="TJH20" s="12"/>
      <c r="TJI20" s="12"/>
      <c r="TJJ20" s="12"/>
      <c r="TJK20" s="12"/>
      <c r="TJL20" s="12"/>
      <c r="TJM20" s="12"/>
      <c r="TJN20" s="12"/>
      <c r="TJO20" s="12"/>
      <c r="TJP20" s="12"/>
      <c r="TJQ20" s="12"/>
      <c r="TJR20" s="12"/>
      <c r="TJS20" s="12"/>
      <c r="TJT20" s="12"/>
      <c r="TJU20" s="12"/>
      <c r="TJV20" s="12"/>
      <c r="TJW20" s="12"/>
      <c r="TJX20" s="12"/>
      <c r="TJY20" s="12"/>
      <c r="TJZ20" s="12"/>
      <c r="TKA20" s="12"/>
      <c r="TKB20" s="12"/>
      <c r="TKC20" s="12"/>
      <c r="TKD20" s="12"/>
      <c r="TKE20" s="12"/>
      <c r="TKF20" s="12"/>
      <c r="TKG20" s="12"/>
      <c r="TKH20" s="12"/>
      <c r="TKI20" s="12"/>
      <c r="TKJ20" s="12"/>
      <c r="TKK20" s="12"/>
      <c r="TKL20" s="12"/>
      <c r="TKM20" s="12"/>
      <c r="TKN20" s="12"/>
      <c r="TKO20" s="12"/>
      <c r="TKP20" s="12"/>
      <c r="TKQ20" s="12"/>
      <c r="TKR20" s="12"/>
      <c r="TKS20" s="12"/>
      <c r="TKT20" s="12"/>
      <c r="TKU20" s="12"/>
      <c r="TKV20" s="12"/>
      <c r="TKW20" s="12"/>
      <c r="TKX20" s="12"/>
      <c r="TKY20" s="12"/>
      <c r="TKZ20" s="12"/>
      <c r="TLA20" s="12"/>
      <c r="TLB20" s="12"/>
      <c r="TLC20" s="12"/>
      <c r="TLD20" s="12"/>
      <c r="TLE20" s="12"/>
      <c r="TLF20" s="12"/>
      <c r="TLG20" s="12"/>
      <c r="TLH20" s="12"/>
      <c r="TLI20" s="12"/>
      <c r="TLJ20" s="12"/>
      <c r="TLK20" s="12"/>
      <c r="TLL20" s="12"/>
      <c r="TLM20" s="12"/>
      <c r="TLN20" s="12"/>
      <c r="TLO20" s="12"/>
      <c r="TLP20" s="12"/>
      <c r="TLQ20" s="12"/>
      <c r="TLR20" s="12"/>
      <c r="TLS20" s="12"/>
      <c r="TLT20" s="12"/>
      <c r="TLU20" s="12"/>
      <c r="TLV20" s="12"/>
      <c r="TLW20" s="12"/>
      <c r="TLX20" s="12"/>
      <c r="TLY20" s="12"/>
      <c r="TLZ20" s="12"/>
      <c r="TMA20" s="12"/>
      <c r="TMB20" s="12"/>
      <c r="TMC20" s="12"/>
      <c r="TMD20" s="12"/>
      <c r="TME20" s="12"/>
      <c r="TMF20" s="12"/>
      <c r="TMG20" s="12"/>
      <c r="TMH20" s="12"/>
      <c r="TMI20" s="12"/>
      <c r="TMJ20" s="12"/>
      <c r="TMK20" s="12"/>
      <c r="TML20" s="12"/>
      <c r="TMM20" s="12"/>
      <c r="TMN20" s="12"/>
      <c r="TMO20" s="12"/>
      <c r="TMP20" s="12"/>
      <c r="TMQ20" s="12"/>
      <c r="TMR20" s="12"/>
      <c r="TMS20" s="12"/>
      <c r="TMT20" s="12"/>
      <c r="TMU20" s="12"/>
      <c r="TMV20" s="12"/>
      <c r="TMW20" s="12"/>
      <c r="TMX20" s="12"/>
      <c r="TMY20" s="12"/>
      <c r="TMZ20" s="12"/>
      <c r="TNA20" s="12"/>
      <c r="TNB20" s="12"/>
      <c r="TNC20" s="12"/>
      <c r="TND20" s="12"/>
      <c r="TNE20" s="12"/>
      <c r="TNF20" s="12"/>
      <c r="TNG20" s="12"/>
      <c r="TNH20" s="12"/>
      <c r="TNI20" s="12"/>
      <c r="TNJ20" s="12"/>
      <c r="TNK20" s="12"/>
      <c r="TNL20" s="12"/>
      <c r="TNM20" s="12"/>
      <c r="TNN20" s="12"/>
      <c r="TNO20" s="12"/>
      <c r="TNP20" s="12"/>
      <c r="TNQ20" s="12"/>
      <c r="TNR20" s="12"/>
      <c r="TNS20" s="12"/>
      <c r="TNT20" s="12"/>
      <c r="TNU20" s="12"/>
      <c r="TNV20" s="12"/>
      <c r="TNW20" s="12"/>
      <c r="TNX20" s="12"/>
      <c r="TNY20" s="12"/>
      <c r="TNZ20" s="12"/>
      <c r="TOA20" s="12"/>
      <c r="TOB20" s="12"/>
      <c r="TOC20" s="12"/>
      <c r="TOD20" s="12"/>
      <c r="TOE20" s="12"/>
      <c r="TOF20" s="12"/>
      <c r="TOG20" s="12"/>
      <c r="TOH20" s="12"/>
      <c r="TOI20" s="12"/>
      <c r="TOJ20" s="12"/>
      <c r="TOK20" s="12"/>
      <c r="TOL20" s="12"/>
      <c r="TOM20" s="12"/>
      <c r="TON20" s="12"/>
      <c r="TOO20" s="12"/>
      <c r="TOP20" s="12"/>
      <c r="TOQ20" s="12"/>
      <c r="TOR20" s="12"/>
      <c r="TOS20" s="12"/>
      <c r="TOT20" s="12"/>
      <c r="TOU20" s="12"/>
      <c r="TOV20" s="12"/>
      <c r="TOW20" s="12"/>
      <c r="TOX20" s="12"/>
      <c r="TOY20" s="12"/>
      <c r="TOZ20" s="12"/>
      <c r="TPA20" s="12"/>
      <c r="TPB20" s="12"/>
      <c r="TPC20" s="12"/>
      <c r="TPD20" s="12"/>
      <c r="TPE20" s="12"/>
      <c r="TPF20" s="12"/>
      <c r="TPG20" s="12"/>
      <c r="TPH20" s="12"/>
      <c r="TPI20" s="12"/>
      <c r="TPJ20" s="12"/>
      <c r="TPK20" s="12"/>
      <c r="TPL20" s="12"/>
      <c r="TPM20" s="12"/>
      <c r="TPN20" s="12"/>
      <c r="TPO20" s="12"/>
      <c r="TPP20" s="12"/>
      <c r="TPQ20" s="12"/>
      <c r="TPR20" s="12"/>
      <c r="TPS20" s="12"/>
      <c r="TPT20" s="12"/>
      <c r="TPU20" s="12"/>
      <c r="TPV20" s="12"/>
      <c r="TPW20" s="12"/>
      <c r="TPX20" s="12"/>
      <c r="TPY20" s="12"/>
      <c r="TPZ20" s="12"/>
      <c r="TQA20" s="12"/>
      <c r="TQB20" s="12"/>
      <c r="TQC20" s="12"/>
      <c r="TQD20" s="12"/>
      <c r="TQE20" s="12"/>
      <c r="TQF20" s="12"/>
      <c r="TQG20" s="12"/>
      <c r="TQH20" s="12"/>
      <c r="TQI20" s="12"/>
      <c r="TQJ20" s="12"/>
      <c r="TQK20" s="12"/>
      <c r="TQL20" s="12"/>
      <c r="TQM20" s="12"/>
      <c r="TQN20" s="12"/>
      <c r="TQO20" s="12"/>
      <c r="TQP20" s="12"/>
      <c r="TQQ20" s="12"/>
      <c r="TQR20" s="12"/>
      <c r="TQS20" s="12"/>
      <c r="TQT20" s="12"/>
      <c r="TQU20" s="12"/>
      <c r="TQV20" s="12"/>
      <c r="TQW20" s="12"/>
      <c r="TQX20" s="12"/>
      <c r="TQY20" s="12"/>
      <c r="TQZ20" s="12"/>
      <c r="TRA20" s="12"/>
      <c r="TRB20" s="12"/>
      <c r="TRC20" s="12"/>
      <c r="TRD20" s="12"/>
      <c r="TRE20" s="12"/>
      <c r="TRF20" s="12"/>
      <c r="TRG20" s="12"/>
      <c r="TRH20" s="12"/>
      <c r="TRI20" s="12"/>
      <c r="TRJ20" s="12"/>
      <c r="TRK20" s="12"/>
      <c r="TRL20" s="12"/>
      <c r="TRM20" s="12"/>
      <c r="TRN20" s="12"/>
      <c r="TRO20" s="12"/>
      <c r="TRP20" s="12"/>
      <c r="TRQ20" s="12"/>
      <c r="TRR20" s="12"/>
      <c r="TRS20" s="12"/>
      <c r="TRT20" s="12"/>
      <c r="TRU20" s="12"/>
      <c r="TRV20" s="12"/>
      <c r="TRW20" s="12"/>
      <c r="TRX20" s="12"/>
      <c r="TRY20" s="12"/>
      <c r="TRZ20" s="12"/>
      <c r="TSA20" s="12"/>
      <c r="TSB20" s="12"/>
      <c r="TSC20" s="12"/>
      <c r="TSD20" s="12"/>
      <c r="TSE20" s="12"/>
      <c r="TSF20" s="12"/>
      <c r="TSG20" s="12"/>
      <c r="TSH20" s="12"/>
      <c r="TSI20" s="12"/>
      <c r="TSJ20" s="12"/>
      <c r="TSK20" s="12"/>
      <c r="TSL20" s="12"/>
      <c r="TSM20" s="12"/>
      <c r="TSN20" s="12"/>
      <c r="TSO20" s="12"/>
      <c r="TSP20" s="12"/>
      <c r="TSQ20" s="12"/>
      <c r="TSR20" s="12"/>
      <c r="TSS20" s="12"/>
      <c r="TST20" s="12"/>
      <c r="TSU20" s="12"/>
      <c r="TSV20" s="12"/>
      <c r="TSW20" s="12"/>
      <c r="TSX20" s="12"/>
      <c r="TSY20" s="12"/>
      <c r="TSZ20" s="12"/>
      <c r="TTA20" s="12"/>
      <c r="TTB20" s="12"/>
      <c r="TTC20" s="12"/>
      <c r="TTD20" s="12"/>
      <c r="TTE20" s="12"/>
      <c r="TTF20" s="12"/>
      <c r="TTG20" s="12"/>
      <c r="TTH20" s="12"/>
      <c r="TTI20" s="12"/>
      <c r="TTJ20" s="12"/>
      <c r="TTK20" s="12"/>
      <c r="TTL20" s="12"/>
      <c r="TTM20" s="12"/>
      <c r="TTN20" s="12"/>
      <c r="TTO20" s="12"/>
      <c r="TTP20" s="12"/>
      <c r="TTQ20" s="12"/>
      <c r="TTR20" s="12"/>
      <c r="TTS20" s="12"/>
      <c r="TTT20" s="12"/>
      <c r="TTU20" s="12"/>
      <c r="TTV20" s="12"/>
      <c r="TTW20" s="12"/>
      <c r="TTX20" s="12"/>
      <c r="TTY20" s="12"/>
      <c r="TTZ20" s="12"/>
      <c r="TUA20" s="12"/>
      <c r="TUB20" s="12"/>
      <c r="TUC20" s="12"/>
      <c r="TUD20" s="12"/>
      <c r="TUE20" s="12"/>
      <c r="TUF20" s="12"/>
      <c r="TUG20" s="12"/>
      <c r="TUH20" s="12"/>
      <c r="TUI20" s="12"/>
      <c r="TUJ20" s="12"/>
      <c r="TUK20" s="12"/>
      <c r="TUL20" s="12"/>
      <c r="TUM20" s="12"/>
      <c r="TUN20" s="12"/>
      <c r="TUO20" s="12"/>
      <c r="TUP20" s="12"/>
      <c r="TUQ20" s="12"/>
      <c r="TUR20" s="12"/>
      <c r="TUS20" s="12"/>
      <c r="TUT20" s="12"/>
      <c r="TUU20" s="12"/>
      <c r="TUV20" s="12"/>
      <c r="TUW20" s="12"/>
      <c r="TUX20" s="12"/>
      <c r="TUY20" s="12"/>
      <c r="TUZ20" s="12"/>
      <c r="TVA20" s="12"/>
      <c r="TVB20" s="12"/>
      <c r="TVC20" s="12"/>
      <c r="TVD20" s="12"/>
      <c r="TVE20" s="12"/>
      <c r="TVF20" s="12"/>
      <c r="TVG20" s="12"/>
      <c r="TVH20" s="12"/>
      <c r="TVI20" s="12"/>
      <c r="TVJ20" s="12"/>
      <c r="TVK20" s="12"/>
      <c r="TVL20" s="12"/>
      <c r="TVM20" s="12"/>
      <c r="TVN20" s="12"/>
      <c r="TVO20" s="12"/>
      <c r="TVP20" s="12"/>
      <c r="TVQ20" s="12"/>
      <c r="TVR20" s="12"/>
      <c r="TVS20" s="12"/>
      <c r="TVT20" s="12"/>
      <c r="TVU20" s="12"/>
      <c r="TVV20" s="12"/>
      <c r="TVW20" s="12"/>
      <c r="TVX20" s="12"/>
      <c r="TVY20" s="12"/>
      <c r="TVZ20" s="12"/>
      <c r="TWA20" s="12"/>
      <c r="TWB20" s="12"/>
      <c r="TWC20" s="12"/>
      <c r="TWD20" s="12"/>
      <c r="TWE20" s="12"/>
      <c r="TWF20" s="12"/>
      <c r="TWG20" s="12"/>
      <c r="TWH20" s="12"/>
      <c r="TWI20" s="12"/>
      <c r="TWJ20" s="12"/>
      <c r="TWK20" s="12"/>
      <c r="TWL20" s="12"/>
      <c r="TWM20" s="12"/>
      <c r="TWN20" s="12"/>
      <c r="TWO20" s="12"/>
      <c r="TWP20" s="12"/>
      <c r="TWQ20" s="12"/>
      <c r="TWR20" s="12"/>
      <c r="TWS20" s="12"/>
      <c r="TWT20" s="12"/>
      <c r="TWU20" s="12"/>
      <c r="TWV20" s="12"/>
      <c r="TWW20" s="12"/>
      <c r="TWX20" s="12"/>
      <c r="TWY20" s="12"/>
      <c r="TWZ20" s="12"/>
      <c r="TXA20" s="12"/>
      <c r="TXB20" s="12"/>
      <c r="TXC20" s="12"/>
      <c r="TXD20" s="12"/>
      <c r="TXE20" s="12"/>
      <c r="TXF20" s="12"/>
      <c r="TXG20" s="12"/>
      <c r="TXH20" s="12"/>
      <c r="TXI20" s="12"/>
      <c r="TXJ20" s="12"/>
      <c r="TXK20" s="12"/>
      <c r="TXL20" s="12"/>
      <c r="TXM20" s="12"/>
      <c r="TXN20" s="12"/>
      <c r="TXO20" s="12"/>
      <c r="TXP20" s="12"/>
      <c r="TXQ20" s="12"/>
      <c r="TXR20" s="12"/>
      <c r="TXS20" s="12"/>
      <c r="TXT20" s="12"/>
      <c r="TXU20" s="12"/>
      <c r="TXV20" s="12"/>
      <c r="TXW20" s="12"/>
      <c r="TXX20" s="12"/>
      <c r="TXY20" s="12"/>
      <c r="TXZ20" s="12"/>
      <c r="TYA20" s="12"/>
      <c r="TYB20" s="12"/>
      <c r="TYC20" s="12"/>
      <c r="TYD20" s="12"/>
      <c r="TYE20" s="12"/>
      <c r="TYF20" s="12"/>
      <c r="TYG20" s="12"/>
      <c r="TYH20" s="12"/>
      <c r="TYI20" s="12"/>
      <c r="TYJ20" s="12"/>
      <c r="TYK20" s="12"/>
      <c r="TYL20" s="12"/>
      <c r="TYM20" s="12"/>
      <c r="TYN20" s="12"/>
      <c r="TYO20" s="12"/>
      <c r="TYP20" s="12"/>
      <c r="TYQ20" s="12"/>
      <c r="TYR20" s="12"/>
      <c r="TYS20" s="12"/>
      <c r="TYT20" s="12"/>
      <c r="TYU20" s="12"/>
      <c r="TYV20" s="12"/>
      <c r="TYW20" s="12"/>
      <c r="TYX20" s="12"/>
      <c r="TYY20" s="12"/>
      <c r="TYZ20" s="12"/>
      <c r="TZA20" s="12"/>
      <c r="TZB20" s="12"/>
      <c r="TZC20" s="12"/>
      <c r="TZD20" s="12"/>
      <c r="TZE20" s="12"/>
      <c r="TZF20" s="12"/>
      <c r="TZG20" s="12"/>
      <c r="TZH20" s="12"/>
      <c r="TZI20" s="12"/>
      <c r="TZJ20" s="12"/>
      <c r="TZK20" s="12"/>
      <c r="TZL20" s="12"/>
      <c r="TZM20" s="12"/>
      <c r="TZN20" s="12"/>
      <c r="TZO20" s="12"/>
      <c r="TZP20" s="12"/>
      <c r="TZQ20" s="12"/>
      <c r="TZR20" s="12"/>
      <c r="TZS20" s="12"/>
      <c r="TZT20" s="12"/>
      <c r="TZU20" s="12"/>
      <c r="TZV20" s="12"/>
      <c r="TZW20" s="12"/>
      <c r="TZX20" s="12"/>
      <c r="TZY20" s="12"/>
      <c r="TZZ20" s="12"/>
      <c r="UAA20" s="12"/>
      <c r="UAB20" s="12"/>
      <c r="UAC20" s="12"/>
      <c r="UAD20" s="12"/>
      <c r="UAE20" s="12"/>
      <c r="UAF20" s="12"/>
      <c r="UAG20" s="12"/>
      <c r="UAH20" s="12"/>
      <c r="UAI20" s="12"/>
      <c r="UAJ20" s="12"/>
      <c r="UAK20" s="12"/>
      <c r="UAL20" s="12"/>
      <c r="UAM20" s="12"/>
      <c r="UAN20" s="12"/>
      <c r="UAO20" s="12"/>
      <c r="UAP20" s="12"/>
      <c r="UAQ20" s="12"/>
      <c r="UAR20" s="12"/>
      <c r="UAS20" s="12"/>
      <c r="UAT20" s="12"/>
      <c r="UAU20" s="12"/>
      <c r="UAV20" s="12"/>
      <c r="UAW20" s="12"/>
      <c r="UAX20" s="12"/>
      <c r="UAY20" s="12"/>
      <c r="UAZ20" s="12"/>
      <c r="UBA20" s="12"/>
      <c r="UBB20" s="12"/>
      <c r="UBC20" s="12"/>
      <c r="UBD20" s="12"/>
      <c r="UBE20" s="12"/>
      <c r="UBF20" s="12"/>
      <c r="UBG20" s="12"/>
      <c r="UBH20" s="12"/>
      <c r="UBI20" s="12"/>
      <c r="UBJ20" s="12"/>
      <c r="UBK20" s="12"/>
      <c r="UBL20" s="12"/>
      <c r="UBM20" s="12"/>
      <c r="UBN20" s="12"/>
      <c r="UBO20" s="12"/>
      <c r="UBP20" s="12"/>
      <c r="UBQ20" s="12"/>
      <c r="UBR20" s="12"/>
      <c r="UBS20" s="12"/>
      <c r="UBT20" s="12"/>
      <c r="UBU20" s="12"/>
      <c r="UBV20" s="12"/>
      <c r="UBW20" s="12"/>
      <c r="UBX20" s="12"/>
      <c r="UBY20" s="12"/>
      <c r="UBZ20" s="12"/>
      <c r="UCA20" s="12"/>
      <c r="UCB20" s="12"/>
      <c r="UCC20" s="12"/>
      <c r="UCD20" s="12"/>
      <c r="UCE20" s="12"/>
      <c r="UCF20" s="12"/>
      <c r="UCG20" s="12"/>
      <c r="UCH20" s="12"/>
      <c r="UCI20" s="12"/>
      <c r="UCJ20" s="12"/>
      <c r="UCK20" s="12"/>
      <c r="UCL20" s="12"/>
      <c r="UCM20" s="12"/>
      <c r="UCN20" s="12"/>
      <c r="UCO20" s="12"/>
      <c r="UCP20" s="12"/>
      <c r="UCQ20" s="12"/>
      <c r="UCR20" s="12"/>
      <c r="UCS20" s="12"/>
      <c r="UCT20" s="12"/>
      <c r="UCU20" s="12"/>
      <c r="UCV20" s="12"/>
      <c r="UCW20" s="12"/>
      <c r="UCX20" s="12"/>
      <c r="UCY20" s="12"/>
      <c r="UCZ20" s="12"/>
      <c r="UDA20" s="12"/>
      <c r="UDB20" s="12"/>
      <c r="UDC20" s="12"/>
      <c r="UDD20" s="12"/>
      <c r="UDE20" s="12"/>
      <c r="UDF20" s="12"/>
      <c r="UDG20" s="12"/>
      <c r="UDH20" s="12"/>
      <c r="UDI20" s="12"/>
      <c r="UDJ20" s="12"/>
      <c r="UDK20" s="12"/>
      <c r="UDL20" s="12"/>
      <c r="UDM20" s="12"/>
      <c r="UDN20" s="12"/>
      <c r="UDO20" s="12"/>
      <c r="UDP20" s="12"/>
      <c r="UDQ20" s="12"/>
      <c r="UDR20" s="12"/>
      <c r="UDS20" s="12"/>
      <c r="UDT20" s="12"/>
      <c r="UDU20" s="12"/>
      <c r="UDV20" s="12"/>
      <c r="UDW20" s="12"/>
      <c r="UDX20" s="12"/>
      <c r="UDY20" s="12"/>
      <c r="UDZ20" s="12"/>
      <c r="UEA20" s="12"/>
      <c r="UEB20" s="12"/>
      <c r="UEC20" s="12"/>
      <c r="UED20" s="12"/>
      <c r="UEE20" s="12"/>
      <c r="UEF20" s="12"/>
      <c r="UEG20" s="12"/>
      <c r="UEH20" s="12"/>
      <c r="UEI20" s="12"/>
      <c r="UEJ20" s="12"/>
      <c r="UEK20" s="12"/>
      <c r="UEL20" s="12"/>
      <c r="UEM20" s="12"/>
      <c r="UEN20" s="12"/>
      <c r="UEO20" s="12"/>
      <c r="UEP20" s="12"/>
      <c r="UEQ20" s="12"/>
      <c r="UER20" s="12"/>
      <c r="UES20" s="12"/>
      <c r="UET20" s="12"/>
      <c r="UEU20" s="12"/>
      <c r="UEV20" s="12"/>
      <c r="UEW20" s="12"/>
      <c r="UEX20" s="12"/>
      <c r="UEY20" s="12"/>
      <c r="UEZ20" s="12"/>
      <c r="UFA20" s="12"/>
      <c r="UFB20" s="12"/>
      <c r="UFC20" s="12"/>
      <c r="UFD20" s="12"/>
      <c r="UFE20" s="12"/>
      <c r="UFF20" s="12"/>
      <c r="UFG20" s="12"/>
      <c r="UFH20" s="12"/>
      <c r="UFI20" s="12"/>
      <c r="UFJ20" s="12"/>
      <c r="UFK20" s="12"/>
      <c r="UFL20" s="12"/>
      <c r="UFM20" s="12"/>
      <c r="UFN20" s="12"/>
      <c r="UFO20" s="12"/>
      <c r="UFP20" s="12"/>
      <c r="UFQ20" s="12"/>
      <c r="UFR20" s="12"/>
      <c r="UFS20" s="12"/>
      <c r="UFT20" s="12"/>
      <c r="UFU20" s="12"/>
      <c r="UFV20" s="12"/>
      <c r="UFW20" s="12"/>
      <c r="UFX20" s="12"/>
      <c r="UFY20" s="12"/>
      <c r="UFZ20" s="12"/>
      <c r="UGA20" s="12"/>
      <c r="UGB20" s="12"/>
      <c r="UGC20" s="12"/>
      <c r="UGD20" s="12"/>
      <c r="UGE20" s="12"/>
      <c r="UGF20" s="12"/>
      <c r="UGG20" s="12"/>
      <c r="UGH20" s="12"/>
      <c r="UGI20" s="12"/>
      <c r="UGJ20" s="12"/>
      <c r="UGK20" s="12"/>
      <c r="UGL20" s="12"/>
      <c r="UGM20" s="12"/>
      <c r="UGN20" s="12"/>
      <c r="UGO20" s="12"/>
      <c r="UGP20" s="12"/>
      <c r="UGQ20" s="12"/>
      <c r="UGR20" s="12"/>
      <c r="UGS20" s="12"/>
      <c r="UGT20" s="12"/>
      <c r="UGU20" s="12"/>
      <c r="UGV20" s="12"/>
      <c r="UGW20" s="12"/>
      <c r="UGX20" s="12"/>
      <c r="UGY20" s="12"/>
      <c r="UGZ20" s="12"/>
      <c r="UHA20" s="12"/>
      <c r="UHB20" s="12"/>
      <c r="UHC20" s="12"/>
      <c r="UHD20" s="12"/>
      <c r="UHE20" s="12"/>
      <c r="UHF20" s="12"/>
      <c r="UHG20" s="12"/>
      <c r="UHH20" s="12"/>
      <c r="UHI20" s="12"/>
      <c r="UHJ20" s="12"/>
      <c r="UHK20" s="12"/>
      <c r="UHL20" s="12"/>
      <c r="UHM20" s="12"/>
      <c r="UHN20" s="12"/>
      <c r="UHO20" s="12"/>
      <c r="UHP20" s="12"/>
      <c r="UHQ20" s="12"/>
      <c r="UHR20" s="12"/>
      <c r="UHS20" s="12"/>
      <c r="UHT20" s="12"/>
      <c r="UHU20" s="12"/>
      <c r="UHV20" s="12"/>
      <c r="UHW20" s="12"/>
      <c r="UHX20" s="12"/>
      <c r="UHY20" s="12"/>
      <c r="UHZ20" s="12"/>
      <c r="UIA20" s="12"/>
      <c r="UIB20" s="12"/>
      <c r="UIC20" s="12"/>
      <c r="UID20" s="12"/>
      <c r="UIE20" s="12"/>
      <c r="UIF20" s="12"/>
      <c r="UIG20" s="12"/>
      <c r="UIH20" s="12"/>
      <c r="UII20" s="12"/>
      <c r="UIJ20" s="12"/>
      <c r="UIK20" s="12"/>
      <c r="UIL20" s="12"/>
      <c r="UIM20" s="12"/>
      <c r="UIN20" s="12"/>
      <c r="UIO20" s="12"/>
      <c r="UIP20" s="12"/>
      <c r="UIQ20" s="12"/>
      <c r="UIR20" s="12"/>
      <c r="UIS20" s="12"/>
      <c r="UIT20" s="12"/>
      <c r="UIU20" s="12"/>
      <c r="UIV20" s="12"/>
      <c r="UIW20" s="12"/>
      <c r="UIX20" s="12"/>
      <c r="UIY20" s="12"/>
      <c r="UIZ20" s="12"/>
      <c r="UJA20" s="12"/>
      <c r="UJB20" s="12"/>
      <c r="UJC20" s="12"/>
      <c r="UJD20" s="12"/>
      <c r="UJE20" s="12"/>
      <c r="UJF20" s="12"/>
      <c r="UJG20" s="12"/>
      <c r="UJH20" s="12"/>
      <c r="UJI20" s="12"/>
      <c r="UJJ20" s="12"/>
      <c r="UJK20" s="12"/>
      <c r="UJL20" s="12"/>
      <c r="UJM20" s="12"/>
      <c r="UJN20" s="12"/>
      <c r="UJO20" s="12"/>
      <c r="UJP20" s="12"/>
      <c r="UJQ20" s="12"/>
      <c r="UJR20" s="12"/>
      <c r="UJS20" s="12"/>
      <c r="UJT20" s="12"/>
      <c r="UJU20" s="12"/>
      <c r="UJV20" s="12"/>
      <c r="UJW20" s="12"/>
      <c r="UJX20" s="12"/>
      <c r="UJY20" s="12"/>
      <c r="UJZ20" s="12"/>
      <c r="UKA20" s="12"/>
      <c r="UKB20" s="12"/>
      <c r="UKC20" s="12"/>
      <c r="UKD20" s="12"/>
      <c r="UKE20" s="12"/>
      <c r="UKF20" s="12"/>
      <c r="UKG20" s="12"/>
      <c r="UKH20" s="12"/>
      <c r="UKI20" s="12"/>
      <c r="UKJ20" s="12"/>
      <c r="UKK20" s="12"/>
      <c r="UKL20" s="12"/>
      <c r="UKM20" s="12"/>
      <c r="UKN20" s="12"/>
      <c r="UKO20" s="12"/>
      <c r="UKP20" s="12"/>
      <c r="UKQ20" s="12"/>
      <c r="UKR20" s="12"/>
      <c r="UKS20" s="12"/>
      <c r="UKT20" s="12"/>
      <c r="UKU20" s="12"/>
      <c r="UKV20" s="12"/>
      <c r="UKW20" s="12"/>
      <c r="UKX20" s="12"/>
      <c r="UKY20" s="12"/>
      <c r="UKZ20" s="12"/>
      <c r="ULA20" s="12"/>
      <c r="ULB20" s="12"/>
      <c r="ULC20" s="12"/>
      <c r="ULD20" s="12"/>
      <c r="ULE20" s="12"/>
      <c r="ULF20" s="12"/>
      <c r="ULG20" s="12"/>
      <c r="ULH20" s="12"/>
      <c r="ULI20" s="12"/>
      <c r="ULJ20" s="12"/>
      <c r="ULK20" s="12"/>
      <c r="ULL20" s="12"/>
      <c r="ULM20" s="12"/>
      <c r="ULN20" s="12"/>
      <c r="ULO20" s="12"/>
      <c r="ULP20" s="12"/>
      <c r="ULQ20" s="12"/>
      <c r="ULR20" s="12"/>
      <c r="ULS20" s="12"/>
      <c r="ULT20" s="12"/>
      <c r="ULU20" s="12"/>
      <c r="ULV20" s="12"/>
      <c r="ULW20" s="12"/>
      <c r="ULX20" s="12"/>
      <c r="ULY20" s="12"/>
      <c r="ULZ20" s="12"/>
      <c r="UMA20" s="12"/>
      <c r="UMB20" s="12"/>
      <c r="UMC20" s="12"/>
      <c r="UMD20" s="12"/>
      <c r="UME20" s="12"/>
      <c r="UMF20" s="12"/>
      <c r="UMG20" s="12"/>
      <c r="UMH20" s="12"/>
      <c r="UMI20" s="12"/>
      <c r="UMJ20" s="12"/>
      <c r="UMK20" s="12"/>
      <c r="UML20" s="12"/>
      <c r="UMM20" s="12"/>
      <c r="UMN20" s="12"/>
      <c r="UMO20" s="12"/>
      <c r="UMP20" s="12"/>
      <c r="UMQ20" s="12"/>
      <c r="UMR20" s="12"/>
      <c r="UMS20" s="12"/>
      <c r="UMT20" s="12"/>
      <c r="UMU20" s="12"/>
      <c r="UMV20" s="12"/>
      <c r="UMW20" s="12"/>
      <c r="UMX20" s="12"/>
      <c r="UMY20" s="12"/>
      <c r="UMZ20" s="12"/>
      <c r="UNA20" s="12"/>
      <c r="UNB20" s="12"/>
      <c r="UNC20" s="12"/>
      <c r="UND20" s="12"/>
      <c r="UNE20" s="12"/>
      <c r="UNF20" s="12"/>
      <c r="UNG20" s="12"/>
      <c r="UNH20" s="12"/>
      <c r="UNI20" s="12"/>
      <c r="UNJ20" s="12"/>
      <c r="UNK20" s="12"/>
      <c r="UNL20" s="12"/>
      <c r="UNM20" s="12"/>
      <c r="UNN20" s="12"/>
      <c r="UNO20" s="12"/>
      <c r="UNP20" s="12"/>
      <c r="UNQ20" s="12"/>
      <c r="UNR20" s="12"/>
      <c r="UNS20" s="12"/>
      <c r="UNT20" s="12"/>
      <c r="UNU20" s="12"/>
      <c r="UNV20" s="12"/>
      <c r="UNW20" s="12"/>
      <c r="UNX20" s="12"/>
      <c r="UNY20" s="12"/>
      <c r="UNZ20" s="12"/>
      <c r="UOA20" s="12"/>
      <c r="UOB20" s="12"/>
      <c r="UOC20" s="12"/>
      <c r="UOD20" s="12"/>
      <c r="UOE20" s="12"/>
      <c r="UOF20" s="12"/>
      <c r="UOG20" s="12"/>
      <c r="UOH20" s="12"/>
      <c r="UOI20" s="12"/>
      <c r="UOJ20" s="12"/>
      <c r="UOK20" s="12"/>
      <c r="UOL20" s="12"/>
      <c r="UOM20" s="12"/>
      <c r="UON20" s="12"/>
      <c r="UOO20" s="12"/>
      <c r="UOP20" s="12"/>
      <c r="UOQ20" s="12"/>
      <c r="UOR20" s="12"/>
      <c r="UOS20" s="12"/>
      <c r="UOT20" s="12"/>
      <c r="UOU20" s="12"/>
      <c r="UOV20" s="12"/>
      <c r="UOW20" s="12"/>
      <c r="UOX20" s="12"/>
      <c r="UOY20" s="12"/>
      <c r="UOZ20" s="12"/>
      <c r="UPA20" s="12"/>
      <c r="UPB20" s="12"/>
      <c r="UPC20" s="12"/>
      <c r="UPD20" s="12"/>
      <c r="UPE20" s="12"/>
      <c r="UPF20" s="12"/>
      <c r="UPG20" s="12"/>
      <c r="UPH20" s="12"/>
      <c r="UPI20" s="12"/>
      <c r="UPJ20" s="12"/>
      <c r="UPK20" s="12"/>
      <c r="UPL20" s="12"/>
      <c r="UPM20" s="12"/>
      <c r="UPN20" s="12"/>
      <c r="UPO20" s="12"/>
      <c r="UPP20" s="12"/>
      <c r="UPQ20" s="12"/>
      <c r="UPR20" s="12"/>
      <c r="UPS20" s="12"/>
      <c r="UPT20" s="12"/>
      <c r="UPU20" s="12"/>
      <c r="UPV20" s="12"/>
      <c r="UPW20" s="12"/>
      <c r="UPX20" s="12"/>
      <c r="UPY20" s="12"/>
      <c r="UPZ20" s="12"/>
      <c r="UQA20" s="12"/>
      <c r="UQB20" s="12"/>
      <c r="UQC20" s="12"/>
      <c r="UQD20" s="12"/>
      <c r="UQE20" s="12"/>
      <c r="UQF20" s="12"/>
      <c r="UQG20" s="12"/>
      <c r="UQH20" s="12"/>
      <c r="UQI20" s="12"/>
      <c r="UQJ20" s="12"/>
      <c r="UQK20" s="12"/>
      <c r="UQL20" s="12"/>
      <c r="UQM20" s="12"/>
      <c r="UQN20" s="12"/>
      <c r="UQO20" s="12"/>
      <c r="UQP20" s="12"/>
      <c r="UQQ20" s="12"/>
      <c r="UQR20" s="12"/>
      <c r="UQS20" s="12"/>
      <c r="UQT20" s="12"/>
      <c r="UQU20" s="12"/>
      <c r="UQV20" s="12"/>
      <c r="UQW20" s="12"/>
      <c r="UQX20" s="12"/>
      <c r="UQY20" s="12"/>
      <c r="UQZ20" s="12"/>
      <c r="URA20" s="12"/>
      <c r="URB20" s="12"/>
      <c r="URC20" s="12"/>
      <c r="URD20" s="12"/>
      <c r="URE20" s="12"/>
      <c r="URF20" s="12"/>
      <c r="URG20" s="12"/>
      <c r="URH20" s="12"/>
      <c r="URI20" s="12"/>
      <c r="URJ20" s="12"/>
      <c r="URK20" s="12"/>
      <c r="URL20" s="12"/>
      <c r="URM20" s="12"/>
      <c r="URN20" s="12"/>
      <c r="URO20" s="12"/>
      <c r="URP20" s="12"/>
      <c r="URQ20" s="12"/>
      <c r="URR20" s="12"/>
      <c r="URS20" s="12"/>
      <c r="URT20" s="12"/>
      <c r="URU20" s="12"/>
      <c r="URV20" s="12"/>
      <c r="URW20" s="12"/>
      <c r="URX20" s="12"/>
      <c r="URY20" s="12"/>
      <c r="URZ20" s="12"/>
      <c r="USA20" s="12"/>
      <c r="USB20" s="12"/>
      <c r="USC20" s="12"/>
      <c r="USD20" s="12"/>
      <c r="USE20" s="12"/>
      <c r="USF20" s="12"/>
      <c r="USG20" s="12"/>
      <c r="USH20" s="12"/>
      <c r="USI20" s="12"/>
      <c r="USJ20" s="12"/>
      <c r="USK20" s="12"/>
      <c r="USL20" s="12"/>
      <c r="USM20" s="12"/>
      <c r="USN20" s="12"/>
      <c r="USO20" s="12"/>
      <c r="USP20" s="12"/>
      <c r="USQ20" s="12"/>
      <c r="USR20" s="12"/>
      <c r="USS20" s="12"/>
      <c r="UST20" s="12"/>
      <c r="USU20" s="12"/>
      <c r="USV20" s="12"/>
      <c r="USW20" s="12"/>
      <c r="USX20" s="12"/>
      <c r="USY20" s="12"/>
      <c r="USZ20" s="12"/>
      <c r="UTA20" s="12"/>
      <c r="UTB20" s="12"/>
      <c r="UTC20" s="12"/>
      <c r="UTD20" s="12"/>
      <c r="UTE20" s="12"/>
      <c r="UTF20" s="12"/>
      <c r="UTG20" s="12"/>
      <c r="UTH20" s="12"/>
      <c r="UTI20" s="12"/>
      <c r="UTJ20" s="12"/>
      <c r="UTK20" s="12"/>
      <c r="UTL20" s="12"/>
      <c r="UTM20" s="12"/>
      <c r="UTN20" s="12"/>
      <c r="UTO20" s="12"/>
      <c r="UTP20" s="12"/>
      <c r="UTQ20" s="12"/>
      <c r="UTR20" s="12"/>
      <c r="UTS20" s="12"/>
      <c r="UTT20" s="12"/>
      <c r="UTU20" s="12"/>
      <c r="UTV20" s="12"/>
      <c r="UTW20" s="12"/>
      <c r="UTX20" s="12"/>
      <c r="UTY20" s="12"/>
      <c r="UTZ20" s="12"/>
      <c r="UUA20" s="12"/>
      <c r="UUB20" s="12"/>
      <c r="UUC20" s="12"/>
      <c r="UUD20" s="12"/>
      <c r="UUE20" s="12"/>
      <c r="UUF20" s="12"/>
      <c r="UUG20" s="12"/>
      <c r="UUH20" s="12"/>
      <c r="UUI20" s="12"/>
      <c r="UUJ20" s="12"/>
      <c r="UUK20" s="12"/>
      <c r="UUL20" s="12"/>
      <c r="UUM20" s="12"/>
      <c r="UUN20" s="12"/>
      <c r="UUO20" s="12"/>
      <c r="UUP20" s="12"/>
      <c r="UUQ20" s="12"/>
      <c r="UUR20" s="12"/>
      <c r="UUS20" s="12"/>
      <c r="UUT20" s="12"/>
      <c r="UUU20" s="12"/>
      <c r="UUV20" s="12"/>
      <c r="UUW20" s="12"/>
      <c r="UUX20" s="12"/>
      <c r="UUY20" s="12"/>
      <c r="UUZ20" s="12"/>
      <c r="UVA20" s="12"/>
      <c r="UVB20" s="12"/>
      <c r="UVC20" s="12"/>
      <c r="UVD20" s="12"/>
      <c r="UVE20" s="12"/>
      <c r="UVF20" s="12"/>
      <c r="UVG20" s="12"/>
      <c r="UVH20" s="12"/>
      <c r="UVI20" s="12"/>
      <c r="UVJ20" s="12"/>
      <c r="UVK20" s="12"/>
      <c r="UVL20" s="12"/>
      <c r="UVM20" s="12"/>
      <c r="UVN20" s="12"/>
      <c r="UVO20" s="12"/>
      <c r="UVP20" s="12"/>
      <c r="UVQ20" s="12"/>
      <c r="UVR20" s="12"/>
      <c r="UVS20" s="12"/>
      <c r="UVT20" s="12"/>
      <c r="UVU20" s="12"/>
      <c r="UVV20" s="12"/>
      <c r="UVW20" s="12"/>
      <c r="UVX20" s="12"/>
      <c r="UVY20" s="12"/>
      <c r="UVZ20" s="12"/>
      <c r="UWA20" s="12"/>
      <c r="UWB20" s="12"/>
      <c r="UWC20" s="12"/>
      <c r="UWD20" s="12"/>
      <c r="UWE20" s="12"/>
      <c r="UWF20" s="12"/>
      <c r="UWG20" s="12"/>
      <c r="UWH20" s="12"/>
      <c r="UWI20" s="12"/>
      <c r="UWJ20" s="12"/>
      <c r="UWK20" s="12"/>
      <c r="UWL20" s="12"/>
      <c r="UWM20" s="12"/>
      <c r="UWN20" s="12"/>
      <c r="UWO20" s="12"/>
      <c r="UWP20" s="12"/>
      <c r="UWQ20" s="12"/>
      <c r="UWR20" s="12"/>
      <c r="UWS20" s="12"/>
      <c r="UWT20" s="12"/>
      <c r="UWU20" s="12"/>
      <c r="UWV20" s="12"/>
      <c r="UWW20" s="12"/>
      <c r="UWX20" s="12"/>
      <c r="UWY20" s="12"/>
      <c r="UWZ20" s="12"/>
      <c r="UXA20" s="12"/>
      <c r="UXB20" s="12"/>
      <c r="UXC20" s="12"/>
      <c r="UXD20" s="12"/>
      <c r="UXE20" s="12"/>
      <c r="UXF20" s="12"/>
      <c r="UXG20" s="12"/>
      <c r="UXH20" s="12"/>
      <c r="UXI20" s="12"/>
      <c r="UXJ20" s="12"/>
      <c r="UXK20" s="12"/>
      <c r="UXL20" s="12"/>
      <c r="UXM20" s="12"/>
      <c r="UXN20" s="12"/>
      <c r="UXO20" s="12"/>
      <c r="UXP20" s="12"/>
      <c r="UXQ20" s="12"/>
      <c r="UXR20" s="12"/>
      <c r="UXS20" s="12"/>
      <c r="UXT20" s="12"/>
      <c r="UXU20" s="12"/>
      <c r="UXV20" s="12"/>
      <c r="UXW20" s="12"/>
      <c r="UXX20" s="12"/>
      <c r="UXY20" s="12"/>
      <c r="UXZ20" s="12"/>
      <c r="UYA20" s="12"/>
      <c r="UYB20" s="12"/>
      <c r="UYC20" s="12"/>
      <c r="UYD20" s="12"/>
      <c r="UYE20" s="12"/>
      <c r="UYF20" s="12"/>
      <c r="UYG20" s="12"/>
      <c r="UYH20" s="12"/>
      <c r="UYI20" s="12"/>
      <c r="UYJ20" s="12"/>
      <c r="UYK20" s="12"/>
      <c r="UYL20" s="12"/>
      <c r="UYM20" s="12"/>
      <c r="UYN20" s="12"/>
      <c r="UYO20" s="12"/>
      <c r="UYP20" s="12"/>
      <c r="UYQ20" s="12"/>
      <c r="UYR20" s="12"/>
      <c r="UYS20" s="12"/>
      <c r="UYT20" s="12"/>
      <c r="UYU20" s="12"/>
      <c r="UYV20" s="12"/>
      <c r="UYW20" s="12"/>
      <c r="UYX20" s="12"/>
      <c r="UYY20" s="12"/>
      <c r="UYZ20" s="12"/>
      <c r="UZA20" s="12"/>
      <c r="UZB20" s="12"/>
      <c r="UZC20" s="12"/>
      <c r="UZD20" s="12"/>
      <c r="UZE20" s="12"/>
      <c r="UZF20" s="12"/>
      <c r="UZG20" s="12"/>
      <c r="UZH20" s="12"/>
      <c r="UZI20" s="12"/>
      <c r="UZJ20" s="12"/>
      <c r="UZK20" s="12"/>
      <c r="UZL20" s="12"/>
      <c r="UZM20" s="12"/>
      <c r="UZN20" s="12"/>
      <c r="UZO20" s="12"/>
      <c r="UZP20" s="12"/>
      <c r="UZQ20" s="12"/>
      <c r="UZR20" s="12"/>
      <c r="UZS20" s="12"/>
      <c r="UZT20" s="12"/>
      <c r="UZU20" s="12"/>
      <c r="UZV20" s="12"/>
      <c r="UZW20" s="12"/>
      <c r="UZX20" s="12"/>
      <c r="UZY20" s="12"/>
      <c r="UZZ20" s="12"/>
      <c r="VAA20" s="12"/>
      <c r="VAB20" s="12"/>
      <c r="VAC20" s="12"/>
      <c r="VAD20" s="12"/>
      <c r="VAE20" s="12"/>
      <c r="VAF20" s="12"/>
      <c r="VAG20" s="12"/>
      <c r="VAH20" s="12"/>
      <c r="VAI20" s="12"/>
      <c r="VAJ20" s="12"/>
      <c r="VAK20" s="12"/>
      <c r="VAL20" s="12"/>
      <c r="VAM20" s="12"/>
      <c r="VAN20" s="12"/>
      <c r="VAO20" s="12"/>
      <c r="VAP20" s="12"/>
      <c r="VAQ20" s="12"/>
      <c r="VAR20" s="12"/>
      <c r="VAS20" s="12"/>
      <c r="VAT20" s="12"/>
      <c r="VAU20" s="12"/>
      <c r="VAV20" s="12"/>
      <c r="VAW20" s="12"/>
      <c r="VAX20" s="12"/>
      <c r="VAY20" s="12"/>
      <c r="VAZ20" s="12"/>
      <c r="VBA20" s="12"/>
      <c r="VBB20" s="12"/>
      <c r="VBC20" s="12"/>
      <c r="VBD20" s="12"/>
      <c r="VBE20" s="12"/>
      <c r="VBF20" s="12"/>
      <c r="VBG20" s="12"/>
      <c r="VBH20" s="12"/>
      <c r="VBI20" s="12"/>
      <c r="VBJ20" s="12"/>
      <c r="VBK20" s="12"/>
      <c r="VBL20" s="12"/>
      <c r="VBM20" s="12"/>
      <c r="VBN20" s="12"/>
      <c r="VBO20" s="12"/>
      <c r="VBP20" s="12"/>
      <c r="VBQ20" s="12"/>
      <c r="VBR20" s="12"/>
      <c r="VBS20" s="12"/>
      <c r="VBT20" s="12"/>
      <c r="VBU20" s="12"/>
      <c r="VBV20" s="12"/>
      <c r="VBW20" s="12"/>
      <c r="VBX20" s="12"/>
      <c r="VBY20" s="12"/>
      <c r="VBZ20" s="12"/>
      <c r="VCA20" s="12"/>
      <c r="VCB20" s="12"/>
      <c r="VCC20" s="12"/>
      <c r="VCD20" s="12"/>
      <c r="VCE20" s="12"/>
      <c r="VCF20" s="12"/>
      <c r="VCG20" s="12"/>
      <c r="VCH20" s="12"/>
      <c r="VCI20" s="12"/>
      <c r="VCJ20" s="12"/>
      <c r="VCK20" s="12"/>
      <c r="VCL20" s="12"/>
      <c r="VCM20" s="12"/>
      <c r="VCN20" s="12"/>
      <c r="VCO20" s="12"/>
      <c r="VCP20" s="12"/>
      <c r="VCQ20" s="12"/>
      <c r="VCR20" s="12"/>
      <c r="VCS20" s="12"/>
      <c r="VCT20" s="12"/>
      <c r="VCU20" s="12"/>
      <c r="VCV20" s="12"/>
      <c r="VCW20" s="12"/>
      <c r="VCX20" s="12"/>
      <c r="VCY20" s="12"/>
      <c r="VCZ20" s="12"/>
      <c r="VDA20" s="12"/>
      <c r="VDB20" s="12"/>
      <c r="VDC20" s="12"/>
      <c r="VDD20" s="12"/>
      <c r="VDE20" s="12"/>
      <c r="VDF20" s="12"/>
      <c r="VDG20" s="12"/>
      <c r="VDH20" s="12"/>
      <c r="VDI20" s="12"/>
      <c r="VDJ20" s="12"/>
      <c r="VDK20" s="12"/>
      <c r="VDL20" s="12"/>
      <c r="VDM20" s="12"/>
      <c r="VDN20" s="12"/>
      <c r="VDO20" s="12"/>
      <c r="VDP20" s="12"/>
      <c r="VDQ20" s="12"/>
      <c r="VDR20" s="12"/>
      <c r="VDS20" s="12"/>
      <c r="VDT20" s="12"/>
      <c r="VDU20" s="12"/>
      <c r="VDV20" s="12"/>
      <c r="VDW20" s="12"/>
      <c r="VDX20" s="12"/>
      <c r="VDY20" s="12"/>
      <c r="VDZ20" s="12"/>
      <c r="VEA20" s="12"/>
      <c r="VEB20" s="12"/>
      <c r="VEC20" s="12"/>
      <c r="VED20" s="12"/>
      <c r="VEE20" s="12"/>
      <c r="VEF20" s="12"/>
      <c r="VEG20" s="12"/>
      <c r="VEH20" s="12"/>
      <c r="VEI20" s="12"/>
      <c r="VEJ20" s="12"/>
      <c r="VEK20" s="12"/>
      <c r="VEL20" s="12"/>
      <c r="VEM20" s="12"/>
      <c r="VEN20" s="12"/>
      <c r="VEO20" s="12"/>
      <c r="VEP20" s="12"/>
      <c r="VEQ20" s="12"/>
      <c r="VER20" s="12"/>
      <c r="VES20" s="12"/>
      <c r="VET20" s="12"/>
      <c r="VEU20" s="12"/>
      <c r="VEV20" s="12"/>
      <c r="VEW20" s="12"/>
      <c r="VEX20" s="12"/>
      <c r="VEY20" s="12"/>
      <c r="VEZ20" s="12"/>
      <c r="VFA20" s="12"/>
      <c r="VFB20" s="12"/>
      <c r="VFC20" s="12"/>
      <c r="VFD20" s="12"/>
      <c r="VFE20" s="12"/>
      <c r="VFF20" s="12"/>
      <c r="VFG20" s="12"/>
      <c r="VFH20" s="12"/>
      <c r="VFI20" s="12"/>
      <c r="VFJ20" s="12"/>
      <c r="VFK20" s="12"/>
      <c r="VFL20" s="12"/>
      <c r="VFM20" s="12"/>
      <c r="VFN20" s="12"/>
      <c r="VFO20" s="12"/>
      <c r="VFP20" s="12"/>
      <c r="VFQ20" s="12"/>
      <c r="VFR20" s="12"/>
      <c r="VFS20" s="12"/>
      <c r="VFT20" s="12"/>
      <c r="VFU20" s="12"/>
      <c r="VFV20" s="12"/>
      <c r="VFW20" s="12"/>
      <c r="VFX20" s="12"/>
      <c r="VFY20" s="12"/>
      <c r="VFZ20" s="12"/>
      <c r="VGA20" s="12"/>
      <c r="VGB20" s="12"/>
      <c r="VGC20" s="12"/>
      <c r="VGD20" s="12"/>
      <c r="VGE20" s="12"/>
      <c r="VGF20" s="12"/>
      <c r="VGG20" s="12"/>
      <c r="VGH20" s="12"/>
      <c r="VGI20" s="12"/>
      <c r="VGJ20" s="12"/>
      <c r="VGK20" s="12"/>
      <c r="VGL20" s="12"/>
      <c r="VGM20" s="12"/>
      <c r="VGN20" s="12"/>
      <c r="VGO20" s="12"/>
      <c r="VGP20" s="12"/>
      <c r="VGQ20" s="12"/>
      <c r="VGR20" s="12"/>
      <c r="VGS20" s="12"/>
      <c r="VGT20" s="12"/>
      <c r="VGU20" s="12"/>
      <c r="VGV20" s="12"/>
      <c r="VGW20" s="12"/>
      <c r="VGX20" s="12"/>
      <c r="VGY20" s="12"/>
      <c r="VGZ20" s="12"/>
      <c r="VHA20" s="12"/>
      <c r="VHB20" s="12"/>
      <c r="VHC20" s="12"/>
      <c r="VHD20" s="12"/>
      <c r="VHE20" s="12"/>
      <c r="VHF20" s="12"/>
      <c r="VHG20" s="12"/>
      <c r="VHH20" s="12"/>
      <c r="VHI20" s="12"/>
      <c r="VHJ20" s="12"/>
      <c r="VHK20" s="12"/>
      <c r="VHL20" s="12"/>
      <c r="VHM20" s="12"/>
      <c r="VHN20" s="12"/>
      <c r="VHO20" s="12"/>
      <c r="VHP20" s="12"/>
      <c r="VHQ20" s="12"/>
      <c r="VHR20" s="12"/>
      <c r="VHS20" s="12"/>
      <c r="VHT20" s="12"/>
      <c r="VHU20" s="12"/>
      <c r="VHV20" s="12"/>
      <c r="VHW20" s="12"/>
      <c r="VHX20" s="12"/>
      <c r="VHY20" s="12"/>
      <c r="VHZ20" s="12"/>
      <c r="VIA20" s="12"/>
      <c r="VIB20" s="12"/>
      <c r="VIC20" s="12"/>
      <c r="VID20" s="12"/>
      <c r="VIE20" s="12"/>
      <c r="VIF20" s="12"/>
      <c r="VIG20" s="12"/>
      <c r="VIH20" s="12"/>
      <c r="VII20" s="12"/>
      <c r="VIJ20" s="12"/>
      <c r="VIK20" s="12"/>
      <c r="VIL20" s="12"/>
      <c r="VIM20" s="12"/>
      <c r="VIN20" s="12"/>
      <c r="VIO20" s="12"/>
      <c r="VIP20" s="12"/>
      <c r="VIQ20" s="12"/>
      <c r="VIR20" s="12"/>
      <c r="VIS20" s="12"/>
      <c r="VIT20" s="12"/>
      <c r="VIU20" s="12"/>
      <c r="VIV20" s="12"/>
      <c r="VIW20" s="12"/>
      <c r="VIX20" s="12"/>
      <c r="VIY20" s="12"/>
      <c r="VIZ20" s="12"/>
      <c r="VJA20" s="12"/>
      <c r="VJB20" s="12"/>
      <c r="VJC20" s="12"/>
      <c r="VJD20" s="12"/>
      <c r="VJE20" s="12"/>
      <c r="VJF20" s="12"/>
      <c r="VJG20" s="12"/>
      <c r="VJH20" s="12"/>
      <c r="VJI20" s="12"/>
      <c r="VJJ20" s="12"/>
      <c r="VJK20" s="12"/>
      <c r="VJL20" s="12"/>
      <c r="VJM20" s="12"/>
      <c r="VJN20" s="12"/>
      <c r="VJO20" s="12"/>
      <c r="VJP20" s="12"/>
      <c r="VJQ20" s="12"/>
      <c r="VJR20" s="12"/>
      <c r="VJS20" s="12"/>
      <c r="VJT20" s="12"/>
      <c r="VJU20" s="12"/>
      <c r="VJV20" s="12"/>
      <c r="VJW20" s="12"/>
      <c r="VJX20" s="12"/>
      <c r="VJY20" s="12"/>
      <c r="VJZ20" s="12"/>
      <c r="VKA20" s="12"/>
      <c r="VKB20" s="12"/>
      <c r="VKC20" s="12"/>
      <c r="VKD20" s="12"/>
      <c r="VKE20" s="12"/>
      <c r="VKF20" s="12"/>
      <c r="VKG20" s="12"/>
      <c r="VKH20" s="12"/>
      <c r="VKI20" s="12"/>
      <c r="VKJ20" s="12"/>
      <c r="VKK20" s="12"/>
      <c r="VKL20" s="12"/>
      <c r="VKM20" s="12"/>
      <c r="VKN20" s="12"/>
      <c r="VKO20" s="12"/>
      <c r="VKP20" s="12"/>
      <c r="VKQ20" s="12"/>
      <c r="VKR20" s="12"/>
      <c r="VKS20" s="12"/>
      <c r="VKT20" s="12"/>
      <c r="VKU20" s="12"/>
      <c r="VKV20" s="12"/>
      <c r="VKW20" s="12"/>
      <c r="VKX20" s="12"/>
      <c r="VKY20" s="12"/>
      <c r="VKZ20" s="12"/>
      <c r="VLA20" s="12"/>
      <c r="VLB20" s="12"/>
      <c r="VLC20" s="12"/>
      <c r="VLD20" s="12"/>
      <c r="VLE20" s="12"/>
      <c r="VLF20" s="12"/>
      <c r="VLG20" s="12"/>
      <c r="VLH20" s="12"/>
      <c r="VLI20" s="12"/>
      <c r="VLJ20" s="12"/>
      <c r="VLK20" s="12"/>
      <c r="VLL20" s="12"/>
      <c r="VLM20" s="12"/>
      <c r="VLN20" s="12"/>
      <c r="VLO20" s="12"/>
      <c r="VLP20" s="12"/>
      <c r="VLQ20" s="12"/>
      <c r="VLR20" s="12"/>
      <c r="VLS20" s="12"/>
      <c r="VLT20" s="12"/>
      <c r="VLU20" s="12"/>
      <c r="VLV20" s="12"/>
      <c r="VLW20" s="12"/>
      <c r="VLX20" s="12"/>
      <c r="VLY20" s="12"/>
      <c r="VLZ20" s="12"/>
      <c r="VMA20" s="12"/>
      <c r="VMB20" s="12"/>
      <c r="VMC20" s="12"/>
      <c r="VMD20" s="12"/>
      <c r="VME20" s="12"/>
      <c r="VMF20" s="12"/>
      <c r="VMG20" s="12"/>
      <c r="VMH20" s="12"/>
      <c r="VMI20" s="12"/>
      <c r="VMJ20" s="12"/>
      <c r="VMK20" s="12"/>
      <c r="VML20" s="12"/>
      <c r="VMM20" s="12"/>
      <c r="VMN20" s="12"/>
      <c r="VMO20" s="12"/>
      <c r="VMP20" s="12"/>
      <c r="VMQ20" s="12"/>
      <c r="VMR20" s="12"/>
      <c r="VMS20" s="12"/>
      <c r="VMT20" s="12"/>
      <c r="VMU20" s="12"/>
      <c r="VMV20" s="12"/>
      <c r="VMW20" s="12"/>
      <c r="VMX20" s="12"/>
      <c r="VMY20" s="12"/>
      <c r="VMZ20" s="12"/>
      <c r="VNA20" s="12"/>
      <c r="VNB20" s="12"/>
      <c r="VNC20" s="12"/>
      <c r="VND20" s="12"/>
      <c r="VNE20" s="12"/>
      <c r="VNF20" s="12"/>
      <c r="VNG20" s="12"/>
      <c r="VNH20" s="12"/>
      <c r="VNI20" s="12"/>
      <c r="VNJ20" s="12"/>
      <c r="VNK20" s="12"/>
      <c r="VNL20" s="12"/>
      <c r="VNM20" s="12"/>
      <c r="VNN20" s="12"/>
      <c r="VNO20" s="12"/>
      <c r="VNP20" s="12"/>
      <c r="VNQ20" s="12"/>
      <c r="VNR20" s="12"/>
      <c r="VNS20" s="12"/>
      <c r="VNT20" s="12"/>
      <c r="VNU20" s="12"/>
      <c r="VNV20" s="12"/>
      <c r="VNW20" s="12"/>
      <c r="VNX20" s="12"/>
      <c r="VNY20" s="12"/>
      <c r="VNZ20" s="12"/>
      <c r="VOA20" s="12"/>
      <c r="VOB20" s="12"/>
      <c r="VOC20" s="12"/>
      <c r="VOD20" s="12"/>
      <c r="VOE20" s="12"/>
      <c r="VOF20" s="12"/>
      <c r="VOG20" s="12"/>
      <c r="VOH20" s="12"/>
      <c r="VOI20" s="12"/>
      <c r="VOJ20" s="12"/>
      <c r="VOK20" s="12"/>
      <c r="VOL20" s="12"/>
      <c r="VOM20" s="12"/>
      <c r="VON20" s="12"/>
      <c r="VOO20" s="12"/>
      <c r="VOP20" s="12"/>
      <c r="VOQ20" s="12"/>
      <c r="VOR20" s="12"/>
      <c r="VOS20" s="12"/>
      <c r="VOT20" s="12"/>
      <c r="VOU20" s="12"/>
      <c r="VOV20" s="12"/>
      <c r="VOW20" s="12"/>
      <c r="VOX20" s="12"/>
      <c r="VOY20" s="12"/>
      <c r="VOZ20" s="12"/>
      <c r="VPA20" s="12"/>
      <c r="VPB20" s="12"/>
      <c r="VPC20" s="12"/>
      <c r="VPD20" s="12"/>
      <c r="VPE20" s="12"/>
      <c r="VPF20" s="12"/>
      <c r="VPG20" s="12"/>
      <c r="VPH20" s="12"/>
      <c r="VPI20" s="12"/>
      <c r="VPJ20" s="12"/>
      <c r="VPK20" s="12"/>
      <c r="VPL20" s="12"/>
      <c r="VPM20" s="12"/>
      <c r="VPN20" s="12"/>
      <c r="VPO20" s="12"/>
      <c r="VPP20" s="12"/>
      <c r="VPQ20" s="12"/>
      <c r="VPR20" s="12"/>
      <c r="VPS20" s="12"/>
      <c r="VPT20" s="12"/>
      <c r="VPU20" s="12"/>
      <c r="VPV20" s="12"/>
      <c r="VPW20" s="12"/>
      <c r="VPX20" s="12"/>
      <c r="VPY20" s="12"/>
      <c r="VPZ20" s="12"/>
      <c r="VQA20" s="12"/>
      <c r="VQB20" s="12"/>
      <c r="VQC20" s="12"/>
      <c r="VQD20" s="12"/>
      <c r="VQE20" s="12"/>
      <c r="VQF20" s="12"/>
      <c r="VQG20" s="12"/>
      <c r="VQH20" s="12"/>
      <c r="VQI20" s="12"/>
      <c r="VQJ20" s="12"/>
      <c r="VQK20" s="12"/>
      <c r="VQL20" s="12"/>
      <c r="VQM20" s="12"/>
      <c r="VQN20" s="12"/>
      <c r="VQO20" s="12"/>
      <c r="VQP20" s="12"/>
      <c r="VQQ20" s="12"/>
      <c r="VQR20" s="12"/>
      <c r="VQS20" s="12"/>
      <c r="VQT20" s="12"/>
      <c r="VQU20" s="12"/>
      <c r="VQV20" s="12"/>
      <c r="VQW20" s="12"/>
      <c r="VQX20" s="12"/>
      <c r="VQY20" s="12"/>
      <c r="VQZ20" s="12"/>
      <c r="VRA20" s="12"/>
      <c r="VRB20" s="12"/>
      <c r="VRC20" s="12"/>
      <c r="VRD20" s="12"/>
      <c r="VRE20" s="12"/>
      <c r="VRF20" s="12"/>
      <c r="VRG20" s="12"/>
      <c r="VRH20" s="12"/>
      <c r="VRI20" s="12"/>
      <c r="VRJ20" s="12"/>
      <c r="VRK20" s="12"/>
      <c r="VRL20" s="12"/>
      <c r="VRM20" s="12"/>
      <c r="VRN20" s="12"/>
      <c r="VRO20" s="12"/>
      <c r="VRP20" s="12"/>
      <c r="VRQ20" s="12"/>
      <c r="VRR20" s="12"/>
      <c r="VRS20" s="12"/>
      <c r="VRT20" s="12"/>
      <c r="VRU20" s="12"/>
      <c r="VRV20" s="12"/>
      <c r="VRW20" s="12"/>
      <c r="VRX20" s="12"/>
      <c r="VRY20" s="12"/>
      <c r="VRZ20" s="12"/>
      <c r="VSA20" s="12"/>
      <c r="VSB20" s="12"/>
      <c r="VSC20" s="12"/>
      <c r="VSD20" s="12"/>
      <c r="VSE20" s="12"/>
      <c r="VSF20" s="12"/>
      <c r="VSG20" s="12"/>
      <c r="VSH20" s="12"/>
      <c r="VSI20" s="12"/>
      <c r="VSJ20" s="12"/>
      <c r="VSK20" s="12"/>
      <c r="VSL20" s="12"/>
      <c r="VSM20" s="12"/>
      <c r="VSN20" s="12"/>
      <c r="VSO20" s="12"/>
      <c r="VSP20" s="12"/>
      <c r="VSQ20" s="12"/>
      <c r="VSR20" s="12"/>
      <c r="VSS20" s="12"/>
      <c r="VST20" s="12"/>
      <c r="VSU20" s="12"/>
      <c r="VSV20" s="12"/>
      <c r="VSW20" s="12"/>
      <c r="VSX20" s="12"/>
      <c r="VSY20" s="12"/>
      <c r="VSZ20" s="12"/>
      <c r="VTA20" s="12"/>
      <c r="VTB20" s="12"/>
      <c r="VTC20" s="12"/>
      <c r="VTD20" s="12"/>
      <c r="VTE20" s="12"/>
      <c r="VTF20" s="12"/>
      <c r="VTG20" s="12"/>
      <c r="VTH20" s="12"/>
      <c r="VTI20" s="12"/>
      <c r="VTJ20" s="12"/>
      <c r="VTK20" s="12"/>
      <c r="VTL20" s="12"/>
      <c r="VTM20" s="12"/>
      <c r="VTN20" s="12"/>
      <c r="VTO20" s="12"/>
      <c r="VTP20" s="12"/>
      <c r="VTQ20" s="12"/>
      <c r="VTR20" s="12"/>
      <c r="VTS20" s="12"/>
      <c r="VTT20" s="12"/>
      <c r="VTU20" s="12"/>
      <c r="VTV20" s="12"/>
      <c r="VTW20" s="12"/>
      <c r="VTX20" s="12"/>
      <c r="VTY20" s="12"/>
      <c r="VTZ20" s="12"/>
      <c r="VUA20" s="12"/>
      <c r="VUB20" s="12"/>
      <c r="VUC20" s="12"/>
      <c r="VUD20" s="12"/>
      <c r="VUE20" s="12"/>
      <c r="VUF20" s="12"/>
      <c r="VUG20" s="12"/>
      <c r="VUH20" s="12"/>
      <c r="VUI20" s="12"/>
      <c r="VUJ20" s="12"/>
      <c r="VUK20" s="12"/>
      <c r="VUL20" s="12"/>
      <c r="VUM20" s="12"/>
      <c r="VUN20" s="12"/>
      <c r="VUO20" s="12"/>
      <c r="VUP20" s="12"/>
      <c r="VUQ20" s="12"/>
      <c r="VUR20" s="12"/>
      <c r="VUS20" s="12"/>
      <c r="VUT20" s="12"/>
      <c r="VUU20" s="12"/>
      <c r="VUV20" s="12"/>
      <c r="VUW20" s="12"/>
      <c r="VUX20" s="12"/>
      <c r="VUY20" s="12"/>
      <c r="VUZ20" s="12"/>
      <c r="VVA20" s="12"/>
      <c r="VVB20" s="12"/>
      <c r="VVC20" s="12"/>
      <c r="VVD20" s="12"/>
      <c r="VVE20" s="12"/>
      <c r="VVF20" s="12"/>
      <c r="VVG20" s="12"/>
      <c r="VVH20" s="12"/>
      <c r="VVI20" s="12"/>
      <c r="VVJ20" s="12"/>
      <c r="VVK20" s="12"/>
      <c r="VVL20" s="12"/>
      <c r="VVM20" s="12"/>
      <c r="VVN20" s="12"/>
      <c r="VVO20" s="12"/>
      <c r="VVP20" s="12"/>
      <c r="VVQ20" s="12"/>
      <c r="VVR20" s="12"/>
      <c r="VVS20" s="12"/>
      <c r="VVT20" s="12"/>
      <c r="VVU20" s="12"/>
      <c r="VVV20" s="12"/>
      <c r="VVW20" s="12"/>
      <c r="VVX20" s="12"/>
      <c r="VVY20" s="12"/>
      <c r="VVZ20" s="12"/>
      <c r="VWA20" s="12"/>
      <c r="VWB20" s="12"/>
      <c r="VWC20" s="12"/>
      <c r="VWD20" s="12"/>
      <c r="VWE20" s="12"/>
      <c r="VWF20" s="12"/>
      <c r="VWG20" s="12"/>
      <c r="VWH20" s="12"/>
      <c r="VWI20" s="12"/>
      <c r="VWJ20" s="12"/>
      <c r="VWK20" s="12"/>
      <c r="VWL20" s="12"/>
      <c r="VWM20" s="12"/>
      <c r="VWN20" s="12"/>
      <c r="VWO20" s="12"/>
      <c r="VWP20" s="12"/>
      <c r="VWQ20" s="12"/>
      <c r="VWR20" s="12"/>
      <c r="VWS20" s="12"/>
      <c r="VWT20" s="12"/>
      <c r="VWU20" s="12"/>
      <c r="VWV20" s="12"/>
      <c r="VWW20" s="12"/>
      <c r="VWX20" s="12"/>
      <c r="VWY20" s="12"/>
      <c r="VWZ20" s="12"/>
      <c r="VXA20" s="12"/>
      <c r="VXB20" s="12"/>
      <c r="VXC20" s="12"/>
      <c r="VXD20" s="12"/>
      <c r="VXE20" s="12"/>
      <c r="VXF20" s="12"/>
      <c r="VXG20" s="12"/>
      <c r="VXH20" s="12"/>
      <c r="VXI20" s="12"/>
      <c r="VXJ20" s="12"/>
      <c r="VXK20" s="12"/>
      <c r="VXL20" s="12"/>
      <c r="VXM20" s="12"/>
      <c r="VXN20" s="12"/>
      <c r="VXO20" s="12"/>
      <c r="VXP20" s="12"/>
      <c r="VXQ20" s="12"/>
      <c r="VXR20" s="12"/>
      <c r="VXS20" s="12"/>
      <c r="VXT20" s="12"/>
      <c r="VXU20" s="12"/>
      <c r="VXV20" s="12"/>
      <c r="VXW20" s="12"/>
      <c r="VXX20" s="12"/>
      <c r="VXY20" s="12"/>
      <c r="VXZ20" s="12"/>
      <c r="VYA20" s="12"/>
      <c r="VYB20" s="12"/>
      <c r="VYC20" s="12"/>
      <c r="VYD20" s="12"/>
      <c r="VYE20" s="12"/>
      <c r="VYF20" s="12"/>
      <c r="VYG20" s="12"/>
      <c r="VYH20" s="12"/>
      <c r="VYI20" s="12"/>
      <c r="VYJ20" s="12"/>
      <c r="VYK20" s="12"/>
      <c r="VYL20" s="12"/>
      <c r="VYM20" s="12"/>
      <c r="VYN20" s="12"/>
      <c r="VYO20" s="12"/>
      <c r="VYP20" s="12"/>
      <c r="VYQ20" s="12"/>
      <c r="VYR20" s="12"/>
      <c r="VYS20" s="12"/>
      <c r="VYT20" s="12"/>
      <c r="VYU20" s="12"/>
      <c r="VYV20" s="12"/>
      <c r="VYW20" s="12"/>
      <c r="VYX20" s="12"/>
      <c r="VYY20" s="12"/>
      <c r="VYZ20" s="12"/>
      <c r="VZA20" s="12"/>
      <c r="VZB20" s="12"/>
      <c r="VZC20" s="12"/>
      <c r="VZD20" s="12"/>
      <c r="VZE20" s="12"/>
      <c r="VZF20" s="12"/>
      <c r="VZG20" s="12"/>
      <c r="VZH20" s="12"/>
      <c r="VZI20" s="12"/>
      <c r="VZJ20" s="12"/>
      <c r="VZK20" s="12"/>
      <c r="VZL20" s="12"/>
      <c r="VZM20" s="12"/>
      <c r="VZN20" s="12"/>
      <c r="VZO20" s="12"/>
      <c r="VZP20" s="12"/>
      <c r="VZQ20" s="12"/>
      <c r="VZR20" s="12"/>
      <c r="VZS20" s="12"/>
      <c r="VZT20" s="12"/>
      <c r="VZU20" s="12"/>
      <c r="VZV20" s="12"/>
      <c r="VZW20" s="12"/>
      <c r="VZX20" s="12"/>
      <c r="VZY20" s="12"/>
      <c r="VZZ20" s="12"/>
      <c r="WAA20" s="12"/>
      <c r="WAB20" s="12"/>
      <c r="WAC20" s="12"/>
      <c r="WAD20" s="12"/>
      <c r="WAE20" s="12"/>
      <c r="WAF20" s="12"/>
      <c r="WAG20" s="12"/>
      <c r="WAH20" s="12"/>
      <c r="WAI20" s="12"/>
      <c r="WAJ20" s="12"/>
      <c r="WAK20" s="12"/>
      <c r="WAL20" s="12"/>
      <c r="WAM20" s="12"/>
      <c r="WAN20" s="12"/>
      <c r="WAO20" s="12"/>
      <c r="WAP20" s="12"/>
      <c r="WAQ20" s="12"/>
      <c r="WAR20" s="12"/>
      <c r="WAS20" s="12"/>
      <c r="WAT20" s="12"/>
      <c r="WAU20" s="12"/>
      <c r="WAV20" s="12"/>
      <c r="WAW20" s="12"/>
      <c r="WAX20" s="12"/>
      <c r="WAY20" s="12"/>
      <c r="WAZ20" s="12"/>
      <c r="WBA20" s="12"/>
      <c r="WBB20" s="12"/>
      <c r="WBC20" s="12"/>
      <c r="WBD20" s="12"/>
      <c r="WBE20" s="12"/>
      <c r="WBF20" s="12"/>
      <c r="WBG20" s="12"/>
      <c r="WBH20" s="12"/>
      <c r="WBI20" s="12"/>
      <c r="WBJ20" s="12"/>
      <c r="WBK20" s="12"/>
      <c r="WBL20" s="12"/>
      <c r="WBM20" s="12"/>
      <c r="WBN20" s="12"/>
      <c r="WBO20" s="12"/>
      <c r="WBP20" s="12"/>
      <c r="WBQ20" s="12"/>
      <c r="WBR20" s="12"/>
      <c r="WBS20" s="12"/>
      <c r="WBT20" s="12"/>
      <c r="WBU20" s="12"/>
      <c r="WBV20" s="12"/>
      <c r="WBW20" s="12"/>
      <c r="WBX20" s="12"/>
      <c r="WBY20" s="12"/>
      <c r="WBZ20" s="12"/>
      <c r="WCA20" s="12"/>
      <c r="WCB20" s="12"/>
      <c r="WCC20" s="12"/>
      <c r="WCD20" s="12"/>
      <c r="WCE20" s="12"/>
      <c r="WCF20" s="12"/>
      <c r="WCG20" s="12"/>
      <c r="WCH20" s="12"/>
      <c r="WCI20" s="12"/>
      <c r="WCJ20" s="12"/>
      <c r="WCK20" s="12"/>
      <c r="WCL20" s="12"/>
      <c r="WCM20" s="12"/>
      <c r="WCN20" s="12"/>
      <c r="WCO20" s="12"/>
      <c r="WCP20" s="12"/>
      <c r="WCQ20" s="12"/>
      <c r="WCR20" s="12"/>
      <c r="WCS20" s="12"/>
      <c r="WCT20" s="12"/>
      <c r="WCU20" s="12"/>
      <c r="WCV20" s="12"/>
      <c r="WCW20" s="12"/>
      <c r="WCX20" s="12"/>
      <c r="WCY20" s="12"/>
      <c r="WCZ20" s="12"/>
      <c r="WDA20" s="12"/>
      <c r="WDB20" s="12"/>
      <c r="WDC20" s="12"/>
      <c r="WDD20" s="12"/>
      <c r="WDE20" s="12"/>
      <c r="WDF20" s="12"/>
      <c r="WDG20" s="12"/>
      <c r="WDH20" s="12"/>
      <c r="WDI20" s="12"/>
      <c r="WDJ20" s="12"/>
      <c r="WDK20" s="12"/>
      <c r="WDL20" s="12"/>
      <c r="WDM20" s="12"/>
      <c r="WDN20" s="12"/>
      <c r="WDO20" s="12"/>
      <c r="WDP20" s="12"/>
      <c r="WDQ20" s="12"/>
      <c r="WDR20" s="12"/>
      <c r="WDS20" s="12"/>
      <c r="WDT20" s="12"/>
      <c r="WDU20" s="12"/>
      <c r="WDV20" s="12"/>
      <c r="WDW20" s="12"/>
      <c r="WDX20" s="12"/>
      <c r="WDY20" s="12"/>
      <c r="WDZ20" s="12"/>
      <c r="WEA20" s="12"/>
      <c r="WEB20" s="12"/>
      <c r="WEC20" s="12"/>
      <c r="WED20" s="12"/>
      <c r="WEE20" s="12"/>
      <c r="WEF20" s="12"/>
      <c r="WEG20" s="12"/>
      <c r="WEH20" s="12"/>
      <c r="WEI20" s="12"/>
      <c r="WEJ20" s="12"/>
      <c r="WEK20" s="12"/>
      <c r="WEL20" s="12"/>
      <c r="WEM20" s="12"/>
      <c r="WEN20" s="12"/>
      <c r="WEO20" s="12"/>
      <c r="WEP20" s="12"/>
      <c r="WEQ20" s="12"/>
      <c r="WER20" s="12"/>
      <c r="WES20" s="12"/>
      <c r="WET20" s="12"/>
      <c r="WEU20" s="12"/>
      <c r="WEV20" s="12"/>
      <c r="WEW20" s="12"/>
      <c r="WEX20" s="12"/>
      <c r="WEY20" s="12"/>
      <c r="WEZ20" s="12"/>
      <c r="WFA20" s="12"/>
      <c r="WFB20" s="12"/>
      <c r="WFC20" s="12"/>
      <c r="WFD20" s="12"/>
      <c r="WFE20" s="12"/>
      <c r="WFF20" s="12"/>
      <c r="WFG20" s="12"/>
      <c r="WFH20" s="12"/>
      <c r="WFI20" s="12"/>
      <c r="WFJ20" s="12"/>
      <c r="WFK20" s="12"/>
      <c r="WFL20" s="12"/>
      <c r="WFM20" s="12"/>
      <c r="WFN20" s="12"/>
      <c r="WFO20" s="12"/>
      <c r="WFP20" s="12"/>
      <c r="WFQ20" s="12"/>
      <c r="WFR20" s="12"/>
      <c r="WFS20" s="12"/>
      <c r="WFT20" s="12"/>
      <c r="WFU20" s="12"/>
      <c r="WFV20" s="12"/>
      <c r="WFW20" s="12"/>
      <c r="WFX20" s="12"/>
      <c r="WFY20" s="12"/>
      <c r="WFZ20" s="12"/>
      <c r="WGA20" s="12"/>
      <c r="WGB20" s="12"/>
      <c r="WGC20" s="12"/>
      <c r="WGD20" s="12"/>
      <c r="WGE20" s="12"/>
      <c r="WGF20" s="12"/>
      <c r="WGG20" s="12"/>
      <c r="WGH20" s="12"/>
      <c r="WGI20" s="12"/>
      <c r="WGJ20" s="12"/>
      <c r="WGK20" s="12"/>
      <c r="WGL20" s="12"/>
      <c r="WGM20" s="12"/>
      <c r="WGN20" s="12"/>
      <c r="WGO20" s="12"/>
      <c r="WGP20" s="12"/>
      <c r="WGQ20" s="12"/>
      <c r="WGR20" s="12"/>
      <c r="WGS20" s="12"/>
      <c r="WGT20" s="12"/>
      <c r="WGU20" s="12"/>
      <c r="WGV20" s="12"/>
      <c r="WGW20" s="12"/>
      <c r="WGX20" s="12"/>
      <c r="WGY20" s="12"/>
      <c r="WGZ20" s="12"/>
      <c r="WHA20" s="12"/>
      <c r="WHB20" s="12"/>
      <c r="WHC20" s="12"/>
      <c r="WHD20" s="12"/>
      <c r="WHE20" s="12"/>
      <c r="WHF20" s="12"/>
      <c r="WHG20" s="12"/>
      <c r="WHH20" s="12"/>
      <c r="WHI20" s="12"/>
      <c r="WHJ20" s="12"/>
      <c r="WHK20" s="12"/>
      <c r="WHL20" s="12"/>
      <c r="WHM20" s="12"/>
      <c r="WHN20" s="12"/>
      <c r="WHO20" s="12"/>
      <c r="WHP20" s="12"/>
      <c r="WHQ20" s="12"/>
      <c r="WHR20" s="12"/>
      <c r="WHS20" s="12"/>
      <c r="WHT20" s="12"/>
      <c r="WHU20" s="12"/>
      <c r="WHV20" s="12"/>
      <c r="WHW20" s="12"/>
      <c r="WHX20" s="12"/>
      <c r="WHY20" s="12"/>
      <c r="WHZ20" s="12"/>
      <c r="WIA20" s="12"/>
      <c r="WIB20" s="12"/>
      <c r="WIC20" s="12"/>
      <c r="WID20" s="12"/>
      <c r="WIE20" s="12"/>
      <c r="WIF20" s="12"/>
      <c r="WIG20" s="12"/>
      <c r="WIH20" s="12"/>
      <c r="WII20" s="12"/>
      <c r="WIJ20" s="12"/>
      <c r="WIK20" s="12"/>
      <c r="WIL20" s="12"/>
      <c r="WIM20" s="12"/>
      <c r="WIN20" s="12"/>
      <c r="WIO20" s="12"/>
      <c r="WIP20" s="12"/>
      <c r="WIQ20" s="12"/>
      <c r="WIR20" s="12"/>
      <c r="WIS20" s="12"/>
      <c r="WIT20" s="12"/>
      <c r="WIU20" s="12"/>
      <c r="WIV20" s="12"/>
      <c r="WIW20" s="12"/>
      <c r="WIX20" s="12"/>
      <c r="WIY20" s="12"/>
      <c r="WIZ20" s="12"/>
      <c r="WJA20" s="12"/>
      <c r="WJB20" s="12"/>
      <c r="WJC20" s="12"/>
      <c r="WJD20" s="12"/>
      <c r="WJE20" s="12"/>
      <c r="WJF20" s="12"/>
      <c r="WJG20" s="12"/>
      <c r="WJH20" s="12"/>
      <c r="WJI20" s="12"/>
      <c r="WJJ20" s="12"/>
      <c r="WJK20" s="12"/>
      <c r="WJL20" s="12"/>
      <c r="WJM20" s="12"/>
      <c r="WJN20" s="12"/>
      <c r="WJO20" s="12"/>
      <c r="WJP20" s="12"/>
      <c r="WJQ20" s="12"/>
      <c r="WJR20" s="12"/>
      <c r="WJS20" s="12"/>
      <c r="WJT20" s="12"/>
      <c r="WJU20" s="12"/>
      <c r="WJV20" s="12"/>
      <c r="WJW20" s="12"/>
      <c r="WJX20" s="12"/>
      <c r="WJY20" s="12"/>
      <c r="WJZ20" s="12"/>
      <c r="WKA20" s="12"/>
      <c r="WKB20" s="12"/>
      <c r="WKC20" s="12"/>
      <c r="WKD20" s="12"/>
      <c r="WKE20" s="12"/>
      <c r="WKF20" s="12"/>
      <c r="WKG20" s="12"/>
      <c r="WKH20" s="12"/>
      <c r="WKI20" s="12"/>
      <c r="WKJ20" s="12"/>
      <c r="WKK20" s="12"/>
      <c r="WKL20" s="12"/>
      <c r="WKM20" s="12"/>
      <c r="WKN20" s="12"/>
      <c r="WKO20" s="12"/>
      <c r="WKP20" s="12"/>
      <c r="WKQ20" s="12"/>
      <c r="WKR20" s="12"/>
      <c r="WKS20" s="12"/>
      <c r="WKT20" s="12"/>
      <c r="WKU20" s="12"/>
      <c r="WKV20" s="12"/>
      <c r="WKW20" s="12"/>
      <c r="WKX20" s="12"/>
      <c r="WKY20" s="12"/>
      <c r="WKZ20" s="12"/>
      <c r="WLA20" s="12"/>
      <c r="WLB20" s="12"/>
      <c r="WLC20" s="12"/>
      <c r="WLD20" s="12"/>
      <c r="WLE20" s="12"/>
      <c r="WLF20" s="12"/>
      <c r="WLG20" s="12"/>
      <c r="WLH20" s="12"/>
      <c r="WLI20" s="12"/>
      <c r="WLJ20" s="12"/>
      <c r="WLK20" s="12"/>
      <c r="WLL20" s="12"/>
      <c r="WLM20" s="12"/>
      <c r="WLN20" s="12"/>
      <c r="WLO20" s="12"/>
      <c r="WLP20" s="12"/>
      <c r="WLQ20" s="12"/>
      <c r="WLR20" s="12"/>
      <c r="WLS20" s="12"/>
      <c r="WLT20" s="12"/>
      <c r="WLU20" s="12"/>
      <c r="WLV20" s="12"/>
      <c r="WLW20" s="12"/>
      <c r="WLX20" s="12"/>
      <c r="WLY20" s="12"/>
      <c r="WLZ20" s="12"/>
      <c r="WMA20" s="12"/>
      <c r="WMB20" s="12"/>
      <c r="WMC20" s="12"/>
      <c r="WMD20" s="12"/>
      <c r="WME20" s="12"/>
      <c r="WMF20" s="12"/>
      <c r="WMG20" s="12"/>
      <c r="WMH20" s="12"/>
      <c r="WMI20" s="12"/>
      <c r="WMJ20" s="12"/>
      <c r="WMK20" s="12"/>
      <c r="WML20" s="12"/>
      <c r="WMM20" s="12"/>
      <c r="WMN20" s="12"/>
      <c r="WMO20" s="12"/>
      <c r="WMP20" s="12"/>
      <c r="WMQ20" s="12"/>
      <c r="WMR20" s="12"/>
      <c r="WMS20" s="12"/>
      <c r="WMT20" s="12"/>
      <c r="WMU20" s="12"/>
      <c r="WMV20" s="12"/>
      <c r="WMW20" s="12"/>
      <c r="WMX20" s="12"/>
      <c r="WMY20" s="12"/>
      <c r="WMZ20" s="12"/>
      <c r="WNA20" s="12"/>
      <c r="WNB20" s="12"/>
      <c r="WNC20" s="12"/>
      <c r="WND20" s="12"/>
      <c r="WNE20" s="12"/>
      <c r="WNF20" s="12"/>
      <c r="WNG20" s="12"/>
      <c r="WNH20" s="12"/>
      <c r="WNI20" s="12"/>
      <c r="WNJ20" s="12"/>
      <c r="WNK20" s="12"/>
      <c r="WNL20" s="12"/>
      <c r="WNM20" s="12"/>
      <c r="WNN20" s="12"/>
      <c r="WNO20" s="12"/>
      <c r="WNP20" s="12"/>
      <c r="WNQ20" s="12"/>
      <c r="WNR20" s="12"/>
      <c r="WNS20" s="12"/>
      <c r="WNT20" s="12"/>
      <c r="WNU20" s="12"/>
      <c r="WNV20" s="12"/>
      <c r="WNW20" s="12"/>
      <c r="WNX20" s="12"/>
      <c r="WNY20" s="12"/>
      <c r="WNZ20" s="12"/>
      <c r="WOA20" s="12"/>
      <c r="WOB20" s="12"/>
      <c r="WOC20" s="12"/>
      <c r="WOD20" s="12"/>
      <c r="WOE20" s="12"/>
      <c r="WOF20" s="12"/>
      <c r="WOG20" s="12"/>
      <c r="WOH20" s="12"/>
      <c r="WOI20" s="12"/>
      <c r="WOJ20" s="12"/>
      <c r="WOK20" s="12"/>
      <c r="WOL20" s="12"/>
      <c r="WOM20" s="12"/>
      <c r="WON20" s="12"/>
      <c r="WOO20" s="12"/>
      <c r="WOP20" s="12"/>
      <c r="WOQ20" s="12"/>
      <c r="WOR20" s="12"/>
      <c r="WOS20" s="12"/>
      <c r="WOT20" s="12"/>
      <c r="WOU20" s="12"/>
      <c r="WOV20" s="12"/>
      <c r="WOW20" s="12"/>
      <c r="WOX20" s="12"/>
      <c r="WOY20" s="12"/>
      <c r="WOZ20" s="12"/>
      <c r="WPA20" s="12"/>
      <c r="WPB20" s="12"/>
      <c r="WPC20" s="12"/>
      <c r="WPD20" s="12"/>
      <c r="WPE20" s="12"/>
      <c r="WPF20" s="12"/>
      <c r="WPG20" s="12"/>
      <c r="WPH20" s="12"/>
      <c r="WPI20" s="12"/>
      <c r="WPJ20" s="12"/>
      <c r="WPK20" s="12"/>
      <c r="WPL20" s="12"/>
      <c r="WPM20" s="12"/>
      <c r="WPN20" s="12"/>
      <c r="WPO20" s="12"/>
      <c r="WPP20" s="12"/>
      <c r="WPQ20" s="12"/>
      <c r="WPR20" s="12"/>
      <c r="WPS20" s="12"/>
      <c r="WPT20" s="12"/>
      <c r="WPU20" s="12"/>
      <c r="WPV20" s="12"/>
      <c r="WPW20" s="12"/>
      <c r="WPX20" s="12"/>
      <c r="WPY20" s="12"/>
      <c r="WPZ20" s="12"/>
      <c r="WQA20" s="12"/>
      <c r="WQB20" s="12"/>
      <c r="WQC20" s="12"/>
      <c r="WQD20" s="12"/>
      <c r="WQE20" s="12"/>
      <c r="WQF20" s="12"/>
      <c r="WQG20" s="12"/>
      <c r="WQH20" s="12"/>
      <c r="WQI20" s="12"/>
      <c r="WQJ20" s="12"/>
      <c r="WQK20" s="12"/>
      <c r="WQL20" s="12"/>
      <c r="WQM20" s="12"/>
      <c r="WQN20" s="12"/>
      <c r="WQO20" s="12"/>
      <c r="WQP20" s="12"/>
      <c r="WQQ20" s="12"/>
      <c r="WQR20" s="12"/>
      <c r="WQS20" s="12"/>
      <c r="WQT20" s="12"/>
      <c r="WQU20" s="12"/>
      <c r="WQV20" s="12"/>
      <c r="WQW20" s="12"/>
      <c r="WQX20" s="12"/>
      <c r="WQY20" s="12"/>
      <c r="WQZ20" s="12"/>
      <c r="WRA20" s="12"/>
      <c r="WRB20" s="12"/>
      <c r="WRC20" s="12"/>
      <c r="WRD20" s="12"/>
      <c r="WRE20" s="12"/>
      <c r="WRF20" s="12"/>
      <c r="WRG20" s="12"/>
      <c r="WRH20" s="12"/>
      <c r="WRI20" s="12"/>
      <c r="WRJ20" s="12"/>
      <c r="WRK20" s="12"/>
      <c r="WRL20" s="12"/>
      <c r="WRM20" s="12"/>
      <c r="WRN20" s="12"/>
      <c r="WRO20" s="12"/>
      <c r="WRP20" s="12"/>
      <c r="WRQ20" s="12"/>
      <c r="WRR20" s="12"/>
      <c r="WRS20" s="12"/>
      <c r="WRT20" s="12"/>
      <c r="WRU20" s="12"/>
      <c r="WRV20" s="12"/>
      <c r="WRW20" s="12"/>
      <c r="WRX20" s="12"/>
      <c r="WRY20" s="12"/>
      <c r="WRZ20" s="12"/>
      <c r="WSA20" s="12"/>
      <c r="WSB20" s="12"/>
      <c r="WSC20" s="12"/>
      <c r="WSD20" s="12"/>
      <c r="WSE20" s="12"/>
      <c r="WSF20" s="12"/>
      <c r="WSG20" s="12"/>
      <c r="WSH20" s="12"/>
      <c r="WSI20" s="12"/>
      <c r="WSJ20" s="12"/>
      <c r="WSK20" s="12"/>
      <c r="WSL20" s="12"/>
      <c r="WSM20" s="12"/>
      <c r="WSN20" s="12"/>
      <c r="WSO20" s="12"/>
      <c r="WSP20" s="12"/>
      <c r="WSQ20" s="12"/>
      <c r="WSR20" s="12"/>
      <c r="WSS20" s="12"/>
      <c r="WST20" s="12"/>
      <c r="WSU20" s="12"/>
      <c r="WSV20" s="12"/>
      <c r="WSW20" s="12"/>
      <c r="WSX20" s="12"/>
      <c r="WSY20" s="12"/>
      <c r="WSZ20" s="12"/>
      <c r="WTA20" s="12"/>
      <c r="WTB20" s="12"/>
      <c r="WTC20" s="12"/>
      <c r="WTD20" s="12"/>
      <c r="WTE20" s="12"/>
      <c r="WTF20" s="12"/>
      <c r="WTG20" s="12"/>
      <c r="WTH20" s="12"/>
      <c r="WTI20" s="12"/>
      <c r="WTJ20" s="12"/>
      <c r="WTK20" s="12"/>
      <c r="WTL20" s="12"/>
      <c r="WTM20" s="12"/>
      <c r="WTN20" s="12"/>
      <c r="WTO20" s="12"/>
      <c r="WTP20" s="12"/>
      <c r="WTQ20" s="12"/>
      <c r="WTR20" s="12"/>
      <c r="WTS20" s="12"/>
      <c r="WTT20" s="12"/>
      <c r="WTU20" s="12"/>
      <c r="WTV20" s="12"/>
      <c r="WTW20" s="12"/>
      <c r="WTX20" s="12"/>
      <c r="WTY20" s="12"/>
      <c r="WTZ20" s="12"/>
      <c r="WUA20" s="12"/>
      <c r="WUB20" s="12"/>
      <c r="WUC20" s="12"/>
      <c r="WUD20" s="12"/>
      <c r="WUE20" s="12"/>
      <c r="WUF20" s="12"/>
      <c r="WUG20" s="12"/>
      <c r="WUH20" s="12"/>
      <c r="WUI20" s="12"/>
      <c r="WUJ20" s="12"/>
      <c r="WUK20" s="12"/>
      <c r="WUL20" s="12"/>
      <c r="WUM20" s="12"/>
      <c r="WUN20" s="12"/>
      <c r="WUO20" s="12"/>
      <c r="WUP20" s="12"/>
      <c r="WUQ20" s="12"/>
      <c r="WUR20" s="12"/>
      <c r="WUS20" s="12"/>
      <c r="WUT20" s="12"/>
      <c r="WUU20" s="12"/>
      <c r="WUV20" s="12"/>
      <c r="WUW20" s="12"/>
      <c r="WUX20" s="12"/>
      <c r="WUY20" s="12"/>
      <c r="WUZ20" s="12"/>
      <c r="WVA20" s="12"/>
      <c r="WVB20" s="12"/>
      <c r="WVC20" s="12"/>
      <c r="WVD20" s="12"/>
      <c r="WVE20" s="12"/>
      <c r="WVF20" s="12"/>
      <c r="WVG20" s="12"/>
      <c r="WVH20" s="12"/>
      <c r="WVI20" s="12"/>
      <c r="WVJ20" s="12"/>
      <c r="WVK20" s="12"/>
      <c r="WVL20" s="12"/>
      <c r="WVM20" s="12"/>
      <c r="WVN20" s="12"/>
      <c r="WVO20" s="12"/>
      <c r="WVP20" s="12"/>
      <c r="WVQ20" s="12"/>
      <c r="WVR20" s="12"/>
      <c r="WVS20" s="12"/>
      <c r="WVT20" s="12"/>
      <c r="WVU20" s="12"/>
      <c r="WVV20" s="12"/>
      <c r="WVW20" s="12"/>
      <c r="WVX20" s="12"/>
      <c r="WVY20" s="12"/>
      <c r="WVZ20" s="12"/>
      <c r="WWA20" s="12"/>
      <c r="WWB20" s="12"/>
      <c r="WWC20" s="12"/>
      <c r="WWD20" s="12"/>
      <c r="WWE20" s="12"/>
      <c r="WWF20" s="12"/>
      <c r="WWG20" s="12"/>
      <c r="WWH20" s="12"/>
      <c r="WWI20" s="12"/>
      <c r="WWJ20" s="12"/>
      <c r="WWK20" s="12"/>
      <c r="WWL20" s="12"/>
      <c r="WWM20" s="12"/>
      <c r="WWN20" s="12"/>
      <c r="WWO20" s="12"/>
      <c r="WWP20" s="12"/>
      <c r="WWQ20" s="12"/>
      <c r="WWR20" s="12"/>
      <c r="WWS20" s="12"/>
      <c r="WWT20" s="12"/>
      <c r="WWU20" s="12"/>
      <c r="WWV20" s="12"/>
      <c r="WWW20" s="12"/>
      <c r="WWX20" s="12"/>
      <c r="WWY20" s="12"/>
      <c r="WWZ20" s="12"/>
      <c r="WXA20" s="12"/>
      <c r="WXB20" s="12"/>
      <c r="WXC20" s="12"/>
      <c r="WXD20" s="12"/>
      <c r="WXE20" s="12"/>
      <c r="WXF20" s="12"/>
      <c r="WXG20" s="12"/>
      <c r="WXH20" s="12"/>
      <c r="WXI20" s="12"/>
      <c r="WXJ20" s="12"/>
      <c r="WXK20" s="12"/>
      <c r="WXL20" s="12"/>
      <c r="WXM20" s="12"/>
      <c r="WXN20" s="12"/>
      <c r="WXO20" s="12"/>
      <c r="WXP20" s="12"/>
      <c r="WXQ20" s="12"/>
      <c r="WXR20" s="12"/>
      <c r="WXS20" s="12"/>
      <c r="WXT20" s="12"/>
      <c r="WXU20" s="12"/>
      <c r="WXV20" s="12"/>
      <c r="WXW20" s="12"/>
      <c r="WXX20" s="12"/>
      <c r="WXY20" s="12"/>
      <c r="WXZ20" s="12"/>
      <c r="WYA20" s="12"/>
      <c r="WYB20" s="12"/>
      <c r="WYC20" s="12"/>
      <c r="WYD20" s="12"/>
      <c r="WYE20" s="12"/>
      <c r="WYF20" s="12"/>
      <c r="WYG20" s="12"/>
      <c r="WYH20" s="12"/>
      <c r="WYI20" s="12"/>
      <c r="WYJ20" s="12"/>
      <c r="WYK20" s="12"/>
      <c r="WYL20" s="12"/>
      <c r="WYM20" s="12"/>
      <c r="WYN20" s="12"/>
      <c r="WYO20" s="12"/>
      <c r="WYP20" s="12"/>
      <c r="WYQ20" s="12"/>
      <c r="WYR20" s="12"/>
      <c r="WYS20" s="12"/>
      <c r="WYT20" s="12"/>
      <c r="WYU20" s="12"/>
      <c r="WYV20" s="12"/>
      <c r="WYW20" s="12"/>
      <c r="WYX20" s="12"/>
      <c r="WYY20" s="12"/>
      <c r="WYZ20" s="12"/>
      <c r="WZA20" s="12"/>
      <c r="WZB20" s="12"/>
      <c r="WZC20" s="12"/>
      <c r="WZD20" s="12"/>
      <c r="WZE20" s="12"/>
      <c r="WZF20" s="12"/>
      <c r="WZG20" s="12"/>
      <c r="WZH20" s="12"/>
      <c r="WZI20" s="12"/>
      <c r="WZJ20" s="12"/>
      <c r="WZK20" s="12"/>
      <c r="WZL20" s="12"/>
      <c r="WZM20" s="12"/>
      <c r="WZN20" s="12"/>
      <c r="WZO20" s="12"/>
      <c r="WZP20" s="12"/>
      <c r="WZQ20" s="12"/>
      <c r="WZR20" s="12"/>
      <c r="WZS20" s="12"/>
      <c r="WZT20" s="12"/>
      <c r="WZU20" s="12"/>
      <c r="WZV20" s="12"/>
      <c r="WZW20" s="12"/>
      <c r="WZX20" s="12"/>
      <c r="WZY20" s="12"/>
      <c r="WZZ20" s="12"/>
      <c r="XAA20" s="12"/>
      <c r="XAB20" s="12"/>
      <c r="XAC20" s="12"/>
      <c r="XAD20" s="12"/>
      <c r="XAE20" s="12"/>
      <c r="XAF20" s="12"/>
      <c r="XAG20" s="12"/>
      <c r="XAH20" s="12"/>
      <c r="XAI20" s="12"/>
      <c r="XAJ20" s="12"/>
      <c r="XAK20" s="12"/>
      <c r="XAL20" s="12"/>
      <c r="XAM20" s="12"/>
      <c r="XAN20" s="12"/>
      <c r="XAO20" s="12"/>
      <c r="XAP20" s="12"/>
      <c r="XAQ20" s="12"/>
      <c r="XAR20" s="12"/>
      <c r="XAS20" s="12"/>
      <c r="XAT20" s="12"/>
      <c r="XAU20" s="12"/>
      <c r="XAV20" s="12"/>
      <c r="XAW20" s="12"/>
      <c r="XAX20" s="12"/>
      <c r="XAY20" s="12"/>
      <c r="XAZ20" s="12"/>
      <c r="XBA20" s="12"/>
      <c r="XBB20" s="12"/>
      <c r="XBC20" s="12"/>
      <c r="XBD20" s="12"/>
      <c r="XBE20" s="12"/>
      <c r="XBF20" s="12"/>
      <c r="XBG20" s="12"/>
      <c r="XBH20" s="12"/>
      <c r="XBI20" s="12"/>
      <c r="XBJ20" s="12"/>
      <c r="XBK20" s="12"/>
      <c r="XBL20" s="12"/>
      <c r="XBM20" s="12"/>
      <c r="XBN20" s="12"/>
      <c r="XBO20" s="12"/>
      <c r="XBP20" s="12"/>
      <c r="XBQ20" s="12"/>
      <c r="XBR20" s="12"/>
      <c r="XBS20" s="12"/>
      <c r="XBT20" s="12"/>
      <c r="XBU20" s="12"/>
      <c r="XBV20" s="12"/>
      <c r="XBW20" s="12"/>
      <c r="XBX20" s="12"/>
      <c r="XBY20" s="12"/>
      <c r="XBZ20" s="12"/>
      <c r="XCA20" s="12"/>
      <c r="XCB20" s="12"/>
      <c r="XCC20" s="12"/>
      <c r="XCD20" s="12"/>
      <c r="XCE20" s="12"/>
      <c r="XCF20" s="12"/>
      <c r="XCG20" s="12"/>
      <c r="XCH20" s="12"/>
      <c r="XCI20" s="12"/>
      <c r="XCJ20" s="12"/>
      <c r="XCK20" s="12"/>
      <c r="XCL20" s="12"/>
      <c r="XCM20" s="12"/>
      <c r="XCN20" s="12"/>
      <c r="XCO20" s="12"/>
      <c r="XCP20" s="12"/>
      <c r="XCQ20" s="12"/>
      <c r="XCR20" s="12"/>
      <c r="XCS20" s="12"/>
      <c r="XCT20" s="12"/>
      <c r="XCU20" s="12"/>
      <c r="XCV20" s="12"/>
      <c r="XCW20" s="12"/>
      <c r="XCX20" s="12"/>
      <c r="XCY20" s="12"/>
      <c r="XCZ20" s="12"/>
      <c r="XDA20" s="12"/>
      <c r="XDB20" s="12"/>
      <c r="XDC20" s="12"/>
      <c r="XDD20" s="12"/>
      <c r="XDE20" s="12"/>
      <c r="XDF20" s="12"/>
      <c r="XDG20" s="12"/>
      <c r="XDH20" s="12"/>
      <c r="XDI20" s="12"/>
      <c r="XDJ20" s="12"/>
      <c r="XDK20" s="12"/>
      <c r="XDL20" s="12"/>
      <c r="XDM20" s="12"/>
      <c r="XDN20" s="12"/>
      <c r="XDO20" s="12"/>
      <c r="XDP20" s="12"/>
      <c r="XDQ20" s="12"/>
      <c r="XDR20" s="12"/>
      <c r="XDS20" s="12"/>
      <c r="XDT20" s="12"/>
      <c r="XDU20" s="12"/>
      <c r="XDV20" s="12"/>
      <c r="XDW20" s="12"/>
      <c r="XDX20" s="12"/>
      <c r="XDY20" s="12"/>
      <c r="XDZ20" s="12"/>
      <c r="XEA20" s="12"/>
      <c r="XEB20" s="12"/>
      <c r="XEC20" s="12"/>
      <c r="XED20" s="12"/>
      <c r="XEE20" s="12"/>
      <c r="XEF20" s="12"/>
      <c r="XEG20" s="12"/>
      <c r="XEH20" s="12"/>
      <c r="XEI20" s="12"/>
      <c r="XEJ20" s="12"/>
      <c r="XEK20" s="12"/>
      <c r="XEL20" s="12"/>
      <c r="XEM20" s="12"/>
      <c r="XEN20" s="12"/>
      <c r="XEO20" s="12"/>
      <c r="XEP20" s="12"/>
      <c r="XEQ20" s="12"/>
      <c r="XER20" s="12"/>
      <c r="XES20" s="12"/>
      <c r="XET20" s="12"/>
      <c r="XEU20" s="12"/>
      <c r="XEV20" s="12"/>
      <c r="XEW20" s="12"/>
      <c r="XEX20" s="12"/>
      <c r="XEY20" s="12"/>
      <c r="XEZ20" s="12"/>
      <c r="XFA20" s="12"/>
      <c r="XFB20" s="12"/>
      <c r="XFC20" s="12"/>
      <c r="XFD20" s="12"/>
    </row>
    <row r="21" spans="1:16384" s="13" customFormat="1" ht="46.5" hidden="1" outlineLevel="1">
      <c r="A21" s="12"/>
      <c r="B21" s="7" t="s">
        <v>1550</v>
      </c>
      <c r="C21" s="2"/>
      <c r="AN21" s="13" t="str">
        <f t="shared" si="0"/>
        <v/>
      </c>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16384" s="13" customFormat="1" ht="46.5" hidden="1" outlineLevel="1">
      <c r="A22" s="12"/>
      <c r="B22" s="7" t="s">
        <v>1550</v>
      </c>
      <c r="C22" s="2"/>
      <c r="AN22" s="13" t="str">
        <f t="shared" si="0"/>
        <v/>
      </c>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c r="IX22" s="12"/>
      <c r="IY22" s="12"/>
      <c r="IZ22" s="12"/>
      <c r="JA22" s="12"/>
      <c r="JB22" s="12"/>
      <c r="JC22" s="12"/>
      <c r="JD22" s="12"/>
      <c r="JE22" s="12"/>
      <c r="JF22" s="12"/>
      <c r="JG22" s="12"/>
      <c r="JH22" s="12"/>
      <c r="JI22" s="12"/>
      <c r="JJ22" s="12"/>
      <c r="JK22" s="12"/>
      <c r="JL22" s="12"/>
      <c r="JM22" s="12"/>
      <c r="JN22" s="12"/>
      <c r="JO22" s="12"/>
      <c r="JP22" s="12"/>
      <c r="JQ22" s="12"/>
      <c r="JR22" s="12"/>
      <c r="JS22" s="12"/>
      <c r="JT22" s="12"/>
      <c r="JU22" s="12"/>
      <c r="JV22" s="12"/>
      <c r="JW22" s="12"/>
      <c r="JX22" s="12"/>
      <c r="JY22" s="12"/>
      <c r="JZ22" s="12"/>
      <c r="KA22" s="12"/>
      <c r="KB22" s="12"/>
      <c r="KC22" s="12"/>
      <c r="KD22" s="12"/>
      <c r="KE22" s="12"/>
      <c r="KF22" s="12"/>
      <c r="KG22" s="12"/>
      <c r="KH22" s="12"/>
      <c r="KI22" s="12"/>
      <c r="KJ22" s="12"/>
      <c r="KK22" s="12"/>
      <c r="KL22" s="12"/>
      <c r="KM22" s="12"/>
      <c r="KN22" s="12"/>
      <c r="KO22" s="12"/>
      <c r="KP22" s="12"/>
      <c r="KQ22" s="12"/>
      <c r="KR22" s="12"/>
      <c r="KS22" s="12"/>
      <c r="KT22" s="12"/>
      <c r="KU22" s="12"/>
      <c r="KV22" s="12"/>
      <c r="KW22" s="12"/>
      <c r="KX22" s="12"/>
      <c r="KY22" s="12"/>
      <c r="KZ22" s="12"/>
      <c r="LA22" s="12"/>
      <c r="LB22" s="12"/>
      <c r="LC22" s="12"/>
      <c r="LD22" s="12"/>
      <c r="LE22" s="12"/>
      <c r="LF22" s="12"/>
      <c r="LG22" s="12"/>
      <c r="LH22" s="12"/>
      <c r="LI22" s="12"/>
      <c r="LJ22" s="12"/>
      <c r="LK22" s="12"/>
      <c r="LL22" s="12"/>
      <c r="LM22" s="12"/>
      <c r="LN22" s="12"/>
      <c r="LO22" s="12"/>
      <c r="LP22" s="12"/>
      <c r="LQ22" s="12"/>
      <c r="LR22" s="12"/>
      <c r="LS22" s="12"/>
      <c r="LT22" s="12"/>
      <c r="LU22" s="12"/>
      <c r="LV22" s="12"/>
      <c r="LW22" s="12"/>
      <c r="LX22" s="12"/>
      <c r="LY22" s="12"/>
      <c r="LZ22" s="12"/>
      <c r="MA22" s="12"/>
      <c r="MB22" s="12"/>
      <c r="MC22" s="12"/>
      <c r="MD22" s="12"/>
      <c r="ME22" s="12"/>
      <c r="MF22" s="12"/>
      <c r="MG22" s="12"/>
      <c r="MH22" s="12"/>
      <c r="MI22" s="12"/>
      <c r="MJ22" s="12"/>
      <c r="MK22" s="12"/>
      <c r="ML22" s="12"/>
      <c r="MM22" s="12"/>
      <c r="MN22" s="12"/>
      <c r="MO22" s="12"/>
      <c r="MP22" s="12"/>
      <c r="MQ22" s="12"/>
      <c r="MR22" s="12"/>
      <c r="MS22" s="12"/>
      <c r="MT22" s="12"/>
      <c r="MU22" s="12"/>
      <c r="MV22" s="12"/>
      <c r="MW22" s="12"/>
      <c r="MX22" s="12"/>
      <c r="MY22" s="12"/>
      <c r="MZ22" s="12"/>
      <c r="NA22" s="12"/>
      <c r="NB22" s="12"/>
      <c r="NC22" s="12"/>
      <c r="ND22" s="12"/>
      <c r="NE22" s="12"/>
      <c r="NF22" s="12"/>
      <c r="NG22" s="12"/>
      <c r="NH22" s="12"/>
      <c r="NI22" s="12"/>
      <c r="NJ22" s="12"/>
      <c r="NK22" s="12"/>
      <c r="NL22" s="12"/>
      <c r="NM22" s="12"/>
      <c r="NN22" s="12"/>
      <c r="NO22" s="12"/>
      <c r="NP22" s="12"/>
      <c r="NQ22" s="12"/>
      <c r="NR22" s="12"/>
      <c r="NS22" s="12"/>
      <c r="NT22" s="12"/>
      <c r="NU22" s="12"/>
      <c r="NV22" s="12"/>
      <c r="NW22" s="12"/>
      <c r="NX22" s="12"/>
      <c r="NY22" s="12"/>
      <c r="NZ22" s="12"/>
      <c r="OA22" s="12"/>
      <c r="OB22" s="12"/>
      <c r="OC22" s="12"/>
      <c r="OD22" s="12"/>
      <c r="OE22" s="12"/>
      <c r="OF22" s="12"/>
      <c r="OG22" s="12"/>
      <c r="OH22" s="12"/>
      <c r="OI22" s="12"/>
      <c r="OJ22" s="12"/>
      <c r="OK22" s="12"/>
      <c r="OL22" s="12"/>
      <c r="OM22" s="12"/>
      <c r="ON22" s="12"/>
      <c r="OO22" s="12"/>
      <c r="OP22" s="12"/>
      <c r="OQ22" s="12"/>
      <c r="OR22" s="12"/>
      <c r="OS22" s="12"/>
      <c r="OT22" s="12"/>
      <c r="OU22" s="12"/>
      <c r="OV22" s="12"/>
      <c r="OW22" s="12"/>
      <c r="OX22" s="12"/>
      <c r="OY22" s="12"/>
      <c r="OZ22" s="12"/>
      <c r="PA22" s="12"/>
      <c r="PB22" s="12"/>
      <c r="PC22" s="12"/>
      <c r="PD22" s="12"/>
      <c r="PE22" s="12"/>
      <c r="PF22" s="12"/>
      <c r="PG22" s="12"/>
      <c r="PH22" s="12"/>
      <c r="PI22" s="12"/>
      <c r="PJ22" s="12"/>
      <c r="PK22" s="12"/>
      <c r="PL22" s="12"/>
      <c r="PM22" s="12"/>
      <c r="PN22" s="12"/>
      <c r="PO22" s="12"/>
      <c r="PP22" s="12"/>
      <c r="PQ22" s="12"/>
      <c r="PR22" s="12"/>
      <c r="PS22" s="12"/>
      <c r="PT22" s="12"/>
      <c r="PU22" s="12"/>
      <c r="PV22" s="12"/>
      <c r="PW22" s="12"/>
      <c r="PX22" s="12"/>
      <c r="PY22" s="12"/>
      <c r="PZ22" s="12"/>
      <c r="QA22" s="12"/>
      <c r="QB22" s="12"/>
      <c r="QC22" s="12"/>
      <c r="QD22" s="12"/>
      <c r="QE22" s="12"/>
      <c r="QF22" s="12"/>
      <c r="QG22" s="12"/>
      <c r="QH22" s="12"/>
      <c r="QI22" s="12"/>
      <c r="QJ22" s="12"/>
      <c r="QK22" s="12"/>
      <c r="QL22" s="12"/>
      <c r="QM22" s="12"/>
      <c r="QN22" s="12"/>
      <c r="QO22" s="12"/>
      <c r="QP22" s="12"/>
      <c r="QQ22" s="12"/>
      <c r="QR22" s="12"/>
      <c r="QS22" s="12"/>
      <c r="QT22" s="12"/>
      <c r="QU22" s="12"/>
      <c r="QV22" s="12"/>
      <c r="QW22" s="12"/>
      <c r="QX22" s="12"/>
      <c r="QY22" s="12"/>
      <c r="QZ22" s="12"/>
      <c r="RA22" s="12"/>
      <c r="RB22" s="12"/>
      <c r="RC22" s="12"/>
      <c r="RD22" s="12"/>
      <c r="RE22" s="12"/>
      <c r="RF22" s="12"/>
      <c r="RG22" s="12"/>
      <c r="RH22" s="12"/>
      <c r="RI22" s="12"/>
      <c r="RJ22" s="12"/>
      <c r="RK22" s="12"/>
      <c r="RL22" s="12"/>
      <c r="RM22" s="12"/>
      <c r="RN22" s="12"/>
      <c r="RO22" s="12"/>
      <c r="RP22" s="12"/>
      <c r="RQ22" s="12"/>
      <c r="RR22" s="12"/>
      <c r="RS22" s="12"/>
      <c r="RT22" s="12"/>
      <c r="RU22" s="12"/>
      <c r="RV22" s="12"/>
      <c r="RW22" s="12"/>
      <c r="RX22" s="12"/>
      <c r="RY22" s="12"/>
      <c r="RZ22" s="12"/>
      <c r="SA22" s="12"/>
      <c r="SB22" s="12"/>
      <c r="SC22" s="12"/>
      <c r="SD22" s="12"/>
      <c r="SE22" s="12"/>
      <c r="SF22" s="12"/>
      <c r="SG22" s="12"/>
      <c r="SH22" s="12"/>
      <c r="SI22" s="12"/>
      <c r="SJ22" s="12"/>
      <c r="SK22" s="12"/>
      <c r="SL22" s="12"/>
      <c r="SM22" s="12"/>
      <c r="SN22" s="12"/>
      <c r="SO22" s="12"/>
      <c r="SP22" s="12"/>
      <c r="SQ22" s="12"/>
      <c r="SR22" s="12"/>
      <c r="SS22" s="12"/>
      <c r="ST22" s="12"/>
      <c r="SU22" s="12"/>
      <c r="SV22" s="12"/>
      <c r="SW22" s="12"/>
      <c r="SX22" s="12"/>
      <c r="SY22" s="12"/>
      <c r="SZ22" s="12"/>
      <c r="TA22" s="12"/>
      <c r="TB22" s="12"/>
      <c r="TC22" s="12"/>
      <c r="TD22" s="12"/>
      <c r="TE22" s="12"/>
      <c r="TF22" s="12"/>
      <c r="TG22" s="12"/>
      <c r="TH22" s="12"/>
      <c r="TI22" s="12"/>
      <c r="TJ22" s="12"/>
      <c r="TK22" s="12"/>
      <c r="TL22" s="12"/>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c r="AAE22" s="12"/>
      <c r="AAF22" s="12"/>
      <c r="AAG22" s="12"/>
      <c r="AAH22" s="12"/>
      <c r="AAI22" s="12"/>
      <c r="AAJ22" s="12"/>
      <c r="AAK22" s="12"/>
      <c r="AAL22" s="12"/>
      <c r="AAM22" s="12"/>
      <c r="AAN22" s="12"/>
      <c r="AAO22" s="12"/>
      <c r="AAP22" s="12"/>
      <c r="AAQ22" s="12"/>
      <c r="AAR22" s="12"/>
      <c r="AAS22" s="12"/>
      <c r="AAT22" s="12"/>
      <c r="AAU22" s="12"/>
      <c r="AAV22" s="12"/>
      <c r="AAW22" s="12"/>
      <c r="AAX22" s="12"/>
      <c r="AAY22" s="12"/>
      <c r="AAZ22" s="12"/>
      <c r="ABA22" s="12"/>
      <c r="ABB22" s="12"/>
      <c r="ABC22" s="12"/>
      <c r="ABD22" s="12"/>
      <c r="ABE22" s="12"/>
      <c r="ABF22" s="12"/>
      <c r="ABG22" s="12"/>
      <c r="ABH22" s="12"/>
      <c r="ABI22" s="12"/>
      <c r="ABJ22" s="12"/>
      <c r="ABK22" s="12"/>
      <c r="ABL22" s="12"/>
      <c r="ABM22" s="12"/>
      <c r="ABN22" s="12"/>
      <c r="ABO22" s="12"/>
      <c r="ABP22" s="12"/>
      <c r="ABQ22" s="12"/>
      <c r="ABR22" s="12"/>
      <c r="ABS22" s="12"/>
      <c r="ABT22" s="12"/>
      <c r="ABU22" s="12"/>
      <c r="ABV22" s="12"/>
      <c r="ABW22" s="12"/>
      <c r="ABX22" s="12"/>
      <c r="ABY22" s="12"/>
      <c r="ABZ22" s="12"/>
      <c r="ACA22" s="12"/>
      <c r="ACB22" s="12"/>
      <c r="ACC22" s="12"/>
      <c r="ACD22" s="12"/>
      <c r="ACE22" s="12"/>
      <c r="ACF22" s="12"/>
      <c r="ACG22" s="12"/>
      <c r="ACH22" s="12"/>
      <c r="ACI22" s="12"/>
      <c r="ACJ22" s="12"/>
      <c r="ACK22" s="12"/>
      <c r="ACL22" s="12"/>
      <c r="ACM22" s="12"/>
      <c r="ACN22" s="12"/>
      <c r="ACO22" s="12"/>
      <c r="ACP22" s="12"/>
      <c r="ACQ22" s="12"/>
      <c r="ACR22" s="12"/>
      <c r="ACS22" s="12"/>
      <c r="ACT22" s="12"/>
      <c r="ACU22" s="12"/>
      <c r="ACV22" s="12"/>
      <c r="ACW22" s="12"/>
      <c r="ACX22" s="12"/>
      <c r="ACY22" s="12"/>
      <c r="ACZ22" s="12"/>
      <c r="ADA22" s="12"/>
      <c r="ADB22" s="12"/>
      <c r="ADC22" s="12"/>
      <c r="ADD22" s="12"/>
      <c r="ADE22" s="12"/>
      <c r="ADF22" s="12"/>
      <c r="ADG22" s="12"/>
      <c r="ADH22" s="12"/>
      <c r="ADI22" s="12"/>
      <c r="ADJ22" s="12"/>
      <c r="ADK22" s="12"/>
      <c r="ADL22" s="12"/>
      <c r="ADM22" s="12"/>
      <c r="ADN22" s="12"/>
      <c r="ADO22" s="12"/>
      <c r="ADP22" s="12"/>
      <c r="ADQ22" s="12"/>
      <c r="ADR22" s="12"/>
      <c r="ADS22" s="12"/>
      <c r="ADT22" s="12"/>
      <c r="ADU22" s="12"/>
      <c r="ADV22" s="12"/>
      <c r="ADW22" s="12"/>
      <c r="ADX22" s="12"/>
      <c r="ADY22" s="12"/>
      <c r="ADZ22" s="12"/>
      <c r="AEA22" s="12"/>
      <c r="AEB22" s="12"/>
      <c r="AEC22" s="12"/>
      <c r="AED22" s="12"/>
      <c r="AEE22" s="12"/>
      <c r="AEF22" s="12"/>
      <c r="AEG22" s="12"/>
      <c r="AEH22" s="12"/>
      <c r="AEI22" s="12"/>
      <c r="AEJ22" s="12"/>
      <c r="AEK22" s="12"/>
      <c r="AEL22" s="12"/>
      <c r="AEM22" s="12"/>
      <c r="AEN22" s="12"/>
      <c r="AEO22" s="12"/>
      <c r="AEP22" s="12"/>
      <c r="AEQ22" s="12"/>
      <c r="AER22" s="12"/>
      <c r="AES22" s="12"/>
      <c r="AET22" s="12"/>
      <c r="AEU22" s="12"/>
      <c r="AEV22" s="12"/>
      <c r="AEW22" s="12"/>
      <c r="AEX22" s="12"/>
      <c r="AEY22" s="12"/>
      <c r="AEZ22" s="12"/>
      <c r="AFA22" s="12"/>
      <c r="AFB22" s="12"/>
      <c r="AFC22" s="12"/>
      <c r="AFD22" s="12"/>
      <c r="AFE22" s="12"/>
      <c r="AFF22" s="12"/>
      <c r="AFG22" s="12"/>
      <c r="AFH22" s="12"/>
      <c r="AFI22" s="12"/>
      <c r="AFJ22" s="12"/>
      <c r="AFK22" s="12"/>
      <c r="AFL22" s="12"/>
      <c r="AFM22" s="12"/>
      <c r="AFN22" s="12"/>
      <c r="AFO22" s="12"/>
      <c r="AFP22" s="12"/>
      <c r="AFQ22" s="12"/>
      <c r="AFR22" s="12"/>
      <c r="AFS22" s="12"/>
      <c r="AFT22" s="12"/>
      <c r="AFU22" s="12"/>
      <c r="AFV22" s="12"/>
      <c r="AFW22" s="12"/>
      <c r="AFX22" s="12"/>
      <c r="AFY22" s="12"/>
      <c r="AFZ22" s="12"/>
      <c r="AGA22" s="12"/>
      <c r="AGB22" s="12"/>
      <c r="AGC22" s="12"/>
      <c r="AGD22" s="12"/>
      <c r="AGE22" s="12"/>
      <c r="AGF22" s="12"/>
      <c r="AGG22" s="12"/>
      <c r="AGH22" s="12"/>
      <c r="AGI22" s="12"/>
      <c r="AGJ22" s="12"/>
      <c r="AGK22" s="12"/>
      <c r="AGL22" s="12"/>
      <c r="AGM22" s="12"/>
      <c r="AGN22" s="12"/>
      <c r="AGO22" s="12"/>
      <c r="AGP22" s="12"/>
      <c r="AGQ22" s="12"/>
      <c r="AGR22" s="12"/>
      <c r="AGS22" s="12"/>
      <c r="AGT22" s="12"/>
      <c r="AGU22" s="12"/>
      <c r="AGV22" s="12"/>
      <c r="AGW22" s="12"/>
      <c r="AGX22" s="12"/>
      <c r="AGY22" s="12"/>
      <c r="AGZ22" s="12"/>
      <c r="AHA22" s="12"/>
      <c r="AHB22" s="12"/>
      <c r="AHC22" s="12"/>
      <c r="AHD22" s="12"/>
      <c r="AHE22" s="12"/>
      <c r="AHF22" s="12"/>
      <c r="AHG22" s="12"/>
      <c r="AHH22" s="12"/>
      <c r="AHI22" s="12"/>
      <c r="AHJ22" s="12"/>
      <c r="AHK22" s="12"/>
      <c r="AHL22" s="12"/>
      <c r="AHM22" s="12"/>
      <c r="AHN22" s="12"/>
      <c r="AHO22" s="12"/>
      <c r="AHP22" s="12"/>
      <c r="AHQ22" s="12"/>
      <c r="AHR22" s="12"/>
      <c r="AHS22" s="12"/>
      <c r="AHT22" s="12"/>
      <c r="AHU22" s="12"/>
      <c r="AHV22" s="12"/>
      <c r="AHW22" s="12"/>
      <c r="AHX22" s="12"/>
      <c r="AHY22" s="12"/>
      <c r="AHZ22" s="12"/>
      <c r="AIA22" s="12"/>
      <c r="AIB22" s="12"/>
      <c r="AIC22" s="12"/>
      <c r="AID22" s="12"/>
      <c r="AIE22" s="12"/>
      <c r="AIF22" s="12"/>
      <c r="AIG22" s="12"/>
      <c r="AIH22" s="12"/>
      <c r="AII22" s="12"/>
      <c r="AIJ22" s="12"/>
      <c r="AIK22" s="12"/>
      <c r="AIL22" s="12"/>
      <c r="AIM22" s="12"/>
      <c r="AIN22" s="12"/>
      <c r="AIO22" s="12"/>
      <c r="AIP22" s="12"/>
      <c r="AIQ22" s="12"/>
      <c r="AIR22" s="12"/>
      <c r="AIS22" s="12"/>
      <c r="AIT22" s="12"/>
      <c r="AIU22" s="12"/>
      <c r="AIV22" s="12"/>
      <c r="AIW22" s="12"/>
      <c r="AIX22" s="12"/>
      <c r="AIY22" s="12"/>
      <c r="AIZ22" s="12"/>
      <c r="AJA22" s="12"/>
      <c r="AJB22" s="12"/>
      <c r="AJC22" s="12"/>
      <c r="AJD22" s="12"/>
      <c r="AJE22" s="12"/>
      <c r="AJF22" s="12"/>
      <c r="AJG22" s="12"/>
      <c r="AJH22" s="12"/>
      <c r="AJI22" s="12"/>
      <c r="AJJ22" s="12"/>
      <c r="AJK22" s="12"/>
      <c r="AJL22" s="12"/>
      <c r="AJM22" s="12"/>
      <c r="AJN22" s="12"/>
      <c r="AJO22" s="12"/>
      <c r="AJP22" s="12"/>
      <c r="AJQ22" s="12"/>
      <c r="AJR22" s="12"/>
      <c r="AJS22" s="12"/>
      <c r="AJT22" s="12"/>
      <c r="AJU22" s="12"/>
      <c r="AJV22" s="12"/>
      <c r="AJW22" s="12"/>
      <c r="AJX22" s="12"/>
      <c r="AJY22" s="12"/>
      <c r="AJZ22" s="12"/>
      <c r="AKA22" s="12"/>
      <c r="AKB22" s="12"/>
      <c r="AKC22" s="12"/>
      <c r="AKD22" s="12"/>
      <c r="AKE22" s="12"/>
      <c r="AKF22" s="12"/>
      <c r="AKG22" s="12"/>
      <c r="AKH22" s="12"/>
      <c r="AKI22" s="12"/>
      <c r="AKJ22" s="12"/>
      <c r="AKK22" s="12"/>
      <c r="AKL22" s="12"/>
      <c r="AKM22" s="12"/>
      <c r="AKN22" s="12"/>
      <c r="AKO22" s="12"/>
      <c r="AKP22" s="12"/>
      <c r="AKQ22" s="12"/>
      <c r="AKR22" s="12"/>
      <c r="AKS22" s="12"/>
      <c r="AKT22" s="12"/>
      <c r="AKU22" s="12"/>
      <c r="AKV22" s="12"/>
      <c r="AKW22" s="12"/>
      <c r="AKX22" s="12"/>
      <c r="AKY22" s="12"/>
      <c r="AKZ22" s="12"/>
      <c r="ALA22" s="12"/>
      <c r="ALB22" s="12"/>
      <c r="ALC22" s="12"/>
      <c r="ALD22" s="12"/>
      <c r="ALE22" s="12"/>
      <c r="ALF22" s="12"/>
      <c r="ALG22" s="12"/>
      <c r="ALH22" s="12"/>
      <c r="ALI22" s="12"/>
      <c r="ALJ22" s="12"/>
      <c r="ALK22" s="12"/>
      <c r="ALL22" s="12"/>
      <c r="ALM22" s="12"/>
      <c r="ALN22" s="12"/>
      <c r="ALO22" s="12"/>
      <c r="ALP22" s="12"/>
      <c r="ALQ22" s="12"/>
      <c r="ALR22" s="12"/>
      <c r="ALS22" s="12"/>
      <c r="ALT22" s="12"/>
      <c r="ALU22" s="12"/>
      <c r="ALV22" s="12"/>
      <c r="ALW22" s="12"/>
      <c r="ALX22" s="12"/>
      <c r="ALY22" s="12"/>
      <c r="ALZ22" s="12"/>
      <c r="AMA22" s="12"/>
      <c r="AMB22" s="12"/>
      <c r="AMC22" s="12"/>
      <c r="AMD22" s="12"/>
      <c r="AME22" s="12"/>
      <c r="AMF22" s="12"/>
      <c r="AMG22" s="12"/>
      <c r="AMH22" s="12"/>
      <c r="AMI22" s="12"/>
      <c r="AMJ22" s="12"/>
      <c r="AMK22" s="12"/>
      <c r="AML22" s="12"/>
      <c r="AMM22" s="12"/>
      <c r="AMN22" s="12"/>
      <c r="AMO22" s="12"/>
      <c r="AMP22" s="12"/>
      <c r="AMQ22" s="12"/>
      <c r="AMR22" s="12"/>
      <c r="AMS22" s="12"/>
      <c r="AMT22" s="12"/>
      <c r="AMU22" s="12"/>
      <c r="AMV22" s="12"/>
      <c r="AMW22" s="12"/>
      <c r="AMX22" s="12"/>
      <c r="AMY22" s="12"/>
      <c r="AMZ22" s="12"/>
      <c r="ANA22" s="12"/>
      <c r="ANB22" s="12"/>
      <c r="ANC22" s="12"/>
      <c r="AND22" s="12"/>
      <c r="ANE22" s="12"/>
      <c r="ANF22" s="12"/>
      <c r="ANG22" s="12"/>
      <c r="ANH22" s="12"/>
      <c r="ANI22" s="12"/>
      <c r="ANJ22" s="12"/>
      <c r="ANK22" s="12"/>
      <c r="ANL22" s="12"/>
      <c r="ANM22" s="12"/>
      <c r="ANN22" s="12"/>
      <c r="ANO22" s="12"/>
      <c r="ANP22" s="12"/>
      <c r="ANQ22" s="12"/>
      <c r="ANR22" s="12"/>
      <c r="ANS22" s="12"/>
      <c r="ANT22" s="12"/>
      <c r="ANU22" s="12"/>
      <c r="ANV22" s="12"/>
      <c r="ANW22" s="12"/>
      <c r="ANX22" s="12"/>
      <c r="ANY22" s="12"/>
      <c r="ANZ22" s="12"/>
      <c r="AOA22" s="12"/>
      <c r="AOB22" s="12"/>
      <c r="AOC22" s="12"/>
      <c r="AOD22" s="12"/>
      <c r="AOE22" s="12"/>
      <c r="AOF22" s="12"/>
      <c r="AOG22" s="12"/>
      <c r="AOH22" s="12"/>
      <c r="AOI22" s="12"/>
      <c r="AOJ22" s="12"/>
      <c r="AOK22" s="12"/>
      <c r="AOL22" s="12"/>
      <c r="AOM22" s="12"/>
      <c r="AON22" s="12"/>
      <c r="AOO22" s="12"/>
      <c r="AOP22" s="12"/>
      <c r="AOQ22" s="12"/>
      <c r="AOR22" s="12"/>
      <c r="AOS22" s="12"/>
      <c r="AOT22" s="12"/>
      <c r="AOU22" s="12"/>
      <c r="AOV22" s="12"/>
      <c r="AOW22" s="12"/>
      <c r="AOX22" s="12"/>
      <c r="AOY22" s="12"/>
      <c r="AOZ22" s="12"/>
      <c r="APA22" s="12"/>
      <c r="APB22" s="12"/>
      <c r="APC22" s="12"/>
      <c r="APD22" s="12"/>
      <c r="APE22" s="12"/>
      <c r="APF22" s="12"/>
      <c r="APG22" s="12"/>
      <c r="APH22" s="12"/>
      <c r="API22" s="12"/>
      <c r="APJ22" s="12"/>
      <c r="APK22" s="12"/>
      <c r="APL22" s="12"/>
      <c r="APM22" s="12"/>
      <c r="APN22" s="12"/>
      <c r="APO22" s="12"/>
      <c r="APP22" s="12"/>
      <c r="APQ22" s="12"/>
      <c r="APR22" s="12"/>
      <c r="APS22" s="12"/>
      <c r="APT22" s="12"/>
      <c r="APU22" s="12"/>
      <c r="APV22" s="12"/>
      <c r="APW22" s="12"/>
      <c r="APX22" s="12"/>
      <c r="APY22" s="12"/>
      <c r="APZ22" s="12"/>
      <c r="AQA22" s="12"/>
      <c r="AQB22" s="12"/>
      <c r="AQC22" s="12"/>
      <c r="AQD22" s="12"/>
      <c r="AQE22" s="12"/>
      <c r="AQF22" s="12"/>
      <c r="AQG22" s="12"/>
      <c r="AQH22" s="12"/>
      <c r="AQI22" s="12"/>
      <c r="AQJ22" s="12"/>
      <c r="AQK22" s="12"/>
      <c r="AQL22" s="12"/>
      <c r="AQM22" s="12"/>
      <c r="AQN22" s="12"/>
      <c r="AQO22" s="12"/>
      <c r="AQP22" s="12"/>
      <c r="AQQ22" s="12"/>
      <c r="AQR22" s="12"/>
      <c r="AQS22" s="12"/>
      <c r="AQT22" s="12"/>
      <c r="AQU22" s="12"/>
      <c r="AQV22" s="12"/>
      <c r="AQW22" s="12"/>
      <c r="AQX22" s="12"/>
      <c r="AQY22" s="12"/>
      <c r="AQZ22" s="12"/>
      <c r="ARA22" s="12"/>
      <c r="ARB22" s="12"/>
      <c r="ARC22" s="12"/>
      <c r="ARD22" s="12"/>
      <c r="ARE22" s="12"/>
      <c r="ARF22" s="12"/>
      <c r="ARG22" s="12"/>
      <c r="ARH22" s="12"/>
      <c r="ARI22" s="12"/>
      <c r="ARJ22" s="12"/>
      <c r="ARK22" s="12"/>
      <c r="ARL22" s="12"/>
      <c r="ARM22" s="12"/>
      <c r="ARN22" s="12"/>
      <c r="ARO22" s="12"/>
      <c r="ARP22" s="12"/>
      <c r="ARQ22" s="12"/>
      <c r="ARR22" s="12"/>
      <c r="ARS22" s="12"/>
      <c r="ART22" s="12"/>
      <c r="ARU22" s="12"/>
      <c r="ARV22" s="12"/>
      <c r="ARW22" s="12"/>
      <c r="ARX22" s="12"/>
      <c r="ARY22" s="12"/>
      <c r="ARZ22" s="12"/>
      <c r="ASA22" s="12"/>
      <c r="ASB22" s="12"/>
      <c r="ASC22" s="12"/>
      <c r="ASD22" s="12"/>
      <c r="ASE22" s="12"/>
      <c r="ASF22" s="12"/>
      <c r="ASG22" s="12"/>
      <c r="ASH22" s="12"/>
      <c r="ASI22" s="12"/>
      <c r="ASJ22" s="12"/>
      <c r="ASK22" s="12"/>
      <c r="ASL22" s="12"/>
      <c r="ASM22" s="12"/>
      <c r="ASN22" s="12"/>
      <c r="ASO22" s="12"/>
      <c r="ASP22" s="12"/>
      <c r="ASQ22" s="12"/>
      <c r="ASR22" s="12"/>
      <c r="ASS22" s="12"/>
      <c r="AST22" s="12"/>
      <c r="ASU22" s="12"/>
      <c r="ASV22" s="12"/>
      <c r="ASW22" s="12"/>
      <c r="ASX22" s="12"/>
      <c r="ASY22" s="12"/>
      <c r="ASZ22" s="12"/>
      <c r="ATA22" s="12"/>
      <c r="ATB22" s="12"/>
      <c r="ATC22" s="12"/>
      <c r="ATD22" s="12"/>
      <c r="ATE22" s="12"/>
      <c r="ATF22" s="12"/>
      <c r="ATG22" s="12"/>
      <c r="ATH22" s="12"/>
      <c r="ATI22" s="12"/>
      <c r="ATJ22" s="12"/>
      <c r="ATK22" s="12"/>
      <c r="ATL22" s="12"/>
      <c r="ATM22" s="12"/>
      <c r="ATN22" s="12"/>
      <c r="ATO22" s="12"/>
      <c r="ATP22" s="12"/>
      <c r="ATQ22" s="12"/>
      <c r="ATR22" s="12"/>
      <c r="ATS22" s="12"/>
      <c r="ATT22" s="12"/>
      <c r="ATU22" s="12"/>
      <c r="ATV22" s="12"/>
      <c r="ATW22" s="12"/>
      <c r="ATX22" s="12"/>
      <c r="ATY22" s="12"/>
      <c r="ATZ22" s="12"/>
      <c r="AUA22" s="12"/>
      <c r="AUB22" s="12"/>
      <c r="AUC22" s="12"/>
      <c r="AUD22" s="12"/>
      <c r="AUE22" s="12"/>
      <c r="AUF22" s="12"/>
      <c r="AUG22" s="12"/>
      <c r="AUH22" s="12"/>
      <c r="AUI22" s="12"/>
      <c r="AUJ22" s="12"/>
      <c r="AUK22" s="12"/>
      <c r="AUL22" s="12"/>
      <c r="AUM22" s="12"/>
      <c r="AUN22" s="12"/>
      <c r="AUO22" s="12"/>
      <c r="AUP22" s="12"/>
      <c r="AUQ22" s="12"/>
      <c r="AUR22" s="12"/>
      <c r="AUS22" s="12"/>
      <c r="AUT22" s="12"/>
      <c r="AUU22" s="12"/>
      <c r="AUV22" s="12"/>
      <c r="AUW22" s="12"/>
      <c r="AUX22" s="12"/>
      <c r="AUY22" s="12"/>
      <c r="AUZ22" s="12"/>
      <c r="AVA22" s="12"/>
      <c r="AVB22" s="12"/>
      <c r="AVC22" s="12"/>
      <c r="AVD22" s="12"/>
      <c r="AVE22" s="12"/>
      <c r="AVF22" s="12"/>
      <c r="AVG22" s="12"/>
      <c r="AVH22" s="12"/>
      <c r="AVI22" s="12"/>
      <c r="AVJ22" s="12"/>
      <c r="AVK22" s="12"/>
      <c r="AVL22" s="12"/>
      <c r="AVM22" s="12"/>
      <c r="AVN22" s="12"/>
      <c r="AVO22" s="12"/>
      <c r="AVP22" s="12"/>
      <c r="AVQ22" s="12"/>
      <c r="AVR22" s="12"/>
      <c r="AVS22" s="12"/>
      <c r="AVT22" s="12"/>
      <c r="AVU22" s="12"/>
      <c r="AVV22" s="12"/>
      <c r="AVW22" s="12"/>
      <c r="AVX22" s="12"/>
      <c r="AVY22" s="12"/>
      <c r="AVZ22" s="12"/>
      <c r="AWA22" s="12"/>
      <c r="AWB22" s="12"/>
      <c r="AWC22" s="12"/>
      <c r="AWD22" s="12"/>
      <c r="AWE22" s="12"/>
      <c r="AWF22" s="12"/>
      <c r="AWG22" s="12"/>
      <c r="AWH22" s="12"/>
      <c r="AWI22" s="12"/>
      <c r="AWJ22" s="12"/>
      <c r="AWK22" s="12"/>
      <c r="AWL22" s="12"/>
      <c r="AWM22" s="12"/>
      <c r="AWN22" s="12"/>
      <c r="AWO22" s="12"/>
      <c r="AWP22" s="12"/>
      <c r="AWQ22" s="12"/>
      <c r="AWR22" s="12"/>
      <c r="AWS22" s="12"/>
      <c r="AWT22" s="12"/>
      <c r="AWU22" s="12"/>
      <c r="AWV22" s="12"/>
      <c r="AWW22" s="12"/>
      <c r="AWX22" s="12"/>
      <c r="AWY22" s="12"/>
      <c r="AWZ22" s="12"/>
      <c r="AXA22" s="12"/>
      <c r="AXB22" s="12"/>
      <c r="AXC22" s="12"/>
      <c r="AXD22" s="12"/>
      <c r="AXE22" s="12"/>
      <c r="AXF22" s="12"/>
      <c r="AXG22" s="12"/>
      <c r="AXH22" s="12"/>
      <c r="AXI22" s="12"/>
      <c r="AXJ22" s="12"/>
      <c r="AXK22" s="12"/>
      <c r="AXL22" s="12"/>
      <c r="AXM22" s="12"/>
      <c r="AXN22" s="12"/>
      <c r="AXO22" s="12"/>
      <c r="AXP22" s="12"/>
      <c r="AXQ22" s="12"/>
      <c r="AXR22" s="12"/>
      <c r="AXS22" s="12"/>
      <c r="AXT22" s="12"/>
      <c r="AXU22" s="12"/>
      <c r="AXV22" s="12"/>
      <c r="AXW22" s="12"/>
      <c r="AXX22" s="12"/>
      <c r="AXY22" s="12"/>
      <c r="AXZ22" s="12"/>
      <c r="AYA22" s="12"/>
      <c r="AYB22" s="12"/>
      <c r="AYC22" s="12"/>
      <c r="AYD22" s="12"/>
      <c r="AYE22" s="12"/>
      <c r="AYF22" s="12"/>
      <c r="AYG22" s="12"/>
      <c r="AYH22" s="12"/>
      <c r="AYI22" s="12"/>
      <c r="AYJ22" s="12"/>
      <c r="AYK22" s="12"/>
      <c r="AYL22" s="12"/>
      <c r="AYM22" s="12"/>
      <c r="AYN22" s="12"/>
      <c r="AYO22" s="12"/>
      <c r="AYP22" s="12"/>
      <c r="AYQ22" s="12"/>
      <c r="AYR22" s="12"/>
      <c r="AYS22" s="12"/>
      <c r="AYT22" s="12"/>
      <c r="AYU22" s="12"/>
      <c r="AYV22" s="12"/>
      <c r="AYW22" s="12"/>
      <c r="AYX22" s="12"/>
      <c r="AYY22" s="12"/>
      <c r="AYZ22" s="12"/>
      <c r="AZA22" s="12"/>
      <c r="AZB22" s="12"/>
      <c r="AZC22" s="12"/>
      <c r="AZD22" s="12"/>
      <c r="AZE22" s="12"/>
      <c r="AZF22" s="12"/>
      <c r="AZG22" s="12"/>
      <c r="AZH22" s="12"/>
      <c r="AZI22" s="12"/>
      <c r="AZJ22" s="12"/>
      <c r="AZK22" s="12"/>
      <c r="AZL22" s="12"/>
      <c r="AZM22" s="12"/>
      <c r="AZN22" s="12"/>
      <c r="AZO22" s="12"/>
      <c r="AZP22" s="12"/>
      <c r="AZQ22" s="12"/>
      <c r="AZR22" s="12"/>
      <c r="AZS22" s="12"/>
      <c r="AZT22" s="12"/>
      <c r="AZU22" s="12"/>
      <c r="AZV22" s="12"/>
      <c r="AZW22" s="12"/>
      <c r="AZX22" s="12"/>
      <c r="AZY22" s="12"/>
      <c r="AZZ22" s="12"/>
      <c r="BAA22" s="12"/>
      <c r="BAB22" s="12"/>
      <c r="BAC22" s="12"/>
      <c r="BAD22" s="12"/>
      <c r="BAE22" s="12"/>
      <c r="BAF22" s="12"/>
      <c r="BAG22" s="12"/>
      <c r="BAH22" s="12"/>
      <c r="BAI22" s="12"/>
      <c r="BAJ22" s="12"/>
      <c r="BAK22" s="12"/>
      <c r="BAL22" s="12"/>
      <c r="BAM22" s="12"/>
      <c r="BAN22" s="12"/>
      <c r="BAO22" s="12"/>
      <c r="BAP22" s="12"/>
      <c r="BAQ22" s="12"/>
      <c r="BAR22" s="12"/>
      <c r="BAS22" s="12"/>
      <c r="BAT22" s="12"/>
      <c r="BAU22" s="12"/>
      <c r="BAV22" s="12"/>
      <c r="BAW22" s="12"/>
      <c r="BAX22" s="12"/>
      <c r="BAY22" s="12"/>
      <c r="BAZ22" s="12"/>
      <c r="BBA22" s="12"/>
      <c r="BBB22" s="12"/>
      <c r="BBC22" s="12"/>
      <c r="BBD22" s="12"/>
      <c r="BBE22" s="12"/>
      <c r="BBF22" s="12"/>
      <c r="BBG22" s="12"/>
      <c r="BBH22" s="12"/>
      <c r="BBI22" s="12"/>
      <c r="BBJ22" s="12"/>
      <c r="BBK22" s="12"/>
      <c r="BBL22" s="12"/>
      <c r="BBM22" s="12"/>
      <c r="BBN22" s="12"/>
      <c r="BBO22" s="12"/>
      <c r="BBP22" s="12"/>
      <c r="BBQ22" s="12"/>
      <c r="BBR22" s="12"/>
      <c r="BBS22" s="12"/>
      <c r="BBT22" s="12"/>
      <c r="BBU22" s="12"/>
      <c r="BBV22" s="12"/>
      <c r="BBW22" s="12"/>
      <c r="BBX22" s="12"/>
      <c r="BBY22" s="12"/>
      <c r="BBZ22" s="12"/>
      <c r="BCA22" s="12"/>
      <c r="BCB22" s="12"/>
      <c r="BCC22" s="12"/>
      <c r="BCD22" s="12"/>
      <c r="BCE22" s="12"/>
      <c r="BCF22" s="12"/>
      <c r="BCG22" s="12"/>
      <c r="BCH22" s="12"/>
      <c r="BCI22" s="12"/>
      <c r="BCJ22" s="12"/>
      <c r="BCK22" s="12"/>
      <c r="BCL22" s="12"/>
      <c r="BCM22" s="12"/>
      <c r="BCN22" s="12"/>
      <c r="BCO22" s="12"/>
      <c r="BCP22" s="12"/>
      <c r="BCQ22" s="12"/>
      <c r="BCR22" s="12"/>
      <c r="BCS22" s="12"/>
      <c r="BCT22" s="12"/>
      <c r="BCU22" s="12"/>
      <c r="BCV22" s="12"/>
      <c r="BCW22" s="12"/>
      <c r="BCX22" s="12"/>
      <c r="BCY22" s="12"/>
      <c r="BCZ22" s="12"/>
      <c r="BDA22" s="12"/>
      <c r="BDB22" s="12"/>
      <c r="BDC22" s="12"/>
      <c r="BDD22" s="12"/>
      <c r="BDE22" s="12"/>
      <c r="BDF22" s="12"/>
      <c r="BDG22" s="12"/>
      <c r="BDH22" s="12"/>
      <c r="BDI22" s="12"/>
      <c r="BDJ22" s="12"/>
      <c r="BDK22" s="12"/>
      <c r="BDL22" s="12"/>
      <c r="BDM22" s="12"/>
      <c r="BDN22" s="12"/>
      <c r="BDO22" s="12"/>
      <c r="BDP22" s="12"/>
      <c r="BDQ22" s="12"/>
      <c r="BDR22" s="12"/>
      <c r="BDS22" s="12"/>
      <c r="BDT22" s="12"/>
      <c r="BDU22" s="12"/>
      <c r="BDV22" s="12"/>
      <c r="BDW22" s="12"/>
      <c r="BDX22" s="12"/>
      <c r="BDY22" s="12"/>
      <c r="BDZ22" s="12"/>
      <c r="BEA22" s="12"/>
      <c r="BEB22" s="12"/>
      <c r="BEC22" s="12"/>
      <c r="BED22" s="12"/>
      <c r="BEE22" s="12"/>
      <c r="BEF22" s="12"/>
      <c r="BEG22" s="12"/>
      <c r="BEH22" s="12"/>
      <c r="BEI22" s="12"/>
      <c r="BEJ22" s="12"/>
      <c r="BEK22" s="12"/>
      <c r="BEL22" s="12"/>
      <c r="BEM22" s="12"/>
      <c r="BEN22" s="12"/>
      <c r="BEO22" s="12"/>
      <c r="BEP22" s="12"/>
      <c r="BEQ22" s="12"/>
      <c r="BER22" s="12"/>
      <c r="BES22" s="12"/>
      <c r="BET22" s="12"/>
      <c r="BEU22" s="12"/>
      <c r="BEV22" s="12"/>
      <c r="BEW22" s="12"/>
      <c r="BEX22" s="12"/>
      <c r="BEY22" s="12"/>
      <c r="BEZ22" s="12"/>
      <c r="BFA22" s="12"/>
      <c r="BFB22" s="12"/>
      <c r="BFC22" s="12"/>
      <c r="BFD22" s="12"/>
      <c r="BFE22" s="12"/>
      <c r="BFF22" s="12"/>
      <c r="BFG22" s="12"/>
      <c r="BFH22" s="12"/>
      <c r="BFI22" s="12"/>
      <c r="BFJ22" s="12"/>
      <c r="BFK22" s="12"/>
      <c r="BFL22" s="12"/>
      <c r="BFM22" s="12"/>
      <c r="BFN22" s="12"/>
      <c r="BFO22" s="12"/>
      <c r="BFP22" s="12"/>
      <c r="BFQ22" s="12"/>
      <c r="BFR22" s="12"/>
      <c r="BFS22" s="12"/>
      <c r="BFT22" s="12"/>
      <c r="BFU22" s="12"/>
      <c r="BFV22" s="12"/>
      <c r="BFW22" s="12"/>
      <c r="BFX22" s="12"/>
      <c r="BFY22" s="12"/>
      <c r="BFZ22" s="12"/>
      <c r="BGA22" s="12"/>
      <c r="BGB22" s="12"/>
      <c r="BGC22" s="12"/>
      <c r="BGD22" s="12"/>
      <c r="BGE22" s="12"/>
      <c r="BGF22" s="12"/>
      <c r="BGG22" s="12"/>
      <c r="BGH22" s="12"/>
      <c r="BGI22" s="12"/>
      <c r="BGJ22" s="12"/>
      <c r="BGK22" s="12"/>
      <c r="BGL22" s="12"/>
      <c r="BGM22" s="12"/>
      <c r="BGN22" s="12"/>
      <c r="BGO22" s="12"/>
      <c r="BGP22" s="12"/>
      <c r="BGQ22" s="12"/>
      <c r="BGR22" s="12"/>
      <c r="BGS22" s="12"/>
      <c r="BGT22" s="12"/>
      <c r="BGU22" s="12"/>
      <c r="BGV22" s="12"/>
      <c r="BGW22" s="12"/>
      <c r="BGX22" s="12"/>
      <c r="BGY22" s="12"/>
      <c r="BGZ22" s="12"/>
      <c r="BHA22" s="12"/>
      <c r="BHB22" s="12"/>
      <c r="BHC22" s="12"/>
      <c r="BHD22" s="12"/>
      <c r="BHE22" s="12"/>
      <c r="BHF22" s="12"/>
      <c r="BHG22" s="12"/>
      <c r="BHH22" s="12"/>
      <c r="BHI22" s="12"/>
      <c r="BHJ22" s="12"/>
      <c r="BHK22" s="12"/>
      <c r="BHL22" s="12"/>
      <c r="BHM22" s="12"/>
      <c r="BHN22" s="12"/>
      <c r="BHO22" s="12"/>
      <c r="BHP22" s="12"/>
      <c r="BHQ22" s="12"/>
      <c r="BHR22" s="12"/>
      <c r="BHS22" s="12"/>
      <c r="BHT22" s="12"/>
      <c r="BHU22" s="12"/>
      <c r="BHV22" s="12"/>
      <c r="BHW22" s="12"/>
      <c r="BHX22" s="12"/>
      <c r="BHY22" s="12"/>
      <c r="BHZ22" s="12"/>
      <c r="BIA22" s="12"/>
      <c r="BIB22" s="12"/>
      <c r="BIC22" s="12"/>
      <c r="BID22" s="12"/>
      <c r="BIE22" s="12"/>
      <c r="BIF22" s="12"/>
      <c r="BIG22" s="12"/>
      <c r="BIH22" s="12"/>
      <c r="BII22" s="12"/>
      <c r="BIJ22" s="12"/>
      <c r="BIK22" s="12"/>
      <c r="BIL22" s="12"/>
      <c r="BIM22" s="12"/>
      <c r="BIN22" s="12"/>
      <c r="BIO22" s="12"/>
      <c r="BIP22" s="12"/>
      <c r="BIQ22" s="12"/>
      <c r="BIR22" s="12"/>
      <c r="BIS22" s="12"/>
      <c r="BIT22" s="12"/>
      <c r="BIU22" s="12"/>
      <c r="BIV22" s="12"/>
      <c r="BIW22" s="12"/>
      <c r="BIX22" s="12"/>
      <c r="BIY22" s="12"/>
      <c r="BIZ22" s="12"/>
      <c r="BJA22" s="12"/>
      <c r="BJB22" s="12"/>
      <c r="BJC22" s="12"/>
      <c r="BJD22" s="12"/>
      <c r="BJE22" s="12"/>
      <c r="BJF22" s="12"/>
      <c r="BJG22" s="12"/>
      <c r="BJH22" s="12"/>
      <c r="BJI22" s="12"/>
      <c r="BJJ22" s="12"/>
      <c r="BJK22" s="12"/>
      <c r="BJL22" s="12"/>
      <c r="BJM22" s="12"/>
      <c r="BJN22" s="12"/>
      <c r="BJO22" s="12"/>
      <c r="BJP22" s="12"/>
      <c r="BJQ22" s="12"/>
      <c r="BJR22" s="12"/>
      <c r="BJS22" s="12"/>
      <c r="BJT22" s="12"/>
      <c r="BJU22" s="12"/>
      <c r="BJV22" s="12"/>
      <c r="BJW22" s="12"/>
      <c r="BJX22" s="12"/>
      <c r="BJY22" s="12"/>
      <c r="BJZ22" s="12"/>
      <c r="BKA22" s="12"/>
      <c r="BKB22" s="12"/>
      <c r="BKC22" s="12"/>
      <c r="BKD22" s="12"/>
      <c r="BKE22" s="12"/>
      <c r="BKF22" s="12"/>
      <c r="BKG22" s="12"/>
      <c r="BKH22" s="12"/>
      <c r="BKI22" s="12"/>
      <c r="BKJ22" s="12"/>
      <c r="BKK22" s="12"/>
      <c r="BKL22" s="12"/>
      <c r="BKM22" s="12"/>
      <c r="BKN22" s="12"/>
      <c r="BKO22" s="12"/>
      <c r="BKP22" s="12"/>
      <c r="BKQ22" s="12"/>
      <c r="BKR22" s="12"/>
      <c r="BKS22" s="12"/>
      <c r="BKT22" s="12"/>
      <c r="BKU22" s="12"/>
      <c r="BKV22" s="12"/>
      <c r="BKW22" s="12"/>
      <c r="BKX22" s="12"/>
      <c r="BKY22" s="12"/>
      <c r="BKZ22" s="12"/>
      <c r="BLA22" s="12"/>
      <c r="BLB22" s="12"/>
      <c r="BLC22" s="12"/>
      <c r="BLD22" s="12"/>
      <c r="BLE22" s="12"/>
      <c r="BLF22" s="12"/>
      <c r="BLG22" s="12"/>
      <c r="BLH22" s="12"/>
      <c r="BLI22" s="12"/>
      <c r="BLJ22" s="12"/>
      <c r="BLK22" s="12"/>
      <c r="BLL22" s="12"/>
      <c r="BLM22" s="12"/>
      <c r="BLN22" s="12"/>
      <c r="BLO22" s="12"/>
      <c r="BLP22" s="12"/>
      <c r="BLQ22" s="12"/>
      <c r="BLR22" s="12"/>
      <c r="BLS22" s="12"/>
      <c r="BLT22" s="12"/>
      <c r="BLU22" s="12"/>
      <c r="BLV22" s="12"/>
      <c r="BLW22" s="12"/>
      <c r="BLX22" s="12"/>
      <c r="BLY22" s="12"/>
      <c r="BLZ22" s="12"/>
      <c r="BMA22" s="12"/>
      <c r="BMB22" s="12"/>
      <c r="BMC22" s="12"/>
      <c r="BMD22" s="12"/>
      <c r="BME22" s="12"/>
      <c r="BMF22" s="12"/>
      <c r="BMG22" s="12"/>
      <c r="BMH22" s="12"/>
      <c r="BMI22" s="12"/>
      <c r="BMJ22" s="12"/>
      <c r="BMK22" s="12"/>
      <c r="BML22" s="12"/>
      <c r="BMM22" s="12"/>
      <c r="BMN22" s="12"/>
      <c r="BMO22" s="12"/>
      <c r="BMP22" s="12"/>
      <c r="BMQ22" s="12"/>
      <c r="BMR22" s="12"/>
      <c r="BMS22" s="12"/>
      <c r="BMT22" s="12"/>
      <c r="BMU22" s="12"/>
      <c r="BMV22" s="12"/>
      <c r="BMW22" s="12"/>
      <c r="BMX22" s="12"/>
      <c r="BMY22" s="12"/>
      <c r="BMZ22" s="12"/>
      <c r="BNA22" s="12"/>
      <c r="BNB22" s="12"/>
      <c r="BNC22" s="12"/>
      <c r="BND22" s="12"/>
      <c r="BNE22" s="12"/>
      <c r="BNF22" s="12"/>
      <c r="BNG22" s="12"/>
      <c r="BNH22" s="12"/>
      <c r="BNI22" s="12"/>
      <c r="BNJ22" s="12"/>
      <c r="BNK22" s="12"/>
      <c r="BNL22" s="12"/>
      <c r="BNM22" s="12"/>
      <c r="BNN22" s="12"/>
      <c r="BNO22" s="12"/>
      <c r="BNP22" s="12"/>
      <c r="BNQ22" s="12"/>
      <c r="BNR22" s="12"/>
      <c r="BNS22" s="12"/>
      <c r="BNT22" s="12"/>
      <c r="BNU22" s="12"/>
      <c r="BNV22" s="12"/>
      <c r="BNW22" s="12"/>
      <c r="BNX22" s="12"/>
      <c r="BNY22" s="12"/>
      <c r="BNZ22" s="12"/>
      <c r="BOA22" s="12"/>
      <c r="BOB22" s="12"/>
      <c r="BOC22" s="12"/>
      <c r="BOD22" s="12"/>
      <c r="BOE22" s="12"/>
      <c r="BOF22" s="12"/>
      <c r="BOG22" s="12"/>
      <c r="BOH22" s="12"/>
      <c r="BOI22" s="12"/>
      <c r="BOJ22" s="12"/>
      <c r="BOK22" s="12"/>
      <c r="BOL22" s="12"/>
      <c r="BOM22" s="12"/>
      <c r="BON22" s="12"/>
      <c r="BOO22" s="12"/>
      <c r="BOP22" s="12"/>
      <c r="BOQ22" s="12"/>
      <c r="BOR22" s="12"/>
      <c r="BOS22" s="12"/>
      <c r="BOT22" s="12"/>
      <c r="BOU22" s="12"/>
      <c r="BOV22" s="12"/>
      <c r="BOW22" s="12"/>
      <c r="BOX22" s="12"/>
      <c r="BOY22" s="12"/>
      <c r="BOZ22" s="12"/>
      <c r="BPA22" s="12"/>
      <c r="BPB22" s="12"/>
      <c r="BPC22" s="12"/>
      <c r="BPD22" s="12"/>
      <c r="BPE22" s="12"/>
      <c r="BPF22" s="12"/>
      <c r="BPG22" s="12"/>
      <c r="BPH22" s="12"/>
      <c r="BPI22" s="12"/>
      <c r="BPJ22" s="12"/>
      <c r="BPK22" s="12"/>
      <c r="BPL22" s="12"/>
      <c r="BPM22" s="12"/>
      <c r="BPN22" s="12"/>
      <c r="BPO22" s="12"/>
      <c r="BPP22" s="12"/>
      <c r="BPQ22" s="12"/>
      <c r="BPR22" s="12"/>
      <c r="BPS22" s="12"/>
      <c r="BPT22" s="12"/>
      <c r="BPU22" s="12"/>
      <c r="BPV22" s="12"/>
      <c r="BPW22" s="12"/>
      <c r="BPX22" s="12"/>
      <c r="BPY22" s="12"/>
      <c r="BPZ22" s="12"/>
      <c r="BQA22" s="12"/>
      <c r="BQB22" s="12"/>
      <c r="BQC22" s="12"/>
      <c r="BQD22" s="12"/>
      <c r="BQE22" s="12"/>
      <c r="BQF22" s="12"/>
      <c r="BQG22" s="12"/>
      <c r="BQH22" s="12"/>
      <c r="BQI22" s="12"/>
      <c r="BQJ22" s="12"/>
      <c r="BQK22" s="12"/>
      <c r="BQL22" s="12"/>
      <c r="BQM22" s="12"/>
      <c r="BQN22" s="12"/>
      <c r="BQO22" s="12"/>
      <c r="BQP22" s="12"/>
      <c r="BQQ22" s="12"/>
      <c r="BQR22" s="12"/>
      <c r="BQS22" s="12"/>
      <c r="BQT22" s="12"/>
      <c r="BQU22" s="12"/>
      <c r="BQV22" s="12"/>
      <c r="BQW22" s="12"/>
      <c r="BQX22" s="12"/>
      <c r="BQY22" s="12"/>
      <c r="BQZ22" s="12"/>
      <c r="BRA22" s="12"/>
      <c r="BRB22" s="12"/>
      <c r="BRC22" s="12"/>
      <c r="BRD22" s="12"/>
      <c r="BRE22" s="12"/>
      <c r="BRF22" s="12"/>
      <c r="BRG22" s="12"/>
      <c r="BRH22" s="12"/>
      <c r="BRI22" s="12"/>
      <c r="BRJ22" s="12"/>
      <c r="BRK22" s="12"/>
      <c r="BRL22" s="12"/>
      <c r="BRM22" s="12"/>
      <c r="BRN22" s="12"/>
      <c r="BRO22" s="12"/>
      <c r="BRP22" s="12"/>
      <c r="BRQ22" s="12"/>
      <c r="BRR22" s="12"/>
      <c r="BRS22" s="12"/>
      <c r="BRT22" s="12"/>
      <c r="BRU22" s="12"/>
      <c r="BRV22" s="12"/>
      <c r="BRW22" s="12"/>
      <c r="BRX22" s="12"/>
      <c r="BRY22" s="12"/>
      <c r="BRZ22" s="12"/>
      <c r="BSA22" s="12"/>
      <c r="BSB22" s="12"/>
      <c r="BSC22" s="12"/>
      <c r="BSD22" s="12"/>
      <c r="BSE22" s="12"/>
      <c r="BSF22" s="12"/>
      <c r="BSG22" s="12"/>
      <c r="BSH22" s="12"/>
      <c r="BSI22" s="12"/>
      <c r="BSJ22" s="12"/>
      <c r="BSK22" s="12"/>
      <c r="BSL22" s="12"/>
      <c r="BSM22" s="12"/>
      <c r="BSN22" s="12"/>
      <c r="BSO22" s="12"/>
      <c r="BSP22" s="12"/>
      <c r="BSQ22" s="12"/>
      <c r="BSR22" s="12"/>
      <c r="BSS22" s="12"/>
      <c r="BST22" s="12"/>
      <c r="BSU22" s="12"/>
      <c r="BSV22" s="12"/>
      <c r="BSW22" s="12"/>
      <c r="BSX22" s="12"/>
      <c r="BSY22" s="12"/>
      <c r="BSZ22" s="12"/>
      <c r="BTA22" s="12"/>
      <c r="BTB22" s="12"/>
      <c r="BTC22" s="12"/>
      <c r="BTD22" s="12"/>
      <c r="BTE22" s="12"/>
      <c r="BTF22" s="12"/>
      <c r="BTG22" s="12"/>
      <c r="BTH22" s="12"/>
      <c r="BTI22" s="12"/>
      <c r="BTJ22" s="12"/>
      <c r="BTK22" s="12"/>
      <c r="BTL22" s="12"/>
      <c r="BTM22" s="12"/>
      <c r="BTN22" s="12"/>
      <c r="BTO22" s="12"/>
      <c r="BTP22" s="12"/>
      <c r="BTQ22" s="12"/>
      <c r="BTR22" s="12"/>
      <c r="BTS22" s="12"/>
      <c r="BTT22" s="12"/>
      <c r="BTU22" s="12"/>
      <c r="BTV22" s="12"/>
      <c r="BTW22" s="12"/>
      <c r="BTX22" s="12"/>
      <c r="BTY22" s="12"/>
      <c r="BTZ22" s="12"/>
      <c r="BUA22" s="12"/>
      <c r="BUB22" s="12"/>
      <c r="BUC22" s="12"/>
      <c r="BUD22" s="12"/>
      <c r="BUE22" s="12"/>
      <c r="BUF22" s="12"/>
      <c r="BUG22" s="12"/>
      <c r="BUH22" s="12"/>
      <c r="BUI22" s="12"/>
      <c r="BUJ22" s="12"/>
      <c r="BUK22" s="12"/>
      <c r="BUL22" s="12"/>
      <c r="BUM22" s="12"/>
      <c r="BUN22" s="12"/>
      <c r="BUO22" s="12"/>
      <c r="BUP22" s="12"/>
      <c r="BUQ22" s="12"/>
      <c r="BUR22" s="12"/>
      <c r="BUS22" s="12"/>
      <c r="BUT22" s="12"/>
      <c r="BUU22" s="12"/>
      <c r="BUV22" s="12"/>
      <c r="BUW22" s="12"/>
      <c r="BUX22" s="12"/>
      <c r="BUY22" s="12"/>
      <c r="BUZ22" s="12"/>
      <c r="BVA22" s="12"/>
      <c r="BVB22" s="12"/>
      <c r="BVC22" s="12"/>
      <c r="BVD22" s="12"/>
      <c r="BVE22" s="12"/>
      <c r="BVF22" s="12"/>
      <c r="BVG22" s="12"/>
      <c r="BVH22" s="12"/>
      <c r="BVI22" s="12"/>
      <c r="BVJ22" s="12"/>
      <c r="BVK22" s="12"/>
      <c r="BVL22" s="12"/>
      <c r="BVM22" s="12"/>
      <c r="BVN22" s="12"/>
      <c r="BVO22" s="12"/>
      <c r="BVP22" s="12"/>
      <c r="BVQ22" s="12"/>
      <c r="BVR22" s="12"/>
      <c r="BVS22" s="12"/>
      <c r="BVT22" s="12"/>
      <c r="BVU22" s="12"/>
      <c r="BVV22" s="12"/>
      <c r="BVW22" s="12"/>
      <c r="BVX22" s="12"/>
      <c r="BVY22" s="12"/>
      <c r="BVZ22" s="12"/>
      <c r="BWA22" s="12"/>
      <c r="BWB22" s="12"/>
      <c r="BWC22" s="12"/>
      <c r="BWD22" s="12"/>
      <c r="BWE22" s="12"/>
      <c r="BWF22" s="12"/>
      <c r="BWG22" s="12"/>
      <c r="BWH22" s="12"/>
      <c r="BWI22" s="12"/>
      <c r="BWJ22" s="12"/>
      <c r="BWK22" s="12"/>
      <c r="BWL22" s="12"/>
      <c r="BWM22" s="12"/>
      <c r="BWN22" s="12"/>
      <c r="BWO22" s="12"/>
      <c r="BWP22" s="12"/>
      <c r="BWQ22" s="12"/>
      <c r="BWR22" s="12"/>
      <c r="BWS22" s="12"/>
      <c r="BWT22" s="12"/>
      <c r="BWU22" s="12"/>
      <c r="BWV22" s="12"/>
      <c r="BWW22" s="12"/>
      <c r="BWX22" s="12"/>
      <c r="BWY22" s="12"/>
      <c r="BWZ22" s="12"/>
      <c r="BXA22" s="12"/>
      <c r="BXB22" s="12"/>
      <c r="BXC22" s="12"/>
      <c r="BXD22" s="12"/>
      <c r="BXE22" s="12"/>
      <c r="BXF22" s="12"/>
      <c r="BXG22" s="12"/>
      <c r="BXH22" s="12"/>
      <c r="BXI22" s="12"/>
      <c r="BXJ22" s="12"/>
      <c r="BXK22" s="12"/>
      <c r="BXL22" s="12"/>
      <c r="BXM22" s="12"/>
      <c r="BXN22" s="12"/>
      <c r="BXO22" s="12"/>
      <c r="BXP22" s="12"/>
      <c r="BXQ22" s="12"/>
      <c r="BXR22" s="12"/>
      <c r="BXS22" s="12"/>
      <c r="BXT22" s="12"/>
      <c r="BXU22" s="12"/>
      <c r="BXV22" s="12"/>
      <c r="BXW22" s="12"/>
      <c r="BXX22" s="12"/>
      <c r="BXY22" s="12"/>
      <c r="BXZ22" s="12"/>
      <c r="BYA22" s="12"/>
      <c r="BYB22" s="12"/>
      <c r="BYC22" s="12"/>
      <c r="BYD22" s="12"/>
      <c r="BYE22" s="12"/>
      <c r="BYF22" s="12"/>
      <c r="BYG22" s="12"/>
      <c r="BYH22" s="12"/>
      <c r="BYI22" s="12"/>
      <c r="BYJ22" s="12"/>
      <c r="BYK22" s="12"/>
      <c r="BYL22" s="12"/>
      <c r="BYM22" s="12"/>
      <c r="BYN22" s="12"/>
      <c r="BYO22" s="12"/>
      <c r="BYP22" s="12"/>
      <c r="BYQ22" s="12"/>
      <c r="BYR22" s="12"/>
      <c r="BYS22" s="12"/>
      <c r="BYT22" s="12"/>
      <c r="BYU22" s="12"/>
      <c r="BYV22" s="12"/>
      <c r="BYW22" s="12"/>
      <c r="BYX22" s="12"/>
      <c r="BYY22" s="12"/>
      <c r="BYZ22" s="12"/>
      <c r="BZA22" s="12"/>
      <c r="BZB22" s="12"/>
      <c r="BZC22" s="12"/>
      <c r="BZD22" s="12"/>
      <c r="BZE22" s="12"/>
      <c r="BZF22" s="12"/>
      <c r="BZG22" s="12"/>
      <c r="BZH22" s="12"/>
      <c r="BZI22" s="12"/>
      <c r="BZJ22" s="12"/>
      <c r="BZK22" s="12"/>
      <c r="BZL22" s="12"/>
      <c r="BZM22" s="12"/>
      <c r="BZN22" s="12"/>
      <c r="BZO22" s="12"/>
      <c r="BZP22" s="12"/>
      <c r="BZQ22" s="12"/>
      <c r="BZR22" s="12"/>
      <c r="BZS22" s="12"/>
      <c r="BZT22" s="12"/>
      <c r="BZU22" s="12"/>
      <c r="BZV22" s="12"/>
      <c r="BZW22" s="12"/>
      <c r="BZX22" s="12"/>
      <c r="BZY22" s="12"/>
      <c r="BZZ22" s="12"/>
      <c r="CAA22" s="12"/>
      <c r="CAB22" s="12"/>
      <c r="CAC22" s="12"/>
      <c r="CAD22" s="12"/>
      <c r="CAE22" s="12"/>
      <c r="CAF22" s="12"/>
      <c r="CAG22" s="12"/>
      <c r="CAH22" s="12"/>
      <c r="CAI22" s="12"/>
      <c r="CAJ22" s="12"/>
      <c r="CAK22" s="12"/>
      <c r="CAL22" s="12"/>
      <c r="CAM22" s="12"/>
      <c r="CAN22" s="12"/>
      <c r="CAO22" s="12"/>
      <c r="CAP22" s="12"/>
      <c r="CAQ22" s="12"/>
      <c r="CAR22" s="12"/>
      <c r="CAS22" s="12"/>
      <c r="CAT22" s="12"/>
      <c r="CAU22" s="12"/>
      <c r="CAV22" s="12"/>
      <c r="CAW22" s="12"/>
      <c r="CAX22" s="12"/>
      <c r="CAY22" s="12"/>
      <c r="CAZ22" s="12"/>
      <c r="CBA22" s="12"/>
      <c r="CBB22" s="12"/>
      <c r="CBC22" s="12"/>
      <c r="CBD22" s="12"/>
      <c r="CBE22" s="12"/>
      <c r="CBF22" s="12"/>
      <c r="CBG22" s="12"/>
      <c r="CBH22" s="12"/>
      <c r="CBI22" s="12"/>
      <c r="CBJ22" s="12"/>
      <c r="CBK22" s="12"/>
      <c r="CBL22" s="12"/>
      <c r="CBM22" s="12"/>
      <c r="CBN22" s="12"/>
      <c r="CBO22" s="12"/>
      <c r="CBP22" s="12"/>
      <c r="CBQ22" s="12"/>
      <c r="CBR22" s="12"/>
      <c r="CBS22" s="12"/>
      <c r="CBT22" s="12"/>
      <c r="CBU22" s="12"/>
      <c r="CBV22" s="12"/>
      <c r="CBW22" s="12"/>
      <c r="CBX22" s="12"/>
      <c r="CBY22" s="12"/>
      <c r="CBZ22" s="12"/>
      <c r="CCA22" s="12"/>
      <c r="CCB22" s="12"/>
      <c r="CCC22" s="12"/>
      <c r="CCD22" s="12"/>
      <c r="CCE22" s="12"/>
      <c r="CCF22" s="12"/>
      <c r="CCG22" s="12"/>
      <c r="CCH22" s="12"/>
      <c r="CCI22" s="12"/>
      <c r="CCJ22" s="12"/>
      <c r="CCK22" s="12"/>
      <c r="CCL22" s="12"/>
      <c r="CCM22" s="12"/>
      <c r="CCN22" s="12"/>
      <c r="CCO22" s="12"/>
      <c r="CCP22" s="12"/>
      <c r="CCQ22" s="12"/>
      <c r="CCR22" s="12"/>
      <c r="CCS22" s="12"/>
      <c r="CCT22" s="12"/>
      <c r="CCU22" s="12"/>
      <c r="CCV22" s="12"/>
      <c r="CCW22" s="12"/>
      <c r="CCX22" s="12"/>
      <c r="CCY22" s="12"/>
      <c r="CCZ22" s="12"/>
      <c r="CDA22" s="12"/>
      <c r="CDB22" s="12"/>
      <c r="CDC22" s="12"/>
      <c r="CDD22" s="12"/>
      <c r="CDE22" s="12"/>
      <c r="CDF22" s="12"/>
      <c r="CDG22" s="12"/>
      <c r="CDH22" s="12"/>
      <c r="CDI22" s="12"/>
      <c r="CDJ22" s="12"/>
      <c r="CDK22" s="12"/>
      <c r="CDL22" s="12"/>
      <c r="CDM22" s="12"/>
      <c r="CDN22" s="12"/>
      <c r="CDO22" s="12"/>
      <c r="CDP22" s="12"/>
      <c r="CDQ22" s="12"/>
      <c r="CDR22" s="12"/>
      <c r="CDS22" s="12"/>
      <c r="CDT22" s="12"/>
      <c r="CDU22" s="12"/>
      <c r="CDV22" s="12"/>
      <c r="CDW22" s="12"/>
      <c r="CDX22" s="12"/>
      <c r="CDY22" s="12"/>
      <c r="CDZ22" s="12"/>
      <c r="CEA22" s="12"/>
      <c r="CEB22" s="12"/>
      <c r="CEC22" s="12"/>
      <c r="CED22" s="12"/>
      <c r="CEE22" s="12"/>
      <c r="CEF22" s="12"/>
      <c r="CEG22" s="12"/>
      <c r="CEH22" s="12"/>
      <c r="CEI22" s="12"/>
      <c r="CEJ22" s="12"/>
      <c r="CEK22" s="12"/>
      <c r="CEL22" s="12"/>
      <c r="CEM22" s="12"/>
      <c r="CEN22" s="12"/>
      <c r="CEO22" s="12"/>
      <c r="CEP22" s="12"/>
      <c r="CEQ22" s="12"/>
      <c r="CER22" s="12"/>
      <c r="CES22" s="12"/>
      <c r="CET22" s="12"/>
      <c r="CEU22" s="12"/>
      <c r="CEV22" s="12"/>
      <c r="CEW22" s="12"/>
      <c r="CEX22" s="12"/>
      <c r="CEY22" s="12"/>
      <c r="CEZ22" s="12"/>
      <c r="CFA22" s="12"/>
      <c r="CFB22" s="12"/>
      <c r="CFC22" s="12"/>
      <c r="CFD22" s="12"/>
      <c r="CFE22" s="12"/>
      <c r="CFF22" s="12"/>
      <c r="CFG22" s="12"/>
      <c r="CFH22" s="12"/>
      <c r="CFI22" s="12"/>
      <c r="CFJ22" s="12"/>
      <c r="CFK22" s="12"/>
      <c r="CFL22" s="12"/>
      <c r="CFM22" s="12"/>
      <c r="CFN22" s="12"/>
      <c r="CFO22" s="12"/>
      <c r="CFP22" s="12"/>
      <c r="CFQ22" s="12"/>
      <c r="CFR22" s="12"/>
      <c r="CFS22" s="12"/>
      <c r="CFT22" s="12"/>
      <c r="CFU22" s="12"/>
      <c r="CFV22" s="12"/>
      <c r="CFW22" s="12"/>
      <c r="CFX22" s="12"/>
      <c r="CFY22" s="12"/>
      <c r="CFZ22" s="12"/>
      <c r="CGA22" s="12"/>
      <c r="CGB22" s="12"/>
      <c r="CGC22" s="12"/>
      <c r="CGD22" s="12"/>
      <c r="CGE22" s="12"/>
      <c r="CGF22" s="12"/>
      <c r="CGG22" s="12"/>
      <c r="CGH22" s="12"/>
      <c r="CGI22" s="12"/>
      <c r="CGJ22" s="12"/>
      <c r="CGK22" s="12"/>
      <c r="CGL22" s="12"/>
      <c r="CGM22" s="12"/>
      <c r="CGN22" s="12"/>
      <c r="CGO22" s="12"/>
      <c r="CGP22" s="12"/>
      <c r="CGQ22" s="12"/>
      <c r="CGR22" s="12"/>
      <c r="CGS22" s="12"/>
      <c r="CGT22" s="12"/>
      <c r="CGU22" s="12"/>
      <c r="CGV22" s="12"/>
      <c r="CGW22" s="12"/>
      <c r="CGX22" s="12"/>
      <c r="CGY22" s="12"/>
      <c r="CGZ22" s="12"/>
      <c r="CHA22" s="12"/>
      <c r="CHB22" s="12"/>
      <c r="CHC22" s="12"/>
      <c r="CHD22" s="12"/>
      <c r="CHE22" s="12"/>
      <c r="CHF22" s="12"/>
      <c r="CHG22" s="12"/>
      <c r="CHH22" s="12"/>
      <c r="CHI22" s="12"/>
      <c r="CHJ22" s="12"/>
      <c r="CHK22" s="12"/>
      <c r="CHL22" s="12"/>
      <c r="CHM22" s="12"/>
      <c r="CHN22" s="12"/>
      <c r="CHO22" s="12"/>
      <c r="CHP22" s="12"/>
      <c r="CHQ22" s="12"/>
      <c r="CHR22" s="12"/>
      <c r="CHS22" s="12"/>
      <c r="CHT22" s="12"/>
      <c r="CHU22" s="12"/>
      <c r="CHV22" s="12"/>
      <c r="CHW22" s="12"/>
      <c r="CHX22" s="12"/>
      <c r="CHY22" s="12"/>
      <c r="CHZ22" s="12"/>
      <c r="CIA22" s="12"/>
      <c r="CIB22" s="12"/>
      <c r="CIC22" s="12"/>
      <c r="CID22" s="12"/>
      <c r="CIE22" s="12"/>
      <c r="CIF22" s="12"/>
      <c r="CIG22" s="12"/>
      <c r="CIH22" s="12"/>
      <c r="CII22" s="12"/>
      <c r="CIJ22" s="12"/>
      <c r="CIK22" s="12"/>
      <c r="CIL22" s="12"/>
      <c r="CIM22" s="12"/>
      <c r="CIN22" s="12"/>
      <c r="CIO22" s="12"/>
      <c r="CIP22" s="12"/>
      <c r="CIQ22" s="12"/>
      <c r="CIR22" s="12"/>
      <c r="CIS22" s="12"/>
      <c r="CIT22" s="12"/>
      <c r="CIU22" s="12"/>
      <c r="CIV22" s="12"/>
      <c r="CIW22" s="12"/>
      <c r="CIX22" s="12"/>
      <c r="CIY22" s="12"/>
      <c r="CIZ22" s="12"/>
      <c r="CJA22" s="12"/>
      <c r="CJB22" s="12"/>
      <c r="CJC22" s="12"/>
      <c r="CJD22" s="12"/>
      <c r="CJE22" s="12"/>
      <c r="CJF22" s="12"/>
      <c r="CJG22" s="12"/>
      <c r="CJH22" s="12"/>
      <c r="CJI22" s="12"/>
      <c r="CJJ22" s="12"/>
      <c r="CJK22" s="12"/>
      <c r="CJL22" s="12"/>
      <c r="CJM22" s="12"/>
      <c r="CJN22" s="12"/>
      <c r="CJO22" s="12"/>
      <c r="CJP22" s="12"/>
      <c r="CJQ22" s="12"/>
      <c r="CJR22" s="12"/>
      <c r="CJS22" s="12"/>
      <c r="CJT22" s="12"/>
      <c r="CJU22" s="12"/>
      <c r="CJV22" s="12"/>
      <c r="CJW22" s="12"/>
      <c r="CJX22" s="12"/>
      <c r="CJY22" s="12"/>
      <c r="CJZ22" s="12"/>
      <c r="CKA22" s="12"/>
      <c r="CKB22" s="12"/>
      <c r="CKC22" s="12"/>
      <c r="CKD22" s="12"/>
      <c r="CKE22" s="12"/>
      <c r="CKF22" s="12"/>
      <c r="CKG22" s="12"/>
      <c r="CKH22" s="12"/>
      <c r="CKI22" s="12"/>
      <c r="CKJ22" s="12"/>
      <c r="CKK22" s="12"/>
      <c r="CKL22" s="12"/>
      <c r="CKM22" s="12"/>
      <c r="CKN22" s="12"/>
      <c r="CKO22" s="12"/>
      <c r="CKP22" s="12"/>
      <c r="CKQ22" s="12"/>
      <c r="CKR22" s="12"/>
      <c r="CKS22" s="12"/>
      <c r="CKT22" s="12"/>
      <c r="CKU22" s="12"/>
      <c r="CKV22" s="12"/>
      <c r="CKW22" s="12"/>
      <c r="CKX22" s="12"/>
      <c r="CKY22" s="12"/>
      <c r="CKZ22" s="12"/>
      <c r="CLA22" s="12"/>
      <c r="CLB22" s="12"/>
      <c r="CLC22" s="12"/>
      <c r="CLD22" s="12"/>
      <c r="CLE22" s="12"/>
      <c r="CLF22" s="12"/>
      <c r="CLG22" s="12"/>
      <c r="CLH22" s="12"/>
      <c r="CLI22" s="12"/>
      <c r="CLJ22" s="12"/>
      <c r="CLK22" s="12"/>
      <c r="CLL22" s="12"/>
      <c r="CLM22" s="12"/>
      <c r="CLN22" s="12"/>
      <c r="CLO22" s="12"/>
      <c r="CLP22" s="12"/>
      <c r="CLQ22" s="12"/>
      <c r="CLR22" s="12"/>
      <c r="CLS22" s="12"/>
      <c r="CLT22" s="12"/>
      <c r="CLU22" s="12"/>
      <c r="CLV22" s="12"/>
      <c r="CLW22" s="12"/>
      <c r="CLX22" s="12"/>
      <c r="CLY22" s="12"/>
      <c r="CLZ22" s="12"/>
      <c r="CMA22" s="12"/>
      <c r="CMB22" s="12"/>
      <c r="CMC22" s="12"/>
      <c r="CMD22" s="12"/>
      <c r="CME22" s="12"/>
      <c r="CMF22" s="12"/>
      <c r="CMG22" s="12"/>
      <c r="CMH22" s="12"/>
      <c r="CMI22" s="12"/>
      <c r="CMJ22" s="12"/>
      <c r="CMK22" s="12"/>
      <c r="CML22" s="12"/>
      <c r="CMM22" s="12"/>
      <c r="CMN22" s="12"/>
      <c r="CMO22" s="12"/>
      <c r="CMP22" s="12"/>
      <c r="CMQ22" s="12"/>
      <c r="CMR22" s="12"/>
      <c r="CMS22" s="12"/>
      <c r="CMT22" s="12"/>
      <c r="CMU22" s="12"/>
      <c r="CMV22" s="12"/>
      <c r="CMW22" s="12"/>
      <c r="CMX22" s="12"/>
      <c r="CMY22" s="12"/>
      <c r="CMZ22" s="12"/>
      <c r="CNA22" s="12"/>
      <c r="CNB22" s="12"/>
      <c r="CNC22" s="12"/>
      <c r="CND22" s="12"/>
      <c r="CNE22" s="12"/>
      <c r="CNF22" s="12"/>
      <c r="CNG22" s="12"/>
      <c r="CNH22" s="12"/>
      <c r="CNI22" s="12"/>
      <c r="CNJ22" s="12"/>
      <c r="CNK22" s="12"/>
      <c r="CNL22" s="12"/>
      <c r="CNM22" s="12"/>
      <c r="CNN22" s="12"/>
      <c r="CNO22" s="12"/>
      <c r="CNP22" s="12"/>
      <c r="CNQ22" s="12"/>
      <c r="CNR22" s="12"/>
      <c r="CNS22" s="12"/>
      <c r="CNT22" s="12"/>
      <c r="CNU22" s="12"/>
      <c r="CNV22" s="12"/>
      <c r="CNW22" s="12"/>
      <c r="CNX22" s="12"/>
      <c r="CNY22" s="12"/>
      <c r="CNZ22" s="12"/>
      <c r="COA22" s="12"/>
      <c r="COB22" s="12"/>
      <c r="COC22" s="12"/>
      <c r="COD22" s="12"/>
      <c r="COE22" s="12"/>
      <c r="COF22" s="12"/>
      <c r="COG22" s="12"/>
      <c r="COH22" s="12"/>
      <c r="COI22" s="12"/>
      <c r="COJ22" s="12"/>
      <c r="COK22" s="12"/>
      <c r="COL22" s="12"/>
      <c r="COM22" s="12"/>
      <c r="CON22" s="12"/>
      <c r="COO22" s="12"/>
      <c r="COP22" s="12"/>
      <c r="COQ22" s="12"/>
      <c r="COR22" s="12"/>
      <c r="COS22" s="12"/>
      <c r="COT22" s="12"/>
      <c r="COU22" s="12"/>
      <c r="COV22" s="12"/>
      <c r="COW22" s="12"/>
      <c r="COX22" s="12"/>
      <c r="COY22" s="12"/>
      <c r="COZ22" s="12"/>
      <c r="CPA22" s="12"/>
      <c r="CPB22" s="12"/>
      <c r="CPC22" s="12"/>
      <c r="CPD22" s="12"/>
      <c r="CPE22" s="12"/>
      <c r="CPF22" s="12"/>
      <c r="CPG22" s="12"/>
      <c r="CPH22" s="12"/>
      <c r="CPI22" s="12"/>
      <c r="CPJ22" s="12"/>
      <c r="CPK22" s="12"/>
      <c r="CPL22" s="12"/>
      <c r="CPM22" s="12"/>
      <c r="CPN22" s="12"/>
      <c r="CPO22" s="12"/>
      <c r="CPP22" s="12"/>
      <c r="CPQ22" s="12"/>
      <c r="CPR22" s="12"/>
      <c r="CPS22" s="12"/>
      <c r="CPT22" s="12"/>
      <c r="CPU22" s="12"/>
      <c r="CPV22" s="12"/>
      <c r="CPW22" s="12"/>
      <c r="CPX22" s="12"/>
      <c r="CPY22" s="12"/>
      <c r="CPZ22" s="12"/>
      <c r="CQA22" s="12"/>
      <c r="CQB22" s="12"/>
      <c r="CQC22" s="12"/>
      <c r="CQD22" s="12"/>
      <c r="CQE22" s="12"/>
      <c r="CQF22" s="12"/>
      <c r="CQG22" s="12"/>
      <c r="CQH22" s="12"/>
      <c r="CQI22" s="12"/>
      <c r="CQJ22" s="12"/>
      <c r="CQK22" s="12"/>
      <c r="CQL22" s="12"/>
      <c r="CQM22" s="12"/>
      <c r="CQN22" s="12"/>
      <c r="CQO22" s="12"/>
      <c r="CQP22" s="12"/>
      <c r="CQQ22" s="12"/>
      <c r="CQR22" s="12"/>
      <c r="CQS22" s="12"/>
      <c r="CQT22" s="12"/>
      <c r="CQU22" s="12"/>
      <c r="CQV22" s="12"/>
      <c r="CQW22" s="12"/>
      <c r="CQX22" s="12"/>
      <c r="CQY22" s="12"/>
      <c r="CQZ22" s="12"/>
      <c r="CRA22" s="12"/>
      <c r="CRB22" s="12"/>
      <c r="CRC22" s="12"/>
      <c r="CRD22" s="12"/>
      <c r="CRE22" s="12"/>
      <c r="CRF22" s="12"/>
      <c r="CRG22" s="12"/>
      <c r="CRH22" s="12"/>
      <c r="CRI22" s="12"/>
      <c r="CRJ22" s="12"/>
      <c r="CRK22" s="12"/>
      <c r="CRL22" s="12"/>
      <c r="CRM22" s="12"/>
      <c r="CRN22" s="12"/>
      <c r="CRO22" s="12"/>
      <c r="CRP22" s="12"/>
      <c r="CRQ22" s="12"/>
      <c r="CRR22" s="12"/>
      <c r="CRS22" s="12"/>
      <c r="CRT22" s="12"/>
      <c r="CRU22" s="12"/>
      <c r="CRV22" s="12"/>
      <c r="CRW22" s="12"/>
      <c r="CRX22" s="12"/>
      <c r="CRY22" s="12"/>
      <c r="CRZ22" s="12"/>
      <c r="CSA22" s="12"/>
      <c r="CSB22" s="12"/>
      <c r="CSC22" s="12"/>
      <c r="CSD22" s="12"/>
      <c r="CSE22" s="12"/>
      <c r="CSF22" s="12"/>
      <c r="CSG22" s="12"/>
      <c r="CSH22" s="12"/>
      <c r="CSI22" s="12"/>
      <c r="CSJ22" s="12"/>
      <c r="CSK22" s="12"/>
      <c r="CSL22" s="12"/>
      <c r="CSM22" s="12"/>
      <c r="CSN22" s="12"/>
      <c r="CSO22" s="12"/>
      <c r="CSP22" s="12"/>
      <c r="CSQ22" s="12"/>
      <c r="CSR22" s="12"/>
      <c r="CSS22" s="12"/>
      <c r="CST22" s="12"/>
      <c r="CSU22" s="12"/>
      <c r="CSV22" s="12"/>
      <c r="CSW22" s="12"/>
      <c r="CSX22" s="12"/>
      <c r="CSY22" s="12"/>
      <c r="CSZ22" s="12"/>
      <c r="CTA22" s="12"/>
      <c r="CTB22" s="12"/>
      <c r="CTC22" s="12"/>
      <c r="CTD22" s="12"/>
      <c r="CTE22" s="12"/>
      <c r="CTF22" s="12"/>
      <c r="CTG22" s="12"/>
      <c r="CTH22" s="12"/>
      <c r="CTI22" s="12"/>
      <c r="CTJ22" s="12"/>
      <c r="CTK22" s="12"/>
      <c r="CTL22" s="12"/>
      <c r="CTM22" s="12"/>
      <c r="CTN22" s="12"/>
      <c r="CTO22" s="12"/>
      <c r="CTP22" s="12"/>
      <c r="CTQ22" s="12"/>
      <c r="CTR22" s="12"/>
      <c r="CTS22" s="12"/>
      <c r="CTT22" s="12"/>
      <c r="CTU22" s="12"/>
      <c r="CTV22" s="12"/>
      <c r="CTW22" s="12"/>
      <c r="CTX22" s="12"/>
      <c r="CTY22" s="12"/>
      <c r="CTZ22" s="12"/>
      <c r="CUA22" s="12"/>
      <c r="CUB22" s="12"/>
      <c r="CUC22" s="12"/>
      <c r="CUD22" s="12"/>
      <c r="CUE22" s="12"/>
      <c r="CUF22" s="12"/>
      <c r="CUG22" s="12"/>
      <c r="CUH22" s="12"/>
      <c r="CUI22" s="12"/>
      <c r="CUJ22" s="12"/>
      <c r="CUK22" s="12"/>
      <c r="CUL22" s="12"/>
      <c r="CUM22" s="12"/>
      <c r="CUN22" s="12"/>
      <c r="CUO22" s="12"/>
      <c r="CUP22" s="12"/>
      <c r="CUQ22" s="12"/>
      <c r="CUR22" s="12"/>
      <c r="CUS22" s="12"/>
      <c r="CUT22" s="12"/>
      <c r="CUU22" s="12"/>
      <c r="CUV22" s="12"/>
      <c r="CUW22" s="12"/>
      <c r="CUX22" s="12"/>
      <c r="CUY22" s="12"/>
      <c r="CUZ22" s="12"/>
      <c r="CVA22" s="12"/>
      <c r="CVB22" s="12"/>
      <c r="CVC22" s="12"/>
      <c r="CVD22" s="12"/>
      <c r="CVE22" s="12"/>
      <c r="CVF22" s="12"/>
      <c r="CVG22" s="12"/>
      <c r="CVH22" s="12"/>
      <c r="CVI22" s="12"/>
      <c r="CVJ22" s="12"/>
      <c r="CVK22" s="12"/>
      <c r="CVL22" s="12"/>
      <c r="CVM22" s="12"/>
      <c r="CVN22" s="12"/>
      <c r="CVO22" s="12"/>
      <c r="CVP22" s="12"/>
      <c r="CVQ22" s="12"/>
      <c r="CVR22" s="12"/>
      <c r="CVS22" s="12"/>
      <c r="CVT22" s="12"/>
      <c r="CVU22" s="12"/>
      <c r="CVV22" s="12"/>
      <c r="CVW22" s="12"/>
      <c r="CVX22" s="12"/>
      <c r="CVY22" s="12"/>
      <c r="CVZ22" s="12"/>
      <c r="CWA22" s="12"/>
      <c r="CWB22" s="12"/>
      <c r="CWC22" s="12"/>
      <c r="CWD22" s="12"/>
      <c r="CWE22" s="12"/>
      <c r="CWF22" s="12"/>
      <c r="CWG22" s="12"/>
      <c r="CWH22" s="12"/>
      <c r="CWI22" s="12"/>
      <c r="CWJ22" s="12"/>
      <c r="CWK22" s="12"/>
      <c r="CWL22" s="12"/>
      <c r="CWM22" s="12"/>
      <c r="CWN22" s="12"/>
      <c r="CWO22" s="12"/>
      <c r="CWP22" s="12"/>
      <c r="CWQ22" s="12"/>
      <c r="CWR22" s="12"/>
      <c r="CWS22" s="12"/>
      <c r="CWT22" s="12"/>
      <c r="CWU22" s="12"/>
      <c r="CWV22" s="12"/>
      <c r="CWW22" s="12"/>
      <c r="CWX22" s="12"/>
      <c r="CWY22" s="12"/>
      <c r="CWZ22" s="12"/>
      <c r="CXA22" s="12"/>
      <c r="CXB22" s="12"/>
      <c r="CXC22" s="12"/>
      <c r="CXD22" s="12"/>
      <c r="CXE22" s="12"/>
      <c r="CXF22" s="12"/>
      <c r="CXG22" s="12"/>
      <c r="CXH22" s="12"/>
      <c r="CXI22" s="12"/>
      <c r="CXJ22" s="12"/>
      <c r="CXK22" s="12"/>
      <c r="CXL22" s="12"/>
      <c r="CXM22" s="12"/>
      <c r="CXN22" s="12"/>
      <c r="CXO22" s="12"/>
      <c r="CXP22" s="12"/>
      <c r="CXQ22" s="12"/>
      <c r="CXR22" s="12"/>
      <c r="CXS22" s="12"/>
      <c r="CXT22" s="12"/>
      <c r="CXU22" s="12"/>
      <c r="CXV22" s="12"/>
      <c r="CXW22" s="12"/>
      <c r="CXX22" s="12"/>
      <c r="CXY22" s="12"/>
      <c r="CXZ22" s="12"/>
      <c r="CYA22" s="12"/>
      <c r="CYB22" s="12"/>
      <c r="CYC22" s="12"/>
      <c r="CYD22" s="12"/>
      <c r="CYE22" s="12"/>
      <c r="CYF22" s="12"/>
      <c r="CYG22" s="12"/>
      <c r="CYH22" s="12"/>
      <c r="CYI22" s="12"/>
      <c r="CYJ22" s="12"/>
      <c r="CYK22" s="12"/>
      <c r="CYL22" s="12"/>
      <c r="CYM22" s="12"/>
      <c r="CYN22" s="12"/>
      <c r="CYO22" s="12"/>
      <c r="CYP22" s="12"/>
      <c r="CYQ22" s="12"/>
      <c r="CYR22" s="12"/>
      <c r="CYS22" s="12"/>
      <c r="CYT22" s="12"/>
      <c r="CYU22" s="12"/>
      <c r="CYV22" s="12"/>
      <c r="CYW22" s="12"/>
      <c r="CYX22" s="12"/>
      <c r="CYY22" s="12"/>
      <c r="CYZ22" s="12"/>
      <c r="CZA22" s="12"/>
      <c r="CZB22" s="12"/>
      <c r="CZC22" s="12"/>
      <c r="CZD22" s="12"/>
      <c r="CZE22" s="12"/>
      <c r="CZF22" s="12"/>
      <c r="CZG22" s="12"/>
      <c r="CZH22" s="12"/>
      <c r="CZI22" s="12"/>
      <c r="CZJ22" s="12"/>
      <c r="CZK22" s="12"/>
      <c r="CZL22" s="12"/>
      <c r="CZM22" s="12"/>
      <c r="CZN22" s="12"/>
      <c r="CZO22" s="12"/>
      <c r="CZP22" s="12"/>
      <c r="CZQ22" s="12"/>
      <c r="CZR22" s="12"/>
      <c r="CZS22" s="12"/>
      <c r="CZT22" s="12"/>
      <c r="CZU22" s="12"/>
      <c r="CZV22" s="12"/>
      <c r="CZW22" s="12"/>
      <c r="CZX22" s="12"/>
      <c r="CZY22" s="12"/>
      <c r="CZZ22" s="12"/>
      <c r="DAA22" s="12"/>
      <c r="DAB22" s="12"/>
      <c r="DAC22" s="12"/>
      <c r="DAD22" s="12"/>
      <c r="DAE22" s="12"/>
      <c r="DAF22" s="12"/>
      <c r="DAG22" s="12"/>
      <c r="DAH22" s="12"/>
      <c r="DAI22" s="12"/>
      <c r="DAJ22" s="12"/>
      <c r="DAK22" s="12"/>
      <c r="DAL22" s="12"/>
      <c r="DAM22" s="12"/>
      <c r="DAN22" s="12"/>
      <c r="DAO22" s="12"/>
      <c r="DAP22" s="12"/>
      <c r="DAQ22" s="12"/>
      <c r="DAR22" s="12"/>
      <c r="DAS22" s="12"/>
      <c r="DAT22" s="12"/>
      <c r="DAU22" s="12"/>
      <c r="DAV22" s="12"/>
      <c r="DAW22" s="12"/>
      <c r="DAX22" s="12"/>
      <c r="DAY22" s="12"/>
      <c r="DAZ22" s="12"/>
      <c r="DBA22" s="12"/>
      <c r="DBB22" s="12"/>
      <c r="DBC22" s="12"/>
      <c r="DBD22" s="12"/>
      <c r="DBE22" s="12"/>
      <c r="DBF22" s="12"/>
      <c r="DBG22" s="12"/>
      <c r="DBH22" s="12"/>
      <c r="DBI22" s="12"/>
      <c r="DBJ22" s="12"/>
      <c r="DBK22" s="12"/>
      <c r="DBL22" s="12"/>
      <c r="DBM22" s="12"/>
      <c r="DBN22" s="12"/>
      <c r="DBO22" s="12"/>
      <c r="DBP22" s="12"/>
      <c r="DBQ22" s="12"/>
      <c r="DBR22" s="12"/>
      <c r="DBS22" s="12"/>
      <c r="DBT22" s="12"/>
      <c r="DBU22" s="12"/>
      <c r="DBV22" s="12"/>
      <c r="DBW22" s="12"/>
      <c r="DBX22" s="12"/>
      <c r="DBY22" s="12"/>
      <c r="DBZ22" s="12"/>
      <c r="DCA22" s="12"/>
      <c r="DCB22" s="12"/>
      <c r="DCC22" s="12"/>
      <c r="DCD22" s="12"/>
      <c r="DCE22" s="12"/>
      <c r="DCF22" s="12"/>
      <c r="DCG22" s="12"/>
      <c r="DCH22" s="12"/>
      <c r="DCI22" s="12"/>
      <c r="DCJ22" s="12"/>
      <c r="DCK22" s="12"/>
      <c r="DCL22" s="12"/>
      <c r="DCM22" s="12"/>
      <c r="DCN22" s="12"/>
      <c r="DCO22" s="12"/>
      <c r="DCP22" s="12"/>
      <c r="DCQ22" s="12"/>
      <c r="DCR22" s="12"/>
      <c r="DCS22" s="12"/>
      <c r="DCT22" s="12"/>
      <c r="DCU22" s="12"/>
      <c r="DCV22" s="12"/>
      <c r="DCW22" s="12"/>
      <c r="DCX22" s="12"/>
      <c r="DCY22" s="12"/>
      <c r="DCZ22" s="12"/>
      <c r="DDA22" s="12"/>
      <c r="DDB22" s="12"/>
      <c r="DDC22" s="12"/>
      <c r="DDD22" s="12"/>
      <c r="DDE22" s="12"/>
      <c r="DDF22" s="12"/>
      <c r="DDG22" s="12"/>
      <c r="DDH22" s="12"/>
      <c r="DDI22" s="12"/>
      <c r="DDJ22" s="12"/>
      <c r="DDK22" s="12"/>
      <c r="DDL22" s="12"/>
      <c r="DDM22" s="12"/>
      <c r="DDN22" s="12"/>
      <c r="DDO22" s="12"/>
      <c r="DDP22" s="12"/>
      <c r="DDQ22" s="12"/>
      <c r="DDR22" s="12"/>
      <c r="DDS22" s="12"/>
      <c r="DDT22" s="12"/>
      <c r="DDU22" s="12"/>
      <c r="DDV22" s="12"/>
      <c r="DDW22" s="12"/>
      <c r="DDX22" s="12"/>
      <c r="DDY22" s="12"/>
      <c r="DDZ22" s="12"/>
      <c r="DEA22" s="12"/>
      <c r="DEB22" s="12"/>
      <c r="DEC22" s="12"/>
      <c r="DED22" s="12"/>
      <c r="DEE22" s="12"/>
      <c r="DEF22" s="12"/>
      <c r="DEG22" s="12"/>
      <c r="DEH22" s="12"/>
      <c r="DEI22" s="12"/>
      <c r="DEJ22" s="12"/>
      <c r="DEK22" s="12"/>
      <c r="DEL22" s="12"/>
      <c r="DEM22" s="12"/>
      <c r="DEN22" s="12"/>
      <c r="DEO22" s="12"/>
      <c r="DEP22" s="12"/>
      <c r="DEQ22" s="12"/>
      <c r="DER22" s="12"/>
      <c r="DES22" s="12"/>
      <c r="DET22" s="12"/>
      <c r="DEU22" s="12"/>
      <c r="DEV22" s="12"/>
      <c r="DEW22" s="12"/>
      <c r="DEX22" s="12"/>
      <c r="DEY22" s="12"/>
      <c r="DEZ22" s="12"/>
      <c r="DFA22" s="12"/>
      <c r="DFB22" s="12"/>
      <c r="DFC22" s="12"/>
      <c r="DFD22" s="12"/>
      <c r="DFE22" s="12"/>
      <c r="DFF22" s="12"/>
      <c r="DFG22" s="12"/>
      <c r="DFH22" s="12"/>
      <c r="DFI22" s="12"/>
      <c r="DFJ22" s="12"/>
      <c r="DFK22" s="12"/>
      <c r="DFL22" s="12"/>
      <c r="DFM22" s="12"/>
      <c r="DFN22" s="12"/>
      <c r="DFO22" s="12"/>
      <c r="DFP22" s="12"/>
      <c r="DFQ22" s="12"/>
      <c r="DFR22" s="12"/>
      <c r="DFS22" s="12"/>
      <c r="DFT22" s="12"/>
      <c r="DFU22" s="12"/>
      <c r="DFV22" s="12"/>
      <c r="DFW22" s="12"/>
      <c r="DFX22" s="12"/>
      <c r="DFY22" s="12"/>
      <c r="DFZ22" s="12"/>
      <c r="DGA22" s="12"/>
      <c r="DGB22" s="12"/>
      <c r="DGC22" s="12"/>
      <c r="DGD22" s="12"/>
      <c r="DGE22" s="12"/>
      <c r="DGF22" s="12"/>
      <c r="DGG22" s="12"/>
      <c r="DGH22" s="12"/>
      <c r="DGI22" s="12"/>
      <c r="DGJ22" s="12"/>
      <c r="DGK22" s="12"/>
      <c r="DGL22" s="12"/>
      <c r="DGM22" s="12"/>
      <c r="DGN22" s="12"/>
      <c r="DGO22" s="12"/>
      <c r="DGP22" s="12"/>
      <c r="DGQ22" s="12"/>
      <c r="DGR22" s="12"/>
      <c r="DGS22" s="12"/>
      <c r="DGT22" s="12"/>
      <c r="DGU22" s="12"/>
      <c r="DGV22" s="12"/>
      <c r="DGW22" s="12"/>
      <c r="DGX22" s="12"/>
      <c r="DGY22" s="12"/>
      <c r="DGZ22" s="12"/>
      <c r="DHA22" s="12"/>
      <c r="DHB22" s="12"/>
      <c r="DHC22" s="12"/>
      <c r="DHD22" s="12"/>
      <c r="DHE22" s="12"/>
      <c r="DHF22" s="12"/>
      <c r="DHG22" s="12"/>
      <c r="DHH22" s="12"/>
      <c r="DHI22" s="12"/>
      <c r="DHJ22" s="12"/>
      <c r="DHK22" s="12"/>
      <c r="DHL22" s="12"/>
      <c r="DHM22" s="12"/>
      <c r="DHN22" s="12"/>
      <c r="DHO22" s="12"/>
      <c r="DHP22" s="12"/>
      <c r="DHQ22" s="12"/>
      <c r="DHR22" s="12"/>
      <c r="DHS22" s="12"/>
      <c r="DHT22" s="12"/>
      <c r="DHU22" s="12"/>
      <c r="DHV22" s="12"/>
      <c r="DHW22" s="12"/>
      <c r="DHX22" s="12"/>
      <c r="DHY22" s="12"/>
      <c r="DHZ22" s="12"/>
      <c r="DIA22" s="12"/>
      <c r="DIB22" s="12"/>
      <c r="DIC22" s="12"/>
      <c r="DID22" s="12"/>
      <c r="DIE22" s="12"/>
      <c r="DIF22" s="12"/>
      <c r="DIG22" s="12"/>
      <c r="DIH22" s="12"/>
      <c r="DII22" s="12"/>
      <c r="DIJ22" s="12"/>
      <c r="DIK22" s="12"/>
      <c r="DIL22" s="12"/>
      <c r="DIM22" s="12"/>
      <c r="DIN22" s="12"/>
      <c r="DIO22" s="12"/>
      <c r="DIP22" s="12"/>
      <c r="DIQ22" s="12"/>
      <c r="DIR22" s="12"/>
      <c r="DIS22" s="12"/>
      <c r="DIT22" s="12"/>
      <c r="DIU22" s="12"/>
      <c r="DIV22" s="12"/>
      <c r="DIW22" s="12"/>
      <c r="DIX22" s="12"/>
      <c r="DIY22" s="12"/>
      <c r="DIZ22" s="12"/>
      <c r="DJA22" s="12"/>
      <c r="DJB22" s="12"/>
      <c r="DJC22" s="12"/>
      <c r="DJD22" s="12"/>
      <c r="DJE22" s="12"/>
      <c r="DJF22" s="12"/>
      <c r="DJG22" s="12"/>
      <c r="DJH22" s="12"/>
      <c r="DJI22" s="12"/>
      <c r="DJJ22" s="12"/>
      <c r="DJK22" s="12"/>
      <c r="DJL22" s="12"/>
      <c r="DJM22" s="12"/>
      <c r="DJN22" s="12"/>
      <c r="DJO22" s="12"/>
      <c r="DJP22" s="12"/>
      <c r="DJQ22" s="12"/>
      <c r="DJR22" s="12"/>
      <c r="DJS22" s="12"/>
      <c r="DJT22" s="12"/>
      <c r="DJU22" s="12"/>
      <c r="DJV22" s="12"/>
      <c r="DJW22" s="12"/>
      <c r="DJX22" s="12"/>
      <c r="DJY22" s="12"/>
      <c r="DJZ22" s="12"/>
      <c r="DKA22" s="12"/>
      <c r="DKB22" s="12"/>
      <c r="DKC22" s="12"/>
      <c r="DKD22" s="12"/>
      <c r="DKE22" s="12"/>
      <c r="DKF22" s="12"/>
      <c r="DKG22" s="12"/>
      <c r="DKH22" s="12"/>
      <c r="DKI22" s="12"/>
      <c r="DKJ22" s="12"/>
      <c r="DKK22" s="12"/>
      <c r="DKL22" s="12"/>
      <c r="DKM22" s="12"/>
      <c r="DKN22" s="12"/>
      <c r="DKO22" s="12"/>
      <c r="DKP22" s="12"/>
      <c r="DKQ22" s="12"/>
      <c r="DKR22" s="12"/>
      <c r="DKS22" s="12"/>
      <c r="DKT22" s="12"/>
      <c r="DKU22" s="12"/>
      <c r="DKV22" s="12"/>
      <c r="DKW22" s="12"/>
      <c r="DKX22" s="12"/>
      <c r="DKY22" s="12"/>
      <c r="DKZ22" s="12"/>
      <c r="DLA22" s="12"/>
      <c r="DLB22" s="12"/>
      <c r="DLC22" s="12"/>
      <c r="DLD22" s="12"/>
      <c r="DLE22" s="12"/>
      <c r="DLF22" s="12"/>
      <c r="DLG22" s="12"/>
      <c r="DLH22" s="12"/>
      <c r="DLI22" s="12"/>
      <c r="DLJ22" s="12"/>
      <c r="DLK22" s="12"/>
      <c r="DLL22" s="12"/>
      <c r="DLM22" s="12"/>
      <c r="DLN22" s="12"/>
      <c r="DLO22" s="12"/>
      <c r="DLP22" s="12"/>
      <c r="DLQ22" s="12"/>
      <c r="DLR22" s="12"/>
      <c r="DLS22" s="12"/>
      <c r="DLT22" s="12"/>
      <c r="DLU22" s="12"/>
      <c r="DLV22" s="12"/>
      <c r="DLW22" s="12"/>
      <c r="DLX22" s="12"/>
      <c r="DLY22" s="12"/>
      <c r="DLZ22" s="12"/>
      <c r="DMA22" s="12"/>
      <c r="DMB22" s="12"/>
      <c r="DMC22" s="12"/>
      <c r="DMD22" s="12"/>
      <c r="DME22" s="12"/>
      <c r="DMF22" s="12"/>
      <c r="DMG22" s="12"/>
      <c r="DMH22" s="12"/>
      <c r="DMI22" s="12"/>
      <c r="DMJ22" s="12"/>
      <c r="DMK22" s="12"/>
      <c r="DML22" s="12"/>
      <c r="DMM22" s="12"/>
      <c r="DMN22" s="12"/>
      <c r="DMO22" s="12"/>
      <c r="DMP22" s="12"/>
      <c r="DMQ22" s="12"/>
      <c r="DMR22" s="12"/>
      <c r="DMS22" s="12"/>
      <c r="DMT22" s="12"/>
      <c r="DMU22" s="12"/>
      <c r="DMV22" s="12"/>
      <c r="DMW22" s="12"/>
      <c r="DMX22" s="12"/>
      <c r="DMY22" s="12"/>
      <c r="DMZ22" s="12"/>
      <c r="DNA22" s="12"/>
      <c r="DNB22" s="12"/>
      <c r="DNC22" s="12"/>
      <c r="DND22" s="12"/>
      <c r="DNE22" s="12"/>
      <c r="DNF22" s="12"/>
      <c r="DNG22" s="12"/>
      <c r="DNH22" s="12"/>
      <c r="DNI22" s="12"/>
      <c r="DNJ22" s="12"/>
      <c r="DNK22" s="12"/>
      <c r="DNL22" s="12"/>
      <c r="DNM22" s="12"/>
      <c r="DNN22" s="12"/>
      <c r="DNO22" s="12"/>
      <c r="DNP22" s="12"/>
      <c r="DNQ22" s="12"/>
      <c r="DNR22" s="12"/>
      <c r="DNS22" s="12"/>
      <c r="DNT22" s="12"/>
      <c r="DNU22" s="12"/>
      <c r="DNV22" s="12"/>
      <c r="DNW22" s="12"/>
      <c r="DNX22" s="12"/>
      <c r="DNY22" s="12"/>
      <c r="DNZ22" s="12"/>
      <c r="DOA22" s="12"/>
      <c r="DOB22" s="12"/>
      <c r="DOC22" s="12"/>
      <c r="DOD22" s="12"/>
      <c r="DOE22" s="12"/>
      <c r="DOF22" s="12"/>
      <c r="DOG22" s="12"/>
      <c r="DOH22" s="12"/>
      <c r="DOI22" s="12"/>
      <c r="DOJ22" s="12"/>
      <c r="DOK22" s="12"/>
      <c r="DOL22" s="12"/>
      <c r="DOM22" s="12"/>
      <c r="DON22" s="12"/>
      <c r="DOO22" s="12"/>
      <c r="DOP22" s="12"/>
      <c r="DOQ22" s="12"/>
      <c r="DOR22" s="12"/>
      <c r="DOS22" s="12"/>
      <c r="DOT22" s="12"/>
      <c r="DOU22" s="12"/>
      <c r="DOV22" s="12"/>
      <c r="DOW22" s="12"/>
      <c r="DOX22" s="12"/>
      <c r="DOY22" s="12"/>
      <c r="DOZ22" s="12"/>
      <c r="DPA22" s="12"/>
      <c r="DPB22" s="12"/>
      <c r="DPC22" s="12"/>
      <c r="DPD22" s="12"/>
      <c r="DPE22" s="12"/>
      <c r="DPF22" s="12"/>
      <c r="DPG22" s="12"/>
      <c r="DPH22" s="12"/>
      <c r="DPI22" s="12"/>
      <c r="DPJ22" s="12"/>
      <c r="DPK22" s="12"/>
      <c r="DPL22" s="12"/>
      <c r="DPM22" s="12"/>
      <c r="DPN22" s="12"/>
      <c r="DPO22" s="12"/>
      <c r="DPP22" s="12"/>
      <c r="DPQ22" s="12"/>
      <c r="DPR22" s="12"/>
      <c r="DPS22" s="12"/>
      <c r="DPT22" s="12"/>
      <c r="DPU22" s="12"/>
      <c r="DPV22" s="12"/>
      <c r="DPW22" s="12"/>
      <c r="DPX22" s="12"/>
      <c r="DPY22" s="12"/>
      <c r="DPZ22" s="12"/>
      <c r="DQA22" s="12"/>
      <c r="DQB22" s="12"/>
      <c r="DQC22" s="12"/>
      <c r="DQD22" s="12"/>
      <c r="DQE22" s="12"/>
      <c r="DQF22" s="12"/>
      <c r="DQG22" s="12"/>
      <c r="DQH22" s="12"/>
      <c r="DQI22" s="12"/>
      <c r="DQJ22" s="12"/>
      <c r="DQK22" s="12"/>
      <c r="DQL22" s="12"/>
      <c r="DQM22" s="12"/>
      <c r="DQN22" s="12"/>
      <c r="DQO22" s="12"/>
      <c r="DQP22" s="12"/>
      <c r="DQQ22" s="12"/>
      <c r="DQR22" s="12"/>
      <c r="DQS22" s="12"/>
      <c r="DQT22" s="12"/>
      <c r="DQU22" s="12"/>
      <c r="DQV22" s="12"/>
      <c r="DQW22" s="12"/>
      <c r="DQX22" s="12"/>
      <c r="DQY22" s="12"/>
      <c r="DQZ22" s="12"/>
      <c r="DRA22" s="12"/>
      <c r="DRB22" s="12"/>
      <c r="DRC22" s="12"/>
      <c r="DRD22" s="12"/>
      <c r="DRE22" s="12"/>
      <c r="DRF22" s="12"/>
      <c r="DRG22" s="12"/>
      <c r="DRH22" s="12"/>
      <c r="DRI22" s="12"/>
      <c r="DRJ22" s="12"/>
      <c r="DRK22" s="12"/>
      <c r="DRL22" s="12"/>
      <c r="DRM22" s="12"/>
      <c r="DRN22" s="12"/>
      <c r="DRO22" s="12"/>
      <c r="DRP22" s="12"/>
      <c r="DRQ22" s="12"/>
      <c r="DRR22" s="12"/>
      <c r="DRS22" s="12"/>
      <c r="DRT22" s="12"/>
      <c r="DRU22" s="12"/>
      <c r="DRV22" s="12"/>
      <c r="DRW22" s="12"/>
      <c r="DRX22" s="12"/>
      <c r="DRY22" s="12"/>
      <c r="DRZ22" s="12"/>
      <c r="DSA22" s="12"/>
      <c r="DSB22" s="12"/>
      <c r="DSC22" s="12"/>
      <c r="DSD22" s="12"/>
      <c r="DSE22" s="12"/>
      <c r="DSF22" s="12"/>
      <c r="DSG22" s="12"/>
      <c r="DSH22" s="12"/>
      <c r="DSI22" s="12"/>
      <c r="DSJ22" s="12"/>
      <c r="DSK22" s="12"/>
      <c r="DSL22" s="12"/>
      <c r="DSM22" s="12"/>
      <c r="DSN22" s="12"/>
      <c r="DSO22" s="12"/>
      <c r="DSP22" s="12"/>
      <c r="DSQ22" s="12"/>
      <c r="DSR22" s="12"/>
      <c r="DSS22" s="12"/>
      <c r="DST22" s="12"/>
      <c r="DSU22" s="12"/>
      <c r="DSV22" s="12"/>
      <c r="DSW22" s="12"/>
      <c r="DSX22" s="12"/>
      <c r="DSY22" s="12"/>
      <c r="DSZ22" s="12"/>
      <c r="DTA22" s="12"/>
      <c r="DTB22" s="12"/>
      <c r="DTC22" s="12"/>
      <c r="DTD22" s="12"/>
      <c r="DTE22" s="12"/>
      <c r="DTF22" s="12"/>
      <c r="DTG22" s="12"/>
      <c r="DTH22" s="12"/>
      <c r="DTI22" s="12"/>
      <c r="DTJ22" s="12"/>
      <c r="DTK22" s="12"/>
      <c r="DTL22" s="12"/>
      <c r="DTM22" s="12"/>
      <c r="DTN22" s="12"/>
      <c r="DTO22" s="12"/>
      <c r="DTP22" s="12"/>
      <c r="DTQ22" s="12"/>
      <c r="DTR22" s="12"/>
      <c r="DTS22" s="12"/>
      <c r="DTT22" s="12"/>
      <c r="DTU22" s="12"/>
      <c r="DTV22" s="12"/>
      <c r="DTW22" s="12"/>
      <c r="DTX22" s="12"/>
      <c r="DTY22" s="12"/>
      <c r="DTZ22" s="12"/>
      <c r="DUA22" s="12"/>
      <c r="DUB22" s="12"/>
      <c r="DUC22" s="12"/>
      <c r="DUD22" s="12"/>
      <c r="DUE22" s="12"/>
      <c r="DUF22" s="12"/>
      <c r="DUG22" s="12"/>
      <c r="DUH22" s="12"/>
      <c r="DUI22" s="12"/>
      <c r="DUJ22" s="12"/>
      <c r="DUK22" s="12"/>
      <c r="DUL22" s="12"/>
      <c r="DUM22" s="12"/>
      <c r="DUN22" s="12"/>
      <c r="DUO22" s="12"/>
      <c r="DUP22" s="12"/>
      <c r="DUQ22" s="12"/>
      <c r="DUR22" s="12"/>
      <c r="DUS22" s="12"/>
      <c r="DUT22" s="12"/>
      <c r="DUU22" s="12"/>
      <c r="DUV22" s="12"/>
      <c r="DUW22" s="12"/>
      <c r="DUX22" s="12"/>
      <c r="DUY22" s="12"/>
      <c r="DUZ22" s="12"/>
      <c r="DVA22" s="12"/>
      <c r="DVB22" s="12"/>
      <c r="DVC22" s="12"/>
      <c r="DVD22" s="12"/>
      <c r="DVE22" s="12"/>
      <c r="DVF22" s="12"/>
      <c r="DVG22" s="12"/>
      <c r="DVH22" s="12"/>
      <c r="DVI22" s="12"/>
      <c r="DVJ22" s="12"/>
      <c r="DVK22" s="12"/>
      <c r="DVL22" s="12"/>
      <c r="DVM22" s="12"/>
      <c r="DVN22" s="12"/>
      <c r="DVO22" s="12"/>
      <c r="DVP22" s="12"/>
      <c r="DVQ22" s="12"/>
      <c r="DVR22" s="12"/>
      <c r="DVS22" s="12"/>
      <c r="DVT22" s="12"/>
      <c r="DVU22" s="12"/>
      <c r="DVV22" s="12"/>
      <c r="DVW22" s="12"/>
      <c r="DVX22" s="12"/>
      <c r="DVY22" s="12"/>
      <c r="DVZ22" s="12"/>
      <c r="DWA22" s="12"/>
      <c r="DWB22" s="12"/>
      <c r="DWC22" s="12"/>
      <c r="DWD22" s="12"/>
      <c r="DWE22" s="12"/>
      <c r="DWF22" s="12"/>
      <c r="DWG22" s="12"/>
      <c r="DWH22" s="12"/>
      <c r="DWI22" s="12"/>
      <c r="DWJ22" s="12"/>
      <c r="DWK22" s="12"/>
      <c r="DWL22" s="12"/>
      <c r="DWM22" s="12"/>
      <c r="DWN22" s="12"/>
      <c r="DWO22" s="12"/>
      <c r="DWP22" s="12"/>
      <c r="DWQ22" s="12"/>
      <c r="DWR22" s="12"/>
      <c r="DWS22" s="12"/>
      <c r="DWT22" s="12"/>
      <c r="DWU22" s="12"/>
      <c r="DWV22" s="12"/>
      <c r="DWW22" s="12"/>
      <c r="DWX22" s="12"/>
      <c r="DWY22" s="12"/>
      <c r="DWZ22" s="12"/>
      <c r="DXA22" s="12"/>
      <c r="DXB22" s="12"/>
      <c r="DXC22" s="12"/>
      <c r="DXD22" s="12"/>
      <c r="DXE22" s="12"/>
      <c r="DXF22" s="12"/>
      <c r="DXG22" s="12"/>
      <c r="DXH22" s="12"/>
      <c r="DXI22" s="12"/>
      <c r="DXJ22" s="12"/>
      <c r="DXK22" s="12"/>
      <c r="DXL22" s="12"/>
      <c r="DXM22" s="12"/>
      <c r="DXN22" s="12"/>
      <c r="DXO22" s="12"/>
      <c r="DXP22" s="12"/>
      <c r="DXQ22" s="12"/>
      <c r="DXR22" s="12"/>
      <c r="DXS22" s="12"/>
      <c r="DXT22" s="12"/>
      <c r="DXU22" s="12"/>
      <c r="DXV22" s="12"/>
      <c r="DXW22" s="12"/>
      <c r="DXX22" s="12"/>
      <c r="DXY22" s="12"/>
      <c r="DXZ22" s="12"/>
      <c r="DYA22" s="12"/>
      <c r="DYB22" s="12"/>
      <c r="DYC22" s="12"/>
      <c r="DYD22" s="12"/>
      <c r="DYE22" s="12"/>
      <c r="DYF22" s="12"/>
      <c r="DYG22" s="12"/>
      <c r="DYH22" s="12"/>
      <c r="DYI22" s="12"/>
      <c r="DYJ22" s="12"/>
      <c r="DYK22" s="12"/>
      <c r="DYL22" s="12"/>
      <c r="DYM22" s="12"/>
      <c r="DYN22" s="12"/>
      <c r="DYO22" s="12"/>
      <c r="DYP22" s="12"/>
      <c r="DYQ22" s="12"/>
      <c r="DYR22" s="12"/>
      <c r="DYS22" s="12"/>
      <c r="DYT22" s="12"/>
      <c r="DYU22" s="12"/>
      <c r="DYV22" s="12"/>
      <c r="DYW22" s="12"/>
      <c r="DYX22" s="12"/>
      <c r="DYY22" s="12"/>
      <c r="DYZ22" s="12"/>
      <c r="DZA22" s="12"/>
      <c r="DZB22" s="12"/>
      <c r="DZC22" s="12"/>
      <c r="DZD22" s="12"/>
      <c r="DZE22" s="12"/>
      <c r="DZF22" s="12"/>
      <c r="DZG22" s="12"/>
      <c r="DZH22" s="12"/>
      <c r="DZI22" s="12"/>
      <c r="DZJ22" s="12"/>
      <c r="DZK22" s="12"/>
      <c r="DZL22" s="12"/>
      <c r="DZM22" s="12"/>
      <c r="DZN22" s="12"/>
      <c r="DZO22" s="12"/>
      <c r="DZP22" s="12"/>
      <c r="DZQ22" s="12"/>
      <c r="DZR22" s="12"/>
      <c r="DZS22" s="12"/>
      <c r="DZT22" s="12"/>
      <c r="DZU22" s="12"/>
      <c r="DZV22" s="12"/>
      <c r="DZW22" s="12"/>
      <c r="DZX22" s="12"/>
      <c r="DZY22" s="12"/>
      <c r="DZZ22" s="12"/>
      <c r="EAA22" s="12"/>
      <c r="EAB22" s="12"/>
      <c r="EAC22" s="12"/>
      <c r="EAD22" s="12"/>
      <c r="EAE22" s="12"/>
      <c r="EAF22" s="12"/>
      <c r="EAG22" s="12"/>
      <c r="EAH22" s="12"/>
      <c r="EAI22" s="12"/>
      <c r="EAJ22" s="12"/>
      <c r="EAK22" s="12"/>
      <c r="EAL22" s="12"/>
      <c r="EAM22" s="12"/>
      <c r="EAN22" s="12"/>
      <c r="EAO22" s="12"/>
      <c r="EAP22" s="12"/>
      <c r="EAQ22" s="12"/>
      <c r="EAR22" s="12"/>
      <c r="EAS22" s="12"/>
      <c r="EAT22" s="12"/>
      <c r="EAU22" s="12"/>
      <c r="EAV22" s="12"/>
      <c r="EAW22" s="12"/>
      <c r="EAX22" s="12"/>
      <c r="EAY22" s="12"/>
      <c r="EAZ22" s="12"/>
      <c r="EBA22" s="12"/>
      <c r="EBB22" s="12"/>
      <c r="EBC22" s="12"/>
      <c r="EBD22" s="12"/>
      <c r="EBE22" s="12"/>
      <c r="EBF22" s="12"/>
      <c r="EBG22" s="12"/>
      <c r="EBH22" s="12"/>
      <c r="EBI22" s="12"/>
      <c r="EBJ22" s="12"/>
      <c r="EBK22" s="12"/>
      <c r="EBL22" s="12"/>
      <c r="EBM22" s="12"/>
      <c r="EBN22" s="12"/>
      <c r="EBO22" s="12"/>
      <c r="EBP22" s="12"/>
      <c r="EBQ22" s="12"/>
      <c r="EBR22" s="12"/>
      <c r="EBS22" s="12"/>
      <c r="EBT22" s="12"/>
      <c r="EBU22" s="12"/>
      <c r="EBV22" s="12"/>
      <c r="EBW22" s="12"/>
      <c r="EBX22" s="12"/>
      <c r="EBY22" s="12"/>
      <c r="EBZ22" s="12"/>
      <c r="ECA22" s="12"/>
      <c r="ECB22" s="12"/>
      <c r="ECC22" s="12"/>
      <c r="ECD22" s="12"/>
      <c r="ECE22" s="12"/>
      <c r="ECF22" s="12"/>
      <c r="ECG22" s="12"/>
      <c r="ECH22" s="12"/>
      <c r="ECI22" s="12"/>
      <c r="ECJ22" s="12"/>
      <c r="ECK22" s="12"/>
      <c r="ECL22" s="12"/>
      <c r="ECM22" s="12"/>
      <c r="ECN22" s="12"/>
      <c r="ECO22" s="12"/>
      <c r="ECP22" s="12"/>
      <c r="ECQ22" s="12"/>
      <c r="ECR22" s="12"/>
      <c r="ECS22" s="12"/>
      <c r="ECT22" s="12"/>
      <c r="ECU22" s="12"/>
      <c r="ECV22" s="12"/>
      <c r="ECW22" s="12"/>
      <c r="ECX22" s="12"/>
      <c r="ECY22" s="12"/>
      <c r="ECZ22" s="12"/>
      <c r="EDA22" s="12"/>
      <c r="EDB22" s="12"/>
      <c r="EDC22" s="12"/>
      <c r="EDD22" s="12"/>
      <c r="EDE22" s="12"/>
      <c r="EDF22" s="12"/>
      <c r="EDG22" s="12"/>
      <c r="EDH22" s="12"/>
      <c r="EDI22" s="12"/>
      <c r="EDJ22" s="12"/>
      <c r="EDK22" s="12"/>
      <c r="EDL22" s="12"/>
      <c r="EDM22" s="12"/>
      <c r="EDN22" s="12"/>
      <c r="EDO22" s="12"/>
      <c r="EDP22" s="12"/>
      <c r="EDQ22" s="12"/>
      <c r="EDR22" s="12"/>
      <c r="EDS22" s="12"/>
      <c r="EDT22" s="12"/>
      <c r="EDU22" s="12"/>
      <c r="EDV22" s="12"/>
      <c r="EDW22" s="12"/>
      <c r="EDX22" s="12"/>
      <c r="EDY22" s="12"/>
      <c r="EDZ22" s="12"/>
      <c r="EEA22" s="12"/>
      <c r="EEB22" s="12"/>
      <c r="EEC22" s="12"/>
      <c r="EED22" s="12"/>
      <c r="EEE22" s="12"/>
      <c r="EEF22" s="12"/>
      <c r="EEG22" s="12"/>
      <c r="EEH22" s="12"/>
      <c r="EEI22" s="12"/>
      <c r="EEJ22" s="12"/>
      <c r="EEK22" s="12"/>
      <c r="EEL22" s="12"/>
      <c r="EEM22" s="12"/>
      <c r="EEN22" s="12"/>
      <c r="EEO22" s="12"/>
      <c r="EEP22" s="12"/>
      <c r="EEQ22" s="12"/>
      <c r="EER22" s="12"/>
      <c r="EES22" s="12"/>
      <c r="EET22" s="12"/>
      <c r="EEU22" s="12"/>
      <c r="EEV22" s="12"/>
      <c r="EEW22" s="12"/>
      <c r="EEX22" s="12"/>
      <c r="EEY22" s="12"/>
      <c r="EEZ22" s="12"/>
      <c r="EFA22" s="12"/>
      <c r="EFB22" s="12"/>
      <c r="EFC22" s="12"/>
      <c r="EFD22" s="12"/>
      <c r="EFE22" s="12"/>
      <c r="EFF22" s="12"/>
      <c r="EFG22" s="12"/>
      <c r="EFH22" s="12"/>
      <c r="EFI22" s="12"/>
      <c r="EFJ22" s="12"/>
      <c r="EFK22" s="12"/>
      <c r="EFL22" s="12"/>
      <c r="EFM22" s="12"/>
      <c r="EFN22" s="12"/>
      <c r="EFO22" s="12"/>
      <c r="EFP22" s="12"/>
      <c r="EFQ22" s="12"/>
      <c r="EFR22" s="12"/>
      <c r="EFS22" s="12"/>
      <c r="EFT22" s="12"/>
      <c r="EFU22" s="12"/>
      <c r="EFV22" s="12"/>
      <c r="EFW22" s="12"/>
      <c r="EFX22" s="12"/>
      <c r="EFY22" s="12"/>
      <c r="EFZ22" s="12"/>
      <c r="EGA22" s="12"/>
      <c r="EGB22" s="12"/>
      <c r="EGC22" s="12"/>
      <c r="EGD22" s="12"/>
      <c r="EGE22" s="12"/>
      <c r="EGF22" s="12"/>
      <c r="EGG22" s="12"/>
      <c r="EGH22" s="12"/>
      <c r="EGI22" s="12"/>
      <c r="EGJ22" s="12"/>
      <c r="EGK22" s="12"/>
      <c r="EGL22" s="12"/>
      <c r="EGM22" s="12"/>
      <c r="EGN22" s="12"/>
      <c r="EGO22" s="12"/>
      <c r="EGP22" s="12"/>
      <c r="EGQ22" s="12"/>
      <c r="EGR22" s="12"/>
      <c r="EGS22" s="12"/>
      <c r="EGT22" s="12"/>
      <c r="EGU22" s="12"/>
      <c r="EGV22" s="12"/>
      <c r="EGW22" s="12"/>
      <c r="EGX22" s="12"/>
      <c r="EGY22" s="12"/>
      <c r="EGZ22" s="12"/>
      <c r="EHA22" s="12"/>
      <c r="EHB22" s="12"/>
      <c r="EHC22" s="12"/>
      <c r="EHD22" s="12"/>
      <c r="EHE22" s="12"/>
      <c r="EHF22" s="12"/>
      <c r="EHG22" s="12"/>
      <c r="EHH22" s="12"/>
      <c r="EHI22" s="12"/>
      <c r="EHJ22" s="12"/>
      <c r="EHK22" s="12"/>
      <c r="EHL22" s="12"/>
      <c r="EHM22" s="12"/>
      <c r="EHN22" s="12"/>
      <c r="EHO22" s="12"/>
      <c r="EHP22" s="12"/>
      <c r="EHQ22" s="12"/>
      <c r="EHR22" s="12"/>
      <c r="EHS22" s="12"/>
      <c r="EHT22" s="12"/>
      <c r="EHU22" s="12"/>
      <c r="EHV22" s="12"/>
      <c r="EHW22" s="12"/>
      <c r="EHX22" s="12"/>
      <c r="EHY22" s="12"/>
      <c r="EHZ22" s="12"/>
      <c r="EIA22" s="12"/>
      <c r="EIB22" s="12"/>
      <c r="EIC22" s="12"/>
      <c r="EID22" s="12"/>
      <c r="EIE22" s="12"/>
      <c r="EIF22" s="12"/>
      <c r="EIG22" s="12"/>
      <c r="EIH22" s="12"/>
      <c r="EII22" s="12"/>
      <c r="EIJ22" s="12"/>
      <c r="EIK22" s="12"/>
      <c r="EIL22" s="12"/>
      <c r="EIM22" s="12"/>
      <c r="EIN22" s="12"/>
      <c r="EIO22" s="12"/>
      <c r="EIP22" s="12"/>
      <c r="EIQ22" s="12"/>
      <c r="EIR22" s="12"/>
      <c r="EIS22" s="12"/>
      <c r="EIT22" s="12"/>
      <c r="EIU22" s="12"/>
      <c r="EIV22" s="12"/>
      <c r="EIW22" s="12"/>
      <c r="EIX22" s="12"/>
      <c r="EIY22" s="12"/>
      <c r="EIZ22" s="12"/>
      <c r="EJA22" s="12"/>
      <c r="EJB22" s="12"/>
      <c r="EJC22" s="12"/>
      <c r="EJD22" s="12"/>
      <c r="EJE22" s="12"/>
      <c r="EJF22" s="12"/>
      <c r="EJG22" s="12"/>
      <c r="EJH22" s="12"/>
      <c r="EJI22" s="12"/>
      <c r="EJJ22" s="12"/>
      <c r="EJK22" s="12"/>
      <c r="EJL22" s="12"/>
      <c r="EJM22" s="12"/>
      <c r="EJN22" s="12"/>
      <c r="EJO22" s="12"/>
      <c r="EJP22" s="12"/>
      <c r="EJQ22" s="12"/>
      <c r="EJR22" s="12"/>
      <c r="EJS22" s="12"/>
      <c r="EJT22" s="12"/>
      <c r="EJU22" s="12"/>
      <c r="EJV22" s="12"/>
      <c r="EJW22" s="12"/>
      <c r="EJX22" s="12"/>
      <c r="EJY22" s="12"/>
      <c r="EJZ22" s="12"/>
      <c r="EKA22" s="12"/>
      <c r="EKB22" s="12"/>
      <c r="EKC22" s="12"/>
      <c r="EKD22" s="12"/>
      <c r="EKE22" s="12"/>
      <c r="EKF22" s="12"/>
      <c r="EKG22" s="12"/>
      <c r="EKH22" s="12"/>
      <c r="EKI22" s="12"/>
      <c r="EKJ22" s="12"/>
      <c r="EKK22" s="12"/>
      <c r="EKL22" s="12"/>
      <c r="EKM22" s="12"/>
      <c r="EKN22" s="12"/>
      <c r="EKO22" s="12"/>
      <c r="EKP22" s="12"/>
      <c r="EKQ22" s="12"/>
      <c r="EKR22" s="12"/>
      <c r="EKS22" s="12"/>
      <c r="EKT22" s="12"/>
      <c r="EKU22" s="12"/>
      <c r="EKV22" s="12"/>
      <c r="EKW22" s="12"/>
      <c r="EKX22" s="12"/>
      <c r="EKY22" s="12"/>
      <c r="EKZ22" s="12"/>
      <c r="ELA22" s="12"/>
      <c r="ELB22" s="12"/>
      <c r="ELC22" s="12"/>
      <c r="ELD22" s="12"/>
      <c r="ELE22" s="12"/>
      <c r="ELF22" s="12"/>
      <c r="ELG22" s="12"/>
      <c r="ELH22" s="12"/>
      <c r="ELI22" s="12"/>
      <c r="ELJ22" s="12"/>
      <c r="ELK22" s="12"/>
      <c r="ELL22" s="12"/>
      <c r="ELM22" s="12"/>
      <c r="ELN22" s="12"/>
      <c r="ELO22" s="12"/>
      <c r="ELP22" s="12"/>
      <c r="ELQ22" s="12"/>
      <c r="ELR22" s="12"/>
      <c r="ELS22" s="12"/>
      <c r="ELT22" s="12"/>
      <c r="ELU22" s="12"/>
      <c r="ELV22" s="12"/>
      <c r="ELW22" s="12"/>
      <c r="ELX22" s="12"/>
      <c r="ELY22" s="12"/>
      <c r="ELZ22" s="12"/>
      <c r="EMA22" s="12"/>
      <c r="EMB22" s="12"/>
      <c r="EMC22" s="12"/>
      <c r="EMD22" s="12"/>
      <c r="EME22" s="12"/>
      <c r="EMF22" s="12"/>
      <c r="EMG22" s="12"/>
      <c r="EMH22" s="12"/>
      <c r="EMI22" s="12"/>
      <c r="EMJ22" s="12"/>
      <c r="EMK22" s="12"/>
      <c r="EML22" s="12"/>
      <c r="EMM22" s="12"/>
      <c r="EMN22" s="12"/>
      <c r="EMO22" s="12"/>
      <c r="EMP22" s="12"/>
      <c r="EMQ22" s="12"/>
      <c r="EMR22" s="12"/>
      <c r="EMS22" s="12"/>
      <c r="EMT22" s="12"/>
      <c r="EMU22" s="12"/>
      <c r="EMV22" s="12"/>
      <c r="EMW22" s="12"/>
      <c r="EMX22" s="12"/>
      <c r="EMY22" s="12"/>
      <c r="EMZ22" s="12"/>
      <c r="ENA22" s="12"/>
      <c r="ENB22" s="12"/>
      <c r="ENC22" s="12"/>
      <c r="END22" s="12"/>
      <c r="ENE22" s="12"/>
      <c r="ENF22" s="12"/>
      <c r="ENG22" s="12"/>
      <c r="ENH22" s="12"/>
      <c r="ENI22" s="12"/>
      <c r="ENJ22" s="12"/>
      <c r="ENK22" s="12"/>
      <c r="ENL22" s="12"/>
      <c r="ENM22" s="12"/>
      <c r="ENN22" s="12"/>
      <c r="ENO22" s="12"/>
      <c r="ENP22" s="12"/>
      <c r="ENQ22" s="12"/>
      <c r="ENR22" s="12"/>
      <c r="ENS22" s="12"/>
      <c r="ENT22" s="12"/>
      <c r="ENU22" s="12"/>
      <c r="ENV22" s="12"/>
      <c r="ENW22" s="12"/>
      <c r="ENX22" s="12"/>
      <c r="ENY22" s="12"/>
      <c r="ENZ22" s="12"/>
      <c r="EOA22" s="12"/>
      <c r="EOB22" s="12"/>
      <c r="EOC22" s="12"/>
      <c r="EOD22" s="12"/>
      <c r="EOE22" s="12"/>
      <c r="EOF22" s="12"/>
      <c r="EOG22" s="12"/>
      <c r="EOH22" s="12"/>
      <c r="EOI22" s="12"/>
      <c r="EOJ22" s="12"/>
      <c r="EOK22" s="12"/>
      <c r="EOL22" s="12"/>
      <c r="EOM22" s="12"/>
      <c r="EON22" s="12"/>
      <c r="EOO22" s="12"/>
      <c r="EOP22" s="12"/>
      <c r="EOQ22" s="12"/>
      <c r="EOR22" s="12"/>
      <c r="EOS22" s="12"/>
      <c r="EOT22" s="12"/>
      <c r="EOU22" s="12"/>
      <c r="EOV22" s="12"/>
      <c r="EOW22" s="12"/>
      <c r="EOX22" s="12"/>
      <c r="EOY22" s="12"/>
      <c r="EOZ22" s="12"/>
      <c r="EPA22" s="12"/>
      <c r="EPB22" s="12"/>
      <c r="EPC22" s="12"/>
      <c r="EPD22" s="12"/>
      <c r="EPE22" s="12"/>
      <c r="EPF22" s="12"/>
      <c r="EPG22" s="12"/>
      <c r="EPH22" s="12"/>
      <c r="EPI22" s="12"/>
      <c r="EPJ22" s="12"/>
      <c r="EPK22" s="12"/>
      <c r="EPL22" s="12"/>
      <c r="EPM22" s="12"/>
      <c r="EPN22" s="12"/>
      <c r="EPO22" s="12"/>
      <c r="EPP22" s="12"/>
      <c r="EPQ22" s="12"/>
      <c r="EPR22" s="12"/>
      <c r="EPS22" s="12"/>
      <c r="EPT22" s="12"/>
      <c r="EPU22" s="12"/>
      <c r="EPV22" s="12"/>
      <c r="EPW22" s="12"/>
      <c r="EPX22" s="12"/>
      <c r="EPY22" s="12"/>
      <c r="EPZ22" s="12"/>
      <c r="EQA22" s="12"/>
      <c r="EQB22" s="12"/>
      <c r="EQC22" s="12"/>
      <c r="EQD22" s="12"/>
      <c r="EQE22" s="12"/>
      <c r="EQF22" s="12"/>
      <c r="EQG22" s="12"/>
      <c r="EQH22" s="12"/>
      <c r="EQI22" s="12"/>
      <c r="EQJ22" s="12"/>
      <c r="EQK22" s="12"/>
      <c r="EQL22" s="12"/>
      <c r="EQM22" s="12"/>
      <c r="EQN22" s="12"/>
      <c r="EQO22" s="12"/>
      <c r="EQP22" s="12"/>
      <c r="EQQ22" s="12"/>
      <c r="EQR22" s="12"/>
      <c r="EQS22" s="12"/>
      <c r="EQT22" s="12"/>
      <c r="EQU22" s="12"/>
      <c r="EQV22" s="12"/>
      <c r="EQW22" s="12"/>
      <c r="EQX22" s="12"/>
      <c r="EQY22" s="12"/>
      <c r="EQZ22" s="12"/>
      <c r="ERA22" s="12"/>
      <c r="ERB22" s="12"/>
      <c r="ERC22" s="12"/>
      <c r="ERD22" s="12"/>
      <c r="ERE22" s="12"/>
      <c r="ERF22" s="12"/>
      <c r="ERG22" s="12"/>
      <c r="ERH22" s="12"/>
      <c r="ERI22" s="12"/>
      <c r="ERJ22" s="12"/>
      <c r="ERK22" s="12"/>
      <c r="ERL22" s="12"/>
      <c r="ERM22" s="12"/>
      <c r="ERN22" s="12"/>
      <c r="ERO22" s="12"/>
      <c r="ERP22" s="12"/>
      <c r="ERQ22" s="12"/>
      <c r="ERR22" s="12"/>
      <c r="ERS22" s="12"/>
      <c r="ERT22" s="12"/>
      <c r="ERU22" s="12"/>
      <c r="ERV22" s="12"/>
      <c r="ERW22" s="12"/>
      <c r="ERX22" s="12"/>
      <c r="ERY22" s="12"/>
      <c r="ERZ22" s="12"/>
      <c r="ESA22" s="12"/>
      <c r="ESB22" s="12"/>
      <c r="ESC22" s="12"/>
      <c r="ESD22" s="12"/>
      <c r="ESE22" s="12"/>
      <c r="ESF22" s="12"/>
      <c r="ESG22" s="12"/>
      <c r="ESH22" s="12"/>
      <c r="ESI22" s="12"/>
      <c r="ESJ22" s="12"/>
      <c r="ESK22" s="12"/>
      <c r="ESL22" s="12"/>
      <c r="ESM22" s="12"/>
      <c r="ESN22" s="12"/>
      <c r="ESO22" s="12"/>
      <c r="ESP22" s="12"/>
      <c r="ESQ22" s="12"/>
      <c r="ESR22" s="12"/>
      <c r="ESS22" s="12"/>
      <c r="EST22" s="12"/>
      <c r="ESU22" s="12"/>
      <c r="ESV22" s="12"/>
      <c r="ESW22" s="12"/>
      <c r="ESX22" s="12"/>
      <c r="ESY22" s="12"/>
      <c r="ESZ22" s="12"/>
      <c r="ETA22" s="12"/>
      <c r="ETB22" s="12"/>
      <c r="ETC22" s="12"/>
      <c r="ETD22" s="12"/>
      <c r="ETE22" s="12"/>
      <c r="ETF22" s="12"/>
      <c r="ETG22" s="12"/>
      <c r="ETH22" s="12"/>
      <c r="ETI22" s="12"/>
      <c r="ETJ22" s="12"/>
      <c r="ETK22" s="12"/>
      <c r="ETL22" s="12"/>
      <c r="ETM22" s="12"/>
      <c r="ETN22" s="12"/>
      <c r="ETO22" s="12"/>
      <c r="ETP22" s="12"/>
      <c r="ETQ22" s="12"/>
      <c r="ETR22" s="12"/>
      <c r="ETS22" s="12"/>
      <c r="ETT22" s="12"/>
      <c r="ETU22" s="12"/>
      <c r="ETV22" s="12"/>
      <c r="ETW22" s="12"/>
      <c r="ETX22" s="12"/>
      <c r="ETY22" s="12"/>
      <c r="ETZ22" s="12"/>
      <c r="EUA22" s="12"/>
      <c r="EUB22" s="12"/>
      <c r="EUC22" s="12"/>
      <c r="EUD22" s="12"/>
      <c r="EUE22" s="12"/>
      <c r="EUF22" s="12"/>
      <c r="EUG22" s="12"/>
      <c r="EUH22" s="12"/>
      <c r="EUI22" s="12"/>
      <c r="EUJ22" s="12"/>
      <c r="EUK22" s="12"/>
      <c r="EUL22" s="12"/>
      <c r="EUM22" s="12"/>
      <c r="EUN22" s="12"/>
      <c r="EUO22" s="12"/>
      <c r="EUP22" s="12"/>
      <c r="EUQ22" s="12"/>
      <c r="EUR22" s="12"/>
      <c r="EUS22" s="12"/>
      <c r="EUT22" s="12"/>
      <c r="EUU22" s="12"/>
      <c r="EUV22" s="12"/>
      <c r="EUW22" s="12"/>
      <c r="EUX22" s="12"/>
      <c r="EUY22" s="12"/>
      <c r="EUZ22" s="12"/>
      <c r="EVA22" s="12"/>
      <c r="EVB22" s="12"/>
      <c r="EVC22" s="12"/>
      <c r="EVD22" s="12"/>
      <c r="EVE22" s="12"/>
      <c r="EVF22" s="12"/>
      <c r="EVG22" s="12"/>
      <c r="EVH22" s="12"/>
      <c r="EVI22" s="12"/>
      <c r="EVJ22" s="12"/>
      <c r="EVK22" s="12"/>
      <c r="EVL22" s="12"/>
      <c r="EVM22" s="12"/>
      <c r="EVN22" s="12"/>
      <c r="EVO22" s="12"/>
      <c r="EVP22" s="12"/>
      <c r="EVQ22" s="12"/>
      <c r="EVR22" s="12"/>
      <c r="EVS22" s="12"/>
      <c r="EVT22" s="12"/>
      <c r="EVU22" s="12"/>
      <c r="EVV22" s="12"/>
      <c r="EVW22" s="12"/>
      <c r="EVX22" s="12"/>
      <c r="EVY22" s="12"/>
      <c r="EVZ22" s="12"/>
      <c r="EWA22" s="12"/>
      <c r="EWB22" s="12"/>
      <c r="EWC22" s="12"/>
      <c r="EWD22" s="12"/>
      <c r="EWE22" s="12"/>
      <c r="EWF22" s="12"/>
      <c r="EWG22" s="12"/>
      <c r="EWH22" s="12"/>
      <c r="EWI22" s="12"/>
      <c r="EWJ22" s="12"/>
      <c r="EWK22" s="12"/>
      <c r="EWL22" s="12"/>
      <c r="EWM22" s="12"/>
      <c r="EWN22" s="12"/>
      <c r="EWO22" s="12"/>
      <c r="EWP22" s="12"/>
      <c r="EWQ22" s="12"/>
      <c r="EWR22" s="12"/>
      <c r="EWS22" s="12"/>
      <c r="EWT22" s="12"/>
      <c r="EWU22" s="12"/>
      <c r="EWV22" s="12"/>
      <c r="EWW22" s="12"/>
      <c r="EWX22" s="12"/>
      <c r="EWY22" s="12"/>
      <c r="EWZ22" s="12"/>
      <c r="EXA22" s="12"/>
      <c r="EXB22" s="12"/>
      <c r="EXC22" s="12"/>
      <c r="EXD22" s="12"/>
      <c r="EXE22" s="12"/>
      <c r="EXF22" s="12"/>
      <c r="EXG22" s="12"/>
      <c r="EXH22" s="12"/>
      <c r="EXI22" s="12"/>
      <c r="EXJ22" s="12"/>
      <c r="EXK22" s="12"/>
      <c r="EXL22" s="12"/>
      <c r="EXM22" s="12"/>
      <c r="EXN22" s="12"/>
      <c r="EXO22" s="12"/>
      <c r="EXP22" s="12"/>
      <c r="EXQ22" s="12"/>
      <c r="EXR22" s="12"/>
      <c r="EXS22" s="12"/>
      <c r="EXT22" s="12"/>
      <c r="EXU22" s="12"/>
      <c r="EXV22" s="12"/>
      <c r="EXW22" s="12"/>
      <c r="EXX22" s="12"/>
      <c r="EXY22" s="12"/>
      <c r="EXZ22" s="12"/>
      <c r="EYA22" s="12"/>
      <c r="EYB22" s="12"/>
      <c r="EYC22" s="12"/>
      <c r="EYD22" s="12"/>
      <c r="EYE22" s="12"/>
      <c r="EYF22" s="12"/>
      <c r="EYG22" s="12"/>
      <c r="EYH22" s="12"/>
      <c r="EYI22" s="12"/>
      <c r="EYJ22" s="12"/>
      <c r="EYK22" s="12"/>
      <c r="EYL22" s="12"/>
      <c r="EYM22" s="12"/>
      <c r="EYN22" s="12"/>
      <c r="EYO22" s="12"/>
      <c r="EYP22" s="12"/>
      <c r="EYQ22" s="12"/>
      <c r="EYR22" s="12"/>
      <c r="EYS22" s="12"/>
      <c r="EYT22" s="12"/>
      <c r="EYU22" s="12"/>
      <c r="EYV22" s="12"/>
      <c r="EYW22" s="12"/>
      <c r="EYX22" s="12"/>
      <c r="EYY22" s="12"/>
      <c r="EYZ22" s="12"/>
      <c r="EZA22" s="12"/>
      <c r="EZB22" s="12"/>
      <c r="EZC22" s="12"/>
      <c r="EZD22" s="12"/>
      <c r="EZE22" s="12"/>
      <c r="EZF22" s="12"/>
      <c r="EZG22" s="12"/>
      <c r="EZH22" s="12"/>
      <c r="EZI22" s="12"/>
      <c r="EZJ22" s="12"/>
      <c r="EZK22" s="12"/>
      <c r="EZL22" s="12"/>
      <c r="EZM22" s="12"/>
      <c r="EZN22" s="12"/>
      <c r="EZO22" s="12"/>
      <c r="EZP22" s="12"/>
      <c r="EZQ22" s="12"/>
      <c r="EZR22" s="12"/>
      <c r="EZS22" s="12"/>
      <c r="EZT22" s="12"/>
      <c r="EZU22" s="12"/>
      <c r="EZV22" s="12"/>
      <c r="EZW22" s="12"/>
      <c r="EZX22" s="12"/>
      <c r="EZY22" s="12"/>
      <c r="EZZ22" s="12"/>
      <c r="FAA22" s="12"/>
      <c r="FAB22" s="12"/>
      <c r="FAC22" s="12"/>
      <c r="FAD22" s="12"/>
      <c r="FAE22" s="12"/>
      <c r="FAF22" s="12"/>
      <c r="FAG22" s="12"/>
      <c r="FAH22" s="12"/>
      <c r="FAI22" s="12"/>
      <c r="FAJ22" s="12"/>
      <c r="FAK22" s="12"/>
      <c r="FAL22" s="12"/>
      <c r="FAM22" s="12"/>
      <c r="FAN22" s="12"/>
      <c r="FAO22" s="12"/>
      <c r="FAP22" s="12"/>
      <c r="FAQ22" s="12"/>
      <c r="FAR22" s="12"/>
      <c r="FAS22" s="12"/>
      <c r="FAT22" s="12"/>
      <c r="FAU22" s="12"/>
      <c r="FAV22" s="12"/>
      <c r="FAW22" s="12"/>
      <c r="FAX22" s="12"/>
      <c r="FAY22" s="12"/>
      <c r="FAZ22" s="12"/>
      <c r="FBA22" s="12"/>
      <c r="FBB22" s="12"/>
      <c r="FBC22" s="12"/>
      <c r="FBD22" s="12"/>
      <c r="FBE22" s="12"/>
      <c r="FBF22" s="12"/>
      <c r="FBG22" s="12"/>
      <c r="FBH22" s="12"/>
      <c r="FBI22" s="12"/>
      <c r="FBJ22" s="12"/>
      <c r="FBK22" s="12"/>
      <c r="FBL22" s="12"/>
      <c r="FBM22" s="12"/>
      <c r="FBN22" s="12"/>
      <c r="FBO22" s="12"/>
      <c r="FBP22" s="12"/>
      <c r="FBQ22" s="12"/>
      <c r="FBR22" s="12"/>
      <c r="FBS22" s="12"/>
      <c r="FBT22" s="12"/>
      <c r="FBU22" s="12"/>
      <c r="FBV22" s="12"/>
      <c r="FBW22" s="12"/>
      <c r="FBX22" s="12"/>
      <c r="FBY22" s="12"/>
      <c r="FBZ22" s="12"/>
      <c r="FCA22" s="12"/>
      <c r="FCB22" s="12"/>
      <c r="FCC22" s="12"/>
      <c r="FCD22" s="12"/>
      <c r="FCE22" s="12"/>
      <c r="FCF22" s="12"/>
      <c r="FCG22" s="12"/>
      <c r="FCH22" s="12"/>
      <c r="FCI22" s="12"/>
      <c r="FCJ22" s="12"/>
      <c r="FCK22" s="12"/>
      <c r="FCL22" s="12"/>
      <c r="FCM22" s="12"/>
      <c r="FCN22" s="12"/>
      <c r="FCO22" s="12"/>
      <c r="FCP22" s="12"/>
      <c r="FCQ22" s="12"/>
      <c r="FCR22" s="12"/>
      <c r="FCS22" s="12"/>
      <c r="FCT22" s="12"/>
      <c r="FCU22" s="12"/>
      <c r="FCV22" s="12"/>
      <c r="FCW22" s="12"/>
      <c r="FCX22" s="12"/>
      <c r="FCY22" s="12"/>
      <c r="FCZ22" s="12"/>
      <c r="FDA22" s="12"/>
      <c r="FDB22" s="12"/>
      <c r="FDC22" s="12"/>
      <c r="FDD22" s="12"/>
      <c r="FDE22" s="12"/>
      <c r="FDF22" s="12"/>
      <c r="FDG22" s="12"/>
      <c r="FDH22" s="12"/>
      <c r="FDI22" s="12"/>
      <c r="FDJ22" s="12"/>
      <c r="FDK22" s="12"/>
      <c r="FDL22" s="12"/>
      <c r="FDM22" s="12"/>
      <c r="FDN22" s="12"/>
      <c r="FDO22" s="12"/>
      <c r="FDP22" s="12"/>
      <c r="FDQ22" s="12"/>
      <c r="FDR22" s="12"/>
      <c r="FDS22" s="12"/>
      <c r="FDT22" s="12"/>
      <c r="FDU22" s="12"/>
      <c r="FDV22" s="12"/>
      <c r="FDW22" s="12"/>
      <c r="FDX22" s="12"/>
      <c r="FDY22" s="12"/>
      <c r="FDZ22" s="12"/>
      <c r="FEA22" s="12"/>
      <c r="FEB22" s="12"/>
      <c r="FEC22" s="12"/>
      <c r="FED22" s="12"/>
      <c r="FEE22" s="12"/>
      <c r="FEF22" s="12"/>
      <c r="FEG22" s="12"/>
      <c r="FEH22" s="12"/>
      <c r="FEI22" s="12"/>
      <c r="FEJ22" s="12"/>
      <c r="FEK22" s="12"/>
      <c r="FEL22" s="12"/>
      <c r="FEM22" s="12"/>
      <c r="FEN22" s="12"/>
      <c r="FEO22" s="12"/>
      <c r="FEP22" s="12"/>
      <c r="FEQ22" s="12"/>
      <c r="FER22" s="12"/>
      <c r="FES22" s="12"/>
      <c r="FET22" s="12"/>
      <c r="FEU22" s="12"/>
      <c r="FEV22" s="12"/>
      <c r="FEW22" s="12"/>
      <c r="FEX22" s="12"/>
      <c r="FEY22" s="12"/>
      <c r="FEZ22" s="12"/>
      <c r="FFA22" s="12"/>
      <c r="FFB22" s="12"/>
      <c r="FFC22" s="12"/>
      <c r="FFD22" s="12"/>
      <c r="FFE22" s="12"/>
      <c r="FFF22" s="12"/>
      <c r="FFG22" s="12"/>
      <c r="FFH22" s="12"/>
      <c r="FFI22" s="12"/>
      <c r="FFJ22" s="12"/>
      <c r="FFK22" s="12"/>
      <c r="FFL22" s="12"/>
      <c r="FFM22" s="12"/>
      <c r="FFN22" s="12"/>
      <c r="FFO22" s="12"/>
      <c r="FFP22" s="12"/>
      <c r="FFQ22" s="12"/>
      <c r="FFR22" s="12"/>
      <c r="FFS22" s="12"/>
      <c r="FFT22" s="12"/>
      <c r="FFU22" s="12"/>
      <c r="FFV22" s="12"/>
      <c r="FFW22" s="12"/>
      <c r="FFX22" s="12"/>
      <c r="FFY22" s="12"/>
      <c r="FFZ22" s="12"/>
      <c r="FGA22" s="12"/>
      <c r="FGB22" s="12"/>
      <c r="FGC22" s="12"/>
      <c r="FGD22" s="12"/>
      <c r="FGE22" s="12"/>
      <c r="FGF22" s="12"/>
      <c r="FGG22" s="12"/>
      <c r="FGH22" s="12"/>
      <c r="FGI22" s="12"/>
      <c r="FGJ22" s="12"/>
      <c r="FGK22" s="12"/>
      <c r="FGL22" s="12"/>
      <c r="FGM22" s="12"/>
      <c r="FGN22" s="12"/>
      <c r="FGO22" s="12"/>
      <c r="FGP22" s="12"/>
      <c r="FGQ22" s="12"/>
      <c r="FGR22" s="12"/>
      <c r="FGS22" s="12"/>
      <c r="FGT22" s="12"/>
      <c r="FGU22" s="12"/>
      <c r="FGV22" s="12"/>
      <c r="FGW22" s="12"/>
      <c r="FGX22" s="12"/>
      <c r="FGY22" s="12"/>
      <c r="FGZ22" s="12"/>
      <c r="FHA22" s="12"/>
      <c r="FHB22" s="12"/>
      <c r="FHC22" s="12"/>
      <c r="FHD22" s="12"/>
      <c r="FHE22" s="12"/>
      <c r="FHF22" s="12"/>
      <c r="FHG22" s="12"/>
      <c r="FHH22" s="12"/>
      <c r="FHI22" s="12"/>
      <c r="FHJ22" s="12"/>
      <c r="FHK22" s="12"/>
      <c r="FHL22" s="12"/>
      <c r="FHM22" s="12"/>
      <c r="FHN22" s="12"/>
      <c r="FHO22" s="12"/>
      <c r="FHP22" s="12"/>
      <c r="FHQ22" s="12"/>
      <c r="FHR22" s="12"/>
      <c r="FHS22" s="12"/>
      <c r="FHT22" s="12"/>
      <c r="FHU22" s="12"/>
      <c r="FHV22" s="12"/>
      <c r="FHW22" s="12"/>
      <c r="FHX22" s="12"/>
      <c r="FHY22" s="12"/>
      <c r="FHZ22" s="12"/>
      <c r="FIA22" s="12"/>
      <c r="FIB22" s="12"/>
      <c r="FIC22" s="12"/>
      <c r="FID22" s="12"/>
      <c r="FIE22" s="12"/>
      <c r="FIF22" s="12"/>
      <c r="FIG22" s="12"/>
      <c r="FIH22" s="12"/>
      <c r="FII22" s="12"/>
      <c r="FIJ22" s="12"/>
      <c r="FIK22" s="12"/>
      <c r="FIL22" s="12"/>
      <c r="FIM22" s="12"/>
      <c r="FIN22" s="12"/>
      <c r="FIO22" s="12"/>
      <c r="FIP22" s="12"/>
      <c r="FIQ22" s="12"/>
      <c r="FIR22" s="12"/>
      <c r="FIS22" s="12"/>
      <c r="FIT22" s="12"/>
      <c r="FIU22" s="12"/>
      <c r="FIV22" s="12"/>
      <c r="FIW22" s="12"/>
      <c r="FIX22" s="12"/>
      <c r="FIY22" s="12"/>
      <c r="FIZ22" s="12"/>
      <c r="FJA22" s="12"/>
      <c r="FJB22" s="12"/>
      <c r="FJC22" s="12"/>
      <c r="FJD22" s="12"/>
      <c r="FJE22" s="12"/>
      <c r="FJF22" s="12"/>
      <c r="FJG22" s="12"/>
      <c r="FJH22" s="12"/>
      <c r="FJI22" s="12"/>
      <c r="FJJ22" s="12"/>
      <c r="FJK22" s="12"/>
      <c r="FJL22" s="12"/>
      <c r="FJM22" s="12"/>
      <c r="FJN22" s="12"/>
      <c r="FJO22" s="12"/>
      <c r="FJP22" s="12"/>
      <c r="FJQ22" s="12"/>
      <c r="FJR22" s="12"/>
      <c r="FJS22" s="12"/>
      <c r="FJT22" s="12"/>
      <c r="FJU22" s="12"/>
      <c r="FJV22" s="12"/>
      <c r="FJW22" s="12"/>
      <c r="FJX22" s="12"/>
      <c r="FJY22" s="12"/>
      <c r="FJZ22" s="12"/>
      <c r="FKA22" s="12"/>
      <c r="FKB22" s="12"/>
      <c r="FKC22" s="12"/>
      <c r="FKD22" s="12"/>
      <c r="FKE22" s="12"/>
      <c r="FKF22" s="12"/>
      <c r="FKG22" s="12"/>
      <c r="FKH22" s="12"/>
      <c r="FKI22" s="12"/>
      <c r="FKJ22" s="12"/>
      <c r="FKK22" s="12"/>
      <c r="FKL22" s="12"/>
      <c r="FKM22" s="12"/>
      <c r="FKN22" s="12"/>
      <c r="FKO22" s="12"/>
      <c r="FKP22" s="12"/>
      <c r="FKQ22" s="12"/>
      <c r="FKR22" s="12"/>
      <c r="FKS22" s="12"/>
      <c r="FKT22" s="12"/>
      <c r="FKU22" s="12"/>
      <c r="FKV22" s="12"/>
      <c r="FKW22" s="12"/>
      <c r="FKX22" s="12"/>
      <c r="FKY22" s="12"/>
      <c r="FKZ22" s="12"/>
      <c r="FLA22" s="12"/>
      <c r="FLB22" s="12"/>
      <c r="FLC22" s="12"/>
      <c r="FLD22" s="12"/>
      <c r="FLE22" s="12"/>
      <c r="FLF22" s="12"/>
      <c r="FLG22" s="12"/>
      <c r="FLH22" s="12"/>
      <c r="FLI22" s="12"/>
      <c r="FLJ22" s="12"/>
      <c r="FLK22" s="12"/>
      <c r="FLL22" s="12"/>
      <c r="FLM22" s="12"/>
      <c r="FLN22" s="12"/>
      <c r="FLO22" s="12"/>
      <c r="FLP22" s="12"/>
      <c r="FLQ22" s="12"/>
      <c r="FLR22" s="12"/>
      <c r="FLS22" s="12"/>
      <c r="FLT22" s="12"/>
      <c r="FLU22" s="12"/>
      <c r="FLV22" s="12"/>
      <c r="FLW22" s="12"/>
      <c r="FLX22" s="12"/>
      <c r="FLY22" s="12"/>
      <c r="FLZ22" s="12"/>
      <c r="FMA22" s="12"/>
      <c r="FMB22" s="12"/>
      <c r="FMC22" s="12"/>
      <c r="FMD22" s="12"/>
      <c r="FME22" s="12"/>
      <c r="FMF22" s="12"/>
      <c r="FMG22" s="12"/>
      <c r="FMH22" s="12"/>
      <c r="FMI22" s="12"/>
      <c r="FMJ22" s="12"/>
      <c r="FMK22" s="12"/>
      <c r="FML22" s="12"/>
      <c r="FMM22" s="12"/>
      <c r="FMN22" s="12"/>
      <c r="FMO22" s="12"/>
      <c r="FMP22" s="12"/>
      <c r="FMQ22" s="12"/>
      <c r="FMR22" s="12"/>
      <c r="FMS22" s="12"/>
      <c r="FMT22" s="12"/>
      <c r="FMU22" s="12"/>
      <c r="FMV22" s="12"/>
      <c r="FMW22" s="12"/>
      <c r="FMX22" s="12"/>
      <c r="FMY22" s="12"/>
      <c r="FMZ22" s="12"/>
      <c r="FNA22" s="12"/>
      <c r="FNB22" s="12"/>
      <c r="FNC22" s="12"/>
      <c r="FND22" s="12"/>
      <c r="FNE22" s="12"/>
      <c r="FNF22" s="12"/>
      <c r="FNG22" s="12"/>
      <c r="FNH22" s="12"/>
      <c r="FNI22" s="12"/>
      <c r="FNJ22" s="12"/>
      <c r="FNK22" s="12"/>
      <c r="FNL22" s="12"/>
      <c r="FNM22" s="12"/>
      <c r="FNN22" s="12"/>
      <c r="FNO22" s="12"/>
      <c r="FNP22" s="12"/>
      <c r="FNQ22" s="12"/>
      <c r="FNR22" s="12"/>
      <c r="FNS22" s="12"/>
      <c r="FNT22" s="12"/>
      <c r="FNU22" s="12"/>
      <c r="FNV22" s="12"/>
      <c r="FNW22" s="12"/>
      <c r="FNX22" s="12"/>
      <c r="FNY22" s="12"/>
      <c r="FNZ22" s="12"/>
      <c r="FOA22" s="12"/>
      <c r="FOB22" s="12"/>
      <c r="FOC22" s="12"/>
      <c r="FOD22" s="12"/>
      <c r="FOE22" s="12"/>
      <c r="FOF22" s="12"/>
      <c r="FOG22" s="12"/>
      <c r="FOH22" s="12"/>
      <c r="FOI22" s="12"/>
      <c r="FOJ22" s="12"/>
      <c r="FOK22" s="12"/>
      <c r="FOL22" s="12"/>
      <c r="FOM22" s="12"/>
      <c r="FON22" s="12"/>
      <c r="FOO22" s="12"/>
      <c r="FOP22" s="12"/>
      <c r="FOQ22" s="12"/>
      <c r="FOR22" s="12"/>
      <c r="FOS22" s="12"/>
      <c r="FOT22" s="12"/>
      <c r="FOU22" s="12"/>
      <c r="FOV22" s="12"/>
      <c r="FOW22" s="12"/>
      <c r="FOX22" s="12"/>
      <c r="FOY22" s="12"/>
      <c r="FOZ22" s="12"/>
      <c r="FPA22" s="12"/>
      <c r="FPB22" s="12"/>
      <c r="FPC22" s="12"/>
      <c r="FPD22" s="12"/>
      <c r="FPE22" s="12"/>
      <c r="FPF22" s="12"/>
      <c r="FPG22" s="12"/>
      <c r="FPH22" s="12"/>
      <c r="FPI22" s="12"/>
      <c r="FPJ22" s="12"/>
      <c r="FPK22" s="12"/>
      <c r="FPL22" s="12"/>
      <c r="FPM22" s="12"/>
      <c r="FPN22" s="12"/>
      <c r="FPO22" s="12"/>
      <c r="FPP22" s="12"/>
      <c r="FPQ22" s="12"/>
      <c r="FPR22" s="12"/>
      <c r="FPS22" s="12"/>
      <c r="FPT22" s="12"/>
      <c r="FPU22" s="12"/>
      <c r="FPV22" s="12"/>
      <c r="FPW22" s="12"/>
      <c r="FPX22" s="12"/>
      <c r="FPY22" s="12"/>
      <c r="FPZ22" s="12"/>
      <c r="FQA22" s="12"/>
      <c r="FQB22" s="12"/>
      <c r="FQC22" s="12"/>
      <c r="FQD22" s="12"/>
      <c r="FQE22" s="12"/>
      <c r="FQF22" s="12"/>
      <c r="FQG22" s="12"/>
      <c r="FQH22" s="12"/>
      <c r="FQI22" s="12"/>
      <c r="FQJ22" s="12"/>
      <c r="FQK22" s="12"/>
      <c r="FQL22" s="12"/>
      <c r="FQM22" s="12"/>
      <c r="FQN22" s="12"/>
      <c r="FQO22" s="12"/>
      <c r="FQP22" s="12"/>
      <c r="FQQ22" s="12"/>
      <c r="FQR22" s="12"/>
      <c r="FQS22" s="12"/>
      <c r="FQT22" s="12"/>
      <c r="FQU22" s="12"/>
      <c r="FQV22" s="12"/>
      <c r="FQW22" s="12"/>
      <c r="FQX22" s="12"/>
      <c r="FQY22" s="12"/>
      <c r="FQZ22" s="12"/>
      <c r="FRA22" s="12"/>
      <c r="FRB22" s="12"/>
      <c r="FRC22" s="12"/>
      <c r="FRD22" s="12"/>
      <c r="FRE22" s="12"/>
      <c r="FRF22" s="12"/>
      <c r="FRG22" s="12"/>
      <c r="FRH22" s="12"/>
      <c r="FRI22" s="12"/>
      <c r="FRJ22" s="12"/>
      <c r="FRK22" s="12"/>
      <c r="FRL22" s="12"/>
      <c r="FRM22" s="12"/>
      <c r="FRN22" s="12"/>
      <c r="FRO22" s="12"/>
      <c r="FRP22" s="12"/>
      <c r="FRQ22" s="12"/>
      <c r="FRR22" s="12"/>
      <c r="FRS22" s="12"/>
      <c r="FRT22" s="12"/>
      <c r="FRU22" s="12"/>
      <c r="FRV22" s="12"/>
      <c r="FRW22" s="12"/>
      <c r="FRX22" s="12"/>
      <c r="FRY22" s="12"/>
      <c r="FRZ22" s="12"/>
      <c r="FSA22" s="12"/>
      <c r="FSB22" s="12"/>
      <c r="FSC22" s="12"/>
      <c r="FSD22" s="12"/>
      <c r="FSE22" s="12"/>
      <c r="FSF22" s="12"/>
      <c r="FSG22" s="12"/>
      <c r="FSH22" s="12"/>
      <c r="FSI22" s="12"/>
      <c r="FSJ22" s="12"/>
      <c r="FSK22" s="12"/>
      <c r="FSL22" s="12"/>
      <c r="FSM22" s="12"/>
      <c r="FSN22" s="12"/>
      <c r="FSO22" s="12"/>
      <c r="FSP22" s="12"/>
      <c r="FSQ22" s="12"/>
      <c r="FSR22" s="12"/>
      <c r="FSS22" s="12"/>
      <c r="FST22" s="12"/>
      <c r="FSU22" s="12"/>
      <c r="FSV22" s="12"/>
      <c r="FSW22" s="12"/>
      <c r="FSX22" s="12"/>
      <c r="FSY22" s="12"/>
      <c r="FSZ22" s="12"/>
      <c r="FTA22" s="12"/>
      <c r="FTB22" s="12"/>
      <c r="FTC22" s="12"/>
      <c r="FTD22" s="12"/>
      <c r="FTE22" s="12"/>
      <c r="FTF22" s="12"/>
      <c r="FTG22" s="12"/>
      <c r="FTH22" s="12"/>
      <c r="FTI22" s="12"/>
      <c r="FTJ22" s="12"/>
      <c r="FTK22" s="12"/>
      <c r="FTL22" s="12"/>
      <c r="FTM22" s="12"/>
      <c r="FTN22" s="12"/>
      <c r="FTO22" s="12"/>
      <c r="FTP22" s="12"/>
      <c r="FTQ22" s="12"/>
      <c r="FTR22" s="12"/>
      <c r="FTS22" s="12"/>
      <c r="FTT22" s="12"/>
      <c r="FTU22" s="12"/>
      <c r="FTV22" s="12"/>
      <c r="FTW22" s="12"/>
      <c r="FTX22" s="12"/>
      <c r="FTY22" s="12"/>
      <c r="FTZ22" s="12"/>
      <c r="FUA22" s="12"/>
      <c r="FUB22" s="12"/>
      <c r="FUC22" s="12"/>
      <c r="FUD22" s="12"/>
      <c r="FUE22" s="12"/>
      <c r="FUF22" s="12"/>
      <c r="FUG22" s="12"/>
      <c r="FUH22" s="12"/>
      <c r="FUI22" s="12"/>
      <c r="FUJ22" s="12"/>
      <c r="FUK22" s="12"/>
      <c r="FUL22" s="12"/>
      <c r="FUM22" s="12"/>
      <c r="FUN22" s="12"/>
      <c r="FUO22" s="12"/>
      <c r="FUP22" s="12"/>
      <c r="FUQ22" s="12"/>
      <c r="FUR22" s="12"/>
      <c r="FUS22" s="12"/>
      <c r="FUT22" s="12"/>
      <c r="FUU22" s="12"/>
      <c r="FUV22" s="12"/>
      <c r="FUW22" s="12"/>
      <c r="FUX22" s="12"/>
      <c r="FUY22" s="12"/>
      <c r="FUZ22" s="12"/>
      <c r="FVA22" s="12"/>
      <c r="FVB22" s="12"/>
      <c r="FVC22" s="12"/>
      <c r="FVD22" s="12"/>
      <c r="FVE22" s="12"/>
      <c r="FVF22" s="12"/>
      <c r="FVG22" s="12"/>
      <c r="FVH22" s="12"/>
      <c r="FVI22" s="12"/>
      <c r="FVJ22" s="12"/>
      <c r="FVK22" s="12"/>
      <c r="FVL22" s="12"/>
      <c r="FVM22" s="12"/>
      <c r="FVN22" s="12"/>
      <c r="FVO22" s="12"/>
      <c r="FVP22" s="12"/>
      <c r="FVQ22" s="12"/>
      <c r="FVR22" s="12"/>
      <c r="FVS22" s="12"/>
      <c r="FVT22" s="12"/>
      <c r="FVU22" s="12"/>
      <c r="FVV22" s="12"/>
      <c r="FVW22" s="12"/>
      <c r="FVX22" s="12"/>
      <c r="FVY22" s="12"/>
      <c r="FVZ22" s="12"/>
      <c r="FWA22" s="12"/>
      <c r="FWB22" s="12"/>
      <c r="FWC22" s="12"/>
      <c r="FWD22" s="12"/>
      <c r="FWE22" s="12"/>
      <c r="FWF22" s="12"/>
      <c r="FWG22" s="12"/>
      <c r="FWH22" s="12"/>
      <c r="FWI22" s="12"/>
      <c r="FWJ22" s="12"/>
      <c r="FWK22" s="12"/>
      <c r="FWL22" s="12"/>
      <c r="FWM22" s="12"/>
      <c r="FWN22" s="12"/>
      <c r="FWO22" s="12"/>
      <c r="FWP22" s="12"/>
      <c r="FWQ22" s="12"/>
      <c r="FWR22" s="12"/>
      <c r="FWS22" s="12"/>
      <c r="FWT22" s="12"/>
      <c r="FWU22" s="12"/>
      <c r="FWV22" s="12"/>
      <c r="FWW22" s="12"/>
      <c r="FWX22" s="12"/>
      <c r="FWY22" s="12"/>
      <c r="FWZ22" s="12"/>
      <c r="FXA22" s="12"/>
      <c r="FXB22" s="12"/>
      <c r="FXC22" s="12"/>
      <c r="FXD22" s="12"/>
      <c r="FXE22" s="12"/>
      <c r="FXF22" s="12"/>
      <c r="FXG22" s="12"/>
      <c r="FXH22" s="12"/>
      <c r="FXI22" s="12"/>
      <c r="FXJ22" s="12"/>
      <c r="FXK22" s="12"/>
      <c r="FXL22" s="12"/>
      <c r="FXM22" s="12"/>
      <c r="FXN22" s="12"/>
      <c r="FXO22" s="12"/>
      <c r="FXP22" s="12"/>
      <c r="FXQ22" s="12"/>
      <c r="FXR22" s="12"/>
      <c r="FXS22" s="12"/>
      <c r="FXT22" s="12"/>
      <c r="FXU22" s="12"/>
      <c r="FXV22" s="12"/>
      <c r="FXW22" s="12"/>
      <c r="FXX22" s="12"/>
      <c r="FXY22" s="12"/>
      <c r="FXZ22" s="12"/>
      <c r="FYA22" s="12"/>
      <c r="FYB22" s="12"/>
      <c r="FYC22" s="12"/>
      <c r="FYD22" s="12"/>
      <c r="FYE22" s="12"/>
      <c r="FYF22" s="12"/>
      <c r="FYG22" s="12"/>
      <c r="FYH22" s="12"/>
      <c r="FYI22" s="12"/>
      <c r="FYJ22" s="12"/>
      <c r="FYK22" s="12"/>
      <c r="FYL22" s="12"/>
      <c r="FYM22" s="12"/>
      <c r="FYN22" s="12"/>
      <c r="FYO22" s="12"/>
      <c r="FYP22" s="12"/>
      <c r="FYQ22" s="12"/>
      <c r="FYR22" s="12"/>
      <c r="FYS22" s="12"/>
      <c r="FYT22" s="12"/>
      <c r="FYU22" s="12"/>
      <c r="FYV22" s="12"/>
      <c r="FYW22" s="12"/>
      <c r="FYX22" s="12"/>
      <c r="FYY22" s="12"/>
      <c r="FYZ22" s="12"/>
      <c r="FZA22" s="12"/>
      <c r="FZB22" s="12"/>
      <c r="FZC22" s="12"/>
      <c r="FZD22" s="12"/>
      <c r="FZE22" s="12"/>
      <c r="FZF22" s="12"/>
      <c r="FZG22" s="12"/>
      <c r="FZH22" s="12"/>
      <c r="FZI22" s="12"/>
      <c r="FZJ22" s="12"/>
      <c r="FZK22" s="12"/>
      <c r="FZL22" s="12"/>
      <c r="FZM22" s="12"/>
      <c r="FZN22" s="12"/>
      <c r="FZO22" s="12"/>
      <c r="FZP22" s="12"/>
      <c r="FZQ22" s="12"/>
      <c r="FZR22" s="12"/>
      <c r="FZS22" s="12"/>
      <c r="FZT22" s="12"/>
      <c r="FZU22" s="12"/>
      <c r="FZV22" s="12"/>
      <c r="FZW22" s="12"/>
      <c r="FZX22" s="12"/>
      <c r="FZY22" s="12"/>
      <c r="FZZ22" s="12"/>
      <c r="GAA22" s="12"/>
      <c r="GAB22" s="12"/>
      <c r="GAC22" s="12"/>
      <c r="GAD22" s="12"/>
      <c r="GAE22" s="12"/>
      <c r="GAF22" s="12"/>
      <c r="GAG22" s="12"/>
      <c r="GAH22" s="12"/>
      <c r="GAI22" s="12"/>
      <c r="GAJ22" s="12"/>
      <c r="GAK22" s="12"/>
      <c r="GAL22" s="12"/>
      <c r="GAM22" s="12"/>
      <c r="GAN22" s="12"/>
      <c r="GAO22" s="12"/>
      <c r="GAP22" s="12"/>
      <c r="GAQ22" s="12"/>
      <c r="GAR22" s="12"/>
      <c r="GAS22" s="12"/>
      <c r="GAT22" s="12"/>
      <c r="GAU22" s="12"/>
      <c r="GAV22" s="12"/>
      <c r="GAW22" s="12"/>
      <c r="GAX22" s="12"/>
      <c r="GAY22" s="12"/>
      <c r="GAZ22" s="12"/>
      <c r="GBA22" s="12"/>
      <c r="GBB22" s="12"/>
      <c r="GBC22" s="12"/>
      <c r="GBD22" s="12"/>
      <c r="GBE22" s="12"/>
      <c r="GBF22" s="12"/>
      <c r="GBG22" s="12"/>
      <c r="GBH22" s="12"/>
      <c r="GBI22" s="12"/>
      <c r="GBJ22" s="12"/>
      <c r="GBK22" s="12"/>
      <c r="GBL22" s="12"/>
      <c r="GBM22" s="12"/>
      <c r="GBN22" s="12"/>
      <c r="GBO22" s="12"/>
      <c r="GBP22" s="12"/>
      <c r="GBQ22" s="12"/>
      <c r="GBR22" s="12"/>
      <c r="GBS22" s="12"/>
      <c r="GBT22" s="12"/>
      <c r="GBU22" s="12"/>
      <c r="GBV22" s="12"/>
      <c r="GBW22" s="12"/>
      <c r="GBX22" s="12"/>
      <c r="GBY22" s="12"/>
      <c r="GBZ22" s="12"/>
      <c r="GCA22" s="12"/>
      <c r="GCB22" s="12"/>
      <c r="GCC22" s="12"/>
      <c r="GCD22" s="12"/>
      <c r="GCE22" s="12"/>
      <c r="GCF22" s="12"/>
      <c r="GCG22" s="12"/>
      <c r="GCH22" s="12"/>
      <c r="GCI22" s="12"/>
      <c r="GCJ22" s="12"/>
      <c r="GCK22" s="12"/>
      <c r="GCL22" s="12"/>
      <c r="GCM22" s="12"/>
      <c r="GCN22" s="12"/>
      <c r="GCO22" s="12"/>
      <c r="GCP22" s="12"/>
      <c r="GCQ22" s="12"/>
      <c r="GCR22" s="12"/>
      <c r="GCS22" s="12"/>
      <c r="GCT22" s="12"/>
      <c r="GCU22" s="12"/>
      <c r="GCV22" s="12"/>
      <c r="GCW22" s="12"/>
      <c r="GCX22" s="12"/>
      <c r="GCY22" s="12"/>
      <c r="GCZ22" s="12"/>
      <c r="GDA22" s="12"/>
      <c r="GDB22" s="12"/>
      <c r="GDC22" s="12"/>
      <c r="GDD22" s="12"/>
      <c r="GDE22" s="12"/>
      <c r="GDF22" s="12"/>
      <c r="GDG22" s="12"/>
      <c r="GDH22" s="12"/>
      <c r="GDI22" s="12"/>
      <c r="GDJ22" s="12"/>
      <c r="GDK22" s="12"/>
      <c r="GDL22" s="12"/>
      <c r="GDM22" s="12"/>
      <c r="GDN22" s="12"/>
      <c r="GDO22" s="12"/>
      <c r="GDP22" s="12"/>
      <c r="GDQ22" s="12"/>
      <c r="GDR22" s="12"/>
      <c r="GDS22" s="12"/>
      <c r="GDT22" s="12"/>
      <c r="GDU22" s="12"/>
      <c r="GDV22" s="12"/>
      <c r="GDW22" s="12"/>
      <c r="GDX22" s="12"/>
      <c r="GDY22" s="12"/>
      <c r="GDZ22" s="12"/>
      <c r="GEA22" s="12"/>
      <c r="GEB22" s="12"/>
      <c r="GEC22" s="12"/>
      <c r="GED22" s="12"/>
      <c r="GEE22" s="12"/>
      <c r="GEF22" s="12"/>
      <c r="GEG22" s="12"/>
      <c r="GEH22" s="12"/>
      <c r="GEI22" s="12"/>
      <c r="GEJ22" s="12"/>
      <c r="GEK22" s="12"/>
      <c r="GEL22" s="12"/>
      <c r="GEM22" s="12"/>
      <c r="GEN22" s="12"/>
      <c r="GEO22" s="12"/>
      <c r="GEP22" s="12"/>
      <c r="GEQ22" s="12"/>
      <c r="GER22" s="12"/>
      <c r="GES22" s="12"/>
      <c r="GET22" s="12"/>
      <c r="GEU22" s="12"/>
      <c r="GEV22" s="12"/>
      <c r="GEW22" s="12"/>
      <c r="GEX22" s="12"/>
      <c r="GEY22" s="12"/>
      <c r="GEZ22" s="12"/>
      <c r="GFA22" s="12"/>
      <c r="GFB22" s="12"/>
      <c r="GFC22" s="12"/>
      <c r="GFD22" s="12"/>
      <c r="GFE22" s="12"/>
      <c r="GFF22" s="12"/>
      <c r="GFG22" s="12"/>
      <c r="GFH22" s="12"/>
      <c r="GFI22" s="12"/>
      <c r="GFJ22" s="12"/>
      <c r="GFK22" s="12"/>
      <c r="GFL22" s="12"/>
      <c r="GFM22" s="12"/>
      <c r="GFN22" s="12"/>
      <c r="GFO22" s="12"/>
      <c r="GFP22" s="12"/>
      <c r="GFQ22" s="12"/>
      <c r="GFR22" s="12"/>
      <c r="GFS22" s="12"/>
      <c r="GFT22" s="12"/>
      <c r="GFU22" s="12"/>
      <c r="GFV22" s="12"/>
      <c r="GFW22" s="12"/>
      <c r="GFX22" s="12"/>
      <c r="GFY22" s="12"/>
      <c r="GFZ22" s="12"/>
      <c r="GGA22" s="12"/>
      <c r="GGB22" s="12"/>
      <c r="GGC22" s="12"/>
      <c r="GGD22" s="12"/>
      <c r="GGE22" s="12"/>
      <c r="GGF22" s="12"/>
      <c r="GGG22" s="12"/>
      <c r="GGH22" s="12"/>
      <c r="GGI22" s="12"/>
      <c r="GGJ22" s="12"/>
      <c r="GGK22" s="12"/>
      <c r="GGL22" s="12"/>
      <c r="GGM22" s="12"/>
      <c r="GGN22" s="12"/>
      <c r="GGO22" s="12"/>
      <c r="GGP22" s="12"/>
      <c r="GGQ22" s="12"/>
      <c r="GGR22" s="12"/>
      <c r="GGS22" s="12"/>
      <c r="GGT22" s="12"/>
      <c r="GGU22" s="12"/>
      <c r="GGV22" s="12"/>
      <c r="GGW22" s="12"/>
      <c r="GGX22" s="12"/>
      <c r="GGY22" s="12"/>
      <c r="GGZ22" s="12"/>
      <c r="GHA22" s="12"/>
      <c r="GHB22" s="12"/>
      <c r="GHC22" s="12"/>
      <c r="GHD22" s="12"/>
      <c r="GHE22" s="12"/>
      <c r="GHF22" s="12"/>
      <c r="GHG22" s="12"/>
      <c r="GHH22" s="12"/>
      <c r="GHI22" s="12"/>
      <c r="GHJ22" s="12"/>
      <c r="GHK22" s="12"/>
      <c r="GHL22" s="12"/>
      <c r="GHM22" s="12"/>
      <c r="GHN22" s="12"/>
      <c r="GHO22" s="12"/>
      <c r="GHP22" s="12"/>
      <c r="GHQ22" s="12"/>
      <c r="GHR22" s="12"/>
      <c r="GHS22" s="12"/>
      <c r="GHT22" s="12"/>
      <c r="GHU22" s="12"/>
      <c r="GHV22" s="12"/>
      <c r="GHW22" s="12"/>
      <c r="GHX22" s="12"/>
      <c r="GHY22" s="12"/>
      <c r="GHZ22" s="12"/>
      <c r="GIA22" s="12"/>
      <c r="GIB22" s="12"/>
      <c r="GIC22" s="12"/>
      <c r="GID22" s="12"/>
      <c r="GIE22" s="12"/>
      <c r="GIF22" s="12"/>
      <c r="GIG22" s="12"/>
      <c r="GIH22" s="12"/>
      <c r="GII22" s="12"/>
      <c r="GIJ22" s="12"/>
      <c r="GIK22" s="12"/>
      <c r="GIL22" s="12"/>
      <c r="GIM22" s="12"/>
      <c r="GIN22" s="12"/>
      <c r="GIO22" s="12"/>
      <c r="GIP22" s="12"/>
      <c r="GIQ22" s="12"/>
      <c r="GIR22" s="12"/>
      <c r="GIS22" s="12"/>
      <c r="GIT22" s="12"/>
      <c r="GIU22" s="12"/>
      <c r="GIV22" s="12"/>
      <c r="GIW22" s="12"/>
      <c r="GIX22" s="12"/>
      <c r="GIY22" s="12"/>
      <c r="GIZ22" s="12"/>
      <c r="GJA22" s="12"/>
      <c r="GJB22" s="12"/>
      <c r="GJC22" s="12"/>
      <c r="GJD22" s="12"/>
      <c r="GJE22" s="12"/>
      <c r="GJF22" s="12"/>
      <c r="GJG22" s="12"/>
      <c r="GJH22" s="12"/>
      <c r="GJI22" s="12"/>
      <c r="GJJ22" s="12"/>
      <c r="GJK22" s="12"/>
      <c r="GJL22" s="12"/>
      <c r="GJM22" s="12"/>
      <c r="GJN22" s="12"/>
      <c r="GJO22" s="12"/>
      <c r="GJP22" s="12"/>
      <c r="GJQ22" s="12"/>
      <c r="GJR22" s="12"/>
      <c r="GJS22" s="12"/>
      <c r="GJT22" s="12"/>
      <c r="GJU22" s="12"/>
      <c r="GJV22" s="12"/>
      <c r="GJW22" s="12"/>
      <c r="GJX22" s="12"/>
      <c r="GJY22" s="12"/>
      <c r="GJZ22" s="12"/>
      <c r="GKA22" s="12"/>
      <c r="GKB22" s="12"/>
      <c r="GKC22" s="12"/>
      <c r="GKD22" s="12"/>
      <c r="GKE22" s="12"/>
      <c r="GKF22" s="12"/>
      <c r="GKG22" s="12"/>
      <c r="GKH22" s="12"/>
      <c r="GKI22" s="12"/>
      <c r="GKJ22" s="12"/>
      <c r="GKK22" s="12"/>
      <c r="GKL22" s="12"/>
      <c r="GKM22" s="12"/>
      <c r="GKN22" s="12"/>
      <c r="GKO22" s="12"/>
      <c r="GKP22" s="12"/>
      <c r="GKQ22" s="12"/>
      <c r="GKR22" s="12"/>
      <c r="GKS22" s="12"/>
      <c r="GKT22" s="12"/>
      <c r="GKU22" s="12"/>
      <c r="GKV22" s="12"/>
      <c r="GKW22" s="12"/>
      <c r="GKX22" s="12"/>
      <c r="GKY22" s="12"/>
      <c r="GKZ22" s="12"/>
      <c r="GLA22" s="12"/>
      <c r="GLB22" s="12"/>
      <c r="GLC22" s="12"/>
      <c r="GLD22" s="12"/>
      <c r="GLE22" s="12"/>
      <c r="GLF22" s="12"/>
      <c r="GLG22" s="12"/>
      <c r="GLH22" s="12"/>
      <c r="GLI22" s="12"/>
      <c r="GLJ22" s="12"/>
      <c r="GLK22" s="12"/>
      <c r="GLL22" s="12"/>
      <c r="GLM22" s="12"/>
      <c r="GLN22" s="12"/>
      <c r="GLO22" s="12"/>
      <c r="GLP22" s="12"/>
      <c r="GLQ22" s="12"/>
      <c r="GLR22" s="12"/>
      <c r="GLS22" s="12"/>
      <c r="GLT22" s="12"/>
      <c r="GLU22" s="12"/>
      <c r="GLV22" s="12"/>
      <c r="GLW22" s="12"/>
      <c r="GLX22" s="12"/>
      <c r="GLY22" s="12"/>
      <c r="GLZ22" s="12"/>
      <c r="GMA22" s="12"/>
      <c r="GMB22" s="12"/>
      <c r="GMC22" s="12"/>
      <c r="GMD22" s="12"/>
      <c r="GME22" s="12"/>
      <c r="GMF22" s="12"/>
      <c r="GMG22" s="12"/>
      <c r="GMH22" s="12"/>
      <c r="GMI22" s="12"/>
      <c r="GMJ22" s="12"/>
      <c r="GMK22" s="12"/>
      <c r="GML22" s="12"/>
      <c r="GMM22" s="12"/>
      <c r="GMN22" s="12"/>
      <c r="GMO22" s="12"/>
      <c r="GMP22" s="12"/>
      <c r="GMQ22" s="12"/>
      <c r="GMR22" s="12"/>
      <c r="GMS22" s="12"/>
      <c r="GMT22" s="12"/>
      <c r="GMU22" s="12"/>
      <c r="GMV22" s="12"/>
      <c r="GMW22" s="12"/>
      <c r="GMX22" s="12"/>
      <c r="GMY22" s="12"/>
      <c r="GMZ22" s="12"/>
      <c r="GNA22" s="12"/>
      <c r="GNB22" s="12"/>
      <c r="GNC22" s="12"/>
      <c r="GND22" s="12"/>
      <c r="GNE22" s="12"/>
      <c r="GNF22" s="12"/>
      <c r="GNG22" s="12"/>
      <c r="GNH22" s="12"/>
      <c r="GNI22" s="12"/>
      <c r="GNJ22" s="12"/>
      <c r="GNK22" s="12"/>
      <c r="GNL22" s="12"/>
      <c r="GNM22" s="12"/>
      <c r="GNN22" s="12"/>
      <c r="GNO22" s="12"/>
      <c r="GNP22" s="12"/>
      <c r="GNQ22" s="12"/>
      <c r="GNR22" s="12"/>
      <c r="GNS22" s="12"/>
      <c r="GNT22" s="12"/>
      <c r="GNU22" s="12"/>
      <c r="GNV22" s="12"/>
      <c r="GNW22" s="12"/>
      <c r="GNX22" s="12"/>
      <c r="GNY22" s="12"/>
      <c r="GNZ22" s="12"/>
      <c r="GOA22" s="12"/>
      <c r="GOB22" s="12"/>
      <c r="GOC22" s="12"/>
      <c r="GOD22" s="12"/>
      <c r="GOE22" s="12"/>
      <c r="GOF22" s="12"/>
      <c r="GOG22" s="12"/>
      <c r="GOH22" s="12"/>
      <c r="GOI22" s="12"/>
      <c r="GOJ22" s="12"/>
      <c r="GOK22" s="12"/>
      <c r="GOL22" s="12"/>
      <c r="GOM22" s="12"/>
      <c r="GON22" s="12"/>
      <c r="GOO22" s="12"/>
      <c r="GOP22" s="12"/>
      <c r="GOQ22" s="12"/>
      <c r="GOR22" s="12"/>
      <c r="GOS22" s="12"/>
      <c r="GOT22" s="12"/>
      <c r="GOU22" s="12"/>
      <c r="GOV22" s="12"/>
      <c r="GOW22" s="12"/>
      <c r="GOX22" s="12"/>
      <c r="GOY22" s="12"/>
      <c r="GOZ22" s="12"/>
      <c r="GPA22" s="12"/>
      <c r="GPB22" s="12"/>
      <c r="GPC22" s="12"/>
      <c r="GPD22" s="12"/>
      <c r="GPE22" s="12"/>
      <c r="GPF22" s="12"/>
      <c r="GPG22" s="12"/>
      <c r="GPH22" s="12"/>
      <c r="GPI22" s="12"/>
      <c r="GPJ22" s="12"/>
      <c r="GPK22" s="12"/>
      <c r="GPL22" s="12"/>
      <c r="GPM22" s="12"/>
      <c r="GPN22" s="12"/>
      <c r="GPO22" s="12"/>
      <c r="GPP22" s="12"/>
      <c r="GPQ22" s="12"/>
      <c r="GPR22" s="12"/>
      <c r="GPS22" s="12"/>
      <c r="GPT22" s="12"/>
      <c r="GPU22" s="12"/>
      <c r="GPV22" s="12"/>
      <c r="GPW22" s="12"/>
      <c r="GPX22" s="12"/>
      <c r="GPY22" s="12"/>
      <c r="GPZ22" s="12"/>
      <c r="GQA22" s="12"/>
      <c r="GQB22" s="12"/>
      <c r="GQC22" s="12"/>
      <c r="GQD22" s="12"/>
      <c r="GQE22" s="12"/>
      <c r="GQF22" s="12"/>
      <c r="GQG22" s="12"/>
      <c r="GQH22" s="12"/>
      <c r="GQI22" s="12"/>
      <c r="GQJ22" s="12"/>
      <c r="GQK22" s="12"/>
      <c r="GQL22" s="12"/>
      <c r="GQM22" s="12"/>
      <c r="GQN22" s="12"/>
      <c r="GQO22" s="12"/>
      <c r="GQP22" s="12"/>
      <c r="GQQ22" s="12"/>
      <c r="GQR22" s="12"/>
      <c r="GQS22" s="12"/>
      <c r="GQT22" s="12"/>
      <c r="GQU22" s="12"/>
      <c r="GQV22" s="12"/>
      <c r="GQW22" s="12"/>
      <c r="GQX22" s="12"/>
      <c r="GQY22" s="12"/>
      <c r="GQZ22" s="12"/>
      <c r="GRA22" s="12"/>
      <c r="GRB22" s="12"/>
      <c r="GRC22" s="12"/>
      <c r="GRD22" s="12"/>
      <c r="GRE22" s="12"/>
      <c r="GRF22" s="12"/>
      <c r="GRG22" s="12"/>
      <c r="GRH22" s="12"/>
      <c r="GRI22" s="12"/>
      <c r="GRJ22" s="12"/>
      <c r="GRK22" s="12"/>
      <c r="GRL22" s="12"/>
      <c r="GRM22" s="12"/>
      <c r="GRN22" s="12"/>
      <c r="GRO22" s="12"/>
      <c r="GRP22" s="12"/>
      <c r="GRQ22" s="12"/>
      <c r="GRR22" s="12"/>
      <c r="GRS22" s="12"/>
      <c r="GRT22" s="12"/>
      <c r="GRU22" s="12"/>
      <c r="GRV22" s="12"/>
      <c r="GRW22" s="12"/>
      <c r="GRX22" s="12"/>
      <c r="GRY22" s="12"/>
      <c r="GRZ22" s="12"/>
      <c r="GSA22" s="12"/>
      <c r="GSB22" s="12"/>
      <c r="GSC22" s="12"/>
      <c r="GSD22" s="12"/>
      <c r="GSE22" s="12"/>
      <c r="GSF22" s="12"/>
      <c r="GSG22" s="12"/>
      <c r="GSH22" s="12"/>
      <c r="GSI22" s="12"/>
      <c r="GSJ22" s="12"/>
      <c r="GSK22" s="12"/>
      <c r="GSL22" s="12"/>
      <c r="GSM22" s="12"/>
      <c r="GSN22" s="12"/>
      <c r="GSO22" s="12"/>
      <c r="GSP22" s="12"/>
      <c r="GSQ22" s="12"/>
      <c r="GSR22" s="12"/>
      <c r="GSS22" s="12"/>
      <c r="GST22" s="12"/>
      <c r="GSU22" s="12"/>
      <c r="GSV22" s="12"/>
      <c r="GSW22" s="12"/>
      <c r="GSX22" s="12"/>
      <c r="GSY22" s="12"/>
      <c r="GSZ22" s="12"/>
      <c r="GTA22" s="12"/>
      <c r="GTB22" s="12"/>
      <c r="GTC22" s="12"/>
      <c r="GTD22" s="12"/>
      <c r="GTE22" s="12"/>
      <c r="GTF22" s="12"/>
      <c r="GTG22" s="12"/>
      <c r="GTH22" s="12"/>
      <c r="GTI22" s="12"/>
      <c r="GTJ22" s="12"/>
      <c r="GTK22" s="12"/>
      <c r="GTL22" s="12"/>
      <c r="GTM22" s="12"/>
      <c r="GTN22" s="12"/>
      <c r="GTO22" s="12"/>
      <c r="GTP22" s="12"/>
      <c r="GTQ22" s="12"/>
      <c r="GTR22" s="12"/>
      <c r="GTS22" s="12"/>
      <c r="GTT22" s="12"/>
      <c r="GTU22" s="12"/>
      <c r="GTV22" s="12"/>
      <c r="GTW22" s="12"/>
      <c r="GTX22" s="12"/>
      <c r="GTY22" s="12"/>
      <c r="GTZ22" s="12"/>
      <c r="GUA22" s="12"/>
      <c r="GUB22" s="12"/>
      <c r="GUC22" s="12"/>
      <c r="GUD22" s="12"/>
      <c r="GUE22" s="12"/>
      <c r="GUF22" s="12"/>
      <c r="GUG22" s="12"/>
      <c r="GUH22" s="12"/>
      <c r="GUI22" s="12"/>
      <c r="GUJ22" s="12"/>
      <c r="GUK22" s="12"/>
      <c r="GUL22" s="12"/>
      <c r="GUM22" s="12"/>
      <c r="GUN22" s="12"/>
      <c r="GUO22" s="12"/>
      <c r="GUP22" s="12"/>
      <c r="GUQ22" s="12"/>
      <c r="GUR22" s="12"/>
      <c r="GUS22" s="12"/>
      <c r="GUT22" s="12"/>
      <c r="GUU22" s="12"/>
      <c r="GUV22" s="12"/>
      <c r="GUW22" s="12"/>
      <c r="GUX22" s="12"/>
      <c r="GUY22" s="12"/>
      <c r="GUZ22" s="12"/>
      <c r="GVA22" s="12"/>
      <c r="GVB22" s="12"/>
      <c r="GVC22" s="12"/>
      <c r="GVD22" s="12"/>
      <c r="GVE22" s="12"/>
      <c r="GVF22" s="12"/>
      <c r="GVG22" s="12"/>
      <c r="GVH22" s="12"/>
      <c r="GVI22" s="12"/>
      <c r="GVJ22" s="12"/>
      <c r="GVK22" s="12"/>
      <c r="GVL22" s="12"/>
      <c r="GVM22" s="12"/>
      <c r="GVN22" s="12"/>
      <c r="GVO22" s="12"/>
      <c r="GVP22" s="12"/>
      <c r="GVQ22" s="12"/>
      <c r="GVR22" s="12"/>
      <c r="GVS22" s="12"/>
      <c r="GVT22" s="12"/>
      <c r="GVU22" s="12"/>
      <c r="GVV22" s="12"/>
      <c r="GVW22" s="12"/>
      <c r="GVX22" s="12"/>
      <c r="GVY22" s="12"/>
      <c r="GVZ22" s="12"/>
      <c r="GWA22" s="12"/>
      <c r="GWB22" s="12"/>
      <c r="GWC22" s="12"/>
      <c r="GWD22" s="12"/>
      <c r="GWE22" s="12"/>
      <c r="GWF22" s="12"/>
      <c r="GWG22" s="12"/>
      <c r="GWH22" s="12"/>
      <c r="GWI22" s="12"/>
      <c r="GWJ22" s="12"/>
      <c r="GWK22" s="12"/>
      <c r="GWL22" s="12"/>
      <c r="GWM22" s="12"/>
      <c r="GWN22" s="12"/>
      <c r="GWO22" s="12"/>
      <c r="GWP22" s="12"/>
      <c r="GWQ22" s="12"/>
      <c r="GWR22" s="12"/>
      <c r="GWS22" s="12"/>
      <c r="GWT22" s="12"/>
      <c r="GWU22" s="12"/>
      <c r="GWV22" s="12"/>
      <c r="GWW22" s="12"/>
      <c r="GWX22" s="12"/>
      <c r="GWY22" s="12"/>
      <c r="GWZ22" s="12"/>
      <c r="GXA22" s="12"/>
      <c r="GXB22" s="12"/>
      <c r="GXC22" s="12"/>
      <c r="GXD22" s="12"/>
      <c r="GXE22" s="12"/>
      <c r="GXF22" s="12"/>
      <c r="GXG22" s="12"/>
      <c r="GXH22" s="12"/>
      <c r="GXI22" s="12"/>
      <c r="GXJ22" s="12"/>
      <c r="GXK22" s="12"/>
      <c r="GXL22" s="12"/>
      <c r="GXM22" s="12"/>
      <c r="GXN22" s="12"/>
      <c r="GXO22" s="12"/>
      <c r="GXP22" s="12"/>
      <c r="GXQ22" s="12"/>
      <c r="GXR22" s="12"/>
      <c r="GXS22" s="12"/>
      <c r="GXT22" s="12"/>
      <c r="GXU22" s="12"/>
      <c r="GXV22" s="12"/>
      <c r="GXW22" s="12"/>
      <c r="GXX22" s="12"/>
      <c r="GXY22" s="12"/>
      <c r="GXZ22" s="12"/>
      <c r="GYA22" s="12"/>
      <c r="GYB22" s="12"/>
      <c r="GYC22" s="12"/>
      <c r="GYD22" s="12"/>
      <c r="GYE22" s="12"/>
      <c r="GYF22" s="12"/>
      <c r="GYG22" s="12"/>
      <c r="GYH22" s="12"/>
      <c r="GYI22" s="12"/>
      <c r="GYJ22" s="12"/>
      <c r="GYK22" s="12"/>
      <c r="GYL22" s="12"/>
      <c r="GYM22" s="12"/>
      <c r="GYN22" s="12"/>
      <c r="GYO22" s="12"/>
      <c r="GYP22" s="12"/>
      <c r="GYQ22" s="12"/>
      <c r="GYR22" s="12"/>
      <c r="GYS22" s="12"/>
      <c r="GYT22" s="12"/>
      <c r="GYU22" s="12"/>
      <c r="GYV22" s="12"/>
      <c r="GYW22" s="12"/>
      <c r="GYX22" s="12"/>
      <c r="GYY22" s="12"/>
      <c r="GYZ22" s="12"/>
      <c r="GZA22" s="12"/>
      <c r="GZB22" s="12"/>
      <c r="GZC22" s="12"/>
      <c r="GZD22" s="12"/>
      <c r="GZE22" s="12"/>
      <c r="GZF22" s="12"/>
      <c r="GZG22" s="12"/>
      <c r="GZH22" s="12"/>
      <c r="GZI22" s="12"/>
      <c r="GZJ22" s="12"/>
      <c r="GZK22" s="12"/>
      <c r="GZL22" s="12"/>
      <c r="GZM22" s="12"/>
      <c r="GZN22" s="12"/>
      <c r="GZO22" s="12"/>
      <c r="GZP22" s="12"/>
      <c r="GZQ22" s="12"/>
      <c r="GZR22" s="12"/>
      <c r="GZS22" s="12"/>
      <c r="GZT22" s="12"/>
      <c r="GZU22" s="12"/>
      <c r="GZV22" s="12"/>
      <c r="GZW22" s="12"/>
      <c r="GZX22" s="12"/>
      <c r="GZY22" s="12"/>
      <c r="GZZ22" s="12"/>
      <c r="HAA22" s="12"/>
      <c r="HAB22" s="12"/>
      <c r="HAC22" s="12"/>
      <c r="HAD22" s="12"/>
      <c r="HAE22" s="12"/>
      <c r="HAF22" s="12"/>
      <c r="HAG22" s="12"/>
      <c r="HAH22" s="12"/>
      <c r="HAI22" s="12"/>
      <c r="HAJ22" s="12"/>
      <c r="HAK22" s="12"/>
      <c r="HAL22" s="12"/>
      <c r="HAM22" s="12"/>
      <c r="HAN22" s="12"/>
      <c r="HAO22" s="12"/>
      <c r="HAP22" s="12"/>
      <c r="HAQ22" s="12"/>
      <c r="HAR22" s="12"/>
      <c r="HAS22" s="12"/>
      <c r="HAT22" s="12"/>
      <c r="HAU22" s="12"/>
      <c r="HAV22" s="12"/>
      <c r="HAW22" s="12"/>
      <c r="HAX22" s="12"/>
      <c r="HAY22" s="12"/>
      <c r="HAZ22" s="12"/>
      <c r="HBA22" s="12"/>
      <c r="HBB22" s="12"/>
      <c r="HBC22" s="12"/>
      <c r="HBD22" s="12"/>
      <c r="HBE22" s="12"/>
      <c r="HBF22" s="12"/>
      <c r="HBG22" s="12"/>
      <c r="HBH22" s="12"/>
      <c r="HBI22" s="12"/>
      <c r="HBJ22" s="12"/>
      <c r="HBK22" s="12"/>
      <c r="HBL22" s="12"/>
      <c r="HBM22" s="12"/>
      <c r="HBN22" s="12"/>
      <c r="HBO22" s="12"/>
      <c r="HBP22" s="12"/>
      <c r="HBQ22" s="12"/>
      <c r="HBR22" s="12"/>
      <c r="HBS22" s="12"/>
      <c r="HBT22" s="12"/>
      <c r="HBU22" s="12"/>
      <c r="HBV22" s="12"/>
      <c r="HBW22" s="12"/>
      <c r="HBX22" s="12"/>
      <c r="HBY22" s="12"/>
      <c r="HBZ22" s="12"/>
      <c r="HCA22" s="12"/>
      <c r="HCB22" s="12"/>
      <c r="HCC22" s="12"/>
      <c r="HCD22" s="12"/>
      <c r="HCE22" s="12"/>
      <c r="HCF22" s="12"/>
      <c r="HCG22" s="12"/>
      <c r="HCH22" s="12"/>
      <c r="HCI22" s="12"/>
      <c r="HCJ22" s="12"/>
      <c r="HCK22" s="12"/>
      <c r="HCL22" s="12"/>
      <c r="HCM22" s="12"/>
      <c r="HCN22" s="12"/>
      <c r="HCO22" s="12"/>
      <c r="HCP22" s="12"/>
      <c r="HCQ22" s="12"/>
      <c r="HCR22" s="12"/>
      <c r="HCS22" s="12"/>
      <c r="HCT22" s="12"/>
      <c r="HCU22" s="12"/>
      <c r="HCV22" s="12"/>
      <c r="HCW22" s="12"/>
      <c r="HCX22" s="12"/>
      <c r="HCY22" s="12"/>
      <c r="HCZ22" s="12"/>
      <c r="HDA22" s="12"/>
      <c r="HDB22" s="12"/>
      <c r="HDC22" s="12"/>
      <c r="HDD22" s="12"/>
      <c r="HDE22" s="12"/>
      <c r="HDF22" s="12"/>
      <c r="HDG22" s="12"/>
      <c r="HDH22" s="12"/>
      <c r="HDI22" s="12"/>
      <c r="HDJ22" s="12"/>
      <c r="HDK22" s="12"/>
      <c r="HDL22" s="12"/>
      <c r="HDM22" s="12"/>
      <c r="HDN22" s="12"/>
      <c r="HDO22" s="12"/>
      <c r="HDP22" s="12"/>
      <c r="HDQ22" s="12"/>
      <c r="HDR22" s="12"/>
      <c r="HDS22" s="12"/>
      <c r="HDT22" s="12"/>
      <c r="HDU22" s="12"/>
      <c r="HDV22" s="12"/>
      <c r="HDW22" s="12"/>
      <c r="HDX22" s="12"/>
      <c r="HDY22" s="12"/>
      <c r="HDZ22" s="12"/>
      <c r="HEA22" s="12"/>
      <c r="HEB22" s="12"/>
      <c r="HEC22" s="12"/>
      <c r="HED22" s="12"/>
      <c r="HEE22" s="12"/>
      <c r="HEF22" s="12"/>
      <c r="HEG22" s="12"/>
      <c r="HEH22" s="12"/>
      <c r="HEI22" s="12"/>
      <c r="HEJ22" s="12"/>
      <c r="HEK22" s="12"/>
      <c r="HEL22" s="12"/>
      <c r="HEM22" s="12"/>
      <c r="HEN22" s="12"/>
      <c r="HEO22" s="12"/>
      <c r="HEP22" s="12"/>
      <c r="HEQ22" s="12"/>
      <c r="HER22" s="12"/>
      <c r="HES22" s="12"/>
      <c r="HET22" s="12"/>
      <c r="HEU22" s="12"/>
      <c r="HEV22" s="12"/>
      <c r="HEW22" s="12"/>
      <c r="HEX22" s="12"/>
      <c r="HEY22" s="12"/>
      <c r="HEZ22" s="12"/>
      <c r="HFA22" s="12"/>
      <c r="HFB22" s="12"/>
      <c r="HFC22" s="12"/>
      <c r="HFD22" s="12"/>
      <c r="HFE22" s="12"/>
      <c r="HFF22" s="12"/>
      <c r="HFG22" s="12"/>
      <c r="HFH22" s="12"/>
      <c r="HFI22" s="12"/>
      <c r="HFJ22" s="12"/>
      <c r="HFK22" s="12"/>
      <c r="HFL22" s="12"/>
      <c r="HFM22" s="12"/>
      <c r="HFN22" s="12"/>
      <c r="HFO22" s="12"/>
      <c r="HFP22" s="12"/>
      <c r="HFQ22" s="12"/>
      <c r="HFR22" s="12"/>
      <c r="HFS22" s="12"/>
      <c r="HFT22" s="12"/>
      <c r="HFU22" s="12"/>
      <c r="HFV22" s="12"/>
      <c r="HFW22" s="12"/>
      <c r="HFX22" s="12"/>
      <c r="HFY22" s="12"/>
      <c r="HFZ22" s="12"/>
      <c r="HGA22" s="12"/>
      <c r="HGB22" s="12"/>
      <c r="HGC22" s="12"/>
      <c r="HGD22" s="12"/>
      <c r="HGE22" s="12"/>
      <c r="HGF22" s="12"/>
      <c r="HGG22" s="12"/>
      <c r="HGH22" s="12"/>
      <c r="HGI22" s="12"/>
      <c r="HGJ22" s="12"/>
      <c r="HGK22" s="12"/>
      <c r="HGL22" s="12"/>
      <c r="HGM22" s="12"/>
      <c r="HGN22" s="12"/>
      <c r="HGO22" s="12"/>
      <c r="HGP22" s="12"/>
      <c r="HGQ22" s="12"/>
      <c r="HGR22" s="12"/>
      <c r="HGS22" s="12"/>
      <c r="HGT22" s="12"/>
      <c r="HGU22" s="12"/>
      <c r="HGV22" s="12"/>
      <c r="HGW22" s="12"/>
      <c r="HGX22" s="12"/>
      <c r="HGY22" s="12"/>
      <c r="HGZ22" s="12"/>
      <c r="HHA22" s="12"/>
      <c r="HHB22" s="12"/>
      <c r="HHC22" s="12"/>
      <c r="HHD22" s="12"/>
      <c r="HHE22" s="12"/>
      <c r="HHF22" s="12"/>
      <c r="HHG22" s="12"/>
      <c r="HHH22" s="12"/>
      <c r="HHI22" s="12"/>
      <c r="HHJ22" s="12"/>
      <c r="HHK22" s="12"/>
      <c r="HHL22" s="12"/>
      <c r="HHM22" s="12"/>
      <c r="HHN22" s="12"/>
      <c r="HHO22" s="12"/>
      <c r="HHP22" s="12"/>
      <c r="HHQ22" s="12"/>
      <c r="HHR22" s="12"/>
      <c r="HHS22" s="12"/>
      <c r="HHT22" s="12"/>
      <c r="HHU22" s="12"/>
      <c r="HHV22" s="12"/>
      <c r="HHW22" s="12"/>
      <c r="HHX22" s="12"/>
      <c r="HHY22" s="12"/>
      <c r="HHZ22" s="12"/>
      <c r="HIA22" s="12"/>
      <c r="HIB22" s="12"/>
      <c r="HIC22" s="12"/>
      <c r="HID22" s="12"/>
      <c r="HIE22" s="12"/>
      <c r="HIF22" s="12"/>
      <c r="HIG22" s="12"/>
      <c r="HIH22" s="12"/>
      <c r="HII22" s="12"/>
      <c r="HIJ22" s="12"/>
      <c r="HIK22" s="12"/>
      <c r="HIL22" s="12"/>
      <c r="HIM22" s="12"/>
      <c r="HIN22" s="12"/>
      <c r="HIO22" s="12"/>
      <c r="HIP22" s="12"/>
      <c r="HIQ22" s="12"/>
      <c r="HIR22" s="12"/>
      <c r="HIS22" s="12"/>
      <c r="HIT22" s="12"/>
      <c r="HIU22" s="12"/>
      <c r="HIV22" s="12"/>
      <c r="HIW22" s="12"/>
      <c r="HIX22" s="12"/>
      <c r="HIY22" s="12"/>
      <c r="HIZ22" s="12"/>
      <c r="HJA22" s="12"/>
      <c r="HJB22" s="12"/>
      <c r="HJC22" s="12"/>
      <c r="HJD22" s="12"/>
      <c r="HJE22" s="12"/>
      <c r="HJF22" s="12"/>
      <c r="HJG22" s="12"/>
      <c r="HJH22" s="12"/>
      <c r="HJI22" s="12"/>
      <c r="HJJ22" s="12"/>
      <c r="HJK22" s="12"/>
      <c r="HJL22" s="12"/>
      <c r="HJM22" s="12"/>
      <c r="HJN22" s="12"/>
      <c r="HJO22" s="12"/>
      <c r="HJP22" s="12"/>
      <c r="HJQ22" s="12"/>
      <c r="HJR22" s="12"/>
      <c r="HJS22" s="12"/>
      <c r="HJT22" s="12"/>
      <c r="HJU22" s="12"/>
      <c r="HJV22" s="12"/>
      <c r="HJW22" s="12"/>
      <c r="HJX22" s="12"/>
      <c r="HJY22" s="12"/>
      <c r="HJZ22" s="12"/>
      <c r="HKA22" s="12"/>
      <c r="HKB22" s="12"/>
      <c r="HKC22" s="12"/>
      <c r="HKD22" s="12"/>
      <c r="HKE22" s="12"/>
      <c r="HKF22" s="12"/>
      <c r="HKG22" s="12"/>
      <c r="HKH22" s="12"/>
      <c r="HKI22" s="12"/>
      <c r="HKJ22" s="12"/>
      <c r="HKK22" s="12"/>
      <c r="HKL22" s="12"/>
      <c r="HKM22" s="12"/>
      <c r="HKN22" s="12"/>
      <c r="HKO22" s="12"/>
      <c r="HKP22" s="12"/>
      <c r="HKQ22" s="12"/>
      <c r="HKR22" s="12"/>
      <c r="HKS22" s="12"/>
      <c r="HKT22" s="12"/>
      <c r="HKU22" s="12"/>
      <c r="HKV22" s="12"/>
      <c r="HKW22" s="12"/>
      <c r="HKX22" s="12"/>
      <c r="HKY22" s="12"/>
      <c r="HKZ22" s="12"/>
      <c r="HLA22" s="12"/>
      <c r="HLB22" s="12"/>
      <c r="HLC22" s="12"/>
      <c r="HLD22" s="12"/>
      <c r="HLE22" s="12"/>
      <c r="HLF22" s="12"/>
      <c r="HLG22" s="12"/>
      <c r="HLH22" s="12"/>
      <c r="HLI22" s="12"/>
      <c r="HLJ22" s="12"/>
      <c r="HLK22" s="12"/>
      <c r="HLL22" s="12"/>
      <c r="HLM22" s="12"/>
      <c r="HLN22" s="12"/>
      <c r="HLO22" s="12"/>
      <c r="HLP22" s="12"/>
      <c r="HLQ22" s="12"/>
      <c r="HLR22" s="12"/>
      <c r="HLS22" s="12"/>
      <c r="HLT22" s="12"/>
      <c r="HLU22" s="12"/>
      <c r="HLV22" s="12"/>
      <c r="HLW22" s="12"/>
      <c r="HLX22" s="12"/>
      <c r="HLY22" s="12"/>
      <c r="HLZ22" s="12"/>
      <c r="HMA22" s="12"/>
      <c r="HMB22" s="12"/>
      <c r="HMC22" s="12"/>
      <c r="HMD22" s="12"/>
      <c r="HME22" s="12"/>
      <c r="HMF22" s="12"/>
      <c r="HMG22" s="12"/>
      <c r="HMH22" s="12"/>
      <c r="HMI22" s="12"/>
      <c r="HMJ22" s="12"/>
      <c r="HMK22" s="12"/>
      <c r="HML22" s="12"/>
      <c r="HMM22" s="12"/>
      <c r="HMN22" s="12"/>
      <c r="HMO22" s="12"/>
      <c r="HMP22" s="12"/>
      <c r="HMQ22" s="12"/>
      <c r="HMR22" s="12"/>
      <c r="HMS22" s="12"/>
      <c r="HMT22" s="12"/>
      <c r="HMU22" s="12"/>
      <c r="HMV22" s="12"/>
      <c r="HMW22" s="12"/>
      <c r="HMX22" s="12"/>
      <c r="HMY22" s="12"/>
      <c r="HMZ22" s="12"/>
      <c r="HNA22" s="12"/>
      <c r="HNB22" s="12"/>
      <c r="HNC22" s="12"/>
      <c r="HND22" s="12"/>
      <c r="HNE22" s="12"/>
      <c r="HNF22" s="12"/>
      <c r="HNG22" s="12"/>
      <c r="HNH22" s="12"/>
      <c r="HNI22" s="12"/>
      <c r="HNJ22" s="12"/>
      <c r="HNK22" s="12"/>
      <c r="HNL22" s="12"/>
      <c r="HNM22" s="12"/>
      <c r="HNN22" s="12"/>
      <c r="HNO22" s="12"/>
      <c r="HNP22" s="12"/>
      <c r="HNQ22" s="12"/>
      <c r="HNR22" s="12"/>
      <c r="HNS22" s="12"/>
      <c r="HNT22" s="12"/>
      <c r="HNU22" s="12"/>
      <c r="HNV22" s="12"/>
      <c r="HNW22" s="12"/>
      <c r="HNX22" s="12"/>
      <c r="HNY22" s="12"/>
      <c r="HNZ22" s="12"/>
      <c r="HOA22" s="12"/>
      <c r="HOB22" s="12"/>
      <c r="HOC22" s="12"/>
      <c r="HOD22" s="12"/>
      <c r="HOE22" s="12"/>
      <c r="HOF22" s="12"/>
      <c r="HOG22" s="12"/>
      <c r="HOH22" s="12"/>
      <c r="HOI22" s="12"/>
      <c r="HOJ22" s="12"/>
      <c r="HOK22" s="12"/>
      <c r="HOL22" s="12"/>
      <c r="HOM22" s="12"/>
      <c r="HON22" s="12"/>
      <c r="HOO22" s="12"/>
      <c r="HOP22" s="12"/>
      <c r="HOQ22" s="12"/>
      <c r="HOR22" s="12"/>
      <c r="HOS22" s="12"/>
      <c r="HOT22" s="12"/>
      <c r="HOU22" s="12"/>
      <c r="HOV22" s="12"/>
      <c r="HOW22" s="12"/>
      <c r="HOX22" s="12"/>
      <c r="HOY22" s="12"/>
      <c r="HOZ22" s="12"/>
      <c r="HPA22" s="12"/>
      <c r="HPB22" s="12"/>
      <c r="HPC22" s="12"/>
      <c r="HPD22" s="12"/>
      <c r="HPE22" s="12"/>
      <c r="HPF22" s="12"/>
      <c r="HPG22" s="12"/>
      <c r="HPH22" s="12"/>
      <c r="HPI22" s="12"/>
      <c r="HPJ22" s="12"/>
      <c r="HPK22" s="12"/>
      <c r="HPL22" s="12"/>
      <c r="HPM22" s="12"/>
      <c r="HPN22" s="12"/>
      <c r="HPO22" s="12"/>
      <c r="HPP22" s="12"/>
      <c r="HPQ22" s="12"/>
      <c r="HPR22" s="12"/>
      <c r="HPS22" s="12"/>
      <c r="HPT22" s="12"/>
      <c r="HPU22" s="12"/>
      <c r="HPV22" s="12"/>
      <c r="HPW22" s="12"/>
      <c r="HPX22" s="12"/>
      <c r="HPY22" s="12"/>
      <c r="HPZ22" s="12"/>
      <c r="HQA22" s="12"/>
      <c r="HQB22" s="12"/>
      <c r="HQC22" s="12"/>
      <c r="HQD22" s="12"/>
      <c r="HQE22" s="12"/>
      <c r="HQF22" s="12"/>
      <c r="HQG22" s="12"/>
      <c r="HQH22" s="12"/>
      <c r="HQI22" s="12"/>
      <c r="HQJ22" s="12"/>
      <c r="HQK22" s="12"/>
      <c r="HQL22" s="12"/>
      <c r="HQM22" s="12"/>
      <c r="HQN22" s="12"/>
      <c r="HQO22" s="12"/>
      <c r="HQP22" s="12"/>
      <c r="HQQ22" s="12"/>
      <c r="HQR22" s="12"/>
      <c r="HQS22" s="12"/>
      <c r="HQT22" s="12"/>
      <c r="HQU22" s="12"/>
      <c r="HQV22" s="12"/>
      <c r="HQW22" s="12"/>
      <c r="HQX22" s="12"/>
      <c r="HQY22" s="12"/>
      <c r="HQZ22" s="12"/>
      <c r="HRA22" s="12"/>
      <c r="HRB22" s="12"/>
      <c r="HRC22" s="12"/>
      <c r="HRD22" s="12"/>
      <c r="HRE22" s="12"/>
      <c r="HRF22" s="12"/>
      <c r="HRG22" s="12"/>
      <c r="HRH22" s="12"/>
      <c r="HRI22" s="12"/>
      <c r="HRJ22" s="12"/>
      <c r="HRK22" s="12"/>
      <c r="HRL22" s="12"/>
      <c r="HRM22" s="12"/>
      <c r="HRN22" s="12"/>
      <c r="HRO22" s="12"/>
      <c r="HRP22" s="12"/>
      <c r="HRQ22" s="12"/>
      <c r="HRR22" s="12"/>
      <c r="HRS22" s="12"/>
      <c r="HRT22" s="12"/>
      <c r="HRU22" s="12"/>
      <c r="HRV22" s="12"/>
      <c r="HRW22" s="12"/>
      <c r="HRX22" s="12"/>
      <c r="HRY22" s="12"/>
      <c r="HRZ22" s="12"/>
      <c r="HSA22" s="12"/>
      <c r="HSB22" s="12"/>
      <c r="HSC22" s="12"/>
      <c r="HSD22" s="12"/>
      <c r="HSE22" s="12"/>
      <c r="HSF22" s="12"/>
      <c r="HSG22" s="12"/>
      <c r="HSH22" s="12"/>
      <c r="HSI22" s="12"/>
      <c r="HSJ22" s="12"/>
      <c r="HSK22" s="12"/>
      <c r="HSL22" s="12"/>
      <c r="HSM22" s="12"/>
      <c r="HSN22" s="12"/>
      <c r="HSO22" s="12"/>
      <c r="HSP22" s="12"/>
      <c r="HSQ22" s="12"/>
      <c r="HSR22" s="12"/>
      <c r="HSS22" s="12"/>
      <c r="HST22" s="12"/>
      <c r="HSU22" s="12"/>
      <c r="HSV22" s="12"/>
      <c r="HSW22" s="12"/>
      <c r="HSX22" s="12"/>
      <c r="HSY22" s="12"/>
      <c r="HSZ22" s="12"/>
      <c r="HTA22" s="12"/>
      <c r="HTB22" s="12"/>
      <c r="HTC22" s="12"/>
      <c r="HTD22" s="12"/>
      <c r="HTE22" s="12"/>
      <c r="HTF22" s="12"/>
      <c r="HTG22" s="12"/>
      <c r="HTH22" s="12"/>
      <c r="HTI22" s="12"/>
      <c r="HTJ22" s="12"/>
      <c r="HTK22" s="12"/>
      <c r="HTL22" s="12"/>
      <c r="HTM22" s="12"/>
      <c r="HTN22" s="12"/>
      <c r="HTO22" s="12"/>
      <c r="HTP22" s="12"/>
      <c r="HTQ22" s="12"/>
      <c r="HTR22" s="12"/>
      <c r="HTS22" s="12"/>
      <c r="HTT22" s="12"/>
      <c r="HTU22" s="12"/>
      <c r="HTV22" s="12"/>
      <c r="HTW22" s="12"/>
      <c r="HTX22" s="12"/>
      <c r="HTY22" s="12"/>
      <c r="HTZ22" s="12"/>
      <c r="HUA22" s="12"/>
      <c r="HUB22" s="12"/>
      <c r="HUC22" s="12"/>
      <c r="HUD22" s="12"/>
      <c r="HUE22" s="12"/>
      <c r="HUF22" s="12"/>
      <c r="HUG22" s="12"/>
      <c r="HUH22" s="12"/>
      <c r="HUI22" s="12"/>
      <c r="HUJ22" s="12"/>
      <c r="HUK22" s="12"/>
      <c r="HUL22" s="12"/>
      <c r="HUM22" s="12"/>
      <c r="HUN22" s="12"/>
      <c r="HUO22" s="12"/>
      <c r="HUP22" s="12"/>
      <c r="HUQ22" s="12"/>
      <c r="HUR22" s="12"/>
      <c r="HUS22" s="12"/>
      <c r="HUT22" s="12"/>
      <c r="HUU22" s="12"/>
      <c r="HUV22" s="12"/>
      <c r="HUW22" s="12"/>
      <c r="HUX22" s="12"/>
      <c r="HUY22" s="12"/>
      <c r="HUZ22" s="12"/>
      <c r="HVA22" s="12"/>
      <c r="HVB22" s="12"/>
      <c r="HVC22" s="12"/>
      <c r="HVD22" s="12"/>
      <c r="HVE22" s="12"/>
      <c r="HVF22" s="12"/>
      <c r="HVG22" s="12"/>
      <c r="HVH22" s="12"/>
      <c r="HVI22" s="12"/>
      <c r="HVJ22" s="12"/>
      <c r="HVK22" s="12"/>
      <c r="HVL22" s="12"/>
      <c r="HVM22" s="12"/>
      <c r="HVN22" s="12"/>
      <c r="HVO22" s="12"/>
      <c r="HVP22" s="12"/>
      <c r="HVQ22" s="12"/>
      <c r="HVR22" s="12"/>
      <c r="HVS22" s="12"/>
      <c r="HVT22" s="12"/>
      <c r="HVU22" s="12"/>
      <c r="HVV22" s="12"/>
      <c r="HVW22" s="12"/>
      <c r="HVX22" s="12"/>
      <c r="HVY22" s="12"/>
      <c r="HVZ22" s="12"/>
      <c r="HWA22" s="12"/>
      <c r="HWB22" s="12"/>
      <c r="HWC22" s="12"/>
      <c r="HWD22" s="12"/>
      <c r="HWE22" s="12"/>
      <c r="HWF22" s="12"/>
      <c r="HWG22" s="12"/>
      <c r="HWH22" s="12"/>
      <c r="HWI22" s="12"/>
      <c r="HWJ22" s="12"/>
      <c r="HWK22" s="12"/>
      <c r="HWL22" s="12"/>
      <c r="HWM22" s="12"/>
      <c r="HWN22" s="12"/>
      <c r="HWO22" s="12"/>
      <c r="HWP22" s="12"/>
      <c r="HWQ22" s="12"/>
      <c r="HWR22" s="12"/>
      <c r="HWS22" s="12"/>
      <c r="HWT22" s="12"/>
      <c r="HWU22" s="12"/>
      <c r="HWV22" s="12"/>
      <c r="HWW22" s="12"/>
      <c r="HWX22" s="12"/>
      <c r="HWY22" s="12"/>
      <c r="HWZ22" s="12"/>
      <c r="HXA22" s="12"/>
      <c r="HXB22" s="12"/>
      <c r="HXC22" s="12"/>
      <c r="HXD22" s="12"/>
      <c r="HXE22" s="12"/>
      <c r="HXF22" s="12"/>
      <c r="HXG22" s="12"/>
      <c r="HXH22" s="12"/>
      <c r="HXI22" s="12"/>
      <c r="HXJ22" s="12"/>
      <c r="HXK22" s="12"/>
      <c r="HXL22" s="12"/>
      <c r="HXM22" s="12"/>
      <c r="HXN22" s="12"/>
      <c r="HXO22" s="12"/>
      <c r="HXP22" s="12"/>
      <c r="HXQ22" s="12"/>
      <c r="HXR22" s="12"/>
      <c r="HXS22" s="12"/>
      <c r="HXT22" s="12"/>
      <c r="HXU22" s="12"/>
      <c r="HXV22" s="12"/>
      <c r="HXW22" s="12"/>
      <c r="HXX22" s="12"/>
      <c r="HXY22" s="12"/>
      <c r="HXZ22" s="12"/>
      <c r="HYA22" s="12"/>
      <c r="HYB22" s="12"/>
      <c r="HYC22" s="12"/>
      <c r="HYD22" s="12"/>
      <c r="HYE22" s="12"/>
      <c r="HYF22" s="12"/>
      <c r="HYG22" s="12"/>
      <c r="HYH22" s="12"/>
      <c r="HYI22" s="12"/>
      <c r="HYJ22" s="12"/>
      <c r="HYK22" s="12"/>
      <c r="HYL22" s="12"/>
      <c r="HYM22" s="12"/>
      <c r="HYN22" s="12"/>
      <c r="HYO22" s="12"/>
      <c r="HYP22" s="12"/>
      <c r="HYQ22" s="12"/>
      <c r="HYR22" s="12"/>
      <c r="HYS22" s="12"/>
      <c r="HYT22" s="12"/>
      <c r="HYU22" s="12"/>
      <c r="HYV22" s="12"/>
      <c r="HYW22" s="12"/>
      <c r="HYX22" s="12"/>
      <c r="HYY22" s="12"/>
      <c r="HYZ22" s="12"/>
      <c r="HZA22" s="12"/>
      <c r="HZB22" s="12"/>
      <c r="HZC22" s="12"/>
      <c r="HZD22" s="12"/>
      <c r="HZE22" s="12"/>
      <c r="HZF22" s="12"/>
      <c r="HZG22" s="12"/>
      <c r="HZH22" s="12"/>
      <c r="HZI22" s="12"/>
      <c r="HZJ22" s="12"/>
      <c r="HZK22" s="12"/>
      <c r="HZL22" s="12"/>
      <c r="HZM22" s="12"/>
      <c r="HZN22" s="12"/>
      <c r="HZO22" s="12"/>
      <c r="HZP22" s="12"/>
      <c r="HZQ22" s="12"/>
      <c r="HZR22" s="12"/>
      <c r="HZS22" s="12"/>
      <c r="HZT22" s="12"/>
      <c r="HZU22" s="12"/>
      <c r="HZV22" s="12"/>
      <c r="HZW22" s="12"/>
      <c r="HZX22" s="12"/>
      <c r="HZY22" s="12"/>
      <c r="HZZ22" s="12"/>
      <c r="IAA22" s="12"/>
      <c r="IAB22" s="12"/>
      <c r="IAC22" s="12"/>
      <c r="IAD22" s="12"/>
      <c r="IAE22" s="12"/>
      <c r="IAF22" s="12"/>
      <c r="IAG22" s="12"/>
      <c r="IAH22" s="12"/>
      <c r="IAI22" s="12"/>
      <c r="IAJ22" s="12"/>
      <c r="IAK22" s="12"/>
      <c r="IAL22" s="12"/>
      <c r="IAM22" s="12"/>
      <c r="IAN22" s="12"/>
      <c r="IAO22" s="12"/>
      <c r="IAP22" s="12"/>
      <c r="IAQ22" s="12"/>
      <c r="IAR22" s="12"/>
      <c r="IAS22" s="12"/>
      <c r="IAT22" s="12"/>
      <c r="IAU22" s="12"/>
      <c r="IAV22" s="12"/>
      <c r="IAW22" s="12"/>
      <c r="IAX22" s="12"/>
      <c r="IAY22" s="12"/>
      <c r="IAZ22" s="12"/>
      <c r="IBA22" s="12"/>
      <c r="IBB22" s="12"/>
      <c r="IBC22" s="12"/>
      <c r="IBD22" s="12"/>
      <c r="IBE22" s="12"/>
      <c r="IBF22" s="12"/>
      <c r="IBG22" s="12"/>
      <c r="IBH22" s="12"/>
      <c r="IBI22" s="12"/>
      <c r="IBJ22" s="12"/>
      <c r="IBK22" s="12"/>
      <c r="IBL22" s="12"/>
      <c r="IBM22" s="12"/>
      <c r="IBN22" s="12"/>
      <c r="IBO22" s="12"/>
      <c r="IBP22" s="12"/>
      <c r="IBQ22" s="12"/>
      <c r="IBR22" s="12"/>
      <c r="IBS22" s="12"/>
      <c r="IBT22" s="12"/>
      <c r="IBU22" s="12"/>
      <c r="IBV22" s="12"/>
      <c r="IBW22" s="12"/>
      <c r="IBX22" s="12"/>
      <c r="IBY22" s="12"/>
      <c r="IBZ22" s="12"/>
      <c r="ICA22" s="12"/>
      <c r="ICB22" s="12"/>
      <c r="ICC22" s="12"/>
      <c r="ICD22" s="12"/>
      <c r="ICE22" s="12"/>
      <c r="ICF22" s="12"/>
      <c r="ICG22" s="12"/>
      <c r="ICH22" s="12"/>
      <c r="ICI22" s="12"/>
      <c r="ICJ22" s="12"/>
      <c r="ICK22" s="12"/>
      <c r="ICL22" s="12"/>
      <c r="ICM22" s="12"/>
      <c r="ICN22" s="12"/>
      <c r="ICO22" s="12"/>
      <c r="ICP22" s="12"/>
      <c r="ICQ22" s="12"/>
      <c r="ICR22" s="12"/>
      <c r="ICS22" s="12"/>
      <c r="ICT22" s="12"/>
      <c r="ICU22" s="12"/>
      <c r="ICV22" s="12"/>
      <c r="ICW22" s="12"/>
      <c r="ICX22" s="12"/>
      <c r="ICY22" s="12"/>
      <c r="ICZ22" s="12"/>
      <c r="IDA22" s="12"/>
      <c r="IDB22" s="12"/>
      <c r="IDC22" s="12"/>
      <c r="IDD22" s="12"/>
      <c r="IDE22" s="12"/>
      <c r="IDF22" s="12"/>
      <c r="IDG22" s="12"/>
      <c r="IDH22" s="12"/>
      <c r="IDI22" s="12"/>
      <c r="IDJ22" s="12"/>
      <c r="IDK22" s="12"/>
      <c r="IDL22" s="12"/>
      <c r="IDM22" s="12"/>
      <c r="IDN22" s="12"/>
      <c r="IDO22" s="12"/>
      <c r="IDP22" s="12"/>
      <c r="IDQ22" s="12"/>
      <c r="IDR22" s="12"/>
      <c r="IDS22" s="12"/>
      <c r="IDT22" s="12"/>
      <c r="IDU22" s="12"/>
      <c r="IDV22" s="12"/>
      <c r="IDW22" s="12"/>
      <c r="IDX22" s="12"/>
      <c r="IDY22" s="12"/>
      <c r="IDZ22" s="12"/>
      <c r="IEA22" s="12"/>
      <c r="IEB22" s="12"/>
      <c r="IEC22" s="12"/>
      <c r="IED22" s="12"/>
      <c r="IEE22" s="12"/>
      <c r="IEF22" s="12"/>
      <c r="IEG22" s="12"/>
      <c r="IEH22" s="12"/>
      <c r="IEI22" s="12"/>
      <c r="IEJ22" s="12"/>
      <c r="IEK22" s="12"/>
      <c r="IEL22" s="12"/>
      <c r="IEM22" s="12"/>
      <c r="IEN22" s="12"/>
      <c r="IEO22" s="12"/>
      <c r="IEP22" s="12"/>
      <c r="IEQ22" s="12"/>
      <c r="IER22" s="12"/>
      <c r="IES22" s="12"/>
      <c r="IET22" s="12"/>
      <c r="IEU22" s="12"/>
      <c r="IEV22" s="12"/>
      <c r="IEW22" s="12"/>
      <c r="IEX22" s="12"/>
      <c r="IEY22" s="12"/>
      <c r="IEZ22" s="12"/>
      <c r="IFA22" s="12"/>
      <c r="IFB22" s="12"/>
      <c r="IFC22" s="12"/>
      <c r="IFD22" s="12"/>
      <c r="IFE22" s="12"/>
      <c r="IFF22" s="12"/>
      <c r="IFG22" s="12"/>
      <c r="IFH22" s="12"/>
      <c r="IFI22" s="12"/>
      <c r="IFJ22" s="12"/>
      <c r="IFK22" s="12"/>
      <c r="IFL22" s="12"/>
      <c r="IFM22" s="12"/>
      <c r="IFN22" s="12"/>
      <c r="IFO22" s="12"/>
      <c r="IFP22" s="12"/>
      <c r="IFQ22" s="12"/>
      <c r="IFR22" s="12"/>
      <c r="IFS22" s="12"/>
      <c r="IFT22" s="12"/>
      <c r="IFU22" s="12"/>
      <c r="IFV22" s="12"/>
      <c r="IFW22" s="12"/>
      <c r="IFX22" s="12"/>
      <c r="IFY22" s="12"/>
      <c r="IFZ22" s="12"/>
      <c r="IGA22" s="12"/>
      <c r="IGB22" s="12"/>
      <c r="IGC22" s="12"/>
      <c r="IGD22" s="12"/>
      <c r="IGE22" s="12"/>
      <c r="IGF22" s="12"/>
      <c r="IGG22" s="12"/>
      <c r="IGH22" s="12"/>
      <c r="IGI22" s="12"/>
      <c r="IGJ22" s="12"/>
      <c r="IGK22" s="12"/>
      <c r="IGL22" s="12"/>
      <c r="IGM22" s="12"/>
      <c r="IGN22" s="12"/>
      <c r="IGO22" s="12"/>
      <c r="IGP22" s="12"/>
      <c r="IGQ22" s="12"/>
      <c r="IGR22" s="12"/>
      <c r="IGS22" s="12"/>
      <c r="IGT22" s="12"/>
      <c r="IGU22" s="12"/>
      <c r="IGV22" s="12"/>
      <c r="IGW22" s="12"/>
      <c r="IGX22" s="12"/>
      <c r="IGY22" s="12"/>
      <c r="IGZ22" s="12"/>
      <c r="IHA22" s="12"/>
      <c r="IHB22" s="12"/>
      <c r="IHC22" s="12"/>
      <c r="IHD22" s="12"/>
      <c r="IHE22" s="12"/>
      <c r="IHF22" s="12"/>
      <c r="IHG22" s="12"/>
      <c r="IHH22" s="12"/>
      <c r="IHI22" s="12"/>
      <c r="IHJ22" s="12"/>
      <c r="IHK22" s="12"/>
      <c r="IHL22" s="12"/>
      <c r="IHM22" s="12"/>
      <c r="IHN22" s="12"/>
      <c r="IHO22" s="12"/>
      <c r="IHP22" s="12"/>
      <c r="IHQ22" s="12"/>
      <c r="IHR22" s="12"/>
      <c r="IHS22" s="12"/>
      <c r="IHT22" s="12"/>
      <c r="IHU22" s="12"/>
      <c r="IHV22" s="12"/>
      <c r="IHW22" s="12"/>
      <c r="IHX22" s="12"/>
      <c r="IHY22" s="12"/>
      <c r="IHZ22" s="12"/>
      <c r="IIA22" s="12"/>
      <c r="IIB22" s="12"/>
      <c r="IIC22" s="12"/>
      <c r="IID22" s="12"/>
      <c r="IIE22" s="12"/>
      <c r="IIF22" s="12"/>
      <c r="IIG22" s="12"/>
      <c r="IIH22" s="12"/>
      <c r="III22" s="12"/>
      <c r="IIJ22" s="12"/>
      <c r="IIK22" s="12"/>
      <c r="IIL22" s="12"/>
      <c r="IIM22" s="12"/>
      <c r="IIN22" s="12"/>
      <c r="IIO22" s="12"/>
      <c r="IIP22" s="12"/>
      <c r="IIQ22" s="12"/>
      <c r="IIR22" s="12"/>
      <c r="IIS22" s="12"/>
      <c r="IIT22" s="12"/>
      <c r="IIU22" s="12"/>
      <c r="IIV22" s="12"/>
      <c r="IIW22" s="12"/>
      <c r="IIX22" s="12"/>
      <c r="IIY22" s="12"/>
      <c r="IIZ22" s="12"/>
      <c r="IJA22" s="12"/>
      <c r="IJB22" s="12"/>
      <c r="IJC22" s="12"/>
      <c r="IJD22" s="12"/>
      <c r="IJE22" s="12"/>
      <c r="IJF22" s="12"/>
      <c r="IJG22" s="12"/>
      <c r="IJH22" s="12"/>
      <c r="IJI22" s="12"/>
      <c r="IJJ22" s="12"/>
      <c r="IJK22" s="12"/>
      <c r="IJL22" s="12"/>
      <c r="IJM22" s="12"/>
      <c r="IJN22" s="12"/>
      <c r="IJO22" s="12"/>
      <c r="IJP22" s="12"/>
      <c r="IJQ22" s="12"/>
      <c r="IJR22" s="12"/>
      <c r="IJS22" s="12"/>
      <c r="IJT22" s="12"/>
      <c r="IJU22" s="12"/>
      <c r="IJV22" s="12"/>
      <c r="IJW22" s="12"/>
      <c r="IJX22" s="12"/>
      <c r="IJY22" s="12"/>
      <c r="IJZ22" s="12"/>
      <c r="IKA22" s="12"/>
      <c r="IKB22" s="12"/>
      <c r="IKC22" s="12"/>
      <c r="IKD22" s="12"/>
      <c r="IKE22" s="12"/>
      <c r="IKF22" s="12"/>
      <c r="IKG22" s="12"/>
      <c r="IKH22" s="12"/>
      <c r="IKI22" s="12"/>
      <c r="IKJ22" s="12"/>
      <c r="IKK22" s="12"/>
      <c r="IKL22" s="12"/>
      <c r="IKM22" s="12"/>
      <c r="IKN22" s="12"/>
      <c r="IKO22" s="12"/>
      <c r="IKP22" s="12"/>
      <c r="IKQ22" s="12"/>
      <c r="IKR22" s="12"/>
      <c r="IKS22" s="12"/>
      <c r="IKT22" s="12"/>
      <c r="IKU22" s="12"/>
      <c r="IKV22" s="12"/>
      <c r="IKW22" s="12"/>
      <c r="IKX22" s="12"/>
      <c r="IKY22" s="12"/>
      <c r="IKZ22" s="12"/>
      <c r="ILA22" s="12"/>
      <c r="ILB22" s="12"/>
      <c r="ILC22" s="12"/>
      <c r="ILD22" s="12"/>
      <c r="ILE22" s="12"/>
      <c r="ILF22" s="12"/>
      <c r="ILG22" s="12"/>
      <c r="ILH22" s="12"/>
      <c r="ILI22" s="12"/>
      <c r="ILJ22" s="12"/>
      <c r="ILK22" s="12"/>
      <c r="ILL22" s="12"/>
      <c r="ILM22" s="12"/>
      <c r="ILN22" s="12"/>
      <c r="ILO22" s="12"/>
      <c r="ILP22" s="12"/>
      <c r="ILQ22" s="12"/>
      <c r="ILR22" s="12"/>
      <c r="ILS22" s="12"/>
      <c r="ILT22" s="12"/>
      <c r="ILU22" s="12"/>
      <c r="ILV22" s="12"/>
      <c r="ILW22" s="12"/>
      <c r="ILX22" s="12"/>
      <c r="ILY22" s="12"/>
      <c r="ILZ22" s="12"/>
      <c r="IMA22" s="12"/>
      <c r="IMB22" s="12"/>
      <c r="IMC22" s="12"/>
      <c r="IMD22" s="12"/>
      <c r="IME22" s="12"/>
      <c r="IMF22" s="12"/>
      <c r="IMG22" s="12"/>
      <c r="IMH22" s="12"/>
      <c r="IMI22" s="12"/>
      <c r="IMJ22" s="12"/>
      <c r="IMK22" s="12"/>
      <c r="IML22" s="12"/>
      <c r="IMM22" s="12"/>
      <c r="IMN22" s="12"/>
      <c r="IMO22" s="12"/>
      <c r="IMP22" s="12"/>
      <c r="IMQ22" s="12"/>
      <c r="IMR22" s="12"/>
      <c r="IMS22" s="12"/>
      <c r="IMT22" s="12"/>
      <c r="IMU22" s="12"/>
      <c r="IMV22" s="12"/>
      <c r="IMW22" s="12"/>
      <c r="IMX22" s="12"/>
      <c r="IMY22" s="12"/>
      <c r="IMZ22" s="12"/>
      <c r="INA22" s="12"/>
      <c r="INB22" s="12"/>
      <c r="INC22" s="12"/>
      <c r="IND22" s="12"/>
      <c r="INE22" s="12"/>
      <c r="INF22" s="12"/>
      <c r="ING22" s="12"/>
      <c r="INH22" s="12"/>
      <c r="INI22" s="12"/>
      <c r="INJ22" s="12"/>
      <c r="INK22" s="12"/>
      <c r="INL22" s="12"/>
      <c r="INM22" s="12"/>
      <c r="INN22" s="12"/>
      <c r="INO22" s="12"/>
      <c r="INP22" s="12"/>
      <c r="INQ22" s="12"/>
      <c r="INR22" s="12"/>
      <c r="INS22" s="12"/>
      <c r="INT22" s="12"/>
      <c r="INU22" s="12"/>
      <c r="INV22" s="12"/>
      <c r="INW22" s="12"/>
      <c r="INX22" s="12"/>
      <c r="INY22" s="12"/>
      <c r="INZ22" s="12"/>
      <c r="IOA22" s="12"/>
      <c r="IOB22" s="12"/>
      <c r="IOC22" s="12"/>
      <c r="IOD22" s="12"/>
      <c r="IOE22" s="12"/>
      <c r="IOF22" s="12"/>
      <c r="IOG22" s="12"/>
      <c r="IOH22" s="12"/>
      <c r="IOI22" s="12"/>
      <c r="IOJ22" s="12"/>
      <c r="IOK22" s="12"/>
      <c r="IOL22" s="12"/>
      <c r="IOM22" s="12"/>
      <c r="ION22" s="12"/>
      <c r="IOO22" s="12"/>
      <c r="IOP22" s="12"/>
      <c r="IOQ22" s="12"/>
      <c r="IOR22" s="12"/>
      <c r="IOS22" s="12"/>
      <c r="IOT22" s="12"/>
      <c r="IOU22" s="12"/>
      <c r="IOV22" s="12"/>
      <c r="IOW22" s="12"/>
      <c r="IOX22" s="12"/>
      <c r="IOY22" s="12"/>
      <c r="IOZ22" s="12"/>
      <c r="IPA22" s="12"/>
      <c r="IPB22" s="12"/>
      <c r="IPC22" s="12"/>
      <c r="IPD22" s="12"/>
      <c r="IPE22" s="12"/>
      <c r="IPF22" s="12"/>
      <c r="IPG22" s="12"/>
      <c r="IPH22" s="12"/>
      <c r="IPI22" s="12"/>
      <c r="IPJ22" s="12"/>
      <c r="IPK22" s="12"/>
      <c r="IPL22" s="12"/>
      <c r="IPM22" s="12"/>
      <c r="IPN22" s="12"/>
      <c r="IPO22" s="12"/>
      <c r="IPP22" s="12"/>
      <c r="IPQ22" s="12"/>
      <c r="IPR22" s="12"/>
      <c r="IPS22" s="12"/>
      <c r="IPT22" s="12"/>
      <c r="IPU22" s="12"/>
      <c r="IPV22" s="12"/>
      <c r="IPW22" s="12"/>
      <c r="IPX22" s="12"/>
      <c r="IPY22" s="12"/>
      <c r="IPZ22" s="12"/>
      <c r="IQA22" s="12"/>
      <c r="IQB22" s="12"/>
      <c r="IQC22" s="12"/>
      <c r="IQD22" s="12"/>
      <c r="IQE22" s="12"/>
      <c r="IQF22" s="12"/>
      <c r="IQG22" s="12"/>
      <c r="IQH22" s="12"/>
      <c r="IQI22" s="12"/>
      <c r="IQJ22" s="12"/>
      <c r="IQK22" s="12"/>
      <c r="IQL22" s="12"/>
      <c r="IQM22" s="12"/>
      <c r="IQN22" s="12"/>
      <c r="IQO22" s="12"/>
      <c r="IQP22" s="12"/>
      <c r="IQQ22" s="12"/>
      <c r="IQR22" s="12"/>
      <c r="IQS22" s="12"/>
      <c r="IQT22" s="12"/>
      <c r="IQU22" s="12"/>
      <c r="IQV22" s="12"/>
      <c r="IQW22" s="12"/>
      <c r="IQX22" s="12"/>
      <c r="IQY22" s="12"/>
      <c r="IQZ22" s="12"/>
      <c r="IRA22" s="12"/>
      <c r="IRB22" s="12"/>
      <c r="IRC22" s="12"/>
      <c r="IRD22" s="12"/>
      <c r="IRE22" s="12"/>
      <c r="IRF22" s="12"/>
      <c r="IRG22" s="12"/>
      <c r="IRH22" s="12"/>
      <c r="IRI22" s="12"/>
      <c r="IRJ22" s="12"/>
      <c r="IRK22" s="12"/>
      <c r="IRL22" s="12"/>
      <c r="IRM22" s="12"/>
      <c r="IRN22" s="12"/>
      <c r="IRO22" s="12"/>
      <c r="IRP22" s="12"/>
      <c r="IRQ22" s="12"/>
      <c r="IRR22" s="12"/>
      <c r="IRS22" s="12"/>
      <c r="IRT22" s="12"/>
      <c r="IRU22" s="12"/>
      <c r="IRV22" s="12"/>
      <c r="IRW22" s="12"/>
      <c r="IRX22" s="12"/>
      <c r="IRY22" s="12"/>
      <c r="IRZ22" s="12"/>
      <c r="ISA22" s="12"/>
      <c r="ISB22" s="12"/>
      <c r="ISC22" s="12"/>
      <c r="ISD22" s="12"/>
      <c r="ISE22" s="12"/>
      <c r="ISF22" s="12"/>
      <c r="ISG22" s="12"/>
      <c r="ISH22" s="12"/>
      <c r="ISI22" s="12"/>
      <c r="ISJ22" s="12"/>
      <c r="ISK22" s="12"/>
      <c r="ISL22" s="12"/>
      <c r="ISM22" s="12"/>
      <c r="ISN22" s="12"/>
      <c r="ISO22" s="12"/>
      <c r="ISP22" s="12"/>
      <c r="ISQ22" s="12"/>
      <c r="ISR22" s="12"/>
      <c r="ISS22" s="12"/>
      <c r="IST22" s="12"/>
      <c r="ISU22" s="12"/>
      <c r="ISV22" s="12"/>
      <c r="ISW22" s="12"/>
      <c r="ISX22" s="12"/>
      <c r="ISY22" s="12"/>
      <c r="ISZ22" s="12"/>
      <c r="ITA22" s="12"/>
      <c r="ITB22" s="12"/>
      <c r="ITC22" s="12"/>
      <c r="ITD22" s="12"/>
      <c r="ITE22" s="12"/>
      <c r="ITF22" s="12"/>
      <c r="ITG22" s="12"/>
      <c r="ITH22" s="12"/>
      <c r="ITI22" s="12"/>
      <c r="ITJ22" s="12"/>
      <c r="ITK22" s="12"/>
      <c r="ITL22" s="12"/>
      <c r="ITM22" s="12"/>
      <c r="ITN22" s="12"/>
      <c r="ITO22" s="12"/>
      <c r="ITP22" s="12"/>
      <c r="ITQ22" s="12"/>
      <c r="ITR22" s="12"/>
      <c r="ITS22" s="12"/>
      <c r="ITT22" s="12"/>
      <c r="ITU22" s="12"/>
      <c r="ITV22" s="12"/>
      <c r="ITW22" s="12"/>
      <c r="ITX22" s="12"/>
      <c r="ITY22" s="12"/>
      <c r="ITZ22" s="12"/>
      <c r="IUA22" s="12"/>
      <c r="IUB22" s="12"/>
      <c r="IUC22" s="12"/>
      <c r="IUD22" s="12"/>
      <c r="IUE22" s="12"/>
      <c r="IUF22" s="12"/>
      <c r="IUG22" s="12"/>
      <c r="IUH22" s="12"/>
      <c r="IUI22" s="12"/>
      <c r="IUJ22" s="12"/>
      <c r="IUK22" s="12"/>
      <c r="IUL22" s="12"/>
      <c r="IUM22" s="12"/>
      <c r="IUN22" s="12"/>
      <c r="IUO22" s="12"/>
      <c r="IUP22" s="12"/>
      <c r="IUQ22" s="12"/>
      <c r="IUR22" s="12"/>
      <c r="IUS22" s="12"/>
      <c r="IUT22" s="12"/>
      <c r="IUU22" s="12"/>
      <c r="IUV22" s="12"/>
      <c r="IUW22" s="12"/>
      <c r="IUX22" s="12"/>
      <c r="IUY22" s="12"/>
      <c r="IUZ22" s="12"/>
      <c r="IVA22" s="12"/>
      <c r="IVB22" s="12"/>
      <c r="IVC22" s="12"/>
      <c r="IVD22" s="12"/>
      <c r="IVE22" s="12"/>
      <c r="IVF22" s="12"/>
      <c r="IVG22" s="12"/>
      <c r="IVH22" s="12"/>
      <c r="IVI22" s="12"/>
      <c r="IVJ22" s="12"/>
      <c r="IVK22" s="12"/>
      <c r="IVL22" s="12"/>
      <c r="IVM22" s="12"/>
      <c r="IVN22" s="12"/>
      <c r="IVO22" s="12"/>
      <c r="IVP22" s="12"/>
      <c r="IVQ22" s="12"/>
      <c r="IVR22" s="12"/>
      <c r="IVS22" s="12"/>
      <c r="IVT22" s="12"/>
      <c r="IVU22" s="12"/>
      <c r="IVV22" s="12"/>
      <c r="IVW22" s="12"/>
      <c r="IVX22" s="12"/>
      <c r="IVY22" s="12"/>
      <c r="IVZ22" s="12"/>
      <c r="IWA22" s="12"/>
      <c r="IWB22" s="12"/>
      <c r="IWC22" s="12"/>
      <c r="IWD22" s="12"/>
      <c r="IWE22" s="12"/>
      <c r="IWF22" s="12"/>
      <c r="IWG22" s="12"/>
      <c r="IWH22" s="12"/>
      <c r="IWI22" s="12"/>
      <c r="IWJ22" s="12"/>
      <c r="IWK22" s="12"/>
      <c r="IWL22" s="12"/>
      <c r="IWM22" s="12"/>
      <c r="IWN22" s="12"/>
      <c r="IWO22" s="12"/>
      <c r="IWP22" s="12"/>
      <c r="IWQ22" s="12"/>
      <c r="IWR22" s="12"/>
      <c r="IWS22" s="12"/>
      <c r="IWT22" s="12"/>
      <c r="IWU22" s="12"/>
      <c r="IWV22" s="12"/>
      <c r="IWW22" s="12"/>
      <c r="IWX22" s="12"/>
      <c r="IWY22" s="12"/>
      <c r="IWZ22" s="12"/>
      <c r="IXA22" s="12"/>
      <c r="IXB22" s="12"/>
      <c r="IXC22" s="12"/>
      <c r="IXD22" s="12"/>
      <c r="IXE22" s="12"/>
      <c r="IXF22" s="12"/>
      <c r="IXG22" s="12"/>
      <c r="IXH22" s="12"/>
      <c r="IXI22" s="12"/>
      <c r="IXJ22" s="12"/>
      <c r="IXK22" s="12"/>
      <c r="IXL22" s="12"/>
      <c r="IXM22" s="12"/>
      <c r="IXN22" s="12"/>
      <c r="IXO22" s="12"/>
      <c r="IXP22" s="12"/>
      <c r="IXQ22" s="12"/>
      <c r="IXR22" s="12"/>
      <c r="IXS22" s="12"/>
      <c r="IXT22" s="12"/>
      <c r="IXU22" s="12"/>
      <c r="IXV22" s="12"/>
      <c r="IXW22" s="12"/>
      <c r="IXX22" s="12"/>
      <c r="IXY22" s="12"/>
      <c r="IXZ22" s="12"/>
      <c r="IYA22" s="12"/>
      <c r="IYB22" s="12"/>
      <c r="IYC22" s="12"/>
      <c r="IYD22" s="12"/>
      <c r="IYE22" s="12"/>
      <c r="IYF22" s="12"/>
      <c r="IYG22" s="12"/>
      <c r="IYH22" s="12"/>
      <c r="IYI22" s="12"/>
      <c r="IYJ22" s="12"/>
      <c r="IYK22" s="12"/>
      <c r="IYL22" s="12"/>
      <c r="IYM22" s="12"/>
      <c r="IYN22" s="12"/>
      <c r="IYO22" s="12"/>
      <c r="IYP22" s="12"/>
      <c r="IYQ22" s="12"/>
      <c r="IYR22" s="12"/>
      <c r="IYS22" s="12"/>
      <c r="IYT22" s="12"/>
      <c r="IYU22" s="12"/>
      <c r="IYV22" s="12"/>
      <c r="IYW22" s="12"/>
      <c r="IYX22" s="12"/>
      <c r="IYY22" s="12"/>
      <c r="IYZ22" s="12"/>
      <c r="IZA22" s="12"/>
      <c r="IZB22" s="12"/>
      <c r="IZC22" s="12"/>
      <c r="IZD22" s="12"/>
      <c r="IZE22" s="12"/>
      <c r="IZF22" s="12"/>
      <c r="IZG22" s="12"/>
      <c r="IZH22" s="12"/>
      <c r="IZI22" s="12"/>
      <c r="IZJ22" s="12"/>
      <c r="IZK22" s="12"/>
      <c r="IZL22" s="12"/>
      <c r="IZM22" s="12"/>
      <c r="IZN22" s="12"/>
      <c r="IZO22" s="12"/>
      <c r="IZP22" s="12"/>
      <c r="IZQ22" s="12"/>
      <c r="IZR22" s="12"/>
      <c r="IZS22" s="12"/>
      <c r="IZT22" s="12"/>
      <c r="IZU22" s="12"/>
      <c r="IZV22" s="12"/>
      <c r="IZW22" s="12"/>
      <c r="IZX22" s="12"/>
      <c r="IZY22" s="12"/>
      <c r="IZZ22" s="12"/>
      <c r="JAA22" s="12"/>
      <c r="JAB22" s="12"/>
      <c r="JAC22" s="12"/>
      <c r="JAD22" s="12"/>
      <c r="JAE22" s="12"/>
      <c r="JAF22" s="12"/>
      <c r="JAG22" s="12"/>
      <c r="JAH22" s="12"/>
      <c r="JAI22" s="12"/>
      <c r="JAJ22" s="12"/>
      <c r="JAK22" s="12"/>
      <c r="JAL22" s="12"/>
      <c r="JAM22" s="12"/>
      <c r="JAN22" s="12"/>
      <c r="JAO22" s="12"/>
      <c r="JAP22" s="12"/>
      <c r="JAQ22" s="12"/>
      <c r="JAR22" s="12"/>
      <c r="JAS22" s="12"/>
      <c r="JAT22" s="12"/>
      <c r="JAU22" s="12"/>
      <c r="JAV22" s="12"/>
      <c r="JAW22" s="12"/>
      <c r="JAX22" s="12"/>
      <c r="JAY22" s="12"/>
      <c r="JAZ22" s="12"/>
      <c r="JBA22" s="12"/>
      <c r="JBB22" s="12"/>
      <c r="JBC22" s="12"/>
      <c r="JBD22" s="12"/>
      <c r="JBE22" s="12"/>
      <c r="JBF22" s="12"/>
      <c r="JBG22" s="12"/>
      <c r="JBH22" s="12"/>
      <c r="JBI22" s="12"/>
      <c r="JBJ22" s="12"/>
      <c r="JBK22" s="12"/>
      <c r="JBL22" s="12"/>
      <c r="JBM22" s="12"/>
      <c r="JBN22" s="12"/>
      <c r="JBO22" s="12"/>
      <c r="JBP22" s="12"/>
      <c r="JBQ22" s="12"/>
      <c r="JBR22" s="12"/>
      <c r="JBS22" s="12"/>
      <c r="JBT22" s="12"/>
      <c r="JBU22" s="12"/>
      <c r="JBV22" s="12"/>
      <c r="JBW22" s="12"/>
      <c r="JBX22" s="12"/>
      <c r="JBY22" s="12"/>
      <c r="JBZ22" s="12"/>
      <c r="JCA22" s="12"/>
      <c r="JCB22" s="12"/>
      <c r="JCC22" s="12"/>
      <c r="JCD22" s="12"/>
      <c r="JCE22" s="12"/>
      <c r="JCF22" s="12"/>
      <c r="JCG22" s="12"/>
      <c r="JCH22" s="12"/>
      <c r="JCI22" s="12"/>
      <c r="JCJ22" s="12"/>
      <c r="JCK22" s="12"/>
      <c r="JCL22" s="12"/>
      <c r="JCM22" s="12"/>
      <c r="JCN22" s="12"/>
      <c r="JCO22" s="12"/>
      <c r="JCP22" s="12"/>
      <c r="JCQ22" s="12"/>
      <c r="JCR22" s="12"/>
      <c r="JCS22" s="12"/>
      <c r="JCT22" s="12"/>
      <c r="JCU22" s="12"/>
      <c r="JCV22" s="12"/>
      <c r="JCW22" s="12"/>
      <c r="JCX22" s="12"/>
      <c r="JCY22" s="12"/>
      <c r="JCZ22" s="12"/>
      <c r="JDA22" s="12"/>
      <c r="JDB22" s="12"/>
      <c r="JDC22" s="12"/>
      <c r="JDD22" s="12"/>
      <c r="JDE22" s="12"/>
      <c r="JDF22" s="12"/>
      <c r="JDG22" s="12"/>
      <c r="JDH22" s="12"/>
      <c r="JDI22" s="12"/>
      <c r="JDJ22" s="12"/>
      <c r="JDK22" s="12"/>
      <c r="JDL22" s="12"/>
      <c r="JDM22" s="12"/>
      <c r="JDN22" s="12"/>
      <c r="JDO22" s="12"/>
      <c r="JDP22" s="12"/>
      <c r="JDQ22" s="12"/>
      <c r="JDR22" s="12"/>
      <c r="JDS22" s="12"/>
      <c r="JDT22" s="12"/>
      <c r="JDU22" s="12"/>
      <c r="JDV22" s="12"/>
      <c r="JDW22" s="12"/>
      <c r="JDX22" s="12"/>
      <c r="JDY22" s="12"/>
      <c r="JDZ22" s="12"/>
      <c r="JEA22" s="12"/>
      <c r="JEB22" s="12"/>
      <c r="JEC22" s="12"/>
      <c r="JED22" s="12"/>
      <c r="JEE22" s="12"/>
      <c r="JEF22" s="12"/>
      <c r="JEG22" s="12"/>
      <c r="JEH22" s="12"/>
      <c r="JEI22" s="12"/>
      <c r="JEJ22" s="12"/>
      <c r="JEK22" s="12"/>
      <c r="JEL22" s="12"/>
      <c r="JEM22" s="12"/>
      <c r="JEN22" s="12"/>
      <c r="JEO22" s="12"/>
      <c r="JEP22" s="12"/>
      <c r="JEQ22" s="12"/>
      <c r="JER22" s="12"/>
      <c r="JES22" s="12"/>
      <c r="JET22" s="12"/>
      <c r="JEU22" s="12"/>
      <c r="JEV22" s="12"/>
      <c r="JEW22" s="12"/>
      <c r="JEX22" s="12"/>
      <c r="JEY22" s="12"/>
      <c r="JEZ22" s="12"/>
      <c r="JFA22" s="12"/>
      <c r="JFB22" s="12"/>
      <c r="JFC22" s="12"/>
      <c r="JFD22" s="12"/>
      <c r="JFE22" s="12"/>
      <c r="JFF22" s="12"/>
      <c r="JFG22" s="12"/>
      <c r="JFH22" s="12"/>
      <c r="JFI22" s="12"/>
      <c r="JFJ22" s="12"/>
      <c r="JFK22" s="12"/>
      <c r="JFL22" s="12"/>
      <c r="JFM22" s="12"/>
      <c r="JFN22" s="12"/>
      <c r="JFO22" s="12"/>
      <c r="JFP22" s="12"/>
      <c r="JFQ22" s="12"/>
      <c r="JFR22" s="12"/>
      <c r="JFS22" s="12"/>
      <c r="JFT22" s="12"/>
      <c r="JFU22" s="12"/>
      <c r="JFV22" s="12"/>
      <c r="JFW22" s="12"/>
      <c r="JFX22" s="12"/>
      <c r="JFY22" s="12"/>
      <c r="JFZ22" s="12"/>
      <c r="JGA22" s="12"/>
      <c r="JGB22" s="12"/>
      <c r="JGC22" s="12"/>
      <c r="JGD22" s="12"/>
      <c r="JGE22" s="12"/>
      <c r="JGF22" s="12"/>
      <c r="JGG22" s="12"/>
      <c r="JGH22" s="12"/>
      <c r="JGI22" s="12"/>
      <c r="JGJ22" s="12"/>
      <c r="JGK22" s="12"/>
      <c r="JGL22" s="12"/>
      <c r="JGM22" s="12"/>
      <c r="JGN22" s="12"/>
      <c r="JGO22" s="12"/>
      <c r="JGP22" s="12"/>
      <c r="JGQ22" s="12"/>
      <c r="JGR22" s="12"/>
      <c r="JGS22" s="12"/>
      <c r="JGT22" s="12"/>
      <c r="JGU22" s="12"/>
      <c r="JGV22" s="12"/>
      <c r="JGW22" s="12"/>
      <c r="JGX22" s="12"/>
      <c r="JGY22" s="12"/>
      <c r="JGZ22" s="12"/>
      <c r="JHA22" s="12"/>
      <c r="JHB22" s="12"/>
      <c r="JHC22" s="12"/>
      <c r="JHD22" s="12"/>
      <c r="JHE22" s="12"/>
      <c r="JHF22" s="12"/>
      <c r="JHG22" s="12"/>
      <c r="JHH22" s="12"/>
      <c r="JHI22" s="12"/>
      <c r="JHJ22" s="12"/>
      <c r="JHK22" s="12"/>
      <c r="JHL22" s="12"/>
      <c r="JHM22" s="12"/>
      <c r="JHN22" s="12"/>
      <c r="JHO22" s="12"/>
      <c r="JHP22" s="12"/>
      <c r="JHQ22" s="12"/>
      <c r="JHR22" s="12"/>
      <c r="JHS22" s="12"/>
      <c r="JHT22" s="12"/>
      <c r="JHU22" s="12"/>
      <c r="JHV22" s="12"/>
      <c r="JHW22" s="12"/>
      <c r="JHX22" s="12"/>
      <c r="JHY22" s="12"/>
      <c r="JHZ22" s="12"/>
      <c r="JIA22" s="12"/>
      <c r="JIB22" s="12"/>
      <c r="JIC22" s="12"/>
      <c r="JID22" s="12"/>
      <c r="JIE22" s="12"/>
      <c r="JIF22" s="12"/>
      <c r="JIG22" s="12"/>
      <c r="JIH22" s="12"/>
      <c r="JII22" s="12"/>
      <c r="JIJ22" s="12"/>
      <c r="JIK22" s="12"/>
      <c r="JIL22" s="12"/>
      <c r="JIM22" s="12"/>
      <c r="JIN22" s="12"/>
      <c r="JIO22" s="12"/>
      <c r="JIP22" s="12"/>
      <c r="JIQ22" s="12"/>
      <c r="JIR22" s="12"/>
      <c r="JIS22" s="12"/>
      <c r="JIT22" s="12"/>
      <c r="JIU22" s="12"/>
      <c r="JIV22" s="12"/>
      <c r="JIW22" s="12"/>
      <c r="JIX22" s="12"/>
      <c r="JIY22" s="12"/>
      <c r="JIZ22" s="12"/>
      <c r="JJA22" s="12"/>
      <c r="JJB22" s="12"/>
      <c r="JJC22" s="12"/>
      <c r="JJD22" s="12"/>
      <c r="JJE22" s="12"/>
      <c r="JJF22" s="12"/>
      <c r="JJG22" s="12"/>
      <c r="JJH22" s="12"/>
      <c r="JJI22" s="12"/>
      <c r="JJJ22" s="12"/>
      <c r="JJK22" s="12"/>
      <c r="JJL22" s="12"/>
      <c r="JJM22" s="12"/>
      <c r="JJN22" s="12"/>
      <c r="JJO22" s="12"/>
      <c r="JJP22" s="12"/>
      <c r="JJQ22" s="12"/>
      <c r="JJR22" s="12"/>
      <c r="JJS22" s="12"/>
      <c r="JJT22" s="12"/>
      <c r="JJU22" s="12"/>
      <c r="JJV22" s="12"/>
      <c r="JJW22" s="12"/>
      <c r="JJX22" s="12"/>
      <c r="JJY22" s="12"/>
      <c r="JJZ22" s="12"/>
      <c r="JKA22" s="12"/>
      <c r="JKB22" s="12"/>
      <c r="JKC22" s="12"/>
      <c r="JKD22" s="12"/>
      <c r="JKE22" s="12"/>
      <c r="JKF22" s="12"/>
      <c r="JKG22" s="12"/>
      <c r="JKH22" s="12"/>
      <c r="JKI22" s="12"/>
      <c r="JKJ22" s="12"/>
      <c r="JKK22" s="12"/>
      <c r="JKL22" s="12"/>
      <c r="JKM22" s="12"/>
      <c r="JKN22" s="12"/>
      <c r="JKO22" s="12"/>
      <c r="JKP22" s="12"/>
      <c r="JKQ22" s="12"/>
      <c r="JKR22" s="12"/>
      <c r="JKS22" s="12"/>
      <c r="JKT22" s="12"/>
      <c r="JKU22" s="12"/>
      <c r="JKV22" s="12"/>
      <c r="JKW22" s="12"/>
      <c r="JKX22" s="12"/>
      <c r="JKY22" s="12"/>
      <c r="JKZ22" s="12"/>
      <c r="JLA22" s="12"/>
      <c r="JLB22" s="12"/>
      <c r="JLC22" s="12"/>
      <c r="JLD22" s="12"/>
      <c r="JLE22" s="12"/>
      <c r="JLF22" s="12"/>
      <c r="JLG22" s="12"/>
      <c r="JLH22" s="12"/>
      <c r="JLI22" s="12"/>
      <c r="JLJ22" s="12"/>
      <c r="JLK22" s="12"/>
      <c r="JLL22" s="12"/>
      <c r="JLM22" s="12"/>
      <c r="JLN22" s="12"/>
      <c r="JLO22" s="12"/>
      <c r="JLP22" s="12"/>
      <c r="JLQ22" s="12"/>
      <c r="JLR22" s="12"/>
      <c r="JLS22" s="12"/>
      <c r="JLT22" s="12"/>
      <c r="JLU22" s="12"/>
      <c r="JLV22" s="12"/>
      <c r="JLW22" s="12"/>
      <c r="JLX22" s="12"/>
      <c r="JLY22" s="12"/>
      <c r="JLZ22" s="12"/>
      <c r="JMA22" s="12"/>
      <c r="JMB22" s="12"/>
      <c r="JMC22" s="12"/>
      <c r="JMD22" s="12"/>
      <c r="JME22" s="12"/>
      <c r="JMF22" s="12"/>
      <c r="JMG22" s="12"/>
      <c r="JMH22" s="12"/>
      <c r="JMI22" s="12"/>
      <c r="JMJ22" s="12"/>
      <c r="JMK22" s="12"/>
      <c r="JML22" s="12"/>
      <c r="JMM22" s="12"/>
      <c r="JMN22" s="12"/>
      <c r="JMO22" s="12"/>
      <c r="JMP22" s="12"/>
      <c r="JMQ22" s="12"/>
      <c r="JMR22" s="12"/>
      <c r="JMS22" s="12"/>
      <c r="JMT22" s="12"/>
      <c r="JMU22" s="12"/>
      <c r="JMV22" s="12"/>
      <c r="JMW22" s="12"/>
      <c r="JMX22" s="12"/>
      <c r="JMY22" s="12"/>
      <c r="JMZ22" s="12"/>
      <c r="JNA22" s="12"/>
      <c r="JNB22" s="12"/>
      <c r="JNC22" s="12"/>
      <c r="JND22" s="12"/>
      <c r="JNE22" s="12"/>
      <c r="JNF22" s="12"/>
      <c r="JNG22" s="12"/>
      <c r="JNH22" s="12"/>
      <c r="JNI22" s="12"/>
      <c r="JNJ22" s="12"/>
      <c r="JNK22" s="12"/>
      <c r="JNL22" s="12"/>
      <c r="JNM22" s="12"/>
      <c r="JNN22" s="12"/>
      <c r="JNO22" s="12"/>
      <c r="JNP22" s="12"/>
      <c r="JNQ22" s="12"/>
      <c r="JNR22" s="12"/>
      <c r="JNS22" s="12"/>
      <c r="JNT22" s="12"/>
      <c r="JNU22" s="12"/>
      <c r="JNV22" s="12"/>
      <c r="JNW22" s="12"/>
      <c r="JNX22" s="12"/>
      <c r="JNY22" s="12"/>
      <c r="JNZ22" s="12"/>
      <c r="JOA22" s="12"/>
      <c r="JOB22" s="12"/>
      <c r="JOC22" s="12"/>
      <c r="JOD22" s="12"/>
      <c r="JOE22" s="12"/>
      <c r="JOF22" s="12"/>
      <c r="JOG22" s="12"/>
      <c r="JOH22" s="12"/>
      <c r="JOI22" s="12"/>
      <c r="JOJ22" s="12"/>
      <c r="JOK22" s="12"/>
      <c r="JOL22" s="12"/>
      <c r="JOM22" s="12"/>
      <c r="JON22" s="12"/>
      <c r="JOO22" s="12"/>
      <c r="JOP22" s="12"/>
      <c r="JOQ22" s="12"/>
      <c r="JOR22" s="12"/>
      <c r="JOS22" s="12"/>
      <c r="JOT22" s="12"/>
      <c r="JOU22" s="12"/>
      <c r="JOV22" s="12"/>
      <c r="JOW22" s="12"/>
      <c r="JOX22" s="12"/>
      <c r="JOY22" s="12"/>
      <c r="JOZ22" s="12"/>
      <c r="JPA22" s="12"/>
      <c r="JPB22" s="12"/>
      <c r="JPC22" s="12"/>
      <c r="JPD22" s="12"/>
      <c r="JPE22" s="12"/>
      <c r="JPF22" s="12"/>
      <c r="JPG22" s="12"/>
      <c r="JPH22" s="12"/>
      <c r="JPI22" s="12"/>
      <c r="JPJ22" s="12"/>
      <c r="JPK22" s="12"/>
      <c r="JPL22" s="12"/>
      <c r="JPM22" s="12"/>
      <c r="JPN22" s="12"/>
      <c r="JPO22" s="12"/>
      <c r="JPP22" s="12"/>
      <c r="JPQ22" s="12"/>
      <c r="JPR22" s="12"/>
      <c r="JPS22" s="12"/>
      <c r="JPT22" s="12"/>
      <c r="JPU22" s="12"/>
      <c r="JPV22" s="12"/>
      <c r="JPW22" s="12"/>
      <c r="JPX22" s="12"/>
      <c r="JPY22" s="12"/>
      <c r="JPZ22" s="12"/>
      <c r="JQA22" s="12"/>
      <c r="JQB22" s="12"/>
      <c r="JQC22" s="12"/>
      <c r="JQD22" s="12"/>
      <c r="JQE22" s="12"/>
      <c r="JQF22" s="12"/>
      <c r="JQG22" s="12"/>
      <c r="JQH22" s="12"/>
      <c r="JQI22" s="12"/>
      <c r="JQJ22" s="12"/>
      <c r="JQK22" s="12"/>
      <c r="JQL22" s="12"/>
      <c r="JQM22" s="12"/>
      <c r="JQN22" s="12"/>
      <c r="JQO22" s="12"/>
      <c r="JQP22" s="12"/>
      <c r="JQQ22" s="12"/>
      <c r="JQR22" s="12"/>
      <c r="JQS22" s="12"/>
      <c r="JQT22" s="12"/>
      <c r="JQU22" s="12"/>
      <c r="JQV22" s="12"/>
      <c r="JQW22" s="12"/>
      <c r="JQX22" s="12"/>
      <c r="JQY22" s="12"/>
      <c r="JQZ22" s="12"/>
      <c r="JRA22" s="12"/>
      <c r="JRB22" s="12"/>
      <c r="JRC22" s="12"/>
      <c r="JRD22" s="12"/>
      <c r="JRE22" s="12"/>
      <c r="JRF22" s="12"/>
      <c r="JRG22" s="12"/>
      <c r="JRH22" s="12"/>
      <c r="JRI22" s="12"/>
      <c r="JRJ22" s="12"/>
      <c r="JRK22" s="12"/>
      <c r="JRL22" s="12"/>
      <c r="JRM22" s="12"/>
      <c r="JRN22" s="12"/>
      <c r="JRO22" s="12"/>
      <c r="JRP22" s="12"/>
      <c r="JRQ22" s="12"/>
      <c r="JRR22" s="12"/>
      <c r="JRS22" s="12"/>
      <c r="JRT22" s="12"/>
      <c r="JRU22" s="12"/>
      <c r="JRV22" s="12"/>
      <c r="JRW22" s="12"/>
      <c r="JRX22" s="12"/>
      <c r="JRY22" s="12"/>
      <c r="JRZ22" s="12"/>
      <c r="JSA22" s="12"/>
      <c r="JSB22" s="12"/>
      <c r="JSC22" s="12"/>
      <c r="JSD22" s="12"/>
      <c r="JSE22" s="12"/>
      <c r="JSF22" s="12"/>
      <c r="JSG22" s="12"/>
      <c r="JSH22" s="12"/>
      <c r="JSI22" s="12"/>
      <c r="JSJ22" s="12"/>
      <c r="JSK22" s="12"/>
      <c r="JSL22" s="12"/>
      <c r="JSM22" s="12"/>
      <c r="JSN22" s="12"/>
      <c r="JSO22" s="12"/>
      <c r="JSP22" s="12"/>
      <c r="JSQ22" s="12"/>
      <c r="JSR22" s="12"/>
      <c r="JSS22" s="12"/>
      <c r="JST22" s="12"/>
      <c r="JSU22" s="12"/>
      <c r="JSV22" s="12"/>
      <c r="JSW22" s="12"/>
      <c r="JSX22" s="12"/>
      <c r="JSY22" s="12"/>
      <c r="JSZ22" s="12"/>
      <c r="JTA22" s="12"/>
      <c r="JTB22" s="12"/>
      <c r="JTC22" s="12"/>
      <c r="JTD22" s="12"/>
      <c r="JTE22" s="12"/>
      <c r="JTF22" s="12"/>
      <c r="JTG22" s="12"/>
      <c r="JTH22" s="12"/>
      <c r="JTI22" s="12"/>
      <c r="JTJ22" s="12"/>
      <c r="JTK22" s="12"/>
      <c r="JTL22" s="12"/>
      <c r="JTM22" s="12"/>
      <c r="JTN22" s="12"/>
      <c r="JTO22" s="12"/>
      <c r="JTP22" s="12"/>
      <c r="JTQ22" s="12"/>
      <c r="JTR22" s="12"/>
      <c r="JTS22" s="12"/>
      <c r="JTT22" s="12"/>
      <c r="JTU22" s="12"/>
      <c r="JTV22" s="12"/>
      <c r="JTW22" s="12"/>
      <c r="JTX22" s="12"/>
      <c r="JTY22" s="12"/>
      <c r="JTZ22" s="12"/>
      <c r="JUA22" s="12"/>
      <c r="JUB22" s="12"/>
      <c r="JUC22" s="12"/>
      <c r="JUD22" s="12"/>
      <c r="JUE22" s="12"/>
      <c r="JUF22" s="12"/>
      <c r="JUG22" s="12"/>
      <c r="JUH22" s="12"/>
      <c r="JUI22" s="12"/>
      <c r="JUJ22" s="12"/>
      <c r="JUK22" s="12"/>
      <c r="JUL22" s="12"/>
      <c r="JUM22" s="12"/>
      <c r="JUN22" s="12"/>
      <c r="JUO22" s="12"/>
      <c r="JUP22" s="12"/>
      <c r="JUQ22" s="12"/>
      <c r="JUR22" s="12"/>
      <c r="JUS22" s="12"/>
      <c r="JUT22" s="12"/>
      <c r="JUU22" s="12"/>
      <c r="JUV22" s="12"/>
      <c r="JUW22" s="12"/>
      <c r="JUX22" s="12"/>
      <c r="JUY22" s="12"/>
      <c r="JUZ22" s="12"/>
      <c r="JVA22" s="12"/>
      <c r="JVB22" s="12"/>
      <c r="JVC22" s="12"/>
      <c r="JVD22" s="12"/>
      <c r="JVE22" s="12"/>
      <c r="JVF22" s="12"/>
      <c r="JVG22" s="12"/>
      <c r="JVH22" s="12"/>
      <c r="JVI22" s="12"/>
      <c r="JVJ22" s="12"/>
      <c r="JVK22" s="12"/>
      <c r="JVL22" s="12"/>
      <c r="JVM22" s="12"/>
      <c r="JVN22" s="12"/>
      <c r="JVO22" s="12"/>
      <c r="JVP22" s="12"/>
      <c r="JVQ22" s="12"/>
      <c r="JVR22" s="12"/>
      <c r="JVS22" s="12"/>
      <c r="JVT22" s="12"/>
      <c r="JVU22" s="12"/>
      <c r="JVV22" s="12"/>
      <c r="JVW22" s="12"/>
      <c r="JVX22" s="12"/>
      <c r="JVY22" s="12"/>
      <c r="JVZ22" s="12"/>
      <c r="JWA22" s="12"/>
      <c r="JWB22" s="12"/>
      <c r="JWC22" s="12"/>
      <c r="JWD22" s="12"/>
      <c r="JWE22" s="12"/>
      <c r="JWF22" s="12"/>
      <c r="JWG22" s="12"/>
      <c r="JWH22" s="12"/>
      <c r="JWI22" s="12"/>
      <c r="JWJ22" s="12"/>
      <c r="JWK22" s="12"/>
      <c r="JWL22" s="12"/>
      <c r="JWM22" s="12"/>
      <c r="JWN22" s="12"/>
      <c r="JWO22" s="12"/>
      <c r="JWP22" s="12"/>
      <c r="JWQ22" s="12"/>
      <c r="JWR22" s="12"/>
      <c r="JWS22" s="12"/>
      <c r="JWT22" s="12"/>
      <c r="JWU22" s="12"/>
      <c r="JWV22" s="12"/>
      <c r="JWW22" s="12"/>
      <c r="JWX22" s="12"/>
      <c r="JWY22" s="12"/>
      <c r="JWZ22" s="12"/>
      <c r="JXA22" s="12"/>
      <c r="JXB22" s="12"/>
      <c r="JXC22" s="12"/>
      <c r="JXD22" s="12"/>
      <c r="JXE22" s="12"/>
      <c r="JXF22" s="12"/>
      <c r="JXG22" s="12"/>
      <c r="JXH22" s="12"/>
      <c r="JXI22" s="12"/>
      <c r="JXJ22" s="12"/>
      <c r="JXK22" s="12"/>
      <c r="JXL22" s="12"/>
      <c r="JXM22" s="12"/>
      <c r="JXN22" s="12"/>
      <c r="JXO22" s="12"/>
      <c r="JXP22" s="12"/>
      <c r="JXQ22" s="12"/>
      <c r="JXR22" s="12"/>
      <c r="JXS22" s="12"/>
      <c r="JXT22" s="12"/>
      <c r="JXU22" s="12"/>
      <c r="JXV22" s="12"/>
      <c r="JXW22" s="12"/>
      <c r="JXX22" s="12"/>
      <c r="JXY22" s="12"/>
      <c r="JXZ22" s="12"/>
      <c r="JYA22" s="12"/>
      <c r="JYB22" s="12"/>
      <c r="JYC22" s="12"/>
      <c r="JYD22" s="12"/>
      <c r="JYE22" s="12"/>
      <c r="JYF22" s="12"/>
      <c r="JYG22" s="12"/>
      <c r="JYH22" s="12"/>
      <c r="JYI22" s="12"/>
      <c r="JYJ22" s="12"/>
      <c r="JYK22" s="12"/>
      <c r="JYL22" s="12"/>
      <c r="JYM22" s="12"/>
      <c r="JYN22" s="12"/>
      <c r="JYO22" s="12"/>
      <c r="JYP22" s="12"/>
      <c r="JYQ22" s="12"/>
      <c r="JYR22" s="12"/>
      <c r="JYS22" s="12"/>
      <c r="JYT22" s="12"/>
      <c r="JYU22" s="12"/>
      <c r="JYV22" s="12"/>
      <c r="JYW22" s="12"/>
      <c r="JYX22" s="12"/>
      <c r="JYY22" s="12"/>
      <c r="JYZ22" s="12"/>
      <c r="JZA22" s="12"/>
      <c r="JZB22" s="12"/>
      <c r="JZC22" s="12"/>
      <c r="JZD22" s="12"/>
      <c r="JZE22" s="12"/>
      <c r="JZF22" s="12"/>
      <c r="JZG22" s="12"/>
      <c r="JZH22" s="12"/>
      <c r="JZI22" s="12"/>
      <c r="JZJ22" s="12"/>
      <c r="JZK22" s="12"/>
      <c r="JZL22" s="12"/>
      <c r="JZM22" s="12"/>
      <c r="JZN22" s="12"/>
      <c r="JZO22" s="12"/>
      <c r="JZP22" s="12"/>
      <c r="JZQ22" s="12"/>
      <c r="JZR22" s="12"/>
      <c r="JZS22" s="12"/>
      <c r="JZT22" s="12"/>
      <c r="JZU22" s="12"/>
      <c r="JZV22" s="12"/>
      <c r="JZW22" s="12"/>
      <c r="JZX22" s="12"/>
      <c r="JZY22" s="12"/>
      <c r="JZZ22" s="12"/>
      <c r="KAA22" s="12"/>
      <c r="KAB22" s="12"/>
      <c r="KAC22" s="12"/>
      <c r="KAD22" s="12"/>
      <c r="KAE22" s="12"/>
      <c r="KAF22" s="12"/>
      <c r="KAG22" s="12"/>
      <c r="KAH22" s="12"/>
      <c r="KAI22" s="12"/>
      <c r="KAJ22" s="12"/>
      <c r="KAK22" s="12"/>
      <c r="KAL22" s="12"/>
      <c r="KAM22" s="12"/>
      <c r="KAN22" s="12"/>
      <c r="KAO22" s="12"/>
      <c r="KAP22" s="12"/>
      <c r="KAQ22" s="12"/>
      <c r="KAR22" s="12"/>
      <c r="KAS22" s="12"/>
      <c r="KAT22" s="12"/>
      <c r="KAU22" s="12"/>
      <c r="KAV22" s="12"/>
      <c r="KAW22" s="12"/>
      <c r="KAX22" s="12"/>
      <c r="KAY22" s="12"/>
      <c r="KAZ22" s="12"/>
      <c r="KBA22" s="12"/>
      <c r="KBB22" s="12"/>
      <c r="KBC22" s="12"/>
      <c r="KBD22" s="12"/>
      <c r="KBE22" s="12"/>
      <c r="KBF22" s="12"/>
      <c r="KBG22" s="12"/>
      <c r="KBH22" s="12"/>
      <c r="KBI22" s="12"/>
      <c r="KBJ22" s="12"/>
      <c r="KBK22" s="12"/>
      <c r="KBL22" s="12"/>
      <c r="KBM22" s="12"/>
      <c r="KBN22" s="12"/>
      <c r="KBO22" s="12"/>
      <c r="KBP22" s="12"/>
      <c r="KBQ22" s="12"/>
      <c r="KBR22" s="12"/>
      <c r="KBS22" s="12"/>
      <c r="KBT22" s="12"/>
      <c r="KBU22" s="12"/>
      <c r="KBV22" s="12"/>
      <c r="KBW22" s="12"/>
      <c r="KBX22" s="12"/>
      <c r="KBY22" s="12"/>
      <c r="KBZ22" s="12"/>
      <c r="KCA22" s="12"/>
      <c r="KCB22" s="12"/>
      <c r="KCC22" s="12"/>
      <c r="KCD22" s="12"/>
      <c r="KCE22" s="12"/>
      <c r="KCF22" s="12"/>
      <c r="KCG22" s="12"/>
      <c r="KCH22" s="12"/>
      <c r="KCI22" s="12"/>
      <c r="KCJ22" s="12"/>
      <c r="KCK22" s="12"/>
      <c r="KCL22" s="12"/>
      <c r="KCM22" s="12"/>
      <c r="KCN22" s="12"/>
      <c r="KCO22" s="12"/>
      <c r="KCP22" s="12"/>
      <c r="KCQ22" s="12"/>
      <c r="KCR22" s="12"/>
      <c r="KCS22" s="12"/>
      <c r="KCT22" s="12"/>
      <c r="KCU22" s="12"/>
      <c r="KCV22" s="12"/>
      <c r="KCW22" s="12"/>
      <c r="KCX22" s="12"/>
      <c r="KCY22" s="12"/>
      <c r="KCZ22" s="12"/>
      <c r="KDA22" s="12"/>
      <c r="KDB22" s="12"/>
      <c r="KDC22" s="12"/>
      <c r="KDD22" s="12"/>
      <c r="KDE22" s="12"/>
      <c r="KDF22" s="12"/>
      <c r="KDG22" s="12"/>
      <c r="KDH22" s="12"/>
      <c r="KDI22" s="12"/>
      <c r="KDJ22" s="12"/>
      <c r="KDK22" s="12"/>
      <c r="KDL22" s="12"/>
      <c r="KDM22" s="12"/>
      <c r="KDN22" s="12"/>
      <c r="KDO22" s="12"/>
      <c r="KDP22" s="12"/>
      <c r="KDQ22" s="12"/>
      <c r="KDR22" s="12"/>
      <c r="KDS22" s="12"/>
      <c r="KDT22" s="12"/>
      <c r="KDU22" s="12"/>
      <c r="KDV22" s="12"/>
      <c r="KDW22" s="12"/>
      <c r="KDX22" s="12"/>
      <c r="KDY22" s="12"/>
      <c r="KDZ22" s="12"/>
      <c r="KEA22" s="12"/>
      <c r="KEB22" s="12"/>
      <c r="KEC22" s="12"/>
      <c r="KED22" s="12"/>
      <c r="KEE22" s="12"/>
      <c r="KEF22" s="12"/>
      <c r="KEG22" s="12"/>
      <c r="KEH22" s="12"/>
      <c r="KEI22" s="12"/>
      <c r="KEJ22" s="12"/>
      <c r="KEK22" s="12"/>
      <c r="KEL22" s="12"/>
      <c r="KEM22" s="12"/>
      <c r="KEN22" s="12"/>
      <c r="KEO22" s="12"/>
      <c r="KEP22" s="12"/>
      <c r="KEQ22" s="12"/>
      <c r="KER22" s="12"/>
      <c r="KES22" s="12"/>
      <c r="KET22" s="12"/>
      <c r="KEU22" s="12"/>
      <c r="KEV22" s="12"/>
      <c r="KEW22" s="12"/>
      <c r="KEX22" s="12"/>
      <c r="KEY22" s="12"/>
      <c r="KEZ22" s="12"/>
      <c r="KFA22" s="12"/>
      <c r="KFB22" s="12"/>
      <c r="KFC22" s="12"/>
      <c r="KFD22" s="12"/>
      <c r="KFE22" s="12"/>
      <c r="KFF22" s="12"/>
      <c r="KFG22" s="12"/>
      <c r="KFH22" s="12"/>
      <c r="KFI22" s="12"/>
      <c r="KFJ22" s="12"/>
      <c r="KFK22" s="12"/>
      <c r="KFL22" s="12"/>
      <c r="KFM22" s="12"/>
      <c r="KFN22" s="12"/>
      <c r="KFO22" s="12"/>
      <c r="KFP22" s="12"/>
      <c r="KFQ22" s="12"/>
      <c r="KFR22" s="12"/>
      <c r="KFS22" s="12"/>
      <c r="KFT22" s="12"/>
      <c r="KFU22" s="12"/>
      <c r="KFV22" s="12"/>
      <c r="KFW22" s="12"/>
      <c r="KFX22" s="12"/>
      <c r="KFY22" s="12"/>
      <c r="KFZ22" s="12"/>
      <c r="KGA22" s="12"/>
      <c r="KGB22" s="12"/>
      <c r="KGC22" s="12"/>
      <c r="KGD22" s="12"/>
      <c r="KGE22" s="12"/>
      <c r="KGF22" s="12"/>
      <c r="KGG22" s="12"/>
      <c r="KGH22" s="12"/>
      <c r="KGI22" s="12"/>
      <c r="KGJ22" s="12"/>
      <c r="KGK22" s="12"/>
      <c r="KGL22" s="12"/>
      <c r="KGM22" s="12"/>
      <c r="KGN22" s="12"/>
      <c r="KGO22" s="12"/>
      <c r="KGP22" s="12"/>
      <c r="KGQ22" s="12"/>
      <c r="KGR22" s="12"/>
      <c r="KGS22" s="12"/>
      <c r="KGT22" s="12"/>
      <c r="KGU22" s="12"/>
      <c r="KGV22" s="12"/>
      <c r="KGW22" s="12"/>
      <c r="KGX22" s="12"/>
      <c r="KGY22" s="12"/>
      <c r="KGZ22" s="12"/>
      <c r="KHA22" s="12"/>
      <c r="KHB22" s="12"/>
      <c r="KHC22" s="12"/>
      <c r="KHD22" s="12"/>
      <c r="KHE22" s="12"/>
      <c r="KHF22" s="12"/>
      <c r="KHG22" s="12"/>
      <c r="KHH22" s="12"/>
      <c r="KHI22" s="12"/>
      <c r="KHJ22" s="12"/>
      <c r="KHK22" s="12"/>
      <c r="KHL22" s="12"/>
      <c r="KHM22" s="12"/>
      <c r="KHN22" s="12"/>
      <c r="KHO22" s="12"/>
      <c r="KHP22" s="12"/>
      <c r="KHQ22" s="12"/>
      <c r="KHR22" s="12"/>
      <c r="KHS22" s="12"/>
      <c r="KHT22" s="12"/>
      <c r="KHU22" s="12"/>
      <c r="KHV22" s="12"/>
      <c r="KHW22" s="12"/>
      <c r="KHX22" s="12"/>
      <c r="KHY22" s="12"/>
      <c r="KHZ22" s="12"/>
      <c r="KIA22" s="12"/>
      <c r="KIB22" s="12"/>
      <c r="KIC22" s="12"/>
      <c r="KID22" s="12"/>
      <c r="KIE22" s="12"/>
      <c r="KIF22" s="12"/>
      <c r="KIG22" s="12"/>
      <c r="KIH22" s="12"/>
      <c r="KII22" s="12"/>
      <c r="KIJ22" s="12"/>
      <c r="KIK22" s="12"/>
      <c r="KIL22" s="12"/>
      <c r="KIM22" s="12"/>
      <c r="KIN22" s="12"/>
      <c r="KIO22" s="12"/>
      <c r="KIP22" s="12"/>
      <c r="KIQ22" s="12"/>
      <c r="KIR22" s="12"/>
      <c r="KIS22" s="12"/>
      <c r="KIT22" s="12"/>
      <c r="KIU22" s="12"/>
      <c r="KIV22" s="12"/>
      <c r="KIW22" s="12"/>
      <c r="KIX22" s="12"/>
      <c r="KIY22" s="12"/>
      <c r="KIZ22" s="12"/>
      <c r="KJA22" s="12"/>
      <c r="KJB22" s="12"/>
      <c r="KJC22" s="12"/>
      <c r="KJD22" s="12"/>
      <c r="KJE22" s="12"/>
      <c r="KJF22" s="12"/>
      <c r="KJG22" s="12"/>
      <c r="KJH22" s="12"/>
      <c r="KJI22" s="12"/>
      <c r="KJJ22" s="12"/>
      <c r="KJK22" s="12"/>
      <c r="KJL22" s="12"/>
      <c r="KJM22" s="12"/>
      <c r="KJN22" s="12"/>
      <c r="KJO22" s="12"/>
      <c r="KJP22" s="12"/>
      <c r="KJQ22" s="12"/>
      <c r="KJR22" s="12"/>
      <c r="KJS22" s="12"/>
      <c r="KJT22" s="12"/>
      <c r="KJU22" s="12"/>
      <c r="KJV22" s="12"/>
      <c r="KJW22" s="12"/>
      <c r="KJX22" s="12"/>
      <c r="KJY22" s="12"/>
      <c r="KJZ22" s="12"/>
      <c r="KKA22" s="12"/>
      <c r="KKB22" s="12"/>
      <c r="KKC22" s="12"/>
      <c r="KKD22" s="12"/>
      <c r="KKE22" s="12"/>
      <c r="KKF22" s="12"/>
      <c r="KKG22" s="12"/>
      <c r="KKH22" s="12"/>
      <c r="KKI22" s="12"/>
      <c r="KKJ22" s="12"/>
      <c r="KKK22" s="12"/>
      <c r="KKL22" s="12"/>
      <c r="KKM22" s="12"/>
      <c r="KKN22" s="12"/>
      <c r="KKO22" s="12"/>
      <c r="KKP22" s="12"/>
      <c r="KKQ22" s="12"/>
      <c r="KKR22" s="12"/>
      <c r="KKS22" s="12"/>
      <c r="KKT22" s="12"/>
      <c r="KKU22" s="12"/>
      <c r="KKV22" s="12"/>
      <c r="KKW22" s="12"/>
      <c r="KKX22" s="12"/>
      <c r="KKY22" s="12"/>
      <c r="KKZ22" s="12"/>
      <c r="KLA22" s="12"/>
      <c r="KLB22" s="12"/>
      <c r="KLC22" s="12"/>
      <c r="KLD22" s="12"/>
      <c r="KLE22" s="12"/>
      <c r="KLF22" s="12"/>
      <c r="KLG22" s="12"/>
      <c r="KLH22" s="12"/>
      <c r="KLI22" s="12"/>
      <c r="KLJ22" s="12"/>
      <c r="KLK22" s="12"/>
      <c r="KLL22" s="12"/>
      <c r="KLM22" s="12"/>
      <c r="KLN22" s="12"/>
      <c r="KLO22" s="12"/>
      <c r="KLP22" s="12"/>
      <c r="KLQ22" s="12"/>
      <c r="KLR22" s="12"/>
      <c r="KLS22" s="12"/>
      <c r="KLT22" s="12"/>
      <c r="KLU22" s="12"/>
      <c r="KLV22" s="12"/>
      <c r="KLW22" s="12"/>
      <c r="KLX22" s="12"/>
      <c r="KLY22" s="12"/>
      <c r="KLZ22" s="12"/>
      <c r="KMA22" s="12"/>
      <c r="KMB22" s="12"/>
      <c r="KMC22" s="12"/>
      <c r="KMD22" s="12"/>
      <c r="KME22" s="12"/>
      <c r="KMF22" s="12"/>
      <c r="KMG22" s="12"/>
      <c r="KMH22" s="12"/>
      <c r="KMI22" s="12"/>
      <c r="KMJ22" s="12"/>
      <c r="KMK22" s="12"/>
      <c r="KML22" s="12"/>
      <c r="KMM22" s="12"/>
      <c r="KMN22" s="12"/>
      <c r="KMO22" s="12"/>
      <c r="KMP22" s="12"/>
      <c r="KMQ22" s="12"/>
      <c r="KMR22" s="12"/>
      <c r="KMS22" s="12"/>
      <c r="KMT22" s="12"/>
      <c r="KMU22" s="12"/>
      <c r="KMV22" s="12"/>
      <c r="KMW22" s="12"/>
      <c r="KMX22" s="12"/>
      <c r="KMY22" s="12"/>
      <c r="KMZ22" s="12"/>
      <c r="KNA22" s="12"/>
      <c r="KNB22" s="12"/>
      <c r="KNC22" s="12"/>
      <c r="KND22" s="12"/>
      <c r="KNE22" s="12"/>
      <c r="KNF22" s="12"/>
      <c r="KNG22" s="12"/>
      <c r="KNH22" s="12"/>
      <c r="KNI22" s="12"/>
      <c r="KNJ22" s="12"/>
      <c r="KNK22" s="12"/>
      <c r="KNL22" s="12"/>
      <c r="KNM22" s="12"/>
      <c r="KNN22" s="12"/>
      <c r="KNO22" s="12"/>
      <c r="KNP22" s="12"/>
      <c r="KNQ22" s="12"/>
      <c r="KNR22" s="12"/>
      <c r="KNS22" s="12"/>
      <c r="KNT22" s="12"/>
      <c r="KNU22" s="12"/>
      <c r="KNV22" s="12"/>
      <c r="KNW22" s="12"/>
      <c r="KNX22" s="12"/>
      <c r="KNY22" s="12"/>
      <c r="KNZ22" s="12"/>
      <c r="KOA22" s="12"/>
      <c r="KOB22" s="12"/>
      <c r="KOC22" s="12"/>
      <c r="KOD22" s="12"/>
      <c r="KOE22" s="12"/>
      <c r="KOF22" s="12"/>
      <c r="KOG22" s="12"/>
      <c r="KOH22" s="12"/>
      <c r="KOI22" s="12"/>
      <c r="KOJ22" s="12"/>
      <c r="KOK22" s="12"/>
      <c r="KOL22" s="12"/>
      <c r="KOM22" s="12"/>
      <c r="KON22" s="12"/>
      <c r="KOO22" s="12"/>
      <c r="KOP22" s="12"/>
      <c r="KOQ22" s="12"/>
      <c r="KOR22" s="12"/>
      <c r="KOS22" s="12"/>
      <c r="KOT22" s="12"/>
      <c r="KOU22" s="12"/>
      <c r="KOV22" s="12"/>
      <c r="KOW22" s="12"/>
      <c r="KOX22" s="12"/>
      <c r="KOY22" s="12"/>
      <c r="KOZ22" s="12"/>
      <c r="KPA22" s="12"/>
      <c r="KPB22" s="12"/>
      <c r="KPC22" s="12"/>
      <c r="KPD22" s="12"/>
      <c r="KPE22" s="12"/>
      <c r="KPF22" s="12"/>
      <c r="KPG22" s="12"/>
      <c r="KPH22" s="12"/>
      <c r="KPI22" s="12"/>
      <c r="KPJ22" s="12"/>
      <c r="KPK22" s="12"/>
      <c r="KPL22" s="12"/>
      <c r="KPM22" s="12"/>
      <c r="KPN22" s="12"/>
      <c r="KPO22" s="12"/>
      <c r="KPP22" s="12"/>
      <c r="KPQ22" s="12"/>
      <c r="KPR22" s="12"/>
      <c r="KPS22" s="12"/>
      <c r="KPT22" s="12"/>
      <c r="KPU22" s="12"/>
      <c r="KPV22" s="12"/>
      <c r="KPW22" s="12"/>
      <c r="KPX22" s="12"/>
      <c r="KPY22" s="12"/>
      <c r="KPZ22" s="12"/>
      <c r="KQA22" s="12"/>
      <c r="KQB22" s="12"/>
      <c r="KQC22" s="12"/>
      <c r="KQD22" s="12"/>
      <c r="KQE22" s="12"/>
      <c r="KQF22" s="12"/>
      <c r="KQG22" s="12"/>
      <c r="KQH22" s="12"/>
      <c r="KQI22" s="12"/>
      <c r="KQJ22" s="12"/>
      <c r="KQK22" s="12"/>
      <c r="KQL22" s="12"/>
      <c r="KQM22" s="12"/>
      <c r="KQN22" s="12"/>
      <c r="KQO22" s="12"/>
      <c r="KQP22" s="12"/>
      <c r="KQQ22" s="12"/>
      <c r="KQR22" s="12"/>
      <c r="KQS22" s="12"/>
      <c r="KQT22" s="12"/>
      <c r="KQU22" s="12"/>
      <c r="KQV22" s="12"/>
      <c r="KQW22" s="12"/>
      <c r="KQX22" s="12"/>
      <c r="KQY22" s="12"/>
      <c r="KQZ22" s="12"/>
      <c r="KRA22" s="12"/>
      <c r="KRB22" s="12"/>
      <c r="KRC22" s="12"/>
      <c r="KRD22" s="12"/>
      <c r="KRE22" s="12"/>
      <c r="KRF22" s="12"/>
      <c r="KRG22" s="12"/>
      <c r="KRH22" s="12"/>
      <c r="KRI22" s="12"/>
      <c r="KRJ22" s="12"/>
      <c r="KRK22" s="12"/>
      <c r="KRL22" s="12"/>
      <c r="KRM22" s="12"/>
      <c r="KRN22" s="12"/>
      <c r="KRO22" s="12"/>
      <c r="KRP22" s="12"/>
      <c r="KRQ22" s="12"/>
      <c r="KRR22" s="12"/>
      <c r="KRS22" s="12"/>
      <c r="KRT22" s="12"/>
      <c r="KRU22" s="12"/>
      <c r="KRV22" s="12"/>
      <c r="KRW22" s="12"/>
      <c r="KRX22" s="12"/>
      <c r="KRY22" s="12"/>
      <c r="KRZ22" s="12"/>
      <c r="KSA22" s="12"/>
      <c r="KSB22" s="12"/>
      <c r="KSC22" s="12"/>
      <c r="KSD22" s="12"/>
      <c r="KSE22" s="12"/>
      <c r="KSF22" s="12"/>
      <c r="KSG22" s="12"/>
      <c r="KSH22" s="12"/>
      <c r="KSI22" s="12"/>
      <c r="KSJ22" s="12"/>
      <c r="KSK22" s="12"/>
      <c r="KSL22" s="12"/>
      <c r="KSM22" s="12"/>
      <c r="KSN22" s="12"/>
      <c r="KSO22" s="12"/>
      <c r="KSP22" s="12"/>
      <c r="KSQ22" s="12"/>
      <c r="KSR22" s="12"/>
      <c r="KSS22" s="12"/>
      <c r="KST22" s="12"/>
      <c r="KSU22" s="12"/>
      <c r="KSV22" s="12"/>
      <c r="KSW22" s="12"/>
      <c r="KSX22" s="12"/>
      <c r="KSY22" s="12"/>
      <c r="KSZ22" s="12"/>
      <c r="KTA22" s="12"/>
      <c r="KTB22" s="12"/>
      <c r="KTC22" s="12"/>
      <c r="KTD22" s="12"/>
      <c r="KTE22" s="12"/>
      <c r="KTF22" s="12"/>
      <c r="KTG22" s="12"/>
      <c r="KTH22" s="12"/>
      <c r="KTI22" s="12"/>
      <c r="KTJ22" s="12"/>
      <c r="KTK22" s="12"/>
      <c r="KTL22" s="12"/>
      <c r="KTM22" s="12"/>
      <c r="KTN22" s="12"/>
      <c r="KTO22" s="12"/>
      <c r="KTP22" s="12"/>
      <c r="KTQ22" s="12"/>
      <c r="KTR22" s="12"/>
      <c r="KTS22" s="12"/>
      <c r="KTT22" s="12"/>
      <c r="KTU22" s="12"/>
      <c r="KTV22" s="12"/>
      <c r="KTW22" s="12"/>
      <c r="KTX22" s="12"/>
      <c r="KTY22" s="12"/>
      <c r="KTZ22" s="12"/>
      <c r="KUA22" s="12"/>
      <c r="KUB22" s="12"/>
      <c r="KUC22" s="12"/>
      <c r="KUD22" s="12"/>
      <c r="KUE22" s="12"/>
      <c r="KUF22" s="12"/>
      <c r="KUG22" s="12"/>
      <c r="KUH22" s="12"/>
      <c r="KUI22" s="12"/>
      <c r="KUJ22" s="12"/>
      <c r="KUK22" s="12"/>
      <c r="KUL22" s="12"/>
      <c r="KUM22" s="12"/>
      <c r="KUN22" s="12"/>
      <c r="KUO22" s="12"/>
      <c r="KUP22" s="12"/>
      <c r="KUQ22" s="12"/>
      <c r="KUR22" s="12"/>
      <c r="KUS22" s="12"/>
      <c r="KUT22" s="12"/>
      <c r="KUU22" s="12"/>
      <c r="KUV22" s="12"/>
      <c r="KUW22" s="12"/>
      <c r="KUX22" s="12"/>
      <c r="KUY22" s="12"/>
      <c r="KUZ22" s="12"/>
      <c r="KVA22" s="12"/>
      <c r="KVB22" s="12"/>
      <c r="KVC22" s="12"/>
      <c r="KVD22" s="12"/>
      <c r="KVE22" s="12"/>
      <c r="KVF22" s="12"/>
      <c r="KVG22" s="12"/>
      <c r="KVH22" s="12"/>
      <c r="KVI22" s="12"/>
      <c r="KVJ22" s="12"/>
      <c r="KVK22" s="12"/>
      <c r="KVL22" s="12"/>
      <c r="KVM22" s="12"/>
      <c r="KVN22" s="12"/>
      <c r="KVO22" s="12"/>
      <c r="KVP22" s="12"/>
      <c r="KVQ22" s="12"/>
      <c r="KVR22" s="12"/>
      <c r="KVS22" s="12"/>
      <c r="KVT22" s="12"/>
      <c r="KVU22" s="12"/>
      <c r="KVV22" s="12"/>
      <c r="KVW22" s="12"/>
      <c r="KVX22" s="12"/>
      <c r="KVY22" s="12"/>
      <c r="KVZ22" s="12"/>
      <c r="KWA22" s="12"/>
      <c r="KWB22" s="12"/>
      <c r="KWC22" s="12"/>
      <c r="KWD22" s="12"/>
      <c r="KWE22" s="12"/>
      <c r="KWF22" s="12"/>
      <c r="KWG22" s="12"/>
      <c r="KWH22" s="12"/>
      <c r="KWI22" s="12"/>
      <c r="KWJ22" s="12"/>
      <c r="KWK22" s="12"/>
      <c r="KWL22" s="12"/>
      <c r="KWM22" s="12"/>
      <c r="KWN22" s="12"/>
      <c r="KWO22" s="12"/>
      <c r="KWP22" s="12"/>
      <c r="KWQ22" s="12"/>
      <c r="KWR22" s="12"/>
      <c r="KWS22" s="12"/>
      <c r="KWT22" s="12"/>
      <c r="KWU22" s="12"/>
      <c r="KWV22" s="12"/>
      <c r="KWW22" s="12"/>
      <c r="KWX22" s="12"/>
      <c r="KWY22" s="12"/>
      <c r="KWZ22" s="12"/>
      <c r="KXA22" s="12"/>
      <c r="KXB22" s="12"/>
      <c r="KXC22" s="12"/>
      <c r="KXD22" s="12"/>
      <c r="KXE22" s="12"/>
      <c r="KXF22" s="12"/>
      <c r="KXG22" s="12"/>
      <c r="KXH22" s="12"/>
      <c r="KXI22" s="12"/>
      <c r="KXJ22" s="12"/>
      <c r="KXK22" s="12"/>
      <c r="KXL22" s="12"/>
      <c r="KXM22" s="12"/>
      <c r="KXN22" s="12"/>
      <c r="KXO22" s="12"/>
      <c r="KXP22" s="12"/>
      <c r="KXQ22" s="12"/>
      <c r="KXR22" s="12"/>
      <c r="KXS22" s="12"/>
      <c r="KXT22" s="12"/>
      <c r="KXU22" s="12"/>
      <c r="KXV22" s="12"/>
      <c r="KXW22" s="12"/>
      <c r="KXX22" s="12"/>
      <c r="KXY22" s="12"/>
      <c r="KXZ22" s="12"/>
      <c r="KYA22" s="12"/>
      <c r="KYB22" s="12"/>
      <c r="KYC22" s="12"/>
      <c r="KYD22" s="12"/>
      <c r="KYE22" s="12"/>
      <c r="KYF22" s="12"/>
      <c r="KYG22" s="12"/>
      <c r="KYH22" s="12"/>
      <c r="KYI22" s="12"/>
      <c r="KYJ22" s="12"/>
      <c r="KYK22" s="12"/>
      <c r="KYL22" s="12"/>
      <c r="KYM22" s="12"/>
      <c r="KYN22" s="12"/>
      <c r="KYO22" s="12"/>
      <c r="KYP22" s="12"/>
      <c r="KYQ22" s="12"/>
      <c r="KYR22" s="12"/>
      <c r="KYS22" s="12"/>
      <c r="KYT22" s="12"/>
      <c r="KYU22" s="12"/>
      <c r="KYV22" s="12"/>
      <c r="KYW22" s="12"/>
      <c r="KYX22" s="12"/>
      <c r="KYY22" s="12"/>
      <c r="KYZ22" s="12"/>
      <c r="KZA22" s="12"/>
      <c r="KZB22" s="12"/>
      <c r="KZC22" s="12"/>
      <c r="KZD22" s="12"/>
      <c r="KZE22" s="12"/>
      <c r="KZF22" s="12"/>
      <c r="KZG22" s="12"/>
      <c r="KZH22" s="12"/>
      <c r="KZI22" s="12"/>
      <c r="KZJ22" s="12"/>
      <c r="KZK22" s="12"/>
      <c r="KZL22" s="12"/>
      <c r="KZM22" s="12"/>
      <c r="KZN22" s="12"/>
      <c r="KZO22" s="12"/>
      <c r="KZP22" s="12"/>
      <c r="KZQ22" s="12"/>
      <c r="KZR22" s="12"/>
      <c r="KZS22" s="12"/>
      <c r="KZT22" s="12"/>
      <c r="KZU22" s="12"/>
      <c r="KZV22" s="12"/>
      <c r="KZW22" s="12"/>
      <c r="KZX22" s="12"/>
      <c r="KZY22" s="12"/>
      <c r="KZZ22" s="12"/>
      <c r="LAA22" s="12"/>
      <c r="LAB22" s="12"/>
      <c r="LAC22" s="12"/>
      <c r="LAD22" s="12"/>
      <c r="LAE22" s="12"/>
      <c r="LAF22" s="12"/>
      <c r="LAG22" s="12"/>
      <c r="LAH22" s="12"/>
      <c r="LAI22" s="12"/>
      <c r="LAJ22" s="12"/>
      <c r="LAK22" s="12"/>
      <c r="LAL22" s="12"/>
      <c r="LAM22" s="12"/>
      <c r="LAN22" s="12"/>
      <c r="LAO22" s="12"/>
      <c r="LAP22" s="12"/>
      <c r="LAQ22" s="12"/>
      <c r="LAR22" s="12"/>
      <c r="LAS22" s="12"/>
      <c r="LAT22" s="12"/>
      <c r="LAU22" s="12"/>
      <c r="LAV22" s="12"/>
      <c r="LAW22" s="12"/>
      <c r="LAX22" s="12"/>
      <c r="LAY22" s="12"/>
      <c r="LAZ22" s="12"/>
      <c r="LBA22" s="12"/>
      <c r="LBB22" s="12"/>
      <c r="LBC22" s="12"/>
      <c r="LBD22" s="12"/>
      <c r="LBE22" s="12"/>
      <c r="LBF22" s="12"/>
      <c r="LBG22" s="12"/>
      <c r="LBH22" s="12"/>
      <c r="LBI22" s="12"/>
      <c r="LBJ22" s="12"/>
      <c r="LBK22" s="12"/>
      <c r="LBL22" s="12"/>
      <c r="LBM22" s="12"/>
      <c r="LBN22" s="12"/>
      <c r="LBO22" s="12"/>
      <c r="LBP22" s="12"/>
      <c r="LBQ22" s="12"/>
      <c r="LBR22" s="12"/>
      <c r="LBS22" s="12"/>
      <c r="LBT22" s="12"/>
      <c r="LBU22" s="12"/>
      <c r="LBV22" s="12"/>
      <c r="LBW22" s="12"/>
      <c r="LBX22" s="12"/>
      <c r="LBY22" s="12"/>
      <c r="LBZ22" s="12"/>
      <c r="LCA22" s="12"/>
      <c r="LCB22" s="12"/>
      <c r="LCC22" s="12"/>
      <c r="LCD22" s="12"/>
      <c r="LCE22" s="12"/>
      <c r="LCF22" s="12"/>
      <c r="LCG22" s="12"/>
      <c r="LCH22" s="12"/>
      <c r="LCI22" s="12"/>
      <c r="LCJ22" s="12"/>
      <c r="LCK22" s="12"/>
      <c r="LCL22" s="12"/>
      <c r="LCM22" s="12"/>
      <c r="LCN22" s="12"/>
      <c r="LCO22" s="12"/>
      <c r="LCP22" s="12"/>
      <c r="LCQ22" s="12"/>
      <c r="LCR22" s="12"/>
      <c r="LCS22" s="12"/>
      <c r="LCT22" s="12"/>
      <c r="LCU22" s="12"/>
      <c r="LCV22" s="12"/>
      <c r="LCW22" s="12"/>
      <c r="LCX22" s="12"/>
      <c r="LCY22" s="12"/>
      <c r="LCZ22" s="12"/>
      <c r="LDA22" s="12"/>
      <c r="LDB22" s="12"/>
      <c r="LDC22" s="12"/>
      <c r="LDD22" s="12"/>
      <c r="LDE22" s="12"/>
      <c r="LDF22" s="12"/>
      <c r="LDG22" s="12"/>
      <c r="LDH22" s="12"/>
      <c r="LDI22" s="12"/>
      <c r="LDJ22" s="12"/>
      <c r="LDK22" s="12"/>
      <c r="LDL22" s="12"/>
      <c r="LDM22" s="12"/>
      <c r="LDN22" s="12"/>
      <c r="LDO22" s="12"/>
      <c r="LDP22" s="12"/>
      <c r="LDQ22" s="12"/>
      <c r="LDR22" s="12"/>
      <c r="LDS22" s="12"/>
      <c r="LDT22" s="12"/>
      <c r="LDU22" s="12"/>
      <c r="LDV22" s="12"/>
      <c r="LDW22" s="12"/>
      <c r="LDX22" s="12"/>
      <c r="LDY22" s="12"/>
      <c r="LDZ22" s="12"/>
      <c r="LEA22" s="12"/>
      <c r="LEB22" s="12"/>
      <c r="LEC22" s="12"/>
      <c r="LED22" s="12"/>
      <c r="LEE22" s="12"/>
      <c r="LEF22" s="12"/>
      <c r="LEG22" s="12"/>
      <c r="LEH22" s="12"/>
      <c r="LEI22" s="12"/>
      <c r="LEJ22" s="12"/>
      <c r="LEK22" s="12"/>
      <c r="LEL22" s="12"/>
      <c r="LEM22" s="12"/>
      <c r="LEN22" s="12"/>
      <c r="LEO22" s="12"/>
      <c r="LEP22" s="12"/>
      <c r="LEQ22" s="12"/>
      <c r="LER22" s="12"/>
      <c r="LES22" s="12"/>
      <c r="LET22" s="12"/>
      <c r="LEU22" s="12"/>
      <c r="LEV22" s="12"/>
      <c r="LEW22" s="12"/>
      <c r="LEX22" s="12"/>
      <c r="LEY22" s="12"/>
      <c r="LEZ22" s="12"/>
      <c r="LFA22" s="12"/>
      <c r="LFB22" s="12"/>
      <c r="LFC22" s="12"/>
      <c r="LFD22" s="12"/>
      <c r="LFE22" s="12"/>
      <c r="LFF22" s="12"/>
      <c r="LFG22" s="12"/>
      <c r="LFH22" s="12"/>
      <c r="LFI22" s="12"/>
      <c r="LFJ22" s="12"/>
      <c r="LFK22" s="12"/>
      <c r="LFL22" s="12"/>
      <c r="LFM22" s="12"/>
      <c r="LFN22" s="12"/>
      <c r="LFO22" s="12"/>
      <c r="LFP22" s="12"/>
      <c r="LFQ22" s="12"/>
      <c r="LFR22" s="12"/>
      <c r="LFS22" s="12"/>
      <c r="LFT22" s="12"/>
      <c r="LFU22" s="12"/>
      <c r="LFV22" s="12"/>
      <c r="LFW22" s="12"/>
      <c r="LFX22" s="12"/>
      <c r="LFY22" s="12"/>
      <c r="LFZ22" s="12"/>
      <c r="LGA22" s="12"/>
      <c r="LGB22" s="12"/>
      <c r="LGC22" s="12"/>
      <c r="LGD22" s="12"/>
      <c r="LGE22" s="12"/>
      <c r="LGF22" s="12"/>
      <c r="LGG22" s="12"/>
      <c r="LGH22" s="12"/>
      <c r="LGI22" s="12"/>
      <c r="LGJ22" s="12"/>
      <c r="LGK22" s="12"/>
      <c r="LGL22" s="12"/>
      <c r="LGM22" s="12"/>
      <c r="LGN22" s="12"/>
      <c r="LGO22" s="12"/>
      <c r="LGP22" s="12"/>
      <c r="LGQ22" s="12"/>
      <c r="LGR22" s="12"/>
      <c r="LGS22" s="12"/>
      <c r="LGT22" s="12"/>
      <c r="LGU22" s="12"/>
      <c r="LGV22" s="12"/>
      <c r="LGW22" s="12"/>
      <c r="LGX22" s="12"/>
      <c r="LGY22" s="12"/>
      <c r="LGZ22" s="12"/>
      <c r="LHA22" s="12"/>
      <c r="LHB22" s="12"/>
      <c r="LHC22" s="12"/>
      <c r="LHD22" s="12"/>
      <c r="LHE22" s="12"/>
      <c r="LHF22" s="12"/>
      <c r="LHG22" s="12"/>
      <c r="LHH22" s="12"/>
      <c r="LHI22" s="12"/>
      <c r="LHJ22" s="12"/>
      <c r="LHK22" s="12"/>
      <c r="LHL22" s="12"/>
      <c r="LHM22" s="12"/>
      <c r="LHN22" s="12"/>
      <c r="LHO22" s="12"/>
      <c r="LHP22" s="12"/>
      <c r="LHQ22" s="12"/>
      <c r="LHR22" s="12"/>
      <c r="LHS22" s="12"/>
      <c r="LHT22" s="12"/>
      <c r="LHU22" s="12"/>
      <c r="LHV22" s="12"/>
      <c r="LHW22" s="12"/>
      <c r="LHX22" s="12"/>
      <c r="LHY22" s="12"/>
      <c r="LHZ22" s="12"/>
      <c r="LIA22" s="12"/>
      <c r="LIB22" s="12"/>
      <c r="LIC22" s="12"/>
      <c r="LID22" s="12"/>
      <c r="LIE22" s="12"/>
      <c r="LIF22" s="12"/>
      <c r="LIG22" s="12"/>
      <c r="LIH22" s="12"/>
      <c r="LII22" s="12"/>
      <c r="LIJ22" s="12"/>
      <c r="LIK22" s="12"/>
      <c r="LIL22" s="12"/>
      <c r="LIM22" s="12"/>
      <c r="LIN22" s="12"/>
      <c r="LIO22" s="12"/>
      <c r="LIP22" s="12"/>
      <c r="LIQ22" s="12"/>
      <c r="LIR22" s="12"/>
      <c r="LIS22" s="12"/>
      <c r="LIT22" s="12"/>
      <c r="LIU22" s="12"/>
      <c r="LIV22" s="12"/>
      <c r="LIW22" s="12"/>
      <c r="LIX22" s="12"/>
      <c r="LIY22" s="12"/>
      <c r="LIZ22" s="12"/>
      <c r="LJA22" s="12"/>
      <c r="LJB22" s="12"/>
      <c r="LJC22" s="12"/>
      <c r="LJD22" s="12"/>
      <c r="LJE22" s="12"/>
      <c r="LJF22" s="12"/>
      <c r="LJG22" s="12"/>
      <c r="LJH22" s="12"/>
      <c r="LJI22" s="12"/>
      <c r="LJJ22" s="12"/>
      <c r="LJK22" s="12"/>
      <c r="LJL22" s="12"/>
      <c r="LJM22" s="12"/>
      <c r="LJN22" s="12"/>
      <c r="LJO22" s="12"/>
      <c r="LJP22" s="12"/>
      <c r="LJQ22" s="12"/>
      <c r="LJR22" s="12"/>
      <c r="LJS22" s="12"/>
      <c r="LJT22" s="12"/>
      <c r="LJU22" s="12"/>
      <c r="LJV22" s="12"/>
      <c r="LJW22" s="12"/>
      <c r="LJX22" s="12"/>
      <c r="LJY22" s="12"/>
      <c r="LJZ22" s="12"/>
      <c r="LKA22" s="12"/>
      <c r="LKB22" s="12"/>
      <c r="LKC22" s="12"/>
      <c r="LKD22" s="12"/>
      <c r="LKE22" s="12"/>
      <c r="LKF22" s="12"/>
      <c r="LKG22" s="12"/>
      <c r="LKH22" s="12"/>
      <c r="LKI22" s="12"/>
      <c r="LKJ22" s="12"/>
      <c r="LKK22" s="12"/>
      <c r="LKL22" s="12"/>
      <c r="LKM22" s="12"/>
      <c r="LKN22" s="12"/>
      <c r="LKO22" s="12"/>
      <c r="LKP22" s="12"/>
      <c r="LKQ22" s="12"/>
      <c r="LKR22" s="12"/>
      <c r="LKS22" s="12"/>
      <c r="LKT22" s="12"/>
      <c r="LKU22" s="12"/>
      <c r="LKV22" s="12"/>
      <c r="LKW22" s="12"/>
      <c r="LKX22" s="12"/>
      <c r="LKY22" s="12"/>
      <c r="LKZ22" s="12"/>
      <c r="LLA22" s="12"/>
      <c r="LLB22" s="12"/>
      <c r="LLC22" s="12"/>
      <c r="LLD22" s="12"/>
      <c r="LLE22" s="12"/>
      <c r="LLF22" s="12"/>
      <c r="LLG22" s="12"/>
      <c r="LLH22" s="12"/>
      <c r="LLI22" s="12"/>
      <c r="LLJ22" s="12"/>
      <c r="LLK22" s="12"/>
      <c r="LLL22" s="12"/>
      <c r="LLM22" s="12"/>
      <c r="LLN22" s="12"/>
      <c r="LLO22" s="12"/>
      <c r="LLP22" s="12"/>
      <c r="LLQ22" s="12"/>
      <c r="LLR22" s="12"/>
      <c r="LLS22" s="12"/>
      <c r="LLT22" s="12"/>
      <c r="LLU22" s="12"/>
      <c r="LLV22" s="12"/>
      <c r="LLW22" s="12"/>
      <c r="LLX22" s="12"/>
      <c r="LLY22" s="12"/>
      <c r="LLZ22" s="12"/>
      <c r="LMA22" s="12"/>
      <c r="LMB22" s="12"/>
      <c r="LMC22" s="12"/>
      <c r="LMD22" s="12"/>
      <c r="LME22" s="12"/>
      <c r="LMF22" s="12"/>
      <c r="LMG22" s="12"/>
      <c r="LMH22" s="12"/>
      <c r="LMI22" s="12"/>
      <c r="LMJ22" s="12"/>
      <c r="LMK22" s="12"/>
      <c r="LML22" s="12"/>
      <c r="LMM22" s="12"/>
      <c r="LMN22" s="12"/>
      <c r="LMO22" s="12"/>
      <c r="LMP22" s="12"/>
      <c r="LMQ22" s="12"/>
      <c r="LMR22" s="12"/>
      <c r="LMS22" s="12"/>
      <c r="LMT22" s="12"/>
      <c r="LMU22" s="12"/>
      <c r="LMV22" s="12"/>
      <c r="LMW22" s="12"/>
      <c r="LMX22" s="12"/>
      <c r="LMY22" s="12"/>
      <c r="LMZ22" s="12"/>
      <c r="LNA22" s="12"/>
      <c r="LNB22" s="12"/>
      <c r="LNC22" s="12"/>
      <c r="LND22" s="12"/>
      <c r="LNE22" s="12"/>
      <c r="LNF22" s="12"/>
      <c r="LNG22" s="12"/>
      <c r="LNH22" s="12"/>
      <c r="LNI22" s="12"/>
      <c r="LNJ22" s="12"/>
      <c r="LNK22" s="12"/>
      <c r="LNL22" s="12"/>
      <c r="LNM22" s="12"/>
      <c r="LNN22" s="12"/>
      <c r="LNO22" s="12"/>
      <c r="LNP22" s="12"/>
      <c r="LNQ22" s="12"/>
      <c r="LNR22" s="12"/>
      <c r="LNS22" s="12"/>
      <c r="LNT22" s="12"/>
      <c r="LNU22" s="12"/>
      <c r="LNV22" s="12"/>
      <c r="LNW22" s="12"/>
      <c r="LNX22" s="12"/>
      <c r="LNY22" s="12"/>
      <c r="LNZ22" s="12"/>
      <c r="LOA22" s="12"/>
      <c r="LOB22" s="12"/>
      <c r="LOC22" s="12"/>
      <c r="LOD22" s="12"/>
      <c r="LOE22" s="12"/>
      <c r="LOF22" s="12"/>
      <c r="LOG22" s="12"/>
      <c r="LOH22" s="12"/>
      <c r="LOI22" s="12"/>
      <c r="LOJ22" s="12"/>
      <c r="LOK22" s="12"/>
      <c r="LOL22" s="12"/>
      <c r="LOM22" s="12"/>
      <c r="LON22" s="12"/>
      <c r="LOO22" s="12"/>
      <c r="LOP22" s="12"/>
      <c r="LOQ22" s="12"/>
      <c r="LOR22" s="12"/>
      <c r="LOS22" s="12"/>
      <c r="LOT22" s="12"/>
      <c r="LOU22" s="12"/>
      <c r="LOV22" s="12"/>
      <c r="LOW22" s="12"/>
      <c r="LOX22" s="12"/>
      <c r="LOY22" s="12"/>
      <c r="LOZ22" s="12"/>
      <c r="LPA22" s="12"/>
      <c r="LPB22" s="12"/>
      <c r="LPC22" s="12"/>
      <c r="LPD22" s="12"/>
      <c r="LPE22" s="12"/>
      <c r="LPF22" s="12"/>
      <c r="LPG22" s="12"/>
      <c r="LPH22" s="12"/>
      <c r="LPI22" s="12"/>
      <c r="LPJ22" s="12"/>
      <c r="LPK22" s="12"/>
      <c r="LPL22" s="12"/>
      <c r="LPM22" s="12"/>
      <c r="LPN22" s="12"/>
      <c r="LPO22" s="12"/>
      <c r="LPP22" s="12"/>
      <c r="LPQ22" s="12"/>
      <c r="LPR22" s="12"/>
      <c r="LPS22" s="12"/>
      <c r="LPT22" s="12"/>
      <c r="LPU22" s="12"/>
      <c r="LPV22" s="12"/>
      <c r="LPW22" s="12"/>
      <c r="LPX22" s="12"/>
      <c r="LPY22" s="12"/>
      <c r="LPZ22" s="12"/>
      <c r="LQA22" s="12"/>
      <c r="LQB22" s="12"/>
      <c r="LQC22" s="12"/>
      <c r="LQD22" s="12"/>
      <c r="LQE22" s="12"/>
      <c r="LQF22" s="12"/>
      <c r="LQG22" s="12"/>
      <c r="LQH22" s="12"/>
      <c r="LQI22" s="12"/>
      <c r="LQJ22" s="12"/>
      <c r="LQK22" s="12"/>
      <c r="LQL22" s="12"/>
      <c r="LQM22" s="12"/>
      <c r="LQN22" s="12"/>
      <c r="LQO22" s="12"/>
      <c r="LQP22" s="12"/>
      <c r="LQQ22" s="12"/>
      <c r="LQR22" s="12"/>
      <c r="LQS22" s="12"/>
      <c r="LQT22" s="12"/>
      <c r="LQU22" s="12"/>
      <c r="LQV22" s="12"/>
      <c r="LQW22" s="12"/>
      <c r="LQX22" s="12"/>
      <c r="LQY22" s="12"/>
      <c r="LQZ22" s="12"/>
      <c r="LRA22" s="12"/>
      <c r="LRB22" s="12"/>
      <c r="LRC22" s="12"/>
      <c r="LRD22" s="12"/>
      <c r="LRE22" s="12"/>
      <c r="LRF22" s="12"/>
      <c r="LRG22" s="12"/>
      <c r="LRH22" s="12"/>
      <c r="LRI22" s="12"/>
      <c r="LRJ22" s="12"/>
      <c r="LRK22" s="12"/>
      <c r="LRL22" s="12"/>
      <c r="LRM22" s="12"/>
      <c r="LRN22" s="12"/>
      <c r="LRO22" s="12"/>
      <c r="LRP22" s="12"/>
      <c r="LRQ22" s="12"/>
      <c r="LRR22" s="12"/>
      <c r="LRS22" s="12"/>
      <c r="LRT22" s="12"/>
      <c r="LRU22" s="12"/>
      <c r="LRV22" s="12"/>
      <c r="LRW22" s="12"/>
      <c r="LRX22" s="12"/>
      <c r="LRY22" s="12"/>
      <c r="LRZ22" s="12"/>
      <c r="LSA22" s="12"/>
      <c r="LSB22" s="12"/>
      <c r="LSC22" s="12"/>
      <c r="LSD22" s="12"/>
      <c r="LSE22" s="12"/>
      <c r="LSF22" s="12"/>
      <c r="LSG22" s="12"/>
      <c r="LSH22" s="12"/>
      <c r="LSI22" s="12"/>
      <c r="LSJ22" s="12"/>
      <c r="LSK22" s="12"/>
      <c r="LSL22" s="12"/>
      <c r="LSM22" s="12"/>
      <c r="LSN22" s="12"/>
      <c r="LSO22" s="12"/>
      <c r="LSP22" s="12"/>
      <c r="LSQ22" s="12"/>
      <c r="LSR22" s="12"/>
      <c r="LSS22" s="12"/>
      <c r="LST22" s="12"/>
      <c r="LSU22" s="12"/>
      <c r="LSV22" s="12"/>
      <c r="LSW22" s="12"/>
      <c r="LSX22" s="12"/>
      <c r="LSY22" s="12"/>
      <c r="LSZ22" s="12"/>
      <c r="LTA22" s="12"/>
      <c r="LTB22" s="12"/>
      <c r="LTC22" s="12"/>
      <c r="LTD22" s="12"/>
      <c r="LTE22" s="12"/>
      <c r="LTF22" s="12"/>
      <c r="LTG22" s="12"/>
      <c r="LTH22" s="12"/>
      <c r="LTI22" s="12"/>
      <c r="LTJ22" s="12"/>
      <c r="LTK22" s="12"/>
      <c r="LTL22" s="12"/>
      <c r="LTM22" s="12"/>
      <c r="LTN22" s="12"/>
      <c r="LTO22" s="12"/>
      <c r="LTP22" s="12"/>
      <c r="LTQ22" s="12"/>
      <c r="LTR22" s="12"/>
      <c r="LTS22" s="12"/>
      <c r="LTT22" s="12"/>
      <c r="LTU22" s="12"/>
      <c r="LTV22" s="12"/>
      <c r="LTW22" s="12"/>
      <c r="LTX22" s="12"/>
      <c r="LTY22" s="12"/>
      <c r="LTZ22" s="12"/>
      <c r="LUA22" s="12"/>
      <c r="LUB22" s="12"/>
      <c r="LUC22" s="12"/>
      <c r="LUD22" s="12"/>
      <c r="LUE22" s="12"/>
      <c r="LUF22" s="12"/>
      <c r="LUG22" s="12"/>
      <c r="LUH22" s="12"/>
      <c r="LUI22" s="12"/>
      <c r="LUJ22" s="12"/>
      <c r="LUK22" s="12"/>
      <c r="LUL22" s="12"/>
      <c r="LUM22" s="12"/>
      <c r="LUN22" s="12"/>
      <c r="LUO22" s="12"/>
      <c r="LUP22" s="12"/>
      <c r="LUQ22" s="12"/>
      <c r="LUR22" s="12"/>
      <c r="LUS22" s="12"/>
      <c r="LUT22" s="12"/>
      <c r="LUU22" s="12"/>
      <c r="LUV22" s="12"/>
      <c r="LUW22" s="12"/>
      <c r="LUX22" s="12"/>
      <c r="LUY22" s="12"/>
      <c r="LUZ22" s="12"/>
      <c r="LVA22" s="12"/>
      <c r="LVB22" s="12"/>
      <c r="LVC22" s="12"/>
      <c r="LVD22" s="12"/>
      <c r="LVE22" s="12"/>
      <c r="LVF22" s="12"/>
      <c r="LVG22" s="12"/>
      <c r="LVH22" s="12"/>
      <c r="LVI22" s="12"/>
      <c r="LVJ22" s="12"/>
      <c r="LVK22" s="12"/>
      <c r="LVL22" s="12"/>
      <c r="LVM22" s="12"/>
      <c r="LVN22" s="12"/>
      <c r="LVO22" s="12"/>
      <c r="LVP22" s="12"/>
      <c r="LVQ22" s="12"/>
      <c r="LVR22" s="12"/>
      <c r="LVS22" s="12"/>
      <c r="LVT22" s="12"/>
      <c r="LVU22" s="12"/>
      <c r="LVV22" s="12"/>
      <c r="LVW22" s="12"/>
      <c r="LVX22" s="12"/>
      <c r="LVY22" s="12"/>
      <c r="LVZ22" s="12"/>
      <c r="LWA22" s="12"/>
      <c r="LWB22" s="12"/>
      <c r="LWC22" s="12"/>
      <c r="LWD22" s="12"/>
      <c r="LWE22" s="12"/>
      <c r="LWF22" s="12"/>
      <c r="LWG22" s="12"/>
      <c r="LWH22" s="12"/>
      <c r="LWI22" s="12"/>
      <c r="LWJ22" s="12"/>
      <c r="LWK22" s="12"/>
      <c r="LWL22" s="12"/>
      <c r="LWM22" s="12"/>
      <c r="LWN22" s="12"/>
      <c r="LWO22" s="12"/>
      <c r="LWP22" s="12"/>
      <c r="LWQ22" s="12"/>
      <c r="LWR22" s="12"/>
      <c r="LWS22" s="12"/>
      <c r="LWT22" s="12"/>
      <c r="LWU22" s="12"/>
      <c r="LWV22" s="12"/>
      <c r="LWW22" s="12"/>
      <c r="LWX22" s="12"/>
      <c r="LWY22" s="12"/>
      <c r="LWZ22" s="12"/>
      <c r="LXA22" s="12"/>
      <c r="LXB22" s="12"/>
      <c r="LXC22" s="12"/>
      <c r="LXD22" s="12"/>
      <c r="LXE22" s="12"/>
      <c r="LXF22" s="12"/>
      <c r="LXG22" s="12"/>
      <c r="LXH22" s="12"/>
      <c r="LXI22" s="12"/>
      <c r="LXJ22" s="12"/>
      <c r="LXK22" s="12"/>
      <c r="LXL22" s="12"/>
      <c r="LXM22" s="12"/>
      <c r="LXN22" s="12"/>
      <c r="LXO22" s="12"/>
      <c r="LXP22" s="12"/>
      <c r="LXQ22" s="12"/>
      <c r="LXR22" s="12"/>
      <c r="LXS22" s="12"/>
      <c r="LXT22" s="12"/>
      <c r="LXU22" s="12"/>
      <c r="LXV22" s="12"/>
      <c r="LXW22" s="12"/>
      <c r="LXX22" s="12"/>
      <c r="LXY22" s="12"/>
      <c r="LXZ22" s="12"/>
      <c r="LYA22" s="12"/>
      <c r="LYB22" s="12"/>
      <c r="LYC22" s="12"/>
      <c r="LYD22" s="12"/>
      <c r="LYE22" s="12"/>
      <c r="LYF22" s="12"/>
      <c r="LYG22" s="12"/>
      <c r="LYH22" s="12"/>
      <c r="LYI22" s="12"/>
      <c r="LYJ22" s="12"/>
      <c r="LYK22" s="12"/>
      <c r="LYL22" s="12"/>
      <c r="LYM22" s="12"/>
      <c r="LYN22" s="12"/>
      <c r="LYO22" s="12"/>
      <c r="LYP22" s="12"/>
      <c r="LYQ22" s="12"/>
      <c r="LYR22" s="12"/>
      <c r="LYS22" s="12"/>
      <c r="LYT22" s="12"/>
      <c r="LYU22" s="12"/>
      <c r="LYV22" s="12"/>
      <c r="LYW22" s="12"/>
      <c r="LYX22" s="12"/>
      <c r="LYY22" s="12"/>
      <c r="LYZ22" s="12"/>
      <c r="LZA22" s="12"/>
      <c r="LZB22" s="12"/>
      <c r="LZC22" s="12"/>
      <c r="LZD22" s="12"/>
      <c r="LZE22" s="12"/>
      <c r="LZF22" s="12"/>
      <c r="LZG22" s="12"/>
      <c r="LZH22" s="12"/>
      <c r="LZI22" s="12"/>
      <c r="LZJ22" s="12"/>
      <c r="LZK22" s="12"/>
      <c r="LZL22" s="12"/>
      <c r="LZM22" s="12"/>
      <c r="LZN22" s="12"/>
      <c r="LZO22" s="12"/>
      <c r="LZP22" s="12"/>
      <c r="LZQ22" s="12"/>
      <c r="LZR22" s="12"/>
      <c r="LZS22" s="12"/>
      <c r="LZT22" s="12"/>
      <c r="LZU22" s="12"/>
      <c r="LZV22" s="12"/>
      <c r="LZW22" s="12"/>
      <c r="LZX22" s="12"/>
      <c r="LZY22" s="12"/>
      <c r="LZZ22" s="12"/>
      <c r="MAA22" s="12"/>
      <c r="MAB22" s="12"/>
      <c r="MAC22" s="12"/>
      <c r="MAD22" s="12"/>
      <c r="MAE22" s="12"/>
      <c r="MAF22" s="12"/>
      <c r="MAG22" s="12"/>
      <c r="MAH22" s="12"/>
      <c r="MAI22" s="12"/>
      <c r="MAJ22" s="12"/>
      <c r="MAK22" s="12"/>
      <c r="MAL22" s="12"/>
      <c r="MAM22" s="12"/>
      <c r="MAN22" s="12"/>
      <c r="MAO22" s="12"/>
      <c r="MAP22" s="12"/>
      <c r="MAQ22" s="12"/>
      <c r="MAR22" s="12"/>
      <c r="MAS22" s="12"/>
      <c r="MAT22" s="12"/>
      <c r="MAU22" s="12"/>
      <c r="MAV22" s="12"/>
      <c r="MAW22" s="12"/>
      <c r="MAX22" s="12"/>
      <c r="MAY22" s="12"/>
      <c r="MAZ22" s="12"/>
      <c r="MBA22" s="12"/>
      <c r="MBB22" s="12"/>
      <c r="MBC22" s="12"/>
      <c r="MBD22" s="12"/>
      <c r="MBE22" s="12"/>
      <c r="MBF22" s="12"/>
      <c r="MBG22" s="12"/>
      <c r="MBH22" s="12"/>
      <c r="MBI22" s="12"/>
      <c r="MBJ22" s="12"/>
      <c r="MBK22" s="12"/>
      <c r="MBL22" s="12"/>
      <c r="MBM22" s="12"/>
      <c r="MBN22" s="12"/>
      <c r="MBO22" s="12"/>
      <c r="MBP22" s="12"/>
      <c r="MBQ22" s="12"/>
      <c r="MBR22" s="12"/>
      <c r="MBS22" s="12"/>
      <c r="MBT22" s="12"/>
      <c r="MBU22" s="12"/>
      <c r="MBV22" s="12"/>
      <c r="MBW22" s="12"/>
      <c r="MBX22" s="12"/>
      <c r="MBY22" s="12"/>
      <c r="MBZ22" s="12"/>
      <c r="MCA22" s="12"/>
      <c r="MCB22" s="12"/>
      <c r="MCC22" s="12"/>
      <c r="MCD22" s="12"/>
      <c r="MCE22" s="12"/>
      <c r="MCF22" s="12"/>
      <c r="MCG22" s="12"/>
      <c r="MCH22" s="12"/>
      <c r="MCI22" s="12"/>
      <c r="MCJ22" s="12"/>
      <c r="MCK22" s="12"/>
      <c r="MCL22" s="12"/>
      <c r="MCM22" s="12"/>
      <c r="MCN22" s="12"/>
      <c r="MCO22" s="12"/>
      <c r="MCP22" s="12"/>
      <c r="MCQ22" s="12"/>
      <c r="MCR22" s="12"/>
      <c r="MCS22" s="12"/>
      <c r="MCT22" s="12"/>
      <c r="MCU22" s="12"/>
      <c r="MCV22" s="12"/>
      <c r="MCW22" s="12"/>
      <c r="MCX22" s="12"/>
      <c r="MCY22" s="12"/>
      <c r="MCZ22" s="12"/>
      <c r="MDA22" s="12"/>
      <c r="MDB22" s="12"/>
      <c r="MDC22" s="12"/>
      <c r="MDD22" s="12"/>
      <c r="MDE22" s="12"/>
      <c r="MDF22" s="12"/>
      <c r="MDG22" s="12"/>
      <c r="MDH22" s="12"/>
      <c r="MDI22" s="12"/>
      <c r="MDJ22" s="12"/>
      <c r="MDK22" s="12"/>
      <c r="MDL22" s="12"/>
      <c r="MDM22" s="12"/>
      <c r="MDN22" s="12"/>
      <c r="MDO22" s="12"/>
      <c r="MDP22" s="12"/>
      <c r="MDQ22" s="12"/>
      <c r="MDR22" s="12"/>
      <c r="MDS22" s="12"/>
      <c r="MDT22" s="12"/>
      <c r="MDU22" s="12"/>
      <c r="MDV22" s="12"/>
      <c r="MDW22" s="12"/>
      <c r="MDX22" s="12"/>
      <c r="MDY22" s="12"/>
      <c r="MDZ22" s="12"/>
      <c r="MEA22" s="12"/>
      <c r="MEB22" s="12"/>
      <c r="MEC22" s="12"/>
      <c r="MED22" s="12"/>
      <c r="MEE22" s="12"/>
      <c r="MEF22" s="12"/>
      <c r="MEG22" s="12"/>
      <c r="MEH22" s="12"/>
      <c r="MEI22" s="12"/>
      <c r="MEJ22" s="12"/>
      <c r="MEK22" s="12"/>
      <c r="MEL22" s="12"/>
      <c r="MEM22" s="12"/>
      <c r="MEN22" s="12"/>
      <c r="MEO22" s="12"/>
      <c r="MEP22" s="12"/>
      <c r="MEQ22" s="12"/>
      <c r="MER22" s="12"/>
      <c r="MES22" s="12"/>
      <c r="MET22" s="12"/>
      <c r="MEU22" s="12"/>
      <c r="MEV22" s="12"/>
      <c r="MEW22" s="12"/>
      <c r="MEX22" s="12"/>
      <c r="MEY22" s="12"/>
      <c r="MEZ22" s="12"/>
      <c r="MFA22" s="12"/>
      <c r="MFB22" s="12"/>
      <c r="MFC22" s="12"/>
      <c r="MFD22" s="12"/>
      <c r="MFE22" s="12"/>
      <c r="MFF22" s="12"/>
      <c r="MFG22" s="12"/>
      <c r="MFH22" s="12"/>
      <c r="MFI22" s="12"/>
      <c r="MFJ22" s="12"/>
      <c r="MFK22" s="12"/>
      <c r="MFL22" s="12"/>
      <c r="MFM22" s="12"/>
      <c r="MFN22" s="12"/>
      <c r="MFO22" s="12"/>
      <c r="MFP22" s="12"/>
      <c r="MFQ22" s="12"/>
      <c r="MFR22" s="12"/>
      <c r="MFS22" s="12"/>
      <c r="MFT22" s="12"/>
      <c r="MFU22" s="12"/>
      <c r="MFV22" s="12"/>
      <c r="MFW22" s="12"/>
      <c r="MFX22" s="12"/>
      <c r="MFY22" s="12"/>
      <c r="MFZ22" s="12"/>
      <c r="MGA22" s="12"/>
      <c r="MGB22" s="12"/>
      <c r="MGC22" s="12"/>
      <c r="MGD22" s="12"/>
      <c r="MGE22" s="12"/>
      <c r="MGF22" s="12"/>
      <c r="MGG22" s="12"/>
      <c r="MGH22" s="12"/>
      <c r="MGI22" s="12"/>
      <c r="MGJ22" s="12"/>
      <c r="MGK22" s="12"/>
      <c r="MGL22" s="12"/>
      <c r="MGM22" s="12"/>
      <c r="MGN22" s="12"/>
      <c r="MGO22" s="12"/>
      <c r="MGP22" s="12"/>
      <c r="MGQ22" s="12"/>
      <c r="MGR22" s="12"/>
      <c r="MGS22" s="12"/>
      <c r="MGT22" s="12"/>
      <c r="MGU22" s="12"/>
      <c r="MGV22" s="12"/>
      <c r="MGW22" s="12"/>
      <c r="MGX22" s="12"/>
      <c r="MGY22" s="12"/>
      <c r="MGZ22" s="12"/>
      <c r="MHA22" s="12"/>
      <c r="MHB22" s="12"/>
      <c r="MHC22" s="12"/>
      <c r="MHD22" s="12"/>
      <c r="MHE22" s="12"/>
      <c r="MHF22" s="12"/>
      <c r="MHG22" s="12"/>
      <c r="MHH22" s="12"/>
      <c r="MHI22" s="12"/>
      <c r="MHJ22" s="12"/>
      <c r="MHK22" s="12"/>
      <c r="MHL22" s="12"/>
      <c r="MHM22" s="12"/>
      <c r="MHN22" s="12"/>
      <c r="MHO22" s="12"/>
      <c r="MHP22" s="12"/>
      <c r="MHQ22" s="12"/>
      <c r="MHR22" s="12"/>
      <c r="MHS22" s="12"/>
      <c r="MHT22" s="12"/>
      <c r="MHU22" s="12"/>
      <c r="MHV22" s="12"/>
      <c r="MHW22" s="12"/>
      <c r="MHX22" s="12"/>
      <c r="MHY22" s="12"/>
      <c r="MHZ22" s="12"/>
      <c r="MIA22" s="12"/>
      <c r="MIB22" s="12"/>
      <c r="MIC22" s="12"/>
      <c r="MID22" s="12"/>
      <c r="MIE22" s="12"/>
      <c r="MIF22" s="12"/>
      <c r="MIG22" s="12"/>
      <c r="MIH22" s="12"/>
      <c r="MII22" s="12"/>
      <c r="MIJ22" s="12"/>
      <c r="MIK22" s="12"/>
      <c r="MIL22" s="12"/>
      <c r="MIM22" s="12"/>
      <c r="MIN22" s="12"/>
      <c r="MIO22" s="12"/>
      <c r="MIP22" s="12"/>
      <c r="MIQ22" s="12"/>
      <c r="MIR22" s="12"/>
      <c r="MIS22" s="12"/>
      <c r="MIT22" s="12"/>
      <c r="MIU22" s="12"/>
      <c r="MIV22" s="12"/>
      <c r="MIW22" s="12"/>
      <c r="MIX22" s="12"/>
      <c r="MIY22" s="12"/>
      <c r="MIZ22" s="12"/>
      <c r="MJA22" s="12"/>
      <c r="MJB22" s="12"/>
      <c r="MJC22" s="12"/>
      <c r="MJD22" s="12"/>
      <c r="MJE22" s="12"/>
      <c r="MJF22" s="12"/>
      <c r="MJG22" s="12"/>
      <c r="MJH22" s="12"/>
      <c r="MJI22" s="12"/>
      <c r="MJJ22" s="12"/>
      <c r="MJK22" s="12"/>
      <c r="MJL22" s="12"/>
      <c r="MJM22" s="12"/>
      <c r="MJN22" s="12"/>
      <c r="MJO22" s="12"/>
      <c r="MJP22" s="12"/>
      <c r="MJQ22" s="12"/>
      <c r="MJR22" s="12"/>
      <c r="MJS22" s="12"/>
      <c r="MJT22" s="12"/>
      <c r="MJU22" s="12"/>
      <c r="MJV22" s="12"/>
      <c r="MJW22" s="12"/>
      <c r="MJX22" s="12"/>
      <c r="MJY22" s="12"/>
      <c r="MJZ22" s="12"/>
      <c r="MKA22" s="12"/>
      <c r="MKB22" s="12"/>
      <c r="MKC22" s="12"/>
      <c r="MKD22" s="12"/>
      <c r="MKE22" s="12"/>
      <c r="MKF22" s="12"/>
      <c r="MKG22" s="12"/>
      <c r="MKH22" s="12"/>
      <c r="MKI22" s="12"/>
      <c r="MKJ22" s="12"/>
      <c r="MKK22" s="12"/>
      <c r="MKL22" s="12"/>
      <c r="MKM22" s="12"/>
      <c r="MKN22" s="12"/>
      <c r="MKO22" s="12"/>
      <c r="MKP22" s="12"/>
      <c r="MKQ22" s="12"/>
      <c r="MKR22" s="12"/>
      <c r="MKS22" s="12"/>
      <c r="MKT22" s="12"/>
      <c r="MKU22" s="12"/>
      <c r="MKV22" s="12"/>
      <c r="MKW22" s="12"/>
      <c r="MKX22" s="12"/>
      <c r="MKY22" s="12"/>
      <c r="MKZ22" s="12"/>
      <c r="MLA22" s="12"/>
      <c r="MLB22" s="12"/>
      <c r="MLC22" s="12"/>
      <c r="MLD22" s="12"/>
      <c r="MLE22" s="12"/>
      <c r="MLF22" s="12"/>
      <c r="MLG22" s="12"/>
      <c r="MLH22" s="12"/>
      <c r="MLI22" s="12"/>
      <c r="MLJ22" s="12"/>
      <c r="MLK22" s="12"/>
      <c r="MLL22" s="12"/>
      <c r="MLM22" s="12"/>
      <c r="MLN22" s="12"/>
      <c r="MLO22" s="12"/>
      <c r="MLP22" s="12"/>
      <c r="MLQ22" s="12"/>
      <c r="MLR22" s="12"/>
      <c r="MLS22" s="12"/>
      <c r="MLT22" s="12"/>
      <c r="MLU22" s="12"/>
      <c r="MLV22" s="12"/>
      <c r="MLW22" s="12"/>
      <c r="MLX22" s="12"/>
      <c r="MLY22" s="12"/>
      <c r="MLZ22" s="12"/>
      <c r="MMA22" s="12"/>
      <c r="MMB22" s="12"/>
      <c r="MMC22" s="12"/>
      <c r="MMD22" s="12"/>
      <c r="MME22" s="12"/>
      <c r="MMF22" s="12"/>
      <c r="MMG22" s="12"/>
      <c r="MMH22" s="12"/>
      <c r="MMI22" s="12"/>
      <c r="MMJ22" s="12"/>
      <c r="MMK22" s="12"/>
      <c r="MML22" s="12"/>
      <c r="MMM22" s="12"/>
      <c r="MMN22" s="12"/>
      <c r="MMO22" s="12"/>
      <c r="MMP22" s="12"/>
      <c r="MMQ22" s="12"/>
      <c r="MMR22" s="12"/>
      <c r="MMS22" s="12"/>
      <c r="MMT22" s="12"/>
      <c r="MMU22" s="12"/>
      <c r="MMV22" s="12"/>
      <c r="MMW22" s="12"/>
      <c r="MMX22" s="12"/>
      <c r="MMY22" s="12"/>
      <c r="MMZ22" s="12"/>
      <c r="MNA22" s="12"/>
      <c r="MNB22" s="12"/>
      <c r="MNC22" s="12"/>
      <c r="MND22" s="12"/>
      <c r="MNE22" s="12"/>
      <c r="MNF22" s="12"/>
      <c r="MNG22" s="12"/>
      <c r="MNH22" s="12"/>
      <c r="MNI22" s="12"/>
      <c r="MNJ22" s="12"/>
      <c r="MNK22" s="12"/>
      <c r="MNL22" s="12"/>
      <c r="MNM22" s="12"/>
      <c r="MNN22" s="12"/>
      <c r="MNO22" s="12"/>
      <c r="MNP22" s="12"/>
      <c r="MNQ22" s="12"/>
      <c r="MNR22" s="12"/>
      <c r="MNS22" s="12"/>
      <c r="MNT22" s="12"/>
      <c r="MNU22" s="12"/>
      <c r="MNV22" s="12"/>
      <c r="MNW22" s="12"/>
      <c r="MNX22" s="12"/>
      <c r="MNY22" s="12"/>
      <c r="MNZ22" s="12"/>
      <c r="MOA22" s="12"/>
      <c r="MOB22" s="12"/>
      <c r="MOC22" s="12"/>
      <c r="MOD22" s="12"/>
      <c r="MOE22" s="12"/>
      <c r="MOF22" s="12"/>
      <c r="MOG22" s="12"/>
      <c r="MOH22" s="12"/>
      <c r="MOI22" s="12"/>
      <c r="MOJ22" s="12"/>
      <c r="MOK22" s="12"/>
      <c r="MOL22" s="12"/>
      <c r="MOM22" s="12"/>
      <c r="MON22" s="12"/>
      <c r="MOO22" s="12"/>
      <c r="MOP22" s="12"/>
      <c r="MOQ22" s="12"/>
      <c r="MOR22" s="12"/>
      <c r="MOS22" s="12"/>
      <c r="MOT22" s="12"/>
      <c r="MOU22" s="12"/>
      <c r="MOV22" s="12"/>
      <c r="MOW22" s="12"/>
      <c r="MOX22" s="12"/>
      <c r="MOY22" s="12"/>
      <c r="MOZ22" s="12"/>
      <c r="MPA22" s="12"/>
      <c r="MPB22" s="12"/>
      <c r="MPC22" s="12"/>
      <c r="MPD22" s="12"/>
      <c r="MPE22" s="12"/>
      <c r="MPF22" s="12"/>
      <c r="MPG22" s="12"/>
      <c r="MPH22" s="12"/>
      <c r="MPI22" s="12"/>
      <c r="MPJ22" s="12"/>
      <c r="MPK22" s="12"/>
      <c r="MPL22" s="12"/>
      <c r="MPM22" s="12"/>
      <c r="MPN22" s="12"/>
      <c r="MPO22" s="12"/>
      <c r="MPP22" s="12"/>
      <c r="MPQ22" s="12"/>
      <c r="MPR22" s="12"/>
      <c r="MPS22" s="12"/>
      <c r="MPT22" s="12"/>
      <c r="MPU22" s="12"/>
      <c r="MPV22" s="12"/>
      <c r="MPW22" s="12"/>
      <c r="MPX22" s="12"/>
      <c r="MPY22" s="12"/>
      <c r="MPZ22" s="12"/>
      <c r="MQA22" s="12"/>
      <c r="MQB22" s="12"/>
      <c r="MQC22" s="12"/>
      <c r="MQD22" s="12"/>
      <c r="MQE22" s="12"/>
      <c r="MQF22" s="12"/>
      <c r="MQG22" s="12"/>
      <c r="MQH22" s="12"/>
      <c r="MQI22" s="12"/>
      <c r="MQJ22" s="12"/>
      <c r="MQK22" s="12"/>
      <c r="MQL22" s="12"/>
      <c r="MQM22" s="12"/>
      <c r="MQN22" s="12"/>
      <c r="MQO22" s="12"/>
      <c r="MQP22" s="12"/>
      <c r="MQQ22" s="12"/>
      <c r="MQR22" s="12"/>
      <c r="MQS22" s="12"/>
      <c r="MQT22" s="12"/>
      <c r="MQU22" s="12"/>
      <c r="MQV22" s="12"/>
      <c r="MQW22" s="12"/>
      <c r="MQX22" s="12"/>
      <c r="MQY22" s="12"/>
      <c r="MQZ22" s="12"/>
      <c r="MRA22" s="12"/>
      <c r="MRB22" s="12"/>
      <c r="MRC22" s="12"/>
      <c r="MRD22" s="12"/>
      <c r="MRE22" s="12"/>
      <c r="MRF22" s="12"/>
      <c r="MRG22" s="12"/>
      <c r="MRH22" s="12"/>
      <c r="MRI22" s="12"/>
      <c r="MRJ22" s="12"/>
      <c r="MRK22" s="12"/>
      <c r="MRL22" s="12"/>
      <c r="MRM22" s="12"/>
      <c r="MRN22" s="12"/>
      <c r="MRO22" s="12"/>
      <c r="MRP22" s="12"/>
      <c r="MRQ22" s="12"/>
      <c r="MRR22" s="12"/>
      <c r="MRS22" s="12"/>
      <c r="MRT22" s="12"/>
      <c r="MRU22" s="12"/>
      <c r="MRV22" s="12"/>
      <c r="MRW22" s="12"/>
      <c r="MRX22" s="12"/>
      <c r="MRY22" s="12"/>
      <c r="MRZ22" s="12"/>
      <c r="MSA22" s="12"/>
      <c r="MSB22" s="12"/>
      <c r="MSC22" s="12"/>
      <c r="MSD22" s="12"/>
      <c r="MSE22" s="12"/>
      <c r="MSF22" s="12"/>
      <c r="MSG22" s="12"/>
      <c r="MSH22" s="12"/>
      <c r="MSI22" s="12"/>
      <c r="MSJ22" s="12"/>
      <c r="MSK22" s="12"/>
      <c r="MSL22" s="12"/>
      <c r="MSM22" s="12"/>
      <c r="MSN22" s="12"/>
      <c r="MSO22" s="12"/>
      <c r="MSP22" s="12"/>
      <c r="MSQ22" s="12"/>
      <c r="MSR22" s="12"/>
      <c r="MSS22" s="12"/>
      <c r="MST22" s="12"/>
      <c r="MSU22" s="12"/>
      <c r="MSV22" s="12"/>
      <c r="MSW22" s="12"/>
      <c r="MSX22" s="12"/>
      <c r="MSY22" s="12"/>
      <c r="MSZ22" s="12"/>
      <c r="MTA22" s="12"/>
      <c r="MTB22" s="12"/>
      <c r="MTC22" s="12"/>
      <c r="MTD22" s="12"/>
      <c r="MTE22" s="12"/>
      <c r="MTF22" s="12"/>
      <c r="MTG22" s="12"/>
      <c r="MTH22" s="12"/>
      <c r="MTI22" s="12"/>
      <c r="MTJ22" s="12"/>
      <c r="MTK22" s="12"/>
      <c r="MTL22" s="12"/>
      <c r="MTM22" s="12"/>
      <c r="MTN22" s="12"/>
      <c r="MTO22" s="12"/>
      <c r="MTP22" s="12"/>
      <c r="MTQ22" s="12"/>
      <c r="MTR22" s="12"/>
      <c r="MTS22" s="12"/>
      <c r="MTT22" s="12"/>
      <c r="MTU22" s="12"/>
      <c r="MTV22" s="12"/>
      <c r="MTW22" s="12"/>
      <c r="MTX22" s="12"/>
      <c r="MTY22" s="12"/>
      <c r="MTZ22" s="12"/>
      <c r="MUA22" s="12"/>
      <c r="MUB22" s="12"/>
      <c r="MUC22" s="12"/>
      <c r="MUD22" s="12"/>
      <c r="MUE22" s="12"/>
      <c r="MUF22" s="12"/>
      <c r="MUG22" s="12"/>
      <c r="MUH22" s="12"/>
      <c r="MUI22" s="12"/>
      <c r="MUJ22" s="12"/>
      <c r="MUK22" s="12"/>
      <c r="MUL22" s="12"/>
      <c r="MUM22" s="12"/>
      <c r="MUN22" s="12"/>
      <c r="MUO22" s="12"/>
      <c r="MUP22" s="12"/>
      <c r="MUQ22" s="12"/>
      <c r="MUR22" s="12"/>
      <c r="MUS22" s="12"/>
      <c r="MUT22" s="12"/>
      <c r="MUU22" s="12"/>
      <c r="MUV22" s="12"/>
      <c r="MUW22" s="12"/>
      <c r="MUX22" s="12"/>
      <c r="MUY22" s="12"/>
      <c r="MUZ22" s="12"/>
      <c r="MVA22" s="12"/>
      <c r="MVB22" s="12"/>
      <c r="MVC22" s="12"/>
      <c r="MVD22" s="12"/>
      <c r="MVE22" s="12"/>
      <c r="MVF22" s="12"/>
      <c r="MVG22" s="12"/>
      <c r="MVH22" s="12"/>
      <c r="MVI22" s="12"/>
      <c r="MVJ22" s="12"/>
      <c r="MVK22" s="12"/>
      <c r="MVL22" s="12"/>
      <c r="MVM22" s="12"/>
      <c r="MVN22" s="12"/>
      <c r="MVO22" s="12"/>
      <c r="MVP22" s="12"/>
      <c r="MVQ22" s="12"/>
      <c r="MVR22" s="12"/>
      <c r="MVS22" s="12"/>
      <c r="MVT22" s="12"/>
      <c r="MVU22" s="12"/>
      <c r="MVV22" s="12"/>
      <c r="MVW22" s="12"/>
      <c r="MVX22" s="12"/>
      <c r="MVY22" s="12"/>
      <c r="MVZ22" s="12"/>
      <c r="MWA22" s="12"/>
      <c r="MWB22" s="12"/>
      <c r="MWC22" s="12"/>
      <c r="MWD22" s="12"/>
      <c r="MWE22" s="12"/>
      <c r="MWF22" s="12"/>
      <c r="MWG22" s="12"/>
      <c r="MWH22" s="12"/>
      <c r="MWI22" s="12"/>
      <c r="MWJ22" s="12"/>
      <c r="MWK22" s="12"/>
      <c r="MWL22" s="12"/>
      <c r="MWM22" s="12"/>
      <c r="MWN22" s="12"/>
      <c r="MWO22" s="12"/>
      <c r="MWP22" s="12"/>
      <c r="MWQ22" s="12"/>
      <c r="MWR22" s="12"/>
      <c r="MWS22" s="12"/>
      <c r="MWT22" s="12"/>
      <c r="MWU22" s="12"/>
      <c r="MWV22" s="12"/>
      <c r="MWW22" s="12"/>
      <c r="MWX22" s="12"/>
      <c r="MWY22" s="12"/>
      <c r="MWZ22" s="12"/>
      <c r="MXA22" s="12"/>
      <c r="MXB22" s="12"/>
      <c r="MXC22" s="12"/>
      <c r="MXD22" s="12"/>
      <c r="MXE22" s="12"/>
      <c r="MXF22" s="12"/>
      <c r="MXG22" s="12"/>
      <c r="MXH22" s="12"/>
      <c r="MXI22" s="12"/>
      <c r="MXJ22" s="12"/>
      <c r="MXK22" s="12"/>
      <c r="MXL22" s="12"/>
      <c r="MXM22" s="12"/>
      <c r="MXN22" s="12"/>
      <c r="MXO22" s="12"/>
      <c r="MXP22" s="12"/>
      <c r="MXQ22" s="12"/>
      <c r="MXR22" s="12"/>
      <c r="MXS22" s="12"/>
      <c r="MXT22" s="12"/>
      <c r="MXU22" s="12"/>
      <c r="MXV22" s="12"/>
      <c r="MXW22" s="12"/>
      <c r="MXX22" s="12"/>
      <c r="MXY22" s="12"/>
      <c r="MXZ22" s="12"/>
      <c r="MYA22" s="12"/>
      <c r="MYB22" s="12"/>
      <c r="MYC22" s="12"/>
      <c r="MYD22" s="12"/>
      <c r="MYE22" s="12"/>
      <c r="MYF22" s="12"/>
      <c r="MYG22" s="12"/>
      <c r="MYH22" s="12"/>
      <c r="MYI22" s="12"/>
      <c r="MYJ22" s="12"/>
      <c r="MYK22" s="12"/>
      <c r="MYL22" s="12"/>
      <c r="MYM22" s="12"/>
      <c r="MYN22" s="12"/>
      <c r="MYO22" s="12"/>
      <c r="MYP22" s="12"/>
      <c r="MYQ22" s="12"/>
      <c r="MYR22" s="12"/>
      <c r="MYS22" s="12"/>
      <c r="MYT22" s="12"/>
      <c r="MYU22" s="12"/>
      <c r="MYV22" s="12"/>
      <c r="MYW22" s="12"/>
      <c r="MYX22" s="12"/>
      <c r="MYY22" s="12"/>
      <c r="MYZ22" s="12"/>
      <c r="MZA22" s="12"/>
      <c r="MZB22" s="12"/>
      <c r="MZC22" s="12"/>
      <c r="MZD22" s="12"/>
      <c r="MZE22" s="12"/>
      <c r="MZF22" s="12"/>
      <c r="MZG22" s="12"/>
      <c r="MZH22" s="12"/>
      <c r="MZI22" s="12"/>
      <c r="MZJ22" s="12"/>
      <c r="MZK22" s="12"/>
      <c r="MZL22" s="12"/>
      <c r="MZM22" s="12"/>
      <c r="MZN22" s="12"/>
      <c r="MZO22" s="12"/>
      <c r="MZP22" s="12"/>
      <c r="MZQ22" s="12"/>
      <c r="MZR22" s="12"/>
      <c r="MZS22" s="12"/>
      <c r="MZT22" s="12"/>
      <c r="MZU22" s="12"/>
      <c r="MZV22" s="12"/>
      <c r="MZW22" s="12"/>
      <c r="MZX22" s="12"/>
      <c r="MZY22" s="12"/>
      <c r="MZZ22" s="12"/>
      <c r="NAA22" s="12"/>
      <c r="NAB22" s="12"/>
      <c r="NAC22" s="12"/>
      <c r="NAD22" s="12"/>
      <c r="NAE22" s="12"/>
      <c r="NAF22" s="12"/>
      <c r="NAG22" s="12"/>
      <c r="NAH22" s="12"/>
      <c r="NAI22" s="12"/>
      <c r="NAJ22" s="12"/>
      <c r="NAK22" s="12"/>
      <c r="NAL22" s="12"/>
      <c r="NAM22" s="12"/>
      <c r="NAN22" s="12"/>
      <c r="NAO22" s="12"/>
      <c r="NAP22" s="12"/>
      <c r="NAQ22" s="12"/>
      <c r="NAR22" s="12"/>
      <c r="NAS22" s="12"/>
      <c r="NAT22" s="12"/>
      <c r="NAU22" s="12"/>
      <c r="NAV22" s="12"/>
      <c r="NAW22" s="12"/>
      <c r="NAX22" s="12"/>
      <c r="NAY22" s="12"/>
      <c r="NAZ22" s="12"/>
      <c r="NBA22" s="12"/>
      <c r="NBB22" s="12"/>
      <c r="NBC22" s="12"/>
      <c r="NBD22" s="12"/>
      <c r="NBE22" s="12"/>
      <c r="NBF22" s="12"/>
      <c r="NBG22" s="12"/>
      <c r="NBH22" s="12"/>
      <c r="NBI22" s="12"/>
      <c r="NBJ22" s="12"/>
      <c r="NBK22" s="12"/>
      <c r="NBL22" s="12"/>
      <c r="NBM22" s="12"/>
      <c r="NBN22" s="12"/>
      <c r="NBO22" s="12"/>
      <c r="NBP22" s="12"/>
      <c r="NBQ22" s="12"/>
      <c r="NBR22" s="12"/>
      <c r="NBS22" s="12"/>
      <c r="NBT22" s="12"/>
      <c r="NBU22" s="12"/>
      <c r="NBV22" s="12"/>
      <c r="NBW22" s="12"/>
      <c r="NBX22" s="12"/>
      <c r="NBY22" s="12"/>
      <c r="NBZ22" s="12"/>
      <c r="NCA22" s="12"/>
      <c r="NCB22" s="12"/>
      <c r="NCC22" s="12"/>
      <c r="NCD22" s="12"/>
      <c r="NCE22" s="12"/>
      <c r="NCF22" s="12"/>
      <c r="NCG22" s="12"/>
      <c r="NCH22" s="12"/>
      <c r="NCI22" s="12"/>
      <c r="NCJ22" s="12"/>
      <c r="NCK22" s="12"/>
      <c r="NCL22" s="12"/>
      <c r="NCM22" s="12"/>
      <c r="NCN22" s="12"/>
      <c r="NCO22" s="12"/>
      <c r="NCP22" s="12"/>
      <c r="NCQ22" s="12"/>
      <c r="NCR22" s="12"/>
      <c r="NCS22" s="12"/>
      <c r="NCT22" s="12"/>
      <c r="NCU22" s="12"/>
      <c r="NCV22" s="12"/>
      <c r="NCW22" s="12"/>
      <c r="NCX22" s="12"/>
      <c r="NCY22" s="12"/>
      <c r="NCZ22" s="12"/>
      <c r="NDA22" s="12"/>
      <c r="NDB22" s="12"/>
      <c r="NDC22" s="12"/>
      <c r="NDD22" s="12"/>
      <c r="NDE22" s="12"/>
      <c r="NDF22" s="12"/>
      <c r="NDG22" s="12"/>
      <c r="NDH22" s="12"/>
      <c r="NDI22" s="12"/>
      <c r="NDJ22" s="12"/>
      <c r="NDK22" s="12"/>
      <c r="NDL22" s="12"/>
      <c r="NDM22" s="12"/>
      <c r="NDN22" s="12"/>
      <c r="NDO22" s="12"/>
      <c r="NDP22" s="12"/>
      <c r="NDQ22" s="12"/>
      <c r="NDR22" s="12"/>
      <c r="NDS22" s="12"/>
      <c r="NDT22" s="12"/>
      <c r="NDU22" s="12"/>
      <c r="NDV22" s="12"/>
      <c r="NDW22" s="12"/>
      <c r="NDX22" s="12"/>
      <c r="NDY22" s="12"/>
      <c r="NDZ22" s="12"/>
      <c r="NEA22" s="12"/>
      <c r="NEB22" s="12"/>
      <c r="NEC22" s="12"/>
      <c r="NED22" s="12"/>
      <c r="NEE22" s="12"/>
      <c r="NEF22" s="12"/>
      <c r="NEG22" s="12"/>
      <c r="NEH22" s="12"/>
      <c r="NEI22" s="12"/>
      <c r="NEJ22" s="12"/>
      <c r="NEK22" s="12"/>
      <c r="NEL22" s="12"/>
      <c r="NEM22" s="12"/>
      <c r="NEN22" s="12"/>
      <c r="NEO22" s="12"/>
      <c r="NEP22" s="12"/>
      <c r="NEQ22" s="12"/>
      <c r="NER22" s="12"/>
      <c r="NES22" s="12"/>
      <c r="NET22" s="12"/>
      <c r="NEU22" s="12"/>
      <c r="NEV22" s="12"/>
      <c r="NEW22" s="12"/>
      <c r="NEX22" s="12"/>
      <c r="NEY22" s="12"/>
      <c r="NEZ22" s="12"/>
      <c r="NFA22" s="12"/>
      <c r="NFB22" s="12"/>
      <c r="NFC22" s="12"/>
      <c r="NFD22" s="12"/>
      <c r="NFE22" s="12"/>
      <c r="NFF22" s="12"/>
      <c r="NFG22" s="12"/>
      <c r="NFH22" s="12"/>
      <c r="NFI22" s="12"/>
      <c r="NFJ22" s="12"/>
      <c r="NFK22" s="12"/>
      <c r="NFL22" s="12"/>
      <c r="NFM22" s="12"/>
      <c r="NFN22" s="12"/>
      <c r="NFO22" s="12"/>
      <c r="NFP22" s="12"/>
      <c r="NFQ22" s="12"/>
      <c r="NFR22" s="12"/>
      <c r="NFS22" s="12"/>
      <c r="NFT22" s="12"/>
      <c r="NFU22" s="12"/>
      <c r="NFV22" s="12"/>
      <c r="NFW22" s="12"/>
      <c r="NFX22" s="12"/>
      <c r="NFY22" s="12"/>
      <c r="NFZ22" s="12"/>
      <c r="NGA22" s="12"/>
      <c r="NGB22" s="12"/>
      <c r="NGC22" s="12"/>
      <c r="NGD22" s="12"/>
      <c r="NGE22" s="12"/>
      <c r="NGF22" s="12"/>
      <c r="NGG22" s="12"/>
      <c r="NGH22" s="12"/>
      <c r="NGI22" s="12"/>
      <c r="NGJ22" s="12"/>
      <c r="NGK22" s="12"/>
      <c r="NGL22" s="12"/>
      <c r="NGM22" s="12"/>
      <c r="NGN22" s="12"/>
      <c r="NGO22" s="12"/>
      <c r="NGP22" s="12"/>
      <c r="NGQ22" s="12"/>
      <c r="NGR22" s="12"/>
      <c r="NGS22" s="12"/>
      <c r="NGT22" s="12"/>
      <c r="NGU22" s="12"/>
      <c r="NGV22" s="12"/>
      <c r="NGW22" s="12"/>
      <c r="NGX22" s="12"/>
      <c r="NGY22" s="12"/>
      <c r="NGZ22" s="12"/>
      <c r="NHA22" s="12"/>
      <c r="NHB22" s="12"/>
      <c r="NHC22" s="12"/>
      <c r="NHD22" s="12"/>
      <c r="NHE22" s="12"/>
      <c r="NHF22" s="12"/>
      <c r="NHG22" s="12"/>
      <c r="NHH22" s="12"/>
      <c r="NHI22" s="12"/>
      <c r="NHJ22" s="12"/>
      <c r="NHK22" s="12"/>
      <c r="NHL22" s="12"/>
      <c r="NHM22" s="12"/>
      <c r="NHN22" s="12"/>
      <c r="NHO22" s="12"/>
      <c r="NHP22" s="12"/>
      <c r="NHQ22" s="12"/>
      <c r="NHR22" s="12"/>
      <c r="NHS22" s="12"/>
      <c r="NHT22" s="12"/>
      <c r="NHU22" s="12"/>
      <c r="NHV22" s="12"/>
      <c r="NHW22" s="12"/>
      <c r="NHX22" s="12"/>
      <c r="NHY22" s="12"/>
      <c r="NHZ22" s="12"/>
      <c r="NIA22" s="12"/>
      <c r="NIB22" s="12"/>
      <c r="NIC22" s="12"/>
      <c r="NID22" s="12"/>
      <c r="NIE22" s="12"/>
      <c r="NIF22" s="12"/>
      <c r="NIG22" s="12"/>
      <c r="NIH22" s="12"/>
      <c r="NII22" s="12"/>
      <c r="NIJ22" s="12"/>
      <c r="NIK22" s="12"/>
      <c r="NIL22" s="12"/>
      <c r="NIM22" s="12"/>
      <c r="NIN22" s="12"/>
      <c r="NIO22" s="12"/>
      <c r="NIP22" s="12"/>
      <c r="NIQ22" s="12"/>
      <c r="NIR22" s="12"/>
      <c r="NIS22" s="12"/>
      <c r="NIT22" s="12"/>
      <c r="NIU22" s="12"/>
      <c r="NIV22" s="12"/>
      <c r="NIW22" s="12"/>
      <c r="NIX22" s="12"/>
      <c r="NIY22" s="12"/>
      <c r="NIZ22" s="12"/>
      <c r="NJA22" s="12"/>
      <c r="NJB22" s="12"/>
      <c r="NJC22" s="12"/>
      <c r="NJD22" s="12"/>
      <c r="NJE22" s="12"/>
      <c r="NJF22" s="12"/>
      <c r="NJG22" s="12"/>
      <c r="NJH22" s="12"/>
      <c r="NJI22" s="12"/>
      <c r="NJJ22" s="12"/>
      <c r="NJK22" s="12"/>
      <c r="NJL22" s="12"/>
      <c r="NJM22" s="12"/>
      <c r="NJN22" s="12"/>
      <c r="NJO22" s="12"/>
      <c r="NJP22" s="12"/>
      <c r="NJQ22" s="12"/>
      <c r="NJR22" s="12"/>
      <c r="NJS22" s="12"/>
      <c r="NJT22" s="12"/>
      <c r="NJU22" s="12"/>
      <c r="NJV22" s="12"/>
      <c r="NJW22" s="12"/>
      <c r="NJX22" s="12"/>
      <c r="NJY22" s="12"/>
      <c r="NJZ22" s="12"/>
      <c r="NKA22" s="12"/>
      <c r="NKB22" s="12"/>
      <c r="NKC22" s="12"/>
      <c r="NKD22" s="12"/>
      <c r="NKE22" s="12"/>
      <c r="NKF22" s="12"/>
      <c r="NKG22" s="12"/>
      <c r="NKH22" s="12"/>
      <c r="NKI22" s="12"/>
      <c r="NKJ22" s="12"/>
      <c r="NKK22" s="12"/>
      <c r="NKL22" s="12"/>
      <c r="NKM22" s="12"/>
      <c r="NKN22" s="12"/>
      <c r="NKO22" s="12"/>
      <c r="NKP22" s="12"/>
      <c r="NKQ22" s="12"/>
      <c r="NKR22" s="12"/>
      <c r="NKS22" s="12"/>
      <c r="NKT22" s="12"/>
      <c r="NKU22" s="12"/>
      <c r="NKV22" s="12"/>
      <c r="NKW22" s="12"/>
      <c r="NKX22" s="12"/>
      <c r="NKY22" s="12"/>
      <c r="NKZ22" s="12"/>
      <c r="NLA22" s="12"/>
      <c r="NLB22" s="12"/>
      <c r="NLC22" s="12"/>
      <c r="NLD22" s="12"/>
      <c r="NLE22" s="12"/>
      <c r="NLF22" s="12"/>
      <c r="NLG22" s="12"/>
      <c r="NLH22" s="12"/>
      <c r="NLI22" s="12"/>
      <c r="NLJ22" s="12"/>
      <c r="NLK22" s="12"/>
      <c r="NLL22" s="12"/>
      <c r="NLM22" s="12"/>
      <c r="NLN22" s="12"/>
      <c r="NLO22" s="12"/>
      <c r="NLP22" s="12"/>
      <c r="NLQ22" s="12"/>
      <c r="NLR22" s="12"/>
      <c r="NLS22" s="12"/>
      <c r="NLT22" s="12"/>
      <c r="NLU22" s="12"/>
      <c r="NLV22" s="12"/>
      <c r="NLW22" s="12"/>
      <c r="NLX22" s="12"/>
      <c r="NLY22" s="12"/>
      <c r="NLZ22" s="12"/>
      <c r="NMA22" s="12"/>
      <c r="NMB22" s="12"/>
      <c r="NMC22" s="12"/>
      <c r="NMD22" s="12"/>
      <c r="NME22" s="12"/>
      <c r="NMF22" s="12"/>
      <c r="NMG22" s="12"/>
      <c r="NMH22" s="12"/>
      <c r="NMI22" s="12"/>
      <c r="NMJ22" s="12"/>
      <c r="NMK22" s="12"/>
      <c r="NML22" s="12"/>
      <c r="NMM22" s="12"/>
      <c r="NMN22" s="12"/>
      <c r="NMO22" s="12"/>
      <c r="NMP22" s="12"/>
      <c r="NMQ22" s="12"/>
      <c r="NMR22" s="12"/>
      <c r="NMS22" s="12"/>
      <c r="NMT22" s="12"/>
      <c r="NMU22" s="12"/>
      <c r="NMV22" s="12"/>
      <c r="NMW22" s="12"/>
      <c r="NMX22" s="12"/>
      <c r="NMY22" s="12"/>
      <c r="NMZ22" s="12"/>
      <c r="NNA22" s="12"/>
      <c r="NNB22" s="12"/>
      <c r="NNC22" s="12"/>
      <c r="NND22" s="12"/>
      <c r="NNE22" s="12"/>
      <c r="NNF22" s="12"/>
      <c r="NNG22" s="12"/>
      <c r="NNH22" s="12"/>
      <c r="NNI22" s="12"/>
      <c r="NNJ22" s="12"/>
      <c r="NNK22" s="12"/>
      <c r="NNL22" s="12"/>
      <c r="NNM22" s="12"/>
      <c r="NNN22" s="12"/>
      <c r="NNO22" s="12"/>
      <c r="NNP22" s="12"/>
      <c r="NNQ22" s="12"/>
      <c r="NNR22" s="12"/>
      <c r="NNS22" s="12"/>
      <c r="NNT22" s="12"/>
      <c r="NNU22" s="12"/>
      <c r="NNV22" s="12"/>
      <c r="NNW22" s="12"/>
      <c r="NNX22" s="12"/>
      <c r="NNY22" s="12"/>
      <c r="NNZ22" s="12"/>
      <c r="NOA22" s="12"/>
      <c r="NOB22" s="12"/>
      <c r="NOC22" s="12"/>
      <c r="NOD22" s="12"/>
      <c r="NOE22" s="12"/>
      <c r="NOF22" s="12"/>
      <c r="NOG22" s="12"/>
      <c r="NOH22" s="12"/>
      <c r="NOI22" s="12"/>
      <c r="NOJ22" s="12"/>
      <c r="NOK22" s="12"/>
      <c r="NOL22" s="12"/>
      <c r="NOM22" s="12"/>
      <c r="NON22" s="12"/>
      <c r="NOO22" s="12"/>
      <c r="NOP22" s="12"/>
      <c r="NOQ22" s="12"/>
      <c r="NOR22" s="12"/>
      <c r="NOS22" s="12"/>
      <c r="NOT22" s="12"/>
      <c r="NOU22" s="12"/>
      <c r="NOV22" s="12"/>
      <c r="NOW22" s="12"/>
      <c r="NOX22" s="12"/>
      <c r="NOY22" s="12"/>
      <c r="NOZ22" s="12"/>
      <c r="NPA22" s="12"/>
      <c r="NPB22" s="12"/>
      <c r="NPC22" s="12"/>
      <c r="NPD22" s="12"/>
      <c r="NPE22" s="12"/>
      <c r="NPF22" s="12"/>
      <c r="NPG22" s="12"/>
      <c r="NPH22" s="12"/>
      <c r="NPI22" s="12"/>
      <c r="NPJ22" s="12"/>
      <c r="NPK22" s="12"/>
      <c r="NPL22" s="12"/>
      <c r="NPM22" s="12"/>
      <c r="NPN22" s="12"/>
      <c r="NPO22" s="12"/>
      <c r="NPP22" s="12"/>
      <c r="NPQ22" s="12"/>
      <c r="NPR22" s="12"/>
      <c r="NPS22" s="12"/>
      <c r="NPT22" s="12"/>
      <c r="NPU22" s="12"/>
      <c r="NPV22" s="12"/>
      <c r="NPW22" s="12"/>
      <c r="NPX22" s="12"/>
      <c r="NPY22" s="12"/>
      <c r="NPZ22" s="12"/>
      <c r="NQA22" s="12"/>
      <c r="NQB22" s="12"/>
      <c r="NQC22" s="12"/>
      <c r="NQD22" s="12"/>
      <c r="NQE22" s="12"/>
      <c r="NQF22" s="12"/>
      <c r="NQG22" s="12"/>
      <c r="NQH22" s="12"/>
      <c r="NQI22" s="12"/>
      <c r="NQJ22" s="12"/>
      <c r="NQK22" s="12"/>
      <c r="NQL22" s="12"/>
      <c r="NQM22" s="12"/>
      <c r="NQN22" s="12"/>
      <c r="NQO22" s="12"/>
      <c r="NQP22" s="12"/>
      <c r="NQQ22" s="12"/>
      <c r="NQR22" s="12"/>
      <c r="NQS22" s="12"/>
      <c r="NQT22" s="12"/>
      <c r="NQU22" s="12"/>
      <c r="NQV22" s="12"/>
      <c r="NQW22" s="12"/>
      <c r="NQX22" s="12"/>
      <c r="NQY22" s="12"/>
      <c r="NQZ22" s="12"/>
      <c r="NRA22" s="12"/>
      <c r="NRB22" s="12"/>
      <c r="NRC22" s="12"/>
      <c r="NRD22" s="12"/>
      <c r="NRE22" s="12"/>
      <c r="NRF22" s="12"/>
      <c r="NRG22" s="12"/>
      <c r="NRH22" s="12"/>
      <c r="NRI22" s="12"/>
      <c r="NRJ22" s="12"/>
      <c r="NRK22" s="12"/>
      <c r="NRL22" s="12"/>
      <c r="NRM22" s="12"/>
      <c r="NRN22" s="12"/>
      <c r="NRO22" s="12"/>
      <c r="NRP22" s="12"/>
      <c r="NRQ22" s="12"/>
      <c r="NRR22" s="12"/>
      <c r="NRS22" s="12"/>
      <c r="NRT22" s="12"/>
      <c r="NRU22" s="12"/>
      <c r="NRV22" s="12"/>
      <c r="NRW22" s="12"/>
      <c r="NRX22" s="12"/>
      <c r="NRY22" s="12"/>
      <c r="NRZ22" s="12"/>
      <c r="NSA22" s="12"/>
      <c r="NSB22" s="12"/>
      <c r="NSC22" s="12"/>
      <c r="NSD22" s="12"/>
      <c r="NSE22" s="12"/>
      <c r="NSF22" s="12"/>
      <c r="NSG22" s="12"/>
      <c r="NSH22" s="12"/>
      <c r="NSI22" s="12"/>
      <c r="NSJ22" s="12"/>
      <c r="NSK22" s="12"/>
      <c r="NSL22" s="12"/>
      <c r="NSM22" s="12"/>
      <c r="NSN22" s="12"/>
      <c r="NSO22" s="12"/>
      <c r="NSP22" s="12"/>
      <c r="NSQ22" s="12"/>
      <c r="NSR22" s="12"/>
      <c r="NSS22" s="12"/>
      <c r="NST22" s="12"/>
      <c r="NSU22" s="12"/>
      <c r="NSV22" s="12"/>
      <c r="NSW22" s="12"/>
      <c r="NSX22" s="12"/>
      <c r="NSY22" s="12"/>
      <c r="NSZ22" s="12"/>
      <c r="NTA22" s="12"/>
      <c r="NTB22" s="12"/>
      <c r="NTC22" s="12"/>
      <c r="NTD22" s="12"/>
      <c r="NTE22" s="12"/>
      <c r="NTF22" s="12"/>
      <c r="NTG22" s="12"/>
      <c r="NTH22" s="12"/>
      <c r="NTI22" s="12"/>
      <c r="NTJ22" s="12"/>
      <c r="NTK22" s="12"/>
      <c r="NTL22" s="12"/>
      <c r="NTM22" s="12"/>
      <c r="NTN22" s="12"/>
      <c r="NTO22" s="12"/>
      <c r="NTP22" s="12"/>
      <c r="NTQ22" s="12"/>
      <c r="NTR22" s="12"/>
      <c r="NTS22" s="12"/>
      <c r="NTT22" s="12"/>
      <c r="NTU22" s="12"/>
      <c r="NTV22" s="12"/>
      <c r="NTW22" s="12"/>
      <c r="NTX22" s="12"/>
      <c r="NTY22" s="12"/>
      <c r="NTZ22" s="12"/>
      <c r="NUA22" s="12"/>
      <c r="NUB22" s="12"/>
      <c r="NUC22" s="12"/>
      <c r="NUD22" s="12"/>
      <c r="NUE22" s="12"/>
      <c r="NUF22" s="12"/>
      <c r="NUG22" s="12"/>
      <c r="NUH22" s="12"/>
      <c r="NUI22" s="12"/>
      <c r="NUJ22" s="12"/>
      <c r="NUK22" s="12"/>
      <c r="NUL22" s="12"/>
      <c r="NUM22" s="12"/>
      <c r="NUN22" s="12"/>
      <c r="NUO22" s="12"/>
      <c r="NUP22" s="12"/>
      <c r="NUQ22" s="12"/>
      <c r="NUR22" s="12"/>
      <c r="NUS22" s="12"/>
      <c r="NUT22" s="12"/>
      <c r="NUU22" s="12"/>
      <c r="NUV22" s="12"/>
      <c r="NUW22" s="12"/>
      <c r="NUX22" s="12"/>
      <c r="NUY22" s="12"/>
      <c r="NUZ22" s="12"/>
      <c r="NVA22" s="12"/>
      <c r="NVB22" s="12"/>
      <c r="NVC22" s="12"/>
      <c r="NVD22" s="12"/>
      <c r="NVE22" s="12"/>
      <c r="NVF22" s="12"/>
      <c r="NVG22" s="12"/>
      <c r="NVH22" s="12"/>
      <c r="NVI22" s="12"/>
      <c r="NVJ22" s="12"/>
      <c r="NVK22" s="12"/>
      <c r="NVL22" s="12"/>
      <c r="NVM22" s="12"/>
      <c r="NVN22" s="12"/>
      <c r="NVO22" s="12"/>
      <c r="NVP22" s="12"/>
      <c r="NVQ22" s="12"/>
      <c r="NVR22" s="12"/>
      <c r="NVS22" s="12"/>
      <c r="NVT22" s="12"/>
      <c r="NVU22" s="12"/>
      <c r="NVV22" s="12"/>
      <c r="NVW22" s="12"/>
      <c r="NVX22" s="12"/>
      <c r="NVY22" s="12"/>
      <c r="NVZ22" s="12"/>
      <c r="NWA22" s="12"/>
      <c r="NWB22" s="12"/>
      <c r="NWC22" s="12"/>
      <c r="NWD22" s="12"/>
      <c r="NWE22" s="12"/>
      <c r="NWF22" s="12"/>
      <c r="NWG22" s="12"/>
      <c r="NWH22" s="12"/>
      <c r="NWI22" s="12"/>
      <c r="NWJ22" s="12"/>
      <c r="NWK22" s="12"/>
      <c r="NWL22" s="12"/>
      <c r="NWM22" s="12"/>
      <c r="NWN22" s="12"/>
      <c r="NWO22" s="12"/>
      <c r="NWP22" s="12"/>
      <c r="NWQ22" s="12"/>
      <c r="NWR22" s="12"/>
      <c r="NWS22" s="12"/>
      <c r="NWT22" s="12"/>
      <c r="NWU22" s="12"/>
      <c r="NWV22" s="12"/>
      <c r="NWW22" s="12"/>
      <c r="NWX22" s="12"/>
      <c r="NWY22" s="12"/>
      <c r="NWZ22" s="12"/>
      <c r="NXA22" s="12"/>
      <c r="NXB22" s="12"/>
      <c r="NXC22" s="12"/>
      <c r="NXD22" s="12"/>
      <c r="NXE22" s="12"/>
      <c r="NXF22" s="12"/>
      <c r="NXG22" s="12"/>
      <c r="NXH22" s="12"/>
      <c r="NXI22" s="12"/>
      <c r="NXJ22" s="12"/>
      <c r="NXK22" s="12"/>
      <c r="NXL22" s="12"/>
      <c r="NXM22" s="12"/>
      <c r="NXN22" s="12"/>
      <c r="NXO22" s="12"/>
      <c r="NXP22" s="12"/>
      <c r="NXQ22" s="12"/>
      <c r="NXR22" s="12"/>
      <c r="NXS22" s="12"/>
      <c r="NXT22" s="12"/>
      <c r="NXU22" s="12"/>
      <c r="NXV22" s="12"/>
      <c r="NXW22" s="12"/>
      <c r="NXX22" s="12"/>
      <c r="NXY22" s="12"/>
      <c r="NXZ22" s="12"/>
      <c r="NYA22" s="12"/>
      <c r="NYB22" s="12"/>
      <c r="NYC22" s="12"/>
      <c r="NYD22" s="12"/>
      <c r="NYE22" s="12"/>
      <c r="NYF22" s="12"/>
      <c r="NYG22" s="12"/>
      <c r="NYH22" s="12"/>
      <c r="NYI22" s="12"/>
      <c r="NYJ22" s="12"/>
      <c r="NYK22" s="12"/>
      <c r="NYL22" s="12"/>
      <c r="NYM22" s="12"/>
      <c r="NYN22" s="12"/>
      <c r="NYO22" s="12"/>
      <c r="NYP22" s="12"/>
      <c r="NYQ22" s="12"/>
      <c r="NYR22" s="12"/>
      <c r="NYS22" s="12"/>
      <c r="NYT22" s="12"/>
      <c r="NYU22" s="12"/>
      <c r="NYV22" s="12"/>
      <c r="NYW22" s="12"/>
      <c r="NYX22" s="12"/>
      <c r="NYY22" s="12"/>
      <c r="NYZ22" s="12"/>
      <c r="NZA22" s="12"/>
      <c r="NZB22" s="12"/>
      <c r="NZC22" s="12"/>
      <c r="NZD22" s="12"/>
      <c r="NZE22" s="12"/>
      <c r="NZF22" s="12"/>
      <c r="NZG22" s="12"/>
      <c r="NZH22" s="12"/>
      <c r="NZI22" s="12"/>
      <c r="NZJ22" s="12"/>
      <c r="NZK22" s="12"/>
      <c r="NZL22" s="12"/>
      <c r="NZM22" s="12"/>
      <c r="NZN22" s="12"/>
      <c r="NZO22" s="12"/>
      <c r="NZP22" s="12"/>
      <c r="NZQ22" s="12"/>
      <c r="NZR22" s="12"/>
      <c r="NZS22" s="12"/>
      <c r="NZT22" s="12"/>
      <c r="NZU22" s="12"/>
      <c r="NZV22" s="12"/>
      <c r="NZW22" s="12"/>
      <c r="NZX22" s="12"/>
      <c r="NZY22" s="12"/>
      <c r="NZZ22" s="12"/>
      <c r="OAA22" s="12"/>
      <c r="OAB22" s="12"/>
      <c r="OAC22" s="12"/>
      <c r="OAD22" s="12"/>
      <c r="OAE22" s="12"/>
      <c r="OAF22" s="12"/>
      <c r="OAG22" s="12"/>
      <c r="OAH22" s="12"/>
      <c r="OAI22" s="12"/>
      <c r="OAJ22" s="12"/>
      <c r="OAK22" s="12"/>
      <c r="OAL22" s="12"/>
      <c r="OAM22" s="12"/>
      <c r="OAN22" s="12"/>
      <c r="OAO22" s="12"/>
      <c r="OAP22" s="12"/>
      <c r="OAQ22" s="12"/>
      <c r="OAR22" s="12"/>
      <c r="OAS22" s="12"/>
      <c r="OAT22" s="12"/>
      <c r="OAU22" s="12"/>
      <c r="OAV22" s="12"/>
      <c r="OAW22" s="12"/>
      <c r="OAX22" s="12"/>
      <c r="OAY22" s="12"/>
      <c r="OAZ22" s="12"/>
      <c r="OBA22" s="12"/>
      <c r="OBB22" s="12"/>
      <c r="OBC22" s="12"/>
      <c r="OBD22" s="12"/>
      <c r="OBE22" s="12"/>
      <c r="OBF22" s="12"/>
      <c r="OBG22" s="12"/>
      <c r="OBH22" s="12"/>
      <c r="OBI22" s="12"/>
      <c r="OBJ22" s="12"/>
      <c r="OBK22" s="12"/>
      <c r="OBL22" s="12"/>
      <c r="OBM22" s="12"/>
      <c r="OBN22" s="12"/>
      <c r="OBO22" s="12"/>
      <c r="OBP22" s="12"/>
      <c r="OBQ22" s="12"/>
      <c r="OBR22" s="12"/>
      <c r="OBS22" s="12"/>
      <c r="OBT22" s="12"/>
      <c r="OBU22" s="12"/>
      <c r="OBV22" s="12"/>
      <c r="OBW22" s="12"/>
      <c r="OBX22" s="12"/>
      <c r="OBY22" s="12"/>
      <c r="OBZ22" s="12"/>
      <c r="OCA22" s="12"/>
      <c r="OCB22" s="12"/>
      <c r="OCC22" s="12"/>
      <c r="OCD22" s="12"/>
      <c r="OCE22" s="12"/>
      <c r="OCF22" s="12"/>
      <c r="OCG22" s="12"/>
      <c r="OCH22" s="12"/>
      <c r="OCI22" s="12"/>
      <c r="OCJ22" s="12"/>
      <c r="OCK22" s="12"/>
      <c r="OCL22" s="12"/>
      <c r="OCM22" s="12"/>
      <c r="OCN22" s="12"/>
      <c r="OCO22" s="12"/>
      <c r="OCP22" s="12"/>
      <c r="OCQ22" s="12"/>
      <c r="OCR22" s="12"/>
      <c r="OCS22" s="12"/>
      <c r="OCT22" s="12"/>
      <c r="OCU22" s="12"/>
      <c r="OCV22" s="12"/>
      <c r="OCW22" s="12"/>
      <c r="OCX22" s="12"/>
      <c r="OCY22" s="12"/>
      <c r="OCZ22" s="12"/>
      <c r="ODA22" s="12"/>
      <c r="ODB22" s="12"/>
      <c r="ODC22" s="12"/>
      <c r="ODD22" s="12"/>
      <c r="ODE22" s="12"/>
      <c r="ODF22" s="12"/>
      <c r="ODG22" s="12"/>
      <c r="ODH22" s="12"/>
      <c r="ODI22" s="12"/>
      <c r="ODJ22" s="12"/>
      <c r="ODK22" s="12"/>
      <c r="ODL22" s="12"/>
      <c r="ODM22" s="12"/>
      <c r="ODN22" s="12"/>
      <c r="ODO22" s="12"/>
      <c r="ODP22" s="12"/>
      <c r="ODQ22" s="12"/>
      <c r="ODR22" s="12"/>
      <c r="ODS22" s="12"/>
      <c r="ODT22" s="12"/>
      <c r="ODU22" s="12"/>
      <c r="ODV22" s="12"/>
      <c r="ODW22" s="12"/>
      <c r="ODX22" s="12"/>
      <c r="ODY22" s="12"/>
      <c r="ODZ22" s="12"/>
      <c r="OEA22" s="12"/>
      <c r="OEB22" s="12"/>
      <c r="OEC22" s="12"/>
      <c r="OED22" s="12"/>
      <c r="OEE22" s="12"/>
      <c r="OEF22" s="12"/>
      <c r="OEG22" s="12"/>
      <c r="OEH22" s="12"/>
      <c r="OEI22" s="12"/>
      <c r="OEJ22" s="12"/>
      <c r="OEK22" s="12"/>
      <c r="OEL22" s="12"/>
      <c r="OEM22" s="12"/>
      <c r="OEN22" s="12"/>
      <c r="OEO22" s="12"/>
      <c r="OEP22" s="12"/>
      <c r="OEQ22" s="12"/>
      <c r="OER22" s="12"/>
      <c r="OES22" s="12"/>
      <c r="OET22" s="12"/>
      <c r="OEU22" s="12"/>
      <c r="OEV22" s="12"/>
      <c r="OEW22" s="12"/>
      <c r="OEX22" s="12"/>
      <c r="OEY22" s="12"/>
      <c r="OEZ22" s="12"/>
      <c r="OFA22" s="12"/>
      <c r="OFB22" s="12"/>
      <c r="OFC22" s="12"/>
      <c r="OFD22" s="12"/>
      <c r="OFE22" s="12"/>
      <c r="OFF22" s="12"/>
      <c r="OFG22" s="12"/>
      <c r="OFH22" s="12"/>
      <c r="OFI22" s="12"/>
      <c r="OFJ22" s="12"/>
      <c r="OFK22" s="12"/>
      <c r="OFL22" s="12"/>
      <c r="OFM22" s="12"/>
      <c r="OFN22" s="12"/>
      <c r="OFO22" s="12"/>
      <c r="OFP22" s="12"/>
      <c r="OFQ22" s="12"/>
      <c r="OFR22" s="12"/>
      <c r="OFS22" s="12"/>
      <c r="OFT22" s="12"/>
      <c r="OFU22" s="12"/>
      <c r="OFV22" s="12"/>
      <c r="OFW22" s="12"/>
      <c r="OFX22" s="12"/>
      <c r="OFY22" s="12"/>
      <c r="OFZ22" s="12"/>
      <c r="OGA22" s="12"/>
      <c r="OGB22" s="12"/>
      <c r="OGC22" s="12"/>
      <c r="OGD22" s="12"/>
      <c r="OGE22" s="12"/>
      <c r="OGF22" s="12"/>
      <c r="OGG22" s="12"/>
      <c r="OGH22" s="12"/>
      <c r="OGI22" s="12"/>
      <c r="OGJ22" s="12"/>
      <c r="OGK22" s="12"/>
      <c r="OGL22" s="12"/>
      <c r="OGM22" s="12"/>
      <c r="OGN22" s="12"/>
      <c r="OGO22" s="12"/>
      <c r="OGP22" s="12"/>
      <c r="OGQ22" s="12"/>
      <c r="OGR22" s="12"/>
      <c r="OGS22" s="12"/>
      <c r="OGT22" s="12"/>
      <c r="OGU22" s="12"/>
      <c r="OGV22" s="12"/>
      <c r="OGW22" s="12"/>
      <c r="OGX22" s="12"/>
      <c r="OGY22" s="12"/>
      <c r="OGZ22" s="12"/>
      <c r="OHA22" s="12"/>
      <c r="OHB22" s="12"/>
      <c r="OHC22" s="12"/>
      <c r="OHD22" s="12"/>
      <c r="OHE22" s="12"/>
      <c r="OHF22" s="12"/>
      <c r="OHG22" s="12"/>
      <c r="OHH22" s="12"/>
      <c r="OHI22" s="12"/>
      <c r="OHJ22" s="12"/>
      <c r="OHK22" s="12"/>
      <c r="OHL22" s="12"/>
      <c r="OHM22" s="12"/>
      <c r="OHN22" s="12"/>
      <c r="OHO22" s="12"/>
      <c r="OHP22" s="12"/>
      <c r="OHQ22" s="12"/>
      <c r="OHR22" s="12"/>
      <c r="OHS22" s="12"/>
      <c r="OHT22" s="12"/>
      <c r="OHU22" s="12"/>
      <c r="OHV22" s="12"/>
      <c r="OHW22" s="12"/>
      <c r="OHX22" s="12"/>
      <c r="OHY22" s="12"/>
      <c r="OHZ22" s="12"/>
      <c r="OIA22" s="12"/>
      <c r="OIB22" s="12"/>
      <c r="OIC22" s="12"/>
      <c r="OID22" s="12"/>
      <c r="OIE22" s="12"/>
      <c r="OIF22" s="12"/>
      <c r="OIG22" s="12"/>
      <c r="OIH22" s="12"/>
      <c r="OII22" s="12"/>
      <c r="OIJ22" s="12"/>
      <c r="OIK22" s="12"/>
      <c r="OIL22" s="12"/>
      <c r="OIM22" s="12"/>
      <c r="OIN22" s="12"/>
      <c r="OIO22" s="12"/>
      <c r="OIP22" s="12"/>
      <c r="OIQ22" s="12"/>
      <c r="OIR22" s="12"/>
      <c r="OIS22" s="12"/>
      <c r="OIT22" s="12"/>
      <c r="OIU22" s="12"/>
      <c r="OIV22" s="12"/>
      <c r="OIW22" s="12"/>
      <c r="OIX22" s="12"/>
      <c r="OIY22" s="12"/>
      <c r="OIZ22" s="12"/>
      <c r="OJA22" s="12"/>
      <c r="OJB22" s="12"/>
      <c r="OJC22" s="12"/>
      <c r="OJD22" s="12"/>
      <c r="OJE22" s="12"/>
      <c r="OJF22" s="12"/>
      <c r="OJG22" s="12"/>
      <c r="OJH22" s="12"/>
      <c r="OJI22" s="12"/>
      <c r="OJJ22" s="12"/>
      <c r="OJK22" s="12"/>
      <c r="OJL22" s="12"/>
      <c r="OJM22" s="12"/>
      <c r="OJN22" s="12"/>
      <c r="OJO22" s="12"/>
      <c r="OJP22" s="12"/>
      <c r="OJQ22" s="12"/>
      <c r="OJR22" s="12"/>
      <c r="OJS22" s="12"/>
      <c r="OJT22" s="12"/>
      <c r="OJU22" s="12"/>
      <c r="OJV22" s="12"/>
      <c r="OJW22" s="12"/>
      <c r="OJX22" s="12"/>
      <c r="OJY22" s="12"/>
      <c r="OJZ22" s="12"/>
      <c r="OKA22" s="12"/>
      <c r="OKB22" s="12"/>
      <c r="OKC22" s="12"/>
      <c r="OKD22" s="12"/>
      <c r="OKE22" s="12"/>
      <c r="OKF22" s="12"/>
      <c r="OKG22" s="12"/>
      <c r="OKH22" s="12"/>
      <c r="OKI22" s="12"/>
      <c r="OKJ22" s="12"/>
      <c r="OKK22" s="12"/>
      <c r="OKL22" s="12"/>
      <c r="OKM22" s="12"/>
      <c r="OKN22" s="12"/>
      <c r="OKO22" s="12"/>
      <c r="OKP22" s="12"/>
      <c r="OKQ22" s="12"/>
      <c r="OKR22" s="12"/>
      <c r="OKS22" s="12"/>
      <c r="OKT22" s="12"/>
      <c r="OKU22" s="12"/>
      <c r="OKV22" s="12"/>
      <c r="OKW22" s="12"/>
      <c r="OKX22" s="12"/>
      <c r="OKY22" s="12"/>
      <c r="OKZ22" s="12"/>
      <c r="OLA22" s="12"/>
      <c r="OLB22" s="12"/>
      <c r="OLC22" s="12"/>
      <c r="OLD22" s="12"/>
      <c r="OLE22" s="12"/>
      <c r="OLF22" s="12"/>
      <c r="OLG22" s="12"/>
      <c r="OLH22" s="12"/>
      <c r="OLI22" s="12"/>
      <c r="OLJ22" s="12"/>
      <c r="OLK22" s="12"/>
      <c r="OLL22" s="12"/>
      <c r="OLM22" s="12"/>
      <c r="OLN22" s="12"/>
      <c r="OLO22" s="12"/>
      <c r="OLP22" s="12"/>
      <c r="OLQ22" s="12"/>
      <c r="OLR22" s="12"/>
      <c r="OLS22" s="12"/>
      <c r="OLT22" s="12"/>
      <c r="OLU22" s="12"/>
      <c r="OLV22" s="12"/>
      <c r="OLW22" s="12"/>
      <c r="OLX22" s="12"/>
      <c r="OLY22" s="12"/>
      <c r="OLZ22" s="12"/>
      <c r="OMA22" s="12"/>
      <c r="OMB22" s="12"/>
      <c r="OMC22" s="12"/>
      <c r="OMD22" s="12"/>
      <c r="OME22" s="12"/>
      <c r="OMF22" s="12"/>
      <c r="OMG22" s="12"/>
      <c r="OMH22" s="12"/>
      <c r="OMI22" s="12"/>
      <c r="OMJ22" s="12"/>
      <c r="OMK22" s="12"/>
      <c r="OML22" s="12"/>
      <c r="OMM22" s="12"/>
      <c r="OMN22" s="12"/>
      <c r="OMO22" s="12"/>
      <c r="OMP22" s="12"/>
      <c r="OMQ22" s="12"/>
      <c r="OMR22" s="12"/>
      <c r="OMS22" s="12"/>
      <c r="OMT22" s="12"/>
      <c r="OMU22" s="12"/>
      <c r="OMV22" s="12"/>
      <c r="OMW22" s="12"/>
      <c r="OMX22" s="12"/>
      <c r="OMY22" s="12"/>
      <c r="OMZ22" s="12"/>
      <c r="ONA22" s="12"/>
      <c r="ONB22" s="12"/>
      <c r="ONC22" s="12"/>
      <c r="OND22" s="12"/>
      <c r="ONE22" s="12"/>
      <c r="ONF22" s="12"/>
      <c r="ONG22" s="12"/>
      <c r="ONH22" s="12"/>
      <c r="ONI22" s="12"/>
      <c r="ONJ22" s="12"/>
      <c r="ONK22" s="12"/>
      <c r="ONL22" s="12"/>
      <c r="ONM22" s="12"/>
      <c r="ONN22" s="12"/>
      <c r="ONO22" s="12"/>
      <c r="ONP22" s="12"/>
      <c r="ONQ22" s="12"/>
      <c r="ONR22" s="12"/>
      <c r="ONS22" s="12"/>
      <c r="ONT22" s="12"/>
      <c r="ONU22" s="12"/>
      <c r="ONV22" s="12"/>
      <c r="ONW22" s="12"/>
      <c r="ONX22" s="12"/>
      <c r="ONY22" s="12"/>
      <c r="ONZ22" s="12"/>
      <c r="OOA22" s="12"/>
      <c r="OOB22" s="12"/>
      <c r="OOC22" s="12"/>
      <c r="OOD22" s="12"/>
      <c r="OOE22" s="12"/>
      <c r="OOF22" s="12"/>
      <c r="OOG22" s="12"/>
      <c r="OOH22" s="12"/>
      <c r="OOI22" s="12"/>
      <c r="OOJ22" s="12"/>
      <c r="OOK22" s="12"/>
      <c r="OOL22" s="12"/>
      <c r="OOM22" s="12"/>
      <c r="OON22" s="12"/>
      <c r="OOO22" s="12"/>
      <c r="OOP22" s="12"/>
      <c r="OOQ22" s="12"/>
      <c r="OOR22" s="12"/>
      <c r="OOS22" s="12"/>
      <c r="OOT22" s="12"/>
      <c r="OOU22" s="12"/>
      <c r="OOV22" s="12"/>
      <c r="OOW22" s="12"/>
      <c r="OOX22" s="12"/>
      <c r="OOY22" s="12"/>
      <c r="OOZ22" s="12"/>
      <c r="OPA22" s="12"/>
      <c r="OPB22" s="12"/>
      <c r="OPC22" s="12"/>
      <c r="OPD22" s="12"/>
      <c r="OPE22" s="12"/>
      <c r="OPF22" s="12"/>
      <c r="OPG22" s="12"/>
      <c r="OPH22" s="12"/>
      <c r="OPI22" s="12"/>
      <c r="OPJ22" s="12"/>
      <c r="OPK22" s="12"/>
      <c r="OPL22" s="12"/>
      <c r="OPM22" s="12"/>
      <c r="OPN22" s="12"/>
      <c r="OPO22" s="12"/>
      <c r="OPP22" s="12"/>
      <c r="OPQ22" s="12"/>
      <c r="OPR22" s="12"/>
      <c r="OPS22" s="12"/>
      <c r="OPT22" s="12"/>
      <c r="OPU22" s="12"/>
      <c r="OPV22" s="12"/>
      <c r="OPW22" s="12"/>
      <c r="OPX22" s="12"/>
      <c r="OPY22" s="12"/>
      <c r="OPZ22" s="12"/>
      <c r="OQA22" s="12"/>
      <c r="OQB22" s="12"/>
      <c r="OQC22" s="12"/>
      <c r="OQD22" s="12"/>
      <c r="OQE22" s="12"/>
      <c r="OQF22" s="12"/>
      <c r="OQG22" s="12"/>
      <c r="OQH22" s="12"/>
      <c r="OQI22" s="12"/>
      <c r="OQJ22" s="12"/>
      <c r="OQK22" s="12"/>
      <c r="OQL22" s="12"/>
      <c r="OQM22" s="12"/>
      <c r="OQN22" s="12"/>
      <c r="OQO22" s="12"/>
      <c r="OQP22" s="12"/>
      <c r="OQQ22" s="12"/>
      <c r="OQR22" s="12"/>
      <c r="OQS22" s="12"/>
      <c r="OQT22" s="12"/>
      <c r="OQU22" s="12"/>
      <c r="OQV22" s="12"/>
      <c r="OQW22" s="12"/>
      <c r="OQX22" s="12"/>
      <c r="OQY22" s="12"/>
      <c r="OQZ22" s="12"/>
      <c r="ORA22" s="12"/>
      <c r="ORB22" s="12"/>
      <c r="ORC22" s="12"/>
      <c r="ORD22" s="12"/>
      <c r="ORE22" s="12"/>
      <c r="ORF22" s="12"/>
      <c r="ORG22" s="12"/>
      <c r="ORH22" s="12"/>
      <c r="ORI22" s="12"/>
      <c r="ORJ22" s="12"/>
      <c r="ORK22" s="12"/>
      <c r="ORL22" s="12"/>
      <c r="ORM22" s="12"/>
      <c r="ORN22" s="12"/>
      <c r="ORO22" s="12"/>
      <c r="ORP22" s="12"/>
      <c r="ORQ22" s="12"/>
      <c r="ORR22" s="12"/>
      <c r="ORS22" s="12"/>
      <c r="ORT22" s="12"/>
      <c r="ORU22" s="12"/>
      <c r="ORV22" s="12"/>
      <c r="ORW22" s="12"/>
      <c r="ORX22" s="12"/>
      <c r="ORY22" s="12"/>
      <c r="ORZ22" s="12"/>
      <c r="OSA22" s="12"/>
      <c r="OSB22" s="12"/>
      <c r="OSC22" s="12"/>
      <c r="OSD22" s="12"/>
      <c r="OSE22" s="12"/>
      <c r="OSF22" s="12"/>
      <c r="OSG22" s="12"/>
      <c r="OSH22" s="12"/>
      <c r="OSI22" s="12"/>
      <c r="OSJ22" s="12"/>
      <c r="OSK22" s="12"/>
      <c r="OSL22" s="12"/>
      <c r="OSM22" s="12"/>
      <c r="OSN22" s="12"/>
      <c r="OSO22" s="12"/>
      <c r="OSP22" s="12"/>
      <c r="OSQ22" s="12"/>
      <c r="OSR22" s="12"/>
      <c r="OSS22" s="12"/>
      <c r="OST22" s="12"/>
      <c r="OSU22" s="12"/>
      <c r="OSV22" s="12"/>
      <c r="OSW22" s="12"/>
      <c r="OSX22" s="12"/>
      <c r="OSY22" s="12"/>
      <c r="OSZ22" s="12"/>
      <c r="OTA22" s="12"/>
      <c r="OTB22" s="12"/>
      <c r="OTC22" s="12"/>
      <c r="OTD22" s="12"/>
      <c r="OTE22" s="12"/>
      <c r="OTF22" s="12"/>
      <c r="OTG22" s="12"/>
      <c r="OTH22" s="12"/>
      <c r="OTI22" s="12"/>
      <c r="OTJ22" s="12"/>
      <c r="OTK22" s="12"/>
      <c r="OTL22" s="12"/>
      <c r="OTM22" s="12"/>
      <c r="OTN22" s="12"/>
      <c r="OTO22" s="12"/>
      <c r="OTP22" s="12"/>
      <c r="OTQ22" s="12"/>
      <c r="OTR22" s="12"/>
      <c r="OTS22" s="12"/>
      <c r="OTT22" s="12"/>
      <c r="OTU22" s="12"/>
      <c r="OTV22" s="12"/>
      <c r="OTW22" s="12"/>
      <c r="OTX22" s="12"/>
      <c r="OTY22" s="12"/>
      <c r="OTZ22" s="12"/>
      <c r="OUA22" s="12"/>
      <c r="OUB22" s="12"/>
      <c r="OUC22" s="12"/>
      <c r="OUD22" s="12"/>
      <c r="OUE22" s="12"/>
      <c r="OUF22" s="12"/>
      <c r="OUG22" s="12"/>
      <c r="OUH22" s="12"/>
      <c r="OUI22" s="12"/>
      <c r="OUJ22" s="12"/>
      <c r="OUK22" s="12"/>
      <c r="OUL22" s="12"/>
      <c r="OUM22" s="12"/>
      <c r="OUN22" s="12"/>
      <c r="OUO22" s="12"/>
      <c r="OUP22" s="12"/>
      <c r="OUQ22" s="12"/>
      <c r="OUR22" s="12"/>
      <c r="OUS22" s="12"/>
      <c r="OUT22" s="12"/>
      <c r="OUU22" s="12"/>
      <c r="OUV22" s="12"/>
      <c r="OUW22" s="12"/>
      <c r="OUX22" s="12"/>
      <c r="OUY22" s="12"/>
      <c r="OUZ22" s="12"/>
      <c r="OVA22" s="12"/>
      <c r="OVB22" s="12"/>
      <c r="OVC22" s="12"/>
      <c r="OVD22" s="12"/>
      <c r="OVE22" s="12"/>
      <c r="OVF22" s="12"/>
      <c r="OVG22" s="12"/>
      <c r="OVH22" s="12"/>
      <c r="OVI22" s="12"/>
      <c r="OVJ22" s="12"/>
      <c r="OVK22" s="12"/>
      <c r="OVL22" s="12"/>
      <c r="OVM22" s="12"/>
      <c r="OVN22" s="12"/>
      <c r="OVO22" s="12"/>
      <c r="OVP22" s="12"/>
      <c r="OVQ22" s="12"/>
      <c r="OVR22" s="12"/>
      <c r="OVS22" s="12"/>
      <c r="OVT22" s="12"/>
      <c r="OVU22" s="12"/>
      <c r="OVV22" s="12"/>
      <c r="OVW22" s="12"/>
      <c r="OVX22" s="12"/>
      <c r="OVY22" s="12"/>
      <c r="OVZ22" s="12"/>
      <c r="OWA22" s="12"/>
      <c r="OWB22" s="12"/>
      <c r="OWC22" s="12"/>
      <c r="OWD22" s="12"/>
      <c r="OWE22" s="12"/>
      <c r="OWF22" s="12"/>
      <c r="OWG22" s="12"/>
      <c r="OWH22" s="12"/>
      <c r="OWI22" s="12"/>
      <c r="OWJ22" s="12"/>
      <c r="OWK22" s="12"/>
      <c r="OWL22" s="12"/>
      <c r="OWM22" s="12"/>
      <c r="OWN22" s="12"/>
      <c r="OWO22" s="12"/>
      <c r="OWP22" s="12"/>
      <c r="OWQ22" s="12"/>
      <c r="OWR22" s="12"/>
      <c r="OWS22" s="12"/>
      <c r="OWT22" s="12"/>
      <c r="OWU22" s="12"/>
      <c r="OWV22" s="12"/>
      <c r="OWW22" s="12"/>
      <c r="OWX22" s="12"/>
      <c r="OWY22" s="12"/>
      <c r="OWZ22" s="12"/>
      <c r="OXA22" s="12"/>
      <c r="OXB22" s="12"/>
      <c r="OXC22" s="12"/>
      <c r="OXD22" s="12"/>
      <c r="OXE22" s="12"/>
      <c r="OXF22" s="12"/>
      <c r="OXG22" s="12"/>
      <c r="OXH22" s="12"/>
      <c r="OXI22" s="12"/>
      <c r="OXJ22" s="12"/>
      <c r="OXK22" s="12"/>
      <c r="OXL22" s="12"/>
      <c r="OXM22" s="12"/>
      <c r="OXN22" s="12"/>
      <c r="OXO22" s="12"/>
      <c r="OXP22" s="12"/>
      <c r="OXQ22" s="12"/>
      <c r="OXR22" s="12"/>
      <c r="OXS22" s="12"/>
      <c r="OXT22" s="12"/>
      <c r="OXU22" s="12"/>
      <c r="OXV22" s="12"/>
      <c r="OXW22" s="12"/>
      <c r="OXX22" s="12"/>
      <c r="OXY22" s="12"/>
      <c r="OXZ22" s="12"/>
      <c r="OYA22" s="12"/>
      <c r="OYB22" s="12"/>
      <c r="OYC22" s="12"/>
      <c r="OYD22" s="12"/>
      <c r="OYE22" s="12"/>
      <c r="OYF22" s="12"/>
      <c r="OYG22" s="12"/>
      <c r="OYH22" s="12"/>
      <c r="OYI22" s="12"/>
      <c r="OYJ22" s="12"/>
      <c r="OYK22" s="12"/>
      <c r="OYL22" s="12"/>
      <c r="OYM22" s="12"/>
      <c r="OYN22" s="12"/>
      <c r="OYO22" s="12"/>
      <c r="OYP22" s="12"/>
      <c r="OYQ22" s="12"/>
      <c r="OYR22" s="12"/>
      <c r="OYS22" s="12"/>
      <c r="OYT22" s="12"/>
      <c r="OYU22" s="12"/>
      <c r="OYV22" s="12"/>
      <c r="OYW22" s="12"/>
      <c r="OYX22" s="12"/>
      <c r="OYY22" s="12"/>
      <c r="OYZ22" s="12"/>
      <c r="OZA22" s="12"/>
      <c r="OZB22" s="12"/>
      <c r="OZC22" s="12"/>
      <c r="OZD22" s="12"/>
      <c r="OZE22" s="12"/>
      <c r="OZF22" s="12"/>
      <c r="OZG22" s="12"/>
      <c r="OZH22" s="12"/>
      <c r="OZI22" s="12"/>
      <c r="OZJ22" s="12"/>
      <c r="OZK22" s="12"/>
      <c r="OZL22" s="12"/>
      <c r="OZM22" s="12"/>
      <c r="OZN22" s="12"/>
      <c r="OZO22" s="12"/>
      <c r="OZP22" s="12"/>
      <c r="OZQ22" s="12"/>
      <c r="OZR22" s="12"/>
      <c r="OZS22" s="12"/>
      <c r="OZT22" s="12"/>
      <c r="OZU22" s="12"/>
      <c r="OZV22" s="12"/>
      <c r="OZW22" s="12"/>
      <c r="OZX22" s="12"/>
      <c r="OZY22" s="12"/>
      <c r="OZZ22" s="12"/>
      <c r="PAA22" s="12"/>
      <c r="PAB22" s="12"/>
      <c r="PAC22" s="12"/>
      <c r="PAD22" s="12"/>
      <c r="PAE22" s="12"/>
      <c r="PAF22" s="12"/>
      <c r="PAG22" s="12"/>
      <c r="PAH22" s="12"/>
      <c r="PAI22" s="12"/>
      <c r="PAJ22" s="12"/>
      <c r="PAK22" s="12"/>
      <c r="PAL22" s="12"/>
      <c r="PAM22" s="12"/>
      <c r="PAN22" s="12"/>
      <c r="PAO22" s="12"/>
      <c r="PAP22" s="12"/>
      <c r="PAQ22" s="12"/>
      <c r="PAR22" s="12"/>
      <c r="PAS22" s="12"/>
      <c r="PAT22" s="12"/>
      <c r="PAU22" s="12"/>
      <c r="PAV22" s="12"/>
      <c r="PAW22" s="12"/>
      <c r="PAX22" s="12"/>
      <c r="PAY22" s="12"/>
      <c r="PAZ22" s="12"/>
      <c r="PBA22" s="12"/>
      <c r="PBB22" s="12"/>
      <c r="PBC22" s="12"/>
      <c r="PBD22" s="12"/>
      <c r="PBE22" s="12"/>
      <c r="PBF22" s="12"/>
      <c r="PBG22" s="12"/>
      <c r="PBH22" s="12"/>
      <c r="PBI22" s="12"/>
      <c r="PBJ22" s="12"/>
      <c r="PBK22" s="12"/>
      <c r="PBL22" s="12"/>
      <c r="PBM22" s="12"/>
      <c r="PBN22" s="12"/>
      <c r="PBO22" s="12"/>
      <c r="PBP22" s="12"/>
      <c r="PBQ22" s="12"/>
      <c r="PBR22" s="12"/>
      <c r="PBS22" s="12"/>
      <c r="PBT22" s="12"/>
      <c r="PBU22" s="12"/>
      <c r="PBV22" s="12"/>
      <c r="PBW22" s="12"/>
      <c r="PBX22" s="12"/>
      <c r="PBY22" s="12"/>
      <c r="PBZ22" s="12"/>
      <c r="PCA22" s="12"/>
      <c r="PCB22" s="12"/>
      <c r="PCC22" s="12"/>
      <c r="PCD22" s="12"/>
      <c r="PCE22" s="12"/>
      <c r="PCF22" s="12"/>
      <c r="PCG22" s="12"/>
      <c r="PCH22" s="12"/>
      <c r="PCI22" s="12"/>
      <c r="PCJ22" s="12"/>
      <c r="PCK22" s="12"/>
      <c r="PCL22" s="12"/>
      <c r="PCM22" s="12"/>
      <c r="PCN22" s="12"/>
      <c r="PCO22" s="12"/>
      <c r="PCP22" s="12"/>
      <c r="PCQ22" s="12"/>
      <c r="PCR22" s="12"/>
      <c r="PCS22" s="12"/>
      <c r="PCT22" s="12"/>
      <c r="PCU22" s="12"/>
      <c r="PCV22" s="12"/>
      <c r="PCW22" s="12"/>
      <c r="PCX22" s="12"/>
      <c r="PCY22" s="12"/>
      <c r="PCZ22" s="12"/>
      <c r="PDA22" s="12"/>
      <c r="PDB22" s="12"/>
      <c r="PDC22" s="12"/>
      <c r="PDD22" s="12"/>
      <c r="PDE22" s="12"/>
      <c r="PDF22" s="12"/>
      <c r="PDG22" s="12"/>
      <c r="PDH22" s="12"/>
      <c r="PDI22" s="12"/>
      <c r="PDJ22" s="12"/>
      <c r="PDK22" s="12"/>
      <c r="PDL22" s="12"/>
      <c r="PDM22" s="12"/>
      <c r="PDN22" s="12"/>
      <c r="PDO22" s="12"/>
      <c r="PDP22" s="12"/>
      <c r="PDQ22" s="12"/>
      <c r="PDR22" s="12"/>
      <c r="PDS22" s="12"/>
      <c r="PDT22" s="12"/>
      <c r="PDU22" s="12"/>
      <c r="PDV22" s="12"/>
      <c r="PDW22" s="12"/>
      <c r="PDX22" s="12"/>
      <c r="PDY22" s="12"/>
      <c r="PDZ22" s="12"/>
      <c r="PEA22" s="12"/>
      <c r="PEB22" s="12"/>
      <c r="PEC22" s="12"/>
      <c r="PED22" s="12"/>
      <c r="PEE22" s="12"/>
      <c r="PEF22" s="12"/>
      <c r="PEG22" s="12"/>
      <c r="PEH22" s="12"/>
      <c r="PEI22" s="12"/>
      <c r="PEJ22" s="12"/>
      <c r="PEK22" s="12"/>
      <c r="PEL22" s="12"/>
      <c r="PEM22" s="12"/>
      <c r="PEN22" s="12"/>
      <c r="PEO22" s="12"/>
      <c r="PEP22" s="12"/>
      <c r="PEQ22" s="12"/>
      <c r="PER22" s="12"/>
      <c r="PES22" s="12"/>
      <c r="PET22" s="12"/>
      <c r="PEU22" s="12"/>
      <c r="PEV22" s="12"/>
      <c r="PEW22" s="12"/>
      <c r="PEX22" s="12"/>
      <c r="PEY22" s="12"/>
      <c r="PEZ22" s="12"/>
      <c r="PFA22" s="12"/>
      <c r="PFB22" s="12"/>
      <c r="PFC22" s="12"/>
      <c r="PFD22" s="12"/>
      <c r="PFE22" s="12"/>
      <c r="PFF22" s="12"/>
      <c r="PFG22" s="12"/>
      <c r="PFH22" s="12"/>
      <c r="PFI22" s="12"/>
      <c r="PFJ22" s="12"/>
      <c r="PFK22" s="12"/>
      <c r="PFL22" s="12"/>
      <c r="PFM22" s="12"/>
      <c r="PFN22" s="12"/>
      <c r="PFO22" s="12"/>
      <c r="PFP22" s="12"/>
      <c r="PFQ22" s="12"/>
      <c r="PFR22" s="12"/>
      <c r="PFS22" s="12"/>
      <c r="PFT22" s="12"/>
      <c r="PFU22" s="12"/>
      <c r="PFV22" s="12"/>
      <c r="PFW22" s="12"/>
      <c r="PFX22" s="12"/>
      <c r="PFY22" s="12"/>
      <c r="PFZ22" s="12"/>
      <c r="PGA22" s="12"/>
      <c r="PGB22" s="12"/>
      <c r="PGC22" s="12"/>
      <c r="PGD22" s="12"/>
      <c r="PGE22" s="12"/>
      <c r="PGF22" s="12"/>
      <c r="PGG22" s="12"/>
      <c r="PGH22" s="12"/>
      <c r="PGI22" s="12"/>
      <c r="PGJ22" s="12"/>
      <c r="PGK22" s="12"/>
      <c r="PGL22" s="12"/>
      <c r="PGM22" s="12"/>
      <c r="PGN22" s="12"/>
      <c r="PGO22" s="12"/>
      <c r="PGP22" s="12"/>
      <c r="PGQ22" s="12"/>
      <c r="PGR22" s="12"/>
      <c r="PGS22" s="12"/>
      <c r="PGT22" s="12"/>
      <c r="PGU22" s="12"/>
      <c r="PGV22" s="12"/>
      <c r="PGW22" s="12"/>
      <c r="PGX22" s="12"/>
      <c r="PGY22" s="12"/>
      <c r="PGZ22" s="12"/>
      <c r="PHA22" s="12"/>
      <c r="PHB22" s="12"/>
      <c r="PHC22" s="12"/>
      <c r="PHD22" s="12"/>
      <c r="PHE22" s="12"/>
      <c r="PHF22" s="12"/>
      <c r="PHG22" s="12"/>
      <c r="PHH22" s="12"/>
      <c r="PHI22" s="12"/>
      <c r="PHJ22" s="12"/>
      <c r="PHK22" s="12"/>
      <c r="PHL22" s="12"/>
      <c r="PHM22" s="12"/>
      <c r="PHN22" s="12"/>
      <c r="PHO22" s="12"/>
      <c r="PHP22" s="12"/>
      <c r="PHQ22" s="12"/>
      <c r="PHR22" s="12"/>
      <c r="PHS22" s="12"/>
      <c r="PHT22" s="12"/>
      <c r="PHU22" s="12"/>
      <c r="PHV22" s="12"/>
      <c r="PHW22" s="12"/>
      <c r="PHX22" s="12"/>
      <c r="PHY22" s="12"/>
      <c r="PHZ22" s="12"/>
      <c r="PIA22" s="12"/>
      <c r="PIB22" s="12"/>
      <c r="PIC22" s="12"/>
      <c r="PID22" s="12"/>
      <c r="PIE22" s="12"/>
      <c r="PIF22" s="12"/>
      <c r="PIG22" s="12"/>
      <c r="PIH22" s="12"/>
      <c r="PII22" s="12"/>
      <c r="PIJ22" s="12"/>
      <c r="PIK22" s="12"/>
      <c r="PIL22" s="12"/>
      <c r="PIM22" s="12"/>
      <c r="PIN22" s="12"/>
      <c r="PIO22" s="12"/>
      <c r="PIP22" s="12"/>
      <c r="PIQ22" s="12"/>
      <c r="PIR22" s="12"/>
      <c r="PIS22" s="12"/>
      <c r="PIT22" s="12"/>
      <c r="PIU22" s="12"/>
      <c r="PIV22" s="12"/>
      <c r="PIW22" s="12"/>
      <c r="PIX22" s="12"/>
      <c r="PIY22" s="12"/>
      <c r="PIZ22" s="12"/>
      <c r="PJA22" s="12"/>
      <c r="PJB22" s="12"/>
      <c r="PJC22" s="12"/>
      <c r="PJD22" s="12"/>
      <c r="PJE22" s="12"/>
      <c r="PJF22" s="12"/>
      <c r="PJG22" s="12"/>
      <c r="PJH22" s="12"/>
      <c r="PJI22" s="12"/>
      <c r="PJJ22" s="12"/>
      <c r="PJK22" s="12"/>
      <c r="PJL22" s="12"/>
      <c r="PJM22" s="12"/>
      <c r="PJN22" s="12"/>
      <c r="PJO22" s="12"/>
      <c r="PJP22" s="12"/>
      <c r="PJQ22" s="12"/>
      <c r="PJR22" s="12"/>
      <c r="PJS22" s="12"/>
      <c r="PJT22" s="12"/>
      <c r="PJU22" s="12"/>
      <c r="PJV22" s="12"/>
      <c r="PJW22" s="12"/>
      <c r="PJX22" s="12"/>
      <c r="PJY22" s="12"/>
      <c r="PJZ22" s="12"/>
      <c r="PKA22" s="12"/>
      <c r="PKB22" s="12"/>
      <c r="PKC22" s="12"/>
      <c r="PKD22" s="12"/>
      <c r="PKE22" s="12"/>
      <c r="PKF22" s="12"/>
      <c r="PKG22" s="12"/>
      <c r="PKH22" s="12"/>
      <c r="PKI22" s="12"/>
      <c r="PKJ22" s="12"/>
      <c r="PKK22" s="12"/>
      <c r="PKL22" s="12"/>
      <c r="PKM22" s="12"/>
      <c r="PKN22" s="12"/>
      <c r="PKO22" s="12"/>
      <c r="PKP22" s="12"/>
      <c r="PKQ22" s="12"/>
      <c r="PKR22" s="12"/>
      <c r="PKS22" s="12"/>
      <c r="PKT22" s="12"/>
      <c r="PKU22" s="12"/>
      <c r="PKV22" s="12"/>
      <c r="PKW22" s="12"/>
      <c r="PKX22" s="12"/>
      <c r="PKY22" s="12"/>
      <c r="PKZ22" s="12"/>
      <c r="PLA22" s="12"/>
      <c r="PLB22" s="12"/>
      <c r="PLC22" s="12"/>
      <c r="PLD22" s="12"/>
      <c r="PLE22" s="12"/>
      <c r="PLF22" s="12"/>
      <c r="PLG22" s="12"/>
      <c r="PLH22" s="12"/>
      <c r="PLI22" s="12"/>
      <c r="PLJ22" s="12"/>
      <c r="PLK22" s="12"/>
      <c r="PLL22" s="12"/>
      <c r="PLM22" s="12"/>
      <c r="PLN22" s="12"/>
      <c r="PLO22" s="12"/>
      <c r="PLP22" s="12"/>
      <c r="PLQ22" s="12"/>
      <c r="PLR22" s="12"/>
      <c r="PLS22" s="12"/>
      <c r="PLT22" s="12"/>
      <c r="PLU22" s="12"/>
      <c r="PLV22" s="12"/>
      <c r="PLW22" s="12"/>
      <c r="PLX22" s="12"/>
      <c r="PLY22" s="12"/>
      <c r="PLZ22" s="12"/>
      <c r="PMA22" s="12"/>
      <c r="PMB22" s="12"/>
      <c r="PMC22" s="12"/>
      <c r="PMD22" s="12"/>
      <c r="PME22" s="12"/>
      <c r="PMF22" s="12"/>
      <c r="PMG22" s="12"/>
      <c r="PMH22" s="12"/>
      <c r="PMI22" s="12"/>
      <c r="PMJ22" s="12"/>
      <c r="PMK22" s="12"/>
      <c r="PML22" s="12"/>
      <c r="PMM22" s="12"/>
      <c r="PMN22" s="12"/>
      <c r="PMO22" s="12"/>
      <c r="PMP22" s="12"/>
      <c r="PMQ22" s="12"/>
      <c r="PMR22" s="12"/>
      <c r="PMS22" s="12"/>
      <c r="PMT22" s="12"/>
      <c r="PMU22" s="12"/>
      <c r="PMV22" s="12"/>
      <c r="PMW22" s="12"/>
      <c r="PMX22" s="12"/>
      <c r="PMY22" s="12"/>
      <c r="PMZ22" s="12"/>
      <c r="PNA22" s="12"/>
      <c r="PNB22" s="12"/>
      <c r="PNC22" s="12"/>
      <c r="PND22" s="12"/>
      <c r="PNE22" s="12"/>
      <c r="PNF22" s="12"/>
      <c r="PNG22" s="12"/>
      <c r="PNH22" s="12"/>
      <c r="PNI22" s="12"/>
      <c r="PNJ22" s="12"/>
      <c r="PNK22" s="12"/>
      <c r="PNL22" s="12"/>
      <c r="PNM22" s="12"/>
      <c r="PNN22" s="12"/>
      <c r="PNO22" s="12"/>
      <c r="PNP22" s="12"/>
      <c r="PNQ22" s="12"/>
      <c r="PNR22" s="12"/>
      <c r="PNS22" s="12"/>
      <c r="PNT22" s="12"/>
      <c r="PNU22" s="12"/>
      <c r="PNV22" s="12"/>
      <c r="PNW22" s="12"/>
      <c r="PNX22" s="12"/>
      <c r="PNY22" s="12"/>
      <c r="PNZ22" s="12"/>
      <c r="POA22" s="12"/>
      <c r="POB22" s="12"/>
      <c r="POC22" s="12"/>
      <c r="POD22" s="12"/>
      <c r="POE22" s="12"/>
      <c r="POF22" s="12"/>
      <c r="POG22" s="12"/>
      <c r="POH22" s="12"/>
      <c r="POI22" s="12"/>
      <c r="POJ22" s="12"/>
      <c r="POK22" s="12"/>
      <c r="POL22" s="12"/>
      <c r="POM22" s="12"/>
      <c r="PON22" s="12"/>
      <c r="POO22" s="12"/>
      <c r="POP22" s="12"/>
      <c r="POQ22" s="12"/>
      <c r="POR22" s="12"/>
      <c r="POS22" s="12"/>
      <c r="POT22" s="12"/>
      <c r="POU22" s="12"/>
      <c r="POV22" s="12"/>
      <c r="POW22" s="12"/>
      <c r="POX22" s="12"/>
      <c r="POY22" s="12"/>
      <c r="POZ22" s="12"/>
      <c r="PPA22" s="12"/>
      <c r="PPB22" s="12"/>
      <c r="PPC22" s="12"/>
      <c r="PPD22" s="12"/>
      <c r="PPE22" s="12"/>
      <c r="PPF22" s="12"/>
      <c r="PPG22" s="12"/>
      <c r="PPH22" s="12"/>
      <c r="PPI22" s="12"/>
      <c r="PPJ22" s="12"/>
      <c r="PPK22" s="12"/>
      <c r="PPL22" s="12"/>
      <c r="PPM22" s="12"/>
      <c r="PPN22" s="12"/>
      <c r="PPO22" s="12"/>
      <c r="PPP22" s="12"/>
      <c r="PPQ22" s="12"/>
      <c r="PPR22" s="12"/>
      <c r="PPS22" s="12"/>
      <c r="PPT22" s="12"/>
      <c r="PPU22" s="12"/>
      <c r="PPV22" s="12"/>
      <c r="PPW22" s="12"/>
      <c r="PPX22" s="12"/>
      <c r="PPY22" s="12"/>
      <c r="PPZ22" s="12"/>
      <c r="PQA22" s="12"/>
      <c r="PQB22" s="12"/>
      <c r="PQC22" s="12"/>
      <c r="PQD22" s="12"/>
      <c r="PQE22" s="12"/>
      <c r="PQF22" s="12"/>
      <c r="PQG22" s="12"/>
      <c r="PQH22" s="12"/>
      <c r="PQI22" s="12"/>
      <c r="PQJ22" s="12"/>
      <c r="PQK22" s="12"/>
      <c r="PQL22" s="12"/>
      <c r="PQM22" s="12"/>
      <c r="PQN22" s="12"/>
      <c r="PQO22" s="12"/>
      <c r="PQP22" s="12"/>
      <c r="PQQ22" s="12"/>
      <c r="PQR22" s="12"/>
      <c r="PQS22" s="12"/>
      <c r="PQT22" s="12"/>
      <c r="PQU22" s="12"/>
      <c r="PQV22" s="12"/>
      <c r="PQW22" s="12"/>
      <c r="PQX22" s="12"/>
      <c r="PQY22" s="12"/>
      <c r="PQZ22" s="12"/>
      <c r="PRA22" s="12"/>
      <c r="PRB22" s="12"/>
      <c r="PRC22" s="12"/>
      <c r="PRD22" s="12"/>
      <c r="PRE22" s="12"/>
      <c r="PRF22" s="12"/>
      <c r="PRG22" s="12"/>
      <c r="PRH22" s="12"/>
      <c r="PRI22" s="12"/>
      <c r="PRJ22" s="12"/>
      <c r="PRK22" s="12"/>
      <c r="PRL22" s="12"/>
      <c r="PRM22" s="12"/>
      <c r="PRN22" s="12"/>
      <c r="PRO22" s="12"/>
      <c r="PRP22" s="12"/>
      <c r="PRQ22" s="12"/>
      <c r="PRR22" s="12"/>
      <c r="PRS22" s="12"/>
      <c r="PRT22" s="12"/>
      <c r="PRU22" s="12"/>
      <c r="PRV22" s="12"/>
      <c r="PRW22" s="12"/>
      <c r="PRX22" s="12"/>
      <c r="PRY22" s="12"/>
      <c r="PRZ22" s="12"/>
      <c r="PSA22" s="12"/>
      <c r="PSB22" s="12"/>
      <c r="PSC22" s="12"/>
      <c r="PSD22" s="12"/>
      <c r="PSE22" s="12"/>
      <c r="PSF22" s="12"/>
      <c r="PSG22" s="12"/>
      <c r="PSH22" s="12"/>
      <c r="PSI22" s="12"/>
      <c r="PSJ22" s="12"/>
      <c r="PSK22" s="12"/>
      <c r="PSL22" s="12"/>
      <c r="PSM22" s="12"/>
      <c r="PSN22" s="12"/>
      <c r="PSO22" s="12"/>
      <c r="PSP22" s="12"/>
      <c r="PSQ22" s="12"/>
      <c r="PSR22" s="12"/>
      <c r="PSS22" s="12"/>
      <c r="PST22" s="12"/>
      <c r="PSU22" s="12"/>
      <c r="PSV22" s="12"/>
      <c r="PSW22" s="12"/>
      <c r="PSX22" s="12"/>
      <c r="PSY22" s="12"/>
      <c r="PSZ22" s="12"/>
      <c r="PTA22" s="12"/>
      <c r="PTB22" s="12"/>
      <c r="PTC22" s="12"/>
      <c r="PTD22" s="12"/>
      <c r="PTE22" s="12"/>
      <c r="PTF22" s="12"/>
      <c r="PTG22" s="12"/>
      <c r="PTH22" s="12"/>
      <c r="PTI22" s="12"/>
      <c r="PTJ22" s="12"/>
      <c r="PTK22" s="12"/>
      <c r="PTL22" s="12"/>
      <c r="PTM22" s="12"/>
      <c r="PTN22" s="12"/>
      <c r="PTO22" s="12"/>
      <c r="PTP22" s="12"/>
      <c r="PTQ22" s="12"/>
      <c r="PTR22" s="12"/>
      <c r="PTS22" s="12"/>
      <c r="PTT22" s="12"/>
      <c r="PTU22" s="12"/>
      <c r="PTV22" s="12"/>
      <c r="PTW22" s="12"/>
      <c r="PTX22" s="12"/>
      <c r="PTY22" s="12"/>
      <c r="PTZ22" s="12"/>
      <c r="PUA22" s="12"/>
      <c r="PUB22" s="12"/>
      <c r="PUC22" s="12"/>
      <c r="PUD22" s="12"/>
      <c r="PUE22" s="12"/>
      <c r="PUF22" s="12"/>
      <c r="PUG22" s="12"/>
      <c r="PUH22" s="12"/>
      <c r="PUI22" s="12"/>
      <c r="PUJ22" s="12"/>
      <c r="PUK22" s="12"/>
      <c r="PUL22" s="12"/>
      <c r="PUM22" s="12"/>
      <c r="PUN22" s="12"/>
      <c r="PUO22" s="12"/>
      <c r="PUP22" s="12"/>
      <c r="PUQ22" s="12"/>
      <c r="PUR22" s="12"/>
      <c r="PUS22" s="12"/>
      <c r="PUT22" s="12"/>
      <c r="PUU22" s="12"/>
      <c r="PUV22" s="12"/>
      <c r="PUW22" s="12"/>
      <c r="PUX22" s="12"/>
      <c r="PUY22" s="12"/>
      <c r="PUZ22" s="12"/>
      <c r="PVA22" s="12"/>
      <c r="PVB22" s="12"/>
      <c r="PVC22" s="12"/>
      <c r="PVD22" s="12"/>
      <c r="PVE22" s="12"/>
      <c r="PVF22" s="12"/>
      <c r="PVG22" s="12"/>
      <c r="PVH22" s="12"/>
      <c r="PVI22" s="12"/>
      <c r="PVJ22" s="12"/>
      <c r="PVK22" s="12"/>
      <c r="PVL22" s="12"/>
      <c r="PVM22" s="12"/>
      <c r="PVN22" s="12"/>
      <c r="PVO22" s="12"/>
      <c r="PVP22" s="12"/>
      <c r="PVQ22" s="12"/>
      <c r="PVR22" s="12"/>
      <c r="PVS22" s="12"/>
      <c r="PVT22" s="12"/>
      <c r="PVU22" s="12"/>
      <c r="PVV22" s="12"/>
      <c r="PVW22" s="12"/>
      <c r="PVX22" s="12"/>
      <c r="PVY22" s="12"/>
      <c r="PVZ22" s="12"/>
      <c r="PWA22" s="12"/>
      <c r="PWB22" s="12"/>
      <c r="PWC22" s="12"/>
      <c r="PWD22" s="12"/>
      <c r="PWE22" s="12"/>
      <c r="PWF22" s="12"/>
      <c r="PWG22" s="12"/>
      <c r="PWH22" s="12"/>
      <c r="PWI22" s="12"/>
      <c r="PWJ22" s="12"/>
      <c r="PWK22" s="12"/>
      <c r="PWL22" s="12"/>
      <c r="PWM22" s="12"/>
      <c r="PWN22" s="12"/>
      <c r="PWO22" s="12"/>
      <c r="PWP22" s="12"/>
      <c r="PWQ22" s="12"/>
      <c r="PWR22" s="12"/>
      <c r="PWS22" s="12"/>
      <c r="PWT22" s="12"/>
      <c r="PWU22" s="12"/>
      <c r="PWV22" s="12"/>
      <c r="PWW22" s="12"/>
      <c r="PWX22" s="12"/>
      <c r="PWY22" s="12"/>
      <c r="PWZ22" s="12"/>
      <c r="PXA22" s="12"/>
      <c r="PXB22" s="12"/>
      <c r="PXC22" s="12"/>
      <c r="PXD22" s="12"/>
      <c r="PXE22" s="12"/>
      <c r="PXF22" s="12"/>
      <c r="PXG22" s="12"/>
      <c r="PXH22" s="12"/>
      <c r="PXI22" s="12"/>
      <c r="PXJ22" s="12"/>
      <c r="PXK22" s="12"/>
      <c r="PXL22" s="12"/>
      <c r="PXM22" s="12"/>
      <c r="PXN22" s="12"/>
      <c r="PXO22" s="12"/>
      <c r="PXP22" s="12"/>
      <c r="PXQ22" s="12"/>
      <c r="PXR22" s="12"/>
      <c r="PXS22" s="12"/>
      <c r="PXT22" s="12"/>
      <c r="PXU22" s="12"/>
      <c r="PXV22" s="12"/>
      <c r="PXW22" s="12"/>
      <c r="PXX22" s="12"/>
      <c r="PXY22" s="12"/>
      <c r="PXZ22" s="12"/>
      <c r="PYA22" s="12"/>
      <c r="PYB22" s="12"/>
      <c r="PYC22" s="12"/>
      <c r="PYD22" s="12"/>
      <c r="PYE22" s="12"/>
      <c r="PYF22" s="12"/>
      <c r="PYG22" s="12"/>
      <c r="PYH22" s="12"/>
      <c r="PYI22" s="12"/>
      <c r="PYJ22" s="12"/>
      <c r="PYK22" s="12"/>
      <c r="PYL22" s="12"/>
      <c r="PYM22" s="12"/>
      <c r="PYN22" s="12"/>
      <c r="PYO22" s="12"/>
      <c r="PYP22" s="12"/>
      <c r="PYQ22" s="12"/>
      <c r="PYR22" s="12"/>
      <c r="PYS22" s="12"/>
      <c r="PYT22" s="12"/>
      <c r="PYU22" s="12"/>
      <c r="PYV22" s="12"/>
      <c r="PYW22" s="12"/>
      <c r="PYX22" s="12"/>
      <c r="PYY22" s="12"/>
      <c r="PYZ22" s="12"/>
      <c r="PZA22" s="12"/>
      <c r="PZB22" s="12"/>
      <c r="PZC22" s="12"/>
      <c r="PZD22" s="12"/>
      <c r="PZE22" s="12"/>
      <c r="PZF22" s="12"/>
      <c r="PZG22" s="12"/>
      <c r="PZH22" s="12"/>
      <c r="PZI22" s="12"/>
      <c r="PZJ22" s="12"/>
      <c r="PZK22" s="12"/>
      <c r="PZL22" s="12"/>
      <c r="PZM22" s="12"/>
      <c r="PZN22" s="12"/>
      <c r="PZO22" s="12"/>
      <c r="PZP22" s="12"/>
      <c r="PZQ22" s="12"/>
      <c r="PZR22" s="12"/>
      <c r="PZS22" s="12"/>
      <c r="PZT22" s="12"/>
      <c r="PZU22" s="12"/>
      <c r="PZV22" s="12"/>
      <c r="PZW22" s="12"/>
      <c r="PZX22" s="12"/>
      <c r="PZY22" s="12"/>
      <c r="PZZ22" s="12"/>
      <c r="QAA22" s="12"/>
      <c r="QAB22" s="12"/>
      <c r="QAC22" s="12"/>
      <c r="QAD22" s="12"/>
      <c r="QAE22" s="12"/>
      <c r="QAF22" s="12"/>
      <c r="QAG22" s="12"/>
      <c r="QAH22" s="12"/>
      <c r="QAI22" s="12"/>
      <c r="QAJ22" s="12"/>
      <c r="QAK22" s="12"/>
      <c r="QAL22" s="12"/>
      <c r="QAM22" s="12"/>
      <c r="QAN22" s="12"/>
      <c r="QAO22" s="12"/>
      <c r="QAP22" s="12"/>
      <c r="QAQ22" s="12"/>
      <c r="QAR22" s="12"/>
      <c r="QAS22" s="12"/>
      <c r="QAT22" s="12"/>
      <c r="QAU22" s="12"/>
      <c r="QAV22" s="12"/>
      <c r="QAW22" s="12"/>
      <c r="QAX22" s="12"/>
      <c r="QAY22" s="12"/>
      <c r="QAZ22" s="12"/>
      <c r="QBA22" s="12"/>
      <c r="QBB22" s="12"/>
      <c r="QBC22" s="12"/>
      <c r="QBD22" s="12"/>
      <c r="QBE22" s="12"/>
      <c r="QBF22" s="12"/>
      <c r="QBG22" s="12"/>
      <c r="QBH22" s="12"/>
      <c r="QBI22" s="12"/>
      <c r="QBJ22" s="12"/>
      <c r="QBK22" s="12"/>
      <c r="QBL22" s="12"/>
      <c r="QBM22" s="12"/>
      <c r="QBN22" s="12"/>
      <c r="QBO22" s="12"/>
      <c r="QBP22" s="12"/>
      <c r="QBQ22" s="12"/>
      <c r="QBR22" s="12"/>
      <c r="QBS22" s="12"/>
      <c r="QBT22" s="12"/>
      <c r="QBU22" s="12"/>
      <c r="QBV22" s="12"/>
      <c r="QBW22" s="12"/>
      <c r="QBX22" s="12"/>
      <c r="QBY22" s="12"/>
      <c r="QBZ22" s="12"/>
      <c r="QCA22" s="12"/>
      <c r="QCB22" s="12"/>
      <c r="QCC22" s="12"/>
      <c r="QCD22" s="12"/>
      <c r="QCE22" s="12"/>
      <c r="QCF22" s="12"/>
      <c r="QCG22" s="12"/>
      <c r="QCH22" s="12"/>
      <c r="QCI22" s="12"/>
      <c r="QCJ22" s="12"/>
      <c r="QCK22" s="12"/>
      <c r="QCL22" s="12"/>
      <c r="QCM22" s="12"/>
      <c r="QCN22" s="12"/>
      <c r="QCO22" s="12"/>
      <c r="QCP22" s="12"/>
      <c r="QCQ22" s="12"/>
      <c r="QCR22" s="12"/>
      <c r="QCS22" s="12"/>
      <c r="QCT22" s="12"/>
      <c r="QCU22" s="12"/>
      <c r="QCV22" s="12"/>
      <c r="QCW22" s="12"/>
      <c r="QCX22" s="12"/>
      <c r="QCY22" s="12"/>
      <c r="QCZ22" s="12"/>
      <c r="QDA22" s="12"/>
      <c r="QDB22" s="12"/>
      <c r="QDC22" s="12"/>
      <c r="QDD22" s="12"/>
      <c r="QDE22" s="12"/>
      <c r="QDF22" s="12"/>
      <c r="QDG22" s="12"/>
      <c r="QDH22" s="12"/>
      <c r="QDI22" s="12"/>
      <c r="QDJ22" s="12"/>
      <c r="QDK22" s="12"/>
      <c r="QDL22" s="12"/>
      <c r="QDM22" s="12"/>
      <c r="QDN22" s="12"/>
      <c r="QDO22" s="12"/>
      <c r="QDP22" s="12"/>
      <c r="QDQ22" s="12"/>
      <c r="QDR22" s="12"/>
      <c r="QDS22" s="12"/>
      <c r="QDT22" s="12"/>
      <c r="QDU22" s="12"/>
      <c r="QDV22" s="12"/>
      <c r="QDW22" s="12"/>
      <c r="QDX22" s="12"/>
      <c r="QDY22" s="12"/>
      <c r="QDZ22" s="12"/>
      <c r="QEA22" s="12"/>
      <c r="QEB22" s="12"/>
      <c r="QEC22" s="12"/>
      <c r="QED22" s="12"/>
      <c r="QEE22" s="12"/>
      <c r="QEF22" s="12"/>
      <c r="QEG22" s="12"/>
      <c r="QEH22" s="12"/>
      <c r="QEI22" s="12"/>
      <c r="QEJ22" s="12"/>
      <c r="QEK22" s="12"/>
      <c r="QEL22" s="12"/>
      <c r="QEM22" s="12"/>
      <c r="QEN22" s="12"/>
      <c r="QEO22" s="12"/>
      <c r="QEP22" s="12"/>
      <c r="QEQ22" s="12"/>
      <c r="QER22" s="12"/>
      <c r="QES22" s="12"/>
      <c r="QET22" s="12"/>
      <c r="QEU22" s="12"/>
      <c r="QEV22" s="12"/>
      <c r="QEW22" s="12"/>
      <c r="QEX22" s="12"/>
      <c r="QEY22" s="12"/>
      <c r="QEZ22" s="12"/>
      <c r="QFA22" s="12"/>
      <c r="QFB22" s="12"/>
      <c r="QFC22" s="12"/>
      <c r="QFD22" s="12"/>
      <c r="QFE22" s="12"/>
      <c r="QFF22" s="12"/>
      <c r="QFG22" s="12"/>
      <c r="QFH22" s="12"/>
      <c r="QFI22" s="12"/>
      <c r="QFJ22" s="12"/>
      <c r="QFK22" s="12"/>
      <c r="QFL22" s="12"/>
      <c r="QFM22" s="12"/>
      <c r="QFN22" s="12"/>
      <c r="QFO22" s="12"/>
      <c r="QFP22" s="12"/>
      <c r="QFQ22" s="12"/>
      <c r="QFR22" s="12"/>
      <c r="QFS22" s="12"/>
      <c r="QFT22" s="12"/>
      <c r="QFU22" s="12"/>
      <c r="QFV22" s="12"/>
      <c r="QFW22" s="12"/>
      <c r="QFX22" s="12"/>
      <c r="QFY22" s="12"/>
      <c r="QFZ22" s="12"/>
      <c r="QGA22" s="12"/>
      <c r="QGB22" s="12"/>
      <c r="QGC22" s="12"/>
      <c r="QGD22" s="12"/>
      <c r="QGE22" s="12"/>
      <c r="QGF22" s="12"/>
      <c r="QGG22" s="12"/>
      <c r="QGH22" s="12"/>
      <c r="QGI22" s="12"/>
      <c r="QGJ22" s="12"/>
      <c r="QGK22" s="12"/>
      <c r="QGL22" s="12"/>
      <c r="QGM22" s="12"/>
      <c r="QGN22" s="12"/>
      <c r="QGO22" s="12"/>
      <c r="QGP22" s="12"/>
      <c r="QGQ22" s="12"/>
      <c r="QGR22" s="12"/>
      <c r="QGS22" s="12"/>
      <c r="QGT22" s="12"/>
      <c r="QGU22" s="12"/>
      <c r="QGV22" s="12"/>
      <c r="QGW22" s="12"/>
      <c r="QGX22" s="12"/>
      <c r="QGY22" s="12"/>
      <c r="QGZ22" s="12"/>
      <c r="QHA22" s="12"/>
      <c r="QHB22" s="12"/>
      <c r="QHC22" s="12"/>
      <c r="QHD22" s="12"/>
      <c r="QHE22" s="12"/>
      <c r="QHF22" s="12"/>
      <c r="QHG22" s="12"/>
      <c r="QHH22" s="12"/>
      <c r="QHI22" s="12"/>
      <c r="QHJ22" s="12"/>
      <c r="QHK22" s="12"/>
      <c r="QHL22" s="12"/>
      <c r="QHM22" s="12"/>
      <c r="QHN22" s="12"/>
      <c r="QHO22" s="12"/>
      <c r="QHP22" s="12"/>
      <c r="QHQ22" s="12"/>
      <c r="QHR22" s="12"/>
      <c r="QHS22" s="12"/>
      <c r="QHT22" s="12"/>
      <c r="QHU22" s="12"/>
      <c r="QHV22" s="12"/>
      <c r="QHW22" s="12"/>
      <c r="QHX22" s="12"/>
      <c r="QHY22" s="12"/>
      <c r="QHZ22" s="12"/>
      <c r="QIA22" s="12"/>
      <c r="QIB22" s="12"/>
      <c r="QIC22" s="12"/>
      <c r="QID22" s="12"/>
      <c r="QIE22" s="12"/>
      <c r="QIF22" s="12"/>
      <c r="QIG22" s="12"/>
      <c r="QIH22" s="12"/>
      <c r="QII22" s="12"/>
      <c r="QIJ22" s="12"/>
      <c r="QIK22" s="12"/>
      <c r="QIL22" s="12"/>
      <c r="QIM22" s="12"/>
      <c r="QIN22" s="12"/>
      <c r="QIO22" s="12"/>
      <c r="QIP22" s="12"/>
      <c r="QIQ22" s="12"/>
      <c r="QIR22" s="12"/>
      <c r="QIS22" s="12"/>
      <c r="QIT22" s="12"/>
      <c r="QIU22" s="12"/>
      <c r="QIV22" s="12"/>
      <c r="QIW22" s="12"/>
      <c r="QIX22" s="12"/>
      <c r="QIY22" s="12"/>
      <c r="QIZ22" s="12"/>
      <c r="QJA22" s="12"/>
      <c r="QJB22" s="12"/>
      <c r="QJC22" s="12"/>
      <c r="QJD22" s="12"/>
      <c r="QJE22" s="12"/>
      <c r="QJF22" s="12"/>
      <c r="QJG22" s="12"/>
      <c r="QJH22" s="12"/>
      <c r="QJI22" s="12"/>
      <c r="QJJ22" s="12"/>
      <c r="QJK22" s="12"/>
      <c r="QJL22" s="12"/>
      <c r="QJM22" s="12"/>
      <c r="QJN22" s="12"/>
      <c r="QJO22" s="12"/>
      <c r="QJP22" s="12"/>
      <c r="QJQ22" s="12"/>
      <c r="QJR22" s="12"/>
      <c r="QJS22" s="12"/>
      <c r="QJT22" s="12"/>
      <c r="QJU22" s="12"/>
      <c r="QJV22" s="12"/>
      <c r="QJW22" s="12"/>
      <c r="QJX22" s="12"/>
      <c r="QJY22" s="12"/>
      <c r="QJZ22" s="12"/>
      <c r="QKA22" s="12"/>
      <c r="QKB22" s="12"/>
      <c r="QKC22" s="12"/>
      <c r="QKD22" s="12"/>
      <c r="QKE22" s="12"/>
      <c r="QKF22" s="12"/>
      <c r="QKG22" s="12"/>
      <c r="QKH22" s="12"/>
      <c r="QKI22" s="12"/>
      <c r="QKJ22" s="12"/>
      <c r="QKK22" s="12"/>
      <c r="QKL22" s="12"/>
      <c r="QKM22" s="12"/>
      <c r="QKN22" s="12"/>
      <c r="QKO22" s="12"/>
      <c r="QKP22" s="12"/>
      <c r="QKQ22" s="12"/>
      <c r="QKR22" s="12"/>
      <c r="QKS22" s="12"/>
      <c r="QKT22" s="12"/>
      <c r="QKU22" s="12"/>
      <c r="QKV22" s="12"/>
      <c r="QKW22" s="12"/>
      <c r="QKX22" s="12"/>
      <c r="QKY22" s="12"/>
      <c r="QKZ22" s="12"/>
      <c r="QLA22" s="12"/>
      <c r="QLB22" s="12"/>
      <c r="QLC22" s="12"/>
      <c r="QLD22" s="12"/>
      <c r="QLE22" s="12"/>
      <c r="QLF22" s="12"/>
      <c r="QLG22" s="12"/>
      <c r="QLH22" s="12"/>
      <c r="QLI22" s="12"/>
      <c r="QLJ22" s="12"/>
      <c r="QLK22" s="12"/>
      <c r="QLL22" s="12"/>
      <c r="QLM22" s="12"/>
      <c r="QLN22" s="12"/>
      <c r="QLO22" s="12"/>
      <c r="QLP22" s="12"/>
      <c r="QLQ22" s="12"/>
      <c r="QLR22" s="12"/>
      <c r="QLS22" s="12"/>
      <c r="QLT22" s="12"/>
      <c r="QLU22" s="12"/>
      <c r="QLV22" s="12"/>
      <c r="QLW22" s="12"/>
      <c r="QLX22" s="12"/>
      <c r="QLY22" s="12"/>
      <c r="QLZ22" s="12"/>
      <c r="QMA22" s="12"/>
      <c r="QMB22" s="12"/>
      <c r="QMC22" s="12"/>
      <c r="QMD22" s="12"/>
      <c r="QME22" s="12"/>
      <c r="QMF22" s="12"/>
      <c r="QMG22" s="12"/>
      <c r="QMH22" s="12"/>
      <c r="QMI22" s="12"/>
      <c r="QMJ22" s="12"/>
      <c r="QMK22" s="12"/>
      <c r="QML22" s="12"/>
      <c r="QMM22" s="12"/>
      <c r="QMN22" s="12"/>
      <c r="QMO22" s="12"/>
      <c r="QMP22" s="12"/>
      <c r="QMQ22" s="12"/>
      <c r="QMR22" s="12"/>
      <c r="QMS22" s="12"/>
      <c r="QMT22" s="12"/>
      <c r="QMU22" s="12"/>
      <c r="QMV22" s="12"/>
      <c r="QMW22" s="12"/>
      <c r="QMX22" s="12"/>
      <c r="QMY22" s="12"/>
      <c r="QMZ22" s="12"/>
      <c r="QNA22" s="12"/>
      <c r="QNB22" s="12"/>
      <c r="QNC22" s="12"/>
      <c r="QND22" s="12"/>
      <c r="QNE22" s="12"/>
      <c r="QNF22" s="12"/>
      <c r="QNG22" s="12"/>
      <c r="QNH22" s="12"/>
      <c r="QNI22" s="12"/>
      <c r="QNJ22" s="12"/>
      <c r="QNK22" s="12"/>
      <c r="QNL22" s="12"/>
      <c r="QNM22" s="12"/>
      <c r="QNN22" s="12"/>
      <c r="QNO22" s="12"/>
      <c r="QNP22" s="12"/>
      <c r="QNQ22" s="12"/>
      <c r="QNR22" s="12"/>
      <c r="QNS22" s="12"/>
      <c r="QNT22" s="12"/>
      <c r="QNU22" s="12"/>
      <c r="QNV22" s="12"/>
      <c r="QNW22" s="12"/>
      <c r="QNX22" s="12"/>
      <c r="QNY22" s="12"/>
      <c r="QNZ22" s="12"/>
      <c r="QOA22" s="12"/>
      <c r="QOB22" s="12"/>
      <c r="QOC22" s="12"/>
      <c r="QOD22" s="12"/>
      <c r="QOE22" s="12"/>
      <c r="QOF22" s="12"/>
      <c r="QOG22" s="12"/>
      <c r="QOH22" s="12"/>
      <c r="QOI22" s="12"/>
      <c r="QOJ22" s="12"/>
      <c r="QOK22" s="12"/>
      <c r="QOL22" s="12"/>
      <c r="QOM22" s="12"/>
      <c r="QON22" s="12"/>
      <c r="QOO22" s="12"/>
      <c r="QOP22" s="12"/>
      <c r="QOQ22" s="12"/>
      <c r="QOR22" s="12"/>
      <c r="QOS22" s="12"/>
      <c r="QOT22" s="12"/>
      <c r="QOU22" s="12"/>
      <c r="QOV22" s="12"/>
      <c r="QOW22" s="12"/>
      <c r="QOX22" s="12"/>
      <c r="QOY22" s="12"/>
      <c r="QOZ22" s="12"/>
      <c r="QPA22" s="12"/>
      <c r="QPB22" s="12"/>
      <c r="QPC22" s="12"/>
      <c r="QPD22" s="12"/>
      <c r="QPE22" s="12"/>
      <c r="QPF22" s="12"/>
      <c r="QPG22" s="12"/>
      <c r="QPH22" s="12"/>
      <c r="QPI22" s="12"/>
      <c r="QPJ22" s="12"/>
      <c r="QPK22" s="12"/>
      <c r="QPL22" s="12"/>
      <c r="QPM22" s="12"/>
      <c r="QPN22" s="12"/>
      <c r="QPO22" s="12"/>
      <c r="QPP22" s="12"/>
      <c r="QPQ22" s="12"/>
      <c r="QPR22" s="12"/>
      <c r="QPS22" s="12"/>
      <c r="QPT22" s="12"/>
      <c r="QPU22" s="12"/>
      <c r="QPV22" s="12"/>
      <c r="QPW22" s="12"/>
      <c r="QPX22" s="12"/>
      <c r="QPY22" s="12"/>
      <c r="QPZ22" s="12"/>
      <c r="QQA22" s="12"/>
      <c r="QQB22" s="12"/>
      <c r="QQC22" s="12"/>
      <c r="QQD22" s="12"/>
      <c r="QQE22" s="12"/>
      <c r="QQF22" s="12"/>
      <c r="QQG22" s="12"/>
      <c r="QQH22" s="12"/>
      <c r="QQI22" s="12"/>
      <c r="QQJ22" s="12"/>
      <c r="QQK22" s="12"/>
      <c r="QQL22" s="12"/>
      <c r="QQM22" s="12"/>
      <c r="QQN22" s="12"/>
      <c r="QQO22" s="12"/>
      <c r="QQP22" s="12"/>
      <c r="QQQ22" s="12"/>
      <c r="QQR22" s="12"/>
      <c r="QQS22" s="12"/>
      <c r="QQT22" s="12"/>
      <c r="QQU22" s="12"/>
      <c r="QQV22" s="12"/>
      <c r="QQW22" s="12"/>
      <c r="QQX22" s="12"/>
      <c r="QQY22" s="12"/>
      <c r="QQZ22" s="12"/>
      <c r="QRA22" s="12"/>
      <c r="QRB22" s="12"/>
      <c r="QRC22" s="12"/>
      <c r="QRD22" s="12"/>
      <c r="QRE22" s="12"/>
      <c r="QRF22" s="12"/>
      <c r="QRG22" s="12"/>
      <c r="QRH22" s="12"/>
      <c r="QRI22" s="12"/>
      <c r="QRJ22" s="12"/>
      <c r="QRK22" s="12"/>
      <c r="QRL22" s="12"/>
      <c r="QRM22" s="12"/>
      <c r="QRN22" s="12"/>
      <c r="QRO22" s="12"/>
      <c r="QRP22" s="12"/>
      <c r="QRQ22" s="12"/>
      <c r="QRR22" s="12"/>
      <c r="QRS22" s="12"/>
      <c r="QRT22" s="12"/>
      <c r="QRU22" s="12"/>
      <c r="QRV22" s="12"/>
      <c r="QRW22" s="12"/>
      <c r="QRX22" s="12"/>
      <c r="QRY22" s="12"/>
      <c r="QRZ22" s="12"/>
      <c r="QSA22" s="12"/>
      <c r="QSB22" s="12"/>
      <c r="QSC22" s="12"/>
      <c r="QSD22" s="12"/>
      <c r="QSE22" s="12"/>
      <c r="QSF22" s="12"/>
      <c r="QSG22" s="12"/>
      <c r="QSH22" s="12"/>
      <c r="QSI22" s="12"/>
      <c r="QSJ22" s="12"/>
      <c r="QSK22" s="12"/>
      <c r="QSL22" s="12"/>
      <c r="QSM22" s="12"/>
      <c r="QSN22" s="12"/>
      <c r="QSO22" s="12"/>
      <c r="QSP22" s="12"/>
      <c r="QSQ22" s="12"/>
      <c r="QSR22" s="12"/>
      <c r="QSS22" s="12"/>
      <c r="QST22" s="12"/>
      <c r="QSU22" s="12"/>
      <c r="QSV22" s="12"/>
      <c r="QSW22" s="12"/>
      <c r="QSX22" s="12"/>
      <c r="QSY22" s="12"/>
      <c r="QSZ22" s="12"/>
      <c r="QTA22" s="12"/>
      <c r="QTB22" s="12"/>
      <c r="QTC22" s="12"/>
      <c r="QTD22" s="12"/>
      <c r="QTE22" s="12"/>
      <c r="QTF22" s="12"/>
      <c r="QTG22" s="12"/>
      <c r="QTH22" s="12"/>
      <c r="QTI22" s="12"/>
      <c r="QTJ22" s="12"/>
      <c r="QTK22" s="12"/>
      <c r="QTL22" s="12"/>
      <c r="QTM22" s="12"/>
      <c r="QTN22" s="12"/>
      <c r="QTO22" s="12"/>
      <c r="QTP22" s="12"/>
      <c r="QTQ22" s="12"/>
      <c r="QTR22" s="12"/>
      <c r="QTS22" s="12"/>
      <c r="QTT22" s="12"/>
      <c r="QTU22" s="12"/>
      <c r="QTV22" s="12"/>
      <c r="QTW22" s="12"/>
      <c r="QTX22" s="12"/>
      <c r="QTY22" s="12"/>
      <c r="QTZ22" s="12"/>
      <c r="QUA22" s="12"/>
      <c r="QUB22" s="12"/>
      <c r="QUC22" s="12"/>
      <c r="QUD22" s="12"/>
      <c r="QUE22" s="12"/>
      <c r="QUF22" s="12"/>
      <c r="QUG22" s="12"/>
      <c r="QUH22" s="12"/>
      <c r="QUI22" s="12"/>
      <c r="QUJ22" s="12"/>
      <c r="QUK22" s="12"/>
      <c r="QUL22" s="12"/>
      <c r="QUM22" s="12"/>
      <c r="QUN22" s="12"/>
      <c r="QUO22" s="12"/>
      <c r="QUP22" s="12"/>
      <c r="QUQ22" s="12"/>
      <c r="QUR22" s="12"/>
      <c r="QUS22" s="12"/>
      <c r="QUT22" s="12"/>
      <c r="QUU22" s="12"/>
      <c r="QUV22" s="12"/>
      <c r="QUW22" s="12"/>
      <c r="QUX22" s="12"/>
      <c r="QUY22" s="12"/>
      <c r="QUZ22" s="12"/>
      <c r="QVA22" s="12"/>
      <c r="QVB22" s="12"/>
      <c r="QVC22" s="12"/>
      <c r="QVD22" s="12"/>
      <c r="QVE22" s="12"/>
      <c r="QVF22" s="12"/>
      <c r="QVG22" s="12"/>
      <c r="QVH22" s="12"/>
      <c r="QVI22" s="12"/>
      <c r="QVJ22" s="12"/>
      <c r="QVK22" s="12"/>
      <c r="QVL22" s="12"/>
      <c r="QVM22" s="12"/>
      <c r="QVN22" s="12"/>
      <c r="QVO22" s="12"/>
      <c r="QVP22" s="12"/>
      <c r="QVQ22" s="12"/>
      <c r="QVR22" s="12"/>
      <c r="QVS22" s="12"/>
      <c r="QVT22" s="12"/>
      <c r="QVU22" s="12"/>
      <c r="QVV22" s="12"/>
      <c r="QVW22" s="12"/>
      <c r="QVX22" s="12"/>
      <c r="QVY22" s="12"/>
      <c r="QVZ22" s="12"/>
      <c r="QWA22" s="12"/>
      <c r="QWB22" s="12"/>
      <c r="QWC22" s="12"/>
      <c r="QWD22" s="12"/>
      <c r="QWE22" s="12"/>
      <c r="QWF22" s="12"/>
      <c r="QWG22" s="12"/>
      <c r="QWH22" s="12"/>
      <c r="QWI22" s="12"/>
      <c r="QWJ22" s="12"/>
      <c r="QWK22" s="12"/>
      <c r="QWL22" s="12"/>
      <c r="QWM22" s="12"/>
      <c r="QWN22" s="12"/>
      <c r="QWO22" s="12"/>
      <c r="QWP22" s="12"/>
      <c r="QWQ22" s="12"/>
      <c r="QWR22" s="12"/>
      <c r="QWS22" s="12"/>
      <c r="QWT22" s="12"/>
      <c r="QWU22" s="12"/>
      <c r="QWV22" s="12"/>
      <c r="QWW22" s="12"/>
      <c r="QWX22" s="12"/>
      <c r="QWY22" s="12"/>
      <c r="QWZ22" s="12"/>
      <c r="QXA22" s="12"/>
      <c r="QXB22" s="12"/>
      <c r="QXC22" s="12"/>
      <c r="QXD22" s="12"/>
      <c r="QXE22" s="12"/>
      <c r="QXF22" s="12"/>
      <c r="QXG22" s="12"/>
      <c r="QXH22" s="12"/>
      <c r="QXI22" s="12"/>
      <c r="QXJ22" s="12"/>
      <c r="QXK22" s="12"/>
      <c r="QXL22" s="12"/>
      <c r="QXM22" s="12"/>
      <c r="QXN22" s="12"/>
      <c r="QXO22" s="12"/>
      <c r="QXP22" s="12"/>
      <c r="QXQ22" s="12"/>
      <c r="QXR22" s="12"/>
      <c r="QXS22" s="12"/>
      <c r="QXT22" s="12"/>
      <c r="QXU22" s="12"/>
      <c r="QXV22" s="12"/>
      <c r="QXW22" s="12"/>
      <c r="QXX22" s="12"/>
      <c r="QXY22" s="12"/>
      <c r="QXZ22" s="12"/>
      <c r="QYA22" s="12"/>
      <c r="QYB22" s="12"/>
      <c r="QYC22" s="12"/>
      <c r="QYD22" s="12"/>
      <c r="QYE22" s="12"/>
      <c r="QYF22" s="12"/>
      <c r="QYG22" s="12"/>
      <c r="QYH22" s="12"/>
      <c r="QYI22" s="12"/>
      <c r="QYJ22" s="12"/>
      <c r="QYK22" s="12"/>
      <c r="QYL22" s="12"/>
      <c r="QYM22" s="12"/>
      <c r="QYN22" s="12"/>
      <c r="QYO22" s="12"/>
      <c r="QYP22" s="12"/>
      <c r="QYQ22" s="12"/>
      <c r="QYR22" s="12"/>
      <c r="QYS22" s="12"/>
      <c r="QYT22" s="12"/>
      <c r="QYU22" s="12"/>
      <c r="QYV22" s="12"/>
      <c r="QYW22" s="12"/>
      <c r="QYX22" s="12"/>
      <c r="QYY22" s="12"/>
      <c r="QYZ22" s="12"/>
      <c r="QZA22" s="12"/>
      <c r="QZB22" s="12"/>
      <c r="QZC22" s="12"/>
      <c r="QZD22" s="12"/>
      <c r="QZE22" s="12"/>
      <c r="QZF22" s="12"/>
      <c r="QZG22" s="12"/>
      <c r="QZH22" s="12"/>
      <c r="QZI22" s="12"/>
      <c r="QZJ22" s="12"/>
      <c r="QZK22" s="12"/>
      <c r="QZL22" s="12"/>
      <c r="QZM22" s="12"/>
      <c r="QZN22" s="12"/>
      <c r="QZO22" s="12"/>
      <c r="QZP22" s="12"/>
      <c r="QZQ22" s="12"/>
      <c r="QZR22" s="12"/>
      <c r="QZS22" s="12"/>
      <c r="QZT22" s="12"/>
      <c r="QZU22" s="12"/>
      <c r="QZV22" s="12"/>
      <c r="QZW22" s="12"/>
      <c r="QZX22" s="12"/>
      <c r="QZY22" s="12"/>
      <c r="QZZ22" s="12"/>
      <c r="RAA22" s="12"/>
      <c r="RAB22" s="12"/>
      <c r="RAC22" s="12"/>
      <c r="RAD22" s="12"/>
      <c r="RAE22" s="12"/>
      <c r="RAF22" s="12"/>
      <c r="RAG22" s="12"/>
      <c r="RAH22" s="12"/>
      <c r="RAI22" s="12"/>
      <c r="RAJ22" s="12"/>
      <c r="RAK22" s="12"/>
      <c r="RAL22" s="12"/>
      <c r="RAM22" s="12"/>
      <c r="RAN22" s="12"/>
      <c r="RAO22" s="12"/>
      <c r="RAP22" s="12"/>
      <c r="RAQ22" s="12"/>
      <c r="RAR22" s="12"/>
      <c r="RAS22" s="12"/>
      <c r="RAT22" s="12"/>
      <c r="RAU22" s="12"/>
      <c r="RAV22" s="12"/>
      <c r="RAW22" s="12"/>
      <c r="RAX22" s="12"/>
      <c r="RAY22" s="12"/>
      <c r="RAZ22" s="12"/>
      <c r="RBA22" s="12"/>
      <c r="RBB22" s="12"/>
      <c r="RBC22" s="12"/>
      <c r="RBD22" s="12"/>
      <c r="RBE22" s="12"/>
      <c r="RBF22" s="12"/>
      <c r="RBG22" s="12"/>
      <c r="RBH22" s="12"/>
      <c r="RBI22" s="12"/>
      <c r="RBJ22" s="12"/>
      <c r="RBK22" s="12"/>
      <c r="RBL22" s="12"/>
      <c r="RBM22" s="12"/>
      <c r="RBN22" s="12"/>
      <c r="RBO22" s="12"/>
      <c r="RBP22" s="12"/>
      <c r="RBQ22" s="12"/>
      <c r="RBR22" s="12"/>
      <c r="RBS22" s="12"/>
      <c r="RBT22" s="12"/>
      <c r="RBU22" s="12"/>
      <c r="RBV22" s="12"/>
      <c r="RBW22" s="12"/>
      <c r="RBX22" s="12"/>
      <c r="RBY22" s="12"/>
      <c r="RBZ22" s="12"/>
      <c r="RCA22" s="12"/>
      <c r="RCB22" s="12"/>
      <c r="RCC22" s="12"/>
      <c r="RCD22" s="12"/>
      <c r="RCE22" s="12"/>
      <c r="RCF22" s="12"/>
      <c r="RCG22" s="12"/>
      <c r="RCH22" s="12"/>
      <c r="RCI22" s="12"/>
      <c r="RCJ22" s="12"/>
      <c r="RCK22" s="12"/>
      <c r="RCL22" s="12"/>
      <c r="RCM22" s="12"/>
      <c r="RCN22" s="12"/>
      <c r="RCO22" s="12"/>
      <c r="RCP22" s="12"/>
      <c r="RCQ22" s="12"/>
      <c r="RCR22" s="12"/>
      <c r="RCS22" s="12"/>
      <c r="RCT22" s="12"/>
      <c r="RCU22" s="12"/>
      <c r="RCV22" s="12"/>
      <c r="RCW22" s="12"/>
      <c r="RCX22" s="12"/>
      <c r="RCY22" s="12"/>
      <c r="RCZ22" s="12"/>
      <c r="RDA22" s="12"/>
      <c r="RDB22" s="12"/>
      <c r="RDC22" s="12"/>
      <c r="RDD22" s="12"/>
      <c r="RDE22" s="12"/>
      <c r="RDF22" s="12"/>
      <c r="RDG22" s="12"/>
      <c r="RDH22" s="12"/>
      <c r="RDI22" s="12"/>
      <c r="RDJ22" s="12"/>
      <c r="RDK22" s="12"/>
      <c r="RDL22" s="12"/>
      <c r="RDM22" s="12"/>
      <c r="RDN22" s="12"/>
      <c r="RDO22" s="12"/>
      <c r="RDP22" s="12"/>
      <c r="RDQ22" s="12"/>
      <c r="RDR22" s="12"/>
      <c r="RDS22" s="12"/>
      <c r="RDT22" s="12"/>
      <c r="RDU22" s="12"/>
      <c r="RDV22" s="12"/>
      <c r="RDW22" s="12"/>
      <c r="RDX22" s="12"/>
      <c r="RDY22" s="12"/>
      <c r="RDZ22" s="12"/>
      <c r="REA22" s="12"/>
      <c r="REB22" s="12"/>
      <c r="REC22" s="12"/>
      <c r="RED22" s="12"/>
      <c r="REE22" s="12"/>
      <c r="REF22" s="12"/>
      <c r="REG22" s="12"/>
      <c r="REH22" s="12"/>
      <c r="REI22" s="12"/>
      <c r="REJ22" s="12"/>
      <c r="REK22" s="12"/>
      <c r="REL22" s="12"/>
      <c r="REM22" s="12"/>
      <c r="REN22" s="12"/>
      <c r="REO22" s="12"/>
      <c r="REP22" s="12"/>
      <c r="REQ22" s="12"/>
      <c r="RER22" s="12"/>
      <c r="RES22" s="12"/>
      <c r="RET22" s="12"/>
      <c r="REU22" s="12"/>
      <c r="REV22" s="12"/>
      <c r="REW22" s="12"/>
      <c r="REX22" s="12"/>
      <c r="REY22" s="12"/>
      <c r="REZ22" s="12"/>
      <c r="RFA22" s="12"/>
      <c r="RFB22" s="12"/>
      <c r="RFC22" s="12"/>
      <c r="RFD22" s="12"/>
      <c r="RFE22" s="12"/>
      <c r="RFF22" s="12"/>
      <c r="RFG22" s="12"/>
      <c r="RFH22" s="12"/>
      <c r="RFI22" s="12"/>
      <c r="RFJ22" s="12"/>
      <c r="RFK22" s="12"/>
      <c r="RFL22" s="12"/>
      <c r="RFM22" s="12"/>
      <c r="RFN22" s="12"/>
      <c r="RFO22" s="12"/>
      <c r="RFP22" s="12"/>
      <c r="RFQ22" s="12"/>
      <c r="RFR22" s="12"/>
      <c r="RFS22" s="12"/>
      <c r="RFT22" s="12"/>
      <c r="RFU22" s="12"/>
      <c r="RFV22" s="12"/>
      <c r="RFW22" s="12"/>
      <c r="RFX22" s="12"/>
      <c r="RFY22" s="12"/>
      <c r="RFZ22" s="12"/>
      <c r="RGA22" s="12"/>
      <c r="RGB22" s="12"/>
      <c r="RGC22" s="12"/>
      <c r="RGD22" s="12"/>
      <c r="RGE22" s="12"/>
      <c r="RGF22" s="12"/>
      <c r="RGG22" s="12"/>
      <c r="RGH22" s="12"/>
      <c r="RGI22" s="12"/>
      <c r="RGJ22" s="12"/>
      <c r="RGK22" s="12"/>
      <c r="RGL22" s="12"/>
      <c r="RGM22" s="12"/>
      <c r="RGN22" s="12"/>
      <c r="RGO22" s="12"/>
      <c r="RGP22" s="12"/>
      <c r="RGQ22" s="12"/>
      <c r="RGR22" s="12"/>
      <c r="RGS22" s="12"/>
      <c r="RGT22" s="12"/>
      <c r="RGU22" s="12"/>
      <c r="RGV22" s="12"/>
      <c r="RGW22" s="12"/>
      <c r="RGX22" s="12"/>
      <c r="RGY22" s="12"/>
      <c r="RGZ22" s="12"/>
      <c r="RHA22" s="12"/>
      <c r="RHB22" s="12"/>
      <c r="RHC22" s="12"/>
      <c r="RHD22" s="12"/>
      <c r="RHE22" s="12"/>
      <c r="RHF22" s="12"/>
      <c r="RHG22" s="12"/>
      <c r="RHH22" s="12"/>
      <c r="RHI22" s="12"/>
      <c r="RHJ22" s="12"/>
      <c r="RHK22" s="12"/>
      <c r="RHL22" s="12"/>
      <c r="RHM22" s="12"/>
      <c r="RHN22" s="12"/>
      <c r="RHO22" s="12"/>
      <c r="RHP22" s="12"/>
      <c r="RHQ22" s="12"/>
      <c r="RHR22" s="12"/>
      <c r="RHS22" s="12"/>
      <c r="RHT22" s="12"/>
      <c r="RHU22" s="12"/>
      <c r="RHV22" s="12"/>
      <c r="RHW22" s="12"/>
      <c r="RHX22" s="12"/>
      <c r="RHY22" s="12"/>
      <c r="RHZ22" s="12"/>
      <c r="RIA22" s="12"/>
      <c r="RIB22" s="12"/>
      <c r="RIC22" s="12"/>
      <c r="RID22" s="12"/>
      <c r="RIE22" s="12"/>
      <c r="RIF22" s="12"/>
      <c r="RIG22" s="12"/>
      <c r="RIH22" s="12"/>
      <c r="RII22" s="12"/>
      <c r="RIJ22" s="12"/>
      <c r="RIK22" s="12"/>
      <c r="RIL22" s="12"/>
      <c r="RIM22" s="12"/>
      <c r="RIN22" s="12"/>
      <c r="RIO22" s="12"/>
      <c r="RIP22" s="12"/>
      <c r="RIQ22" s="12"/>
      <c r="RIR22" s="12"/>
      <c r="RIS22" s="12"/>
      <c r="RIT22" s="12"/>
      <c r="RIU22" s="12"/>
      <c r="RIV22" s="12"/>
      <c r="RIW22" s="12"/>
      <c r="RIX22" s="12"/>
      <c r="RIY22" s="12"/>
      <c r="RIZ22" s="12"/>
      <c r="RJA22" s="12"/>
      <c r="RJB22" s="12"/>
      <c r="RJC22" s="12"/>
      <c r="RJD22" s="12"/>
      <c r="RJE22" s="12"/>
      <c r="RJF22" s="12"/>
      <c r="RJG22" s="12"/>
      <c r="RJH22" s="12"/>
      <c r="RJI22" s="12"/>
      <c r="RJJ22" s="12"/>
      <c r="RJK22" s="12"/>
      <c r="RJL22" s="12"/>
      <c r="RJM22" s="12"/>
      <c r="RJN22" s="12"/>
      <c r="RJO22" s="12"/>
      <c r="RJP22" s="12"/>
      <c r="RJQ22" s="12"/>
      <c r="RJR22" s="12"/>
      <c r="RJS22" s="12"/>
      <c r="RJT22" s="12"/>
      <c r="RJU22" s="12"/>
      <c r="RJV22" s="12"/>
      <c r="RJW22" s="12"/>
      <c r="RJX22" s="12"/>
      <c r="RJY22" s="12"/>
      <c r="RJZ22" s="12"/>
      <c r="RKA22" s="12"/>
      <c r="RKB22" s="12"/>
      <c r="RKC22" s="12"/>
      <c r="RKD22" s="12"/>
      <c r="RKE22" s="12"/>
      <c r="RKF22" s="12"/>
      <c r="RKG22" s="12"/>
      <c r="RKH22" s="12"/>
      <c r="RKI22" s="12"/>
      <c r="RKJ22" s="12"/>
      <c r="RKK22" s="12"/>
      <c r="RKL22" s="12"/>
      <c r="RKM22" s="12"/>
      <c r="RKN22" s="12"/>
      <c r="RKO22" s="12"/>
      <c r="RKP22" s="12"/>
      <c r="RKQ22" s="12"/>
      <c r="RKR22" s="12"/>
      <c r="RKS22" s="12"/>
      <c r="RKT22" s="12"/>
      <c r="RKU22" s="12"/>
      <c r="RKV22" s="12"/>
      <c r="RKW22" s="12"/>
      <c r="RKX22" s="12"/>
      <c r="RKY22" s="12"/>
      <c r="RKZ22" s="12"/>
      <c r="RLA22" s="12"/>
      <c r="RLB22" s="12"/>
      <c r="RLC22" s="12"/>
      <c r="RLD22" s="12"/>
      <c r="RLE22" s="12"/>
      <c r="RLF22" s="12"/>
      <c r="RLG22" s="12"/>
      <c r="RLH22" s="12"/>
      <c r="RLI22" s="12"/>
      <c r="RLJ22" s="12"/>
      <c r="RLK22" s="12"/>
      <c r="RLL22" s="12"/>
      <c r="RLM22" s="12"/>
      <c r="RLN22" s="12"/>
      <c r="RLO22" s="12"/>
      <c r="RLP22" s="12"/>
      <c r="RLQ22" s="12"/>
      <c r="RLR22" s="12"/>
      <c r="RLS22" s="12"/>
      <c r="RLT22" s="12"/>
      <c r="RLU22" s="12"/>
      <c r="RLV22" s="12"/>
      <c r="RLW22" s="12"/>
      <c r="RLX22" s="12"/>
      <c r="RLY22" s="12"/>
      <c r="RLZ22" s="12"/>
      <c r="RMA22" s="12"/>
      <c r="RMB22" s="12"/>
      <c r="RMC22" s="12"/>
      <c r="RMD22" s="12"/>
      <c r="RME22" s="12"/>
      <c r="RMF22" s="12"/>
      <c r="RMG22" s="12"/>
      <c r="RMH22" s="12"/>
      <c r="RMI22" s="12"/>
      <c r="RMJ22" s="12"/>
      <c r="RMK22" s="12"/>
      <c r="RML22" s="12"/>
      <c r="RMM22" s="12"/>
      <c r="RMN22" s="12"/>
      <c r="RMO22" s="12"/>
      <c r="RMP22" s="12"/>
      <c r="RMQ22" s="12"/>
      <c r="RMR22" s="12"/>
      <c r="RMS22" s="12"/>
      <c r="RMT22" s="12"/>
      <c r="RMU22" s="12"/>
      <c r="RMV22" s="12"/>
      <c r="RMW22" s="12"/>
      <c r="RMX22" s="12"/>
      <c r="RMY22" s="12"/>
      <c r="RMZ22" s="12"/>
      <c r="RNA22" s="12"/>
      <c r="RNB22" s="12"/>
      <c r="RNC22" s="12"/>
      <c r="RND22" s="12"/>
      <c r="RNE22" s="12"/>
      <c r="RNF22" s="12"/>
      <c r="RNG22" s="12"/>
      <c r="RNH22" s="12"/>
      <c r="RNI22" s="12"/>
      <c r="RNJ22" s="12"/>
      <c r="RNK22" s="12"/>
      <c r="RNL22" s="12"/>
      <c r="RNM22" s="12"/>
      <c r="RNN22" s="12"/>
      <c r="RNO22" s="12"/>
      <c r="RNP22" s="12"/>
      <c r="RNQ22" s="12"/>
      <c r="RNR22" s="12"/>
      <c r="RNS22" s="12"/>
      <c r="RNT22" s="12"/>
      <c r="RNU22" s="12"/>
      <c r="RNV22" s="12"/>
      <c r="RNW22" s="12"/>
      <c r="RNX22" s="12"/>
      <c r="RNY22" s="12"/>
      <c r="RNZ22" s="12"/>
      <c r="ROA22" s="12"/>
      <c r="ROB22" s="12"/>
      <c r="ROC22" s="12"/>
      <c r="ROD22" s="12"/>
      <c r="ROE22" s="12"/>
      <c r="ROF22" s="12"/>
      <c r="ROG22" s="12"/>
      <c r="ROH22" s="12"/>
      <c r="ROI22" s="12"/>
      <c r="ROJ22" s="12"/>
      <c r="ROK22" s="12"/>
      <c r="ROL22" s="12"/>
      <c r="ROM22" s="12"/>
      <c r="RON22" s="12"/>
      <c r="ROO22" s="12"/>
      <c r="ROP22" s="12"/>
      <c r="ROQ22" s="12"/>
      <c r="ROR22" s="12"/>
      <c r="ROS22" s="12"/>
      <c r="ROT22" s="12"/>
      <c r="ROU22" s="12"/>
      <c r="ROV22" s="12"/>
      <c r="ROW22" s="12"/>
      <c r="ROX22" s="12"/>
      <c r="ROY22" s="12"/>
      <c r="ROZ22" s="12"/>
      <c r="RPA22" s="12"/>
      <c r="RPB22" s="12"/>
      <c r="RPC22" s="12"/>
      <c r="RPD22" s="12"/>
      <c r="RPE22" s="12"/>
      <c r="RPF22" s="12"/>
      <c r="RPG22" s="12"/>
      <c r="RPH22" s="12"/>
      <c r="RPI22" s="12"/>
      <c r="RPJ22" s="12"/>
      <c r="RPK22" s="12"/>
      <c r="RPL22" s="12"/>
      <c r="RPM22" s="12"/>
      <c r="RPN22" s="12"/>
      <c r="RPO22" s="12"/>
      <c r="RPP22" s="12"/>
      <c r="RPQ22" s="12"/>
      <c r="RPR22" s="12"/>
      <c r="RPS22" s="12"/>
      <c r="RPT22" s="12"/>
      <c r="RPU22" s="12"/>
      <c r="RPV22" s="12"/>
      <c r="RPW22" s="12"/>
      <c r="RPX22" s="12"/>
      <c r="RPY22" s="12"/>
      <c r="RPZ22" s="12"/>
      <c r="RQA22" s="12"/>
      <c r="RQB22" s="12"/>
      <c r="RQC22" s="12"/>
      <c r="RQD22" s="12"/>
      <c r="RQE22" s="12"/>
      <c r="RQF22" s="12"/>
      <c r="RQG22" s="12"/>
      <c r="RQH22" s="12"/>
      <c r="RQI22" s="12"/>
      <c r="RQJ22" s="12"/>
      <c r="RQK22" s="12"/>
      <c r="RQL22" s="12"/>
      <c r="RQM22" s="12"/>
      <c r="RQN22" s="12"/>
      <c r="RQO22" s="12"/>
      <c r="RQP22" s="12"/>
      <c r="RQQ22" s="12"/>
      <c r="RQR22" s="12"/>
      <c r="RQS22" s="12"/>
      <c r="RQT22" s="12"/>
      <c r="RQU22" s="12"/>
      <c r="RQV22" s="12"/>
      <c r="RQW22" s="12"/>
      <c r="RQX22" s="12"/>
      <c r="RQY22" s="12"/>
      <c r="RQZ22" s="12"/>
      <c r="RRA22" s="12"/>
      <c r="RRB22" s="12"/>
      <c r="RRC22" s="12"/>
      <c r="RRD22" s="12"/>
      <c r="RRE22" s="12"/>
      <c r="RRF22" s="12"/>
      <c r="RRG22" s="12"/>
      <c r="RRH22" s="12"/>
      <c r="RRI22" s="12"/>
      <c r="RRJ22" s="12"/>
      <c r="RRK22" s="12"/>
      <c r="RRL22" s="12"/>
      <c r="RRM22" s="12"/>
      <c r="RRN22" s="12"/>
      <c r="RRO22" s="12"/>
      <c r="RRP22" s="12"/>
      <c r="RRQ22" s="12"/>
      <c r="RRR22" s="12"/>
      <c r="RRS22" s="12"/>
      <c r="RRT22" s="12"/>
      <c r="RRU22" s="12"/>
      <c r="RRV22" s="12"/>
      <c r="RRW22" s="12"/>
      <c r="RRX22" s="12"/>
      <c r="RRY22" s="12"/>
      <c r="RRZ22" s="12"/>
      <c r="RSA22" s="12"/>
      <c r="RSB22" s="12"/>
      <c r="RSC22" s="12"/>
      <c r="RSD22" s="12"/>
      <c r="RSE22" s="12"/>
      <c r="RSF22" s="12"/>
      <c r="RSG22" s="12"/>
      <c r="RSH22" s="12"/>
      <c r="RSI22" s="12"/>
      <c r="RSJ22" s="12"/>
      <c r="RSK22" s="12"/>
      <c r="RSL22" s="12"/>
      <c r="RSM22" s="12"/>
      <c r="RSN22" s="12"/>
      <c r="RSO22" s="12"/>
      <c r="RSP22" s="12"/>
      <c r="RSQ22" s="12"/>
      <c r="RSR22" s="12"/>
      <c r="RSS22" s="12"/>
      <c r="RST22" s="12"/>
      <c r="RSU22" s="12"/>
      <c r="RSV22" s="12"/>
      <c r="RSW22" s="12"/>
      <c r="RSX22" s="12"/>
      <c r="RSY22" s="12"/>
      <c r="RSZ22" s="12"/>
      <c r="RTA22" s="12"/>
      <c r="RTB22" s="12"/>
      <c r="RTC22" s="12"/>
      <c r="RTD22" s="12"/>
      <c r="RTE22" s="12"/>
      <c r="RTF22" s="12"/>
      <c r="RTG22" s="12"/>
      <c r="RTH22" s="12"/>
      <c r="RTI22" s="12"/>
      <c r="RTJ22" s="12"/>
      <c r="RTK22" s="12"/>
      <c r="RTL22" s="12"/>
      <c r="RTM22" s="12"/>
      <c r="RTN22" s="12"/>
      <c r="RTO22" s="12"/>
      <c r="RTP22" s="12"/>
      <c r="RTQ22" s="12"/>
      <c r="RTR22" s="12"/>
      <c r="RTS22" s="12"/>
      <c r="RTT22" s="12"/>
      <c r="RTU22" s="12"/>
      <c r="RTV22" s="12"/>
      <c r="RTW22" s="12"/>
      <c r="RTX22" s="12"/>
      <c r="RTY22" s="12"/>
      <c r="RTZ22" s="12"/>
      <c r="RUA22" s="12"/>
      <c r="RUB22" s="12"/>
      <c r="RUC22" s="12"/>
      <c r="RUD22" s="12"/>
      <c r="RUE22" s="12"/>
      <c r="RUF22" s="12"/>
      <c r="RUG22" s="12"/>
      <c r="RUH22" s="12"/>
      <c r="RUI22" s="12"/>
      <c r="RUJ22" s="12"/>
      <c r="RUK22" s="12"/>
      <c r="RUL22" s="12"/>
      <c r="RUM22" s="12"/>
      <c r="RUN22" s="12"/>
      <c r="RUO22" s="12"/>
      <c r="RUP22" s="12"/>
      <c r="RUQ22" s="12"/>
      <c r="RUR22" s="12"/>
      <c r="RUS22" s="12"/>
      <c r="RUT22" s="12"/>
      <c r="RUU22" s="12"/>
      <c r="RUV22" s="12"/>
      <c r="RUW22" s="12"/>
      <c r="RUX22" s="12"/>
      <c r="RUY22" s="12"/>
      <c r="RUZ22" s="12"/>
      <c r="RVA22" s="12"/>
      <c r="RVB22" s="12"/>
      <c r="RVC22" s="12"/>
      <c r="RVD22" s="12"/>
      <c r="RVE22" s="12"/>
      <c r="RVF22" s="12"/>
      <c r="RVG22" s="12"/>
      <c r="RVH22" s="12"/>
      <c r="RVI22" s="12"/>
      <c r="RVJ22" s="12"/>
      <c r="RVK22" s="12"/>
      <c r="RVL22" s="12"/>
      <c r="RVM22" s="12"/>
      <c r="RVN22" s="12"/>
      <c r="RVO22" s="12"/>
      <c r="RVP22" s="12"/>
      <c r="RVQ22" s="12"/>
      <c r="RVR22" s="12"/>
      <c r="RVS22" s="12"/>
      <c r="RVT22" s="12"/>
      <c r="RVU22" s="12"/>
      <c r="RVV22" s="12"/>
      <c r="RVW22" s="12"/>
      <c r="RVX22" s="12"/>
      <c r="RVY22" s="12"/>
      <c r="RVZ22" s="12"/>
      <c r="RWA22" s="12"/>
      <c r="RWB22" s="12"/>
      <c r="RWC22" s="12"/>
      <c r="RWD22" s="12"/>
      <c r="RWE22" s="12"/>
      <c r="RWF22" s="12"/>
      <c r="RWG22" s="12"/>
      <c r="RWH22" s="12"/>
      <c r="RWI22" s="12"/>
      <c r="RWJ22" s="12"/>
      <c r="RWK22" s="12"/>
      <c r="RWL22" s="12"/>
      <c r="RWM22" s="12"/>
      <c r="RWN22" s="12"/>
      <c r="RWO22" s="12"/>
      <c r="RWP22" s="12"/>
      <c r="RWQ22" s="12"/>
      <c r="RWR22" s="12"/>
      <c r="RWS22" s="12"/>
      <c r="RWT22" s="12"/>
      <c r="RWU22" s="12"/>
      <c r="RWV22" s="12"/>
      <c r="RWW22" s="12"/>
      <c r="RWX22" s="12"/>
      <c r="RWY22" s="12"/>
      <c r="RWZ22" s="12"/>
      <c r="RXA22" s="12"/>
      <c r="RXB22" s="12"/>
      <c r="RXC22" s="12"/>
      <c r="RXD22" s="12"/>
      <c r="RXE22" s="12"/>
      <c r="RXF22" s="12"/>
      <c r="RXG22" s="12"/>
      <c r="RXH22" s="12"/>
      <c r="RXI22" s="12"/>
      <c r="RXJ22" s="12"/>
      <c r="RXK22" s="12"/>
      <c r="RXL22" s="12"/>
      <c r="RXM22" s="12"/>
      <c r="RXN22" s="12"/>
      <c r="RXO22" s="12"/>
      <c r="RXP22" s="12"/>
      <c r="RXQ22" s="12"/>
      <c r="RXR22" s="12"/>
      <c r="RXS22" s="12"/>
      <c r="RXT22" s="12"/>
      <c r="RXU22" s="12"/>
      <c r="RXV22" s="12"/>
      <c r="RXW22" s="12"/>
      <c r="RXX22" s="12"/>
      <c r="RXY22" s="12"/>
      <c r="RXZ22" s="12"/>
      <c r="RYA22" s="12"/>
      <c r="RYB22" s="12"/>
      <c r="RYC22" s="12"/>
      <c r="RYD22" s="12"/>
      <c r="RYE22" s="12"/>
      <c r="RYF22" s="12"/>
      <c r="RYG22" s="12"/>
      <c r="RYH22" s="12"/>
      <c r="RYI22" s="12"/>
      <c r="RYJ22" s="12"/>
      <c r="RYK22" s="12"/>
      <c r="RYL22" s="12"/>
      <c r="RYM22" s="12"/>
      <c r="RYN22" s="12"/>
      <c r="RYO22" s="12"/>
      <c r="RYP22" s="12"/>
      <c r="RYQ22" s="12"/>
      <c r="RYR22" s="12"/>
      <c r="RYS22" s="12"/>
      <c r="RYT22" s="12"/>
      <c r="RYU22" s="12"/>
      <c r="RYV22" s="12"/>
      <c r="RYW22" s="12"/>
      <c r="RYX22" s="12"/>
      <c r="RYY22" s="12"/>
      <c r="RYZ22" s="12"/>
      <c r="RZA22" s="12"/>
      <c r="RZB22" s="12"/>
      <c r="RZC22" s="12"/>
      <c r="RZD22" s="12"/>
      <c r="RZE22" s="12"/>
      <c r="RZF22" s="12"/>
      <c r="RZG22" s="12"/>
      <c r="RZH22" s="12"/>
      <c r="RZI22" s="12"/>
      <c r="RZJ22" s="12"/>
      <c r="RZK22" s="12"/>
      <c r="RZL22" s="12"/>
      <c r="RZM22" s="12"/>
      <c r="RZN22" s="12"/>
      <c r="RZO22" s="12"/>
      <c r="RZP22" s="12"/>
      <c r="RZQ22" s="12"/>
      <c r="RZR22" s="12"/>
      <c r="RZS22" s="12"/>
      <c r="RZT22" s="12"/>
      <c r="RZU22" s="12"/>
      <c r="RZV22" s="12"/>
      <c r="RZW22" s="12"/>
      <c r="RZX22" s="12"/>
      <c r="RZY22" s="12"/>
      <c r="RZZ22" s="12"/>
      <c r="SAA22" s="12"/>
      <c r="SAB22" s="12"/>
      <c r="SAC22" s="12"/>
      <c r="SAD22" s="12"/>
      <c r="SAE22" s="12"/>
      <c r="SAF22" s="12"/>
      <c r="SAG22" s="12"/>
      <c r="SAH22" s="12"/>
      <c r="SAI22" s="12"/>
      <c r="SAJ22" s="12"/>
      <c r="SAK22" s="12"/>
      <c r="SAL22" s="12"/>
      <c r="SAM22" s="12"/>
      <c r="SAN22" s="12"/>
      <c r="SAO22" s="12"/>
      <c r="SAP22" s="12"/>
      <c r="SAQ22" s="12"/>
      <c r="SAR22" s="12"/>
      <c r="SAS22" s="12"/>
      <c r="SAT22" s="12"/>
      <c r="SAU22" s="12"/>
      <c r="SAV22" s="12"/>
      <c r="SAW22" s="12"/>
      <c r="SAX22" s="12"/>
      <c r="SAY22" s="12"/>
      <c r="SAZ22" s="12"/>
      <c r="SBA22" s="12"/>
      <c r="SBB22" s="12"/>
      <c r="SBC22" s="12"/>
      <c r="SBD22" s="12"/>
      <c r="SBE22" s="12"/>
      <c r="SBF22" s="12"/>
      <c r="SBG22" s="12"/>
      <c r="SBH22" s="12"/>
      <c r="SBI22" s="12"/>
      <c r="SBJ22" s="12"/>
      <c r="SBK22" s="12"/>
      <c r="SBL22" s="12"/>
      <c r="SBM22" s="12"/>
      <c r="SBN22" s="12"/>
      <c r="SBO22" s="12"/>
      <c r="SBP22" s="12"/>
      <c r="SBQ22" s="12"/>
      <c r="SBR22" s="12"/>
      <c r="SBS22" s="12"/>
      <c r="SBT22" s="12"/>
      <c r="SBU22" s="12"/>
      <c r="SBV22" s="12"/>
      <c r="SBW22" s="12"/>
      <c r="SBX22" s="12"/>
      <c r="SBY22" s="12"/>
      <c r="SBZ22" s="12"/>
      <c r="SCA22" s="12"/>
      <c r="SCB22" s="12"/>
      <c r="SCC22" s="12"/>
      <c r="SCD22" s="12"/>
      <c r="SCE22" s="12"/>
      <c r="SCF22" s="12"/>
      <c r="SCG22" s="12"/>
      <c r="SCH22" s="12"/>
      <c r="SCI22" s="12"/>
      <c r="SCJ22" s="12"/>
      <c r="SCK22" s="12"/>
      <c r="SCL22" s="12"/>
      <c r="SCM22" s="12"/>
      <c r="SCN22" s="12"/>
      <c r="SCO22" s="12"/>
      <c r="SCP22" s="12"/>
      <c r="SCQ22" s="12"/>
      <c r="SCR22" s="12"/>
      <c r="SCS22" s="12"/>
      <c r="SCT22" s="12"/>
      <c r="SCU22" s="12"/>
      <c r="SCV22" s="12"/>
      <c r="SCW22" s="12"/>
      <c r="SCX22" s="12"/>
      <c r="SCY22" s="12"/>
      <c r="SCZ22" s="12"/>
      <c r="SDA22" s="12"/>
      <c r="SDB22" s="12"/>
      <c r="SDC22" s="12"/>
      <c r="SDD22" s="12"/>
      <c r="SDE22" s="12"/>
      <c r="SDF22" s="12"/>
      <c r="SDG22" s="12"/>
      <c r="SDH22" s="12"/>
      <c r="SDI22" s="12"/>
      <c r="SDJ22" s="12"/>
      <c r="SDK22" s="12"/>
      <c r="SDL22" s="12"/>
      <c r="SDM22" s="12"/>
      <c r="SDN22" s="12"/>
      <c r="SDO22" s="12"/>
      <c r="SDP22" s="12"/>
      <c r="SDQ22" s="12"/>
      <c r="SDR22" s="12"/>
      <c r="SDS22" s="12"/>
      <c r="SDT22" s="12"/>
      <c r="SDU22" s="12"/>
      <c r="SDV22" s="12"/>
      <c r="SDW22" s="12"/>
      <c r="SDX22" s="12"/>
      <c r="SDY22" s="12"/>
      <c r="SDZ22" s="12"/>
      <c r="SEA22" s="12"/>
      <c r="SEB22" s="12"/>
      <c r="SEC22" s="12"/>
      <c r="SED22" s="12"/>
      <c r="SEE22" s="12"/>
      <c r="SEF22" s="12"/>
      <c r="SEG22" s="12"/>
      <c r="SEH22" s="12"/>
      <c r="SEI22" s="12"/>
      <c r="SEJ22" s="12"/>
      <c r="SEK22" s="12"/>
      <c r="SEL22" s="12"/>
      <c r="SEM22" s="12"/>
      <c r="SEN22" s="12"/>
      <c r="SEO22" s="12"/>
      <c r="SEP22" s="12"/>
      <c r="SEQ22" s="12"/>
      <c r="SER22" s="12"/>
      <c r="SES22" s="12"/>
      <c r="SET22" s="12"/>
      <c r="SEU22" s="12"/>
      <c r="SEV22" s="12"/>
      <c r="SEW22" s="12"/>
      <c r="SEX22" s="12"/>
      <c r="SEY22" s="12"/>
      <c r="SEZ22" s="12"/>
      <c r="SFA22" s="12"/>
      <c r="SFB22" s="12"/>
      <c r="SFC22" s="12"/>
      <c r="SFD22" s="12"/>
      <c r="SFE22" s="12"/>
      <c r="SFF22" s="12"/>
      <c r="SFG22" s="12"/>
      <c r="SFH22" s="12"/>
      <c r="SFI22" s="12"/>
      <c r="SFJ22" s="12"/>
      <c r="SFK22" s="12"/>
      <c r="SFL22" s="12"/>
      <c r="SFM22" s="12"/>
      <c r="SFN22" s="12"/>
      <c r="SFO22" s="12"/>
      <c r="SFP22" s="12"/>
      <c r="SFQ22" s="12"/>
      <c r="SFR22" s="12"/>
      <c r="SFS22" s="12"/>
      <c r="SFT22" s="12"/>
      <c r="SFU22" s="12"/>
      <c r="SFV22" s="12"/>
      <c r="SFW22" s="12"/>
      <c r="SFX22" s="12"/>
      <c r="SFY22" s="12"/>
      <c r="SFZ22" s="12"/>
      <c r="SGA22" s="12"/>
      <c r="SGB22" s="12"/>
      <c r="SGC22" s="12"/>
      <c r="SGD22" s="12"/>
      <c r="SGE22" s="12"/>
      <c r="SGF22" s="12"/>
      <c r="SGG22" s="12"/>
      <c r="SGH22" s="12"/>
      <c r="SGI22" s="12"/>
      <c r="SGJ22" s="12"/>
      <c r="SGK22" s="12"/>
      <c r="SGL22" s="12"/>
      <c r="SGM22" s="12"/>
      <c r="SGN22" s="12"/>
      <c r="SGO22" s="12"/>
      <c r="SGP22" s="12"/>
      <c r="SGQ22" s="12"/>
      <c r="SGR22" s="12"/>
      <c r="SGS22" s="12"/>
      <c r="SGT22" s="12"/>
      <c r="SGU22" s="12"/>
      <c r="SGV22" s="12"/>
      <c r="SGW22" s="12"/>
      <c r="SGX22" s="12"/>
      <c r="SGY22" s="12"/>
      <c r="SGZ22" s="12"/>
      <c r="SHA22" s="12"/>
      <c r="SHB22" s="12"/>
      <c r="SHC22" s="12"/>
      <c r="SHD22" s="12"/>
      <c r="SHE22" s="12"/>
      <c r="SHF22" s="12"/>
      <c r="SHG22" s="12"/>
      <c r="SHH22" s="12"/>
      <c r="SHI22" s="12"/>
      <c r="SHJ22" s="12"/>
      <c r="SHK22" s="12"/>
      <c r="SHL22" s="12"/>
      <c r="SHM22" s="12"/>
      <c r="SHN22" s="12"/>
      <c r="SHO22" s="12"/>
      <c r="SHP22" s="12"/>
      <c r="SHQ22" s="12"/>
      <c r="SHR22" s="12"/>
      <c r="SHS22" s="12"/>
      <c r="SHT22" s="12"/>
      <c r="SHU22" s="12"/>
      <c r="SHV22" s="12"/>
      <c r="SHW22" s="12"/>
      <c r="SHX22" s="12"/>
      <c r="SHY22" s="12"/>
      <c r="SHZ22" s="12"/>
      <c r="SIA22" s="12"/>
      <c r="SIB22" s="12"/>
      <c r="SIC22" s="12"/>
      <c r="SID22" s="12"/>
      <c r="SIE22" s="12"/>
      <c r="SIF22" s="12"/>
      <c r="SIG22" s="12"/>
      <c r="SIH22" s="12"/>
      <c r="SII22" s="12"/>
      <c r="SIJ22" s="12"/>
      <c r="SIK22" s="12"/>
      <c r="SIL22" s="12"/>
      <c r="SIM22" s="12"/>
      <c r="SIN22" s="12"/>
      <c r="SIO22" s="12"/>
      <c r="SIP22" s="12"/>
      <c r="SIQ22" s="12"/>
      <c r="SIR22" s="12"/>
      <c r="SIS22" s="12"/>
      <c r="SIT22" s="12"/>
      <c r="SIU22" s="12"/>
      <c r="SIV22" s="12"/>
      <c r="SIW22" s="12"/>
      <c r="SIX22" s="12"/>
      <c r="SIY22" s="12"/>
      <c r="SIZ22" s="12"/>
      <c r="SJA22" s="12"/>
      <c r="SJB22" s="12"/>
      <c r="SJC22" s="12"/>
      <c r="SJD22" s="12"/>
      <c r="SJE22" s="12"/>
      <c r="SJF22" s="12"/>
      <c r="SJG22" s="12"/>
      <c r="SJH22" s="12"/>
      <c r="SJI22" s="12"/>
      <c r="SJJ22" s="12"/>
      <c r="SJK22" s="12"/>
      <c r="SJL22" s="12"/>
      <c r="SJM22" s="12"/>
      <c r="SJN22" s="12"/>
      <c r="SJO22" s="12"/>
      <c r="SJP22" s="12"/>
      <c r="SJQ22" s="12"/>
      <c r="SJR22" s="12"/>
      <c r="SJS22" s="12"/>
      <c r="SJT22" s="12"/>
      <c r="SJU22" s="12"/>
      <c r="SJV22" s="12"/>
      <c r="SJW22" s="12"/>
      <c r="SJX22" s="12"/>
      <c r="SJY22" s="12"/>
      <c r="SJZ22" s="12"/>
      <c r="SKA22" s="12"/>
      <c r="SKB22" s="12"/>
      <c r="SKC22" s="12"/>
      <c r="SKD22" s="12"/>
      <c r="SKE22" s="12"/>
      <c r="SKF22" s="12"/>
      <c r="SKG22" s="12"/>
      <c r="SKH22" s="12"/>
      <c r="SKI22" s="12"/>
      <c r="SKJ22" s="12"/>
      <c r="SKK22" s="12"/>
      <c r="SKL22" s="12"/>
      <c r="SKM22" s="12"/>
      <c r="SKN22" s="12"/>
      <c r="SKO22" s="12"/>
      <c r="SKP22" s="12"/>
      <c r="SKQ22" s="12"/>
      <c r="SKR22" s="12"/>
      <c r="SKS22" s="12"/>
      <c r="SKT22" s="12"/>
      <c r="SKU22" s="12"/>
      <c r="SKV22" s="12"/>
      <c r="SKW22" s="12"/>
      <c r="SKX22" s="12"/>
      <c r="SKY22" s="12"/>
      <c r="SKZ22" s="12"/>
      <c r="SLA22" s="12"/>
      <c r="SLB22" s="12"/>
      <c r="SLC22" s="12"/>
      <c r="SLD22" s="12"/>
      <c r="SLE22" s="12"/>
      <c r="SLF22" s="12"/>
      <c r="SLG22" s="12"/>
      <c r="SLH22" s="12"/>
      <c r="SLI22" s="12"/>
      <c r="SLJ22" s="12"/>
      <c r="SLK22" s="12"/>
      <c r="SLL22" s="12"/>
      <c r="SLM22" s="12"/>
      <c r="SLN22" s="12"/>
      <c r="SLO22" s="12"/>
      <c r="SLP22" s="12"/>
      <c r="SLQ22" s="12"/>
      <c r="SLR22" s="12"/>
      <c r="SLS22" s="12"/>
      <c r="SLT22" s="12"/>
      <c r="SLU22" s="12"/>
      <c r="SLV22" s="12"/>
      <c r="SLW22" s="12"/>
      <c r="SLX22" s="12"/>
      <c r="SLY22" s="12"/>
      <c r="SLZ22" s="12"/>
      <c r="SMA22" s="12"/>
      <c r="SMB22" s="12"/>
      <c r="SMC22" s="12"/>
      <c r="SMD22" s="12"/>
      <c r="SME22" s="12"/>
      <c r="SMF22" s="12"/>
      <c r="SMG22" s="12"/>
      <c r="SMH22" s="12"/>
      <c r="SMI22" s="12"/>
      <c r="SMJ22" s="12"/>
      <c r="SMK22" s="12"/>
      <c r="SML22" s="12"/>
      <c r="SMM22" s="12"/>
      <c r="SMN22" s="12"/>
      <c r="SMO22" s="12"/>
      <c r="SMP22" s="12"/>
      <c r="SMQ22" s="12"/>
      <c r="SMR22" s="12"/>
      <c r="SMS22" s="12"/>
      <c r="SMT22" s="12"/>
      <c r="SMU22" s="12"/>
      <c r="SMV22" s="12"/>
      <c r="SMW22" s="12"/>
      <c r="SMX22" s="12"/>
      <c r="SMY22" s="12"/>
      <c r="SMZ22" s="12"/>
      <c r="SNA22" s="12"/>
      <c r="SNB22" s="12"/>
      <c r="SNC22" s="12"/>
      <c r="SND22" s="12"/>
      <c r="SNE22" s="12"/>
      <c r="SNF22" s="12"/>
      <c r="SNG22" s="12"/>
      <c r="SNH22" s="12"/>
      <c r="SNI22" s="12"/>
      <c r="SNJ22" s="12"/>
      <c r="SNK22" s="12"/>
      <c r="SNL22" s="12"/>
      <c r="SNM22" s="12"/>
      <c r="SNN22" s="12"/>
      <c r="SNO22" s="12"/>
      <c r="SNP22" s="12"/>
      <c r="SNQ22" s="12"/>
      <c r="SNR22" s="12"/>
      <c r="SNS22" s="12"/>
      <c r="SNT22" s="12"/>
      <c r="SNU22" s="12"/>
      <c r="SNV22" s="12"/>
      <c r="SNW22" s="12"/>
      <c r="SNX22" s="12"/>
      <c r="SNY22" s="12"/>
      <c r="SNZ22" s="12"/>
      <c r="SOA22" s="12"/>
      <c r="SOB22" s="12"/>
      <c r="SOC22" s="12"/>
      <c r="SOD22" s="12"/>
      <c r="SOE22" s="12"/>
      <c r="SOF22" s="12"/>
      <c r="SOG22" s="12"/>
      <c r="SOH22" s="12"/>
      <c r="SOI22" s="12"/>
      <c r="SOJ22" s="12"/>
      <c r="SOK22" s="12"/>
      <c r="SOL22" s="12"/>
      <c r="SOM22" s="12"/>
      <c r="SON22" s="12"/>
      <c r="SOO22" s="12"/>
      <c r="SOP22" s="12"/>
      <c r="SOQ22" s="12"/>
      <c r="SOR22" s="12"/>
      <c r="SOS22" s="12"/>
      <c r="SOT22" s="12"/>
      <c r="SOU22" s="12"/>
      <c r="SOV22" s="12"/>
      <c r="SOW22" s="12"/>
      <c r="SOX22" s="12"/>
      <c r="SOY22" s="12"/>
      <c r="SOZ22" s="12"/>
      <c r="SPA22" s="12"/>
      <c r="SPB22" s="12"/>
      <c r="SPC22" s="12"/>
      <c r="SPD22" s="12"/>
      <c r="SPE22" s="12"/>
      <c r="SPF22" s="12"/>
      <c r="SPG22" s="12"/>
      <c r="SPH22" s="12"/>
      <c r="SPI22" s="12"/>
      <c r="SPJ22" s="12"/>
      <c r="SPK22" s="12"/>
      <c r="SPL22" s="12"/>
      <c r="SPM22" s="12"/>
      <c r="SPN22" s="12"/>
      <c r="SPO22" s="12"/>
      <c r="SPP22" s="12"/>
      <c r="SPQ22" s="12"/>
      <c r="SPR22" s="12"/>
      <c r="SPS22" s="12"/>
      <c r="SPT22" s="12"/>
      <c r="SPU22" s="12"/>
      <c r="SPV22" s="12"/>
      <c r="SPW22" s="12"/>
      <c r="SPX22" s="12"/>
      <c r="SPY22" s="12"/>
      <c r="SPZ22" s="12"/>
      <c r="SQA22" s="12"/>
      <c r="SQB22" s="12"/>
      <c r="SQC22" s="12"/>
      <c r="SQD22" s="12"/>
      <c r="SQE22" s="12"/>
      <c r="SQF22" s="12"/>
      <c r="SQG22" s="12"/>
      <c r="SQH22" s="12"/>
      <c r="SQI22" s="12"/>
      <c r="SQJ22" s="12"/>
      <c r="SQK22" s="12"/>
      <c r="SQL22" s="12"/>
      <c r="SQM22" s="12"/>
      <c r="SQN22" s="12"/>
      <c r="SQO22" s="12"/>
      <c r="SQP22" s="12"/>
      <c r="SQQ22" s="12"/>
      <c r="SQR22" s="12"/>
      <c r="SQS22" s="12"/>
      <c r="SQT22" s="12"/>
      <c r="SQU22" s="12"/>
      <c r="SQV22" s="12"/>
      <c r="SQW22" s="12"/>
      <c r="SQX22" s="12"/>
      <c r="SQY22" s="12"/>
      <c r="SQZ22" s="12"/>
      <c r="SRA22" s="12"/>
      <c r="SRB22" s="12"/>
      <c r="SRC22" s="12"/>
      <c r="SRD22" s="12"/>
      <c r="SRE22" s="12"/>
      <c r="SRF22" s="12"/>
      <c r="SRG22" s="12"/>
      <c r="SRH22" s="12"/>
      <c r="SRI22" s="12"/>
      <c r="SRJ22" s="12"/>
      <c r="SRK22" s="12"/>
      <c r="SRL22" s="12"/>
      <c r="SRM22" s="12"/>
      <c r="SRN22" s="12"/>
      <c r="SRO22" s="12"/>
      <c r="SRP22" s="12"/>
      <c r="SRQ22" s="12"/>
      <c r="SRR22" s="12"/>
      <c r="SRS22" s="12"/>
      <c r="SRT22" s="12"/>
      <c r="SRU22" s="12"/>
      <c r="SRV22" s="12"/>
      <c r="SRW22" s="12"/>
      <c r="SRX22" s="12"/>
      <c r="SRY22" s="12"/>
      <c r="SRZ22" s="12"/>
      <c r="SSA22" s="12"/>
      <c r="SSB22" s="12"/>
      <c r="SSC22" s="12"/>
      <c r="SSD22" s="12"/>
      <c r="SSE22" s="12"/>
      <c r="SSF22" s="12"/>
      <c r="SSG22" s="12"/>
      <c r="SSH22" s="12"/>
      <c r="SSI22" s="12"/>
      <c r="SSJ22" s="12"/>
      <c r="SSK22" s="12"/>
      <c r="SSL22" s="12"/>
      <c r="SSM22" s="12"/>
      <c r="SSN22" s="12"/>
      <c r="SSO22" s="12"/>
      <c r="SSP22" s="12"/>
      <c r="SSQ22" s="12"/>
      <c r="SSR22" s="12"/>
      <c r="SSS22" s="12"/>
      <c r="SST22" s="12"/>
      <c r="SSU22" s="12"/>
      <c r="SSV22" s="12"/>
      <c r="SSW22" s="12"/>
      <c r="SSX22" s="12"/>
      <c r="SSY22" s="12"/>
      <c r="SSZ22" s="12"/>
      <c r="STA22" s="12"/>
      <c r="STB22" s="12"/>
      <c r="STC22" s="12"/>
      <c r="STD22" s="12"/>
      <c r="STE22" s="12"/>
      <c r="STF22" s="12"/>
      <c r="STG22" s="12"/>
      <c r="STH22" s="12"/>
      <c r="STI22" s="12"/>
      <c r="STJ22" s="12"/>
      <c r="STK22" s="12"/>
      <c r="STL22" s="12"/>
      <c r="STM22" s="12"/>
      <c r="STN22" s="12"/>
      <c r="STO22" s="12"/>
      <c r="STP22" s="12"/>
      <c r="STQ22" s="12"/>
      <c r="STR22" s="12"/>
      <c r="STS22" s="12"/>
      <c r="STT22" s="12"/>
      <c r="STU22" s="12"/>
      <c r="STV22" s="12"/>
      <c r="STW22" s="12"/>
      <c r="STX22" s="12"/>
      <c r="STY22" s="12"/>
      <c r="STZ22" s="12"/>
      <c r="SUA22" s="12"/>
      <c r="SUB22" s="12"/>
      <c r="SUC22" s="12"/>
      <c r="SUD22" s="12"/>
      <c r="SUE22" s="12"/>
      <c r="SUF22" s="12"/>
      <c r="SUG22" s="12"/>
      <c r="SUH22" s="12"/>
      <c r="SUI22" s="12"/>
      <c r="SUJ22" s="12"/>
      <c r="SUK22" s="12"/>
      <c r="SUL22" s="12"/>
      <c r="SUM22" s="12"/>
      <c r="SUN22" s="12"/>
      <c r="SUO22" s="12"/>
      <c r="SUP22" s="12"/>
      <c r="SUQ22" s="12"/>
      <c r="SUR22" s="12"/>
      <c r="SUS22" s="12"/>
      <c r="SUT22" s="12"/>
      <c r="SUU22" s="12"/>
      <c r="SUV22" s="12"/>
      <c r="SUW22" s="12"/>
      <c r="SUX22" s="12"/>
      <c r="SUY22" s="12"/>
      <c r="SUZ22" s="12"/>
      <c r="SVA22" s="12"/>
      <c r="SVB22" s="12"/>
      <c r="SVC22" s="12"/>
      <c r="SVD22" s="12"/>
      <c r="SVE22" s="12"/>
      <c r="SVF22" s="12"/>
      <c r="SVG22" s="12"/>
      <c r="SVH22" s="12"/>
      <c r="SVI22" s="12"/>
      <c r="SVJ22" s="12"/>
      <c r="SVK22" s="12"/>
      <c r="SVL22" s="12"/>
      <c r="SVM22" s="12"/>
      <c r="SVN22" s="12"/>
      <c r="SVO22" s="12"/>
      <c r="SVP22" s="12"/>
      <c r="SVQ22" s="12"/>
      <c r="SVR22" s="12"/>
      <c r="SVS22" s="12"/>
      <c r="SVT22" s="12"/>
      <c r="SVU22" s="12"/>
      <c r="SVV22" s="12"/>
      <c r="SVW22" s="12"/>
      <c r="SVX22" s="12"/>
      <c r="SVY22" s="12"/>
      <c r="SVZ22" s="12"/>
      <c r="SWA22" s="12"/>
      <c r="SWB22" s="12"/>
      <c r="SWC22" s="12"/>
      <c r="SWD22" s="12"/>
      <c r="SWE22" s="12"/>
      <c r="SWF22" s="12"/>
      <c r="SWG22" s="12"/>
      <c r="SWH22" s="12"/>
      <c r="SWI22" s="12"/>
      <c r="SWJ22" s="12"/>
      <c r="SWK22" s="12"/>
      <c r="SWL22" s="12"/>
      <c r="SWM22" s="12"/>
      <c r="SWN22" s="12"/>
      <c r="SWO22" s="12"/>
      <c r="SWP22" s="12"/>
      <c r="SWQ22" s="12"/>
      <c r="SWR22" s="12"/>
      <c r="SWS22" s="12"/>
      <c r="SWT22" s="12"/>
      <c r="SWU22" s="12"/>
      <c r="SWV22" s="12"/>
      <c r="SWW22" s="12"/>
      <c r="SWX22" s="12"/>
      <c r="SWY22" s="12"/>
      <c r="SWZ22" s="12"/>
      <c r="SXA22" s="12"/>
      <c r="SXB22" s="12"/>
      <c r="SXC22" s="12"/>
      <c r="SXD22" s="12"/>
      <c r="SXE22" s="12"/>
      <c r="SXF22" s="12"/>
      <c r="SXG22" s="12"/>
      <c r="SXH22" s="12"/>
      <c r="SXI22" s="12"/>
      <c r="SXJ22" s="12"/>
      <c r="SXK22" s="12"/>
      <c r="SXL22" s="12"/>
      <c r="SXM22" s="12"/>
      <c r="SXN22" s="12"/>
      <c r="SXO22" s="12"/>
      <c r="SXP22" s="12"/>
      <c r="SXQ22" s="12"/>
      <c r="SXR22" s="12"/>
      <c r="SXS22" s="12"/>
      <c r="SXT22" s="12"/>
      <c r="SXU22" s="12"/>
      <c r="SXV22" s="12"/>
      <c r="SXW22" s="12"/>
      <c r="SXX22" s="12"/>
      <c r="SXY22" s="12"/>
      <c r="SXZ22" s="12"/>
      <c r="SYA22" s="12"/>
      <c r="SYB22" s="12"/>
      <c r="SYC22" s="12"/>
      <c r="SYD22" s="12"/>
      <c r="SYE22" s="12"/>
      <c r="SYF22" s="12"/>
      <c r="SYG22" s="12"/>
      <c r="SYH22" s="12"/>
      <c r="SYI22" s="12"/>
      <c r="SYJ22" s="12"/>
      <c r="SYK22" s="12"/>
      <c r="SYL22" s="12"/>
      <c r="SYM22" s="12"/>
      <c r="SYN22" s="12"/>
      <c r="SYO22" s="12"/>
      <c r="SYP22" s="12"/>
      <c r="SYQ22" s="12"/>
      <c r="SYR22" s="12"/>
      <c r="SYS22" s="12"/>
      <c r="SYT22" s="12"/>
      <c r="SYU22" s="12"/>
      <c r="SYV22" s="12"/>
      <c r="SYW22" s="12"/>
      <c r="SYX22" s="12"/>
      <c r="SYY22" s="12"/>
      <c r="SYZ22" s="12"/>
      <c r="SZA22" s="12"/>
      <c r="SZB22" s="12"/>
      <c r="SZC22" s="12"/>
      <c r="SZD22" s="12"/>
      <c r="SZE22" s="12"/>
      <c r="SZF22" s="12"/>
      <c r="SZG22" s="12"/>
      <c r="SZH22" s="12"/>
      <c r="SZI22" s="12"/>
      <c r="SZJ22" s="12"/>
      <c r="SZK22" s="12"/>
      <c r="SZL22" s="12"/>
      <c r="SZM22" s="12"/>
      <c r="SZN22" s="12"/>
      <c r="SZO22" s="12"/>
      <c r="SZP22" s="12"/>
      <c r="SZQ22" s="12"/>
      <c r="SZR22" s="12"/>
      <c r="SZS22" s="12"/>
      <c r="SZT22" s="12"/>
      <c r="SZU22" s="12"/>
      <c r="SZV22" s="12"/>
      <c r="SZW22" s="12"/>
      <c r="SZX22" s="12"/>
      <c r="SZY22" s="12"/>
      <c r="SZZ22" s="12"/>
      <c r="TAA22" s="12"/>
      <c r="TAB22" s="12"/>
      <c r="TAC22" s="12"/>
      <c r="TAD22" s="12"/>
      <c r="TAE22" s="12"/>
      <c r="TAF22" s="12"/>
      <c r="TAG22" s="12"/>
      <c r="TAH22" s="12"/>
      <c r="TAI22" s="12"/>
      <c r="TAJ22" s="12"/>
      <c r="TAK22" s="12"/>
      <c r="TAL22" s="12"/>
      <c r="TAM22" s="12"/>
      <c r="TAN22" s="12"/>
      <c r="TAO22" s="12"/>
      <c r="TAP22" s="12"/>
      <c r="TAQ22" s="12"/>
      <c r="TAR22" s="12"/>
      <c r="TAS22" s="12"/>
      <c r="TAT22" s="12"/>
      <c r="TAU22" s="12"/>
      <c r="TAV22" s="12"/>
      <c r="TAW22" s="12"/>
      <c r="TAX22" s="12"/>
      <c r="TAY22" s="12"/>
      <c r="TAZ22" s="12"/>
      <c r="TBA22" s="12"/>
      <c r="TBB22" s="12"/>
      <c r="TBC22" s="12"/>
      <c r="TBD22" s="12"/>
      <c r="TBE22" s="12"/>
      <c r="TBF22" s="12"/>
      <c r="TBG22" s="12"/>
      <c r="TBH22" s="12"/>
      <c r="TBI22" s="12"/>
      <c r="TBJ22" s="12"/>
      <c r="TBK22" s="12"/>
      <c r="TBL22" s="12"/>
      <c r="TBM22" s="12"/>
      <c r="TBN22" s="12"/>
      <c r="TBO22" s="12"/>
      <c r="TBP22" s="12"/>
      <c r="TBQ22" s="12"/>
      <c r="TBR22" s="12"/>
      <c r="TBS22" s="12"/>
      <c r="TBT22" s="12"/>
      <c r="TBU22" s="12"/>
      <c r="TBV22" s="12"/>
      <c r="TBW22" s="12"/>
      <c r="TBX22" s="12"/>
      <c r="TBY22" s="12"/>
      <c r="TBZ22" s="12"/>
      <c r="TCA22" s="12"/>
      <c r="TCB22" s="12"/>
      <c r="TCC22" s="12"/>
      <c r="TCD22" s="12"/>
      <c r="TCE22" s="12"/>
      <c r="TCF22" s="12"/>
      <c r="TCG22" s="12"/>
      <c r="TCH22" s="12"/>
      <c r="TCI22" s="12"/>
      <c r="TCJ22" s="12"/>
      <c r="TCK22" s="12"/>
      <c r="TCL22" s="12"/>
      <c r="TCM22" s="12"/>
      <c r="TCN22" s="12"/>
      <c r="TCO22" s="12"/>
      <c r="TCP22" s="12"/>
      <c r="TCQ22" s="12"/>
      <c r="TCR22" s="12"/>
      <c r="TCS22" s="12"/>
      <c r="TCT22" s="12"/>
      <c r="TCU22" s="12"/>
      <c r="TCV22" s="12"/>
      <c r="TCW22" s="12"/>
      <c r="TCX22" s="12"/>
      <c r="TCY22" s="12"/>
      <c r="TCZ22" s="12"/>
      <c r="TDA22" s="12"/>
      <c r="TDB22" s="12"/>
      <c r="TDC22" s="12"/>
      <c r="TDD22" s="12"/>
      <c r="TDE22" s="12"/>
      <c r="TDF22" s="12"/>
      <c r="TDG22" s="12"/>
      <c r="TDH22" s="12"/>
      <c r="TDI22" s="12"/>
      <c r="TDJ22" s="12"/>
      <c r="TDK22" s="12"/>
      <c r="TDL22" s="12"/>
      <c r="TDM22" s="12"/>
      <c r="TDN22" s="12"/>
      <c r="TDO22" s="12"/>
      <c r="TDP22" s="12"/>
      <c r="TDQ22" s="12"/>
      <c r="TDR22" s="12"/>
      <c r="TDS22" s="12"/>
      <c r="TDT22" s="12"/>
      <c r="TDU22" s="12"/>
      <c r="TDV22" s="12"/>
      <c r="TDW22" s="12"/>
      <c r="TDX22" s="12"/>
      <c r="TDY22" s="12"/>
      <c r="TDZ22" s="12"/>
      <c r="TEA22" s="12"/>
      <c r="TEB22" s="12"/>
      <c r="TEC22" s="12"/>
      <c r="TED22" s="12"/>
      <c r="TEE22" s="12"/>
      <c r="TEF22" s="12"/>
      <c r="TEG22" s="12"/>
      <c r="TEH22" s="12"/>
      <c r="TEI22" s="12"/>
      <c r="TEJ22" s="12"/>
      <c r="TEK22" s="12"/>
      <c r="TEL22" s="12"/>
      <c r="TEM22" s="12"/>
      <c r="TEN22" s="12"/>
      <c r="TEO22" s="12"/>
      <c r="TEP22" s="12"/>
      <c r="TEQ22" s="12"/>
      <c r="TER22" s="12"/>
      <c r="TES22" s="12"/>
      <c r="TET22" s="12"/>
      <c r="TEU22" s="12"/>
      <c r="TEV22" s="12"/>
      <c r="TEW22" s="12"/>
      <c r="TEX22" s="12"/>
      <c r="TEY22" s="12"/>
      <c r="TEZ22" s="12"/>
      <c r="TFA22" s="12"/>
      <c r="TFB22" s="12"/>
      <c r="TFC22" s="12"/>
      <c r="TFD22" s="12"/>
      <c r="TFE22" s="12"/>
      <c r="TFF22" s="12"/>
      <c r="TFG22" s="12"/>
      <c r="TFH22" s="12"/>
      <c r="TFI22" s="12"/>
      <c r="TFJ22" s="12"/>
      <c r="TFK22" s="12"/>
      <c r="TFL22" s="12"/>
      <c r="TFM22" s="12"/>
      <c r="TFN22" s="12"/>
      <c r="TFO22" s="12"/>
      <c r="TFP22" s="12"/>
      <c r="TFQ22" s="12"/>
      <c r="TFR22" s="12"/>
      <c r="TFS22" s="12"/>
      <c r="TFT22" s="12"/>
      <c r="TFU22" s="12"/>
      <c r="TFV22" s="12"/>
      <c r="TFW22" s="12"/>
      <c r="TFX22" s="12"/>
      <c r="TFY22" s="12"/>
      <c r="TFZ22" s="12"/>
      <c r="TGA22" s="12"/>
      <c r="TGB22" s="12"/>
      <c r="TGC22" s="12"/>
      <c r="TGD22" s="12"/>
      <c r="TGE22" s="12"/>
      <c r="TGF22" s="12"/>
      <c r="TGG22" s="12"/>
      <c r="TGH22" s="12"/>
      <c r="TGI22" s="12"/>
      <c r="TGJ22" s="12"/>
      <c r="TGK22" s="12"/>
      <c r="TGL22" s="12"/>
      <c r="TGM22" s="12"/>
      <c r="TGN22" s="12"/>
      <c r="TGO22" s="12"/>
      <c r="TGP22" s="12"/>
      <c r="TGQ22" s="12"/>
      <c r="TGR22" s="12"/>
      <c r="TGS22" s="12"/>
      <c r="TGT22" s="12"/>
      <c r="TGU22" s="12"/>
      <c r="TGV22" s="12"/>
      <c r="TGW22" s="12"/>
      <c r="TGX22" s="12"/>
      <c r="TGY22" s="12"/>
      <c r="TGZ22" s="12"/>
      <c r="THA22" s="12"/>
      <c r="THB22" s="12"/>
      <c r="THC22" s="12"/>
      <c r="THD22" s="12"/>
      <c r="THE22" s="12"/>
      <c r="THF22" s="12"/>
      <c r="THG22" s="12"/>
      <c r="THH22" s="12"/>
      <c r="THI22" s="12"/>
      <c r="THJ22" s="12"/>
      <c r="THK22" s="12"/>
      <c r="THL22" s="12"/>
      <c r="THM22" s="12"/>
      <c r="THN22" s="12"/>
      <c r="THO22" s="12"/>
      <c r="THP22" s="12"/>
      <c r="THQ22" s="12"/>
      <c r="THR22" s="12"/>
      <c r="THS22" s="12"/>
      <c r="THT22" s="12"/>
      <c r="THU22" s="12"/>
      <c r="THV22" s="12"/>
      <c r="THW22" s="12"/>
      <c r="THX22" s="12"/>
      <c r="THY22" s="12"/>
      <c r="THZ22" s="12"/>
      <c r="TIA22" s="12"/>
      <c r="TIB22" s="12"/>
      <c r="TIC22" s="12"/>
      <c r="TID22" s="12"/>
      <c r="TIE22" s="12"/>
      <c r="TIF22" s="12"/>
      <c r="TIG22" s="12"/>
      <c r="TIH22" s="12"/>
      <c r="TII22" s="12"/>
      <c r="TIJ22" s="12"/>
      <c r="TIK22" s="12"/>
      <c r="TIL22" s="12"/>
      <c r="TIM22" s="12"/>
      <c r="TIN22" s="12"/>
      <c r="TIO22" s="12"/>
      <c r="TIP22" s="12"/>
      <c r="TIQ22" s="12"/>
      <c r="TIR22" s="12"/>
      <c r="TIS22" s="12"/>
      <c r="TIT22" s="12"/>
      <c r="TIU22" s="12"/>
      <c r="TIV22" s="12"/>
      <c r="TIW22" s="12"/>
      <c r="TIX22" s="12"/>
      <c r="TIY22" s="12"/>
      <c r="TIZ22" s="12"/>
      <c r="TJA22" s="12"/>
      <c r="TJB22" s="12"/>
      <c r="TJC22" s="12"/>
      <c r="TJD22" s="12"/>
      <c r="TJE22" s="12"/>
      <c r="TJF22" s="12"/>
      <c r="TJG22" s="12"/>
      <c r="TJH22" s="12"/>
      <c r="TJI22" s="12"/>
      <c r="TJJ22" s="12"/>
      <c r="TJK22" s="12"/>
      <c r="TJL22" s="12"/>
      <c r="TJM22" s="12"/>
      <c r="TJN22" s="12"/>
      <c r="TJO22" s="12"/>
      <c r="TJP22" s="12"/>
      <c r="TJQ22" s="12"/>
      <c r="TJR22" s="12"/>
      <c r="TJS22" s="12"/>
      <c r="TJT22" s="12"/>
      <c r="TJU22" s="12"/>
      <c r="TJV22" s="12"/>
      <c r="TJW22" s="12"/>
      <c r="TJX22" s="12"/>
      <c r="TJY22" s="12"/>
      <c r="TJZ22" s="12"/>
      <c r="TKA22" s="12"/>
      <c r="TKB22" s="12"/>
      <c r="TKC22" s="12"/>
      <c r="TKD22" s="12"/>
      <c r="TKE22" s="12"/>
      <c r="TKF22" s="12"/>
      <c r="TKG22" s="12"/>
      <c r="TKH22" s="12"/>
      <c r="TKI22" s="12"/>
      <c r="TKJ22" s="12"/>
      <c r="TKK22" s="12"/>
      <c r="TKL22" s="12"/>
      <c r="TKM22" s="12"/>
      <c r="TKN22" s="12"/>
      <c r="TKO22" s="12"/>
      <c r="TKP22" s="12"/>
      <c r="TKQ22" s="12"/>
      <c r="TKR22" s="12"/>
      <c r="TKS22" s="12"/>
      <c r="TKT22" s="12"/>
      <c r="TKU22" s="12"/>
      <c r="TKV22" s="12"/>
      <c r="TKW22" s="12"/>
      <c r="TKX22" s="12"/>
      <c r="TKY22" s="12"/>
      <c r="TKZ22" s="12"/>
      <c r="TLA22" s="12"/>
      <c r="TLB22" s="12"/>
      <c r="TLC22" s="12"/>
      <c r="TLD22" s="12"/>
      <c r="TLE22" s="12"/>
      <c r="TLF22" s="12"/>
      <c r="TLG22" s="12"/>
      <c r="TLH22" s="12"/>
      <c r="TLI22" s="12"/>
      <c r="TLJ22" s="12"/>
      <c r="TLK22" s="12"/>
      <c r="TLL22" s="12"/>
      <c r="TLM22" s="12"/>
      <c r="TLN22" s="12"/>
      <c r="TLO22" s="12"/>
      <c r="TLP22" s="12"/>
      <c r="TLQ22" s="12"/>
      <c r="TLR22" s="12"/>
      <c r="TLS22" s="12"/>
      <c r="TLT22" s="12"/>
      <c r="TLU22" s="12"/>
      <c r="TLV22" s="12"/>
      <c r="TLW22" s="12"/>
      <c r="TLX22" s="12"/>
      <c r="TLY22" s="12"/>
      <c r="TLZ22" s="12"/>
      <c r="TMA22" s="12"/>
      <c r="TMB22" s="12"/>
      <c r="TMC22" s="12"/>
      <c r="TMD22" s="12"/>
      <c r="TME22" s="12"/>
      <c r="TMF22" s="12"/>
      <c r="TMG22" s="12"/>
      <c r="TMH22" s="12"/>
      <c r="TMI22" s="12"/>
      <c r="TMJ22" s="12"/>
      <c r="TMK22" s="12"/>
      <c r="TML22" s="12"/>
      <c r="TMM22" s="12"/>
      <c r="TMN22" s="12"/>
      <c r="TMO22" s="12"/>
      <c r="TMP22" s="12"/>
      <c r="TMQ22" s="12"/>
      <c r="TMR22" s="12"/>
      <c r="TMS22" s="12"/>
      <c r="TMT22" s="12"/>
      <c r="TMU22" s="12"/>
      <c r="TMV22" s="12"/>
      <c r="TMW22" s="12"/>
      <c r="TMX22" s="12"/>
      <c r="TMY22" s="12"/>
      <c r="TMZ22" s="12"/>
      <c r="TNA22" s="12"/>
      <c r="TNB22" s="12"/>
      <c r="TNC22" s="12"/>
      <c r="TND22" s="12"/>
      <c r="TNE22" s="12"/>
      <c r="TNF22" s="12"/>
      <c r="TNG22" s="12"/>
      <c r="TNH22" s="12"/>
      <c r="TNI22" s="12"/>
      <c r="TNJ22" s="12"/>
      <c r="TNK22" s="12"/>
      <c r="TNL22" s="12"/>
      <c r="TNM22" s="12"/>
      <c r="TNN22" s="12"/>
      <c r="TNO22" s="12"/>
      <c r="TNP22" s="12"/>
      <c r="TNQ22" s="12"/>
      <c r="TNR22" s="12"/>
      <c r="TNS22" s="12"/>
      <c r="TNT22" s="12"/>
      <c r="TNU22" s="12"/>
      <c r="TNV22" s="12"/>
      <c r="TNW22" s="12"/>
      <c r="TNX22" s="12"/>
      <c r="TNY22" s="12"/>
      <c r="TNZ22" s="12"/>
      <c r="TOA22" s="12"/>
      <c r="TOB22" s="12"/>
      <c r="TOC22" s="12"/>
      <c r="TOD22" s="12"/>
      <c r="TOE22" s="12"/>
      <c r="TOF22" s="12"/>
      <c r="TOG22" s="12"/>
      <c r="TOH22" s="12"/>
      <c r="TOI22" s="12"/>
      <c r="TOJ22" s="12"/>
      <c r="TOK22" s="12"/>
      <c r="TOL22" s="12"/>
      <c r="TOM22" s="12"/>
      <c r="TON22" s="12"/>
      <c r="TOO22" s="12"/>
      <c r="TOP22" s="12"/>
      <c r="TOQ22" s="12"/>
      <c r="TOR22" s="12"/>
      <c r="TOS22" s="12"/>
      <c r="TOT22" s="12"/>
      <c r="TOU22" s="12"/>
      <c r="TOV22" s="12"/>
      <c r="TOW22" s="12"/>
      <c r="TOX22" s="12"/>
      <c r="TOY22" s="12"/>
      <c r="TOZ22" s="12"/>
      <c r="TPA22" s="12"/>
      <c r="TPB22" s="12"/>
      <c r="TPC22" s="12"/>
      <c r="TPD22" s="12"/>
      <c r="TPE22" s="12"/>
      <c r="TPF22" s="12"/>
      <c r="TPG22" s="12"/>
      <c r="TPH22" s="12"/>
      <c r="TPI22" s="12"/>
      <c r="TPJ22" s="12"/>
      <c r="TPK22" s="12"/>
      <c r="TPL22" s="12"/>
      <c r="TPM22" s="12"/>
      <c r="TPN22" s="12"/>
      <c r="TPO22" s="12"/>
      <c r="TPP22" s="12"/>
      <c r="TPQ22" s="12"/>
      <c r="TPR22" s="12"/>
      <c r="TPS22" s="12"/>
      <c r="TPT22" s="12"/>
      <c r="TPU22" s="12"/>
      <c r="TPV22" s="12"/>
      <c r="TPW22" s="12"/>
      <c r="TPX22" s="12"/>
      <c r="TPY22" s="12"/>
      <c r="TPZ22" s="12"/>
      <c r="TQA22" s="12"/>
      <c r="TQB22" s="12"/>
      <c r="TQC22" s="12"/>
      <c r="TQD22" s="12"/>
      <c r="TQE22" s="12"/>
      <c r="TQF22" s="12"/>
      <c r="TQG22" s="12"/>
      <c r="TQH22" s="12"/>
      <c r="TQI22" s="12"/>
      <c r="TQJ22" s="12"/>
      <c r="TQK22" s="12"/>
      <c r="TQL22" s="12"/>
      <c r="TQM22" s="12"/>
      <c r="TQN22" s="12"/>
      <c r="TQO22" s="12"/>
      <c r="TQP22" s="12"/>
      <c r="TQQ22" s="12"/>
      <c r="TQR22" s="12"/>
      <c r="TQS22" s="12"/>
      <c r="TQT22" s="12"/>
      <c r="TQU22" s="12"/>
      <c r="TQV22" s="12"/>
      <c r="TQW22" s="12"/>
      <c r="TQX22" s="12"/>
      <c r="TQY22" s="12"/>
      <c r="TQZ22" s="12"/>
      <c r="TRA22" s="12"/>
      <c r="TRB22" s="12"/>
      <c r="TRC22" s="12"/>
      <c r="TRD22" s="12"/>
      <c r="TRE22" s="12"/>
      <c r="TRF22" s="12"/>
      <c r="TRG22" s="12"/>
      <c r="TRH22" s="12"/>
      <c r="TRI22" s="12"/>
      <c r="TRJ22" s="12"/>
      <c r="TRK22" s="12"/>
      <c r="TRL22" s="12"/>
      <c r="TRM22" s="12"/>
      <c r="TRN22" s="12"/>
      <c r="TRO22" s="12"/>
      <c r="TRP22" s="12"/>
      <c r="TRQ22" s="12"/>
      <c r="TRR22" s="12"/>
      <c r="TRS22" s="12"/>
      <c r="TRT22" s="12"/>
      <c r="TRU22" s="12"/>
      <c r="TRV22" s="12"/>
      <c r="TRW22" s="12"/>
      <c r="TRX22" s="12"/>
      <c r="TRY22" s="12"/>
      <c r="TRZ22" s="12"/>
      <c r="TSA22" s="12"/>
      <c r="TSB22" s="12"/>
      <c r="TSC22" s="12"/>
      <c r="TSD22" s="12"/>
      <c r="TSE22" s="12"/>
      <c r="TSF22" s="12"/>
      <c r="TSG22" s="12"/>
      <c r="TSH22" s="12"/>
      <c r="TSI22" s="12"/>
      <c r="TSJ22" s="12"/>
      <c r="TSK22" s="12"/>
      <c r="TSL22" s="12"/>
      <c r="TSM22" s="12"/>
      <c r="TSN22" s="12"/>
      <c r="TSO22" s="12"/>
      <c r="TSP22" s="12"/>
      <c r="TSQ22" s="12"/>
      <c r="TSR22" s="12"/>
      <c r="TSS22" s="12"/>
      <c r="TST22" s="12"/>
      <c r="TSU22" s="12"/>
      <c r="TSV22" s="12"/>
      <c r="TSW22" s="12"/>
      <c r="TSX22" s="12"/>
      <c r="TSY22" s="12"/>
      <c r="TSZ22" s="12"/>
      <c r="TTA22" s="12"/>
      <c r="TTB22" s="12"/>
      <c r="TTC22" s="12"/>
      <c r="TTD22" s="12"/>
      <c r="TTE22" s="12"/>
      <c r="TTF22" s="12"/>
      <c r="TTG22" s="12"/>
      <c r="TTH22" s="12"/>
      <c r="TTI22" s="12"/>
      <c r="TTJ22" s="12"/>
      <c r="TTK22" s="12"/>
      <c r="TTL22" s="12"/>
      <c r="TTM22" s="12"/>
      <c r="TTN22" s="12"/>
      <c r="TTO22" s="12"/>
      <c r="TTP22" s="12"/>
      <c r="TTQ22" s="12"/>
      <c r="TTR22" s="12"/>
      <c r="TTS22" s="12"/>
      <c r="TTT22" s="12"/>
      <c r="TTU22" s="12"/>
      <c r="TTV22" s="12"/>
      <c r="TTW22" s="12"/>
      <c r="TTX22" s="12"/>
      <c r="TTY22" s="12"/>
      <c r="TTZ22" s="12"/>
      <c r="TUA22" s="12"/>
      <c r="TUB22" s="12"/>
      <c r="TUC22" s="12"/>
      <c r="TUD22" s="12"/>
      <c r="TUE22" s="12"/>
      <c r="TUF22" s="12"/>
      <c r="TUG22" s="12"/>
      <c r="TUH22" s="12"/>
      <c r="TUI22" s="12"/>
      <c r="TUJ22" s="12"/>
      <c r="TUK22" s="12"/>
      <c r="TUL22" s="12"/>
      <c r="TUM22" s="12"/>
      <c r="TUN22" s="12"/>
      <c r="TUO22" s="12"/>
      <c r="TUP22" s="12"/>
      <c r="TUQ22" s="12"/>
      <c r="TUR22" s="12"/>
      <c r="TUS22" s="12"/>
      <c r="TUT22" s="12"/>
      <c r="TUU22" s="12"/>
      <c r="TUV22" s="12"/>
      <c r="TUW22" s="12"/>
      <c r="TUX22" s="12"/>
      <c r="TUY22" s="12"/>
      <c r="TUZ22" s="12"/>
      <c r="TVA22" s="12"/>
      <c r="TVB22" s="12"/>
      <c r="TVC22" s="12"/>
      <c r="TVD22" s="12"/>
      <c r="TVE22" s="12"/>
      <c r="TVF22" s="12"/>
      <c r="TVG22" s="12"/>
      <c r="TVH22" s="12"/>
      <c r="TVI22" s="12"/>
      <c r="TVJ22" s="12"/>
      <c r="TVK22" s="12"/>
      <c r="TVL22" s="12"/>
      <c r="TVM22" s="12"/>
      <c r="TVN22" s="12"/>
      <c r="TVO22" s="12"/>
      <c r="TVP22" s="12"/>
      <c r="TVQ22" s="12"/>
      <c r="TVR22" s="12"/>
      <c r="TVS22" s="12"/>
      <c r="TVT22" s="12"/>
      <c r="TVU22" s="12"/>
      <c r="TVV22" s="12"/>
      <c r="TVW22" s="12"/>
      <c r="TVX22" s="12"/>
      <c r="TVY22" s="12"/>
      <c r="TVZ22" s="12"/>
      <c r="TWA22" s="12"/>
      <c r="TWB22" s="12"/>
      <c r="TWC22" s="12"/>
      <c r="TWD22" s="12"/>
      <c r="TWE22" s="12"/>
      <c r="TWF22" s="12"/>
      <c r="TWG22" s="12"/>
      <c r="TWH22" s="12"/>
      <c r="TWI22" s="12"/>
      <c r="TWJ22" s="12"/>
      <c r="TWK22" s="12"/>
      <c r="TWL22" s="12"/>
      <c r="TWM22" s="12"/>
      <c r="TWN22" s="12"/>
      <c r="TWO22" s="12"/>
      <c r="TWP22" s="12"/>
      <c r="TWQ22" s="12"/>
      <c r="TWR22" s="12"/>
      <c r="TWS22" s="12"/>
      <c r="TWT22" s="12"/>
      <c r="TWU22" s="12"/>
      <c r="TWV22" s="12"/>
      <c r="TWW22" s="12"/>
      <c r="TWX22" s="12"/>
      <c r="TWY22" s="12"/>
      <c r="TWZ22" s="12"/>
      <c r="TXA22" s="12"/>
      <c r="TXB22" s="12"/>
      <c r="TXC22" s="12"/>
      <c r="TXD22" s="12"/>
      <c r="TXE22" s="12"/>
      <c r="TXF22" s="12"/>
      <c r="TXG22" s="12"/>
      <c r="TXH22" s="12"/>
      <c r="TXI22" s="12"/>
      <c r="TXJ22" s="12"/>
      <c r="TXK22" s="12"/>
      <c r="TXL22" s="12"/>
      <c r="TXM22" s="12"/>
      <c r="TXN22" s="12"/>
      <c r="TXO22" s="12"/>
      <c r="TXP22" s="12"/>
      <c r="TXQ22" s="12"/>
      <c r="TXR22" s="12"/>
      <c r="TXS22" s="12"/>
      <c r="TXT22" s="12"/>
      <c r="TXU22" s="12"/>
      <c r="TXV22" s="12"/>
      <c r="TXW22" s="12"/>
      <c r="TXX22" s="12"/>
      <c r="TXY22" s="12"/>
      <c r="TXZ22" s="12"/>
      <c r="TYA22" s="12"/>
      <c r="TYB22" s="12"/>
      <c r="TYC22" s="12"/>
      <c r="TYD22" s="12"/>
      <c r="TYE22" s="12"/>
      <c r="TYF22" s="12"/>
      <c r="TYG22" s="12"/>
      <c r="TYH22" s="12"/>
      <c r="TYI22" s="12"/>
      <c r="TYJ22" s="12"/>
      <c r="TYK22" s="12"/>
      <c r="TYL22" s="12"/>
      <c r="TYM22" s="12"/>
      <c r="TYN22" s="12"/>
      <c r="TYO22" s="12"/>
      <c r="TYP22" s="12"/>
      <c r="TYQ22" s="12"/>
      <c r="TYR22" s="12"/>
      <c r="TYS22" s="12"/>
      <c r="TYT22" s="12"/>
      <c r="TYU22" s="12"/>
      <c r="TYV22" s="12"/>
      <c r="TYW22" s="12"/>
      <c r="TYX22" s="12"/>
      <c r="TYY22" s="12"/>
      <c r="TYZ22" s="12"/>
      <c r="TZA22" s="12"/>
      <c r="TZB22" s="12"/>
      <c r="TZC22" s="12"/>
      <c r="TZD22" s="12"/>
      <c r="TZE22" s="12"/>
      <c r="TZF22" s="12"/>
      <c r="TZG22" s="12"/>
      <c r="TZH22" s="12"/>
      <c r="TZI22" s="12"/>
      <c r="TZJ22" s="12"/>
      <c r="TZK22" s="12"/>
      <c r="TZL22" s="12"/>
      <c r="TZM22" s="12"/>
      <c r="TZN22" s="12"/>
      <c r="TZO22" s="12"/>
      <c r="TZP22" s="12"/>
      <c r="TZQ22" s="12"/>
      <c r="TZR22" s="12"/>
      <c r="TZS22" s="12"/>
      <c r="TZT22" s="12"/>
      <c r="TZU22" s="12"/>
      <c r="TZV22" s="12"/>
      <c r="TZW22" s="12"/>
      <c r="TZX22" s="12"/>
      <c r="TZY22" s="12"/>
      <c r="TZZ22" s="12"/>
      <c r="UAA22" s="12"/>
      <c r="UAB22" s="12"/>
      <c r="UAC22" s="12"/>
      <c r="UAD22" s="12"/>
      <c r="UAE22" s="12"/>
      <c r="UAF22" s="12"/>
      <c r="UAG22" s="12"/>
      <c r="UAH22" s="12"/>
      <c r="UAI22" s="12"/>
      <c r="UAJ22" s="12"/>
      <c r="UAK22" s="12"/>
      <c r="UAL22" s="12"/>
      <c r="UAM22" s="12"/>
      <c r="UAN22" s="12"/>
      <c r="UAO22" s="12"/>
      <c r="UAP22" s="12"/>
      <c r="UAQ22" s="12"/>
      <c r="UAR22" s="12"/>
      <c r="UAS22" s="12"/>
      <c r="UAT22" s="12"/>
      <c r="UAU22" s="12"/>
      <c r="UAV22" s="12"/>
      <c r="UAW22" s="12"/>
      <c r="UAX22" s="12"/>
      <c r="UAY22" s="12"/>
      <c r="UAZ22" s="12"/>
      <c r="UBA22" s="12"/>
      <c r="UBB22" s="12"/>
      <c r="UBC22" s="12"/>
      <c r="UBD22" s="12"/>
      <c r="UBE22" s="12"/>
      <c r="UBF22" s="12"/>
      <c r="UBG22" s="12"/>
      <c r="UBH22" s="12"/>
      <c r="UBI22" s="12"/>
      <c r="UBJ22" s="12"/>
      <c r="UBK22" s="12"/>
      <c r="UBL22" s="12"/>
      <c r="UBM22" s="12"/>
      <c r="UBN22" s="12"/>
      <c r="UBO22" s="12"/>
      <c r="UBP22" s="12"/>
      <c r="UBQ22" s="12"/>
      <c r="UBR22" s="12"/>
      <c r="UBS22" s="12"/>
      <c r="UBT22" s="12"/>
      <c r="UBU22" s="12"/>
      <c r="UBV22" s="12"/>
      <c r="UBW22" s="12"/>
      <c r="UBX22" s="12"/>
      <c r="UBY22" s="12"/>
      <c r="UBZ22" s="12"/>
      <c r="UCA22" s="12"/>
      <c r="UCB22" s="12"/>
      <c r="UCC22" s="12"/>
      <c r="UCD22" s="12"/>
      <c r="UCE22" s="12"/>
      <c r="UCF22" s="12"/>
      <c r="UCG22" s="12"/>
      <c r="UCH22" s="12"/>
      <c r="UCI22" s="12"/>
      <c r="UCJ22" s="12"/>
      <c r="UCK22" s="12"/>
      <c r="UCL22" s="12"/>
      <c r="UCM22" s="12"/>
      <c r="UCN22" s="12"/>
      <c r="UCO22" s="12"/>
      <c r="UCP22" s="12"/>
      <c r="UCQ22" s="12"/>
      <c r="UCR22" s="12"/>
      <c r="UCS22" s="12"/>
      <c r="UCT22" s="12"/>
      <c r="UCU22" s="12"/>
      <c r="UCV22" s="12"/>
      <c r="UCW22" s="12"/>
      <c r="UCX22" s="12"/>
      <c r="UCY22" s="12"/>
      <c r="UCZ22" s="12"/>
      <c r="UDA22" s="12"/>
      <c r="UDB22" s="12"/>
      <c r="UDC22" s="12"/>
      <c r="UDD22" s="12"/>
      <c r="UDE22" s="12"/>
      <c r="UDF22" s="12"/>
      <c r="UDG22" s="12"/>
      <c r="UDH22" s="12"/>
      <c r="UDI22" s="12"/>
      <c r="UDJ22" s="12"/>
      <c r="UDK22" s="12"/>
      <c r="UDL22" s="12"/>
      <c r="UDM22" s="12"/>
      <c r="UDN22" s="12"/>
      <c r="UDO22" s="12"/>
      <c r="UDP22" s="12"/>
      <c r="UDQ22" s="12"/>
      <c r="UDR22" s="12"/>
      <c r="UDS22" s="12"/>
      <c r="UDT22" s="12"/>
      <c r="UDU22" s="12"/>
      <c r="UDV22" s="12"/>
      <c r="UDW22" s="12"/>
      <c r="UDX22" s="12"/>
      <c r="UDY22" s="12"/>
      <c r="UDZ22" s="12"/>
      <c r="UEA22" s="12"/>
      <c r="UEB22" s="12"/>
      <c r="UEC22" s="12"/>
      <c r="UED22" s="12"/>
      <c r="UEE22" s="12"/>
      <c r="UEF22" s="12"/>
      <c r="UEG22" s="12"/>
      <c r="UEH22" s="12"/>
      <c r="UEI22" s="12"/>
      <c r="UEJ22" s="12"/>
      <c r="UEK22" s="12"/>
      <c r="UEL22" s="12"/>
      <c r="UEM22" s="12"/>
      <c r="UEN22" s="12"/>
      <c r="UEO22" s="12"/>
      <c r="UEP22" s="12"/>
      <c r="UEQ22" s="12"/>
      <c r="UER22" s="12"/>
      <c r="UES22" s="12"/>
      <c r="UET22" s="12"/>
      <c r="UEU22" s="12"/>
      <c r="UEV22" s="12"/>
      <c r="UEW22" s="12"/>
      <c r="UEX22" s="12"/>
      <c r="UEY22" s="12"/>
      <c r="UEZ22" s="12"/>
      <c r="UFA22" s="12"/>
      <c r="UFB22" s="12"/>
      <c r="UFC22" s="12"/>
      <c r="UFD22" s="12"/>
      <c r="UFE22" s="12"/>
      <c r="UFF22" s="12"/>
      <c r="UFG22" s="12"/>
      <c r="UFH22" s="12"/>
      <c r="UFI22" s="12"/>
      <c r="UFJ22" s="12"/>
      <c r="UFK22" s="12"/>
      <c r="UFL22" s="12"/>
      <c r="UFM22" s="12"/>
      <c r="UFN22" s="12"/>
      <c r="UFO22" s="12"/>
      <c r="UFP22" s="12"/>
      <c r="UFQ22" s="12"/>
      <c r="UFR22" s="12"/>
      <c r="UFS22" s="12"/>
      <c r="UFT22" s="12"/>
      <c r="UFU22" s="12"/>
      <c r="UFV22" s="12"/>
      <c r="UFW22" s="12"/>
      <c r="UFX22" s="12"/>
      <c r="UFY22" s="12"/>
      <c r="UFZ22" s="12"/>
      <c r="UGA22" s="12"/>
      <c r="UGB22" s="12"/>
      <c r="UGC22" s="12"/>
      <c r="UGD22" s="12"/>
      <c r="UGE22" s="12"/>
      <c r="UGF22" s="12"/>
      <c r="UGG22" s="12"/>
      <c r="UGH22" s="12"/>
      <c r="UGI22" s="12"/>
      <c r="UGJ22" s="12"/>
      <c r="UGK22" s="12"/>
      <c r="UGL22" s="12"/>
      <c r="UGM22" s="12"/>
      <c r="UGN22" s="12"/>
      <c r="UGO22" s="12"/>
      <c r="UGP22" s="12"/>
      <c r="UGQ22" s="12"/>
      <c r="UGR22" s="12"/>
      <c r="UGS22" s="12"/>
      <c r="UGT22" s="12"/>
      <c r="UGU22" s="12"/>
      <c r="UGV22" s="12"/>
      <c r="UGW22" s="12"/>
      <c r="UGX22" s="12"/>
      <c r="UGY22" s="12"/>
      <c r="UGZ22" s="12"/>
      <c r="UHA22" s="12"/>
      <c r="UHB22" s="12"/>
      <c r="UHC22" s="12"/>
      <c r="UHD22" s="12"/>
      <c r="UHE22" s="12"/>
      <c r="UHF22" s="12"/>
      <c r="UHG22" s="12"/>
      <c r="UHH22" s="12"/>
      <c r="UHI22" s="12"/>
      <c r="UHJ22" s="12"/>
      <c r="UHK22" s="12"/>
      <c r="UHL22" s="12"/>
      <c r="UHM22" s="12"/>
      <c r="UHN22" s="12"/>
      <c r="UHO22" s="12"/>
      <c r="UHP22" s="12"/>
      <c r="UHQ22" s="12"/>
      <c r="UHR22" s="12"/>
      <c r="UHS22" s="12"/>
      <c r="UHT22" s="12"/>
      <c r="UHU22" s="12"/>
      <c r="UHV22" s="12"/>
      <c r="UHW22" s="12"/>
      <c r="UHX22" s="12"/>
      <c r="UHY22" s="12"/>
      <c r="UHZ22" s="12"/>
      <c r="UIA22" s="12"/>
      <c r="UIB22" s="12"/>
      <c r="UIC22" s="12"/>
      <c r="UID22" s="12"/>
      <c r="UIE22" s="12"/>
      <c r="UIF22" s="12"/>
      <c r="UIG22" s="12"/>
      <c r="UIH22" s="12"/>
      <c r="UII22" s="12"/>
      <c r="UIJ22" s="12"/>
      <c r="UIK22" s="12"/>
      <c r="UIL22" s="12"/>
      <c r="UIM22" s="12"/>
      <c r="UIN22" s="12"/>
      <c r="UIO22" s="12"/>
      <c r="UIP22" s="12"/>
      <c r="UIQ22" s="12"/>
      <c r="UIR22" s="12"/>
      <c r="UIS22" s="12"/>
      <c r="UIT22" s="12"/>
      <c r="UIU22" s="12"/>
      <c r="UIV22" s="12"/>
      <c r="UIW22" s="12"/>
      <c r="UIX22" s="12"/>
      <c r="UIY22" s="12"/>
      <c r="UIZ22" s="12"/>
      <c r="UJA22" s="12"/>
      <c r="UJB22" s="12"/>
      <c r="UJC22" s="12"/>
      <c r="UJD22" s="12"/>
      <c r="UJE22" s="12"/>
      <c r="UJF22" s="12"/>
      <c r="UJG22" s="12"/>
      <c r="UJH22" s="12"/>
      <c r="UJI22" s="12"/>
      <c r="UJJ22" s="12"/>
      <c r="UJK22" s="12"/>
      <c r="UJL22" s="12"/>
      <c r="UJM22" s="12"/>
      <c r="UJN22" s="12"/>
      <c r="UJO22" s="12"/>
      <c r="UJP22" s="12"/>
      <c r="UJQ22" s="12"/>
      <c r="UJR22" s="12"/>
      <c r="UJS22" s="12"/>
      <c r="UJT22" s="12"/>
      <c r="UJU22" s="12"/>
      <c r="UJV22" s="12"/>
      <c r="UJW22" s="12"/>
      <c r="UJX22" s="12"/>
      <c r="UJY22" s="12"/>
      <c r="UJZ22" s="12"/>
      <c r="UKA22" s="12"/>
      <c r="UKB22" s="12"/>
      <c r="UKC22" s="12"/>
      <c r="UKD22" s="12"/>
      <c r="UKE22" s="12"/>
      <c r="UKF22" s="12"/>
      <c r="UKG22" s="12"/>
      <c r="UKH22" s="12"/>
      <c r="UKI22" s="12"/>
      <c r="UKJ22" s="12"/>
      <c r="UKK22" s="12"/>
      <c r="UKL22" s="12"/>
      <c r="UKM22" s="12"/>
      <c r="UKN22" s="12"/>
      <c r="UKO22" s="12"/>
      <c r="UKP22" s="12"/>
      <c r="UKQ22" s="12"/>
      <c r="UKR22" s="12"/>
      <c r="UKS22" s="12"/>
      <c r="UKT22" s="12"/>
      <c r="UKU22" s="12"/>
      <c r="UKV22" s="12"/>
      <c r="UKW22" s="12"/>
      <c r="UKX22" s="12"/>
      <c r="UKY22" s="12"/>
      <c r="UKZ22" s="12"/>
      <c r="ULA22" s="12"/>
      <c r="ULB22" s="12"/>
      <c r="ULC22" s="12"/>
      <c r="ULD22" s="12"/>
      <c r="ULE22" s="12"/>
      <c r="ULF22" s="12"/>
      <c r="ULG22" s="12"/>
      <c r="ULH22" s="12"/>
      <c r="ULI22" s="12"/>
      <c r="ULJ22" s="12"/>
      <c r="ULK22" s="12"/>
      <c r="ULL22" s="12"/>
      <c r="ULM22" s="12"/>
      <c r="ULN22" s="12"/>
      <c r="ULO22" s="12"/>
      <c r="ULP22" s="12"/>
      <c r="ULQ22" s="12"/>
      <c r="ULR22" s="12"/>
      <c r="ULS22" s="12"/>
      <c r="ULT22" s="12"/>
      <c r="ULU22" s="12"/>
      <c r="ULV22" s="12"/>
      <c r="ULW22" s="12"/>
      <c r="ULX22" s="12"/>
      <c r="ULY22" s="12"/>
      <c r="ULZ22" s="12"/>
      <c r="UMA22" s="12"/>
      <c r="UMB22" s="12"/>
      <c r="UMC22" s="12"/>
      <c r="UMD22" s="12"/>
      <c r="UME22" s="12"/>
      <c r="UMF22" s="12"/>
      <c r="UMG22" s="12"/>
      <c r="UMH22" s="12"/>
      <c r="UMI22" s="12"/>
      <c r="UMJ22" s="12"/>
      <c r="UMK22" s="12"/>
      <c r="UML22" s="12"/>
      <c r="UMM22" s="12"/>
      <c r="UMN22" s="12"/>
      <c r="UMO22" s="12"/>
      <c r="UMP22" s="12"/>
      <c r="UMQ22" s="12"/>
      <c r="UMR22" s="12"/>
      <c r="UMS22" s="12"/>
      <c r="UMT22" s="12"/>
      <c r="UMU22" s="12"/>
      <c r="UMV22" s="12"/>
      <c r="UMW22" s="12"/>
      <c r="UMX22" s="12"/>
      <c r="UMY22" s="12"/>
      <c r="UMZ22" s="12"/>
      <c r="UNA22" s="12"/>
      <c r="UNB22" s="12"/>
      <c r="UNC22" s="12"/>
      <c r="UND22" s="12"/>
      <c r="UNE22" s="12"/>
      <c r="UNF22" s="12"/>
      <c r="UNG22" s="12"/>
      <c r="UNH22" s="12"/>
      <c r="UNI22" s="12"/>
      <c r="UNJ22" s="12"/>
      <c r="UNK22" s="12"/>
      <c r="UNL22" s="12"/>
      <c r="UNM22" s="12"/>
      <c r="UNN22" s="12"/>
      <c r="UNO22" s="12"/>
      <c r="UNP22" s="12"/>
      <c r="UNQ22" s="12"/>
      <c r="UNR22" s="12"/>
      <c r="UNS22" s="12"/>
      <c r="UNT22" s="12"/>
      <c r="UNU22" s="12"/>
      <c r="UNV22" s="12"/>
      <c r="UNW22" s="12"/>
      <c r="UNX22" s="12"/>
      <c r="UNY22" s="12"/>
      <c r="UNZ22" s="12"/>
      <c r="UOA22" s="12"/>
      <c r="UOB22" s="12"/>
      <c r="UOC22" s="12"/>
      <c r="UOD22" s="12"/>
      <c r="UOE22" s="12"/>
      <c r="UOF22" s="12"/>
      <c r="UOG22" s="12"/>
      <c r="UOH22" s="12"/>
      <c r="UOI22" s="12"/>
      <c r="UOJ22" s="12"/>
      <c r="UOK22" s="12"/>
      <c r="UOL22" s="12"/>
      <c r="UOM22" s="12"/>
      <c r="UON22" s="12"/>
      <c r="UOO22" s="12"/>
      <c r="UOP22" s="12"/>
      <c r="UOQ22" s="12"/>
      <c r="UOR22" s="12"/>
      <c r="UOS22" s="12"/>
      <c r="UOT22" s="12"/>
      <c r="UOU22" s="12"/>
      <c r="UOV22" s="12"/>
      <c r="UOW22" s="12"/>
      <c r="UOX22" s="12"/>
      <c r="UOY22" s="12"/>
      <c r="UOZ22" s="12"/>
      <c r="UPA22" s="12"/>
      <c r="UPB22" s="12"/>
      <c r="UPC22" s="12"/>
      <c r="UPD22" s="12"/>
      <c r="UPE22" s="12"/>
      <c r="UPF22" s="12"/>
      <c r="UPG22" s="12"/>
      <c r="UPH22" s="12"/>
      <c r="UPI22" s="12"/>
      <c r="UPJ22" s="12"/>
      <c r="UPK22" s="12"/>
      <c r="UPL22" s="12"/>
      <c r="UPM22" s="12"/>
      <c r="UPN22" s="12"/>
      <c r="UPO22" s="12"/>
      <c r="UPP22" s="12"/>
      <c r="UPQ22" s="12"/>
      <c r="UPR22" s="12"/>
      <c r="UPS22" s="12"/>
      <c r="UPT22" s="12"/>
      <c r="UPU22" s="12"/>
      <c r="UPV22" s="12"/>
      <c r="UPW22" s="12"/>
      <c r="UPX22" s="12"/>
      <c r="UPY22" s="12"/>
      <c r="UPZ22" s="12"/>
      <c r="UQA22" s="12"/>
      <c r="UQB22" s="12"/>
      <c r="UQC22" s="12"/>
      <c r="UQD22" s="12"/>
      <c r="UQE22" s="12"/>
      <c r="UQF22" s="12"/>
      <c r="UQG22" s="12"/>
      <c r="UQH22" s="12"/>
      <c r="UQI22" s="12"/>
      <c r="UQJ22" s="12"/>
      <c r="UQK22" s="12"/>
      <c r="UQL22" s="12"/>
      <c r="UQM22" s="12"/>
      <c r="UQN22" s="12"/>
      <c r="UQO22" s="12"/>
      <c r="UQP22" s="12"/>
      <c r="UQQ22" s="12"/>
      <c r="UQR22" s="12"/>
      <c r="UQS22" s="12"/>
      <c r="UQT22" s="12"/>
      <c r="UQU22" s="12"/>
      <c r="UQV22" s="12"/>
      <c r="UQW22" s="12"/>
      <c r="UQX22" s="12"/>
      <c r="UQY22" s="12"/>
      <c r="UQZ22" s="12"/>
      <c r="URA22" s="12"/>
      <c r="URB22" s="12"/>
      <c r="URC22" s="12"/>
      <c r="URD22" s="12"/>
      <c r="URE22" s="12"/>
      <c r="URF22" s="12"/>
      <c r="URG22" s="12"/>
      <c r="URH22" s="12"/>
      <c r="URI22" s="12"/>
      <c r="URJ22" s="12"/>
      <c r="URK22" s="12"/>
      <c r="URL22" s="12"/>
      <c r="URM22" s="12"/>
      <c r="URN22" s="12"/>
      <c r="URO22" s="12"/>
      <c r="URP22" s="12"/>
      <c r="URQ22" s="12"/>
      <c r="URR22" s="12"/>
      <c r="URS22" s="12"/>
      <c r="URT22" s="12"/>
      <c r="URU22" s="12"/>
      <c r="URV22" s="12"/>
      <c r="URW22" s="12"/>
      <c r="URX22" s="12"/>
      <c r="URY22" s="12"/>
      <c r="URZ22" s="12"/>
      <c r="USA22" s="12"/>
      <c r="USB22" s="12"/>
      <c r="USC22" s="12"/>
      <c r="USD22" s="12"/>
      <c r="USE22" s="12"/>
      <c r="USF22" s="12"/>
      <c r="USG22" s="12"/>
      <c r="USH22" s="12"/>
      <c r="USI22" s="12"/>
      <c r="USJ22" s="12"/>
      <c r="USK22" s="12"/>
      <c r="USL22" s="12"/>
      <c r="USM22" s="12"/>
      <c r="USN22" s="12"/>
      <c r="USO22" s="12"/>
      <c r="USP22" s="12"/>
      <c r="USQ22" s="12"/>
      <c r="USR22" s="12"/>
      <c r="USS22" s="12"/>
      <c r="UST22" s="12"/>
      <c r="USU22" s="12"/>
      <c r="USV22" s="12"/>
      <c r="USW22" s="12"/>
      <c r="USX22" s="12"/>
      <c r="USY22" s="12"/>
      <c r="USZ22" s="12"/>
      <c r="UTA22" s="12"/>
      <c r="UTB22" s="12"/>
      <c r="UTC22" s="12"/>
      <c r="UTD22" s="12"/>
      <c r="UTE22" s="12"/>
      <c r="UTF22" s="12"/>
      <c r="UTG22" s="12"/>
      <c r="UTH22" s="12"/>
      <c r="UTI22" s="12"/>
      <c r="UTJ22" s="12"/>
      <c r="UTK22" s="12"/>
      <c r="UTL22" s="12"/>
      <c r="UTM22" s="12"/>
      <c r="UTN22" s="12"/>
      <c r="UTO22" s="12"/>
      <c r="UTP22" s="12"/>
      <c r="UTQ22" s="12"/>
      <c r="UTR22" s="12"/>
      <c r="UTS22" s="12"/>
      <c r="UTT22" s="12"/>
      <c r="UTU22" s="12"/>
      <c r="UTV22" s="12"/>
      <c r="UTW22" s="12"/>
      <c r="UTX22" s="12"/>
      <c r="UTY22" s="12"/>
      <c r="UTZ22" s="12"/>
      <c r="UUA22" s="12"/>
      <c r="UUB22" s="12"/>
      <c r="UUC22" s="12"/>
      <c r="UUD22" s="12"/>
      <c r="UUE22" s="12"/>
      <c r="UUF22" s="12"/>
      <c r="UUG22" s="12"/>
      <c r="UUH22" s="12"/>
      <c r="UUI22" s="12"/>
      <c r="UUJ22" s="12"/>
      <c r="UUK22" s="12"/>
      <c r="UUL22" s="12"/>
      <c r="UUM22" s="12"/>
      <c r="UUN22" s="12"/>
      <c r="UUO22" s="12"/>
      <c r="UUP22" s="12"/>
      <c r="UUQ22" s="12"/>
      <c r="UUR22" s="12"/>
      <c r="UUS22" s="12"/>
      <c r="UUT22" s="12"/>
      <c r="UUU22" s="12"/>
      <c r="UUV22" s="12"/>
      <c r="UUW22" s="12"/>
      <c r="UUX22" s="12"/>
      <c r="UUY22" s="12"/>
      <c r="UUZ22" s="12"/>
      <c r="UVA22" s="12"/>
      <c r="UVB22" s="12"/>
      <c r="UVC22" s="12"/>
      <c r="UVD22" s="12"/>
      <c r="UVE22" s="12"/>
      <c r="UVF22" s="12"/>
      <c r="UVG22" s="12"/>
      <c r="UVH22" s="12"/>
      <c r="UVI22" s="12"/>
      <c r="UVJ22" s="12"/>
      <c r="UVK22" s="12"/>
      <c r="UVL22" s="12"/>
      <c r="UVM22" s="12"/>
      <c r="UVN22" s="12"/>
      <c r="UVO22" s="12"/>
      <c r="UVP22" s="12"/>
      <c r="UVQ22" s="12"/>
      <c r="UVR22" s="12"/>
      <c r="UVS22" s="12"/>
      <c r="UVT22" s="12"/>
      <c r="UVU22" s="12"/>
      <c r="UVV22" s="12"/>
      <c r="UVW22" s="12"/>
      <c r="UVX22" s="12"/>
      <c r="UVY22" s="12"/>
      <c r="UVZ22" s="12"/>
      <c r="UWA22" s="12"/>
      <c r="UWB22" s="12"/>
      <c r="UWC22" s="12"/>
      <c r="UWD22" s="12"/>
      <c r="UWE22" s="12"/>
      <c r="UWF22" s="12"/>
      <c r="UWG22" s="12"/>
      <c r="UWH22" s="12"/>
      <c r="UWI22" s="12"/>
      <c r="UWJ22" s="12"/>
      <c r="UWK22" s="12"/>
      <c r="UWL22" s="12"/>
      <c r="UWM22" s="12"/>
      <c r="UWN22" s="12"/>
      <c r="UWO22" s="12"/>
      <c r="UWP22" s="12"/>
      <c r="UWQ22" s="12"/>
      <c r="UWR22" s="12"/>
      <c r="UWS22" s="12"/>
      <c r="UWT22" s="12"/>
      <c r="UWU22" s="12"/>
      <c r="UWV22" s="12"/>
      <c r="UWW22" s="12"/>
      <c r="UWX22" s="12"/>
      <c r="UWY22" s="12"/>
      <c r="UWZ22" s="12"/>
      <c r="UXA22" s="12"/>
      <c r="UXB22" s="12"/>
      <c r="UXC22" s="12"/>
      <c r="UXD22" s="12"/>
      <c r="UXE22" s="12"/>
      <c r="UXF22" s="12"/>
      <c r="UXG22" s="12"/>
      <c r="UXH22" s="12"/>
      <c r="UXI22" s="12"/>
      <c r="UXJ22" s="12"/>
      <c r="UXK22" s="12"/>
      <c r="UXL22" s="12"/>
      <c r="UXM22" s="12"/>
      <c r="UXN22" s="12"/>
      <c r="UXO22" s="12"/>
      <c r="UXP22" s="12"/>
      <c r="UXQ22" s="12"/>
      <c r="UXR22" s="12"/>
      <c r="UXS22" s="12"/>
      <c r="UXT22" s="12"/>
      <c r="UXU22" s="12"/>
      <c r="UXV22" s="12"/>
      <c r="UXW22" s="12"/>
      <c r="UXX22" s="12"/>
      <c r="UXY22" s="12"/>
      <c r="UXZ22" s="12"/>
      <c r="UYA22" s="12"/>
      <c r="UYB22" s="12"/>
      <c r="UYC22" s="12"/>
      <c r="UYD22" s="12"/>
      <c r="UYE22" s="12"/>
      <c r="UYF22" s="12"/>
      <c r="UYG22" s="12"/>
      <c r="UYH22" s="12"/>
      <c r="UYI22" s="12"/>
      <c r="UYJ22" s="12"/>
      <c r="UYK22" s="12"/>
      <c r="UYL22" s="12"/>
      <c r="UYM22" s="12"/>
      <c r="UYN22" s="12"/>
      <c r="UYO22" s="12"/>
      <c r="UYP22" s="12"/>
      <c r="UYQ22" s="12"/>
      <c r="UYR22" s="12"/>
      <c r="UYS22" s="12"/>
      <c r="UYT22" s="12"/>
      <c r="UYU22" s="12"/>
      <c r="UYV22" s="12"/>
      <c r="UYW22" s="12"/>
      <c r="UYX22" s="12"/>
      <c r="UYY22" s="12"/>
      <c r="UYZ22" s="12"/>
      <c r="UZA22" s="12"/>
      <c r="UZB22" s="12"/>
      <c r="UZC22" s="12"/>
      <c r="UZD22" s="12"/>
      <c r="UZE22" s="12"/>
      <c r="UZF22" s="12"/>
      <c r="UZG22" s="12"/>
      <c r="UZH22" s="12"/>
      <c r="UZI22" s="12"/>
      <c r="UZJ22" s="12"/>
      <c r="UZK22" s="12"/>
      <c r="UZL22" s="12"/>
      <c r="UZM22" s="12"/>
      <c r="UZN22" s="12"/>
      <c r="UZO22" s="12"/>
      <c r="UZP22" s="12"/>
      <c r="UZQ22" s="12"/>
      <c r="UZR22" s="12"/>
      <c r="UZS22" s="12"/>
      <c r="UZT22" s="12"/>
      <c r="UZU22" s="12"/>
      <c r="UZV22" s="12"/>
      <c r="UZW22" s="12"/>
      <c r="UZX22" s="12"/>
      <c r="UZY22" s="12"/>
      <c r="UZZ22" s="12"/>
      <c r="VAA22" s="12"/>
      <c r="VAB22" s="12"/>
      <c r="VAC22" s="12"/>
      <c r="VAD22" s="12"/>
      <c r="VAE22" s="12"/>
      <c r="VAF22" s="12"/>
      <c r="VAG22" s="12"/>
      <c r="VAH22" s="12"/>
      <c r="VAI22" s="12"/>
      <c r="VAJ22" s="12"/>
      <c r="VAK22" s="12"/>
      <c r="VAL22" s="12"/>
      <c r="VAM22" s="12"/>
      <c r="VAN22" s="12"/>
      <c r="VAO22" s="12"/>
      <c r="VAP22" s="12"/>
      <c r="VAQ22" s="12"/>
      <c r="VAR22" s="12"/>
      <c r="VAS22" s="12"/>
      <c r="VAT22" s="12"/>
      <c r="VAU22" s="12"/>
      <c r="VAV22" s="12"/>
      <c r="VAW22" s="12"/>
      <c r="VAX22" s="12"/>
      <c r="VAY22" s="12"/>
      <c r="VAZ22" s="12"/>
      <c r="VBA22" s="12"/>
      <c r="VBB22" s="12"/>
      <c r="VBC22" s="12"/>
      <c r="VBD22" s="12"/>
      <c r="VBE22" s="12"/>
      <c r="VBF22" s="12"/>
      <c r="VBG22" s="12"/>
      <c r="VBH22" s="12"/>
      <c r="VBI22" s="12"/>
      <c r="VBJ22" s="12"/>
      <c r="VBK22" s="12"/>
      <c r="VBL22" s="12"/>
      <c r="VBM22" s="12"/>
      <c r="VBN22" s="12"/>
      <c r="VBO22" s="12"/>
      <c r="VBP22" s="12"/>
      <c r="VBQ22" s="12"/>
      <c r="VBR22" s="12"/>
      <c r="VBS22" s="12"/>
      <c r="VBT22" s="12"/>
      <c r="VBU22" s="12"/>
      <c r="VBV22" s="12"/>
      <c r="VBW22" s="12"/>
      <c r="VBX22" s="12"/>
      <c r="VBY22" s="12"/>
      <c r="VBZ22" s="12"/>
      <c r="VCA22" s="12"/>
      <c r="VCB22" s="12"/>
      <c r="VCC22" s="12"/>
      <c r="VCD22" s="12"/>
      <c r="VCE22" s="12"/>
      <c r="VCF22" s="12"/>
      <c r="VCG22" s="12"/>
      <c r="VCH22" s="12"/>
      <c r="VCI22" s="12"/>
      <c r="VCJ22" s="12"/>
      <c r="VCK22" s="12"/>
      <c r="VCL22" s="12"/>
      <c r="VCM22" s="12"/>
      <c r="VCN22" s="12"/>
      <c r="VCO22" s="12"/>
      <c r="VCP22" s="12"/>
      <c r="VCQ22" s="12"/>
      <c r="VCR22" s="12"/>
      <c r="VCS22" s="12"/>
      <c r="VCT22" s="12"/>
      <c r="VCU22" s="12"/>
      <c r="VCV22" s="12"/>
      <c r="VCW22" s="12"/>
      <c r="VCX22" s="12"/>
      <c r="VCY22" s="12"/>
      <c r="VCZ22" s="12"/>
      <c r="VDA22" s="12"/>
      <c r="VDB22" s="12"/>
      <c r="VDC22" s="12"/>
      <c r="VDD22" s="12"/>
      <c r="VDE22" s="12"/>
      <c r="VDF22" s="12"/>
      <c r="VDG22" s="12"/>
      <c r="VDH22" s="12"/>
      <c r="VDI22" s="12"/>
      <c r="VDJ22" s="12"/>
      <c r="VDK22" s="12"/>
      <c r="VDL22" s="12"/>
      <c r="VDM22" s="12"/>
      <c r="VDN22" s="12"/>
      <c r="VDO22" s="12"/>
      <c r="VDP22" s="12"/>
      <c r="VDQ22" s="12"/>
      <c r="VDR22" s="12"/>
      <c r="VDS22" s="12"/>
      <c r="VDT22" s="12"/>
      <c r="VDU22" s="12"/>
      <c r="VDV22" s="12"/>
      <c r="VDW22" s="12"/>
      <c r="VDX22" s="12"/>
      <c r="VDY22" s="12"/>
      <c r="VDZ22" s="12"/>
      <c r="VEA22" s="12"/>
      <c r="VEB22" s="12"/>
      <c r="VEC22" s="12"/>
      <c r="VED22" s="12"/>
      <c r="VEE22" s="12"/>
      <c r="VEF22" s="12"/>
      <c r="VEG22" s="12"/>
      <c r="VEH22" s="12"/>
      <c r="VEI22" s="12"/>
      <c r="VEJ22" s="12"/>
      <c r="VEK22" s="12"/>
      <c r="VEL22" s="12"/>
      <c r="VEM22" s="12"/>
      <c r="VEN22" s="12"/>
      <c r="VEO22" s="12"/>
      <c r="VEP22" s="12"/>
      <c r="VEQ22" s="12"/>
      <c r="VER22" s="12"/>
      <c r="VES22" s="12"/>
      <c r="VET22" s="12"/>
      <c r="VEU22" s="12"/>
      <c r="VEV22" s="12"/>
      <c r="VEW22" s="12"/>
      <c r="VEX22" s="12"/>
      <c r="VEY22" s="12"/>
      <c r="VEZ22" s="12"/>
      <c r="VFA22" s="12"/>
      <c r="VFB22" s="12"/>
      <c r="VFC22" s="12"/>
      <c r="VFD22" s="12"/>
      <c r="VFE22" s="12"/>
      <c r="VFF22" s="12"/>
      <c r="VFG22" s="12"/>
      <c r="VFH22" s="12"/>
      <c r="VFI22" s="12"/>
      <c r="VFJ22" s="12"/>
      <c r="VFK22" s="12"/>
      <c r="VFL22" s="12"/>
      <c r="VFM22" s="12"/>
      <c r="VFN22" s="12"/>
      <c r="VFO22" s="12"/>
      <c r="VFP22" s="12"/>
      <c r="VFQ22" s="12"/>
      <c r="VFR22" s="12"/>
      <c r="VFS22" s="12"/>
      <c r="VFT22" s="12"/>
      <c r="VFU22" s="12"/>
      <c r="VFV22" s="12"/>
      <c r="VFW22" s="12"/>
      <c r="VFX22" s="12"/>
      <c r="VFY22" s="12"/>
      <c r="VFZ22" s="12"/>
      <c r="VGA22" s="12"/>
      <c r="VGB22" s="12"/>
      <c r="VGC22" s="12"/>
      <c r="VGD22" s="12"/>
      <c r="VGE22" s="12"/>
      <c r="VGF22" s="12"/>
      <c r="VGG22" s="12"/>
      <c r="VGH22" s="12"/>
      <c r="VGI22" s="12"/>
      <c r="VGJ22" s="12"/>
      <c r="VGK22" s="12"/>
      <c r="VGL22" s="12"/>
      <c r="VGM22" s="12"/>
      <c r="VGN22" s="12"/>
      <c r="VGO22" s="12"/>
      <c r="VGP22" s="12"/>
      <c r="VGQ22" s="12"/>
      <c r="VGR22" s="12"/>
      <c r="VGS22" s="12"/>
      <c r="VGT22" s="12"/>
      <c r="VGU22" s="12"/>
      <c r="VGV22" s="12"/>
      <c r="VGW22" s="12"/>
      <c r="VGX22" s="12"/>
      <c r="VGY22" s="12"/>
      <c r="VGZ22" s="12"/>
      <c r="VHA22" s="12"/>
      <c r="VHB22" s="12"/>
      <c r="VHC22" s="12"/>
      <c r="VHD22" s="12"/>
      <c r="VHE22" s="12"/>
      <c r="VHF22" s="12"/>
      <c r="VHG22" s="12"/>
      <c r="VHH22" s="12"/>
      <c r="VHI22" s="12"/>
      <c r="VHJ22" s="12"/>
      <c r="VHK22" s="12"/>
      <c r="VHL22" s="12"/>
      <c r="VHM22" s="12"/>
      <c r="VHN22" s="12"/>
      <c r="VHO22" s="12"/>
      <c r="VHP22" s="12"/>
      <c r="VHQ22" s="12"/>
      <c r="VHR22" s="12"/>
      <c r="VHS22" s="12"/>
      <c r="VHT22" s="12"/>
      <c r="VHU22" s="12"/>
      <c r="VHV22" s="12"/>
      <c r="VHW22" s="12"/>
      <c r="VHX22" s="12"/>
      <c r="VHY22" s="12"/>
      <c r="VHZ22" s="12"/>
      <c r="VIA22" s="12"/>
      <c r="VIB22" s="12"/>
      <c r="VIC22" s="12"/>
      <c r="VID22" s="12"/>
      <c r="VIE22" s="12"/>
      <c r="VIF22" s="12"/>
      <c r="VIG22" s="12"/>
      <c r="VIH22" s="12"/>
      <c r="VII22" s="12"/>
      <c r="VIJ22" s="12"/>
      <c r="VIK22" s="12"/>
      <c r="VIL22" s="12"/>
      <c r="VIM22" s="12"/>
      <c r="VIN22" s="12"/>
      <c r="VIO22" s="12"/>
      <c r="VIP22" s="12"/>
      <c r="VIQ22" s="12"/>
      <c r="VIR22" s="12"/>
      <c r="VIS22" s="12"/>
      <c r="VIT22" s="12"/>
      <c r="VIU22" s="12"/>
      <c r="VIV22" s="12"/>
      <c r="VIW22" s="12"/>
      <c r="VIX22" s="12"/>
      <c r="VIY22" s="12"/>
      <c r="VIZ22" s="12"/>
      <c r="VJA22" s="12"/>
      <c r="VJB22" s="12"/>
      <c r="VJC22" s="12"/>
      <c r="VJD22" s="12"/>
      <c r="VJE22" s="12"/>
      <c r="VJF22" s="12"/>
      <c r="VJG22" s="12"/>
      <c r="VJH22" s="12"/>
      <c r="VJI22" s="12"/>
      <c r="VJJ22" s="12"/>
      <c r="VJK22" s="12"/>
      <c r="VJL22" s="12"/>
      <c r="VJM22" s="12"/>
      <c r="VJN22" s="12"/>
      <c r="VJO22" s="12"/>
      <c r="VJP22" s="12"/>
      <c r="VJQ22" s="12"/>
      <c r="VJR22" s="12"/>
      <c r="VJS22" s="12"/>
      <c r="VJT22" s="12"/>
      <c r="VJU22" s="12"/>
      <c r="VJV22" s="12"/>
      <c r="VJW22" s="12"/>
      <c r="VJX22" s="12"/>
      <c r="VJY22" s="12"/>
      <c r="VJZ22" s="12"/>
      <c r="VKA22" s="12"/>
      <c r="VKB22" s="12"/>
      <c r="VKC22" s="12"/>
      <c r="VKD22" s="12"/>
      <c r="VKE22" s="12"/>
      <c r="VKF22" s="12"/>
      <c r="VKG22" s="12"/>
      <c r="VKH22" s="12"/>
      <c r="VKI22" s="12"/>
      <c r="VKJ22" s="12"/>
      <c r="VKK22" s="12"/>
      <c r="VKL22" s="12"/>
      <c r="VKM22" s="12"/>
      <c r="VKN22" s="12"/>
      <c r="VKO22" s="12"/>
      <c r="VKP22" s="12"/>
      <c r="VKQ22" s="12"/>
      <c r="VKR22" s="12"/>
      <c r="VKS22" s="12"/>
      <c r="VKT22" s="12"/>
      <c r="VKU22" s="12"/>
      <c r="VKV22" s="12"/>
      <c r="VKW22" s="12"/>
      <c r="VKX22" s="12"/>
      <c r="VKY22" s="12"/>
      <c r="VKZ22" s="12"/>
      <c r="VLA22" s="12"/>
      <c r="VLB22" s="12"/>
      <c r="VLC22" s="12"/>
      <c r="VLD22" s="12"/>
      <c r="VLE22" s="12"/>
      <c r="VLF22" s="12"/>
      <c r="VLG22" s="12"/>
      <c r="VLH22" s="12"/>
      <c r="VLI22" s="12"/>
      <c r="VLJ22" s="12"/>
      <c r="VLK22" s="12"/>
      <c r="VLL22" s="12"/>
      <c r="VLM22" s="12"/>
      <c r="VLN22" s="12"/>
      <c r="VLO22" s="12"/>
      <c r="VLP22" s="12"/>
      <c r="VLQ22" s="12"/>
      <c r="VLR22" s="12"/>
      <c r="VLS22" s="12"/>
      <c r="VLT22" s="12"/>
      <c r="VLU22" s="12"/>
      <c r="VLV22" s="12"/>
      <c r="VLW22" s="12"/>
      <c r="VLX22" s="12"/>
      <c r="VLY22" s="12"/>
      <c r="VLZ22" s="12"/>
      <c r="VMA22" s="12"/>
      <c r="VMB22" s="12"/>
      <c r="VMC22" s="12"/>
      <c r="VMD22" s="12"/>
      <c r="VME22" s="12"/>
      <c r="VMF22" s="12"/>
      <c r="VMG22" s="12"/>
      <c r="VMH22" s="12"/>
      <c r="VMI22" s="12"/>
      <c r="VMJ22" s="12"/>
      <c r="VMK22" s="12"/>
      <c r="VML22" s="12"/>
      <c r="VMM22" s="12"/>
      <c r="VMN22" s="12"/>
      <c r="VMO22" s="12"/>
      <c r="VMP22" s="12"/>
      <c r="VMQ22" s="12"/>
      <c r="VMR22" s="12"/>
      <c r="VMS22" s="12"/>
      <c r="VMT22" s="12"/>
      <c r="VMU22" s="12"/>
      <c r="VMV22" s="12"/>
      <c r="VMW22" s="12"/>
      <c r="VMX22" s="12"/>
      <c r="VMY22" s="12"/>
      <c r="VMZ22" s="12"/>
      <c r="VNA22" s="12"/>
      <c r="VNB22" s="12"/>
      <c r="VNC22" s="12"/>
      <c r="VND22" s="12"/>
      <c r="VNE22" s="12"/>
      <c r="VNF22" s="12"/>
      <c r="VNG22" s="12"/>
      <c r="VNH22" s="12"/>
      <c r="VNI22" s="12"/>
      <c r="VNJ22" s="12"/>
      <c r="VNK22" s="12"/>
      <c r="VNL22" s="12"/>
      <c r="VNM22" s="12"/>
      <c r="VNN22" s="12"/>
      <c r="VNO22" s="12"/>
      <c r="VNP22" s="12"/>
      <c r="VNQ22" s="12"/>
      <c r="VNR22" s="12"/>
      <c r="VNS22" s="12"/>
      <c r="VNT22" s="12"/>
      <c r="VNU22" s="12"/>
      <c r="VNV22" s="12"/>
      <c r="VNW22" s="12"/>
      <c r="VNX22" s="12"/>
      <c r="VNY22" s="12"/>
      <c r="VNZ22" s="12"/>
      <c r="VOA22" s="12"/>
      <c r="VOB22" s="12"/>
      <c r="VOC22" s="12"/>
      <c r="VOD22" s="12"/>
      <c r="VOE22" s="12"/>
      <c r="VOF22" s="12"/>
      <c r="VOG22" s="12"/>
      <c r="VOH22" s="12"/>
      <c r="VOI22" s="12"/>
      <c r="VOJ22" s="12"/>
      <c r="VOK22" s="12"/>
      <c r="VOL22" s="12"/>
      <c r="VOM22" s="12"/>
      <c r="VON22" s="12"/>
      <c r="VOO22" s="12"/>
      <c r="VOP22" s="12"/>
      <c r="VOQ22" s="12"/>
      <c r="VOR22" s="12"/>
      <c r="VOS22" s="12"/>
      <c r="VOT22" s="12"/>
      <c r="VOU22" s="12"/>
      <c r="VOV22" s="12"/>
      <c r="VOW22" s="12"/>
      <c r="VOX22" s="12"/>
      <c r="VOY22" s="12"/>
      <c r="VOZ22" s="12"/>
      <c r="VPA22" s="12"/>
      <c r="VPB22" s="12"/>
      <c r="VPC22" s="12"/>
      <c r="VPD22" s="12"/>
      <c r="VPE22" s="12"/>
      <c r="VPF22" s="12"/>
      <c r="VPG22" s="12"/>
      <c r="VPH22" s="12"/>
      <c r="VPI22" s="12"/>
      <c r="VPJ22" s="12"/>
      <c r="VPK22" s="12"/>
      <c r="VPL22" s="12"/>
      <c r="VPM22" s="12"/>
      <c r="VPN22" s="12"/>
      <c r="VPO22" s="12"/>
      <c r="VPP22" s="12"/>
      <c r="VPQ22" s="12"/>
      <c r="VPR22" s="12"/>
      <c r="VPS22" s="12"/>
      <c r="VPT22" s="12"/>
      <c r="VPU22" s="12"/>
      <c r="VPV22" s="12"/>
      <c r="VPW22" s="12"/>
      <c r="VPX22" s="12"/>
      <c r="VPY22" s="12"/>
      <c r="VPZ22" s="12"/>
      <c r="VQA22" s="12"/>
      <c r="VQB22" s="12"/>
      <c r="VQC22" s="12"/>
      <c r="VQD22" s="12"/>
      <c r="VQE22" s="12"/>
      <c r="VQF22" s="12"/>
      <c r="VQG22" s="12"/>
      <c r="VQH22" s="12"/>
      <c r="VQI22" s="12"/>
      <c r="VQJ22" s="12"/>
      <c r="VQK22" s="12"/>
      <c r="VQL22" s="12"/>
      <c r="VQM22" s="12"/>
      <c r="VQN22" s="12"/>
      <c r="VQO22" s="12"/>
      <c r="VQP22" s="12"/>
      <c r="VQQ22" s="12"/>
      <c r="VQR22" s="12"/>
      <c r="VQS22" s="12"/>
      <c r="VQT22" s="12"/>
      <c r="VQU22" s="12"/>
      <c r="VQV22" s="12"/>
      <c r="VQW22" s="12"/>
      <c r="VQX22" s="12"/>
      <c r="VQY22" s="12"/>
      <c r="VQZ22" s="12"/>
      <c r="VRA22" s="12"/>
      <c r="VRB22" s="12"/>
      <c r="VRC22" s="12"/>
      <c r="VRD22" s="12"/>
      <c r="VRE22" s="12"/>
      <c r="VRF22" s="12"/>
      <c r="VRG22" s="12"/>
      <c r="VRH22" s="12"/>
      <c r="VRI22" s="12"/>
      <c r="VRJ22" s="12"/>
      <c r="VRK22" s="12"/>
      <c r="VRL22" s="12"/>
      <c r="VRM22" s="12"/>
      <c r="VRN22" s="12"/>
      <c r="VRO22" s="12"/>
      <c r="VRP22" s="12"/>
      <c r="VRQ22" s="12"/>
      <c r="VRR22" s="12"/>
      <c r="VRS22" s="12"/>
      <c r="VRT22" s="12"/>
      <c r="VRU22" s="12"/>
      <c r="VRV22" s="12"/>
      <c r="VRW22" s="12"/>
      <c r="VRX22" s="12"/>
      <c r="VRY22" s="12"/>
      <c r="VRZ22" s="12"/>
      <c r="VSA22" s="12"/>
      <c r="VSB22" s="12"/>
      <c r="VSC22" s="12"/>
      <c r="VSD22" s="12"/>
      <c r="VSE22" s="12"/>
      <c r="VSF22" s="12"/>
      <c r="VSG22" s="12"/>
      <c r="VSH22" s="12"/>
      <c r="VSI22" s="12"/>
      <c r="VSJ22" s="12"/>
      <c r="VSK22" s="12"/>
      <c r="VSL22" s="12"/>
      <c r="VSM22" s="12"/>
      <c r="VSN22" s="12"/>
      <c r="VSO22" s="12"/>
      <c r="VSP22" s="12"/>
      <c r="VSQ22" s="12"/>
      <c r="VSR22" s="12"/>
      <c r="VSS22" s="12"/>
      <c r="VST22" s="12"/>
      <c r="VSU22" s="12"/>
      <c r="VSV22" s="12"/>
      <c r="VSW22" s="12"/>
      <c r="VSX22" s="12"/>
      <c r="VSY22" s="12"/>
      <c r="VSZ22" s="12"/>
      <c r="VTA22" s="12"/>
      <c r="VTB22" s="12"/>
      <c r="VTC22" s="12"/>
      <c r="VTD22" s="12"/>
      <c r="VTE22" s="12"/>
      <c r="VTF22" s="12"/>
      <c r="VTG22" s="12"/>
      <c r="VTH22" s="12"/>
      <c r="VTI22" s="12"/>
      <c r="VTJ22" s="12"/>
      <c r="VTK22" s="12"/>
      <c r="VTL22" s="12"/>
      <c r="VTM22" s="12"/>
      <c r="VTN22" s="12"/>
      <c r="VTO22" s="12"/>
      <c r="VTP22" s="12"/>
      <c r="VTQ22" s="12"/>
      <c r="VTR22" s="12"/>
      <c r="VTS22" s="12"/>
      <c r="VTT22" s="12"/>
      <c r="VTU22" s="12"/>
      <c r="VTV22" s="12"/>
      <c r="VTW22" s="12"/>
      <c r="VTX22" s="12"/>
      <c r="VTY22" s="12"/>
      <c r="VTZ22" s="12"/>
      <c r="VUA22" s="12"/>
      <c r="VUB22" s="12"/>
      <c r="VUC22" s="12"/>
      <c r="VUD22" s="12"/>
      <c r="VUE22" s="12"/>
      <c r="VUF22" s="12"/>
      <c r="VUG22" s="12"/>
      <c r="VUH22" s="12"/>
      <c r="VUI22" s="12"/>
      <c r="VUJ22" s="12"/>
      <c r="VUK22" s="12"/>
      <c r="VUL22" s="12"/>
      <c r="VUM22" s="12"/>
      <c r="VUN22" s="12"/>
      <c r="VUO22" s="12"/>
      <c r="VUP22" s="12"/>
      <c r="VUQ22" s="12"/>
      <c r="VUR22" s="12"/>
      <c r="VUS22" s="12"/>
      <c r="VUT22" s="12"/>
      <c r="VUU22" s="12"/>
      <c r="VUV22" s="12"/>
      <c r="VUW22" s="12"/>
      <c r="VUX22" s="12"/>
      <c r="VUY22" s="12"/>
      <c r="VUZ22" s="12"/>
      <c r="VVA22" s="12"/>
      <c r="VVB22" s="12"/>
      <c r="VVC22" s="12"/>
      <c r="VVD22" s="12"/>
      <c r="VVE22" s="12"/>
      <c r="VVF22" s="12"/>
      <c r="VVG22" s="12"/>
      <c r="VVH22" s="12"/>
      <c r="VVI22" s="12"/>
      <c r="VVJ22" s="12"/>
      <c r="VVK22" s="12"/>
      <c r="VVL22" s="12"/>
      <c r="VVM22" s="12"/>
      <c r="VVN22" s="12"/>
      <c r="VVO22" s="12"/>
      <c r="VVP22" s="12"/>
      <c r="VVQ22" s="12"/>
      <c r="VVR22" s="12"/>
      <c r="VVS22" s="12"/>
      <c r="VVT22" s="12"/>
      <c r="VVU22" s="12"/>
      <c r="VVV22" s="12"/>
      <c r="VVW22" s="12"/>
      <c r="VVX22" s="12"/>
      <c r="VVY22" s="12"/>
      <c r="VVZ22" s="12"/>
      <c r="VWA22" s="12"/>
      <c r="VWB22" s="12"/>
      <c r="VWC22" s="12"/>
      <c r="VWD22" s="12"/>
      <c r="VWE22" s="12"/>
      <c r="VWF22" s="12"/>
      <c r="VWG22" s="12"/>
      <c r="VWH22" s="12"/>
      <c r="VWI22" s="12"/>
      <c r="VWJ22" s="12"/>
      <c r="VWK22" s="12"/>
      <c r="VWL22" s="12"/>
      <c r="VWM22" s="12"/>
      <c r="VWN22" s="12"/>
      <c r="VWO22" s="12"/>
      <c r="VWP22" s="12"/>
      <c r="VWQ22" s="12"/>
      <c r="VWR22" s="12"/>
      <c r="VWS22" s="12"/>
      <c r="VWT22" s="12"/>
      <c r="VWU22" s="12"/>
      <c r="VWV22" s="12"/>
      <c r="VWW22" s="12"/>
      <c r="VWX22" s="12"/>
      <c r="VWY22" s="12"/>
      <c r="VWZ22" s="12"/>
      <c r="VXA22" s="12"/>
      <c r="VXB22" s="12"/>
      <c r="VXC22" s="12"/>
      <c r="VXD22" s="12"/>
      <c r="VXE22" s="12"/>
      <c r="VXF22" s="12"/>
      <c r="VXG22" s="12"/>
      <c r="VXH22" s="12"/>
      <c r="VXI22" s="12"/>
      <c r="VXJ22" s="12"/>
      <c r="VXK22" s="12"/>
      <c r="VXL22" s="12"/>
      <c r="VXM22" s="12"/>
      <c r="VXN22" s="12"/>
      <c r="VXO22" s="12"/>
      <c r="VXP22" s="12"/>
      <c r="VXQ22" s="12"/>
      <c r="VXR22" s="12"/>
      <c r="VXS22" s="12"/>
      <c r="VXT22" s="12"/>
      <c r="VXU22" s="12"/>
      <c r="VXV22" s="12"/>
      <c r="VXW22" s="12"/>
      <c r="VXX22" s="12"/>
      <c r="VXY22" s="12"/>
      <c r="VXZ22" s="12"/>
      <c r="VYA22" s="12"/>
      <c r="VYB22" s="12"/>
      <c r="VYC22" s="12"/>
      <c r="VYD22" s="12"/>
      <c r="VYE22" s="12"/>
      <c r="VYF22" s="12"/>
      <c r="VYG22" s="12"/>
      <c r="VYH22" s="12"/>
      <c r="VYI22" s="12"/>
      <c r="VYJ22" s="12"/>
      <c r="VYK22" s="12"/>
      <c r="VYL22" s="12"/>
      <c r="VYM22" s="12"/>
      <c r="VYN22" s="12"/>
      <c r="VYO22" s="12"/>
      <c r="VYP22" s="12"/>
      <c r="VYQ22" s="12"/>
      <c r="VYR22" s="12"/>
      <c r="VYS22" s="12"/>
      <c r="VYT22" s="12"/>
      <c r="VYU22" s="12"/>
      <c r="VYV22" s="12"/>
      <c r="VYW22" s="12"/>
      <c r="VYX22" s="12"/>
      <c r="VYY22" s="12"/>
      <c r="VYZ22" s="12"/>
      <c r="VZA22" s="12"/>
      <c r="VZB22" s="12"/>
      <c r="VZC22" s="12"/>
      <c r="VZD22" s="12"/>
      <c r="VZE22" s="12"/>
      <c r="VZF22" s="12"/>
      <c r="VZG22" s="12"/>
      <c r="VZH22" s="12"/>
      <c r="VZI22" s="12"/>
      <c r="VZJ22" s="12"/>
      <c r="VZK22" s="12"/>
      <c r="VZL22" s="12"/>
      <c r="VZM22" s="12"/>
      <c r="VZN22" s="12"/>
      <c r="VZO22" s="12"/>
      <c r="VZP22" s="12"/>
      <c r="VZQ22" s="12"/>
      <c r="VZR22" s="12"/>
      <c r="VZS22" s="12"/>
      <c r="VZT22" s="12"/>
      <c r="VZU22" s="12"/>
      <c r="VZV22" s="12"/>
      <c r="VZW22" s="12"/>
      <c r="VZX22" s="12"/>
      <c r="VZY22" s="12"/>
      <c r="VZZ22" s="12"/>
      <c r="WAA22" s="12"/>
      <c r="WAB22" s="12"/>
      <c r="WAC22" s="12"/>
      <c r="WAD22" s="12"/>
      <c r="WAE22" s="12"/>
      <c r="WAF22" s="12"/>
      <c r="WAG22" s="12"/>
      <c r="WAH22" s="12"/>
      <c r="WAI22" s="12"/>
      <c r="WAJ22" s="12"/>
      <c r="WAK22" s="12"/>
      <c r="WAL22" s="12"/>
      <c r="WAM22" s="12"/>
      <c r="WAN22" s="12"/>
      <c r="WAO22" s="12"/>
      <c r="WAP22" s="12"/>
      <c r="WAQ22" s="12"/>
      <c r="WAR22" s="12"/>
      <c r="WAS22" s="12"/>
      <c r="WAT22" s="12"/>
      <c r="WAU22" s="12"/>
      <c r="WAV22" s="12"/>
      <c r="WAW22" s="12"/>
      <c r="WAX22" s="12"/>
      <c r="WAY22" s="12"/>
      <c r="WAZ22" s="12"/>
      <c r="WBA22" s="12"/>
      <c r="WBB22" s="12"/>
      <c r="WBC22" s="12"/>
      <c r="WBD22" s="12"/>
      <c r="WBE22" s="12"/>
      <c r="WBF22" s="12"/>
      <c r="WBG22" s="12"/>
      <c r="WBH22" s="12"/>
      <c r="WBI22" s="12"/>
      <c r="WBJ22" s="12"/>
      <c r="WBK22" s="12"/>
      <c r="WBL22" s="12"/>
      <c r="WBM22" s="12"/>
      <c r="WBN22" s="12"/>
      <c r="WBO22" s="12"/>
      <c r="WBP22" s="12"/>
      <c r="WBQ22" s="12"/>
      <c r="WBR22" s="12"/>
      <c r="WBS22" s="12"/>
      <c r="WBT22" s="12"/>
      <c r="WBU22" s="12"/>
      <c r="WBV22" s="12"/>
      <c r="WBW22" s="12"/>
      <c r="WBX22" s="12"/>
      <c r="WBY22" s="12"/>
      <c r="WBZ22" s="12"/>
      <c r="WCA22" s="12"/>
      <c r="WCB22" s="12"/>
      <c r="WCC22" s="12"/>
      <c r="WCD22" s="12"/>
      <c r="WCE22" s="12"/>
      <c r="WCF22" s="12"/>
      <c r="WCG22" s="12"/>
      <c r="WCH22" s="12"/>
      <c r="WCI22" s="12"/>
      <c r="WCJ22" s="12"/>
      <c r="WCK22" s="12"/>
      <c r="WCL22" s="12"/>
      <c r="WCM22" s="12"/>
      <c r="WCN22" s="12"/>
      <c r="WCO22" s="12"/>
      <c r="WCP22" s="12"/>
      <c r="WCQ22" s="12"/>
      <c r="WCR22" s="12"/>
      <c r="WCS22" s="12"/>
      <c r="WCT22" s="12"/>
      <c r="WCU22" s="12"/>
      <c r="WCV22" s="12"/>
      <c r="WCW22" s="12"/>
      <c r="WCX22" s="12"/>
      <c r="WCY22" s="12"/>
      <c r="WCZ22" s="12"/>
      <c r="WDA22" s="12"/>
      <c r="WDB22" s="12"/>
      <c r="WDC22" s="12"/>
      <c r="WDD22" s="12"/>
      <c r="WDE22" s="12"/>
      <c r="WDF22" s="12"/>
      <c r="WDG22" s="12"/>
      <c r="WDH22" s="12"/>
      <c r="WDI22" s="12"/>
      <c r="WDJ22" s="12"/>
      <c r="WDK22" s="12"/>
      <c r="WDL22" s="12"/>
      <c r="WDM22" s="12"/>
      <c r="WDN22" s="12"/>
      <c r="WDO22" s="12"/>
      <c r="WDP22" s="12"/>
      <c r="WDQ22" s="12"/>
      <c r="WDR22" s="12"/>
      <c r="WDS22" s="12"/>
      <c r="WDT22" s="12"/>
      <c r="WDU22" s="12"/>
      <c r="WDV22" s="12"/>
      <c r="WDW22" s="12"/>
      <c r="WDX22" s="12"/>
      <c r="WDY22" s="12"/>
      <c r="WDZ22" s="12"/>
      <c r="WEA22" s="12"/>
      <c r="WEB22" s="12"/>
      <c r="WEC22" s="12"/>
      <c r="WED22" s="12"/>
      <c r="WEE22" s="12"/>
      <c r="WEF22" s="12"/>
      <c r="WEG22" s="12"/>
      <c r="WEH22" s="12"/>
      <c r="WEI22" s="12"/>
      <c r="WEJ22" s="12"/>
      <c r="WEK22" s="12"/>
      <c r="WEL22" s="12"/>
      <c r="WEM22" s="12"/>
      <c r="WEN22" s="12"/>
      <c r="WEO22" s="12"/>
      <c r="WEP22" s="12"/>
      <c r="WEQ22" s="12"/>
      <c r="WER22" s="12"/>
      <c r="WES22" s="12"/>
      <c r="WET22" s="12"/>
      <c r="WEU22" s="12"/>
      <c r="WEV22" s="12"/>
      <c r="WEW22" s="12"/>
      <c r="WEX22" s="12"/>
      <c r="WEY22" s="12"/>
      <c r="WEZ22" s="12"/>
      <c r="WFA22" s="12"/>
      <c r="WFB22" s="12"/>
      <c r="WFC22" s="12"/>
      <c r="WFD22" s="12"/>
      <c r="WFE22" s="12"/>
      <c r="WFF22" s="12"/>
      <c r="WFG22" s="12"/>
      <c r="WFH22" s="12"/>
      <c r="WFI22" s="12"/>
      <c r="WFJ22" s="12"/>
      <c r="WFK22" s="12"/>
      <c r="WFL22" s="12"/>
      <c r="WFM22" s="12"/>
      <c r="WFN22" s="12"/>
      <c r="WFO22" s="12"/>
      <c r="WFP22" s="12"/>
      <c r="WFQ22" s="12"/>
      <c r="WFR22" s="12"/>
      <c r="WFS22" s="12"/>
      <c r="WFT22" s="12"/>
      <c r="WFU22" s="12"/>
      <c r="WFV22" s="12"/>
      <c r="WFW22" s="12"/>
      <c r="WFX22" s="12"/>
      <c r="WFY22" s="12"/>
      <c r="WFZ22" s="12"/>
      <c r="WGA22" s="12"/>
      <c r="WGB22" s="12"/>
      <c r="WGC22" s="12"/>
      <c r="WGD22" s="12"/>
      <c r="WGE22" s="12"/>
      <c r="WGF22" s="12"/>
      <c r="WGG22" s="12"/>
      <c r="WGH22" s="12"/>
      <c r="WGI22" s="12"/>
      <c r="WGJ22" s="12"/>
      <c r="WGK22" s="12"/>
      <c r="WGL22" s="12"/>
      <c r="WGM22" s="12"/>
      <c r="WGN22" s="12"/>
      <c r="WGO22" s="12"/>
      <c r="WGP22" s="12"/>
      <c r="WGQ22" s="12"/>
      <c r="WGR22" s="12"/>
      <c r="WGS22" s="12"/>
      <c r="WGT22" s="12"/>
      <c r="WGU22" s="12"/>
      <c r="WGV22" s="12"/>
      <c r="WGW22" s="12"/>
      <c r="WGX22" s="12"/>
      <c r="WGY22" s="12"/>
      <c r="WGZ22" s="12"/>
      <c r="WHA22" s="12"/>
      <c r="WHB22" s="12"/>
      <c r="WHC22" s="12"/>
      <c r="WHD22" s="12"/>
      <c r="WHE22" s="12"/>
      <c r="WHF22" s="12"/>
      <c r="WHG22" s="12"/>
      <c r="WHH22" s="12"/>
      <c r="WHI22" s="12"/>
      <c r="WHJ22" s="12"/>
      <c r="WHK22" s="12"/>
      <c r="WHL22" s="12"/>
      <c r="WHM22" s="12"/>
      <c r="WHN22" s="12"/>
      <c r="WHO22" s="12"/>
      <c r="WHP22" s="12"/>
      <c r="WHQ22" s="12"/>
      <c r="WHR22" s="12"/>
      <c r="WHS22" s="12"/>
      <c r="WHT22" s="12"/>
      <c r="WHU22" s="12"/>
      <c r="WHV22" s="12"/>
      <c r="WHW22" s="12"/>
      <c r="WHX22" s="12"/>
      <c r="WHY22" s="12"/>
      <c r="WHZ22" s="12"/>
      <c r="WIA22" s="12"/>
      <c r="WIB22" s="12"/>
      <c r="WIC22" s="12"/>
      <c r="WID22" s="12"/>
      <c r="WIE22" s="12"/>
      <c r="WIF22" s="12"/>
      <c r="WIG22" s="12"/>
      <c r="WIH22" s="12"/>
      <c r="WII22" s="12"/>
      <c r="WIJ22" s="12"/>
      <c r="WIK22" s="12"/>
      <c r="WIL22" s="12"/>
      <c r="WIM22" s="12"/>
      <c r="WIN22" s="12"/>
      <c r="WIO22" s="12"/>
      <c r="WIP22" s="12"/>
      <c r="WIQ22" s="12"/>
      <c r="WIR22" s="12"/>
      <c r="WIS22" s="12"/>
      <c r="WIT22" s="12"/>
      <c r="WIU22" s="12"/>
      <c r="WIV22" s="12"/>
      <c r="WIW22" s="12"/>
      <c r="WIX22" s="12"/>
      <c r="WIY22" s="12"/>
      <c r="WIZ22" s="12"/>
      <c r="WJA22" s="12"/>
      <c r="WJB22" s="12"/>
      <c r="WJC22" s="12"/>
      <c r="WJD22" s="12"/>
      <c r="WJE22" s="12"/>
      <c r="WJF22" s="12"/>
      <c r="WJG22" s="12"/>
      <c r="WJH22" s="12"/>
      <c r="WJI22" s="12"/>
      <c r="WJJ22" s="12"/>
      <c r="WJK22" s="12"/>
      <c r="WJL22" s="12"/>
      <c r="WJM22" s="12"/>
      <c r="WJN22" s="12"/>
      <c r="WJO22" s="12"/>
      <c r="WJP22" s="12"/>
      <c r="WJQ22" s="12"/>
      <c r="WJR22" s="12"/>
      <c r="WJS22" s="12"/>
      <c r="WJT22" s="12"/>
      <c r="WJU22" s="12"/>
      <c r="WJV22" s="12"/>
      <c r="WJW22" s="12"/>
      <c r="WJX22" s="12"/>
      <c r="WJY22" s="12"/>
      <c r="WJZ22" s="12"/>
      <c r="WKA22" s="12"/>
      <c r="WKB22" s="12"/>
      <c r="WKC22" s="12"/>
      <c r="WKD22" s="12"/>
      <c r="WKE22" s="12"/>
      <c r="WKF22" s="12"/>
      <c r="WKG22" s="12"/>
      <c r="WKH22" s="12"/>
      <c r="WKI22" s="12"/>
      <c r="WKJ22" s="12"/>
      <c r="WKK22" s="12"/>
      <c r="WKL22" s="12"/>
      <c r="WKM22" s="12"/>
      <c r="WKN22" s="12"/>
      <c r="WKO22" s="12"/>
      <c r="WKP22" s="12"/>
      <c r="WKQ22" s="12"/>
      <c r="WKR22" s="12"/>
      <c r="WKS22" s="12"/>
      <c r="WKT22" s="12"/>
      <c r="WKU22" s="12"/>
      <c r="WKV22" s="12"/>
      <c r="WKW22" s="12"/>
      <c r="WKX22" s="12"/>
      <c r="WKY22" s="12"/>
      <c r="WKZ22" s="12"/>
      <c r="WLA22" s="12"/>
      <c r="WLB22" s="12"/>
      <c r="WLC22" s="12"/>
      <c r="WLD22" s="12"/>
      <c r="WLE22" s="12"/>
      <c r="WLF22" s="12"/>
      <c r="WLG22" s="12"/>
      <c r="WLH22" s="12"/>
      <c r="WLI22" s="12"/>
      <c r="WLJ22" s="12"/>
      <c r="WLK22" s="12"/>
      <c r="WLL22" s="12"/>
      <c r="WLM22" s="12"/>
      <c r="WLN22" s="12"/>
      <c r="WLO22" s="12"/>
      <c r="WLP22" s="12"/>
      <c r="WLQ22" s="12"/>
      <c r="WLR22" s="12"/>
      <c r="WLS22" s="12"/>
      <c r="WLT22" s="12"/>
      <c r="WLU22" s="12"/>
      <c r="WLV22" s="12"/>
      <c r="WLW22" s="12"/>
      <c r="WLX22" s="12"/>
      <c r="WLY22" s="12"/>
      <c r="WLZ22" s="12"/>
      <c r="WMA22" s="12"/>
      <c r="WMB22" s="12"/>
      <c r="WMC22" s="12"/>
      <c r="WMD22" s="12"/>
      <c r="WME22" s="12"/>
      <c r="WMF22" s="12"/>
      <c r="WMG22" s="12"/>
      <c r="WMH22" s="12"/>
      <c r="WMI22" s="12"/>
      <c r="WMJ22" s="12"/>
      <c r="WMK22" s="12"/>
      <c r="WML22" s="12"/>
      <c r="WMM22" s="12"/>
      <c r="WMN22" s="12"/>
      <c r="WMO22" s="12"/>
      <c r="WMP22" s="12"/>
      <c r="WMQ22" s="12"/>
      <c r="WMR22" s="12"/>
      <c r="WMS22" s="12"/>
      <c r="WMT22" s="12"/>
      <c r="WMU22" s="12"/>
      <c r="WMV22" s="12"/>
      <c r="WMW22" s="12"/>
      <c r="WMX22" s="12"/>
      <c r="WMY22" s="12"/>
      <c r="WMZ22" s="12"/>
      <c r="WNA22" s="12"/>
      <c r="WNB22" s="12"/>
      <c r="WNC22" s="12"/>
      <c r="WND22" s="12"/>
      <c r="WNE22" s="12"/>
      <c r="WNF22" s="12"/>
      <c r="WNG22" s="12"/>
      <c r="WNH22" s="12"/>
      <c r="WNI22" s="12"/>
      <c r="WNJ22" s="12"/>
      <c r="WNK22" s="12"/>
      <c r="WNL22" s="12"/>
      <c r="WNM22" s="12"/>
      <c r="WNN22" s="12"/>
      <c r="WNO22" s="12"/>
      <c r="WNP22" s="12"/>
      <c r="WNQ22" s="12"/>
      <c r="WNR22" s="12"/>
      <c r="WNS22" s="12"/>
      <c r="WNT22" s="12"/>
      <c r="WNU22" s="12"/>
      <c r="WNV22" s="12"/>
      <c r="WNW22" s="12"/>
      <c r="WNX22" s="12"/>
      <c r="WNY22" s="12"/>
      <c r="WNZ22" s="12"/>
      <c r="WOA22" s="12"/>
      <c r="WOB22" s="12"/>
      <c r="WOC22" s="12"/>
      <c r="WOD22" s="12"/>
      <c r="WOE22" s="12"/>
      <c r="WOF22" s="12"/>
      <c r="WOG22" s="12"/>
      <c r="WOH22" s="12"/>
      <c r="WOI22" s="12"/>
      <c r="WOJ22" s="12"/>
      <c r="WOK22" s="12"/>
      <c r="WOL22" s="12"/>
      <c r="WOM22" s="12"/>
      <c r="WON22" s="12"/>
      <c r="WOO22" s="12"/>
      <c r="WOP22" s="12"/>
      <c r="WOQ22" s="12"/>
      <c r="WOR22" s="12"/>
      <c r="WOS22" s="12"/>
      <c r="WOT22" s="12"/>
      <c r="WOU22" s="12"/>
      <c r="WOV22" s="12"/>
      <c r="WOW22" s="12"/>
      <c r="WOX22" s="12"/>
      <c r="WOY22" s="12"/>
      <c r="WOZ22" s="12"/>
      <c r="WPA22" s="12"/>
      <c r="WPB22" s="12"/>
      <c r="WPC22" s="12"/>
      <c r="WPD22" s="12"/>
      <c r="WPE22" s="12"/>
      <c r="WPF22" s="12"/>
      <c r="WPG22" s="12"/>
      <c r="WPH22" s="12"/>
      <c r="WPI22" s="12"/>
      <c r="WPJ22" s="12"/>
      <c r="WPK22" s="12"/>
      <c r="WPL22" s="12"/>
      <c r="WPM22" s="12"/>
      <c r="WPN22" s="12"/>
      <c r="WPO22" s="12"/>
      <c r="WPP22" s="12"/>
      <c r="WPQ22" s="12"/>
      <c r="WPR22" s="12"/>
      <c r="WPS22" s="12"/>
      <c r="WPT22" s="12"/>
      <c r="WPU22" s="12"/>
      <c r="WPV22" s="12"/>
      <c r="WPW22" s="12"/>
      <c r="WPX22" s="12"/>
      <c r="WPY22" s="12"/>
      <c r="WPZ22" s="12"/>
      <c r="WQA22" s="12"/>
      <c r="WQB22" s="12"/>
      <c r="WQC22" s="12"/>
      <c r="WQD22" s="12"/>
      <c r="WQE22" s="12"/>
      <c r="WQF22" s="12"/>
      <c r="WQG22" s="12"/>
      <c r="WQH22" s="12"/>
      <c r="WQI22" s="12"/>
      <c r="WQJ22" s="12"/>
      <c r="WQK22" s="12"/>
      <c r="WQL22" s="12"/>
      <c r="WQM22" s="12"/>
      <c r="WQN22" s="12"/>
      <c r="WQO22" s="12"/>
      <c r="WQP22" s="12"/>
      <c r="WQQ22" s="12"/>
      <c r="WQR22" s="12"/>
      <c r="WQS22" s="12"/>
      <c r="WQT22" s="12"/>
      <c r="WQU22" s="12"/>
      <c r="WQV22" s="12"/>
      <c r="WQW22" s="12"/>
      <c r="WQX22" s="12"/>
      <c r="WQY22" s="12"/>
      <c r="WQZ22" s="12"/>
      <c r="WRA22" s="12"/>
      <c r="WRB22" s="12"/>
      <c r="WRC22" s="12"/>
      <c r="WRD22" s="12"/>
      <c r="WRE22" s="12"/>
      <c r="WRF22" s="12"/>
      <c r="WRG22" s="12"/>
      <c r="WRH22" s="12"/>
      <c r="WRI22" s="12"/>
      <c r="WRJ22" s="12"/>
      <c r="WRK22" s="12"/>
      <c r="WRL22" s="12"/>
      <c r="WRM22" s="12"/>
      <c r="WRN22" s="12"/>
      <c r="WRO22" s="12"/>
      <c r="WRP22" s="12"/>
      <c r="WRQ22" s="12"/>
      <c r="WRR22" s="12"/>
      <c r="WRS22" s="12"/>
      <c r="WRT22" s="12"/>
      <c r="WRU22" s="12"/>
      <c r="WRV22" s="12"/>
      <c r="WRW22" s="12"/>
      <c r="WRX22" s="12"/>
      <c r="WRY22" s="12"/>
      <c r="WRZ22" s="12"/>
      <c r="WSA22" s="12"/>
      <c r="WSB22" s="12"/>
      <c r="WSC22" s="12"/>
      <c r="WSD22" s="12"/>
      <c r="WSE22" s="12"/>
      <c r="WSF22" s="12"/>
      <c r="WSG22" s="12"/>
      <c r="WSH22" s="12"/>
      <c r="WSI22" s="12"/>
      <c r="WSJ22" s="12"/>
      <c r="WSK22" s="12"/>
      <c r="WSL22" s="12"/>
      <c r="WSM22" s="12"/>
      <c r="WSN22" s="12"/>
      <c r="WSO22" s="12"/>
      <c r="WSP22" s="12"/>
      <c r="WSQ22" s="12"/>
      <c r="WSR22" s="12"/>
      <c r="WSS22" s="12"/>
      <c r="WST22" s="12"/>
      <c r="WSU22" s="12"/>
      <c r="WSV22" s="12"/>
      <c r="WSW22" s="12"/>
      <c r="WSX22" s="12"/>
      <c r="WSY22" s="12"/>
      <c r="WSZ22" s="12"/>
      <c r="WTA22" s="12"/>
      <c r="WTB22" s="12"/>
      <c r="WTC22" s="12"/>
      <c r="WTD22" s="12"/>
      <c r="WTE22" s="12"/>
      <c r="WTF22" s="12"/>
      <c r="WTG22" s="12"/>
      <c r="WTH22" s="12"/>
      <c r="WTI22" s="12"/>
      <c r="WTJ22" s="12"/>
      <c r="WTK22" s="12"/>
      <c r="WTL22" s="12"/>
      <c r="WTM22" s="12"/>
      <c r="WTN22" s="12"/>
      <c r="WTO22" s="12"/>
      <c r="WTP22" s="12"/>
      <c r="WTQ22" s="12"/>
      <c r="WTR22" s="12"/>
      <c r="WTS22" s="12"/>
      <c r="WTT22" s="12"/>
      <c r="WTU22" s="12"/>
      <c r="WTV22" s="12"/>
      <c r="WTW22" s="12"/>
      <c r="WTX22" s="12"/>
      <c r="WTY22" s="12"/>
      <c r="WTZ22" s="12"/>
      <c r="WUA22" s="12"/>
      <c r="WUB22" s="12"/>
      <c r="WUC22" s="12"/>
      <c r="WUD22" s="12"/>
      <c r="WUE22" s="12"/>
      <c r="WUF22" s="12"/>
      <c r="WUG22" s="12"/>
      <c r="WUH22" s="12"/>
      <c r="WUI22" s="12"/>
      <c r="WUJ22" s="12"/>
      <c r="WUK22" s="12"/>
      <c r="WUL22" s="12"/>
      <c r="WUM22" s="12"/>
      <c r="WUN22" s="12"/>
      <c r="WUO22" s="12"/>
      <c r="WUP22" s="12"/>
      <c r="WUQ22" s="12"/>
      <c r="WUR22" s="12"/>
      <c r="WUS22" s="12"/>
      <c r="WUT22" s="12"/>
      <c r="WUU22" s="12"/>
      <c r="WUV22" s="12"/>
      <c r="WUW22" s="12"/>
      <c r="WUX22" s="12"/>
      <c r="WUY22" s="12"/>
      <c r="WUZ22" s="12"/>
      <c r="WVA22" s="12"/>
      <c r="WVB22" s="12"/>
      <c r="WVC22" s="12"/>
      <c r="WVD22" s="12"/>
      <c r="WVE22" s="12"/>
      <c r="WVF22" s="12"/>
      <c r="WVG22" s="12"/>
      <c r="WVH22" s="12"/>
      <c r="WVI22" s="12"/>
      <c r="WVJ22" s="12"/>
      <c r="WVK22" s="12"/>
      <c r="WVL22" s="12"/>
      <c r="WVM22" s="12"/>
      <c r="WVN22" s="12"/>
      <c r="WVO22" s="12"/>
      <c r="WVP22" s="12"/>
      <c r="WVQ22" s="12"/>
      <c r="WVR22" s="12"/>
      <c r="WVS22" s="12"/>
      <c r="WVT22" s="12"/>
      <c r="WVU22" s="12"/>
      <c r="WVV22" s="12"/>
      <c r="WVW22" s="12"/>
      <c r="WVX22" s="12"/>
      <c r="WVY22" s="12"/>
      <c r="WVZ22" s="12"/>
      <c r="WWA22" s="12"/>
      <c r="WWB22" s="12"/>
      <c r="WWC22" s="12"/>
      <c r="WWD22" s="12"/>
      <c r="WWE22" s="12"/>
      <c r="WWF22" s="12"/>
      <c r="WWG22" s="12"/>
      <c r="WWH22" s="12"/>
      <c r="WWI22" s="12"/>
      <c r="WWJ22" s="12"/>
      <c r="WWK22" s="12"/>
      <c r="WWL22" s="12"/>
      <c r="WWM22" s="12"/>
      <c r="WWN22" s="12"/>
      <c r="WWO22" s="12"/>
      <c r="WWP22" s="12"/>
      <c r="WWQ22" s="12"/>
      <c r="WWR22" s="12"/>
      <c r="WWS22" s="12"/>
      <c r="WWT22" s="12"/>
      <c r="WWU22" s="12"/>
      <c r="WWV22" s="12"/>
      <c r="WWW22" s="12"/>
      <c r="WWX22" s="12"/>
      <c r="WWY22" s="12"/>
      <c r="WWZ22" s="12"/>
      <c r="WXA22" s="12"/>
      <c r="WXB22" s="12"/>
      <c r="WXC22" s="12"/>
      <c r="WXD22" s="12"/>
      <c r="WXE22" s="12"/>
      <c r="WXF22" s="12"/>
      <c r="WXG22" s="12"/>
      <c r="WXH22" s="12"/>
      <c r="WXI22" s="12"/>
      <c r="WXJ22" s="12"/>
      <c r="WXK22" s="12"/>
      <c r="WXL22" s="12"/>
      <c r="WXM22" s="12"/>
      <c r="WXN22" s="12"/>
      <c r="WXO22" s="12"/>
      <c r="WXP22" s="12"/>
      <c r="WXQ22" s="12"/>
      <c r="WXR22" s="12"/>
      <c r="WXS22" s="12"/>
      <c r="WXT22" s="12"/>
      <c r="WXU22" s="12"/>
      <c r="WXV22" s="12"/>
      <c r="WXW22" s="12"/>
      <c r="WXX22" s="12"/>
      <c r="WXY22" s="12"/>
      <c r="WXZ22" s="12"/>
      <c r="WYA22" s="12"/>
      <c r="WYB22" s="12"/>
      <c r="WYC22" s="12"/>
      <c r="WYD22" s="12"/>
      <c r="WYE22" s="12"/>
      <c r="WYF22" s="12"/>
      <c r="WYG22" s="12"/>
      <c r="WYH22" s="12"/>
      <c r="WYI22" s="12"/>
      <c r="WYJ22" s="12"/>
      <c r="WYK22" s="12"/>
      <c r="WYL22" s="12"/>
      <c r="WYM22" s="12"/>
      <c r="WYN22" s="12"/>
      <c r="WYO22" s="12"/>
      <c r="WYP22" s="12"/>
      <c r="WYQ22" s="12"/>
      <c r="WYR22" s="12"/>
      <c r="WYS22" s="12"/>
      <c r="WYT22" s="12"/>
      <c r="WYU22" s="12"/>
      <c r="WYV22" s="12"/>
      <c r="WYW22" s="12"/>
      <c r="WYX22" s="12"/>
      <c r="WYY22" s="12"/>
      <c r="WYZ22" s="12"/>
      <c r="WZA22" s="12"/>
      <c r="WZB22" s="12"/>
      <c r="WZC22" s="12"/>
      <c r="WZD22" s="12"/>
      <c r="WZE22" s="12"/>
      <c r="WZF22" s="12"/>
      <c r="WZG22" s="12"/>
      <c r="WZH22" s="12"/>
      <c r="WZI22" s="12"/>
      <c r="WZJ22" s="12"/>
      <c r="WZK22" s="12"/>
      <c r="WZL22" s="12"/>
      <c r="WZM22" s="12"/>
      <c r="WZN22" s="12"/>
      <c r="WZO22" s="12"/>
      <c r="WZP22" s="12"/>
      <c r="WZQ22" s="12"/>
      <c r="WZR22" s="12"/>
      <c r="WZS22" s="12"/>
      <c r="WZT22" s="12"/>
      <c r="WZU22" s="12"/>
      <c r="WZV22" s="12"/>
      <c r="WZW22" s="12"/>
      <c r="WZX22" s="12"/>
      <c r="WZY22" s="12"/>
      <c r="WZZ22" s="12"/>
      <c r="XAA22" s="12"/>
      <c r="XAB22" s="12"/>
      <c r="XAC22" s="12"/>
      <c r="XAD22" s="12"/>
      <c r="XAE22" s="12"/>
      <c r="XAF22" s="12"/>
      <c r="XAG22" s="12"/>
      <c r="XAH22" s="12"/>
      <c r="XAI22" s="12"/>
      <c r="XAJ22" s="12"/>
      <c r="XAK22" s="12"/>
      <c r="XAL22" s="12"/>
      <c r="XAM22" s="12"/>
      <c r="XAN22" s="12"/>
      <c r="XAO22" s="12"/>
      <c r="XAP22" s="12"/>
      <c r="XAQ22" s="12"/>
      <c r="XAR22" s="12"/>
      <c r="XAS22" s="12"/>
      <c r="XAT22" s="12"/>
      <c r="XAU22" s="12"/>
      <c r="XAV22" s="12"/>
      <c r="XAW22" s="12"/>
      <c r="XAX22" s="12"/>
      <c r="XAY22" s="12"/>
      <c r="XAZ22" s="12"/>
      <c r="XBA22" s="12"/>
      <c r="XBB22" s="12"/>
      <c r="XBC22" s="12"/>
      <c r="XBD22" s="12"/>
      <c r="XBE22" s="12"/>
      <c r="XBF22" s="12"/>
      <c r="XBG22" s="12"/>
      <c r="XBH22" s="12"/>
      <c r="XBI22" s="12"/>
      <c r="XBJ22" s="12"/>
      <c r="XBK22" s="12"/>
      <c r="XBL22" s="12"/>
      <c r="XBM22" s="12"/>
      <c r="XBN22" s="12"/>
      <c r="XBO22" s="12"/>
      <c r="XBP22" s="12"/>
      <c r="XBQ22" s="12"/>
      <c r="XBR22" s="12"/>
      <c r="XBS22" s="12"/>
      <c r="XBT22" s="12"/>
      <c r="XBU22" s="12"/>
      <c r="XBV22" s="12"/>
      <c r="XBW22" s="12"/>
      <c r="XBX22" s="12"/>
      <c r="XBY22" s="12"/>
      <c r="XBZ22" s="12"/>
      <c r="XCA22" s="12"/>
      <c r="XCB22" s="12"/>
      <c r="XCC22" s="12"/>
      <c r="XCD22" s="12"/>
      <c r="XCE22" s="12"/>
      <c r="XCF22" s="12"/>
      <c r="XCG22" s="12"/>
      <c r="XCH22" s="12"/>
      <c r="XCI22" s="12"/>
      <c r="XCJ22" s="12"/>
      <c r="XCK22" s="12"/>
      <c r="XCL22" s="12"/>
      <c r="XCM22" s="12"/>
      <c r="XCN22" s="12"/>
      <c r="XCO22" s="12"/>
      <c r="XCP22" s="12"/>
      <c r="XCQ22" s="12"/>
      <c r="XCR22" s="12"/>
      <c r="XCS22" s="12"/>
      <c r="XCT22" s="12"/>
      <c r="XCU22" s="12"/>
      <c r="XCV22" s="12"/>
      <c r="XCW22" s="12"/>
      <c r="XCX22" s="12"/>
      <c r="XCY22" s="12"/>
      <c r="XCZ22" s="12"/>
      <c r="XDA22" s="12"/>
      <c r="XDB22" s="12"/>
      <c r="XDC22" s="12"/>
      <c r="XDD22" s="12"/>
      <c r="XDE22" s="12"/>
      <c r="XDF22" s="12"/>
      <c r="XDG22" s="12"/>
      <c r="XDH22" s="12"/>
      <c r="XDI22" s="12"/>
      <c r="XDJ22" s="12"/>
      <c r="XDK22" s="12"/>
      <c r="XDL22" s="12"/>
      <c r="XDM22" s="12"/>
      <c r="XDN22" s="12"/>
      <c r="XDO22" s="12"/>
      <c r="XDP22" s="12"/>
      <c r="XDQ22" s="12"/>
      <c r="XDR22" s="12"/>
      <c r="XDS22" s="12"/>
      <c r="XDT22" s="12"/>
      <c r="XDU22" s="12"/>
      <c r="XDV22" s="12"/>
      <c r="XDW22" s="12"/>
      <c r="XDX22" s="12"/>
      <c r="XDY22" s="12"/>
      <c r="XDZ22" s="12"/>
      <c r="XEA22" s="12"/>
      <c r="XEB22" s="12"/>
      <c r="XEC22" s="12"/>
      <c r="XED22" s="12"/>
      <c r="XEE22" s="12"/>
      <c r="XEF22" s="12"/>
      <c r="XEG22" s="12"/>
      <c r="XEH22" s="12"/>
      <c r="XEI22" s="12"/>
      <c r="XEJ22" s="12"/>
      <c r="XEK22" s="12"/>
      <c r="XEL22" s="12"/>
      <c r="XEM22" s="12"/>
      <c r="XEN22" s="12"/>
      <c r="XEO22" s="12"/>
      <c r="XEP22" s="12"/>
      <c r="XEQ22" s="12"/>
      <c r="XER22" s="12"/>
      <c r="XES22" s="12"/>
      <c r="XET22" s="12"/>
      <c r="XEU22" s="12"/>
      <c r="XEV22" s="12"/>
      <c r="XEW22" s="12"/>
      <c r="XEX22" s="12"/>
      <c r="XEY22" s="12"/>
      <c r="XEZ22" s="12"/>
      <c r="XFA22" s="12"/>
      <c r="XFB22" s="12"/>
      <c r="XFC22" s="12"/>
      <c r="XFD22" s="12"/>
    </row>
    <row r="23" spans="1:16384" s="13" customFormat="1" ht="46.5" hidden="1" outlineLevel="1">
      <c r="A23" s="12"/>
      <c r="B23" s="7" t="s">
        <v>1550</v>
      </c>
      <c r="C23" s="2"/>
      <c r="AN23" s="13" t="str">
        <f t="shared" si="0"/>
        <v/>
      </c>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c r="IX23" s="12"/>
      <c r="IY23" s="12"/>
      <c r="IZ23" s="12"/>
      <c r="JA23" s="12"/>
      <c r="JB23" s="12"/>
      <c r="JC23" s="12"/>
      <c r="JD23" s="12"/>
      <c r="JE23" s="12"/>
      <c r="JF23" s="12"/>
      <c r="JG23" s="12"/>
      <c r="JH23" s="12"/>
      <c r="JI23" s="12"/>
      <c r="JJ23" s="12"/>
      <c r="JK23" s="12"/>
      <c r="JL23" s="12"/>
      <c r="JM23" s="12"/>
      <c r="JN23" s="12"/>
      <c r="JO23" s="12"/>
      <c r="JP23" s="12"/>
      <c r="JQ23" s="12"/>
      <c r="JR23" s="12"/>
      <c r="JS23" s="12"/>
      <c r="JT23" s="12"/>
      <c r="JU23" s="12"/>
      <c r="JV23" s="12"/>
      <c r="JW23" s="12"/>
      <c r="JX23" s="12"/>
      <c r="JY23" s="12"/>
      <c r="JZ23" s="12"/>
      <c r="KA23" s="12"/>
      <c r="KB23" s="12"/>
      <c r="KC23" s="12"/>
      <c r="KD23" s="12"/>
      <c r="KE23" s="12"/>
      <c r="KF23" s="12"/>
      <c r="KG23" s="12"/>
      <c r="KH23" s="12"/>
      <c r="KI23" s="12"/>
      <c r="KJ23" s="12"/>
      <c r="KK23" s="12"/>
      <c r="KL23" s="12"/>
      <c r="KM23" s="12"/>
      <c r="KN23" s="12"/>
      <c r="KO23" s="12"/>
      <c r="KP23" s="12"/>
      <c r="KQ23" s="12"/>
      <c r="KR23" s="12"/>
      <c r="KS23" s="12"/>
      <c r="KT23" s="12"/>
      <c r="KU23" s="12"/>
      <c r="KV23" s="12"/>
      <c r="KW23" s="12"/>
      <c r="KX23" s="12"/>
      <c r="KY23" s="12"/>
      <c r="KZ23" s="12"/>
      <c r="LA23" s="12"/>
      <c r="LB23" s="12"/>
      <c r="LC23" s="12"/>
      <c r="LD23" s="12"/>
      <c r="LE23" s="12"/>
      <c r="LF23" s="12"/>
      <c r="LG23" s="12"/>
      <c r="LH23" s="12"/>
      <c r="LI23" s="12"/>
      <c r="LJ23" s="12"/>
      <c r="LK23" s="12"/>
      <c r="LL23" s="12"/>
      <c r="LM23" s="12"/>
      <c r="LN23" s="12"/>
      <c r="LO23" s="12"/>
      <c r="LP23" s="12"/>
      <c r="LQ23" s="12"/>
      <c r="LR23" s="12"/>
      <c r="LS23" s="12"/>
      <c r="LT23" s="12"/>
      <c r="LU23" s="12"/>
      <c r="LV23" s="12"/>
      <c r="LW23" s="12"/>
      <c r="LX23" s="12"/>
      <c r="LY23" s="12"/>
      <c r="LZ23" s="12"/>
      <c r="MA23" s="12"/>
      <c r="MB23" s="12"/>
      <c r="MC23" s="12"/>
      <c r="MD23" s="12"/>
      <c r="ME23" s="12"/>
      <c r="MF23" s="12"/>
      <c r="MG23" s="12"/>
      <c r="MH23" s="12"/>
      <c r="MI23" s="12"/>
      <c r="MJ23" s="12"/>
      <c r="MK23" s="12"/>
      <c r="ML23" s="12"/>
      <c r="MM23" s="12"/>
      <c r="MN23" s="12"/>
      <c r="MO23" s="12"/>
      <c r="MP23" s="12"/>
      <c r="MQ23" s="12"/>
      <c r="MR23" s="12"/>
      <c r="MS23" s="12"/>
      <c r="MT23" s="12"/>
      <c r="MU23" s="12"/>
      <c r="MV23" s="12"/>
      <c r="MW23" s="12"/>
      <c r="MX23" s="12"/>
      <c r="MY23" s="12"/>
      <c r="MZ23" s="12"/>
      <c r="NA23" s="12"/>
      <c r="NB23" s="12"/>
      <c r="NC23" s="12"/>
      <c r="ND23" s="12"/>
      <c r="NE23" s="12"/>
      <c r="NF23" s="12"/>
      <c r="NG23" s="12"/>
      <c r="NH23" s="12"/>
      <c r="NI23" s="12"/>
      <c r="NJ23" s="12"/>
      <c r="NK23" s="12"/>
      <c r="NL23" s="12"/>
      <c r="NM23" s="12"/>
      <c r="NN23" s="12"/>
      <c r="NO23" s="12"/>
      <c r="NP23" s="12"/>
      <c r="NQ23" s="12"/>
      <c r="NR23" s="12"/>
      <c r="NS23" s="12"/>
      <c r="NT23" s="12"/>
      <c r="NU23" s="12"/>
      <c r="NV23" s="12"/>
      <c r="NW23" s="12"/>
      <c r="NX23" s="12"/>
      <c r="NY23" s="12"/>
      <c r="NZ23" s="12"/>
      <c r="OA23" s="12"/>
      <c r="OB23" s="12"/>
      <c r="OC23" s="12"/>
      <c r="OD23" s="12"/>
      <c r="OE23" s="12"/>
      <c r="OF23" s="12"/>
      <c r="OG23" s="12"/>
      <c r="OH23" s="12"/>
      <c r="OI23" s="12"/>
      <c r="OJ23" s="12"/>
      <c r="OK23" s="12"/>
      <c r="OL23" s="12"/>
      <c r="OM23" s="12"/>
      <c r="ON23" s="12"/>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2"/>
      <c r="RJ23" s="12"/>
      <c r="RK23" s="12"/>
      <c r="RL23" s="12"/>
      <c r="RM23" s="12"/>
      <c r="RN23" s="12"/>
      <c r="RO23" s="12"/>
      <c r="RP23" s="12"/>
      <c r="RQ23" s="12"/>
      <c r="RR23" s="12"/>
      <c r="RS23" s="12"/>
      <c r="RT23" s="12"/>
      <c r="RU23" s="12"/>
      <c r="RV23" s="12"/>
      <c r="RW23" s="12"/>
      <c r="RX23" s="12"/>
      <c r="RY23" s="12"/>
      <c r="RZ23" s="12"/>
      <c r="SA23" s="12"/>
      <c r="SB23" s="12"/>
      <c r="SC23" s="12"/>
      <c r="SD23" s="12"/>
      <c r="SE23" s="12"/>
      <c r="SF23" s="12"/>
      <c r="SG23" s="12"/>
      <c r="SH23" s="12"/>
      <c r="SI23" s="12"/>
      <c r="SJ23" s="12"/>
      <c r="SK23" s="12"/>
      <c r="SL23" s="12"/>
      <c r="SM23" s="12"/>
      <c r="SN23" s="12"/>
      <c r="SO23" s="12"/>
      <c r="SP23" s="12"/>
      <c r="SQ23" s="12"/>
      <c r="SR23" s="12"/>
      <c r="SS23" s="12"/>
      <c r="ST23" s="12"/>
      <c r="SU23" s="12"/>
      <c r="SV23" s="12"/>
      <c r="SW23" s="12"/>
      <c r="SX23" s="12"/>
      <c r="SY23" s="12"/>
      <c r="SZ23" s="12"/>
      <c r="TA23" s="12"/>
      <c r="TB23" s="12"/>
      <c r="TC23" s="12"/>
      <c r="TD23" s="12"/>
      <c r="TE23" s="12"/>
      <c r="TF23" s="12"/>
      <c r="TG23" s="12"/>
      <c r="TH23" s="12"/>
      <c r="TI23" s="12"/>
      <c r="TJ23" s="12"/>
      <c r="TK23" s="12"/>
      <c r="TL23" s="12"/>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c r="AAE23" s="12"/>
      <c r="AAF23" s="12"/>
      <c r="AAG23" s="12"/>
      <c r="AAH23" s="12"/>
      <c r="AAI23" s="12"/>
      <c r="AAJ23" s="12"/>
      <c r="AAK23" s="12"/>
      <c r="AAL23" s="12"/>
      <c r="AAM23" s="12"/>
      <c r="AAN23" s="12"/>
      <c r="AAO23" s="12"/>
      <c r="AAP23" s="12"/>
      <c r="AAQ23" s="12"/>
      <c r="AAR23" s="12"/>
      <c r="AAS23" s="12"/>
      <c r="AAT23" s="12"/>
      <c r="AAU23" s="12"/>
      <c r="AAV23" s="12"/>
      <c r="AAW23" s="12"/>
      <c r="AAX23" s="12"/>
      <c r="AAY23" s="12"/>
      <c r="AAZ23" s="12"/>
      <c r="ABA23" s="12"/>
      <c r="ABB23" s="12"/>
      <c r="ABC23" s="12"/>
      <c r="ABD23" s="12"/>
      <c r="ABE23" s="12"/>
      <c r="ABF23" s="12"/>
      <c r="ABG23" s="12"/>
      <c r="ABH23" s="12"/>
      <c r="ABI23" s="12"/>
      <c r="ABJ23" s="12"/>
      <c r="ABK23" s="12"/>
      <c r="ABL23" s="12"/>
      <c r="ABM23" s="12"/>
      <c r="ABN23" s="12"/>
      <c r="ABO23" s="12"/>
      <c r="ABP23" s="12"/>
      <c r="ABQ23" s="12"/>
      <c r="ABR23" s="12"/>
      <c r="ABS23" s="12"/>
      <c r="ABT23" s="12"/>
      <c r="ABU23" s="12"/>
      <c r="ABV23" s="12"/>
      <c r="ABW23" s="12"/>
      <c r="ABX23" s="12"/>
      <c r="ABY23" s="12"/>
      <c r="ABZ23" s="12"/>
      <c r="ACA23" s="12"/>
      <c r="ACB23" s="12"/>
      <c r="ACC23" s="12"/>
      <c r="ACD23" s="12"/>
      <c r="ACE23" s="12"/>
      <c r="ACF23" s="12"/>
      <c r="ACG23" s="12"/>
      <c r="ACH23" s="12"/>
      <c r="ACI23" s="12"/>
      <c r="ACJ23" s="12"/>
      <c r="ACK23" s="12"/>
      <c r="ACL23" s="12"/>
      <c r="ACM23" s="12"/>
      <c r="ACN23" s="12"/>
      <c r="ACO23" s="12"/>
      <c r="ACP23" s="12"/>
      <c r="ACQ23" s="12"/>
      <c r="ACR23" s="12"/>
      <c r="ACS23" s="12"/>
      <c r="ACT23" s="12"/>
      <c r="ACU23" s="12"/>
      <c r="ACV23" s="12"/>
      <c r="ACW23" s="12"/>
      <c r="ACX23" s="12"/>
      <c r="ACY23" s="12"/>
      <c r="ACZ23" s="12"/>
      <c r="ADA23" s="12"/>
      <c r="ADB23" s="12"/>
      <c r="ADC23" s="12"/>
      <c r="ADD23" s="12"/>
      <c r="ADE23" s="12"/>
      <c r="ADF23" s="12"/>
      <c r="ADG23" s="12"/>
      <c r="ADH23" s="12"/>
      <c r="ADI23" s="12"/>
      <c r="ADJ23" s="12"/>
      <c r="ADK23" s="12"/>
      <c r="ADL23" s="12"/>
      <c r="ADM23" s="12"/>
      <c r="ADN23" s="12"/>
      <c r="ADO23" s="12"/>
      <c r="ADP23" s="12"/>
      <c r="ADQ23" s="12"/>
      <c r="ADR23" s="12"/>
      <c r="ADS23" s="12"/>
      <c r="ADT23" s="12"/>
      <c r="ADU23" s="12"/>
      <c r="ADV23" s="12"/>
      <c r="ADW23" s="12"/>
      <c r="ADX23" s="12"/>
      <c r="ADY23" s="12"/>
      <c r="ADZ23" s="12"/>
      <c r="AEA23" s="12"/>
      <c r="AEB23" s="12"/>
      <c r="AEC23" s="12"/>
      <c r="AED23" s="12"/>
      <c r="AEE23" s="12"/>
      <c r="AEF23" s="12"/>
      <c r="AEG23" s="12"/>
      <c r="AEH23" s="12"/>
      <c r="AEI23" s="12"/>
      <c r="AEJ23" s="12"/>
      <c r="AEK23" s="12"/>
      <c r="AEL23" s="12"/>
      <c r="AEM23" s="12"/>
      <c r="AEN23" s="12"/>
      <c r="AEO23" s="12"/>
      <c r="AEP23" s="12"/>
      <c r="AEQ23" s="12"/>
      <c r="AER23" s="12"/>
      <c r="AES23" s="12"/>
      <c r="AET23" s="12"/>
      <c r="AEU23" s="12"/>
      <c r="AEV23" s="12"/>
      <c r="AEW23" s="12"/>
      <c r="AEX23" s="12"/>
      <c r="AEY23" s="12"/>
      <c r="AEZ23" s="12"/>
      <c r="AFA23" s="12"/>
      <c r="AFB23" s="12"/>
      <c r="AFC23" s="12"/>
      <c r="AFD23" s="12"/>
      <c r="AFE23" s="12"/>
      <c r="AFF23" s="12"/>
      <c r="AFG23" s="12"/>
      <c r="AFH23" s="12"/>
      <c r="AFI23" s="12"/>
      <c r="AFJ23" s="12"/>
      <c r="AFK23" s="12"/>
      <c r="AFL23" s="12"/>
      <c r="AFM23" s="12"/>
      <c r="AFN23" s="12"/>
      <c r="AFO23" s="12"/>
      <c r="AFP23" s="12"/>
      <c r="AFQ23" s="12"/>
      <c r="AFR23" s="12"/>
      <c r="AFS23" s="12"/>
      <c r="AFT23" s="12"/>
      <c r="AFU23" s="12"/>
      <c r="AFV23" s="12"/>
      <c r="AFW23" s="12"/>
      <c r="AFX23" s="12"/>
      <c r="AFY23" s="12"/>
      <c r="AFZ23" s="12"/>
      <c r="AGA23" s="12"/>
      <c r="AGB23" s="12"/>
      <c r="AGC23" s="12"/>
      <c r="AGD23" s="12"/>
      <c r="AGE23" s="12"/>
      <c r="AGF23" s="12"/>
      <c r="AGG23" s="12"/>
      <c r="AGH23" s="12"/>
      <c r="AGI23" s="12"/>
      <c r="AGJ23" s="12"/>
      <c r="AGK23" s="12"/>
      <c r="AGL23" s="12"/>
      <c r="AGM23" s="12"/>
      <c r="AGN23" s="12"/>
      <c r="AGO23" s="12"/>
      <c r="AGP23" s="12"/>
      <c r="AGQ23" s="12"/>
      <c r="AGR23" s="12"/>
      <c r="AGS23" s="12"/>
      <c r="AGT23" s="12"/>
      <c r="AGU23" s="12"/>
      <c r="AGV23" s="12"/>
      <c r="AGW23" s="12"/>
      <c r="AGX23" s="12"/>
      <c r="AGY23" s="12"/>
      <c r="AGZ23" s="12"/>
      <c r="AHA23" s="12"/>
      <c r="AHB23" s="12"/>
      <c r="AHC23" s="12"/>
      <c r="AHD23" s="12"/>
      <c r="AHE23" s="12"/>
      <c r="AHF23" s="12"/>
      <c r="AHG23" s="12"/>
      <c r="AHH23" s="12"/>
      <c r="AHI23" s="12"/>
      <c r="AHJ23" s="12"/>
      <c r="AHK23" s="12"/>
      <c r="AHL23" s="12"/>
      <c r="AHM23" s="12"/>
      <c r="AHN23" s="12"/>
      <c r="AHO23" s="12"/>
      <c r="AHP23" s="12"/>
      <c r="AHQ23" s="12"/>
      <c r="AHR23" s="12"/>
      <c r="AHS23" s="12"/>
      <c r="AHT23" s="12"/>
      <c r="AHU23" s="12"/>
      <c r="AHV23" s="12"/>
      <c r="AHW23" s="12"/>
      <c r="AHX23" s="12"/>
      <c r="AHY23" s="12"/>
      <c r="AHZ23" s="12"/>
      <c r="AIA23" s="12"/>
      <c r="AIB23" s="12"/>
      <c r="AIC23" s="12"/>
      <c r="AID23" s="12"/>
      <c r="AIE23" s="12"/>
      <c r="AIF23" s="12"/>
      <c r="AIG23" s="12"/>
      <c r="AIH23" s="12"/>
      <c r="AII23" s="12"/>
      <c r="AIJ23" s="12"/>
      <c r="AIK23" s="12"/>
      <c r="AIL23" s="12"/>
      <c r="AIM23" s="12"/>
      <c r="AIN23" s="12"/>
      <c r="AIO23" s="12"/>
      <c r="AIP23" s="12"/>
      <c r="AIQ23" s="12"/>
      <c r="AIR23" s="12"/>
      <c r="AIS23" s="12"/>
      <c r="AIT23" s="12"/>
      <c r="AIU23" s="12"/>
      <c r="AIV23" s="12"/>
      <c r="AIW23" s="12"/>
      <c r="AIX23" s="12"/>
      <c r="AIY23" s="12"/>
      <c r="AIZ23" s="12"/>
      <c r="AJA23" s="12"/>
      <c r="AJB23" s="12"/>
      <c r="AJC23" s="12"/>
      <c r="AJD23" s="12"/>
      <c r="AJE23" s="12"/>
      <c r="AJF23" s="12"/>
      <c r="AJG23" s="12"/>
      <c r="AJH23" s="12"/>
      <c r="AJI23" s="12"/>
      <c r="AJJ23" s="12"/>
      <c r="AJK23" s="12"/>
      <c r="AJL23" s="12"/>
      <c r="AJM23" s="12"/>
      <c r="AJN23" s="12"/>
      <c r="AJO23" s="12"/>
      <c r="AJP23" s="12"/>
      <c r="AJQ23" s="12"/>
      <c r="AJR23" s="12"/>
      <c r="AJS23" s="12"/>
      <c r="AJT23" s="12"/>
      <c r="AJU23" s="12"/>
      <c r="AJV23" s="12"/>
      <c r="AJW23" s="12"/>
      <c r="AJX23" s="12"/>
      <c r="AJY23" s="12"/>
      <c r="AJZ23" s="12"/>
      <c r="AKA23" s="12"/>
      <c r="AKB23" s="12"/>
      <c r="AKC23" s="12"/>
      <c r="AKD23" s="12"/>
      <c r="AKE23" s="12"/>
      <c r="AKF23" s="12"/>
      <c r="AKG23" s="12"/>
      <c r="AKH23" s="12"/>
      <c r="AKI23" s="12"/>
      <c r="AKJ23" s="12"/>
      <c r="AKK23" s="12"/>
      <c r="AKL23" s="12"/>
      <c r="AKM23" s="12"/>
      <c r="AKN23" s="12"/>
      <c r="AKO23" s="12"/>
      <c r="AKP23" s="12"/>
      <c r="AKQ23" s="12"/>
      <c r="AKR23" s="12"/>
      <c r="AKS23" s="12"/>
      <c r="AKT23" s="12"/>
      <c r="AKU23" s="12"/>
      <c r="AKV23" s="12"/>
      <c r="AKW23" s="12"/>
      <c r="AKX23" s="12"/>
      <c r="AKY23" s="12"/>
      <c r="AKZ23" s="12"/>
      <c r="ALA23" s="12"/>
      <c r="ALB23" s="12"/>
      <c r="ALC23" s="12"/>
      <c r="ALD23" s="12"/>
      <c r="ALE23" s="12"/>
      <c r="ALF23" s="12"/>
      <c r="ALG23" s="12"/>
      <c r="ALH23" s="12"/>
      <c r="ALI23" s="12"/>
      <c r="ALJ23" s="12"/>
      <c r="ALK23" s="12"/>
      <c r="ALL23" s="12"/>
      <c r="ALM23" s="12"/>
      <c r="ALN23" s="12"/>
      <c r="ALO23" s="12"/>
      <c r="ALP23" s="12"/>
      <c r="ALQ23" s="12"/>
      <c r="ALR23" s="12"/>
      <c r="ALS23" s="12"/>
      <c r="ALT23" s="12"/>
      <c r="ALU23" s="12"/>
      <c r="ALV23" s="12"/>
      <c r="ALW23" s="12"/>
      <c r="ALX23" s="12"/>
      <c r="ALY23" s="12"/>
      <c r="ALZ23" s="12"/>
      <c r="AMA23" s="12"/>
      <c r="AMB23" s="12"/>
      <c r="AMC23" s="12"/>
      <c r="AMD23" s="12"/>
      <c r="AME23" s="12"/>
      <c r="AMF23" s="12"/>
      <c r="AMG23" s="12"/>
      <c r="AMH23" s="12"/>
      <c r="AMI23" s="12"/>
      <c r="AMJ23" s="12"/>
      <c r="AMK23" s="12"/>
      <c r="AML23" s="12"/>
      <c r="AMM23" s="12"/>
      <c r="AMN23" s="12"/>
      <c r="AMO23" s="12"/>
      <c r="AMP23" s="12"/>
      <c r="AMQ23" s="12"/>
      <c r="AMR23" s="12"/>
      <c r="AMS23" s="12"/>
      <c r="AMT23" s="12"/>
      <c r="AMU23" s="12"/>
      <c r="AMV23" s="12"/>
      <c r="AMW23" s="12"/>
      <c r="AMX23" s="12"/>
      <c r="AMY23" s="12"/>
      <c r="AMZ23" s="12"/>
      <c r="ANA23" s="12"/>
      <c r="ANB23" s="12"/>
      <c r="ANC23" s="12"/>
      <c r="AND23" s="12"/>
      <c r="ANE23" s="12"/>
      <c r="ANF23" s="12"/>
      <c r="ANG23" s="12"/>
      <c r="ANH23" s="12"/>
      <c r="ANI23" s="12"/>
      <c r="ANJ23" s="12"/>
      <c r="ANK23" s="12"/>
      <c r="ANL23" s="12"/>
      <c r="ANM23" s="12"/>
      <c r="ANN23" s="12"/>
      <c r="ANO23" s="12"/>
      <c r="ANP23" s="12"/>
      <c r="ANQ23" s="12"/>
      <c r="ANR23" s="12"/>
      <c r="ANS23" s="12"/>
      <c r="ANT23" s="12"/>
      <c r="ANU23" s="12"/>
      <c r="ANV23" s="12"/>
      <c r="ANW23" s="12"/>
      <c r="ANX23" s="12"/>
      <c r="ANY23" s="12"/>
      <c r="ANZ23" s="12"/>
      <c r="AOA23" s="12"/>
      <c r="AOB23" s="12"/>
      <c r="AOC23" s="12"/>
      <c r="AOD23" s="12"/>
      <c r="AOE23" s="12"/>
      <c r="AOF23" s="12"/>
      <c r="AOG23" s="12"/>
      <c r="AOH23" s="12"/>
      <c r="AOI23" s="12"/>
      <c r="AOJ23" s="12"/>
      <c r="AOK23" s="12"/>
      <c r="AOL23" s="12"/>
      <c r="AOM23" s="12"/>
      <c r="AON23" s="12"/>
      <c r="AOO23" s="12"/>
      <c r="AOP23" s="12"/>
      <c r="AOQ23" s="12"/>
      <c r="AOR23" s="12"/>
      <c r="AOS23" s="12"/>
      <c r="AOT23" s="12"/>
      <c r="AOU23" s="12"/>
      <c r="AOV23" s="12"/>
      <c r="AOW23" s="12"/>
      <c r="AOX23" s="12"/>
      <c r="AOY23" s="12"/>
      <c r="AOZ23" s="12"/>
      <c r="APA23" s="12"/>
      <c r="APB23" s="12"/>
      <c r="APC23" s="12"/>
      <c r="APD23" s="12"/>
      <c r="APE23" s="12"/>
      <c r="APF23" s="12"/>
      <c r="APG23" s="12"/>
      <c r="APH23" s="12"/>
      <c r="API23" s="12"/>
      <c r="APJ23" s="12"/>
      <c r="APK23" s="12"/>
      <c r="APL23" s="12"/>
      <c r="APM23" s="12"/>
      <c r="APN23" s="12"/>
      <c r="APO23" s="12"/>
      <c r="APP23" s="12"/>
      <c r="APQ23" s="12"/>
      <c r="APR23" s="12"/>
      <c r="APS23" s="12"/>
      <c r="APT23" s="12"/>
      <c r="APU23" s="12"/>
      <c r="APV23" s="12"/>
      <c r="APW23" s="12"/>
      <c r="APX23" s="12"/>
      <c r="APY23" s="12"/>
      <c r="APZ23" s="12"/>
      <c r="AQA23" s="12"/>
      <c r="AQB23" s="12"/>
      <c r="AQC23" s="12"/>
      <c r="AQD23" s="12"/>
      <c r="AQE23" s="12"/>
      <c r="AQF23" s="12"/>
      <c r="AQG23" s="12"/>
      <c r="AQH23" s="12"/>
      <c r="AQI23" s="12"/>
      <c r="AQJ23" s="12"/>
      <c r="AQK23" s="12"/>
      <c r="AQL23" s="12"/>
      <c r="AQM23" s="12"/>
      <c r="AQN23" s="12"/>
      <c r="AQO23" s="12"/>
      <c r="AQP23" s="12"/>
      <c r="AQQ23" s="12"/>
      <c r="AQR23" s="12"/>
      <c r="AQS23" s="12"/>
      <c r="AQT23" s="12"/>
      <c r="AQU23" s="12"/>
      <c r="AQV23" s="12"/>
      <c r="AQW23" s="12"/>
      <c r="AQX23" s="12"/>
      <c r="AQY23" s="12"/>
      <c r="AQZ23" s="12"/>
      <c r="ARA23" s="12"/>
      <c r="ARB23" s="12"/>
      <c r="ARC23" s="12"/>
      <c r="ARD23" s="12"/>
      <c r="ARE23" s="12"/>
      <c r="ARF23" s="12"/>
      <c r="ARG23" s="12"/>
      <c r="ARH23" s="12"/>
      <c r="ARI23" s="12"/>
      <c r="ARJ23" s="12"/>
      <c r="ARK23" s="12"/>
      <c r="ARL23" s="12"/>
      <c r="ARM23" s="12"/>
      <c r="ARN23" s="12"/>
      <c r="ARO23" s="12"/>
      <c r="ARP23" s="12"/>
      <c r="ARQ23" s="12"/>
      <c r="ARR23" s="12"/>
      <c r="ARS23" s="12"/>
      <c r="ART23" s="12"/>
      <c r="ARU23" s="12"/>
      <c r="ARV23" s="12"/>
      <c r="ARW23" s="12"/>
      <c r="ARX23" s="12"/>
      <c r="ARY23" s="12"/>
      <c r="ARZ23" s="12"/>
      <c r="ASA23" s="12"/>
      <c r="ASB23" s="12"/>
      <c r="ASC23" s="12"/>
      <c r="ASD23" s="12"/>
      <c r="ASE23" s="12"/>
      <c r="ASF23" s="12"/>
      <c r="ASG23" s="12"/>
      <c r="ASH23" s="12"/>
      <c r="ASI23" s="12"/>
      <c r="ASJ23" s="12"/>
      <c r="ASK23" s="12"/>
      <c r="ASL23" s="12"/>
      <c r="ASM23" s="12"/>
      <c r="ASN23" s="12"/>
      <c r="ASO23" s="12"/>
      <c r="ASP23" s="12"/>
      <c r="ASQ23" s="12"/>
      <c r="ASR23" s="12"/>
      <c r="ASS23" s="12"/>
      <c r="AST23" s="12"/>
      <c r="ASU23" s="12"/>
      <c r="ASV23" s="12"/>
      <c r="ASW23" s="12"/>
      <c r="ASX23" s="12"/>
      <c r="ASY23" s="12"/>
      <c r="ASZ23" s="12"/>
      <c r="ATA23" s="12"/>
      <c r="ATB23" s="12"/>
      <c r="ATC23" s="12"/>
      <c r="ATD23" s="12"/>
      <c r="ATE23" s="12"/>
      <c r="ATF23" s="12"/>
      <c r="ATG23" s="12"/>
      <c r="ATH23" s="12"/>
      <c r="ATI23" s="12"/>
      <c r="ATJ23" s="12"/>
      <c r="ATK23" s="12"/>
      <c r="ATL23" s="12"/>
      <c r="ATM23" s="12"/>
      <c r="ATN23" s="12"/>
      <c r="ATO23" s="12"/>
      <c r="ATP23" s="12"/>
      <c r="ATQ23" s="12"/>
      <c r="ATR23" s="12"/>
      <c r="ATS23" s="12"/>
      <c r="ATT23" s="12"/>
      <c r="ATU23" s="12"/>
      <c r="ATV23" s="12"/>
      <c r="ATW23" s="12"/>
      <c r="ATX23" s="12"/>
      <c r="ATY23" s="12"/>
      <c r="ATZ23" s="12"/>
      <c r="AUA23" s="12"/>
      <c r="AUB23" s="12"/>
      <c r="AUC23" s="12"/>
      <c r="AUD23" s="12"/>
      <c r="AUE23" s="12"/>
      <c r="AUF23" s="12"/>
      <c r="AUG23" s="12"/>
      <c r="AUH23" s="12"/>
      <c r="AUI23" s="12"/>
      <c r="AUJ23" s="12"/>
      <c r="AUK23" s="12"/>
      <c r="AUL23" s="12"/>
      <c r="AUM23" s="12"/>
      <c r="AUN23" s="12"/>
      <c r="AUO23" s="12"/>
      <c r="AUP23" s="12"/>
      <c r="AUQ23" s="12"/>
      <c r="AUR23" s="12"/>
      <c r="AUS23" s="12"/>
      <c r="AUT23" s="12"/>
      <c r="AUU23" s="12"/>
      <c r="AUV23" s="12"/>
      <c r="AUW23" s="12"/>
      <c r="AUX23" s="12"/>
      <c r="AUY23" s="12"/>
      <c r="AUZ23" s="12"/>
      <c r="AVA23" s="12"/>
      <c r="AVB23" s="12"/>
      <c r="AVC23" s="12"/>
      <c r="AVD23" s="12"/>
      <c r="AVE23" s="12"/>
      <c r="AVF23" s="12"/>
      <c r="AVG23" s="12"/>
      <c r="AVH23" s="12"/>
      <c r="AVI23" s="12"/>
      <c r="AVJ23" s="12"/>
      <c r="AVK23" s="12"/>
      <c r="AVL23" s="12"/>
      <c r="AVM23" s="12"/>
      <c r="AVN23" s="12"/>
      <c r="AVO23" s="12"/>
      <c r="AVP23" s="12"/>
      <c r="AVQ23" s="12"/>
      <c r="AVR23" s="12"/>
      <c r="AVS23" s="12"/>
      <c r="AVT23" s="12"/>
      <c r="AVU23" s="12"/>
      <c r="AVV23" s="12"/>
      <c r="AVW23" s="12"/>
      <c r="AVX23" s="12"/>
      <c r="AVY23" s="12"/>
      <c r="AVZ23" s="12"/>
      <c r="AWA23" s="12"/>
      <c r="AWB23" s="12"/>
      <c r="AWC23" s="12"/>
      <c r="AWD23" s="12"/>
      <c r="AWE23" s="12"/>
      <c r="AWF23" s="12"/>
      <c r="AWG23" s="12"/>
      <c r="AWH23" s="12"/>
      <c r="AWI23" s="12"/>
      <c r="AWJ23" s="12"/>
      <c r="AWK23" s="12"/>
      <c r="AWL23" s="12"/>
      <c r="AWM23" s="12"/>
      <c r="AWN23" s="12"/>
      <c r="AWO23" s="12"/>
      <c r="AWP23" s="12"/>
      <c r="AWQ23" s="12"/>
      <c r="AWR23" s="12"/>
      <c r="AWS23" s="12"/>
      <c r="AWT23" s="12"/>
      <c r="AWU23" s="12"/>
      <c r="AWV23" s="12"/>
      <c r="AWW23" s="12"/>
      <c r="AWX23" s="12"/>
      <c r="AWY23" s="12"/>
      <c r="AWZ23" s="12"/>
      <c r="AXA23" s="12"/>
      <c r="AXB23" s="12"/>
      <c r="AXC23" s="12"/>
      <c r="AXD23" s="12"/>
      <c r="AXE23" s="12"/>
      <c r="AXF23" s="12"/>
      <c r="AXG23" s="12"/>
      <c r="AXH23" s="12"/>
      <c r="AXI23" s="12"/>
      <c r="AXJ23" s="12"/>
      <c r="AXK23" s="12"/>
      <c r="AXL23" s="12"/>
      <c r="AXM23" s="12"/>
      <c r="AXN23" s="12"/>
      <c r="AXO23" s="12"/>
      <c r="AXP23" s="12"/>
      <c r="AXQ23" s="12"/>
      <c r="AXR23" s="12"/>
      <c r="AXS23" s="12"/>
      <c r="AXT23" s="12"/>
      <c r="AXU23" s="12"/>
      <c r="AXV23" s="12"/>
      <c r="AXW23" s="12"/>
      <c r="AXX23" s="12"/>
      <c r="AXY23" s="12"/>
      <c r="AXZ23" s="12"/>
      <c r="AYA23" s="12"/>
      <c r="AYB23" s="12"/>
      <c r="AYC23" s="12"/>
      <c r="AYD23" s="12"/>
      <c r="AYE23" s="12"/>
      <c r="AYF23" s="12"/>
      <c r="AYG23" s="12"/>
      <c r="AYH23" s="12"/>
      <c r="AYI23" s="12"/>
      <c r="AYJ23" s="12"/>
      <c r="AYK23" s="12"/>
      <c r="AYL23" s="12"/>
      <c r="AYM23" s="12"/>
      <c r="AYN23" s="12"/>
      <c r="AYO23" s="12"/>
      <c r="AYP23" s="12"/>
      <c r="AYQ23" s="12"/>
      <c r="AYR23" s="12"/>
      <c r="AYS23" s="12"/>
      <c r="AYT23" s="12"/>
      <c r="AYU23" s="12"/>
      <c r="AYV23" s="12"/>
      <c r="AYW23" s="12"/>
      <c r="AYX23" s="12"/>
      <c r="AYY23" s="12"/>
      <c r="AYZ23" s="12"/>
      <c r="AZA23" s="12"/>
      <c r="AZB23" s="12"/>
      <c r="AZC23" s="12"/>
      <c r="AZD23" s="12"/>
      <c r="AZE23" s="12"/>
      <c r="AZF23" s="12"/>
      <c r="AZG23" s="12"/>
      <c r="AZH23" s="12"/>
      <c r="AZI23" s="12"/>
      <c r="AZJ23" s="12"/>
      <c r="AZK23" s="12"/>
      <c r="AZL23" s="12"/>
      <c r="AZM23" s="12"/>
      <c r="AZN23" s="12"/>
      <c r="AZO23" s="12"/>
      <c r="AZP23" s="12"/>
      <c r="AZQ23" s="12"/>
      <c r="AZR23" s="12"/>
      <c r="AZS23" s="12"/>
      <c r="AZT23" s="12"/>
      <c r="AZU23" s="12"/>
      <c r="AZV23" s="12"/>
      <c r="AZW23" s="12"/>
      <c r="AZX23" s="12"/>
      <c r="AZY23" s="12"/>
      <c r="AZZ23" s="12"/>
      <c r="BAA23" s="12"/>
      <c r="BAB23" s="12"/>
      <c r="BAC23" s="12"/>
      <c r="BAD23" s="12"/>
      <c r="BAE23" s="12"/>
      <c r="BAF23" s="12"/>
      <c r="BAG23" s="12"/>
      <c r="BAH23" s="12"/>
      <c r="BAI23" s="12"/>
      <c r="BAJ23" s="12"/>
      <c r="BAK23" s="12"/>
      <c r="BAL23" s="12"/>
      <c r="BAM23" s="12"/>
      <c r="BAN23" s="12"/>
      <c r="BAO23" s="12"/>
      <c r="BAP23" s="12"/>
      <c r="BAQ23" s="12"/>
      <c r="BAR23" s="12"/>
      <c r="BAS23" s="12"/>
      <c r="BAT23" s="12"/>
      <c r="BAU23" s="12"/>
      <c r="BAV23" s="12"/>
      <c r="BAW23" s="12"/>
      <c r="BAX23" s="12"/>
      <c r="BAY23" s="12"/>
      <c r="BAZ23" s="12"/>
      <c r="BBA23" s="12"/>
      <c r="BBB23" s="12"/>
      <c r="BBC23" s="12"/>
      <c r="BBD23" s="12"/>
      <c r="BBE23" s="12"/>
      <c r="BBF23" s="12"/>
      <c r="BBG23" s="12"/>
      <c r="BBH23" s="12"/>
      <c r="BBI23" s="12"/>
      <c r="BBJ23" s="12"/>
      <c r="BBK23" s="12"/>
      <c r="BBL23" s="12"/>
      <c r="BBM23" s="12"/>
      <c r="BBN23" s="12"/>
      <c r="BBO23" s="12"/>
      <c r="BBP23" s="12"/>
      <c r="BBQ23" s="12"/>
      <c r="BBR23" s="12"/>
      <c r="BBS23" s="12"/>
      <c r="BBT23" s="12"/>
      <c r="BBU23" s="12"/>
      <c r="BBV23" s="12"/>
      <c r="BBW23" s="12"/>
      <c r="BBX23" s="12"/>
      <c r="BBY23" s="12"/>
      <c r="BBZ23" s="12"/>
      <c r="BCA23" s="12"/>
      <c r="BCB23" s="12"/>
      <c r="BCC23" s="12"/>
      <c r="BCD23" s="12"/>
      <c r="BCE23" s="12"/>
      <c r="BCF23" s="12"/>
      <c r="BCG23" s="12"/>
      <c r="BCH23" s="12"/>
      <c r="BCI23" s="12"/>
      <c r="BCJ23" s="12"/>
      <c r="BCK23" s="12"/>
      <c r="BCL23" s="12"/>
      <c r="BCM23" s="12"/>
      <c r="BCN23" s="12"/>
      <c r="BCO23" s="12"/>
      <c r="BCP23" s="12"/>
      <c r="BCQ23" s="12"/>
      <c r="BCR23" s="12"/>
      <c r="BCS23" s="12"/>
      <c r="BCT23" s="12"/>
      <c r="BCU23" s="12"/>
      <c r="BCV23" s="12"/>
      <c r="BCW23" s="12"/>
      <c r="BCX23" s="12"/>
      <c r="BCY23" s="12"/>
      <c r="BCZ23" s="12"/>
      <c r="BDA23" s="12"/>
      <c r="BDB23" s="12"/>
      <c r="BDC23" s="12"/>
      <c r="BDD23" s="12"/>
      <c r="BDE23" s="12"/>
      <c r="BDF23" s="12"/>
      <c r="BDG23" s="12"/>
      <c r="BDH23" s="12"/>
      <c r="BDI23" s="12"/>
      <c r="BDJ23" s="12"/>
      <c r="BDK23" s="12"/>
      <c r="BDL23" s="12"/>
      <c r="BDM23" s="12"/>
      <c r="BDN23" s="12"/>
      <c r="BDO23" s="12"/>
      <c r="BDP23" s="12"/>
      <c r="BDQ23" s="12"/>
      <c r="BDR23" s="12"/>
      <c r="BDS23" s="12"/>
      <c r="BDT23" s="12"/>
      <c r="BDU23" s="12"/>
      <c r="BDV23" s="12"/>
      <c r="BDW23" s="12"/>
      <c r="BDX23" s="12"/>
      <c r="BDY23" s="12"/>
      <c r="BDZ23" s="12"/>
      <c r="BEA23" s="12"/>
      <c r="BEB23" s="12"/>
      <c r="BEC23" s="12"/>
      <c r="BED23" s="12"/>
      <c r="BEE23" s="12"/>
      <c r="BEF23" s="12"/>
      <c r="BEG23" s="12"/>
      <c r="BEH23" s="12"/>
      <c r="BEI23" s="12"/>
      <c r="BEJ23" s="12"/>
      <c r="BEK23" s="12"/>
      <c r="BEL23" s="12"/>
      <c r="BEM23" s="12"/>
      <c r="BEN23" s="12"/>
      <c r="BEO23" s="12"/>
      <c r="BEP23" s="12"/>
      <c r="BEQ23" s="12"/>
      <c r="BER23" s="12"/>
      <c r="BES23" s="12"/>
      <c r="BET23" s="12"/>
      <c r="BEU23" s="12"/>
      <c r="BEV23" s="12"/>
      <c r="BEW23" s="12"/>
      <c r="BEX23" s="12"/>
      <c r="BEY23" s="12"/>
      <c r="BEZ23" s="12"/>
      <c r="BFA23" s="12"/>
      <c r="BFB23" s="12"/>
      <c r="BFC23" s="12"/>
      <c r="BFD23" s="12"/>
      <c r="BFE23" s="12"/>
      <c r="BFF23" s="12"/>
      <c r="BFG23" s="12"/>
      <c r="BFH23" s="12"/>
      <c r="BFI23" s="12"/>
      <c r="BFJ23" s="12"/>
      <c r="BFK23" s="12"/>
      <c r="BFL23" s="12"/>
      <c r="BFM23" s="12"/>
      <c r="BFN23" s="12"/>
      <c r="BFO23" s="12"/>
      <c r="BFP23" s="12"/>
      <c r="BFQ23" s="12"/>
      <c r="BFR23" s="12"/>
      <c r="BFS23" s="12"/>
      <c r="BFT23" s="12"/>
      <c r="BFU23" s="12"/>
      <c r="BFV23" s="12"/>
      <c r="BFW23" s="12"/>
      <c r="BFX23" s="12"/>
      <c r="BFY23" s="12"/>
      <c r="BFZ23" s="12"/>
      <c r="BGA23" s="12"/>
      <c r="BGB23" s="12"/>
      <c r="BGC23" s="12"/>
      <c r="BGD23" s="12"/>
      <c r="BGE23" s="12"/>
      <c r="BGF23" s="12"/>
      <c r="BGG23" s="12"/>
      <c r="BGH23" s="12"/>
      <c r="BGI23" s="12"/>
      <c r="BGJ23" s="12"/>
      <c r="BGK23" s="12"/>
      <c r="BGL23" s="12"/>
      <c r="BGM23" s="12"/>
      <c r="BGN23" s="12"/>
      <c r="BGO23" s="12"/>
      <c r="BGP23" s="12"/>
      <c r="BGQ23" s="12"/>
      <c r="BGR23" s="12"/>
      <c r="BGS23" s="12"/>
      <c r="BGT23" s="12"/>
      <c r="BGU23" s="12"/>
      <c r="BGV23" s="12"/>
      <c r="BGW23" s="12"/>
      <c r="BGX23" s="12"/>
      <c r="BGY23" s="12"/>
      <c r="BGZ23" s="12"/>
      <c r="BHA23" s="12"/>
      <c r="BHB23" s="12"/>
      <c r="BHC23" s="12"/>
      <c r="BHD23" s="12"/>
      <c r="BHE23" s="12"/>
      <c r="BHF23" s="12"/>
      <c r="BHG23" s="12"/>
      <c r="BHH23" s="12"/>
      <c r="BHI23" s="12"/>
      <c r="BHJ23" s="12"/>
      <c r="BHK23" s="12"/>
      <c r="BHL23" s="12"/>
      <c r="BHM23" s="12"/>
      <c r="BHN23" s="12"/>
      <c r="BHO23" s="12"/>
      <c r="BHP23" s="12"/>
      <c r="BHQ23" s="12"/>
      <c r="BHR23" s="12"/>
      <c r="BHS23" s="12"/>
      <c r="BHT23" s="12"/>
      <c r="BHU23" s="12"/>
      <c r="BHV23" s="12"/>
      <c r="BHW23" s="12"/>
      <c r="BHX23" s="12"/>
      <c r="BHY23" s="12"/>
      <c r="BHZ23" s="12"/>
      <c r="BIA23" s="12"/>
      <c r="BIB23" s="12"/>
      <c r="BIC23" s="12"/>
      <c r="BID23" s="12"/>
      <c r="BIE23" s="12"/>
      <c r="BIF23" s="12"/>
      <c r="BIG23" s="12"/>
      <c r="BIH23" s="12"/>
      <c r="BII23" s="12"/>
      <c r="BIJ23" s="12"/>
      <c r="BIK23" s="12"/>
      <c r="BIL23" s="12"/>
      <c r="BIM23" s="12"/>
      <c r="BIN23" s="12"/>
      <c r="BIO23" s="12"/>
      <c r="BIP23" s="12"/>
      <c r="BIQ23" s="12"/>
      <c r="BIR23" s="12"/>
      <c r="BIS23" s="12"/>
      <c r="BIT23" s="12"/>
      <c r="BIU23" s="12"/>
      <c r="BIV23" s="12"/>
      <c r="BIW23" s="12"/>
      <c r="BIX23" s="12"/>
      <c r="BIY23" s="12"/>
      <c r="BIZ23" s="12"/>
      <c r="BJA23" s="12"/>
      <c r="BJB23" s="12"/>
      <c r="BJC23" s="12"/>
      <c r="BJD23" s="12"/>
      <c r="BJE23" s="12"/>
      <c r="BJF23" s="12"/>
      <c r="BJG23" s="12"/>
      <c r="BJH23" s="12"/>
      <c r="BJI23" s="12"/>
      <c r="BJJ23" s="12"/>
      <c r="BJK23" s="12"/>
      <c r="BJL23" s="12"/>
      <c r="BJM23" s="12"/>
      <c r="BJN23" s="12"/>
      <c r="BJO23" s="12"/>
      <c r="BJP23" s="12"/>
      <c r="BJQ23" s="12"/>
      <c r="BJR23" s="12"/>
      <c r="BJS23" s="12"/>
      <c r="BJT23" s="12"/>
      <c r="BJU23" s="12"/>
      <c r="BJV23" s="12"/>
      <c r="BJW23" s="12"/>
      <c r="BJX23" s="12"/>
      <c r="BJY23" s="12"/>
      <c r="BJZ23" s="12"/>
      <c r="BKA23" s="12"/>
      <c r="BKB23" s="12"/>
      <c r="BKC23" s="12"/>
      <c r="BKD23" s="12"/>
      <c r="BKE23" s="12"/>
      <c r="BKF23" s="12"/>
      <c r="BKG23" s="12"/>
      <c r="BKH23" s="12"/>
      <c r="BKI23" s="12"/>
      <c r="BKJ23" s="12"/>
      <c r="BKK23" s="12"/>
      <c r="BKL23" s="12"/>
      <c r="BKM23" s="12"/>
      <c r="BKN23" s="12"/>
      <c r="BKO23" s="12"/>
      <c r="BKP23" s="12"/>
      <c r="BKQ23" s="12"/>
      <c r="BKR23" s="12"/>
      <c r="BKS23" s="12"/>
      <c r="BKT23" s="12"/>
      <c r="BKU23" s="12"/>
      <c r="BKV23" s="12"/>
      <c r="BKW23" s="12"/>
      <c r="BKX23" s="12"/>
      <c r="BKY23" s="12"/>
      <c r="BKZ23" s="12"/>
      <c r="BLA23" s="12"/>
      <c r="BLB23" s="12"/>
      <c r="BLC23" s="12"/>
      <c r="BLD23" s="12"/>
      <c r="BLE23" s="12"/>
      <c r="BLF23" s="12"/>
      <c r="BLG23" s="12"/>
      <c r="BLH23" s="12"/>
      <c r="BLI23" s="12"/>
      <c r="BLJ23" s="12"/>
      <c r="BLK23" s="12"/>
      <c r="BLL23" s="12"/>
      <c r="BLM23" s="12"/>
      <c r="BLN23" s="12"/>
      <c r="BLO23" s="12"/>
      <c r="BLP23" s="12"/>
      <c r="BLQ23" s="12"/>
      <c r="BLR23" s="12"/>
      <c r="BLS23" s="12"/>
      <c r="BLT23" s="12"/>
      <c r="BLU23" s="12"/>
      <c r="BLV23" s="12"/>
      <c r="BLW23" s="12"/>
      <c r="BLX23" s="12"/>
      <c r="BLY23" s="12"/>
      <c r="BLZ23" s="12"/>
      <c r="BMA23" s="12"/>
      <c r="BMB23" s="12"/>
      <c r="BMC23" s="12"/>
      <c r="BMD23" s="12"/>
      <c r="BME23" s="12"/>
      <c r="BMF23" s="12"/>
      <c r="BMG23" s="12"/>
      <c r="BMH23" s="12"/>
      <c r="BMI23" s="12"/>
      <c r="BMJ23" s="12"/>
      <c r="BMK23" s="12"/>
      <c r="BML23" s="12"/>
      <c r="BMM23" s="12"/>
      <c r="BMN23" s="12"/>
      <c r="BMO23" s="12"/>
      <c r="BMP23" s="12"/>
      <c r="BMQ23" s="12"/>
      <c r="BMR23" s="12"/>
      <c r="BMS23" s="12"/>
      <c r="BMT23" s="12"/>
      <c r="BMU23" s="12"/>
      <c r="BMV23" s="12"/>
      <c r="BMW23" s="12"/>
      <c r="BMX23" s="12"/>
      <c r="BMY23" s="12"/>
      <c r="BMZ23" s="12"/>
      <c r="BNA23" s="12"/>
      <c r="BNB23" s="12"/>
      <c r="BNC23" s="12"/>
      <c r="BND23" s="12"/>
      <c r="BNE23" s="12"/>
      <c r="BNF23" s="12"/>
      <c r="BNG23" s="12"/>
      <c r="BNH23" s="12"/>
      <c r="BNI23" s="12"/>
      <c r="BNJ23" s="12"/>
      <c r="BNK23" s="12"/>
      <c r="BNL23" s="12"/>
      <c r="BNM23" s="12"/>
      <c r="BNN23" s="12"/>
      <c r="BNO23" s="12"/>
      <c r="BNP23" s="12"/>
      <c r="BNQ23" s="12"/>
      <c r="BNR23" s="12"/>
      <c r="BNS23" s="12"/>
      <c r="BNT23" s="12"/>
      <c r="BNU23" s="12"/>
      <c r="BNV23" s="12"/>
      <c r="BNW23" s="12"/>
      <c r="BNX23" s="12"/>
      <c r="BNY23" s="12"/>
      <c r="BNZ23" s="12"/>
      <c r="BOA23" s="12"/>
      <c r="BOB23" s="12"/>
      <c r="BOC23" s="12"/>
      <c r="BOD23" s="12"/>
      <c r="BOE23" s="12"/>
      <c r="BOF23" s="12"/>
      <c r="BOG23" s="12"/>
      <c r="BOH23" s="12"/>
      <c r="BOI23" s="12"/>
      <c r="BOJ23" s="12"/>
      <c r="BOK23" s="12"/>
      <c r="BOL23" s="12"/>
      <c r="BOM23" s="12"/>
      <c r="BON23" s="12"/>
      <c r="BOO23" s="12"/>
      <c r="BOP23" s="12"/>
      <c r="BOQ23" s="12"/>
      <c r="BOR23" s="12"/>
      <c r="BOS23" s="12"/>
      <c r="BOT23" s="12"/>
      <c r="BOU23" s="12"/>
      <c r="BOV23" s="12"/>
      <c r="BOW23" s="12"/>
      <c r="BOX23" s="12"/>
      <c r="BOY23" s="12"/>
      <c r="BOZ23" s="12"/>
      <c r="BPA23" s="12"/>
      <c r="BPB23" s="12"/>
      <c r="BPC23" s="12"/>
      <c r="BPD23" s="12"/>
      <c r="BPE23" s="12"/>
      <c r="BPF23" s="12"/>
      <c r="BPG23" s="12"/>
      <c r="BPH23" s="12"/>
      <c r="BPI23" s="12"/>
      <c r="BPJ23" s="12"/>
      <c r="BPK23" s="12"/>
      <c r="BPL23" s="12"/>
      <c r="BPM23" s="12"/>
      <c r="BPN23" s="12"/>
      <c r="BPO23" s="12"/>
      <c r="BPP23" s="12"/>
      <c r="BPQ23" s="12"/>
      <c r="BPR23" s="12"/>
      <c r="BPS23" s="12"/>
      <c r="BPT23" s="12"/>
      <c r="BPU23" s="12"/>
      <c r="BPV23" s="12"/>
      <c r="BPW23" s="12"/>
      <c r="BPX23" s="12"/>
      <c r="BPY23" s="12"/>
      <c r="BPZ23" s="12"/>
      <c r="BQA23" s="12"/>
      <c r="BQB23" s="12"/>
      <c r="BQC23" s="12"/>
      <c r="BQD23" s="12"/>
      <c r="BQE23" s="12"/>
      <c r="BQF23" s="12"/>
      <c r="BQG23" s="12"/>
      <c r="BQH23" s="12"/>
      <c r="BQI23" s="12"/>
      <c r="BQJ23" s="12"/>
      <c r="BQK23" s="12"/>
      <c r="BQL23" s="12"/>
      <c r="BQM23" s="12"/>
      <c r="BQN23" s="12"/>
      <c r="BQO23" s="12"/>
      <c r="BQP23" s="12"/>
      <c r="BQQ23" s="12"/>
      <c r="BQR23" s="12"/>
      <c r="BQS23" s="12"/>
      <c r="BQT23" s="12"/>
      <c r="BQU23" s="12"/>
      <c r="BQV23" s="12"/>
      <c r="BQW23" s="12"/>
      <c r="BQX23" s="12"/>
      <c r="BQY23" s="12"/>
      <c r="BQZ23" s="12"/>
      <c r="BRA23" s="12"/>
      <c r="BRB23" s="12"/>
      <c r="BRC23" s="12"/>
      <c r="BRD23" s="12"/>
      <c r="BRE23" s="12"/>
      <c r="BRF23" s="12"/>
      <c r="BRG23" s="12"/>
      <c r="BRH23" s="12"/>
      <c r="BRI23" s="12"/>
      <c r="BRJ23" s="12"/>
      <c r="BRK23" s="12"/>
      <c r="BRL23" s="12"/>
      <c r="BRM23" s="12"/>
      <c r="BRN23" s="12"/>
      <c r="BRO23" s="12"/>
      <c r="BRP23" s="12"/>
      <c r="BRQ23" s="12"/>
      <c r="BRR23" s="12"/>
      <c r="BRS23" s="12"/>
      <c r="BRT23" s="12"/>
      <c r="BRU23" s="12"/>
      <c r="BRV23" s="12"/>
      <c r="BRW23" s="12"/>
      <c r="BRX23" s="12"/>
      <c r="BRY23" s="12"/>
      <c r="BRZ23" s="12"/>
      <c r="BSA23" s="12"/>
      <c r="BSB23" s="12"/>
      <c r="BSC23" s="12"/>
      <c r="BSD23" s="12"/>
      <c r="BSE23" s="12"/>
      <c r="BSF23" s="12"/>
      <c r="BSG23" s="12"/>
      <c r="BSH23" s="12"/>
      <c r="BSI23" s="12"/>
      <c r="BSJ23" s="12"/>
      <c r="BSK23" s="12"/>
      <c r="BSL23" s="12"/>
      <c r="BSM23" s="12"/>
      <c r="BSN23" s="12"/>
      <c r="BSO23" s="12"/>
      <c r="BSP23" s="12"/>
      <c r="BSQ23" s="12"/>
      <c r="BSR23" s="12"/>
      <c r="BSS23" s="12"/>
      <c r="BST23" s="12"/>
      <c r="BSU23" s="12"/>
      <c r="BSV23" s="12"/>
      <c r="BSW23" s="12"/>
      <c r="BSX23" s="12"/>
      <c r="BSY23" s="12"/>
      <c r="BSZ23" s="12"/>
      <c r="BTA23" s="12"/>
      <c r="BTB23" s="12"/>
      <c r="BTC23" s="12"/>
      <c r="BTD23" s="12"/>
      <c r="BTE23" s="12"/>
      <c r="BTF23" s="12"/>
      <c r="BTG23" s="12"/>
      <c r="BTH23" s="12"/>
      <c r="BTI23" s="12"/>
      <c r="BTJ23" s="12"/>
      <c r="BTK23" s="12"/>
      <c r="BTL23" s="12"/>
      <c r="BTM23" s="12"/>
      <c r="BTN23" s="12"/>
      <c r="BTO23" s="12"/>
      <c r="BTP23" s="12"/>
      <c r="BTQ23" s="12"/>
      <c r="BTR23" s="12"/>
      <c r="BTS23" s="12"/>
      <c r="BTT23" s="12"/>
      <c r="BTU23" s="12"/>
      <c r="BTV23" s="12"/>
      <c r="BTW23" s="12"/>
      <c r="BTX23" s="12"/>
      <c r="BTY23" s="12"/>
      <c r="BTZ23" s="12"/>
      <c r="BUA23" s="12"/>
      <c r="BUB23" s="12"/>
      <c r="BUC23" s="12"/>
      <c r="BUD23" s="12"/>
      <c r="BUE23" s="12"/>
      <c r="BUF23" s="12"/>
      <c r="BUG23" s="12"/>
      <c r="BUH23" s="12"/>
      <c r="BUI23" s="12"/>
      <c r="BUJ23" s="12"/>
      <c r="BUK23" s="12"/>
      <c r="BUL23" s="12"/>
      <c r="BUM23" s="12"/>
      <c r="BUN23" s="12"/>
      <c r="BUO23" s="12"/>
      <c r="BUP23" s="12"/>
      <c r="BUQ23" s="12"/>
      <c r="BUR23" s="12"/>
      <c r="BUS23" s="12"/>
      <c r="BUT23" s="12"/>
      <c r="BUU23" s="12"/>
      <c r="BUV23" s="12"/>
      <c r="BUW23" s="12"/>
      <c r="BUX23" s="12"/>
      <c r="BUY23" s="12"/>
      <c r="BUZ23" s="12"/>
      <c r="BVA23" s="12"/>
      <c r="BVB23" s="12"/>
      <c r="BVC23" s="12"/>
      <c r="BVD23" s="12"/>
      <c r="BVE23" s="12"/>
      <c r="BVF23" s="12"/>
      <c r="BVG23" s="12"/>
      <c r="BVH23" s="12"/>
      <c r="BVI23" s="12"/>
      <c r="BVJ23" s="12"/>
      <c r="BVK23" s="12"/>
      <c r="BVL23" s="12"/>
      <c r="BVM23" s="12"/>
      <c r="BVN23" s="12"/>
      <c r="BVO23" s="12"/>
      <c r="BVP23" s="12"/>
      <c r="BVQ23" s="12"/>
      <c r="BVR23" s="12"/>
      <c r="BVS23" s="12"/>
      <c r="BVT23" s="12"/>
      <c r="BVU23" s="12"/>
      <c r="BVV23" s="12"/>
      <c r="BVW23" s="12"/>
      <c r="BVX23" s="12"/>
      <c r="BVY23" s="12"/>
      <c r="BVZ23" s="12"/>
      <c r="BWA23" s="12"/>
      <c r="BWB23" s="12"/>
      <c r="BWC23" s="12"/>
      <c r="BWD23" s="12"/>
      <c r="BWE23" s="12"/>
      <c r="BWF23" s="12"/>
      <c r="BWG23" s="12"/>
      <c r="BWH23" s="12"/>
      <c r="BWI23" s="12"/>
      <c r="BWJ23" s="12"/>
      <c r="BWK23" s="12"/>
      <c r="BWL23" s="12"/>
      <c r="BWM23" s="12"/>
      <c r="BWN23" s="12"/>
      <c r="BWO23" s="12"/>
      <c r="BWP23" s="12"/>
      <c r="BWQ23" s="12"/>
      <c r="BWR23" s="12"/>
      <c r="BWS23" s="12"/>
      <c r="BWT23" s="12"/>
      <c r="BWU23" s="12"/>
      <c r="BWV23" s="12"/>
      <c r="BWW23" s="12"/>
      <c r="BWX23" s="12"/>
      <c r="BWY23" s="12"/>
      <c r="BWZ23" s="12"/>
      <c r="BXA23" s="12"/>
      <c r="BXB23" s="12"/>
      <c r="BXC23" s="12"/>
      <c r="BXD23" s="12"/>
      <c r="BXE23" s="12"/>
      <c r="BXF23" s="12"/>
      <c r="BXG23" s="12"/>
      <c r="BXH23" s="12"/>
      <c r="BXI23" s="12"/>
      <c r="BXJ23" s="12"/>
      <c r="BXK23" s="12"/>
      <c r="BXL23" s="12"/>
      <c r="BXM23" s="12"/>
      <c r="BXN23" s="12"/>
      <c r="BXO23" s="12"/>
      <c r="BXP23" s="12"/>
      <c r="BXQ23" s="12"/>
      <c r="BXR23" s="12"/>
      <c r="BXS23" s="12"/>
      <c r="BXT23" s="12"/>
      <c r="BXU23" s="12"/>
      <c r="BXV23" s="12"/>
      <c r="BXW23" s="12"/>
      <c r="BXX23" s="12"/>
      <c r="BXY23" s="12"/>
      <c r="BXZ23" s="12"/>
      <c r="BYA23" s="12"/>
      <c r="BYB23" s="12"/>
      <c r="BYC23" s="12"/>
      <c r="BYD23" s="12"/>
      <c r="BYE23" s="12"/>
      <c r="BYF23" s="12"/>
      <c r="BYG23" s="12"/>
      <c r="BYH23" s="12"/>
      <c r="BYI23" s="12"/>
      <c r="BYJ23" s="12"/>
      <c r="BYK23" s="12"/>
      <c r="BYL23" s="12"/>
      <c r="BYM23" s="12"/>
      <c r="BYN23" s="12"/>
      <c r="BYO23" s="12"/>
      <c r="BYP23" s="12"/>
      <c r="BYQ23" s="12"/>
      <c r="BYR23" s="12"/>
      <c r="BYS23" s="12"/>
      <c r="BYT23" s="12"/>
      <c r="BYU23" s="12"/>
      <c r="BYV23" s="12"/>
      <c r="BYW23" s="12"/>
      <c r="BYX23" s="12"/>
      <c r="BYY23" s="12"/>
      <c r="BYZ23" s="12"/>
      <c r="BZA23" s="12"/>
      <c r="BZB23" s="12"/>
      <c r="BZC23" s="12"/>
      <c r="BZD23" s="12"/>
      <c r="BZE23" s="12"/>
      <c r="BZF23" s="12"/>
      <c r="BZG23" s="12"/>
      <c r="BZH23" s="12"/>
      <c r="BZI23" s="12"/>
      <c r="BZJ23" s="12"/>
      <c r="BZK23" s="12"/>
      <c r="BZL23" s="12"/>
      <c r="BZM23" s="12"/>
      <c r="BZN23" s="12"/>
      <c r="BZO23" s="12"/>
      <c r="BZP23" s="12"/>
      <c r="BZQ23" s="12"/>
      <c r="BZR23" s="12"/>
      <c r="BZS23" s="12"/>
      <c r="BZT23" s="12"/>
      <c r="BZU23" s="12"/>
      <c r="BZV23" s="12"/>
      <c r="BZW23" s="12"/>
      <c r="BZX23" s="12"/>
      <c r="BZY23" s="12"/>
      <c r="BZZ23" s="12"/>
      <c r="CAA23" s="12"/>
      <c r="CAB23" s="12"/>
      <c r="CAC23" s="12"/>
      <c r="CAD23" s="12"/>
      <c r="CAE23" s="12"/>
      <c r="CAF23" s="12"/>
      <c r="CAG23" s="12"/>
      <c r="CAH23" s="12"/>
      <c r="CAI23" s="12"/>
      <c r="CAJ23" s="12"/>
      <c r="CAK23" s="12"/>
      <c r="CAL23" s="12"/>
      <c r="CAM23" s="12"/>
      <c r="CAN23" s="12"/>
      <c r="CAO23" s="12"/>
      <c r="CAP23" s="12"/>
      <c r="CAQ23" s="12"/>
      <c r="CAR23" s="12"/>
      <c r="CAS23" s="12"/>
      <c r="CAT23" s="12"/>
      <c r="CAU23" s="12"/>
      <c r="CAV23" s="12"/>
      <c r="CAW23" s="12"/>
      <c r="CAX23" s="12"/>
      <c r="CAY23" s="12"/>
      <c r="CAZ23" s="12"/>
      <c r="CBA23" s="12"/>
      <c r="CBB23" s="12"/>
      <c r="CBC23" s="12"/>
      <c r="CBD23" s="12"/>
      <c r="CBE23" s="12"/>
      <c r="CBF23" s="12"/>
      <c r="CBG23" s="12"/>
      <c r="CBH23" s="12"/>
      <c r="CBI23" s="12"/>
      <c r="CBJ23" s="12"/>
      <c r="CBK23" s="12"/>
      <c r="CBL23" s="12"/>
      <c r="CBM23" s="12"/>
      <c r="CBN23" s="12"/>
      <c r="CBO23" s="12"/>
      <c r="CBP23" s="12"/>
      <c r="CBQ23" s="12"/>
      <c r="CBR23" s="12"/>
      <c r="CBS23" s="12"/>
      <c r="CBT23" s="12"/>
      <c r="CBU23" s="12"/>
      <c r="CBV23" s="12"/>
      <c r="CBW23" s="12"/>
      <c r="CBX23" s="12"/>
      <c r="CBY23" s="12"/>
      <c r="CBZ23" s="12"/>
      <c r="CCA23" s="12"/>
      <c r="CCB23" s="12"/>
      <c r="CCC23" s="12"/>
      <c r="CCD23" s="12"/>
      <c r="CCE23" s="12"/>
      <c r="CCF23" s="12"/>
      <c r="CCG23" s="12"/>
      <c r="CCH23" s="12"/>
      <c r="CCI23" s="12"/>
      <c r="CCJ23" s="12"/>
      <c r="CCK23" s="12"/>
      <c r="CCL23" s="12"/>
      <c r="CCM23" s="12"/>
      <c r="CCN23" s="12"/>
      <c r="CCO23" s="12"/>
      <c r="CCP23" s="12"/>
      <c r="CCQ23" s="12"/>
      <c r="CCR23" s="12"/>
      <c r="CCS23" s="12"/>
      <c r="CCT23" s="12"/>
      <c r="CCU23" s="12"/>
      <c r="CCV23" s="12"/>
      <c r="CCW23" s="12"/>
      <c r="CCX23" s="12"/>
      <c r="CCY23" s="12"/>
      <c r="CCZ23" s="12"/>
      <c r="CDA23" s="12"/>
      <c r="CDB23" s="12"/>
      <c r="CDC23" s="12"/>
      <c r="CDD23" s="12"/>
      <c r="CDE23" s="12"/>
      <c r="CDF23" s="12"/>
      <c r="CDG23" s="12"/>
      <c r="CDH23" s="12"/>
      <c r="CDI23" s="12"/>
      <c r="CDJ23" s="12"/>
      <c r="CDK23" s="12"/>
      <c r="CDL23" s="12"/>
      <c r="CDM23" s="12"/>
      <c r="CDN23" s="12"/>
      <c r="CDO23" s="12"/>
      <c r="CDP23" s="12"/>
      <c r="CDQ23" s="12"/>
      <c r="CDR23" s="12"/>
      <c r="CDS23" s="12"/>
      <c r="CDT23" s="12"/>
      <c r="CDU23" s="12"/>
      <c r="CDV23" s="12"/>
      <c r="CDW23" s="12"/>
      <c r="CDX23" s="12"/>
      <c r="CDY23" s="12"/>
      <c r="CDZ23" s="12"/>
      <c r="CEA23" s="12"/>
      <c r="CEB23" s="12"/>
      <c r="CEC23" s="12"/>
      <c r="CED23" s="12"/>
      <c r="CEE23" s="12"/>
      <c r="CEF23" s="12"/>
      <c r="CEG23" s="12"/>
      <c r="CEH23" s="12"/>
      <c r="CEI23" s="12"/>
      <c r="CEJ23" s="12"/>
      <c r="CEK23" s="12"/>
      <c r="CEL23" s="12"/>
      <c r="CEM23" s="12"/>
      <c r="CEN23" s="12"/>
      <c r="CEO23" s="12"/>
      <c r="CEP23" s="12"/>
      <c r="CEQ23" s="12"/>
      <c r="CER23" s="12"/>
      <c r="CES23" s="12"/>
      <c r="CET23" s="12"/>
      <c r="CEU23" s="12"/>
      <c r="CEV23" s="12"/>
      <c r="CEW23" s="12"/>
      <c r="CEX23" s="12"/>
      <c r="CEY23" s="12"/>
      <c r="CEZ23" s="12"/>
      <c r="CFA23" s="12"/>
      <c r="CFB23" s="12"/>
      <c r="CFC23" s="12"/>
      <c r="CFD23" s="12"/>
      <c r="CFE23" s="12"/>
      <c r="CFF23" s="12"/>
      <c r="CFG23" s="12"/>
      <c r="CFH23" s="12"/>
      <c r="CFI23" s="12"/>
      <c r="CFJ23" s="12"/>
      <c r="CFK23" s="12"/>
      <c r="CFL23" s="12"/>
      <c r="CFM23" s="12"/>
      <c r="CFN23" s="12"/>
      <c r="CFO23" s="12"/>
      <c r="CFP23" s="12"/>
      <c r="CFQ23" s="12"/>
      <c r="CFR23" s="12"/>
      <c r="CFS23" s="12"/>
      <c r="CFT23" s="12"/>
      <c r="CFU23" s="12"/>
      <c r="CFV23" s="12"/>
      <c r="CFW23" s="12"/>
      <c r="CFX23" s="12"/>
      <c r="CFY23" s="12"/>
      <c r="CFZ23" s="12"/>
      <c r="CGA23" s="12"/>
      <c r="CGB23" s="12"/>
      <c r="CGC23" s="12"/>
      <c r="CGD23" s="12"/>
      <c r="CGE23" s="12"/>
      <c r="CGF23" s="12"/>
      <c r="CGG23" s="12"/>
      <c r="CGH23" s="12"/>
      <c r="CGI23" s="12"/>
      <c r="CGJ23" s="12"/>
      <c r="CGK23" s="12"/>
      <c r="CGL23" s="12"/>
      <c r="CGM23" s="12"/>
      <c r="CGN23" s="12"/>
      <c r="CGO23" s="12"/>
      <c r="CGP23" s="12"/>
      <c r="CGQ23" s="12"/>
      <c r="CGR23" s="12"/>
      <c r="CGS23" s="12"/>
      <c r="CGT23" s="12"/>
      <c r="CGU23" s="12"/>
      <c r="CGV23" s="12"/>
      <c r="CGW23" s="12"/>
      <c r="CGX23" s="12"/>
      <c r="CGY23" s="12"/>
      <c r="CGZ23" s="12"/>
      <c r="CHA23" s="12"/>
      <c r="CHB23" s="12"/>
      <c r="CHC23" s="12"/>
      <c r="CHD23" s="12"/>
      <c r="CHE23" s="12"/>
      <c r="CHF23" s="12"/>
      <c r="CHG23" s="12"/>
      <c r="CHH23" s="12"/>
      <c r="CHI23" s="12"/>
      <c r="CHJ23" s="12"/>
      <c r="CHK23" s="12"/>
      <c r="CHL23" s="12"/>
      <c r="CHM23" s="12"/>
      <c r="CHN23" s="12"/>
      <c r="CHO23" s="12"/>
      <c r="CHP23" s="12"/>
      <c r="CHQ23" s="12"/>
      <c r="CHR23" s="12"/>
      <c r="CHS23" s="12"/>
      <c r="CHT23" s="12"/>
      <c r="CHU23" s="12"/>
      <c r="CHV23" s="12"/>
      <c r="CHW23" s="12"/>
      <c r="CHX23" s="12"/>
      <c r="CHY23" s="12"/>
      <c r="CHZ23" s="12"/>
      <c r="CIA23" s="12"/>
      <c r="CIB23" s="12"/>
      <c r="CIC23" s="12"/>
      <c r="CID23" s="12"/>
      <c r="CIE23" s="12"/>
      <c r="CIF23" s="12"/>
      <c r="CIG23" s="12"/>
      <c r="CIH23" s="12"/>
      <c r="CII23" s="12"/>
      <c r="CIJ23" s="12"/>
      <c r="CIK23" s="12"/>
      <c r="CIL23" s="12"/>
      <c r="CIM23" s="12"/>
      <c r="CIN23" s="12"/>
      <c r="CIO23" s="12"/>
      <c r="CIP23" s="12"/>
      <c r="CIQ23" s="12"/>
      <c r="CIR23" s="12"/>
      <c r="CIS23" s="12"/>
      <c r="CIT23" s="12"/>
      <c r="CIU23" s="12"/>
      <c r="CIV23" s="12"/>
      <c r="CIW23" s="12"/>
      <c r="CIX23" s="12"/>
      <c r="CIY23" s="12"/>
      <c r="CIZ23" s="12"/>
      <c r="CJA23" s="12"/>
      <c r="CJB23" s="12"/>
      <c r="CJC23" s="12"/>
      <c r="CJD23" s="12"/>
      <c r="CJE23" s="12"/>
      <c r="CJF23" s="12"/>
      <c r="CJG23" s="12"/>
      <c r="CJH23" s="12"/>
      <c r="CJI23" s="12"/>
      <c r="CJJ23" s="12"/>
      <c r="CJK23" s="12"/>
      <c r="CJL23" s="12"/>
      <c r="CJM23" s="12"/>
      <c r="CJN23" s="12"/>
      <c r="CJO23" s="12"/>
      <c r="CJP23" s="12"/>
      <c r="CJQ23" s="12"/>
      <c r="CJR23" s="12"/>
      <c r="CJS23" s="12"/>
      <c r="CJT23" s="12"/>
      <c r="CJU23" s="12"/>
      <c r="CJV23" s="12"/>
      <c r="CJW23" s="12"/>
      <c r="CJX23" s="12"/>
      <c r="CJY23" s="12"/>
      <c r="CJZ23" s="12"/>
      <c r="CKA23" s="12"/>
      <c r="CKB23" s="12"/>
      <c r="CKC23" s="12"/>
      <c r="CKD23" s="12"/>
      <c r="CKE23" s="12"/>
      <c r="CKF23" s="12"/>
      <c r="CKG23" s="12"/>
      <c r="CKH23" s="12"/>
      <c r="CKI23" s="12"/>
      <c r="CKJ23" s="12"/>
      <c r="CKK23" s="12"/>
      <c r="CKL23" s="12"/>
      <c r="CKM23" s="12"/>
      <c r="CKN23" s="12"/>
      <c r="CKO23" s="12"/>
      <c r="CKP23" s="12"/>
      <c r="CKQ23" s="12"/>
      <c r="CKR23" s="12"/>
      <c r="CKS23" s="12"/>
      <c r="CKT23" s="12"/>
      <c r="CKU23" s="12"/>
      <c r="CKV23" s="12"/>
      <c r="CKW23" s="12"/>
      <c r="CKX23" s="12"/>
      <c r="CKY23" s="12"/>
      <c r="CKZ23" s="12"/>
      <c r="CLA23" s="12"/>
      <c r="CLB23" s="12"/>
      <c r="CLC23" s="12"/>
      <c r="CLD23" s="12"/>
      <c r="CLE23" s="12"/>
      <c r="CLF23" s="12"/>
      <c r="CLG23" s="12"/>
      <c r="CLH23" s="12"/>
      <c r="CLI23" s="12"/>
      <c r="CLJ23" s="12"/>
      <c r="CLK23" s="12"/>
      <c r="CLL23" s="12"/>
      <c r="CLM23" s="12"/>
      <c r="CLN23" s="12"/>
      <c r="CLO23" s="12"/>
      <c r="CLP23" s="12"/>
      <c r="CLQ23" s="12"/>
      <c r="CLR23" s="12"/>
      <c r="CLS23" s="12"/>
      <c r="CLT23" s="12"/>
      <c r="CLU23" s="12"/>
      <c r="CLV23" s="12"/>
      <c r="CLW23" s="12"/>
      <c r="CLX23" s="12"/>
      <c r="CLY23" s="12"/>
      <c r="CLZ23" s="12"/>
      <c r="CMA23" s="12"/>
      <c r="CMB23" s="12"/>
      <c r="CMC23" s="12"/>
      <c r="CMD23" s="12"/>
      <c r="CME23" s="12"/>
      <c r="CMF23" s="12"/>
      <c r="CMG23" s="12"/>
      <c r="CMH23" s="12"/>
      <c r="CMI23" s="12"/>
      <c r="CMJ23" s="12"/>
      <c r="CMK23" s="12"/>
      <c r="CML23" s="12"/>
      <c r="CMM23" s="12"/>
      <c r="CMN23" s="12"/>
      <c r="CMO23" s="12"/>
      <c r="CMP23" s="12"/>
      <c r="CMQ23" s="12"/>
      <c r="CMR23" s="12"/>
      <c r="CMS23" s="12"/>
      <c r="CMT23" s="12"/>
      <c r="CMU23" s="12"/>
      <c r="CMV23" s="12"/>
      <c r="CMW23" s="12"/>
      <c r="CMX23" s="12"/>
      <c r="CMY23" s="12"/>
      <c r="CMZ23" s="12"/>
      <c r="CNA23" s="12"/>
      <c r="CNB23" s="12"/>
      <c r="CNC23" s="12"/>
      <c r="CND23" s="12"/>
      <c r="CNE23" s="12"/>
      <c r="CNF23" s="12"/>
      <c r="CNG23" s="12"/>
      <c r="CNH23" s="12"/>
      <c r="CNI23" s="12"/>
      <c r="CNJ23" s="12"/>
      <c r="CNK23" s="12"/>
      <c r="CNL23" s="12"/>
      <c r="CNM23" s="12"/>
      <c r="CNN23" s="12"/>
      <c r="CNO23" s="12"/>
      <c r="CNP23" s="12"/>
      <c r="CNQ23" s="12"/>
      <c r="CNR23" s="12"/>
      <c r="CNS23" s="12"/>
      <c r="CNT23" s="12"/>
      <c r="CNU23" s="12"/>
      <c r="CNV23" s="12"/>
      <c r="CNW23" s="12"/>
      <c r="CNX23" s="12"/>
      <c r="CNY23" s="12"/>
      <c r="CNZ23" s="12"/>
      <c r="COA23" s="12"/>
      <c r="COB23" s="12"/>
      <c r="COC23" s="12"/>
      <c r="COD23" s="12"/>
      <c r="COE23" s="12"/>
      <c r="COF23" s="12"/>
      <c r="COG23" s="12"/>
      <c r="COH23" s="12"/>
      <c r="COI23" s="12"/>
      <c r="COJ23" s="12"/>
      <c r="COK23" s="12"/>
      <c r="COL23" s="12"/>
      <c r="COM23" s="12"/>
      <c r="CON23" s="12"/>
      <c r="COO23" s="12"/>
      <c r="COP23" s="12"/>
      <c r="COQ23" s="12"/>
      <c r="COR23" s="12"/>
      <c r="COS23" s="12"/>
      <c r="COT23" s="12"/>
      <c r="COU23" s="12"/>
      <c r="COV23" s="12"/>
      <c r="COW23" s="12"/>
      <c r="COX23" s="12"/>
      <c r="COY23" s="12"/>
      <c r="COZ23" s="12"/>
      <c r="CPA23" s="12"/>
      <c r="CPB23" s="12"/>
      <c r="CPC23" s="12"/>
      <c r="CPD23" s="12"/>
      <c r="CPE23" s="12"/>
      <c r="CPF23" s="12"/>
      <c r="CPG23" s="12"/>
      <c r="CPH23" s="12"/>
      <c r="CPI23" s="12"/>
      <c r="CPJ23" s="12"/>
      <c r="CPK23" s="12"/>
      <c r="CPL23" s="12"/>
      <c r="CPM23" s="12"/>
      <c r="CPN23" s="12"/>
      <c r="CPO23" s="12"/>
      <c r="CPP23" s="12"/>
      <c r="CPQ23" s="12"/>
      <c r="CPR23" s="12"/>
      <c r="CPS23" s="12"/>
      <c r="CPT23" s="12"/>
      <c r="CPU23" s="12"/>
      <c r="CPV23" s="12"/>
      <c r="CPW23" s="12"/>
      <c r="CPX23" s="12"/>
      <c r="CPY23" s="12"/>
      <c r="CPZ23" s="12"/>
      <c r="CQA23" s="12"/>
      <c r="CQB23" s="12"/>
      <c r="CQC23" s="12"/>
      <c r="CQD23" s="12"/>
      <c r="CQE23" s="12"/>
      <c r="CQF23" s="12"/>
      <c r="CQG23" s="12"/>
      <c r="CQH23" s="12"/>
      <c r="CQI23" s="12"/>
      <c r="CQJ23" s="12"/>
      <c r="CQK23" s="12"/>
      <c r="CQL23" s="12"/>
      <c r="CQM23" s="12"/>
      <c r="CQN23" s="12"/>
      <c r="CQO23" s="12"/>
      <c r="CQP23" s="12"/>
      <c r="CQQ23" s="12"/>
      <c r="CQR23" s="12"/>
      <c r="CQS23" s="12"/>
      <c r="CQT23" s="12"/>
      <c r="CQU23" s="12"/>
      <c r="CQV23" s="12"/>
      <c r="CQW23" s="12"/>
      <c r="CQX23" s="12"/>
      <c r="CQY23" s="12"/>
      <c r="CQZ23" s="12"/>
      <c r="CRA23" s="12"/>
      <c r="CRB23" s="12"/>
      <c r="CRC23" s="12"/>
      <c r="CRD23" s="12"/>
      <c r="CRE23" s="12"/>
      <c r="CRF23" s="12"/>
      <c r="CRG23" s="12"/>
      <c r="CRH23" s="12"/>
      <c r="CRI23" s="12"/>
      <c r="CRJ23" s="12"/>
      <c r="CRK23" s="12"/>
      <c r="CRL23" s="12"/>
      <c r="CRM23" s="12"/>
      <c r="CRN23" s="12"/>
      <c r="CRO23" s="12"/>
      <c r="CRP23" s="12"/>
      <c r="CRQ23" s="12"/>
      <c r="CRR23" s="12"/>
      <c r="CRS23" s="12"/>
      <c r="CRT23" s="12"/>
      <c r="CRU23" s="12"/>
      <c r="CRV23" s="12"/>
      <c r="CRW23" s="12"/>
      <c r="CRX23" s="12"/>
      <c r="CRY23" s="12"/>
      <c r="CRZ23" s="12"/>
      <c r="CSA23" s="12"/>
      <c r="CSB23" s="12"/>
      <c r="CSC23" s="12"/>
      <c r="CSD23" s="12"/>
      <c r="CSE23" s="12"/>
      <c r="CSF23" s="12"/>
      <c r="CSG23" s="12"/>
      <c r="CSH23" s="12"/>
      <c r="CSI23" s="12"/>
      <c r="CSJ23" s="12"/>
      <c r="CSK23" s="12"/>
      <c r="CSL23" s="12"/>
      <c r="CSM23" s="12"/>
      <c r="CSN23" s="12"/>
      <c r="CSO23" s="12"/>
      <c r="CSP23" s="12"/>
      <c r="CSQ23" s="12"/>
      <c r="CSR23" s="12"/>
      <c r="CSS23" s="12"/>
      <c r="CST23" s="12"/>
      <c r="CSU23" s="12"/>
      <c r="CSV23" s="12"/>
      <c r="CSW23" s="12"/>
      <c r="CSX23" s="12"/>
      <c r="CSY23" s="12"/>
      <c r="CSZ23" s="12"/>
      <c r="CTA23" s="12"/>
      <c r="CTB23" s="12"/>
      <c r="CTC23" s="12"/>
      <c r="CTD23" s="12"/>
      <c r="CTE23" s="12"/>
      <c r="CTF23" s="12"/>
      <c r="CTG23" s="12"/>
      <c r="CTH23" s="12"/>
      <c r="CTI23" s="12"/>
      <c r="CTJ23" s="12"/>
      <c r="CTK23" s="12"/>
      <c r="CTL23" s="12"/>
      <c r="CTM23" s="12"/>
      <c r="CTN23" s="12"/>
      <c r="CTO23" s="12"/>
      <c r="CTP23" s="12"/>
      <c r="CTQ23" s="12"/>
      <c r="CTR23" s="12"/>
      <c r="CTS23" s="12"/>
      <c r="CTT23" s="12"/>
      <c r="CTU23" s="12"/>
      <c r="CTV23" s="12"/>
      <c r="CTW23" s="12"/>
      <c r="CTX23" s="12"/>
      <c r="CTY23" s="12"/>
      <c r="CTZ23" s="12"/>
      <c r="CUA23" s="12"/>
      <c r="CUB23" s="12"/>
      <c r="CUC23" s="12"/>
      <c r="CUD23" s="12"/>
      <c r="CUE23" s="12"/>
      <c r="CUF23" s="12"/>
      <c r="CUG23" s="12"/>
      <c r="CUH23" s="12"/>
      <c r="CUI23" s="12"/>
      <c r="CUJ23" s="12"/>
      <c r="CUK23" s="12"/>
      <c r="CUL23" s="12"/>
      <c r="CUM23" s="12"/>
      <c r="CUN23" s="12"/>
      <c r="CUO23" s="12"/>
      <c r="CUP23" s="12"/>
      <c r="CUQ23" s="12"/>
      <c r="CUR23" s="12"/>
      <c r="CUS23" s="12"/>
      <c r="CUT23" s="12"/>
      <c r="CUU23" s="12"/>
      <c r="CUV23" s="12"/>
      <c r="CUW23" s="12"/>
      <c r="CUX23" s="12"/>
      <c r="CUY23" s="12"/>
      <c r="CUZ23" s="12"/>
      <c r="CVA23" s="12"/>
      <c r="CVB23" s="12"/>
      <c r="CVC23" s="12"/>
      <c r="CVD23" s="12"/>
      <c r="CVE23" s="12"/>
      <c r="CVF23" s="12"/>
      <c r="CVG23" s="12"/>
      <c r="CVH23" s="12"/>
      <c r="CVI23" s="12"/>
      <c r="CVJ23" s="12"/>
      <c r="CVK23" s="12"/>
      <c r="CVL23" s="12"/>
      <c r="CVM23" s="12"/>
      <c r="CVN23" s="12"/>
      <c r="CVO23" s="12"/>
      <c r="CVP23" s="12"/>
      <c r="CVQ23" s="12"/>
      <c r="CVR23" s="12"/>
      <c r="CVS23" s="12"/>
      <c r="CVT23" s="12"/>
      <c r="CVU23" s="12"/>
      <c r="CVV23" s="12"/>
      <c r="CVW23" s="12"/>
      <c r="CVX23" s="12"/>
      <c r="CVY23" s="12"/>
      <c r="CVZ23" s="12"/>
      <c r="CWA23" s="12"/>
      <c r="CWB23" s="12"/>
      <c r="CWC23" s="12"/>
      <c r="CWD23" s="12"/>
      <c r="CWE23" s="12"/>
      <c r="CWF23" s="12"/>
      <c r="CWG23" s="12"/>
      <c r="CWH23" s="12"/>
      <c r="CWI23" s="12"/>
      <c r="CWJ23" s="12"/>
      <c r="CWK23" s="12"/>
      <c r="CWL23" s="12"/>
      <c r="CWM23" s="12"/>
      <c r="CWN23" s="12"/>
      <c r="CWO23" s="12"/>
      <c r="CWP23" s="12"/>
      <c r="CWQ23" s="12"/>
      <c r="CWR23" s="12"/>
      <c r="CWS23" s="12"/>
      <c r="CWT23" s="12"/>
      <c r="CWU23" s="12"/>
      <c r="CWV23" s="12"/>
      <c r="CWW23" s="12"/>
      <c r="CWX23" s="12"/>
      <c r="CWY23" s="12"/>
      <c r="CWZ23" s="12"/>
      <c r="CXA23" s="12"/>
      <c r="CXB23" s="12"/>
      <c r="CXC23" s="12"/>
      <c r="CXD23" s="12"/>
      <c r="CXE23" s="12"/>
      <c r="CXF23" s="12"/>
      <c r="CXG23" s="12"/>
      <c r="CXH23" s="12"/>
      <c r="CXI23" s="12"/>
      <c r="CXJ23" s="12"/>
      <c r="CXK23" s="12"/>
      <c r="CXL23" s="12"/>
      <c r="CXM23" s="12"/>
      <c r="CXN23" s="12"/>
      <c r="CXO23" s="12"/>
      <c r="CXP23" s="12"/>
      <c r="CXQ23" s="12"/>
      <c r="CXR23" s="12"/>
      <c r="CXS23" s="12"/>
      <c r="CXT23" s="12"/>
      <c r="CXU23" s="12"/>
      <c r="CXV23" s="12"/>
      <c r="CXW23" s="12"/>
      <c r="CXX23" s="12"/>
      <c r="CXY23" s="12"/>
      <c r="CXZ23" s="12"/>
      <c r="CYA23" s="12"/>
      <c r="CYB23" s="12"/>
      <c r="CYC23" s="12"/>
      <c r="CYD23" s="12"/>
      <c r="CYE23" s="12"/>
      <c r="CYF23" s="12"/>
      <c r="CYG23" s="12"/>
      <c r="CYH23" s="12"/>
      <c r="CYI23" s="12"/>
      <c r="CYJ23" s="12"/>
      <c r="CYK23" s="12"/>
      <c r="CYL23" s="12"/>
      <c r="CYM23" s="12"/>
      <c r="CYN23" s="12"/>
      <c r="CYO23" s="12"/>
      <c r="CYP23" s="12"/>
      <c r="CYQ23" s="12"/>
      <c r="CYR23" s="12"/>
      <c r="CYS23" s="12"/>
      <c r="CYT23" s="12"/>
      <c r="CYU23" s="12"/>
      <c r="CYV23" s="12"/>
      <c r="CYW23" s="12"/>
      <c r="CYX23" s="12"/>
      <c r="CYY23" s="12"/>
      <c r="CYZ23" s="12"/>
      <c r="CZA23" s="12"/>
      <c r="CZB23" s="12"/>
      <c r="CZC23" s="12"/>
      <c r="CZD23" s="12"/>
      <c r="CZE23" s="12"/>
      <c r="CZF23" s="12"/>
      <c r="CZG23" s="12"/>
      <c r="CZH23" s="12"/>
      <c r="CZI23" s="12"/>
      <c r="CZJ23" s="12"/>
      <c r="CZK23" s="12"/>
      <c r="CZL23" s="12"/>
      <c r="CZM23" s="12"/>
      <c r="CZN23" s="12"/>
      <c r="CZO23" s="12"/>
      <c r="CZP23" s="12"/>
      <c r="CZQ23" s="12"/>
      <c r="CZR23" s="12"/>
      <c r="CZS23" s="12"/>
      <c r="CZT23" s="12"/>
      <c r="CZU23" s="12"/>
      <c r="CZV23" s="12"/>
      <c r="CZW23" s="12"/>
      <c r="CZX23" s="12"/>
      <c r="CZY23" s="12"/>
      <c r="CZZ23" s="12"/>
      <c r="DAA23" s="12"/>
      <c r="DAB23" s="12"/>
      <c r="DAC23" s="12"/>
      <c r="DAD23" s="12"/>
      <c r="DAE23" s="12"/>
      <c r="DAF23" s="12"/>
      <c r="DAG23" s="12"/>
      <c r="DAH23" s="12"/>
      <c r="DAI23" s="12"/>
      <c r="DAJ23" s="12"/>
      <c r="DAK23" s="12"/>
      <c r="DAL23" s="12"/>
      <c r="DAM23" s="12"/>
      <c r="DAN23" s="12"/>
      <c r="DAO23" s="12"/>
      <c r="DAP23" s="12"/>
      <c r="DAQ23" s="12"/>
      <c r="DAR23" s="12"/>
      <c r="DAS23" s="12"/>
      <c r="DAT23" s="12"/>
      <c r="DAU23" s="12"/>
      <c r="DAV23" s="12"/>
      <c r="DAW23" s="12"/>
      <c r="DAX23" s="12"/>
      <c r="DAY23" s="12"/>
      <c r="DAZ23" s="12"/>
      <c r="DBA23" s="12"/>
      <c r="DBB23" s="12"/>
      <c r="DBC23" s="12"/>
      <c r="DBD23" s="12"/>
      <c r="DBE23" s="12"/>
      <c r="DBF23" s="12"/>
      <c r="DBG23" s="12"/>
      <c r="DBH23" s="12"/>
      <c r="DBI23" s="12"/>
      <c r="DBJ23" s="12"/>
      <c r="DBK23" s="12"/>
      <c r="DBL23" s="12"/>
      <c r="DBM23" s="12"/>
      <c r="DBN23" s="12"/>
      <c r="DBO23" s="12"/>
      <c r="DBP23" s="12"/>
      <c r="DBQ23" s="12"/>
      <c r="DBR23" s="12"/>
      <c r="DBS23" s="12"/>
      <c r="DBT23" s="12"/>
      <c r="DBU23" s="12"/>
      <c r="DBV23" s="12"/>
      <c r="DBW23" s="12"/>
      <c r="DBX23" s="12"/>
      <c r="DBY23" s="12"/>
      <c r="DBZ23" s="12"/>
      <c r="DCA23" s="12"/>
      <c r="DCB23" s="12"/>
      <c r="DCC23" s="12"/>
      <c r="DCD23" s="12"/>
      <c r="DCE23" s="12"/>
      <c r="DCF23" s="12"/>
      <c r="DCG23" s="12"/>
      <c r="DCH23" s="12"/>
      <c r="DCI23" s="12"/>
      <c r="DCJ23" s="12"/>
      <c r="DCK23" s="12"/>
      <c r="DCL23" s="12"/>
      <c r="DCM23" s="12"/>
      <c r="DCN23" s="12"/>
      <c r="DCO23" s="12"/>
      <c r="DCP23" s="12"/>
      <c r="DCQ23" s="12"/>
      <c r="DCR23" s="12"/>
      <c r="DCS23" s="12"/>
      <c r="DCT23" s="12"/>
      <c r="DCU23" s="12"/>
      <c r="DCV23" s="12"/>
      <c r="DCW23" s="12"/>
      <c r="DCX23" s="12"/>
      <c r="DCY23" s="12"/>
      <c r="DCZ23" s="12"/>
      <c r="DDA23" s="12"/>
      <c r="DDB23" s="12"/>
      <c r="DDC23" s="12"/>
      <c r="DDD23" s="12"/>
      <c r="DDE23" s="12"/>
      <c r="DDF23" s="12"/>
      <c r="DDG23" s="12"/>
      <c r="DDH23" s="12"/>
      <c r="DDI23" s="12"/>
      <c r="DDJ23" s="12"/>
      <c r="DDK23" s="12"/>
      <c r="DDL23" s="12"/>
      <c r="DDM23" s="12"/>
      <c r="DDN23" s="12"/>
      <c r="DDO23" s="12"/>
      <c r="DDP23" s="12"/>
      <c r="DDQ23" s="12"/>
      <c r="DDR23" s="12"/>
      <c r="DDS23" s="12"/>
      <c r="DDT23" s="12"/>
      <c r="DDU23" s="12"/>
      <c r="DDV23" s="12"/>
      <c r="DDW23" s="12"/>
      <c r="DDX23" s="12"/>
      <c r="DDY23" s="12"/>
      <c r="DDZ23" s="12"/>
      <c r="DEA23" s="12"/>
      <c r="DEB23" s="12"/>
      <c r="DEC23" s="12"/>
      <c r="DED23" s="12"/>
      <c r="DEE23" s="12"/>
      <c r="DEF23" s="12"/>
      <c r="DEG23" s="12"/>
      <c r="DEH23" s="12"/>
      <c r="DEI23" s="12"/>
      <c r="DEJ23" s="12"/>
      <c r="DEK23" s="12"/>
      <c r="DEL23" s="12"/>
      <c r="DEM23" s="12"/>
      <c r="DEN23" s="12"/>
      <c r="DEO23" s="12"/>
      <c r="DEP23" s="12"/>
      <c r="DEQ23" s="12"/>
      <c r="DER23" s="12"/>
      <c r="DES23" s="12"/>
      <c r="DET23" s="12"/>
      <c r="DEU23" s="12"/>
      <c r="DEV23" s="12"/>
      <c r="DEW23" s="12"/>
      <c r="DEX23" s="12"/>
      <c r="DEY23" s="12"/>
      <c r="DEZ23" s="12"/>
      <c r="DFA23" s="12"/>
      <c r="DFB23" s="12"/>
      <c r="DFC23" s="12"/>
      <c r="DFD23" s="12"/>
      <c r="DFE23" s="12"/>
      <c r="DFF23" s="12"/>
      <c r="DFG23" s="12"/>
      <c r="DFH23" s="12"/>
      <c r="DFI23" s="12"/>
      <c r="DFJ23" s="12"/>
      <c r="DFK23" s="12"/>
      <c r="DFL23" s="12"/>
      <c r="DFM23" s="12"/>
      <c r="DFN23" s="12"/>
      <c r="DFO23" s="12"/>
      <c r="DFP23" s="12"/>
      <c r="DFQ23" s="12"/>
      <c r="DFR23" s="12"/>
      <c r="DFS23" s="12"/>
      <c r="DFT23" s="12"/>
      <c r="DFU23" s="12"/>
      <c r="DFV23" s="12"/>
      <c r="DFW23" s="12"/>
      <c r="DFX23" s="12"/>
      <c r="DFY23" s="12"/>
      <c r="DFZ23" s="12"/>
      <c r="DGA23" s="12"/>
      <c r="DGB23" s="12"/>
      <c r="DGC23" s="12"/>
      <c r="DGD23" s="12"/>
      <c r="DGE23" s="12"/>
      <c r="DGF23" s="12"/>
      <c r="DGG23" s="12"/>
      <c r="DGH23" s="12"/>
      <c r="DGI23" s="12"/>
      <c r="DGJ23" s="12"/>
      <c r="DGK23" s="12"/>
      <c r="DGL23" s="12"/>
      <c r="DGM23" s="12"/>
      <c r="DGN23" s="12"/>
      <c r="DGO23" s="12"/>
      <c r="DGP23" s="12"/>
      <c r="DGQ23" s="12"/>
      <c r="DGR23" s="12"/>
      <c r="DGS23" s="12"/>
      <c r="DGT23" s="12"/>
      <c r="DGU23" s="12"/>
      <c r="DGV23" s="12"/>
      <c r="DGW23" s="12"/>
      <c r="DGX23" s="12"/>
      <c r="DGY23" s="12"/>
      <c r="DGZ23" s="12"/>
      <c r="DHA23" s="12"/>
      <c r="DHB23" s="12"/>
      <c r="DHC23" s="12"/>
      <c r="DHD23" s="12"/>
      <c r="DHE23" s="12"/>
      <c r="DHF23" s="12"/>
      <c r="DHG23" s="12"/>
      <c r="DHH23" s="12"/>
      <c r="DHI23" s="12"/>
      <c r="DHJ23" s="12"/>
      <c r="DHK23" s="12"/>
      <c r="DHL23" s="12"/>
      <c r="DHM23" s="12"/>
      <c r="DHN23" s="12"/>
      <c r="DHO23" s="12"/>
      <c r="DHP23" s="12"/>
      <c r="DHQ23" s="12"/>
      <c r="DHR23" s="12"/>
      <c r="DHS23" s="12"/>
      <c r="DHT23" s="12"/>
      <c r="DHU23" s="12"/>
      <c r="DHV23" s="12"/>
      <c r="DHW23" s="12"/>
      <c r="DHX23" s="12"/>
      <c r="DHY23" s="12"/>
      <c r="DHZ23" s="12"/>
      <c r="DIA23" s="12"/>
      <c r="DIB23" s="12"/>
      <c r="DIC23" s="12"/>
      <c r="DID23" s="12"/>
      <c r="DIE23" s="12"/>
      <c r="DIF23" s="12"/>
      <c r="DIG23" s="12"/>
      <c r="DIH23" s="12"/>
      <c r="DII23" s="12"/>
      <c r="DIJ23" s="12"/>
      <c r="DIK23" s="12"/>
      <c r="DIL23" s="12"/>
      <c r="DIM23" s="12"/>
      <c r="DIN23" s="12"/>
      <c r="DIO23" s="12"/>
      <c r="DIP23" s="12"/>
      <c r="DIQ23" s="12"/>
      <c r="DIR23" s="12"/>
      <c r="DIS23" s="12"/>
      <c r="DIT23" s="12"/>
      <c r="DIU23" s="12"/>
      <c r="DIV23" s="12"/>
      <c r="DIW23" s="12"/>
      <c r="DIX23" s="12"/>
      <c r="DIY23" s="12"/>
      <c r="DIZ23" s="12"/>
      <c r="DJA23" s="12"/>
      <c r="DJB23" s="12"/>
      <c r="DJC23" s="12"/>
      <c r="DJD23" s="12"/>
      <c r="DJE23" s="12"/>
      <c r="DJF23" s="12"/>
      <c r="DJG23" s="12"/>
      <c r="DJH23" s="12"/>
      <c r="DJI23" s="12"/>
      <c r="DJJ23" s="12"/>
      <c r="DJK23" s="12"/>
      <c r="DJL23" s="12"/>
      <c r="DJM23" s="12"/>
      <c r="DJN23" s="12"/>
      <c r="DJO23" s="12"/>
      <c r="DJP23" s="12"/>
      <c r="DJQ23" s="12"/>
      <c r="DJR23" s="12"/>
      <c r="DJS23" s="12"/>
      <c r="DJT23" s="12"/>
      <c r="DJU23" s="12"/>
      <c r="DJV23" s="12"/>
      <c r="DJW23" s="12"/>
      <c r="DJX23" s="12"/>
      <c r="DJY23" s="12"/>
      <c r="DJZ23" s="12"/>
      <c r="DKA23" s="12"/>
      <c r="DKB23" s="12"/>
      <c r="DKC23" s="12"/>
      <c r="DKD23" s="12"/>
      <c r="DKE23" s="12"/>
      <c r="DKF23" s="12"/>
      <c r="DKG23" s="12"/>
      <c r="DKH23" s="12"/>
      <c r="DKI23" s="12"/>
      <c r="DKJ23" s="12"/>
      <c r="DKK23" s="12"/>
      <c r="DKL23" s="12"/>
      <c r="DKM23" s="12"/>
      <c r="DKN23" s="12"/>
      <c r="DKO23" s="12"/>
      <c r="DKP23" s="12"/>
      <c r="DKQ23" s="12"/>
      <c r="DKR23" s="12"/>
      <c r="DKS23" s="12"/>
      <c r="DKT23" s="12"/>
      <c r="DKU23" s="12"/>
      <c r="DKV23" s="12"/>
      <c r="DKW23" s="12"/>
      <c r="DKX23" s="12"/>
      <c r="DKY23" s="12"/>
      <c r="DKZ23" s="12"/>
      <c r="DLA23" s="12"/>
      <c r="DLB23" s="12"/>
      <c r="DLC23" s="12"/>
      <c r="DLD23" s="12"/>
      <c r="DLE23" s="12"/>
      <c r="DLF23" s="12"/>
      <c r="DLG23" s="12"/>
      <c r="DLH23" s="12"/>
      <c r="DLI23" s="12"/>
      <c r="DLJ23" s="12"/>
      <c r="DLK23" s="12"/>
      <c r="DLL23" s="12"/>
      <c r="DLM23" s="12"/>
      <c r="DLN23" s="12"/>
      <c r="DLO23" s="12"/>
      <c r="DLP23" s="12"/>
      <c r="DLQ23" s="12"/>
      <c r="DLR23" s="12"/>
      <c r="DLS23" s="12"/>
      <c r="DLT23" s="12"/>
      <c r="DLU23" s="12"/>
      <c r="DLV23" s="12"/>
      <c r="DLW23" s="12"/>
      <c r="DLX23" s="12"/>
      <c r="DLY23" s="12"/>
      <c r="DLZ23" s="12"/>
      <c r="DMA23" s="12"/>
      <c r="DMB23" s="12"/>
      <c r="DMC23" s="12"/>
      <c r="DMD23" s="12"/>
      <c r="DME23" s="12"/>
      <c r="DMF23" s="12"/>
      <c r="DMG23" s="12"/>
      <c r="DMH23" s="12"/>
      <c r="DMI23" s="12"/>
      <c r="DMJ23" s="12"/>
      <c r="DMK23" s="12"/>
      <c r="DML23" s="12"/>
      <c r="DMM23" s="12"/>
      <c r="DMN23" s="12"/>
      <c r="DMO23" s="12"/>
      <c r="DMP23" s="12"/>
      <c r="DMQ23" s="12"/>
      <c r="DMR23" s="12"/>
      <c r="DMS23" s="12"/>
      <c r="DMT23" s="12"/>
      <c r="DMU23" s="12"/>
      <c r="DMV23" s="12"/>
      <c r="DMW23" s="12"/>
      <c r="DMX23" s="12"/>
      <c r="DMY23" s="12"/>
      <c r="DMZ23" s="12"/>
      <c r="DNA23" s="12"/>
      <c r="DNB23" s="12"/>
      <c r="DNC23" s="12"/>
      <c r="DND23" s="12"/>
      <c r="DNE23" s="12"/>
      <c r="DNF23" s="12"/>
      <c r="DNG23" s="12"/>
      <c r="DNH23" s="12"/>
      <c r="DNI23" s="12"/>
      <c r="DNJ23" s="12"/>
      <c r="DNK23" s="12"/>
      <c r="DNL23" s="12"/>
      <c r="DNM23" s="12"/>
      <c r="DNN23" s="12"/>
      <c r="DNO23" s="12"/>
      <c r="DNP23" s="12"/>
      <c r="DNQ23" s="12"/>
      <c r="DNR23" s="12"/>
      <c r="DNS23" s="12"/>
      <c r="DNT23" s="12"/>
      <c r="DNU23" s="12"/>
      <c r="DNV23" s="12"/>
      <c r="DNW23" s="12"/>
      <c r="DNX23" s="12"/>
      <c r="DNY23" s="12"/>
      <c r="DNZ23" s="12"/>
      <c r="DOA23" s="12"/>
      <c r="DOB23" s="12"/>
      <c r="DOC23" s="12"/>
      <c r="DOD23" s="12"/>
      <c r="DOE23" s="12"/>
      <c r="DOF23" s="12"/>
      <c r="DOG23" s="12"/>
      <c r="DOH23" s="12"/>
      <c r="DOI23" s="12"/>
      <c r="DOJ23" s="12"/>
      <c r="DOK23" s="12"/>
      <c r="DOL23" s="12"/>
      <c r="DOM23" s="12"/>
      <c r="DON23" s="12"/>
      <c r="DOO23" s="12"/>
      <c r="DOP23" s="12"/>
      <c r="DOQ23" s="12"/>
      <c r="DOR23" s="12"/>
      <c r="DOS23" s="12"/>
      <c r="DOT23" s="12"/>
      <c r="DOU23" s="12"/>
      <c r="DOV23" s="12"/>
      <c r="DOW23" s="12"/>
      <c r="DOX23" s="12"/>
      <c r="DOY23" s="12"/>
      <c r="DOZ23" s="12"/>
      <c r="DPA23" s="12"/>
      <c r="DPB23" s="12"/>
      <c r="DPC23" s="12"/>
      <c r="DPD23" s="12"/>
      <c r="DPE23" s="12"/>
      <c r="DPF23" s="12"/>
      <c r="DPG23" s="12"/>
      <c r="DPH23" s="12"/>
      <c r="DPI23" s="12"/>
      <c r="DPJ23" s="12"/>
      <c r="DPK23" s="12"/>
      <c r="DPL23" s="12"/>
      <c r="DPM23" s="12"/>
      <c r="DPN23" s="12"/>
      <c r="DPO23" s="12"/>
      <c r="DPP23" s="12"/>
      <c r="DPQ23" s="12"/>
      <c r="DPR23" s="12"/>
      <c r="DPS23" s="12"/>
      <c r="DPT23" s="12"/>
      <c r="DPU23" s="12"/>
      <c r="DPV23" s="12"/>
      <c r="DPW23" s="12"/>
      <c r="DPX23" s="12"/>
      <c r="DPY23" s="12"/>
      <c r="DPZ23" s="12"/>
      <c r="DQA23" s="12"/>
      <c r="DQB23" s="12"/>
      <c r="DQC23" s="12"/>
      <c r="DQD23" s="12"/>
      <c r="DQE23" s="12"/>
      <c r="DQF23" s="12"/>
      <c r="DQG23" s="12"/>
      <c r="DQH23" s="12"/>
      <c r="DQI23" s="12"/>
      <c r="DQJ23" s="12"/>
      <c r="DQK23" s="12"/>
      <c r="DQL23" s="12"/>
      <c r="DQM23" s="12"/>
      <c r="DQN23" s="12"/>
      <c r="DQO23" s="12"/>
      <c r="DQP23" s="12"/>
      <c r="DQQ23" s="12"/>
      <c r="DQR23" s="12"/>
      <c r="DQS23" s="12"/>
      <c r="DQT23" s="12"/>
      <c r="DQU23" s="12"/>
      <c r="DQV23" s="12"/>
      <c r="DQW23" s="12"/>
      <c r="DQX23" s="12"/>
      <c r="DQY23" s="12"/>
      <c r="DQZ23" s="12"/>
      <c r="DRA23" s="12"/>
      <c r="DRB23" s="12"/>
      <c r="DRC23" s="12"/>
      <c r="DRD23" s="12"/>
      <c r="DRE23" s="12"/>
      <c r="DRF23" s="12"/>
      <c r="DRG23" s="12"/>
      <c r="DRH23" s="12"/>
      <c r="DRI23" s="12"/>
      <c r="DRJ23" s="12"/>
      <c r="DRK23" s="12"/>
      <c r="DRL23" s="12"/>
      <c r="DRM23" s="12"/>
      <c r="DRN23" s="12"/>
      <c r="DRO23" s="12"/>
      <c r="DRP23" s="12"/>
      <c r="DRQ23" s="12"/>
      <c r="DRR23" s="12"/>
      <c r="DRS23" s="12"/>
      <c r="DRT23" s="12"/>
      <c r="DRU23" s="12"/>
      <c r="DRV23" s="12"/>
      <c r="DRW23" s="12"/>
      <c r="DRX23" s="12"/>
      <c r="DRY23" s="12"/>
      <c r="DRZ23" s="12"/>
      <c r="DSA23" s="12"/>
      <c r="DSB23" s="12"/>
      <c r="DSC23" s="12"/>
      <c r="DSD23" s="12"/>
      <c r="DSE23" s="12"/>
      <c r="DSF23" s="12"/>
      <c r="DSG23" s="12"/>
      <c r="DSH23" s="12"/>
      <c r="DSI23" s="12"/>
      <c r="DSJ23" s="12"/>
      <c r="DSK23" s="12"/>
      <c r="DSL23" s="12"/>
      <c r="DSM23" s="12"/>
      <c r="DSN23" s="12"/>
      <c r="DSO23" s="12"/>
      <c r="DSP23" s="12"/>
      <c r="DSQ23" s="12"/>
      <c r="DSR23" s="12"/>
      <c r="DSS23" s="12"/>
      <c r="DST23" s="12"/>
      <c r="DSU23" s="12"/>
      <c r="DSV23" s="12"/>
      <c r="DSW23" s="12"/>
      <c r="DSX23" s="12"/>
      <c r="DSY23" s="12"/>
      <c r="DSZ23" s="12"/>
      <c r="DTA23" s="12"/>
      <c r="DTB23" s="12"/>
      <c r="DTC23" s="12"/>
      <c r="DTD23" s="12"/>
      <c r="DTE23" s="12"/>
      <c r="DTF23" s="12"/>
      <c r="DTG23" s="12"/>
      <c r="DTH23" s="12"/>
      <c r="DTI23" s="12"/>
      <c r="DTJ23" s="12"/>
      <c r="DTK23" s="12"/>
      <c r="DTL23" s="12"/>
      <c r="DTM23" s="12"/>
      <c r="DTN23" s="12"/>
      <c r="DTO23" s="12"/>
      <c r="DTP23" s="12"/>
      <c r="DTQ23" s="12"/>
      <c r="DTR23" s="12"/>
      <c r="DTS23" s="12"/>
      <c r="DTT23" s="12"/>
      <c r="DTU23" s="12"/>
      <c r="DTV23" s="12"/>
      <c r="DTW23" s="12"/>
      <c r="DTX23" s="12"/>
      <c r="DTY23" s="12"/>
      <c r="DTZ23" s="12"/>
      <c r="DUA23" s="12"/>
      <c r="DUB23" s="12"/>
      <c r="DUC23" s="12"/>
      <c r="DUD23" s="12"/>
      <c r="DUE23" s="12"/>
      <c r="DUF23" s="12"/>
      <c r="DUG23" s="12"/>
      <c r="DUH23" s="12"/>
      <c r="DUI23" s="12"/>
      <c r="DUJ23" s="12"/>
      <c r="DUK23" s="12"/>
      <c r="DUL23" s="12"/>
      <c r="DUM23" s="12"/>
      <c r="DUN23" s="12"/>
      <c r="DUO23" s="12"/>
      <c r="DUP23" s="12"/>
      <c r="DUQ23" s="12"/>
      <c r="DUR23" s="12"/>
      <c r="DUS23" s="12"/>
      <c r="DUT23" s="12"/>
      <c r="DUU23" s="12"/>
      <c r="DUV23" s="12"/>
      <c r="DUW23" s="12"/>
      <c r="DUX23" s="12"/>
      <c r="DUY23" s="12"/>
      <c r="DUZ23" s="12"/>
      <c r="DVA23" s="12"/>
      <c r="DVB23" s="12"/>
      <c r="DVC23" s="12"/>
      <c r="DVD23" s="12"/>
      <c r="DVE23" s="12"/>
      <c r="DVF23" s="12"/>
      <c r="DVG23" s="12"/>
      <c r="DVH23" s="12"/>
      <c r="DVI23" s="12"/>
      <c r="DVJ23" s="12"/>
      <c r="DVK23" s="12"/>
      <c r="DVL23" s="12"/>
      <c r="DVM23" s="12"/>
      <c r="DVN23" s="12"/>
      <c r="DVO23" s="12"/>
      <c r="DVP23" s="12"/>
      <c r="DVQ23" s="12"/>
      <c r="DVR23" s="12"/>
      <c r="DVS23" s="12"/>
      <c r="DVT23" s="12"/>
      <c r="DVU23" s="12"/>
      <c r="DVV23" s="12"/>
      <c r="DVW23" s="12"/>
      <c r="DVX23" s="12"/>
      <c r="DVY23" s="12"/>
      <c r="DVZ23" s="12"/>
      <c r="DWA23" s="12"/>
      <c r="DWB23" s="12"/>
      <c r="DWC23" s="12"/>
      <c r="DWD23" s="12"/>
      <c r="DWE23" s="12"/>
      <c r="DWF23" s="12"/>
      <c r="DWG23" s="12"/>
      <c r="DWH23" s="12"/>
      <c r="DWI23" s="12"/>
      <c r="DWJ23" s="12"/>
      <c r="DWK23" s="12"/>
      <c r="DWL23" s="12"/>
      <c r="DWM23" s="12"/>
      <c r="DWN23" s="12"/>
      <c r="DWO23" s="12"/>
      <c r="DWP23" s="12"/>
      <c r="DWQ23" s="12"/>
      <c r="DWR23" s="12"/>
      <c r="DWS23" s="12"/>
      <c r="DWT23" s="12"/>
      <c r="DWU23" s="12"/>
      <c r="DWV23" s="12"/>
      <c r="DWW23" s="12"/>
      <c r="DWX23" s="12"/>
      <c r="DWY23" s="12"/>
      <c r="DWZ23" s="12"/>
      <c r="DXA23" s="12"/>
      <c r="DXB23" s="12"/>
      <c r="DXC23" s="12"/>
      <c r="DXD23" s="12"/>
      <c r="DXE23" s="12"/>
      <c r="DXF23" s="12"/>
      <c r="DXG23" s="12"/>
      <c r="DXH23" s="12"/>
      <c r="DXI23" s="12"/>
      <c r="DXJ23" s="12"/>
      <c r="DXK23" s="12"/>
      <c r="DXL23" s="12"/>
      <c r="DXM23" s="12"/>
      <c r="DXN23" s="12"/>
      <c r="DXO23" s="12"/>
      <c r="DXP23" s="12"/>
      <c r="DXQ23" s="12"/>
      <c r="DXR23" s="12"/>
      <c r="DXS23" s="12"/>
      <c r="DXT23" s="12"/>
      <c r="DXU23" s="12"/>
      <c r="DXV23" s="12"/>
      <c r="DXW23" s="12"/>
      <c r="DXX23" s="12"/>
      <c r="DXY23" s="12"/>
      <c r="DXZ23" s="12"/>
      <c r="DYA23" s="12"/>
      <c r="DYB23" s="12"/>
      <c r="DYC23" s="12"/>
      <c r="DYD23" s="12"/>
      <c r="DYE23" s="12"/>
      <c r="DYF23" s="12"/>
      <c r="DYG23" s="12"/>
      <c r="DYH23" s="12"/>
      <c r="DYI23" s="12"/>
      <c r="DYJ23" s="12"/>
      <c r="DYK23" s="12"/>
      <c r="DYL23" s="12"/>
      <c r="DYM23" s="12"/>
      <c r="DYN23" s="12"/>
      <c r="DYO23" s="12"/>
      <c r="DYP23" s="12"/>
      <c r="DYQ23" s="12"/>
      <c r="DYR23" s="12"/>
      <c r="DYS23" s="12"/>
      <c r="DYT23" s="12"/>
      <c r="DYU23" s="12"/>
      <c r="DYV23" s="12"/>
      <c r="DYW23" s="12"/>
      <c r="DYX23" s="12"/>
      <c r="DYY23" s="12"/>
      <c r="DYZ23" s="12"/>
      <c r="DZA23" s="12"/>
      <c r="DZB23" s="12"/>
      <c r="DZC23" s="12"/>
      <c r="DZD23" s="12"/>
      <c r="DZE23" s="12"/>
      <c r="DZF23" s="12"/>
      <c r="DZG23" s="12"/>
      <c r="DZH23" s="12"/>
      <c r="DZI23" s="12"/>
      <c r="DZJ23" s="12"/>
      <c r="DZK23" s="12"/>
      <c r="DZL23" s="12"/>
      <c r="DZM23" s="12"/>
      <c r="DZN23" s="12"/>
      <c r="DZO23" s="12"/>
      <c r="DZP23" s="12"/>
      <c r="DZQ23" s="12"/>
      <c r="DZR23" s="12"/>
      <c r="DZS23" s="12"/>
      <c r="DZT23" s="12"/>
      <c r="DZU23" s="12"/>
      <c r="DZV23" s="12"/>
      <c r="DZW23" s="12"/>
      <c r="DZX23" s="12"/>
      <c r="DZY23" s="12"/>
      <c r="DZZ23" s="12"/>
      <c r="EAA23" s="12"/>
      <c r="EAB23" s="12"/>
      <c r="EAC23" s="12"/>
      <c r="EAD23" s="12"/>
      <c r="EAE23" s="12"/>
      <c r="EAF23" s="12"/>
      <c r="EAG23" s="12"/>
      <c r="EAH23" s="12"/>
      <c r="EAI23" s="12"/>
      <c r="EAJ23" s="12"/>
      <c r="EAK23" s="12"/>
      <c r="EAL23" s="12"/>
      <c r="EAM23" s="12"/>
      <c r="EAN23" s="12"/>
      <c r="EAO23" s="12"/>
      <c r="EAP23" s="12"/>
      <c r="EAQ23" s="12"/>
      <c r="EAR23" s="12"/>
      <c r="EAS23" s="12"/>
      <c r="EAT23" s="12"/>
      <c r="EAU23" s="12"/>
      <c r="EAV23" s="12"/>
      <c r="EAW23" s="12"/>
      <c r="EAX23" s="12"/>
      <c r="EAY23" s="12"/>
      <c r="EAZ23" s="12"/>
      <c r="EBA23" s="12"/>
      <c r="EBB23" s="12"/>
      <c r="EBC23" s="12"/>
      <c r="EBD23" s="12"/>
      <c r="EBE23" s="12"/>
      <c r="EBF23" s="12"/>
      <c r="EBG23" s="12"/>
      <c r="EBH23" s="12"/>
      <c r="EBI23" s="12"/>
      <c r="EBJ23" s="12"/>
      <c r="EBK23" s="12"/>
      <c r="EBL23" s="12"/>
      <c r="EBM23" s="12"/>
      <c r="EBN23" s="12"/>
      <c r="EBO23" s="12"/>
      <c r="EBP23" s="12"/>
      <c r="EBQ23" s="12"/>
      <c r="EBR23" s="12"/>
      <c r="EBS23" s="12"/>
      <c r="EBT23" s="12"/>
      <c r="EBU23" s="12"/>
      <c r="EBV23" s="12"/>
      <c r="EBW23" s="12"/>
      <c r="EBX23" s="12"/>
      <c r="EBY23" s="12"/>
      <c r="EBZ23" s="12"/>
      <c r="ECA23" s="12"/>
      <c r="ECB23" s="12"/>
      <c r="ECC23" s="12"/>
      <c r="ECD23" s="12"/>
      <c r="ECE23" s="12"/>
      <c r="ECF23" s="12"/>
      <c r="ECG23" s="12"/>
      <c r="ECH23" s="12"/>
      <c r="ECI23" s="12"/>
      <c r="ECJ23" s="12"/>
      <c r="ECK23" s="12"/>
      <c r="ECL23" s="12"/>
      <c r="ECM23" s="12"/>
      <c r="ECN23" s="12"/>
      <c r="ECO23" s="12"/>
      <c r="ECP23" s="12"/>
      <c r="ECQ23" s="12"/>
      <c r="ECR23" s="12"/>
      <c r="ECS23" s="12"/>
      <c r="ECT23" s="12"/>
      <c r="ECU23" s="12"/>
      <c r="ECV23" s="12"/>
      <c r="ECW23" s="12"/>
      <c r="ECX23" s="12"/>
      <c r="ECY23" s="12"/>
      <c r="ECZ23" s="12"/>
      <c r="EDA23" s="12"/>
      <c r="EDB23" s="12"/>
      <c r="EDC23" s="12"/>
      <c r="EDD23" s="12"/>
      <c r="EDE23" s="12"/>
      <c r="EDF23" s="12"/>
      <c r="EDG23" s="12"/>
      <c r="EDH23" s="12"/>
      <c r="EDI23" s="12"/>
      <c r="EDJ23" s="12"/>
      <c r="EDK23" s="12"/>
      <c r="EDL23" s="12"/>
      <c r="EDM23" s="12"/>
      <c r="EDN23" s="12"/>
      <c r="EDO23" s="12"/>
      <c r="EDP23" s="12"/>
      <c r="EDQ23" s="12"/>
      <c r="EDR23" s="12"/>
      <c r="EDS23" s="12"/>
      <c r="EDT23" s="12"/>
      <c r="EDU23" s="12"/>
      <c r="EDV23" s="12"/>
      <c r="EDW23" s="12"/>
      <c r="EDX23" s="12"/>
      <c r="EDY23" s="12"/>
      <c r="EDZ23" s="12"/>
      <c r="EEA23" s="12"/>
      <c r="EEB23" s="12"/>
      <c r="EEC23" s="12"/>
      <c r="EED23" s="12"/>
      <c r="EEE23" s="12"/>
      <c r="EEF23" s="12"/>
      <c r="EEG23" s="12"/>
      <c r="EEH23" s="12"/>
      <c r="EEI23" s="12"/>
      <c r="EEJ23" s="12"/>
      <c r="EEK23" s="12"/>
      <c r="EEL23" s="12"/>
      <c r="EEM23" s="12"/>
      <c r="EEN23" s="12"/>
      <c r="EEO23" s="12"/>
      <c r="EEP23" s="12"/>
      <c r="EEQ23" s="12"/>
      <c r="EER23" s="12"/>
      <c r="EES23" s="12"/>
      <c r="EET23" s="12"/>
      <c r="EEU23" s="12"/>
      <c r="EEV23" s="12"/>
      <c r="EEW23" s="12"/>
      <c r="EEX23" s="12"/>
      <c r="EEY23" s="12"/>
      <c r="EEZ23" s="12"/>
      <c r="EFA23" s="12"/>
      <c r="EFB23" s="12"/>
      <c r="EFC23" s="12"/>
      <c r="EFD23" s="12"/>
      <c r="EFE23" s="12"/>
      <c r="EFF23" s="12"/>
      <c r="EFG23" s="12"/>
      <c r="EFH23" s="12"/>
      <c r="EFI23" s="12"/>
      <c r="EFJ23" s="12"/>
      <c r="EFK23" s="12"/>
      <c r="EFL23" s="12"/>
      <c r="EFM23" s="12"/>
      <c r="EFN23" s="12"/>
      <c r="EFO23" s="12"/>
      <c r="EFP23" s="12"/>
      <c r="EFQ23" s="12"/>
      <c r="EFR23" s="12"/>
      <c r="EFS23" s="12"/>
      <c r="EFT23" s="12"/>
      <c r="EFU23" s="12"/>
      <c r="EFV23" s="12"/>
      <c r="EFW23" s="12"/>
      <c r="EFX23" s="12"/>
      <c r="EFY23" s="12"/>
      <c r="EFZ23" s="12"/>
      <c r="EGA23" s="12"/>
      <c r="EGB23" s="12"/>
      <c r="EGC23" s="12"/>
      <c r="EGD23" s="12"/>
      <c r="EGE23" s="12"/>
      <c r="EGF23" s="12"/>
      <c r="EGG23" s="12"/>
      <c r="EGH23" s="12"/>
      <c r="EGI23" s="12"/>
      <c r="EGJ23" s="12"/>
      <c r="EGK23" s="12"/>
      <c r="EGL23" s="12"/>
      <c r="EGM23" s="12"/>
      <c r="EGN23" s="12"/>
      <c r="EGO23" s="12"/>
      <c r="EGP23" s="12"/>
      <c r="EGQ23" s="12"/>
      <c r="EGR23" s="12"/>
      <c r="EGS23" s="12"/>
      <c r="EGT23" s="12"/>
      <c r="EGU23" s="12"/>
      <c r="EGV23" s="12"/>
      <c r="EGW23" s="12"/>
      <c r="EGX23" s="12"/>
      <c r="EGY23" s="12"/>
      <c r="EGZ23" s="12"/>
      <c r="EHA23" s="12"/>
      <c r="EHB23" s="12"/>
      <c r="EHC23" s="12"/>
      <c r="EHD23" s="12"/>
      <c r="EHE23" s="12"/>
      <c r="EHF23" s="12"/>
      <c r="EHG23" s="12"/>
      <c r="EHH23" s="12"/>
      <c r="EHI23" s="12"/>
      <c r="EHJ23" s="12"/>
      <c r="EHK23" s="12"/>
      <c r="EHL23" s="12"/>
      <c r="EHM23" s="12"/>
      <c r="EHN23" s="12"/>
      <c r="EHO23" s="12"/>
      <c r="EHP23" s="12"/>
      <c r="EHQ23" s="12"/>
      <c r="EHR23" s="12"/>
      <c r="EHS23" s="12"/>
      <c r="EHT23" s="12"/>
      <c r="EHU23" s="12"/>
      <c r="EHV23" s="12"/>
      <c r="EHW23" s="12"/>
      <c r="EHX23" s="12"/>
      <c r="EHY23" s="12"/>
      <c r="EHZ23" s="12"/>
      <c r="EIA23" s="12"/>
      <c r="EIB23" s="12"/>
      <c r="EIC23" s="12"/>
      <c r="EID23" s="12"/>
      <c r="EIE23" s="12"/>
      <c r="EIF23" s="12"/>
      <c r="EIG23" s="12"/>
      <c r="EIH23" s="12"/>
      <c r="EII23" s="12"/>
      <c r="EIJ23" s="12"/>
      <c r="EIK23" s="12"/>
      <c r="EIL23" s="12"/>
      <c r="EIM23" s="12"/>
      <c r="EIN23" s="12"/>
      <c r="EIO23" s="12"/>
      <c r="EIP23" s="12"/>
      <c r="EIQ23" s="12"/>
      <c r="EIR23" s="12"/>
      <c r="EIS23" s="12"/>
      <c r="EIT23" s="12"/>
      <c r="EIU23" s="12"/>
      <c r="EIV23" s="12"/>
      <c r="EIW23" s="12"/>
      <c r="EIX23" s="12"/>
      <c r="EIY23" s="12"/>
      <c r="EIZ23" s="12"/>
      <c r="EJA23" s="12"/>
      <c r="EJB23" s="12"/>
      <c r="EJC23" s="12"/>
      <c r="EJD23" s="12"/>
      <c r="EJE23" s="12"/>
      <c r="EJF23" s="12"/>
      <c r="EJG23" s="12"/>
      <c r="EJH23" s="12"/>
      <c r="EJI23" s="12"/>
      <c r="EJJ23" s="12"/>
      <c r="EJK23" s="12"/>
      <c r="EJL23" s="12"/>
      <c r="EJM23" s="12"/>
      <c r="EJN23" s="12"/>
      <c r="EJO23" s="12"/>
      <c r="EJP23" s="12"/>
      <c r="EJQ23" s="12"/>
      <c r="EJR23" s="12"/>
      <c r="EJS23" s="12"/>
      <c r="EJT23" s="12"/>
      <c r="EJU23" s="12"/>
      <c r="EJV23" s="12"/>
      <c r="EJW23" s="12"/>
      <c r="EJX23" s="12"/>
      <c r="EJY23" s="12"/>
      <c r="EJZ23" s="12"/>
      <c r="EKA23" s="12"/>
      <c r="EKB23" s="12"/>
      <c r="EKC23" s="12"/>
      <c r="EKD23" s="12"/>
      <c r="EKE23" s="12"/>
      <c r="EKF23" s="12"/>
      <c r="EKG23" s="12"/>
      <c r="EKH23" s="12"/>
      <c r="EKI23" s="12"/>
      <c r="EKJ23" s="12"/>
      <c r="EKK23" s="12"/>
      <c r="EKL23" s="12"/>
      <c r="EKM23" s="12"/>
      <c r="EKN23" s="12"/>
      <c r="EKO23" s="12"/>
      <c r="EKP23" s="12"/>
      <c r="EKQ23" s="12"/>
      <c r="EKR23" s="12"/>
      <c r="EKS23" s="12"/>
      <c r="EKT23" s="12"/>
      <c r="EKU23" s="12"/>
      <c r="EKV23" s="12"/>
      <c r="EKW23" s="12"/>
      <c r="EKX23" s="12"/>
      <c r="EKY23" s="12"/>
      <c r="EKZ23" s="12"/>
      <c r="ELA23" s="12"/>
      <c r="ELB23" s="12"/>
      <c r="ELC23" s="12"/>
      <c r="ELD23" s="12"/>
      <c r="ELE23" s="12"/>
      <c r="ELF23" s="12"/>
      <c r="ELG23" s="12"/>
      <c r="ELH23" s="12"/>
      <c r="ELI23" s="12"/>
      <c r="ELJ23" s="12"/>
      <c r="ELK23" s="12"/>
      <c r="ELL23" s="12"/>
      <c r="ELM23" s="12"/>
      <c r="ELN23" s="12"/>
      <c r="ELO23" s="12"/>
      <c r="ELP23" s="12"/>
      <c r="ELQ23" s="12"/>
      <c r="ELR23" s="12"/>
      <c r="ELS23" s="12"/>
      <c r="ELT23" s="12"/>
      <c r="ELU23" s="12"/>
      <c r="ELV23" s="12"/>
      <c r="ELW23" s="12"/>
      <c r="ELX23" s="12"/>
      <c r="ELY23" s="12"/>
      <c r="ELZ23" s="12"/>
      <c r="EMA23" s="12"/>
      <c r="EMB23" s="12"/>
      <c r="EMC23" s="12"/>
      <c r="EMD23" s="12"/>
      <c r="EME23" s="12"/>
      <c r="EMF23" s="12"/>
      <c r="EMG23" s="12"/>
      <c r="EMH23" s="12"/>
      <c r="EMI23" s="12"/>
      <c r="EMJ23" s="12"/>
      <c r="EMK23" s="12"/>
      <c r="EML23" s="12"/>
      <c r="EMM23" s="12"/>
      <c r="EMN23" s="12"/>
      <c r="EMO23" s="12"/>
      <c r="EMP23" s="12"/>
      <c r="EMQ23" s="12"/>
      <c r="EMR23" s="12"/>
      <c r="EMS23" s="12"/>
      <c r="EMT23" s="12"/>
      <c r="EMU23" s="12"/>
      <c r="EMV23" s="12"/>
      <c r="EMW23" s="12"/>
      <c r="EMX23" s="12"/>
      <c r="EMY23" s="12"/>
      <c r="EMZ23" s="12"/>
      <c r="ENA23" s="12"/>
      <c r="ENB23" s="12"/>
      <c r="ENC23" s="12"/>
      <c r="END23" s="12"/>
      <c r="ENE23" s="12"/>
      <c r="ENF23" s="12"/>
      <c r="ENG23" s="12"/>
      <c r="ENH23" s="12"/>
      <c r="ENI23" s="12"/>
      <c r="ENJ23" s="12"/>
      <c r="ENK23" s="12"/>
      <c r="ENL23" s="12"/>
      <c r="ENM23" s="12"/>
      <c r="ENN23" s="12"/>
      <c r="ENO23" s="12"/>
      <c r="ENP23" s="12"/>
      <c r="ENQ23" s="12"/>
      <c r="ENR23" s="12"/>
      <c r="ENS23" s="12"/>
      <c r="ENT23" s="12"/>
      <c r="ENU23" s="12"/>
      <c r="ENV23" s="12"/>
      <c r="ENW23" s="12"/>
      <c r="ENX23" s="12"/>
      <c r="ENY23" s="12"/>
      <c r="ENZ23" s="12"/>
      <c r="EOA23" s="12"/>
      <c r="EOB23" s="12"/>
      <c r="EOC23" s="12"/>
      <c r="EOD23" s="12"/>
      <c r="EOE23" s="12"/>
      <c r="EOF23" s="12"/>
      <c r="EOG23" s="12"/>
      <c r="EOH23" s="12"/>
      <c r="EOI23" s="12"/>
      <c r="EOJ23" s="12"/>
      <c r="EOK23" s="12"/>
      <c r="EOL23" s="12"/>
      <c r="EOM23" s="12"/>
      <c r="EON23" s="12"/>
      <c r="EOO23" s="12"/>
      <c r="EOP23" s="12"/>
      <c r="EOQ23" s="12"/>
      <c r="EOR23" s="12"/>
      <c r="EOS23" s="12"/>
      <c r="EOT23" s="12"/>
      <c r="EOU23" s="12"/>
      <c r="EOV23" s="12"/>
      <c r="EOW23" s="12"/>
      <c r="EOX23" s="12"/>
      <c r="EOY23" s="12"/>
      <c r="EOZ23" s="12"/>
      <c r="EPA23" s="12"/>
      <c r="EPB23" s="12"/>
      <c r="EPC23" s="12"/>
      <c r="EPD23" s="12"/>
      <c r="EPE23" s="12"/>
      <c r="EPF23" s="12"/>
      <c r="EPG23" s="12"/>
      <c r="EPH23" s="12"/>
      <c r="EPI23" s="12"/>
      <c r="EPJ23" s="12"/>
      <c r="EPK23" s="12"/>
      <c r="EPL23" s="12"/>
      <c r="EPM23" s="12"/>
      <c r="EPN23" s="12"/>
      <c r="EPO23" s="12"/>
      <c r="EPP23" s="12"/>
      <c r="EPQ23" s="12"/>
      <c r="EPR23" s="12"/>
      <c r="EPS23" s="12"/>
      <c r="EPT23" s="12"/>
      <c r="EPU23" s="12"/>
      <c r="EPV23" s="12"/>
      <c r="EPW23" s="12"/>
      <c r="EPX23" s="12"/>
      <c r="EPY23" s="12"/>
      <c r="EPZ23" s="12"/>
      <c r="EQA23" s="12"/>
      <c r="EQB23" s="12"/>
      <c r="EQC23" s="12"/>
      <c r="EQD23" s="12"/>
      <c r="EQE23" s="12"/>
      <c r="EQF23" s="12"/>
      <c r="EQG23" s="12"/>
      <c r="EQH23" s="12"/>
      <c r="EQI23" s="12"/>
      <c r="EQJ23" s="12"/>
      <c r="EQK23" s="12"/>
      <c r="EQL23" s="12"/>
      <c r="EQM23" s="12"/>
      <c r="EQN23" s="12"/>
      <c r="EQO23" s="12"/>
      <c r="EQP23" s="12"/>
      <c r="EQQ23" s="12"/>
      <c r="EQR23" s="12"/>
      <c r="EQS23" s="12"/>
      <c r="EQT23" s="12"/>
      <c r="EQU23" s="12"/>
      <c r="EQV23" s="12"/>
      <c r="EQW23" s="12"/>
      <c r="EQX23" s="12"/>
      <c r="EQY23" s="12"/>
      <c r="EQZ23" s="12"/>
      <c r="ERA23" s="12"/>
      <c r="ERB23" s="12"/>
      <c r="ERC23" s="12"/>
      <c r="ERD23" s="12"/>
      <c r="ERE23" s="12"/>
      <c r="ERF23" s="12"/>
      <c r="ERG23" s="12"/>
      <c r="ERH23" s="12"/>
      <c r="ERI23" s="12"/>
      <c r="ERJ23" s="12"/>
      <c r="ERK23" s="12"/>
      <c r="ERL23" s="12"/>
      <c r="ERM23" s="12"/>
      <c r="ERN23" s="12"/>
      <c r="ERO23" s="12"/>
      <c r="ERP23" s="12"/>
      <c r="ERQ23" s="12"/>
      <c r="ERR23" s="12"/>
      <c r="ERS23" s="12"/>
      <c r="ERT23" s="12"/>
      <c r="ERU23" s="12"/>
      <c r="ERV23" s="12"/>
      <c r="ERW23" s="12"/>
      <c r="ERX23" s="12"/>
      <c r="ERY23" s="12"/>
      <c r="ERZ23" s="12"/>
      <c r="ESA23" s="12"/>
      <c r="ESB23" s="12"/>
      <c r="ESC23" s="12"/>
      <c r="ESD23" s="12"/>
      <c r="ESE23" s="12"/>
      <c r="ESF23" s="12"/>
      <c r="ESG23" s="12"/>
      <c r="ESH23" s="12"/>
      <c r="ESI23" s="12"/>
      <c r="ESJ23" s="12"/>
      <c r="ESK23" s="12"/>
      <c r="ESL23" s="12"/>
      <c r="ESM23" s="12"/>
      <c r="ESN23" s="12"/>
      <c r="ESO23" s="12"/>
      <c r="ESP23" s="12"/>
      <c r="ESQ23" s="12"/>
      <c r="ESR23" s="12"/>
      <c r="ESS23" s="12"/>
      <c r="EST23" s="12"/>
      <c r="ESU23" s="12"/>
      <c r="ESV23" s="12"/>
      <c r="ESW23" s="12"/>
      <c r="ESX23" s="12"/>
      <c r="ESY23" s="12"/>
      <c r="ESZ23" s="12"/>
      <c r="ETA23" s="12"/>
      <c r="ETB23" s="12"/>
      <c r="ETC23" s="12"/>
      <c r="ETD23" s="12"/>
      <c r="ETE23" s="12"/>
      <c r="ETF23" s="12"/>
      <c r="ETG23" s="12"/>
      <c r="ETH23" s="12"/>
      <c r="ETI23" s="12"/>
      <c r="ETJ23" s="12"/>
      <c r="ETK23" s="12"/>
      <c r="ETL23" s="12"/>
      <c r="ETM23" s="12"/>
      <c r="ETN23" s="12"/>
      <c r="ETO23" s="12"/>
      <c r="ETP23" s="12"/>
      <c r="ETQ23" s="12"/>
      <c r="ETR23" s="12"/>
      <c r="ETS23" s="12"/>
      <c r="ETT23" s="12"/>
      <c r="ETU23" s="12"/>
      <c r="ETV23" s="12"/>
      <c r="ETW23" s="12"/>
      <c r="ETX23" s="12"/>
      <c r="ETY23" s="12"/>
      <c r="ETZ23" s="12"/>
      <c r="EUA23" s="12"/>
      <c r="EUB23" s="12"/>
      <c r="EUC23" s="12"/>
      <c r="EUD23" s="12"/>
      <c r="EUE23" s="12"/>
      <c r="EUF23" s="12"/>
      <c r="EUG23" s="12"/>
      <c r="EUH23" s="12"/>
      <c r="EUI23" s="12"/>
      <c r="EUJ23" s="12"/>
      <c r="EUK23" s="12"/>
      <c r="EUL23" s="12"/>
      <c r="EUM23" s="12"/>
      <c r="EUN23" s="12"/>
      <c r="EUO23" s="12"/>
      <c r="EUP23" s="12"/>
      <c r="EUQ23" s="12"/>
      <c r="EUR23" s="12"/>
      <c r="EUS23" s="12"/>
      <c r="EUT23" s="12"/>
      <c r="EUU23" s="12"/>
      <c r="EUV23" s="12"/>
      <c r="EUW23" s="12"/>
      <c r="EUX23" s="12"/>
      <c r="EUY23" s="12"/>
      <c r="EUZ23" s="12"/>
      <c r="EVA23" s="12"/>
      <c r="EVB23" s="12"/>
      <c r="EVC23" s="12"/>
      <c r="EVD23" s="12"/>
      <c r="EVE23" s="12"/>
      <c r="EVF23" s="12"/>
      <c r="EVG23" s="12"/>
      <c r="EVH23" s="12"/>
      <c r="EVI23" s="12"/>
      <c r="EVJ23" s="12"/>
      <c r="EVK23" s="12"/>
      <c r="EVL23" s="12"/>
      <c r="EVM23" s="12"/>
      <c r="EVN23" s="12"/>
      <c r="EVO23" s="12"/>
      <c r="EVP23" s="12"/>
      <c r="EVQ23" s="12"/>
      <c r="EVR23" s="12"/>
      <c r="EVS23" s="12"/>
      <c r="EVT23" s="12"/>
      <c r="EVU23" s="12"/>
      <c r="EVV23" s="12"/>
      <c r="EVW23" s="12"/>
      <c r="EVX23" s="12"/>
      <c r="EVY23" s="12"/>
      <c r="EVZ23" s="12"/>
      <c r="EWA23" s="12"/>
      <c r="EWB23" s="12"/>
      <c r="EWC23" s="12"/>
      <c r="EWD23" s="12"/>
      <c r="EWE23" s="12"/>
      <c r="EWF23" s="12"/>
      <c r="EWG23" s="12"/>
      <c r="EWH23" s="12"/>
      <c r="EWI23" s="12"/>
      <c r="EWJ23" s="12"/>
      <c r="EWK23" s="12"/>
      <c r="EWL23" s="12"/>
      <c r="EWM23" s="12"/>
      <c r="EWN23" s="12"/>
      <c r="EWO23" s="12"/>
      <c r="EWP23" s="12"/>
      <c r="EWQ23" s="12"/>
      <c r="EWR23" s="12"/>
      <c r="EWS23" s="12"/>
      <c r="EWT23" s="12"/>
      <c r="EWU23" s="12"/>
      <c r="EWV23" s="12"/>
      <c r="EWW23" s="12"/>
      <c r="EWX23" s="12"/>
      <c r="EWY23" s="12"/>
      <c r="EWZ23" s="12"/>
      <c r="EXA23" s="12"/>
      <c r="EXB23" s="12"/>
      <c r="EXC23" s="12"/>
      <c r="EXD23" s="12"/>
      <c r="EXE23" s="12"/>
      <c r="EXF23" s="12"/>
      <c r="EXG23" s="12"/>
      <c r="EXH23" s="12"/>
      <c r="EXI23" s="12"/>
      <c r="EXJ23" s="12"/>
      <c r="EXK23" s="12"/>
      <c r="EXL23" s="12"/>
      <c r="EXM23" s="12"/>
      <c r="EXN23" s="12"/>
      <c r="EXO23" s="12"/>
      <c r="EXP23" s="12"/>
      <c r="EXQ23" s="12"/>
      <c r="EXR23" s="12"/>
      <c r="EXS23" s="12"/>
      <c r="EXT23" s="12"/>
      <c r="EXU23" s="12"/>
      <c r="EXV23" s="12"/>
      <c r="EXW23" s="12"/>
      <c r="EXX23" s="12"/>
      <c r="EXY23" s="12"/>
      <c r="EXZ23" s="12"/>
      <c r="EYA23" s="12"/>
      <c r="EYB23" s="12"/>
      <c r="EYC23" s="12"/>
      <c r="EYD23" s="12"/>
      <c r="EYE23" s="12"/>
      <c r="EYF23" s="12"/>
      <c r="EYG23" s="12"/>
      <c r="EYH23" s="12"/>
      <c r="EYI23" s="12"/>
      <c r="EYJ23" s="12"/>
      <c r="EYK23" s="12"/>
      <c r="EYL23" s="12"/>
      <c r="EYM23" s="12"/>
      <c r="EYN23" s="12"/>
      <c r="EYO23" s="12"/>
      <c r="EYP23" s="12"/>
      <c r="EYQ23" s="12"/>
      <c r="EYR23" s="12"/>
      <c r="EYS23" s="12"/>
      <c r="EYT23" s="12"/>
      <c r="EYU23" s="12"/>
      <c r="EYV23" s="12"/>
      <c r="EYW23" s="12"/>
      <c r="EYX23" s="12"/>
      <c r="EYY23" s="12"/>
      <c r="EYZ23" s="12"/>
      <c r="EZA23" s="12"/>
      <c r="EZB23" s="12"/>
      <c r="EZC23" s="12"/>
      <c r="EZD23" s="12"/>
      <c r="EZE23" s="12"/>
      <c r="EZF23" s="12"/>
      <c r="EZG23" s="12"/>
      <c r="EZH23" s="12"/>
      <c r="EZI23" s="12"/>
      <c r="EZJ23" s="12"/>
      <c r="EZK23" s="12"/>
      <c r="EZL23" s="12"/>
      <c r="EZM23" s="12"/>
      <c r="EZN23" s="12"/>
      <c r="EZO23" s="12"/>
      <c r="EZP23" s="12"/>
      <c r="EZQ23" s="12"/>
      <c r="EZR23" s="12"/>
      <c r="EZS23" s="12"/>
      <c r="EZT23" s="12"/>
      <c r="EZU23" s="12"/>
      <c r="EZV23" s="12"/>
      <c r="EZW23" s="12"/>
      <c r="EZX23" s="12"/>
      <c r="EZY23" s="12"/>
      <c r="EZZ23" s="12"/>
      <c r="FAA23" s="12"/>
      <c r="FAB23" s="12"/>
      <c r="FAC23" s="12"/>
      <c r="FAD23" s="12"/>
      <c r="FAE23" s="12"/>
      <c r="FAF23" s="12"/>
      <c r="FAG23" s="12"/>
      <c r="FAH23" s="12"/>
      <c r="FAI23" s="12"/>
      <c r="FAJ23" s="12"/>
      <c r="FAK23" s="12"/>
      <c r="FAL23" s="12"/>
      <c r="FAM23" s="12"/>
      <c r="FAN23" s="12"/>
      <c r="FAO23" s="12"/>
      <c r="FAP23" s="12"/>
      <c r="FAQ23" s="12"/>
      <c r="FAR23" s="12"/>
      <c r="FAS23" s="12"/>
      <c r="FAT23" s="12"/>
      <c r="FAU23" s="12"/>
      <c r="FAV23" s="12"/>
      <c r="FAW23" s="12"/>
      <c r="FAX23" s="12"/>
      <c r="FAY23" s="12"/>
      <c r="FAZ23" s="12"/>
      <c r="FBA23" s="12"/>
      <c r="FBB23" s="12"/>
      <c r="FBC23" s="12"/>
      <c r="FBD23" s="12"/>
      <c r="FBE23" s="12"/>
      <c r="FBF23" s="12"/>
      <c r="FBG23" s="12"/>
      <c r="FBH23" s="12"/>
      <c r="FBI23" s="12"/>
      <c r="FBJ23" s="12"/>
      <c r="FBK23" s="12"/>
      <c r="FBL23" s="12"/>
      <c r="FBM23" s="12"/>
      <c r="FBN23" s="12"/>
      <c r="FBO23" s="12"/>
      <c r="FBP23" s="12"/>
      <c r="FBQ23" s="12"/>
      <c r="FBR23" s="12"/>
      <c r="FBS23" s="12"/>
      <c r="FBT23" s="12"/>
      <c r="FBU23" s="12"/>
      <c r="FBV23" s="12"/>
      <c r="FBW23" s="12"/>
      <c r="FBX23" s="12"/>
      <c r="FBY23" s="12"/>
      <c r="FBZ23" s="12"/>
      <c r="FCA23" s="12"/>
      <c r="FCB23" s="12"/>
      <c r="FCC23" s="12"/>
      <c r="FCD23" s="12"/>
      <c r="FCE23" s="12"/>
      <c r="FCF23" s="12"/>
      <c r="FCG23" s="12"/>
      <c r="FCH23" s="12"/>
      <c r="FCI23" s="12"/>
      <c r="FCJ23" s="12"/>
      <c r="FCK23" s="12"/>
      <c r="FCL23" s="12"/>
      <c r="FCM23" s="12"/>
      <c r="FCN23" s="12"/>
      <c r="FCO23" s="12"/>
      <c r="FCP23" s="12"/>
      <c r="FCQ23" s="12"/>
      <c r="FCR23" s="12"/>
      <c r="FCS23" s="12"/>
      <c r="FCT23" s="12"/>
      <c r="FCU23" s="12"/>
      <c r="FCV23" s="12"/>
      <c r="FCW23" s="12"/>
      <c r="FCX23" s="12"/>
      <c r="FCY23" s="12"/>
      <c r="FCZ23" s="12"/>
      <c r="FDA23" s="12"/>
      <c r="FDB23" s="12"/>
      <c r="FDC23" s="12"/>
      <c r="FDD23" s="12"/>
      <c r="FDE23" s="12"/>
      <c r="FDF23" s="12"/>
      <c r="FDG23" s="12"/>
      <c r="FDH23" s="12"/>
      <c r="FDI23" s="12"/>
      <c r="FDJ23" s="12"/>
      <c r="FDK23" s="12"/>
      <c r="FDL23" s="12"/>
      <c r="FDM23" s="12"/>
      <c r="FDN23" s="12"/>
      <c r="FDO23" s="12"/>
      <c r="FDP23" s="12"/>
      <c r="FDQ23" s="12"/>
      <c r="FDR23" s="12"/>
      <c r="FDS23" s="12"/>
      <c r="FDT23" s="12"/>
      <c r="FDU23" s="12"/>
      <c r="FDV23" s="12"/>
      <c r="FDW23" s="12"/>
      <c r="FDX23" s="12"/>
      <c r="FDY23" s="12"/>
      <c r="FDZ23" s="12"/>
      <c r="FEA23" s="12"/>
      <c r="FEB23" s="12"/>
      <c r="FEC23" s="12"/>
      <c r="FED23" s="12"/>
      <c r="FEE23" s="12"/>
      <c r="FEF23" s="12"/>
      <c r="FEG23" s="12"/>
      <c r="FEH23" s="12"/>
      <c r="FEI23" s="12"/>
      <c r="FEJ23" s="12"/>
      <c r="FEK23" s="12"/>
      <c r="FEL23" s="12"/>
      <c r="FEM23" s="12"/>
      <c r="FEN23" s="12"/>
      <c r="FEO23" s="12"/>
      <c r="FEP23" s="12"/>
      <c r="FEQ23" s="12"/>
      <c r="FER23" s="12"/>
      <c r="FES23" s="12"/>
      <c r="FET23" s="12"/>
      <c r="FEU23" s="12"/>
      <c r="FEV23" s="12"/>
      <c r="FEW23" s="12"/>
      <c r="FEX23" s="12"/>
      <c r="FEY23" s="12"/>
      <c r="FEZ23" s="12"/>
      <c r="FFA23" s="12"/>
      <c r="FFB23" s="12"/>
      <c r="FFC23" s="12"/>
      <c r="FFD23" s="12"/>
      <c r="FFE23" s="12"/>
      <c r="FFF23" s="12"/>
      <c r="FFG23" s="12"/>
      <c r="FFH23" s="12"/>
      <c r="FFI23" s="12"/>
      <c r="FFJ23" s="12"/>
      <c r="FFK23" s="12"/>
      <c r="FFL23" s="12"/>
      <c r="FFM23" s="12"/>
      <c r="FFN23" s="12"/>
      <c r="FFO23" s="12"/>
      <c r="FFP23" s="12"/>
      <c r="FFQ23" s="12"/>
      <c r="FFR23" s="12"/>
      <c r="FFS23" s="12"/>
      <c r="FFT23" s="12"/>
      <c r="FFU23" s="12"/>
      <c r="FFV23" s="12"/>
      <c r="FFW23" s="12"/>
      <c r="FFX23" s="12"/>
      <c r="FFY23" s="12"/>
      <c r="FFZ23" s="12"/>
      <c r="FGA23" s="12"/>
      <c r="FGB23" s="12"/>
      <c r="FGC23" s="12"/>
      <c r="FGD23" s="12"/>
      <c r="FGE23" s="12"/>
      <c r="FGF23" s="12"/>
      <c r="FGG23" s="12"/>
      <c r="FGH23" s="12"/>
      <c r="FGI23" s="12"/>
      <c r="FGJ23" s="12"/>
      <c r="FGK23" s="12"/>
      <c r="FGL23" s="12"/>
      <c r="FGM23" s="12"/>
      <c r="FGN23" s="12"/>
      <c r="FGO23" s="12"/>
      <c r="FGP23" s="12"/>
      <c r="FGQ23" s="12"/>
      <c r="FGR23" s="12"/>
      <c r="FGS23" s="12"/>
      <c r="FGT23" s="12"/>
      <c r="FGU23" s="12"/>
      <c r="FGV23" s="12"/>
      <c r="FGW23" s="12"/>
      <c r="FGX23" s="12"/>
      <c r="FGY23" s="12"/>
      <c r="FGZ23" s="12"/>
      <c r="FHA23" s="12"/>
      <c r="FHB23" s="12"/>
      <c r="FHC23" s="12"/>
      <c r="FHD23" s="12"/>
      <c r="FHE23" s="12"/>
      <c r="FHF23" s="12"/>
      <c r="FHG23" s="12"/>
      <c r="FHH23" s="12"/>
      <c r="FHI23" s="12"/>
      <c r="FHJ23" s="12"/>
      <c r="FHK23" s="12"/>
      <c r="FHL23" s="12"/>
      <c r="FHM23" s="12"/>
      <c r="FHN23" s="12"/>
      <c r="FHO23" s="12"/>
      <c r="FHP23" s="12"/>
      <c r="FHQ23" s="12"/>
      <c r="FHR23" s="12"/>
      <c r="FHS23" s="12"/>
      <c r="FHT23" s="12"/>
      <c r="FHU23" s="12"/>
      <c r="FHV23" s="12"/>
      <c r="FHW23" s="12"/>
      <c r="FHX23" s="12"/>
      <c r="FHY23" s="12"/>
      <c r="FHZ23" s="12"/>
      <c r="FIA23" s="12"/>
      <c r="FIB23" s="12"/>
      <c r="FIC23" s="12"/>
      <c r="FID23" s="12"/>
      <c r="FIE23" s="12"/>
      <c r="FIF23" s="12"/>
      <c r="FIG23" s="12"/>
      <c r="FIH23" s="12"/>
      <c r="FII23" s="12"/>
      <c r="FIJ23" s="12"/>
      <c r="FIK23" s="12"/>
      <c r="FIL23" s="12"/>
      <c r="FIM23" s="12"/>
      <c r="FIN23" s="12"/>
      <c r="FIO23" s="12"/>
      <c r="FIP23" s="12"/>
      <c r="FIQ23" s="12"/>
      <c r="FIR23" s="12"/>
      <c r="FIS23" s="12"/>
      <c r="FIT23" s="12"/>
      <c r="FIU23" s="12"/>
      <c r="FIV23" s="12"/>
      <c r="FIW23" s="12"/>
      <c r="FIX23" s="12"/>
      <c r="FIY23" s="12"/>
      <c r="FIZ23" s="12"/>
      <c r="FJA23" s="12"/>
      <c r="FJB23" s="12"/>
      <c r="FJC23" s="12"/>
      <c r="FJD23" s="12"/>
      <c r="FJE23" s="12"/>
      <c r="FJF23" s="12"/>
      <c r="FJG23" s="12"/>
      <c r="FJH23" s="12"/>
      <c r="FJI23" s="12"/>
      <c r="FJJ23" s="12"/>
      <c r="FJK23" s="12"/>
      <c r="FJL23" s="12"/>
      <c r="FJM23" s="12"/>
      <c r="FJN23" s="12"/>
      <c r="FJO23" s="12"/>
      <c r="FJP23" s="12"/>
      <c r="FJQ23" s="12"/>
      <c r="FJR23" s="12"/>
      <c r="FJS23" s="12"/>
      <c r="FJT23" s="12"/>
      <c r="FJU23" s="12"/>
      <c r="FJV23" s="12"/>
      <c r="FJW23" s="12"/>
      <c r="FJX23" s="12"/>
      <c r="FJY23" s="12"/>
      <c r="FJZ23" s="12"/>
      <c r="FKA23" s="12"/>
      <c r="FKB23" s="12"/>
      <c r="FKC23" s="12"/>
      <c r="FKD23" s="12"/>
      <c r="FKE23" s="12"/>
      <c r="FKF23" s="12"/>
      <c r="FKG23" s="12"/>
      <c r="FKH23" s="12"/>
      <c r="FKI23" s="12"/>
      <c r="FKJ23" s="12"/>
      <c r="FKK23" s="12"/>
      <c r="FKL23" s="12"/>
      <c r="FKM23" s="12"/>
      <c r="FKN23" s="12"/>
      <c r="FKO23" s="12"/>
      <c r="FKP23" s="12"/>
      <c r="FKQ23" s="12"/>
      <c r="FKR23" s="12"/>
      <c r="FKS23" s="12"/>
      <c r="FKT23" s="12"/>
      <c r="FKU23" s="12"/>
      <c r="FKV23" s="12"/>
      <c r="FKW23" s="12"/>
      <c r="FKX23" s="12"/>
      <c r="FKY23" s="12"/>
      <c r="FKZ23" s="12"/>
      <c r="FLA23" s="12"/>
      <c r="FLB23" s="12"/>
      <c r="FLC23" s="12"/>
      <c r="FLD23" s="12"/>
      <c r="FLE23" s="12"/>
      <c r="FLF23" s="12"/>
      <c r="FLG23" s="12"/>
      <c r="FLH23" s="12"/>
      <c r="FLI23" s="12"/>
      <c r="FLJ23" s="12"/>
      <c r="FLK23" s="12"/>
      <c r="FLL23" s="12"/>
      <c r="FLM23" s="12"/>
      <c r="FLN23" s="12"/>
      <c r="FLO23" s="12"/>
      <c r="FLP23" s="12"/>
      <c r="FLQ23" s="12"/>
      <c r="FLR23" s="12"/>
      <c r="FLS23" s="12"/>
      <c r="FLT23" s="12"/>
      <c r="FLU23" s="12"/>
      <c r="FLV23" s="12"/>
      <c r="FLW23" s="12"/>
      <c r="FLX23" s="12"/>
      <c r="FLY23" s="12"/>
      <c r="FLZ23" s="12"/>
      <c r="FMA23" s="12"/>
      <c r="FMB23" s="12"/>
      <c r="FMC23" s="12"/>
      <c r="FMD23" s="12"/>
      <c r="FME23" s="12"/>
      <c r="FMF23" s="12"/>
      <c r="FMG23" s="12"/>
      <c r="FMH23" s="12"/>
      <c r="FMI23" s="12"/>
      <c r="FMJ23" s="12"/>
      <c r="FMK23" s="12"/>
      <c r="FML23" s="12"/>
      <c r="FMM23" s="12"/>
      <c r="FMN23" s="12"/>
      <c r="FMO23" s="12"/>
      <c r="FMP23" s="12"/>
      <c r="FMQ23" s="12"/>
      <c r="FMR23" s="12"/>
      <c r="FMS23" s="12"/>
      <c r="FMT23" s="12"/>
      <c r="FMU23" s="12"/>
      <c r="FMV23" s="12"/>
      <c r="FMW23" s="12"/>
      <c r="FMX23" s="12"/>
      <c r="FMY23" s="12"/>
      <c r="FMZ23" s="12"/>
      <c r="FNA23" s="12"/>
      <c r="FNB23" s="12"/>
      <c r="FNC23" s="12"/>
      <c r="FND23" s="12"/>
      <c r="FNE23" s="12"/>
      <c r="FNF23" s="12"/>
      <c r="FNG23" s="12"/>
      <c r="FNH23" s="12"/>
      <c r="FNI23" s="12"/>
      <c r="FNJ23" s="12"/>
      <c r="FNK23" s="12"/>
      <c r="FNL23" s="12"/>
      <c r="FNM23" s="12"/>
      <c r="FNN23" s="12"/>
      <c r="FNO23" s="12"/>
      <c r="FNP23" s="12"/>
      <c r="FNQ23" s="12"/>
      <c r="FNR23" s="12"/>
      <c r="FNS23" s="12"/>
      <c r="FNT23" s="12"/>
      <c r="FNU23" s="12"/>
      <c r="FNV23" s="12"/>
      <c r="FNW23" s="12"/>
      <c r="FNX23" s="12"/>
      <c r="FNY23" s="12"/>
      <c r="FNZ23" s="12"/>
      <c r="FOA23" s="12"/>
      <c r="FOB23" s="12"/>
      <c r="FOC23" s="12"/>
      <c r="FOD23" s="12"/>
      <c r="FOE23" s="12"/>
      <c r="FOF23" s="12"/>
      <c r="FOG23" s="12"/>
      <c r="FOH23" s="12"/>
      <c r="FOI23" s="12"/>
      <c r="FOJ23" s="12"/>
      <c r="FOK23" s="12"/>
      <c r="FOL23" s="12"/>
      <c r="FOM23" s="12"/>
      <c r="FON23" s="12"/>
      <c r="FOO23" s="12"/>
      <c r="FOP23" s="12"/>
      <c r="FOQ23" s="12"/>
      <c r="FOR23" s="12"/>
      <c r="FOS23" s="12"/>
      <c r="FOT23" s="12"/>
      <c r="FOU23" s="12"/>
      <c r="FOV23" s="12"/>
      <c r="FOW23" s="12"/>
      <c r="FOX23" s="12"/>
      <c r="FOY23" s="12"/>
      <c r="FOZ23" s="12"/>
      <c r="FPA23" s="12"/>
      <c r="FPB23" s="12"/>
      <c r="FPC23" s="12"/>
      <c r="FPD23" s="12"/>
      <c r="FPE23" s="12"/>
      <c r="FPF23" s="12"/>
      <c r="FPG23" s="12"/>
      <c r="FPH23" s="12"/>
      <c r="FPI23" s="12"/>
      <c r="FPJ23" s="12"/>
      <c r="FPK23" s="12"/>
      <c r="FPL23" s="12"/>
      <c r="FPM23" s="12"/>
      <c r="FPN23" s="12"/>
      <c r="FPO23" s="12"/>
      <c r="FPP23" s="12"/>
      <c r="FPQ23" s="12"/>
      <c r="FPR23" s="12"/>
      <c r="FPS23" s="12"/>
      <c r="FPT23" s="12"/>
      <c r="FPU23" s="12"/>
      <c r="FPV23" s="12"/>
      <c r="FPW23" s="12"/>
      <c r="FPX23" s="12"/>
      <c r="FPY23" s="12"/>
      <c r="FPZ23" s="12"/>
      <c r="FQA23" s="12"/>
      <c r="FQB23" s="12"/>
      <c r="FQC23" s="12"/>
      <c r="FQD23" s="12"/>
      <c r="FQE23" s="12"/>
      <c r="FQF23" s="12"/>
      <c r="FQG23" s="12"/>
      <c r="FQH23" s="12"/>
      <c r="FQI23" s="12"/>
      <c r="FQJ23" s="12"/>
      <c r="FQK23" s="12"/>
      <c r="FQL23" s="12"/>
      <c r="FQM23" s="12"/>
      <c r="FQN23" s="12"/>
      <c r="FQO23" s="12"/>
      <c r="FQP23" s="12"/>
      <c r="FQQ23" s="12"/>
      <c r="FQR23" s="12"/>
      <c r="FQS23" s="12"/>
      <c r="FQT23" s="12"/>
      <c r="FQU23" s="12"/>
      <c r="FQV23" s="12"/>
      <c r="FQW23" s="12"/>
      <c r="FQX23" s="12"/>
      <c r="FQY23" s="12"/>
      <c r="FQZ23" s="12"/>
      <c r="FRA23" s="12"/>
      <c r="FRB23" s="12"/>
      <c r="FRC23" s="12"/>
      <c r="FRD23" s="12"/>
      <c r="FRE23" s="12"/>
      <c r="FRF23" s="12"/>
      <c r="FRG23" s="12"/>
      <c r="FRH23" s="12"/>
      <c r="FRI23" s="12"/>
      <c r="FRJ23" s="12"/>
      <c r="FRK23" s="12"/>
      <c r="FRL23" s="12"/>
      <c r="FRM23" s="12"/>
      <c r="FRN23" s="12"/>
      <c r="FRO23" s="12"/>
      <c r="FRP23" s="12"/>
      <c r="FRQ23" s="12"/>
      <c r="FRR23" s="12"/>
      <c r="FRS23" s="12"/>
      <c r="FRT23" s="12"/>
      <c r="FRU23" s="12"/>
      <c r="FRV23" s="12"/>
      <c r="FRW23" s="12"/>
      <c r="FRX23" s="12"/>
      <c r="FRY23" s="12"/>
      <c r="FRZ23" s="12"/>
      <c r="FSA23" s="12"/>
      <c r="FSB23" s="12"/>
      <c r="FSC23" s="12"/>
      <c r="FSD23" s="12"/>
      <c r="FSE23" s="12"/>
      <c r="FSF23" s="12"/>
      <c r="FSG23" s="12"/>
      <c r="FSH23" s="12"/>
      <c r="FSI23" s="12"/>
      <c r="FSJ23" s="12"/>
      <c r="FSK23" s="12"/>
      <c r="FSL23" s="12"/>
      <c r="FSM23" s="12"/>
      <c r="FSN23" s="12"/>
      <c r="FSO23" s="12"/>
      <c r="FSP23" s="12"/>
      <c r="FSQ23" s="12"/>
      <c r="FSR23" s="12"/>
      <c r="FSS23" s="12"/>
      <c r="FST23" s="12"/>
      <c r="FSU23" s="12"/>
      <c r="FSV23" s="12"/>
      <c r="FSW23" s="12"/>
      <c r="FSX23" s="12"/>
      <c r="FSY23" s="12"/>
      <c r="FSZ23" s="12"/>
      <c r="FTA23" s="12"/>
      <c r="FTB23" s="12"/>
      <c r="FTC23" s="12"/>
      <c r="FTD23" s="12"/>
      <c r="FTE23" s="12"/>
      <c r="FTF23" s="12"/>
      <c r="FTG23" s="12"/>
      <c r="FTH23" s="12"/>
      <c r="FTI23" s="12"/>
      <c r="FTJ23" s="12"/>
      <c r="FTK23" s="12"/>
      <c r="FTL23" s="12"/>
      <c r="FTM23" s="12"/>
      <c r="FTN23" s="12"/>
      <c r="FTO23" s="12"/>
      <c r="FTP23" s="12"/>
      <c r="FTQ23" s="12"/>
      <c r="FTR23" s="12"/>
      <c r="FTS23" s="12"/>
      <c r="FTT23" s="12"/>
      <c r="FTU23" s="12"/>
      <c r="FTV23" s="12"/>
      <c r="FTW23" s="12"/>
      <c r="FTX23" s="12"/>
      <c r="FTY23" s="12"/>
      <c r="FTZ23" s="12"/>
      <c r="FUA23" s="12"/>
      <c r="FUB23" s="12"/>
      <c r="FUC23" s="12"/>
      <c r="FUD23" s="12"/>
      <c r="FUE23" s="12"/>
      <c r="FUF23" s="12"/>
      <c r="FUG23" s="12"/>
      <c r="FUH23" s="12"/>
      <c r="FUI23" s="12"/>
      <c r="FUJ23" s="12"/>
      <c r="FUK23" s="12"/>
      <c r="FUL23" s="12"/>
      <c r="FUM23" s="12"/>
      <c r="FUN23" s="12"/>
      <c r="FUO23" s="12"/>
      <c r="FUP23" s="12"/>
      <c r="FUQ23" s="12"/>
      <c r="FUR23" s="12"/>
      <c r="FUS23" s="12"/>
      <c r="FUT23" s="12"/>
      <c r="FUU23" s="12"/>
      <c r="FUV23" s="12"/>
      <c r="FUW23" s="12"/>
      <c r="FUX23" s="12"/>
      <c r="FUY23" s="12"/>
      <c r="FUZ23" s="12"/>
      <c r="FVA23" s="12"/>
      <c r="FVB23" s="12"/>
      <c r="FVC23" s="12"/>
      <c r="FVD23" s="12"/>
      <c r="FVE23" s="12"/>
      <c r="FVF23" s="12"/>
      <c r="FVG23" s="12"/>
      <c r="FVH23" s="12"/>
      <c r="FVI23" s="12"/>
      <c r="FVJ23" s="12"/>
      <c r="FVK23" s="12"/>
      <c r="FVL23" s="12"/>
      <c r="FVM23" s="12"/>
      <c r="FVN23" s="12"/>
      <c r="FVO23" s="12"/>
      <c r="FVP23" s="12"/>
      <c r="FVQ23" s="12"/>
      <c r="FVR23" s="12"/>
      <c r="FVS23" s="12"/>
      <c r="FVT23" s="12"/>
      <c r="FVU23" s="12"/>
      <c r="FVV23" s="12"/>
      <c r="FVW23" s="12"/>
      <c r="FVX23" s="12"/>
      <c r="FVY23" s="12"/>
      <c r="FVZ23" s="12"/>
      <c r="FWA23" s="12"/>
      <c r="FWB23" s="12"/>
      <c r="FWC23" s="12"/>
      <c r="FWD23" s="12"/>
      <c r="FWE23" s="12"/>
      <c r="FWF23" s="12"/>
      <c r="FWG23" s="12"/>
      <c r="FWH23" s="12"/>
      <c r="FWI23" s="12"/>
      <c r="FWJ23" s="12"/>
      <c r="FWK23" s="12"/>
      <c r="FWL23" s="12"/>
      <c r="FWM23" s="12"/>
      <c r="FWN23" s="12"/>
      <c r="FWO23" s="12"/>
      <c r="FWP23" s="12"/>
      <c r="FWQ23" s="12"/>
      <c r="FWR23" s="12"/>
      <c r="FWS23" s="12"/>
      <c r="FWT23" s="12"/>
      <c r="FWU23" s="12"/>
      <c r="FWV23" s="12"/>
      <c r="FWW23" s="12"/>
      <c r="FWX23" s="12"/>
      <c r="FWY23" s="12"/>
      <c r="FWZ23" s="12"/>
      <c r="FXA23" s="12"/>
      <c r="FXB23" s="12"/>
      <c r="FXC23" s="12"/>
      <c r="FXD23" s="12"/>
      <c r="FXE23" s="12"/>
      <c r="FXF23" s="12"/>
      <c r="FXG23" s="12"/>
      <c r="FXH23" s="12"/>
      <c r="FXI23" s="12"/>
      <c r="FXJ23" s="12"/>
      <c r="FXK23" s="12"/>
      <c r="FXL23" s="12"/>
      <c r="FXM23" s="12"/>
      <c r="FXN23" s="12"/>
      <c r="FXO23" s="12"/>
      <c r="FXP23" s="12"/>
      <c r="FXQ23" s="12"/>
      <c r="FXR23" s="12"/>
      <c r="FXS23" s="12"/>
      <c r="FXT23" s="12"/>
      <c r="FXU23" s="12"/>
      <c r="FXV23" s="12"/>
      <c r="FXW23" s="12"/>
      <c r="FXX23" s="12"/>
      <c r="FXY23" s="12"/>
      <c r="FXZ23" s="12"/>
      <c r="FYA23" s="12"/>
      <c r="FYB23" s="12"/>
      <c r="FYC23" s="12"/>
      <c r="FYD23" s="12"/>
      <c r="FYE23" s="12"/>
      <c r="FYF23" s="12"/>
      <c r="FYG23" s="12"/>
      <c r="FYH23" s="12"/>
      <c r="FYI23" s="12"/>
      <c r="FYJ23" s="12"/>
      <c r="FYK23" s="12"/>
      <c r="FYL23" s="12"/>
      <c r="FYM23" s="12"/>
      <c r="FYN23" s="12"/>
      <c r="FYO23" s="12"/>
      <c r="FYP23" s="12"/>
      <c r="FYQ23" s="12"/>
      <c r="FYR23" s="12"/>
      <c r="FYS23" s="12"/>
      <c r="FYT23" s="12"/>
      <c r="FYU23" s="12"/>
      <c r="FYV23" s="12"/>
      <c r="FYW23" s="12"/>
      <c r="FYX23" s="12"/>
      <c r="FYY23" s="12"/>
      <c r="FYZ23" s="12"/>
      <c r="FZA23" s="12"/>
      <c r="FZB23" s="12"/>
      <c r="FZC23" s="12"/>
      <c r="FZD23" s="12"/>
      <c r="FZE23" s="12"/>
      <c r="FZF23" s="12"/>
      <c r="FZG23" s="12"/>
      <c r="FZH23" s="12"/>
      <c r="FZI23" s="12"/>
      <c r="FZJ23" s="12"/>
      <c r="FZK23" s="12"/>
      <c r="FZL23" s="12"/>
      <c r="FZM23" s="12"/>
      <c r="FZN23" s="12"/>
      <c r="FZO23" s="12"/>
      <c r="FZP23" s="12"/>
      <c r="FZQ23" s="12"/>
      <c r="FZR23" s="12"/>
      <c r="FZS23" s="12"/>
      <c r="FZT23" s="12"/>
      <c r="FZU23" s="12"/>
      <c r="FZV23" s="12"/>
      <c r="FZW23" s="12"/>
      <c r="FZX23" s="12"/>
      <c r="FZY23" s="12"/>
      <c r="FZZ23" s="12"/>
      <c r="GAA23" s="12"/>
      <c r="GAB23" s="12"/>
      <c r="GAC23" s="12"/>
      <c r="GAD23" s="12"/>
      <c r="GAE23" s="12"/>
      <c r="GAF23" s="12"/>
      <c r="GAG23" s="12"/>
      <c r="GAH23" s="12"/>
      <c r="GAI23" s="12"/>
      <c r="GAJ23" s="12"/>
      <c r="GAK23" s="12"/>
      <c r="GAL23" s="12"/>
      <c r="GAM23" s="12"/>
      <c r="GAN23" s="12"/>
      <c r="GAO23" s="12"/>
      <c r="GAP23" s="12"/>
      <c r="GAQ23" s="12"/>
      <c r="GAR23" s="12"/>
      <c r="GAS23" s="12"/>
      <c r="GAT23" s="12"/>
      <c r="GAU23" s="12"/>
      <c r="GAV23" s="12"/>
      <c r="GAW23" s="12"/>
      <c r="GAX23" s="12"/>
      <c r="GAY23" s="12"/>
      <c r="GAZ23" s="12"/>
      <c r="GBA23" s="12"/>
      <c r="GBB23" s="12"/>
      <c r="GBC23" s="12"/>
      <c r="GBD23" s="12"/>
      <c r="GBE23" s="12"/>
      <c r="GBF23" s="12"/>
      <c r="GBG23" s="12"/>
      <c r="GBH23" s="12"/>
      <c r="GBI23" s="12"/>
      <c r="GBJ23" s="12"/>
      <c r="GBK23" s="12"/>
      <c r="GBL23" s="12"/>
      <c r="GBM23" s="12"/>
      <c r="GBN23" s="12"/>
      <c r="GBO23" s="12"/>
      <c r="GBP23" s="12"/>
      <c r="GBQ23" s="12"/>
      <c r="GBR23" s="12"/>
      <c r="GBS23" s="12"/>
      <c r="GBT23" s="12"/>
      <c r="GBU23" s="12"/>
      <c r="GBV23" s="12"/>
      <c r="GBW23" s="12"/>
      <c r="GBX23" s="12"/>
      <c r="GBY23" s="12"/>
      <c r="GBZ23" s="12"/>
      <c r="GCA23" s="12"/>
      <c r="GCB23" s="12"/>
      <c r="GCC23" s="12"/>
      <c r="GCD23" s="12"/>
      <c r="GCE23" s="12"/>
      <c r="GCF23" s="12"/>
      <c r="GCG23" s="12"/>
      <c r="GCH23" s="12"/>
      <c r="GCI23" s="12"/>
      <c r="GCJ23" s="12"/>
      <c r="GCK23" s="12"/>
      <c r="GCL23" s="12"/>
      <c r="GCM23" s="12"/>
      <c r="GCN23" s="12"/>
      <c r="GCO23" s="12"/>
      <c r="GCP23" s="12"/>
      <c r="GCQ23" s="12"/>
      <c r="GCR23" s="12"/>
      <c r="GCS23" s="12"/>
      <c r="GCT23" s="12"/>
      <c r="GCU23" s="12"/>
      <c r="GCV23" s="12"/>
      <c r="GCW23" s="12"/>
      <c r="GCX23" s="12"/>
      <c r="GCY23" s="12"/>
      <c r="GCZ23" s="12"/>
      <c r="GDA23" s="12"/>
      <c r="GDB23" s="12"/>
      <c r="GDC23" s="12"/>
      <c r="GDD23" s="12"/>
      <c r="GDE23" s="12"/>
      <c r="GDF23" s="12"/>
      <c r="GDG23" s="12"/>
      <c r="GDH23" s="12"/>
      <c r="GDI23" s="12"/>
      <c r="GDJ23" s="12"/>
      <c r="GDK23" s="12"/>
      <c r="GDL23" s="12"/>
      <c r="GDM23" s="12"/>
      <c r="GDN23" s="12"/>
      <c r="GDO23" s="12"/>
      <c r="GDP23" s="12"/>
      <c r="GDQ23" s="12"/>
      <c r="GDR23" s="12"/>
      <c r="GDS23" s="12"/>
      <c r="GDT23" s="12"/>
      <c r="GDU23" s="12"/>
      <c r="GDV23" s="12"/>
      <c r="GDW23" s="12"/>
      <c r="GDX23" s="12"/>
      <c r="GDY23" s="12"/>
      <c r="GDZ23" s="12"/>
      <c r="GEA23" s="12"/>
      <c r="GEB23" s="12"/>
      <c r="GEC23" s="12"/>
      <c r="GED23" s="12"/>
      <c r="GEE23" s="12"/>
      <c r="GEF23" s="12"/>
      <c r="GEG23" s="12"/>
      <c r="GEH23" s="12"/>
      <c r="GEI23" s="12"/>
      <c r="GEJ23" s="12"/>
      <c r="GEK23" s="12"/>
      <c r="GEL23" s="12"/>
      <c r="GEM23" s="12"/>
      <c r="GEN23" s="12"/>
      <c r="GEO23" s="12"/>
      <c r="GEP23" s="12"/>
      <c r="GEQ23" s="12"/>
      <c r="GER23" s="12"/>
      <c r="GES23" s="12"/>
      <c r="GET23" s="12"/>
      <c r="GEU23" s="12"/>
      <c r="GEV23" s="12"/>
      <c r="GEW23" s="12"/>
      <c r="GEX23" s="12"/>
      <c r="GEY23" s="12"/>
      <c r="GEZ23" s="12"/>
      <c r="GFA23" s="12"/>
      <c r="GFB23" s="12"/>
      <c r="GFC23" s="12"/>
      <c r="GFD23" s="12"/>
      <c r="GFE23" s="12"/>
      <c r="GFF23" s="12"/>
      <c r="GFG23" s="12"/>
      <c r="GFH23" s="12"/>
      <c r="GFI23" s="12"/>
      <c r="GFJ23" s="12"/>
      <c r="GFK23" s="12"/>
      <c r="GFL23" s="12"/>
      <c r="GFM23" s="12"/>
      <c r="GFN23" s="12"/>
      <c r="GFO23" s="12"/>
      <c r="GFP23" s="12"/>
      <c r="GFQ23" s="12"/>
      <c r="GFR23" s="12"/>
      <c r="GFS23" s="12"/>
      <c r="GFT23" s="12"/>
      <c r="GFU23" s="12"/>
      <c r="GFV23" s="12"/>
      <c r="GFW23" s="12"/>
      <c r="GFX23" s="12"/>
      <c r="GFY23" s="12"/>
      <c r="GFZ23" s="12"/>
      <c r="GGA23" s="12"/>
      <c r="GGB23" s="12"/>
      <c r="GGC23" s="12"/>
      <c r="GGD23" s="12"/>
      <c r="GGE23" s="12"/>
      <c r="GGF23" s="12"/>
      <c r="GGG23" s="12"/>
      <c r="GGH23" s="12"/>
      <c r="GGI23" s="12"/>
      <c r="GGJ23" s="12"/>
      <c r="GGK23" s="12"/>
      <c r="GGL23" s="12"/>
      <c r="GGM23" s="12"/>
      <c r="GGN23" s="12"/>
      <c r="GGO23" s="12"/>
      <c r="GGP23" s="12"/>
      <c r="GGQ23" s="12"/>
      <c r="GGR23" s="12"/>
      <c r="GGS23" s="12"/>
      <c r="GGT23" s="12"/>
      <c r="GGU23" s="12"/>
      <c r="GGV23" s="12"/>
      <c r="GGW23" s="12"/>
      <c r="GGX23" s="12"/>
      <c r="GGY23" s="12"/>
      <c r="GGZ23" s="12"/>
      <c r="GHA23" s="12"/>
      <c r="GHB23" s="12"/>
      <c r="GHC23" s="12"/>
      <c r="GHD23" s="12"/>
      <c r="GHE23" s="12"/>
      <c r="GHF23" s="12"/>
      <c r="GHG23" s="12"/>
      <c r="GHH23" s="12"/>
      <c r="GHI23" s="12"/>
      <c r="GHJ23" s="12"/>
      <c r="GHK23" s="12"/>
      <c r="GHL23" s="12"/>
      <c r="GHM23" s="12"/>
      <c r="GHN23" s="12"/>
      <c r="GHO23" s="12"/>
      <c r="GHP23" s="12"/>
      <c r="GHQ23" s="12"/>
      <c r="GHR23" s="12"/>
      <c r="GHS23" s="12"/>
      <c r="GHT23" s="12"/>
      <c r="GHU23" s="12"/>
      <c r="GHV23" s="12"/>
      <c r="GHW23" s="12"/>
      <c r="GHX23" s="12"/>
      <c r="GHY23" s="12"/>
      <c r="GHZ23" s="12"/>
      <c r="GIA23" s="12"/>
      <c r="GIB23" s="12"/>
      <c r="GIC23" s="12"/>
      <c r="GID23" s="12"/>
      <c r="GIE23" s="12"/>
      <c r="GIF23" s="12"/>
      <c r="GIG23" s="12"/>
      <c r="GIH23" s="12"/>
      <c r="GII23" s="12"/>
      <c r="GIJ23" s="12"/>
      <c r="GIK23" s="12"/>
      <c r="GIL23" s="12"/>
      <c r="GIM23" s="12"/>
      <c r="GIN23" s="12"/>
      <c r="GIO23" s="12"/>
      <c r="GIP23" s="12"/>
      <c r="GIQ23" s="12"/>
      <c r="GIR23" s="12"/>
      <c r="GIS23" s="12"/>
      <c r="GIT23" s="12"/>
      <c r="GIU23" s="12"/>
      <c r="GIV23" s="12"/>
      <c r="GIW23" s="12"/>
      <c r="GIX23" s="12"/>
      <c r="GIY23" s="12"/>
      <c r="GIZ23" s="12"/>
      <c r="GJA23" s="12"/>
      <c r="GJB23" s="12"/>
      <c r="GJC23" s="12"/>
      <c r="GJD23" s="12"/>
      <c r="GJE23" s="12"/>
      <c r="GJF23" s="12"/>
      <c r="GJG23" s="12"/>
      <c r="GJH23" s="12"/>
      <c r="GJI23" s="12"/>
      <c r="GJJ23" s="12"/>
      <c r="GJK23" s="12"/>
      <c r="GJL23" s="12"/>
      <c r="GJM23" s="12"/>
      <c r="GJN23" s="12"/>
      <c r="GJO23" s="12"/>
      <c r="GJP23" s="12"/>
      <c r="GJQ23" s="12"/>
      <c r="GJR23" s="12"/>
      <c r="GJS23" s="12"/>
      <c r="GJT23" s="12"/>
      <c r="GJU23" s="12"/>
      <c r="GJV23" s="12"/>
      <c r="GJW23" s="12"/>
      <c r="GJX23" s="12"/>
      <c r="GJY23" s="12"/>
      <c r="GJZ23" s="12"/>
      <c r="GKA23" s="12"/>
      <c r="GKB23" s="12"/>
      <c r="GKC23" s="12"/>
      <c r="GKD23" s="12"/>
      <c r="GKE23" s="12"/>
      <c r="GKF23" s="12"/>
      <c r="GKG23" s="12"/>
      <c r="GKH23" s="12"/>
      <c r="GKI23" s="12"/>
      <c r="GKJ23" s="12"/>
      <c r="GKK23" s="12"/>
      <c r="GKL23" s="12"/>
      <c r="GKM23" s="12"/>
      <c r="GKN23" s="12"/>
      <c r="GKO23" s="12"/>
      <c r="GKP23" s="12"/>
      <c r="GKQ23" s="12"/>
      <c r="GKR23" s="12"/>
      <c r="GKS23" s="12"/>
      <c r="GKT23" s="12"/>
      <c r="GKU23" s="12"/>
      <c r="GKV23" s="12"/>
      <c r="GKW23" s="12"/>
      <c r="GKX23" s="12"/>
      <c r="GKY23" s="12"/>
      <c r="GKZ23" s="12"/>
      <c r="GLA23" s="12"/>
      <c r="GLB23" s="12"/>
      <c r="GLC23" s="12"/>
      <c r="GLD23" s="12"/>
      <c r="GLE23" s="12"/>
      <c r="GLF23" s="12"/>
      <c r="GLG23" s="12"/>
      <c r="GLH23" s="12"/>
      <c r="GLI23" s="12"/>
      <c r="GLJ23" s="12"/>
      <c r="GLK23" s="12"/>
      <c r="GLL23" s="12"/>
      <c r="GLM23" s="12"/>
      <c r="GLN23" s="12"/>
      <c r="GLO23" s="12"/>
      <c r="GLP23" s="12"/>
      <c r="GLQ23" s="12"/>
      <c r="GLR23" s="12"/>
      <c r="GLS23" s="12"/>
      <c r="GLT23" s="12"/>
      <c r="GLU23" s="12"/>
      <c r="GLV23" s="12"/>
      <c r="GLW23" s="12"/>
      <c r="GLX23" s="12"/>
      <c r="GLY23" s="12"/>
      <c r="GLZ23" s="12"/>
      <c r="GMA23" s="12"/>
      <c r="GMB23" s="12"/>
      <c r="GMC23" s="12"/>
      <c r="GMD23" s="12"/>
      <c r="GME23" s="12"/>
      <c r="GMF23" s="12"/>
      <c r="GMG23" s="12"/>
      <c r="GMH23" s="12"/>
      <c r="GMI23" s="12"/>
      <c r="GMJ23" s="12"/>
      <c r="GMK23" s="12"/>
      <c r="GML23" s="12"/>
      <c r="GMM23" s="12"/>
      <c r="GMN23" s="12"/>
      <c r="GMO23" s="12"/>
      <c r="GMP23" s="12"/>
      <c r="GMQ23" s="12"/>
      <c r="GMR23" s="12"/>
      <c r="GMS23" s="12"/>
      <c r="GMT23" s="12"/>
      <c r="GMU23" s="12"/>
      <c r="GMV23" s="12"/>
      <c r="GMW23" s="12"/>
      <c r="GMX23" s="12"/>
      <c r="GMY23" s="12"/>
      <c r="GMZ23" s="12"/>
      <c r="GNA23" s="12"/>
      <c r="GNB23" s="12"/>
      <c r="GNC23" s="12"/>
      <c r="GND23" s="12"/>
      <c r="GNE23" s="12"/>
      <c r="GNF23" s="12"/>
      <c r="GNG23" s="12"/>
      <c r="GNH23" s="12"/>
      <c r="GNI23" s="12"/>
      <c r="GNJ23" s="12"/>
      <c r="GNK23" s="12"/>
      <c r="GNL23" s="12"/>
      <c r="GNM23" s="12"/>
      <c r="GNN23" s="12"/>
      <c r="GNO23" s="12"/>
      <c r="GNP23" s="12"/>
      <c r="GNQ23" s="12"/>
      <c r="GNR23" s="12"/>
      <c r="GNS23" s="12"/>
      <c r="GNT23" s="12"/>
      <c r="GNU23" s="12"/>
      <c r="GNV23" s="12"/>
      <c r="GNW23" s="12"/>
      <c r="GNX23" s="12"/>
      <c r="GNY23" s="12"/>
      <c r="GNZ23" s="12"/>
      <c r="GOA23" s="12"/>
      <c r="GOB23" s="12"/>
      <c r="GOC23" s="12"/>
      <c r="GOD23" s="12"/>
      <c r="GOE23" s="12"/>
      <c r="GOF23" s="12"/>
      <c r="GOG23" s="12"/>
      <c r="GOH23" s="12"/>
      <c r="GOI23" s="12"/>
      <c r="GOJ23" s="12"/>
      <c r="GOK23" s="12"/>
      <c r="GOL23" s="12"/>
      <c r="GOM23" s="12"/>
      <c r="GON23" s="12"/>
      <c r="GOO23" s="12"/>
      <c r="GOP23" s="12"/>
      <c r="GOQ23" s="12"/>
      <c r="GOR23" s="12"/>
      <c r="GOS23" s="12"/>
      <c r="GOT23" s="12"/>
      <c r="GOU23" s="12"/>
      <c r="GOV23" s="12"/>
      <c r="GOW23" s="12"/>
      <c r="GOX23" s="12"/>
      <c r="GOY23" s="12"/>
      <c r="GOZ23" s="12"/>
      <c r="GPA23" s="12"/>
      <c r="GPB23" s="12"/>
      <c r="GPC23" s="12"/>
      <c r="GPD23" s="12"/>
      <c r="GPE23" s="12"/>
      <c r="GPF23" s="12"/>
      <c r="GPG23" s="12"/>
      <c r="GPH23" s="12"/>
      <c r="GPI23" s="12"/>
      <c r="GPJ23" s="12"/>
      <c r="GPK23" s="12"/>
      <c r="GPL23" s="12"/>
      <c r="GPM23" s="12"/>
      <c r="GPN23" s="12"/>
      <c r="GPO23" s="12"/>
      <c r="GPP23" s="12"/>
      <c r="GPQ23" s="12"/>
      <c r="GPR23" s="12"/>
      <c r="GPS23" s="12"/>
      <c r="GPT23" s="12"/>
      <c r="GPU23" s="12"/>
      <c r="GPV23" s="12"/>
      <c r="GPW23" s="12"/>
      <c r="GPX23" s="12"/>
      <c r="GPY23" s="12"/>
      <c r="GPZ23" s="12"/>
      <c r="GQA23" s="12"/>
      <c r="GQB23" s="12"/>
      <c r="GQC23" s="12"/>
      <c r="GQD23" s="12"/>
      <c r="GQE23" s="12"/>
      <c r="GQF23" s="12"/>
      <c r="GQG23" s="12"/>
      <c r="GQH23" s="12"/>
      <c r="GQI23" s="12"/>
      <c r="GQJ23" s="12"/>
      <c r="GQK23" s="12"/>
      <c r="GQL23" s="12"/>
      <c r="GQM23" s="12"/>
      <c r="GQN23" s="12"/>
      <c r="GQO23" s="12"/>
      <c r="GQP23" s="12"/>
      <c r="GQQ23" s="12"/>
      <c r="GQR23" s="12"/>
      <c r="GQS23" s="12"/>
      <c r="GQT23" s="12"/>
      <c r="GQU23" s="12"/>
      <c r="GQV23" s="12"/>
      <c r="GQW23" s="12"/>
      <c r="GQX23" s="12"/>
      <c r="GQY23" s="12"/>
      <c r="GQZ23" s="12"/>
      <c r="GRA23" s="12"/>
      <c r="GRB23" s="12"/>
      <c r="GRC23" s="12"/>
      <c r="GRD23" s="12"/>
      <c r="GRE23" s="12"/>
      <c r="GRF23" s="12"/>
      <c r="GRG23" s="12"/>
      <c r="GRH23" s="12"/>
      <c r="GRI23" s="12"/>
      <c r="GRJ23" s="12"/>
      <c r="GRK23" s="12"/>
      <c r="GRL23" s="12"/>
      <c r="GRM23" s="12"/>
      <c r="GRN23" s="12"/>
      <c r="GRO23" s="12"/>
      <c r="GRP23" s="12"/>
      <c r="GRQ23" s="12"/>
      <c r="GRR23" s="12"/>
      <c r="GRS23" s="12"/>
      <c r="GRT23" s="12"/>
      <c r="GRU23" s="12"/>
      <c r="GRV23" s="12"/>
      <c r="GRW23" s="12"/>
      <c r="GRX23" s="12"/>
      <c r="GRY23" s="12"/>
      <c r="GRZ23" s="12"/>
      <c r="GSA23" s="12"/>
      <c r="GSB23" s="12"/>
      <c r="GSC23" s="12"/>
      <c r="GSD23" s="12"/>
      <c r="GSE23" s="12"/>
      <c r="GSF23" s="12"/>
      <c r="GSG23" s="12"/>
      <c r="GSH23" s="12"/>
      <c r="GSI23" s="12"/>
      <c r="GSJ23" s="12"/>
      <c r="GSK23" s="12"/>
      <c r="GSL23" s="12"/>
      <c r="GSM23" s="12"/>
      <c r="GSN23" s="12"/>
      <c r="GSO23" s="12"/>
      <c r="GSP23" s="12"/>
      <c r="GSQ23" s="12"/>
      <c r="GSR23" s="12"/>
      <c r="GSS23" s="12"/>
      <c r="GST23" s="12"/>
      <c r="GSU23" s="12"/>
      <c r="GSV23" s="12"/>
      <c r="GSW23" s="12"/>
      <c r="GSX23" s="12"/>
      <c r="GSY23" s="12"/>
      <c r="GSZ23" s="12"/>
      <c r="GTA23" s="12"/>
      <c r="GTB23" s="12"/>
      <c r="GTC23" s="12"/>
      <c r="GTD23" s="12"/>
      <c r="GTE23" s="12"/>
      <c r="GTF23" s="12"/>
      <c r="GTG23" s="12"/>
      <c r="GTH23" s="12"/>
      <c r="GTI23" s="12"/>
      <c r="GTJ23" s="12"/>
      <c r="GTK23" s="12"/>
      <c r="GTL23" s="12"/>
      <c r="GTM23" s="12"/>
      <c r="GTN23" s="12"/>
      <c r="GTO23" s="12"/>
      <c r="GTP23" s="12"/>
      <c r="GTQ23" s="12"/>
      <c r="GTR23" s="12"/>
      <c r="GTS23" s="12"/>
      <c r="GTT23" s="12"/>
      <c r="GTU23" s="12"/>
      <c r="GTV23" s="12"/>
      <c r="GTW23" s="12"/>
      <c r="GTX23" s="12"/>
      <c r="GTY23" s="12"/>
      <c r="GTZ23" s="12"/>
      <c r="GUA23" s="12"/>
      <c r="GUB23" s="12"/>
      <c r="GUC23" s="12"/>
      <c r="GUD23" s="12"/>
      <c r="GUE23" s="12"/>
      <c r="GUF23" s="12"/>
      <c r="GUG23" s="12"/>
      <c r="GUH23" s="12"/>
      <c r="GUI23" s="12"/>
      <c r="GUJ23" s="12"/>
      <c r="GUK23" s="12"/>
      <c r="GUL23" s="12"/>
      <c r="GUM23" s="12"/>
      <c r="GUN23" s="12"/>
      <c r="GUO23" s="12"/>
      <c r="GUP23" s="12"/>
      <c r="GUQ23" s="12"/>
      <c r="GUR23" s="12"/>
      <c r="GUS23" s="12"/>
      <c r="GUT23" s="12"/>
      <c r="GUU23" s="12"/>
      <c r="GUV23" s="12"/>
      <c r="GUW23" s="12"/>
      <c r="GUX23" s="12"/>
      <c r="GUY23" s="12"/>
      <c r="GUZ23" s="12"/>
      <c r="GVA23" s="12"/>
      <c r="GVB23" s="12"/>
      <c r="GVC23" s="12"/>
      <c r="GVD23" s="12"/>
      <c r="GVE23" s="12"/>
      <c r="GVF23" s="12"/>
      <c r="GVG23" s="12"/>
      <c r="GVH23" s="12"/>
      <c r="GVI23" s="12"/>
      <c r="GVJ23" s="12"/>
      <c r="GVK23" s="12"/>
      <c r="GVL23" s="12"/>
      <c r="GVM23" s="12"/>
      <c r="GVN23" s="12"/>
      <c r="GVO23" s="12"/>
      <c r="GVP23" s="12"/>
      <c r="GVQ23" s="12"/>
      <c r="GVR23" s="12"/>
      <c r="GVS23" s="12"/>
      <c r="GVT23" s="12"/>
      <c r="GVU23" s="12"/>
      <c r="GVV23" s="12"/>
      <c r="GVW23" s="12"/>
      <c r="GVX23" s="12"/>
      <c r="GVY23" s="12"/>
      <c r="GVZ23" s="12"/>
      <c r="GWA23" s="12"/>
      <c r="GWB23" s="12"/>
      <c r="GWC23" s="12"/>
      <c r="GWD23" s="12"/>
      <c r="GWE23" s="12"/>
      <c r="GWF23" s="12"/>
      <c r="GWG23" s="12"/>
      <c r="GWH23" s="12"/>
      <c r="GWI23" s="12"/>
      <c r="GWJ23" s="12"/>
      <c r="GWK23" s="12"/>
      <c r="GWL23" s="12"/>
      <c r="GWM23" s="12"/>
      <c r="GWN23" s="12"/>
      <c r="GWO23" s="12"/>
      <c r="GWP23" s="12"/>
      <c r="GWQ23" s="12"/>
      <c r="GWR23" s="12"/>
      <c r="GWS23" s="12"/>
      <c r="GWT23" s="12"/>
      <c r="GWU23" s="12"/>
      <c r="GWV23" s="12"/>
      <c r="GWW23" s="12"/>
      <c r="GWX23" s="12"/>
      <c r="GWY23" s="12"/>
      <c r="GWZ23" s="12"/>
      <c r="GXA23" s="12"/>
      <c r="GXB23" s="12"/>
      <c r="GXC23" s="12"/>
      <c r="GXD23" s="12"/>
      <c r="GXE23" s="12"/>
      <c r="GXF23" s="12"/>
      <c r="GXG23" s="12"/>
      <c r="GXH23" s="12"/>
      <c r="GXI23" s="12"/>
      <c r="GXJ23" s="12"/>
      <c r="GXK23" s="12"/>
      <c r="GXL23" s="12"/>
      <c r="GXM23" s="12"/>
      <c r="GXN23" s="12"/>
      <c r="GXO23" s="12"/>
      <c r="GXP23" s="12"/>
      <c r="GXQ23" s="12"/>
      <c r="GXR23" s="12"/>
      <c r="GXS23" s="12"/>
      <c r="GXT23" s="12"/>
      <c r="GXU23" s="12"/>
      <c r="GXV23" s="12"/>
      <c r="GXW23" s="12"/>
      <c r="GXX23" s="12"/>
      <c r="GXY23" s="12"/>
      <c r="GXZ23" s="12"/>
      <c r="GYA23" s="12"/>
      <c r="GYB23" s="12"/>
      <c r="GYC23" s="12"/>
      <c r="GYD23" s="12"/>
      <c r="GYE23" s="12"/>
      <c r="GYF23" s="12"/>
      <c r="GYG23" s="12"/>
      <c r="GYH23" s="12"/>
      <c r="GYI23" s="12"/>
      <c r="GYJ23" s="12"/>
      <c r="GYK23" s="12"/>
      <c r="GYL23" s="12"/>
      <c r="GYM23" s="12"/>
      <c r="GYN23" s="12"/>
      <c r="GYO23" s="12"/>
      <c r="GYP23" s="12"/>
      <c r="GYQ23" s="12"/>
      <c r="GYR23" s="12"/>
      <c r="GYS23" s="12"/>
      <c r="GYT23" s="12"/>
      <c r="GYU23" s="12"/>
      <c r="GYV23" s="12"/>
      <c r="GYW23" s="12"/>
      <c r="GYX23" s="12"/>
      <c r="GYY23" s="12"/>
      <c r="GYZ23" s="12"/>
      <c r="GZA23" s="12"/>
      <c r="GZB23" s="12"/>
      <c r="GZC23" s="12"/>
      <c r="GZD23" s="12"/>
      <c r="GZE23" s="12"/>
      <c r="GZF23" s="12"/>
      <c r="GZG23" s="12"/>
      <c r="GZH23" s="12"/>
      <c r="GZI23" s="12"/>
      <c r="GZJ23" s="12"/>
      <c r="GZK23" s="12"/>
      <c r="GZL23" s="12"/>
      <c r="GZM23" s="12"/>
      <c r="GZN23" s="12"/>
      <c r="GZO23" s="12"/>
      <c r="GZP23" s="12"/>
      <c r="GZQ23" s="12"/>
      <c r="GZR23" s="12"/>
      <c r="GZS23" s="12"/>
      <c r="GZT23" s="12"/>
      <c r="GZU23" s="12"/>
      <c r="GZV23" s="12"/>
      <c r="GZW23" s="12"/>
      <c r="GZX23" s="12"/>
      <c r="GZY23" s="12"/>
      <c r="GZZ23" s="12"/>
      <c r="HAA23" s="12"/>
      <c r="HAB23" s="12"/>
      <c r="HAC23" s="12"/>
      <c r="HAD23" s="12"/>
      <c r="HAE23" s="12"/>
      <c r="HAF23" s="12"/>
      <c r="HAG23" s="12"/>
      <c r="HAH23" s="12"/>
      <c r="HAI23" s="12"/>
      <c r="HAJ23" s="12"/>
      <c r="HAK23" s="12"/>
      <c r="HAL23" s="12"/>
      <c r="HAM23" s="12"/>
      <c r="HAN23" s="12"/>
      <c r="HAO23" s="12"/>
      <c r="HAP23" s="12"/>
      <c r="HAQ23" s="12"/>
      <c r="HAR23" s="12"/>
      <c r="HAS23" s="12"/>
      <c r="HAT23" s="12"/>
      <c r="HAU23" s="12"/>
      <c r="HAV23" s="12"/>
      <c r="HAW23" s="12"/>
      <c r="HAX23" s="12"/>
      <c r="HAY23" s="12"/>
      <c r="HAZ23" s="12"/>
      <c r="HBA23" s="12"/>
      <c r="HBB23" s="12"/>
      <c r="HBC23" s="12"/>
      <c r="HBD23" s="12"/>
      <c r="HBE23" s="12"/>
      <c r="HBF23" s="12"/>
      <c r="HBG23" s="12"/>
      <c r="HBH23" s="12"/>
      <c r="HBI23" s="12"/>
      <c r="HBJ23" s="12"/>
      <c r="HBK23" s="12"/>
      <c r="HBL23" s="12"/>
      <c r="HBM23" s="12"/>
      <c r="HBN23" s="12"/>
      <c r="HBO23" s="12"/>
      <c r="HBP23" s="12"/>
      <c r="HBQ23" s="12"/>
      <c r="HBR23" s="12"/>
      <c r="HBS23" s="12"/>
      <c r="HBT23" s="12"/>
      <c r="HBU23" s="12"/>
      <c r="HBV23" s="12"/>
      <c r="HBW23" s="12"/>
      <c r="HBX23" s="12"/>
      <c r="HBY23" s="12"/>
      <c r="HBZ23" s="12"/>
      <c r="HCA23" s="12"/>
      <c r="HCB23" s="12"/>
      <c r="HCC23" s="12"/>
      <c r="HCD23" s="12"/>
      <c r="HCE23" s="12"/>
      <c r="HCF23" s="12"/>
      <c r="HCG23" s="12"/>
      <c r="HCH23" s="12"/>
      <c r="HCI23" s="12"/>
      <c r="HCJ23" s="12"/>
      <c r="HCK23" s="12"/>
      <c r="HCL23" s="12"/>
      <c r="HCM23" s="12"/>
      <c r="HCN23" s="12"/>
      <c r="HCO23" s="12"/>
      <c r="HCP23" s="12"/>
      <c r="HCQ23" s="12"/>
      <c r="HCR23" s="12"/>
      <c r="HCS23" s="12"/>
      <c r="HCT23" s="12"/>
      <c r="HCU23" s="12"/>
      <c r="HCV23" s="12"/>
      <c r="HCW23" s="12"/>
      <c r="HCX23" s="12"/>
      <c r="HCY23" s="12"/>
      <c r="HCZ23" s="12"/>
      <c r="HDA23" s="12"/>
      <c r="HDB23" s="12"/>
      <c r="HDC23" s="12"/>
      <c r="HDD23" s="12"/>
      <c r="HDE23" s="12"/>
      <c r="HDF23" s="12"/>
      <c r="HDG23" s="12"/>
      <c r="HDH23" s="12"/>
      <c r="HDI23" s="12"/>
      <c r="HDJ23" s="12"/>
      <c r="HDK23" s="12"/>
      <c r="HDL23" s="12"/>
      <c r="HDM23" s="12"/>
      <c r="HDN23" s="12"/>
      <c r="HDO23" s="12"/>
      <c r="HDP23" s="12"/>
      <c r="HDQ23" s="12"/>
      <c r="HDR23" s="12"/>
      <c r="HDS23" s="12"/>
      <c r="HDT23" s="12"/>
      <c r="HDU23" s="12"/>
      <c r="HDV23" s="12"/>
      <c r="HDW23" s="12"/>
      <c r="HDX23" s="12"/>
      <c r="HDY23" s="12"/>
      <c r="HDZ23" s="12"/>
      <c r="HEA23" s="12"/>
      <c r="HEB23" s="12"/>
      <c r="HEC23" s="12"/>
      <c r="HED23" s="12"/>
      <c r="HEE23" s="12"/>
      <c r="HEF23" s="12"/>
      <c r="HEG23" s="12"/>
      <c r="HEH23" s="12"/>
      <c r="HEI23" s="12"/>
      <c r="HEJ23" s="12"/>
      <c r="HEK23" s="12"/>
      <c r="HEL23" s="12"/>
      <c r="HEM23" s="12"/>
      <c r="HEN23" s="12"/>
      <c r="HEO23" s="12"/>
      <c r="HEP23" s="12"/>
      <c r="HEQ23" s="12"/>
      <c r="HER23" s="12"/>
      <c r="HES23" s="12"/>
      <c r="HET23" s="12"/>
      <c r="HEU23" s="12"/>
      <c r="HEV23" s="12"/>
      <c r="HEW23" s="12"/>
      <c r="HEX23" s="12"/>
      <c r="HEY23" s="12"/>
      <c r="HEZ23" s="12"/>
      <c r="HFA23" s="12"/>
      <c r="HFB23" s="12"/>
      <c r="HFC23" s="12"/>
      <c r="HFD23" s="12"/>
      <c r="HFE23" s="12"/>
      <c r="HFF23" s="12"/>
      <c r="HFG23" s="12"/>
      <c r="HFH23" s="12"/>
      <c r="HFI23" s="12"/>
      <c r="HFJ23" s="12"/>
      <c r="HFK23" s="12"/>
      <c r="HFL23" s="12"/>
      <c r="HFM23" s="12"/>
      <c r="HFN23" s="12"/>
      <c r="HFO23" s="12"/>
      <c r="HFP23" s="12"/>
      <c r="HFQ23" s="12"/>
      <c r="HFR23" s="12"/>
      <c r="HFS23" s="12"/>
      <c r="HFT23" s="12"/>
      <c r="HFU23" s="12"/>
      <c r="HFV23" s="12"/>
      <c r="HFW23" s="12"/>
      <c r="HFX23" s="12"/>
      <c r="HFY23" s="12"/>
      <c r="HFZ23" s="12"/>
      <c r="HGA23" s="12"/>
      <c r="HGB23" s="12"/>
      <c r="HGC23" s="12"/>
      <c r="HGD23" s="12"/>
      <c r="HGE23" s="12"/>
      <c r="HGF23" s="12"/>
      <c r="HGG23" s="12"/>
      <c r="HGH23" s="12"/>
      <c r="HGI23" s="12"/>
      <c r="HGJ23" s="12"/>
      <c r="HGK23" s="12"/>
      <c r="HGL23" s="12"/>
      <c r="HGM23" s="12"/>
      <c r="HGN23" s="12"/>
      <c r="HGO23" s="12"/>
      <c r="HGP23" s="12"/>
      <c r="HGQ23" s="12"/>
      <c r="HGR23" s="12"/>
      <c r="HGS23" s="12"/>
      <c r="HGT23" s="12"/>
      <c r="HGU23" s="12"/>
      <c r="HGV23" s="12"/>
      <c r="HGW23" s="12"/>
      <c r="HGX23" s="12"/>
      <c r="HGY23" s="12"/>
      <c r="HGZ23" s="12"/>
      <c r="HHA23" s="12"/>
      <c r="HHB23" s="12"/>
      <c r="HHC23" s="12"/>
      <c r="HHD23" s="12"/>
      <c r="HHE23" s="12"/>
      <c r="HHF23" s="12"/>
      <c r="HHG23" s="12"/>
      <c r="HHH23" s="12"/>
      <c r="HHI23" s="12"/>
      <c r="HHJ23" s="12"/>
      <c r="HHK23" s="12"/>
      <c r="HHL23" s="12"/>
      <c r="HHM23" s="12"/>
      <c r="HHN23" s="12"/>
      <c r="HHO23" s="12"/>
      <c r="HHP23" s="12"/>
      <c r="HHQ23" s="12"/>
      <c r="HHR23" s="12"/>
      <c r="HHS23" s="12"/>
      <c r="HHT23" s="12"/>
      <c r="HHU23" s="12"/>
      <c r="HHV23" s="12"/>
      <c r="HHW23" s="12"/>
      <c r="HHX23" s="12"/>
      <c r="HHY23" s="12"/>
      <c r="HHZ23" s="12"/>
      <c r="HIA23" s="12"/>
      <c r="HIB23" s="12"/>
      <c r="HIC23" s="12"/>
      <c r="HID23" s="12"/>
      <c r="HIE23" s="12"/>
      <c r="HIF23" s="12"/>
      <c r="HIG23" s="12"/>
      <c r="HIH23" s="12"/>
      <c r="HII23" s="12"/>
      <c r="HIJ23" s="12"/>
      <c r="HIK23" s="12"/>
      <c r="HIL23" s="12"/>
      <c r="HIM23" s="12"/>
      <c r="HIN23" s="12"/>
      <c r="HIO23" s="12"/>
      <c r="HIP23" s="12"/>
      <c r="HIQ23" s="12"/>
      <c r="HIR23" s="12"/>
      <c r="HIS23" s="12"/>
      <c r="HIT23" s="12"/>
      <c r="HIU23" s="12"/>
      <c r="HIV23" s="12"/>
      <c r="HIW23" s="12"/>
      <c r="HIX23" s="12"/>
      <c r="HIY23" s="12"/>
      <c r="HIZ23" s="12"/>
      <c r="HJA23" s="12"/>
      <c r="HJB23" s="12"/>
      <c r="HJC23" s="12"/>
      <c r="HJD23" s="12"/>
      <c r="HJE23" s="12"/>
      <c r="HJF23" s="12"/>
      <c r="HJG23" s="12"/>
      <c r="HJH23" s="12"/>
      <c r="HJI23" s="12"/>
      <c r="HJJ23" s="12"/>
      <c r="HJK23" s="12"/>
      <c r="HJL23" s="12"/>
      <c r="HJM23" s="12"/>
      <c r="HJN23" s="12"/>
      <c r="HJO23" s="12"/>
      <c r="HJP23" s="12"/>
      <c r="HJQ23" s="12"/>
      <c r="HJR23" s="12"/>
      <c r="HJS23" s="12"/>
      <c r="HJT23" s="12"/>
      <c r="HJU23" s="12"/>
      <c r="HJV23" s="12"/>
      <c r="HJW23" s="12"/>
      <c r="HJX23" s="12"/>
      <c r="HJY23" s="12"/>
      <c r="HJZ23" s="12"/>
      <c r="HKA23" s="12"/>
      <c r="HKB23" s="12"/>
      <c r="HKC23" s="12"/>
      <c r="HKD23" s="12"/>
      <c r="HKE23" s="12"/>
      <c r="HKF23" s="12"/>
      <c r="HKG23" s="12"/>
      <c r="HKH23" s="12"/>
      <c r="HKI23" s="12"/>
      <c r="HKJ23" s="12"/>
      <c r="HKK23" s="12"/>
      <c r="HKL23" s="12"/>
      <c r="HKM23" s="12"/>
      <c r="HKN23" s="12"/>
      <c r="HKO23" s="12"/>
      <c r="HKP23" s="12"/>
      <c r="HKQ23" s="12"/>
      <c r="HKR23" s="12"/>
      <c r="HKS23" s="12"/>
      <c r="HKT23" s="12"/>
      <c r="HKU23" s="12"/>
      <c r="HKV23" s="12"/>
      <c r="HKW23" s="12"/>
      <c r="HKX23" s="12"/>
      <c r="HKY23" s="12"/>
      <c r="HKZ23" s="12"/>
      <c r="HLA23" s="12"/>
      <c r="HLB23" s="12"/>
      <c r="HLC23" s="12"/>
      <c r="HLD23" s="12"/>
      <c r="HLE23" s="12"/>
      <c r="HLF23" s="12"/>
      <c r="HLG23" s="12"/>
      <c r="HLH23" s="12"/>
      <c r="HLI23" s="12"/>
      <c r="HLJ23" s="12"/>
      <c r="HLK23" s="12"/>
      <c r="HLL23" s="12"/>
      <c r="HLM23" s="12"/>
      <c r="HLN23" s="12"/>
      <c r="HLO23" s="12"/>
      <c r="HLP23" s="12"/>
      <c r="HLQ23" s="12"/>
      <c r="HLR23" s="12"/>
      <c r="HLS23" s="12"/>
      <c r="HLT23" s="12"/>
      <c r="HLU23" s="12"/>
      <c r="HLV23" s="12"/>
      <c r="HLW23" s="12"/>
      <c r="HLX23" s="12"/>
      <c r="HLY23" s="12"/>
      <c r="HLZ23" s="12"/>
      <c r="HMA23" s="12"/>
      <c r="HMB23" s="12"/>
      <c r="HMC23" s="12"/>
      <c r="HMD23" s="12"/>
      <c r="HME23" s="12"/>
      <c r="HMF23" s="12"/>
      <c r="HMG23" s="12"/>
      <c r="HMH23" s="12"/>
      <c r="HMI23" s="12"/>
      <c r="HMJ23" s="12"/>
      <c r="HMK23" s="12"/>
      <c r="HML23" s="12"/>
      <c r="HMM23" s="12"/>
      <c r="HMN23" s="12"/>
      <c r="HMO23" s="12"/>
      <c r="HMP23" s="12"/>
      <c r="HMQ23" s="12"/>
      <c r="HMR23" s="12"/>
      <c r="HMS23" s="12"/>
      <c r="HMT23" s="12"/>
      <c r="HMU23" s="12"/>
      <c r="HMV23" s="12"/>
      <c r="HMW23" s="12"/>
      <c r="HMX23" s="12"/>
      <c r="HMY23" s="12"/>
      <c r="HMZ23" s="12"/>
      <c r="HNA23" s="12"/>
      <c r="HNB23" s="12"/>
      <c r="HNC23" s="12"/>
      <c r="HND23" s="12"/>
      <c r="HNE23" s="12"/>
      <c r="HNF23" s="12"/>
      <c r="HNG23" s="12"/>
      <c r="HNH23" s="12"/>
      <c r="HNI23" s="12"/>
      <c r="HNJ23" s="12"/>
      <c r="HNK23" s="12"/>
      <c r="HNL23" s="12"/>
      <c r="HNM23" s="12"/>
      <c r="HNN23" s="12"/>
      <c r="HNO23" s="12"/>
      <c r="HNP23" s="12"/>
      <c r="HNQ23" s="12"/>
      <c r="HNR23" s="12"/>
      <c r="HNS23" s="12"/>
      <c r="HNT23" s="12"/>
      <c r="HNU23" s="12"/>
      <c r="HNV23" s="12"/>
      <c r="HNW23" s="12"/>
      <c r="HNX23" s="12"/>
      <c r="HNY23" s="12"/>
      <c r="HNZ23" s="12"/>
      <c r="HOA23" s="12"/>
      <c r="HOB23" s="12"/>
      <c r="HOC23" s="12"/>
      <c r="HOD23" s="12"/>
      <c r="HOE23" s="12"/>
      <c r="HOF23" s="12"/>
      <c r="HOG23" s="12"/>
      <c r="HOH23" s="12"/>
      <c r="HOI23" s="12"/>
      <c r="HOJ23" s="12"/>
      <c r="HOK23" s="12"/>
      <c r="HOL23" s="12"/>
      <c r="HOM23" s="12"/>
      <c r="HON23" s="12"/>
      <c r="HOO23" s="12"/>
      <c r="HOP23" s="12"/>
      <c r="HOQ23" s="12"/>
      <c r="HOR23" s="12"/>
      <c r="HOS23" s="12"/>
      <c r="HOT23" s="12"/>
      <c r="HOU23" s="12"/>
      <c r="HOV23" s="12"/>
      <c r="HOW23" s="12"/>
      <c r="HOX23" s="12"/>
      <c r="HOY23" s="12"/>
      <c r="HOZ23" s="12"/>
      <c r="HPA23" s="12"/>
      <c r="HPB23" s="12"/>
      <c r="HPC23" s="12"/>
      <c r="HPD23" s="12"/>
      <c r="HPE23" s="12"/>
      <c r="HPF23" s="12"/>
      <c r="HPG23" s="12"/>
      <c r="HPH23" s="12"/>
      <c r="HPI23" s="12"/>
      <c r="HPJ23" s="12"/>
      <c r="HPK23" s="12"/>
      <c r="HPL23" s="12"/>
      <c r="HPM23" s="12"/>
      <c r="HPN23" s="12"/>
      <c r="HPO23" s="12"/>
      <c r="HPP23" s="12"/>
      <c r="HPQ23" s="12"/>
      <c r="HPR23" s="12"/>
      <c r="HPS23" s="12"/>
      <c r="HPT23" s="12"/>
      <c r="HPU23" s="12"/>
      <c r="HPV23" s="12"/>
      <c r="HPW23" s="12"/>
      <c r="HPX23" s="12"/>
      <c r="HPY23" s="12"/>
      <c r="HPZ23" s="12"/>
      <c r="HQA23" s="12"/>
      <c r="HQB23" s="12"/>
      <c r="HQC23" s="12"/>
      <c r="HQD23" s="12"/>
      <c r="HQE23" s="12"/>
      <c r="HQF23" s="12"/>
      <c r="HQG23" s="12"/>
      <c r="HQH23" s="12"/>
      <c r="HQI23" s="12"/>
      <c r="HQJ23" s="12"/>
      <c r="HQK23" s="12"/>
      <c r="HQL23" s="12"/>
      <c r="HQM23" s="12"/>
      <c r="HQN23" s="12"/>
      <c r="HQO23" s="12"/>
      <c r="HQP23" s="12"/>
      <c r="HQQ23" s="12"/>
      <c r="HQR23" s="12"/>
      <c r="HQS23" s="12"/>
      <c r="HQT23" s="12"/>
      <c r="HQU23" s="12"/>
      <c r="HQV23" s="12"/>
      <c r="HQW23" s="12"/>
      <c r="HQX23" s="12"/>
      <c r="HQY23" s="12"/>
      <c r="HQZ23" s="12"/>
      <c r="HRA23" s="12"/>
      <c r="HRB23" s="12"/>
      <c r="HRC23" s="12"/>
      <c r="HRD23" s="12"/>
      <c r="HRE23" s="12"/>
      <c r="HRF23" s="12"/>
      <c r="HRG23" s="12"/>
      <c r="HRH23" s="12"/>
      <c r="HRI23" s="12"/>
      <c r="HRJ23" s="12"/>
      <c r="HRK23" s="12"/>
      <c r="HRL23" s="12"/>
      <c r="HRM23" s="12"/>
      <c r="HRN23" s="12"/>
      <c r="HRO23" s="12"/>
      <c r="HRP23" s="12"/>
      <c r="HRQ23" s="12"/>
      <c r="HRR23" s="12"/>
      <c r="HRS23" s="12"/>
      <c r="HRT23" s="12"/>
      <c r="HRU23" s="12"/>
      <c r="HRV23" s="12"/>
      <c r="HRW23" s="12"/>
      <c r="HRX23" s="12"/>
      <c r="HRY23" s="12"/>
      <c r="HRZ23" s="12"/>
      <c r="HSA23" s="12"/>
      <c r="HSB23" s="12"/>
      <c r="HSC23" s="12"/>
      <c r="HSD23" s="12"/>
      <c r="HSE23" s="12"/>
      <c r="HSF23" s="12"/>
      <c r="HSG23" s="12"/>
      <c r="HSH23" s="12"/>
      <c r="HSI23" s="12"/>
      <c r="HSJ23" s="12"/>
      <c r="HSK23" s="12"/>
      <c r="HSL23" s="12"/>
      <c r="HSM23" s="12"/>
      <c r="HSN23" s="12"/>
      <c r="HSO23" s="12"/>
      <c r="HSP23" s="12"/>
      <c r="HSQ23" s="12"/>
      <c r="HSR23" s="12"/>
      <c r="HSS23" s="12"/>
      <c r="HST23" s="12"/>
      <c r="HSU23" s="12"/>
      <c r="HSV23" s="12"/>
      <c r="HSW23" s="12"/>
      <c r="HSX23" s="12"/>
      <c r="HSY23" s="12"/>
      <c r="HSZ23" s="12"/>
      <c r="HTA23" s="12"/>
      <c r="HTB23" s="12"/>
      <c r="HTC23" s="12"/>
      <c r="HTD23" s="12"/>
      <c r="HTE23" s="12"/>
      <c r="HTF23" s="12"/>
      <c r="HTG23" s="12"/>
      <c r="HTH23" s="12"/>
      <c r="HTI23" s="12"/>
      <c r="HTJ23" s="12"/>
      <c r="HTK23" s="12"/>
      <c r="HTL23" s="12"/>
      <c r="HTM23" s="12"/>
      <c r="HTN23" s="12"/>
      <c r="HTO23" s="12"/>
      <c r="HTP23" s="12"/>
      <c r="HTQ23" s="12"/>
      <c r="HTR23" s="12"/>
      <c r="HTS23" s="12"/>
      <c r="HTT23" s="12"/>
      <c r="HTU23" s="12"/>
      <c r="HTV23" s="12"/>
      <c r="HTW23" s="12"/>
      <c r="HTX23" s="12"/>
      <c r="HTY23" s="12"/>
      <c r="HTZ23" s="12"/>
      <c r="HUA23" s="12"/>
      <c r="HUB23" s="12"/>
      <c r="HUC23" s="12"/>
      <c r="HUD23" s="12"/>
      <c r="HUE23" s="12"/>
      <c r="HUF23" s="12"/>
      <c r="HUG23" s="12"/>
      <c r="HUH23" s="12"/>
      <c r="HUI23" s="12"/>
      <c r="HUJ23" s="12"/>
      <c r="HUK23" s="12"/>
      <c r="HUL23" s="12"/>
      <c r="HUM23" s="12"/>
      <c r="HUN23" s="12"/>
      <c r="HUO23" s="12"/>
      <c r="HUP23" s="12"/>
      <c r="HUQ23" s="12"/>
      <c r="HUR23" s="12"/>
      <c r="HUS23" s="12"/>
      <c r="HUT23" s="12"/>
      <c r="HUU23" s="12"/>
      <c r="HUV23" s="12"/>
      <c r="HUW23" s="12"/>
      <c r="HUX23" s="12"/>
      <c r="HUY23" s="12"/>
      <c r="HUZ23" s="12"/>
      <c r="HVA23" s="12"/>
      <c r="HVB23" s="12"/>
      <c r="HVC23" s="12"/>
      <c r="HVD23" s="12"/>
      <c r="HVE23" s="12"/>
      <c r="HVF23" s="12"/>
      <c r="HVG23" s="12"/>
      <c r="HVH23" s="12"/>
      <c r="HVI23" s="12"/>
      <c r="HVJ23" s="12"/>
      <c r="HVK23" s="12"/>
      <c r="HVL23" s="12"/>
      <c r="HVM23" s="12"/>
      <c r="HVN23" s="12"/>
      <c r="HVO23" s="12"/>
      <c r="HVP23" s="12"/>
      <c r="HVQ23" s="12"/>
      <c r="HVR23" s="12"/>
      <c r="HVS23" s="12"/>
      <c r="HVT23" s="12"/>
      <c r="HVU23" s="12"/>
      <c r="HVV23" s="12"/>
      <c r="HVW23" s="12"/>
      <c r="HVX23" s="12"/>
      <c r="HVY23" s="12"/>
      <c r="HVZ23" s="12"/>
      <c r="HWA23" s="12"/>
      <c r="HWB23" s="12"/>
      <c r="HWC23" s="12"/>
      <c r="HWD23" s="12"/>
      <c r="HWE23" s="12"/>
      <c r="HWF23" s="12"/>
      <c r="HWG23" s="12"/>
      <c r="HWH23" s="12"/>
      <c r="HWI23" s="12"/>
      <c r="HWJ23" s="12"/>
      <c r="HWK23" s="12"/>
      <c r="HWL23" s="12"/>
      <c r="HWM23" s="12"/>
      <c r="HWN23" s="12"/>
      <c r="HWO23" s="12"/>
      <c r="HWP23" s="12"/>
      <c r="HWQ23" s="12"/>
      <c r="HWR23" s="12"/>
      <c r="HWS23" s="12"/>
      <c r="HWT23" s="12"/>
      <c r="HWU23" s="12"/>
      <c r="HWV23" s="12"/>
      <c r="HWW23" s="12"/>
      <c r="HWX23" s="12"/>
      <c r="HWY23" s="12"/>
      <c r="HWZ23" s="12"/>
      <c r="HXA23" s="12"/>
      <c r="HXB23" s="12"/>
      <c r="HXC23" s="12"/>
      <c r="HXD23" s="12"/>
      <c r="HXE23" s="12"/>
      <c r="HXF23" s="12"/>
      <c r="HXG23" s="12"/>
      <c r="HXH23" s="12"/>
      <c r="HXI23" s="12"/>
      <c r="HXJ23" s="12"/>
      <c r="HXK23" s="12"/>
      <c r="HXL23" s="12"/>
      <c r="HXM23" s="12"/>
      <c r="HXN23" s="12"/>
      <c r="HXO23" s="12"/>
      <c r="HXP23" s="12"/>
      <c r="HXQ23" s="12"/>
      <c r="HXR23" s="12"/>
      <c r="HXS23" s="12"/>
      <c r="HXT23" s="12"/>
      <c r="HXU23" s="12"/>
      <c r="HXV23" s="12"/>
      <c r="HXW23" s="12"/>
      <c r="HXX23" s="12"/>
      <c r="HXY23" s="12"/>
      <c r="HXZ23" s="12"/>
      <c r="HYA23" s="12"/>
      <c r="HYB23" s="12"/>
      <c r="HYC23" s="12"/>
      <c r="HYD23" s="12"/>
      <c r="HYE23" s="12"/>
      <c r="HYF23" s="12"/>
      <c r="HYG23" s="12"/>
      <c r="HYH23" s="12"/>
      <c r="HYI23" s="12"/>
      <c r="HYJ23" s="12"/>
      <c r="HYK23" s="12"/>
      <c r="HYL23" s="12"/>
      <c r="HYM23" s="12"/>
      <c r="HYN23" s="12"/>
      <c r="HYO23" s="12"/>
      <c r="HYP23" s="12"/>
      <c r="HYQ23" s="12"/>
      <c r="HYR23" s="12"/>
      <c r="HYS23" s="12"/>
      <c r="HYT23" s="12"/>
      <c r="HYU23" s="12"/>
      <c r="HYV23" s="12"/>
      <c r="HYW23" s="12"/>
      <c r="HYX23" s="12"/>
      <c r="HYY23" s="12"/>
      <c r="HYZ23" s="12"/>
      <c r="HZA23" s="12"/>
      <c r="HZB23" s="12"/>
      <c r="HZC23" s="12"/>
      <c r="HZD23" s="12"/>
      <c r="HZE23" s="12"/>
      <c r="HZF23" s="12"/>
      <c r="HZG23" s="12"/>
      <c r="HZH23" s="12"/>
      <c r="HZI23" s="12"/>
      <c r="HZJ23" s="12"/>
      <c r="HZK23" s="12"/>
      <c r="HZL23" s="12"/>
      <c r="HZM23" s="12"/>
      <c r="HZN23" s="12"/>
      <c r="HZO23" s="12"/>
      <c r="HZP23" s="12"/>
      <c r="HZQ23" s="12"/>
      <c r="HZR23" s="12"/>
      <c r="HZS23" s="12"/>
      <c r="HZT23" s="12"/>
      <c r="HZU23" s="12"/>
      <c r="HZV23" s="12"/>
      <c r="HZW23" s="12"/>
      <c r="HZX23" s="12"/>
      <c r="HZY23" s="12"/>
      <c r="HZZ23" s="12"/>
      <c r="IAA23" s="12"/>
      <c r="IAB23" s="12"/>
      <c r="IAC23" s="12"/>
      <c r="IAD23" s="12"/>
      <c r="IAE23" s="12"/>
      <c r="IAF23" s="12"/>
      <c r="IAG23" s="12"/>
      <c r="IAH23" s="12"/>
      <c r="IAI23" s="12"/>
      <c r="IAJ23" s="12"/>
      <c r="IAK23" s="12"/>
      <c r="IAL23" s="12"/>
      <c r="IAM23" s="12"/>
      <c r="IAN23" s="12"/>
      <c r="IAO23" s="12"/>
      <c r="IAP23" s="12"/>
      <c r="IAQ23" s="12"/>
      <c r="IAR23" s="12"/>
      <c r="IAS23" s="12"/>
      <c r="IAT23" s="12"/>
      <c r="IAU23" s="12"/>
      <c r="IAV23" s="12"/>
      <c r="IAW23" s="12"/>
      <c r="IAX23" s="12"/>
      <c r="IAY23" s="12"/>
      <c r="IAZ23" s="12"/>
      <c r="IBA23" s="12"/>
      <c r="IBB23" s="12"/>
      <c r="IBC23" s="12"/>
      <c r="IBD23" s="12"/>
      <c r="IBE23" s="12"/>
      <c r="IBF23" s="12"/>
      <c r="IBG23" s="12"/>
      <c r="IBH23" s="12"/>
      <c r="IBI23" s="12"/>
      <c r="IBJ23" s="12"/>
      <c r="IBK23" s="12"/>
      <c r="IBL23" s="12"/>
      <c r="IBM23" s="12"/>
      <c r="IBN23" s="12"/>
      <c r="IBO23" s="12"/>
      <c r="IBP23" s="12"/>
      <c r="IBQ23" s="12"/>
      <c r="IBR23" s="12"/>
      <c r="IBS23" s="12"/>
      <c r="IBT23" s="12"/>
      <c r="IBU23" s="12"/>
      <c r="IBV23" s="12"/>
      <c r="IBW23" s="12"/>
      <c r="IBX23" s="12"/>
      <c r="IBY23" s="12"/>
      <c r="IBZ23" s="12"/>
      <c r="ICA23" s="12"/>
      <c r="ICB23" s="12"/>
      <c r="ICC23" s="12"/>
      <c r="ICD23" s="12"/>
      <c r="ICE23" s="12"/>
      <c r="ICF23" s="12"/>
      <c r="ICG23" s="12"/>
      <c r="ICH23" s="12"/>
      <c r="ICI23" s="12"/>
      <c r="ICJ23" s="12"/>
      <c r="ICK23" s="12"/>
      <c r="ICL23" s="12"/>
      <c r="ICM23" s="12"/>
      <c r="ICN23" s="12"/>
      <c r="ICO23" s="12"/>
      <c r="ICP23" s="12"/>
      <c r="ICQ23" s="12"/>
      <c r="ICR23" s="12"/>
      <c r="ICS23" s="12"/>
      <c r="ICT23" s="12"/>
      <c r="ICU23" s="12"/>
      <c r="ICV23" s="12"/>
      <c r="ICW23" s="12"/>
      <c r="ICX23" s="12"/>
      <c r="ICY23" s="12"/>
      <c r="ICZ23" s="12"/>
      <c r="IDA23" s="12"/>
      <c r="IDB23" s="12"/>
      <c r="IDC23" s="12"/>
      <c r="IDD23" s="12"/>
      <c r="IDE23" s="12"/>
      <c r="IDF23" s="12"/>
      <c r="IDG23" s="12"/>
      <c r="IDH23" s="12"/>
      <c r="IDI23" s="12"/>
      <c r="IDJ23" s="12"/>
      <c r="IDK23" s="12"/>
      <c r="IDL23" s="12"/>
      <c r="IDM23" s="12"/>
      <c r="IDN23" s="12"/>
      <c r="IDO23" s="12"/>
      <c r="IDP23" s="12"/>
      <c r="IDQ23" s="12"/>
      <c r="IDR23" s="12"/>
      <c r="IDS23" s="12"/>
      <c r="IDT23" s="12"/>
      <c r="IDU23" s="12"/>
      <c r="IDV23" s="12"/>
      <c r="IDW23" s="12"/>
      <c r="IDX23" s="12"/>
      <c r="IDY23" s="12"/>
      <c r="IDZ23" s="12"/>
      <c r="IEA23" s="12"/>
      <c r="IEB23" s="12"/>
      <c r="IEC23" s="12"/>
      <c r="IED23" s="12"/>
      <c r="IEE23" s="12"/>
      <c r="IEF23" s="12"/>
      <c r="IEG23" s="12"/>
      <c r="IEH23" s="12"/>
      <c r="IEI23" s="12"/>
      <c r="IEJ23" s="12"/>
      <c r="IEK23" s="12"/>
      <c r="IEL23" s="12"/>
      <c r="IEM23" s="12"/>
      <c r="IEN23" s="12"/>
      <c r="IEO23" s="12"/>
      <c r="IEP23" s="12"/>
      <c r="IEQ23" s="12"/>
      <c r="IER23" s="12"/>
      <c r="IES23" s="12"/>
      <c r="IET23" s="12"/>
      <c r="IEU23" s="12"/>
      <c r="IEV23" s="12"/>
      <c r="IEW23" s="12"/>
      <c r="IEX23" s="12"/>
      <c r="IEY23" s="12"/>
      <c r="IEZ23" s="12"/>
      <c r="IFA23" s="12"/>
      <c r="IFB23" s="12"/>
      <c r="IFC23" s="12"/>
      <c r="IFD23" s="12"/>
      <c r="IFE23" s="12"/>
      <c r="IFF23" s="12"/>
      <c r="IFG23" s="12"/>
      <c r="IFH23" s="12"/>
      <c r="IFI23" s="12"/>
      <c r="IFJ23" s="12"/>
      <c r="IFK23" s="12"/>
      <c r="IFL23" s="12"/>
      <c r="IFM23" s="12"/>
      <c r="IFN23" s="12"/>
      <c r="IFO23" s="12"/>
      <c r="IFP23" s="12"/>
      <c r="IFQ23" s="12"/>
      <c r="IFR23" s="12"/>
      <c r="IFS23" s="12"/>
      <c r="IFT23" s="12"/>
      <c r="IFU23" s="12"/>
      <c r="IFV23" s="12"/>
      <c r="IFW23" s="12"/>
      <c r="IFX23" s="12"/>
      <c r="IFY23" s="12"/>
      <c r="IFZ23" s="12"/>
      <c r="IGA23" s="12"/>
      <c r="IGB23" s="12"/>
      <c r="IGC23" s="12"/>
      <c r="IGD23" s="12"/>
      <c r="IGE23" s="12"/>
      <c r="IGF23" s="12"/>
      <c r="IGG23" s="12"/>
      <c r="IGH23" s="12"/>
      <c r="IGI23" s="12"/>
      <c r="IGJ23" s="12"/>
      <c r="IGK23" s="12"/>
      <c r="IGL23" s="12"/>
      <c r="IGM23" s="12"/>
      <c r="IGN23" s="12"/>
      <c r="IGO23" s="12"/>
      <c r="IGP23" s="12"/>
      <c r="IGQ23" s="12"/>
      <c r="IGR23" s="12"/>
      <c r="IGS23" s="12"/>
      <c r="IGT23" s="12"/>
      <c r="IGU23" s="12"/>
      <c r="IGV23" s="12"/>
      <c r="IGW23" s="12"/>
      <c r="IGX23" s="12"/>
      <c r="IGY23" s="12"/>
      <c r="IGZ23" s="12"/>
      <c r="IHA23" s="12"/>
      <c r="IHB23" s="12"/>
      <c r="IHC23" s="12"/>
      <c r="IHD23" s="12"/>
      <c r="IHE23" s="12"/>
      <c r="IHF23" s="12"/>
      <c r="IHG23" s="12"/>
      <c r="IHH23" s="12"/>
      <c r="IHI23" s="12"/>
      <c r="IHJ23" s="12"/>
      <c r="IHK23" s="12"/>
      <c r="IHL23" s="12"/>
      <c r="IHM23" s="12"/>
      <c r="IHN23" s="12"/>
      <c r="IHO23" s="12"/>
      <c r="IHP23" s="12"/>
      <c r="IHQ23" s="12"/>
      <c r="IHR23" s="12"/>
      <c r="IHS23" s="12"/>
      <c r="IHT23" s="12"/>
      <c r="IHU23" s="12"/>
      <c r="IHV23" s="12"/>
      <c r="IHW23" s="12"/>
      <c r="IHX23" s="12"/>
      <c r="IHY23" s="12"/>
      <c r="IHZ23" s="12"/>
      <c r="IIA23" s="12"/>
      <c r="IIB23" s="12"/>
      <c r="IIC23" s="12"/>
      <c r="IID23" s="12"/>
      <c r="IIE23" s="12"/>
      <c r="IIF23" s="12"/>
      <c r="IIG23" s="12"/>
      <c r="IIH23" s="12"/>
      <c r="III23" s="12"/>
      <c r="IIJ23" s="12"/>
      <c r="IIK23" s="12"/>
      <c r="IIL23" s="12"/>
      <c r="IIM23" s="12"/>
      <c r="IIN23" s="12"/>
      <c r="IIO23" s="12"/>
      <c r="IIP23" s="12"/>
      <c r="IIQ23" s="12"/>
      <c r="IIR23" s="12"/>
      <c r="IIS23" s="12"/>
      <c r="IIT23" s="12"/>
      <c r="IIU23" s="12"/>
      <c r="IIV23" s="12"/>
      <c r="IIW23" s="12"/>
      <c r="IIX23" s="12"/>
      <c r="IIY23" s="12"/>
      <c r="IIZ23" s="12"/>
      <c r="IJA23" s="12"/>
      <c r="IJB23" s="12"/>
      <c r="IJC23" s="12"/>
      <c r="IJD23" s="12"/>
      <c r="IJE23" s="12"/>
      <c r="IJF23" s="12"/>
      <c r="IJG23" s="12"/>
      <c r="IJH23" s="12"/>
      <c r="IJI23" s="12"/>
      <c r="IJJ23" s="12"/>
      <c r="IJK23" s="12"/>
      <c r="IJL23" s="12"/>
      <c r="IJM23" s="12"/>
      <c r="IJN23" s="12"/>
      <c r="IJO23" s="12"/>
      <c r="IJP23" s="12"/>
      <c r="IJQ23" s="12"/>
      <c r="IJR23" s="12"/>
      <c r="IJS23" s="12"/>
      <c r="IJT23" s="12"/>
      <c r="IJU23" s="12"/>
      <c r="IJV23" s="12"/>
      <c r="IJW23" s="12"/>
      <c r="IJX23" s="12"/>
      <c r="IJY23" s="12"/>
      <c r="IJZ23" s="12"/>
      <c r="IKA23" s="12"/>
      <c r="IKB23" s="12"/>
      <c r="IKC23" s="12"/>
      <c r="IKD23" s="12"/>
      <c r="IKE23" s="12"/>
      <c r="IKF23" s="12"/>
      <c r="IKG23" s="12"/>
      <c r="IKH23" s="12"/>
      <c r="IKI23" s="12"/>
      <c r="IKJ23" s="12"/>
      <c r="IKK23" s="12"/>
      <c r="IKL23" s="12"/>
      <c r="IKM23" s="12"/>
      <c r="IKN23" s="12"/>
      <c r="IKO23" s="12"/>
      <c r="IKP23" s="12"/>
      <c r="IKQ23" s="12"/>
      <c r="IKR23" s="12"/>
      <c r="IKS23" s="12"/>
      <c r="IKT23" s="12"/>
      <c r="IKU23" s="12"/>
      <c r="IKV23" s="12"/>
      <c r="IKW23" s="12"/>
      <c r="IKX23" s="12"/>
      <c r="IKY23" s="12"/>
      <c r="IKZ23" s="12"/>
      <c r="ILA23" s="12"/>
      <c r="ILB23" s="12"/>
      <c r="ILC23" s="12"/>
      <c r="ILD23" s="12"/>
      <c r="ILE23" s="12"/>
      <c r="ILF23" s="12"/>
      <c r="ILG23" s="12"/>
      <c r="ILH23" s="12"/>
      <c r="ILI23" s="12"/>
      <c r="ILJ23" s="12"/>
      <c r="ILK23" s="12"/>
      <c r="ILL23" s="12"/>
      <c r="ILM23" s="12"/>
      <c r="ILN23" s="12"/>
      <c r="ILO23" s="12"/>
      <c r="ILP23" s="12"/>
      <c r="ILQ23" s="12"/>
      <c r="ILR23" s="12"/>
      <c r="ILS23" s="12"/>
      <c r="ILT23" s="12"/>
      <c r="ILU23" s="12"/>
      <c r="ILV23" s="12"/>
      <c r="ILW23" s="12"/>
      <c r="ILX23" s="12"/>
      <c r="ILY23" s="12"/>
      <c r="ILZ23" s="12"/>
      <c r="IMA23" s="12"/>
      <c r="IMB23" s="12"/>
      <c r="IMC23" s="12"/>
      <c r="IMD23" s="12"/>
      <c r="IME23" s="12"/>
      <c r="IMF23" s="12"/>
      <c r="IMG23" s="12"/>
      <c r="IMH23" s="12"/>
      <c r="IMI23" s="12"/>
      <c r="IMJ23" s="12"/>
      <c r="IMK23" s="12"/>
      <c r="IML23" s="12"/>
      <c r="IMM23" s="12"/>
      <c r="IMN23" s="12"/>
      <c r="IMO23" s="12"/>
      <c r="IMP23" s="12"/>
      <c r="IMQ23" s="12"/>
      <c r="IMR23" s="12"/>
      <c r="IMS23" s="12"/>
      <c r="IMT23" s="12"/>
      <c r="IMU23" s="12"/>
      <c r="IMV23" s="12"/>
      <c r="IMW23" s="12"/>
      <c r="IMX23" s="12"/>
      <c r="IMY23" s="12"/>
      <c r="IMZ23" s="12"/>
      <c r="INA23" s="12"/>
      <c r="INB23" s="12"/>
      <c r="INC23" s="12"/>
      <c r="IND23" s="12"/>
      <c r="INE23" s="12"/>
      <c r="INF23" s="12"/>
      <c r="ING23" s="12"/>
      <c r="INH23" s="12"/>
      <c r="INI23" s="12"/>
      <c r="INJ23" s="12"/>
      <c r="INK23" s="12"/>
      <c r="INL23" s="12"/>
      <c r="INM23" s="12"/>
      <c r="INN23" s="12"/>
      <c r="INO23" s="12"/>
      <c r="INP23" s="12"/>
      <c r="INQ23" s="12"/>
      <c r="INR23" s="12"/>
      <c r="INS23" s="12"/>
      <c r="INT23" s="12"/>
      <c r="INU23" s="12"/>
      <c r="INV23" s="12"/>
      <c r="INW23" s="12"/>
      <c r="INX23" s="12"/>
      <c r="INY23" s="12"/>
      <c r="INZ23" s="12"/>
      <c r="IOA23" s="12"/>
      <c r="IOB23" s="12"/>
      <c r="IOC23" s="12"/>
      <c r="IOD23" s="12"/>
      <c r="IOE23" s="12"/>
      <c r="IOF23" s="12"/>
      <c r="IOG23" s="12"/>
      <c r="IOH23" s="12"/>
      <c r="IOI23" s="12"/>
      <c r="IOJ23" s="12"/>
      <c r="IOK23" s="12"/>
      <c r="IOL23" s="12"/>
      <c r="IOM23" s="12"/>
      <c r="ION23" s="12"/>
      <c r="IOO23" s="12"/>
      <c r="IOP23" s="12"/>
      <c r="IOQ23" s="12"/>
      <c r="IOR23" s="12"/>
      <c r="IOS23" s="12"/>
      <c r="IOT23" s="12"/>
      <c r="IOU23" s="12"/>
      <c r="IOV23" s="12"/>
      <c r="IOW23" s="12"/>
      <c r="IOX23" s="12"/>
      <c r="IOY23" s="12"/>
      <c r="IOZ23" s="12"/>
      <c r="IPA23" s="12"/>
      <c r="IPB23" s="12"/>
      <c r="IPC23" s="12"/>
      <c r="IPD23" s="12"/>
      <c r="IPE23" s="12"/>
      <c r="IPF23" s="12"/>
      <c r="IPG23" s="12"/>
      <c r="IPH23" s="12"/>
      <c r="IPI23" s="12"/>
      <c r="IPJ23" s="12"/>
      <c r="IPK23" s="12"/>
      <c r="IPL23" s="12"/>
      <c r="IPM23" s="12"/>
      <c r="IPN23" s="12"/>
      <c r="IPO23" s="12"/>
      <c r="IPP23" s="12"/>
      <c r="IPQ23" s="12"/>
      <c r="IPR23" s="12"/>
      <c r="IPS23" s="12"/>
      <c r="IPT23" s="12"/>
      <c r="IPU23" s="12"/>
      <c r="IPV23" s="12"/>
      <c r="IPW23" s="12"/>
      <c r="IPX23" s="12"/>
      <c r="IPY23" s="12"/>
      <c r="IPZ23" s="12"/>
      <c r="IQA23" s="12"/>
      <c r="IQB23" s="12"/>
      <c r="IQC23" s="12"/>
      <c r="IQD23" s="12"/>
      <c r="IQE23" s="12"/>
      <c r="IQF23" s="12"/>
      <c r="IQG23" s="12"/>
      <c r="IQH23" s="12"/>
      <c r="IQI23" s="12"/>
      <c r="IQJ23" s="12"/>
      <c r="IQK23" s="12"/>
      <c r="IQL23" s="12"/>
      <c r="IQM23" s="12"/>
      <c r="IQN23" s="12"/>
      <c r="IQO23" s="12"/>
      <c r="IQP23" s="12"/>
      <c r="IQQ23" s="12"/>
      <c r="IQR23" s="12"/>
      <c r="IQS23" s="12"/>
      <c r="IQT23" s="12"/>
      <c r="IQU23" s="12"/>
      <c r="IQV23" s="12"/>
      <c r="IQW23" s="12"/>
      <c r="IQX23" s="12"/>
      <c r="IQY23" s="12"/>
      <c r="IQZ23" s="12"/>
      <c r="IRA23" s="12"/>
      <c r="IRB23" s="12"/>
      <c r="IRC23" s="12"/>
      <c r="IRD23" s="12"/>
      <c r="IRE23" s="12"/>
      <c r="IRF23" s="12"/>
      <c r="IRG23" s="12"/>
      <c r="IRH23" s="12"/>
      <c r="IRI23" s="12"/>
      <c r="IRJ23" s="12"/>
      <c r="IRK23" s="12"/>
      <c r="IRL23" s="12"/>
      <c r="IRM23" s="12"/>
      <c r="IRN23" s="12"/>
      <c r="IRO23" s="12"/>
      <c r="IRP23" s="12"/>
      <c r="IRQ23" s="12"/>
      <c r="IRR23" s="12"/>
      <c r="IRS23" s="12"/>
      <c r="IRT23" s="12"/>
      <c r="IRU23" s="12"/>
      <c r="IRV23" s="12"/>
      <c r="IRW23" s="12"/>
      <c r="IRX23" s="12"/>
      <c r="IRY23" s="12"/>
      <c r="IRZ23" s="12"/>
      <c r="ISA23" s="12"/>
      <c r="ISB23" s="12"/>
      <c r="ISC23" s="12"/>
      <c r="ISD23" s="12"/>
      <c r="ISE23" s="12"/>
      <c r="ISF23" s="12"/>
      <c r="ISG23" s="12"/>
      <c r="ISH23" s="12"/>
      <c r="ISI23" s="12"/>
      <c r="ISJ23" s="12"/>
      <c r="ISK23" s="12"/>
      <c r="ISL23" s="12"/>
      <c r="ISM23" s="12"/>
      <c r="ISN23" s="12"/>
      <c r="ISO23" s="12"/>
      <c r="ISP23" s="12"/>
      <c r="ISQ23" s="12"/>
      <c r="ISR23" s="12"/>
      <c r="ISS23" s="12"/>
      <c r="IST23" s="12"/>
      <c r="ISU23" s="12"/>
      <c r="ISV23" s="12"/>
      <c r="ISW23" s="12"/>
      <c r="ISX23" s="12"/>
      <c r="ISY23" s="12"/>
      <c r="ISZ23" s="12"/>
      <c r="ITA23" s="12"/>
      <c r="ITB23" s="12"/>
      <c r="ITC23" s="12"/>
      <c r="ITD23" s="12"/>
      <c r="ITE23" s="12"/>
      <c r="ITF23" s="12"/>
      <c r="ITG23" s="12"/>
      <c r="ITH23" s="12"/>
      <c r="ITI23" s="12"/>
      <c r="ITJ23" s="12"/>
      <c r="ITK23" s="12"/>
      <c r="ITL23" s="12"/>
      <c r="ITM23" s="12"/>
      <c r="ITN23" s="12"/>
      <c r="ITO23" s="12"/>
      <c r="ITP23" s="12"/>
      <c r="ITQ23" s="12"/>
      <c r="ITR23" s="12"/>
      <c r="ITS23" s="12"/>
      <c r="ITT23" s="12"/>
      <c r="ITU23" s="12"/>
      <c r="ITV23" s="12"/>
      <c r="ITW23" s="12"/>
      <c r="ITX23" s="12"/>
      <c r="ITY23" s="12"/>
      <c r="ITZ23" s="12"/>
      <c r="IUA23" s="12"/>
      <c r="IUB23" s="12"/>
      <c r="IUC23" s="12"/>
      <c r="IUD23" s="12"/>
      <c r="IUE23" s="12"/>
      <c r="IUF23" s="12"/>
      <c r="IUG23" s="12"/>
      <c r="IUH23" s="12"/>
      <c r="IUI23" s="12"/>
      <c r="IUJ23" s="12"/>
      <c r="IUK23" s="12"/>
      <c r="IUL23" s="12"/>
      <c r="IUM23" s="12"/>
      <c r="IUN23" s="12"/>
      <c r="IUO23" s="12"/>
      <c r="IUP23" s="12"/>
      <c r="IUQ23" s="12"/>
      <c r="IUR23" s="12"/>
      <c r="IUS23" s="12"/>
      <c r="IUT23" s="12"/>
      <c r="IUU23" s="12"/>
      <c r="IUV23" s="12"/>
      <c r="IUW23" s="12"/>
      <c r="IUX23" s="12"/>
      <c r="IUY23" s="12"/>
      <c r="IUZ23" s="12"/>
      <c r="IVA23" s="12"/>
      <c r="IVB23" s="12"/>
      <c r="IVC23" s="12"/>
      <c r="IVD23" s="12"/>
      <c r="IVE23" s="12"/>
      <c r="IVF23" s="12"/>
      <c r="IVG23" s="12"/>
      <c r="IVH23" s="12"/>
      <c r="IVI23" s="12"/>
      <c r="IVJ23" s="12"/>
      <c r="IVK23" s="12"/>
      <c r="IVL23" s="12"/>
      <c r="IVM23" s="12"/>
      <c r="IVN23" s="12"/>
      <c r="IVO23" s="12"/>
      <c r="IVP23" s="12"/>
      <c r="IVQ23" s="12"/>
      <c r="IVR23" s="12"/>
      <c r="IVS23" s="12"/>
      <c r="IVT23" s="12"/>
      <c r="IVU23" s="12"/>
      <c r="IVV23" s="12"/>
      <c r="IVW23" s="12"/>
      <c r="IVX23" s="12"/>
      <c r="IVY23" s="12"/>
      <c r="IVZ23" s="12"/>
      <c r="IWA23" s="12"/>
      <c r="IWB23" s="12"/>
      <c r="IWC23" s="12"/>
      <c r="IWD23" s="12"/>
      <c r="IWE23" s="12"/>
      <c r="IWF23" s="12"/>
      <c r="IWG23" s="12"/>
      <c r="IWH23" s="12"/>
      <c r="IWI23" s="12"/>
      <c r="IWJ23" s="12"/>
      <c r="IWK23" s="12"/>
      <c r="IWL23" s="12"/>
      <c r="IWM23" s="12"/>
      <c r="IWN23" s="12"/>
      <c r="IWO23" s="12"/>
      <c r="IWP23" s="12"/>
      <c r="IWQ23" s="12"/>
      <c r="IWR23" s="12"/>
      <c r="IWS23" s="12"/>
      <c r="IWT23" s="12"/>
      <c r="IWU23" s="12"/>
      <c r="IWV23" s="12"/>
      <c r="IWW23" s="12"/>
      <c r="IWX23" s="12"/>
      <c r="IWY23" s="12"/>
      <c r="IWZ23" s="12"/>
      <c r="IXA23" s="12"/>
      <c r="IXB23" s="12"/>
      <c r="IXC23" s="12"/>
      <c r="IXD23" s="12"/>
      <c r="IXE23" s="12"/>
      <c r="IXF23" s="12"/>
      <c r="IXG23" s="12"/>
      <c r="IXH23" s="12"/>
      <c r="IXI23" s="12"/>
      <c r="IXJ23" s="12"/>
      <c r="IXK23" s="12"/>
      <c r="IXL23" s="12"/>
      <c r="IXM23" s="12"/>
      <c r="IXN23" s="12"/>
      <c r="IXO23" s="12"/>
      <c r="IXP23" s="12"/>
      <c r="IXQ23" s="12"/>
      <c r="IXR23" s="12"/>
      <c r="IXS23" s="12"/>
      <c r="IXT23" s="12"/>
      <c r="IXU23" s="12"/>
      <c r="IXV23" s="12"/>
      <c r="IXW23" s="12"/>
      <c r="IXX23" s="12"/>
      <c r="IXY23" s="12"/>
      <c r="IXZ23" s="12"/>
      <c r="IYA23" s="12"/>
      <c r="IYB23" s="12"/>
      <c r="IYC23" s="12"/>
      <c r="IYD23" s="12"/>
      <c r="IYE23" s="12"/>
      <c r="IYF23" s="12"/>
      <c r="IYG23" s="12"/>
      <c r="IYH23" s="12"/>
      <c r="IYI23" s="12"/>
      <c r="IYJ23" s="12"/>
      <c r="IYK23" s="12"/>
      <c r="IYL23" s="12"/>
      <c r="IYM23" s="12"/>
      <c r="IYN23" s="12"/>
      <c r="IYO23" s="12"/>
      <c r="IYP23" s="12"/>
      <c r="IYQ23" s="12"/>
      <c r="IYR23" s="12"/>
      <c r="IYS23" s="12"/>
      <c r="IYT23" s="12"/>
      <c r="IYU23" s="12"/>
      <c r="IYV23" s="12"/>
      <c r="IYW23" s="12"/>
      <c r="IYX23" s="12"/>
      <c r="IYY23" s="12"/>
      <c r="IYZ23" s="12"/>
      <c r="IZA23" s="12"/>
      <c r="IZB23" s="12"/>
      <c r="IZC23" s="12"/>
      <c r="IZD23" s="12"/>
      <c r="IZE23" s="12"/>
      <c r="IZF23" s="12"/>
      <c r="IZG23" s="12"/>
      <c r="IZH23" s="12"/>
      <c r="IZI23" s="12"/>
      <c r="IZJ23" s="12"/>
      <c r="IZK23" s="12"/>
      <c r="IZL23" s="12"/>
      <c r="IZM23" s="12"/>
      <c r="IZN23" s="12"/>
      <c r="IZO23" s="12"/>
      <c r="IZP23" s="12"/>
      <c r="IZQ23" s="12"/>
      <c r="IZR23" s="12"/>
      <c r="IZS23" s="12"/>
      <c r="IZT23" s="12"/>
      <c r="IZU23" s="12"/>
      <c r="IZV23" s="12"/>
      <c r="IZW23" s="12"/>
      <c r="IZX23" s="12"/>
      <c r="IZY23" s="12"/>
      <c r="IZZ23" s="12"/>
      <c r="JAA23" s="12"/>
      <c r="JAB23" s="12"/>
      <c r="JAC23" s="12"/>
      <c r="JAD23" s="12"/>
      <c r="JAE23" s="12"/>
      <c r="JAF23" s="12"/>
      <c r="JAG23" s="12"/>
      <c r="JAH23" s="12"/>
      <c r="JAI23" s="12"/>
      <c r="JAJ23" s="12"/>
      <c r="JAK23" s="12"/>
      <c r="JAL23" s="12"/>
      <c r="JAM23" s="12"/>
      <c r="JAN23" s="12"/>
      <c r="JAO23" s="12"/>
      <c r="JAP23" s="12"/>
      <c r="JAQ23" s="12"/>
      <c r="JAR23" s="12"/>
      <c r="JAS23" s="12"/>
      <c r="JAT23" s="12"/>
      <c r="JAU23" s="12"/>
      <c r="JAV23" s="12"/>
      <c r="JAW23" s="12"/>
      <c r="JAX23" s="12"/>
      <c r="JAY23" s="12"/>
      <c r="JAZ23" s="12"/>
      <c r="JBA23" s="12"/>
      <c r="JBB23" s="12"/>
      <c r="JBC23" s="12"/>
      <c r="JBD23" s="12"/>
      <c r="JBE23" s="12"/>
      <c r="JBF23" s="12"/>
      <c r="JBG23" s="12"/>
      <c r="JBH23" s="12"/>
      <c r="JBI23" s="12"/>
      <c r="JBJ23" s="12"/>
      <c r="JBK23" s="12"/>
      <c r="JBL23" s="12"/>
      <c r="JBM23" s="12"/>
      <c r="JBN23" s="12"/>
      <c r="JBO23" s="12"/>
      <c r="JBP23" s="12"/>
      <c r="JBQ23" s="12"/>
      <c r="JBR23" s="12"/>
      <c r="JBS23" s="12"/>
      <c r="JBT23" s="12"/>
      <c r="JBU23" s="12"/>
      <c r="JBV23" s="12"/>
      <c r="JBW23" s="12"/>
      <c r="JBX23" s="12"/>
      <c r="JBY23" s="12"/>
      <c r="JBZ23" s="12"/>
      <c r="JCA23" s="12"/>
      <c r="JCB23" s="12"/>
      <c r="JCC23" s="12"/>
      <c r="JCD23" s="12"/>
      <c r="JCE23" s="12"/>
      <c r="JCF23" s="12"/>
      <c r="JCG23" s="12"/>
      <c r="JCH23" s="12"/>
      <c r="JCI23" s="12"/>
      <c r="JCJ23" s="12"/>
      <c r="JCK23" s="12"/>
      <c r="JCL23" s="12"/>
      <c r="JCM23" s="12"/>
      <c r="JCN23" s="12"/>
      <c r="JCO23" s="12"/>
      <c r="JCP23" s="12"/>
      <c r="JCQ23" s="12"/>
      <c r="JCR23" s="12"/>
      <c r="JCS23" s="12"/>
      <c r="JCT23" s="12"/>
      <c r="JCU23" s="12"/>
      <c r="JCV23" s="12"/>
      <c r="JCW23" s="12"/>
      <c r="JCX23" s="12"/>
      <c r="JCY23" s="12"/>
      <c r="JCZ23" s="12"/>
      <c r="JDA23" s="12"/>
      <c r="JDB23" s="12"/>
      <c r="JDC23" s="12"/>
      <c r="JDD23" s="12"/>
      <c r="JDE23" s="12"/>
      <c r="JDF23" s="12"/>
      <c r="JDG23" s="12"/>
      <c r="JDH23" s="12"/>
      <c r="JDI23" s="12"/>
      <c r="JDJ23" s="12"/>
      <c r="JDK23" s="12"/>
      <c r="JDL23" s="12"/>
      <c r="JDM23" s="12"/>
      <c r="JDN23" s="12"/>
      <c r="JDO23" s="12"/>
      <c r="JDP23" s="12"/>
      <c r="JDQ23" s="12"/>
      <c r="JDR23" s="12"/>
      <c r="JDS23" s="12"/>
      <c r="JDT23" s="12"/>
      <c r="JDU23" s="12"/>
      <c r="JDV23" s="12"/>
      <c r="JDW23" s="12"/>
      <c r="JDX23" s="12"/>
      <c r="JDY23" s="12"/>
      <c r="JDZ23" s="12"/>
      <c r="JEA23" s="12"/>
      <c r="JEB23" s="12"/>
      <c r="JEC23" s="12"/>
      <c r="JED23" s="12"/>
      <c r="JEE23" s="12"/>
      <c r="JEF23" s="12"/>
      <c r="JEG23" s="12"/>
      <c r="JEH23" s="12"/>
      <c r="JEI23" s="12"/>
      <c r="JEJ23" s="12"/>
      <c r="JEK23" s="12"/>
      <c r="JEL23" s="12"/>
      <c r="JEM23" s="12"/>
      <c r="JEN23" s="12"/>
      <c r="JEO23" s="12"/>
      <c r="JEP23" s="12"/>
      <c r="JEQ23" s="12"/>
      <c r="JER23" s="12"/>
      <c r="JES23" s="12"/>
      <c r="JET23" s="12"/>
      <c r="JEU23" s="12"/>
      <c r="JEV23" s="12"/>
      <c r="JEW23" s="12"/>
      <c r="JEX23" s="12"/>
      <c r="JEY23" s="12"/>
      <c r="JEZ23" s="12"/>
      <c r="JFA23" s="12"/>
      <c r="JFB23" s="12"/>
      <c r="JFC23" s="12"/>
      <c r="JFD23" s="12"/>
      <c r="JFE23" s="12"/>
      <c r="JFF23" s="12"/>
      <c r="JFG23" s="12"/>
      <c r="JFH23" s="12"/>
      <c r="JFI23" s="12"/>
      <c r="JFJ23" s="12"/>
      <c r="JFK23" s="12"/>
      <c r="JFL23" s="12"/>
      <c r="JFM23" s="12"/>
      <c r="JFN23" s="12"/>
      <c r="JFO23" s="12"/>
      <c r="JFP23" s="12"/>
      <c r="JFQ23" s="12"/>
      <c r="JFR23" s="12"/>
      <c r="JFS23" s="12"/>
      <c r="JFT23" s="12"/>
      <c r="JFU23" s="12"/>
      <c r="JFV23" s="12"/>
      <c r="JFW23" s="12"/>
      <c r="JFX23" s="12"/>
      <c r="JFY23" s="12"/>
      <c r="JFZ23" s="12"/>
      <c r="JGA23" s="12"/>
      <c r="JGB23" s="12"/>
      <c r="JGC23" s="12"/>
      <c r="JGD23" s="12"/>
      <c r="JGE23" s="12"/>
      <c r="JGF23" s="12"/>
      <c r="JGG23" s="12"/>
      <c r="JGH23" s="12"/>
      <c r="JGI23" s="12"/>
      <c r="JGJ23" s="12"/>
      <c r="JGK23" s="12"/>
      <c r="JGL23" s="12"/>
      <c r="JGM23" s="12"/>
      <c r="JGN23" s="12"/>
      <c r="JGO23" s="12"/>
      <c r="JGP23" s="12"/>
      <c r="JGQ23" s="12"/>
      <c r="JGR23" s="12"/>
      <c r="JGS23" s="12"/>
      <c r="JGT23" s="12"/>
      <c r="JGU23" s="12"/>
      <c r="JGV23" s="12"/>
      <c r="JGW23" s="12"/>
      <c r="JGX23" s="12"/>
      <c r="JGY23" s="12"/>
      <c r="JGZ23" s="12"/>
      <c r="JHA23" s="12"/>
      <c r="JHB23" s="12"/>
      <c r="JHC23" s="12"/>
      <c r="JHD23" s="12"/>
      <c r="JHE23" s="12"/>
      <c r="JHF23" s="12"/>
      <c r="JHG23" s="12"/>
      <c r="JHH23" s="12"/>
      <c r="JHI23" s="12"/>
      <c r="JHJ23" s="12"/>
      <c r="JHK23" s="12"/>
      <c r="JHL23" s="12"/>
      <c r="JHM23" s="12"/>
      <c r="JHN23" s="12"/>
      <c r="JHO23" s="12"/>
      <c r="JHP23" s="12"/>
      <c r="JHQ23" s="12"/>
      <c r="JHR23" s="12"/>
      <c r="JHS23" s="12"/>
      <c r="JHT23" s="12"/>
      <c r="JHU23" s="12"/>
      <c r="JHV23" s="12"/>
      <c r="JHW23" s="12"/>
      <c r="JHX23" s="12"/>
      <c r="JHY23" s="12"/>
      <c r="JHZ23" s="12"/>
      <c r="JIA23" s="12"/>
      <c r="JIB23" s="12"/>
      <c r="JIC23" s="12"/>
      <c r="JID23" s="12"/>
      <c r="JIE23" s="12"/>
      <c r="JIF23" s="12"/>
      <c r="JIG23" s="12"/>
      <c r="JIH23" s="12"/>
      <c r="JII23" s="12"/>
      <c r="JIJ23" s="12"/>
      <c r="JIK23" s="12"/>
      <c r="JIL23" s="12"/>
      <c r="JIM23" s="12"/>
      <c r="JIN23" s="12"/>
      <c r="JIO23" s="12"/>
      <c r="JIP23" s="12"/>
      <c r="JIQ23" s="12"/>
      <c r="JIR23" s="12"/>
      <c r="JIS23" s="12"/>
      <c r="JIT23" s="12"/>
      <c r="JIU23" s="12"/>
      <c r="JIV23" s="12"/>
      <c r="JIW23" s="12"/>
      <c r="JIX23" s="12"/>
      <c r="JIY23" s="12"/>
      <c r="JIZ23" s="12"/>
      <c r="JJA23" s="12"/>
      <c r="JJB23" s="12"/>
      <c r="JJC23" s="12"/>
      <c r="JJD23" s="12"/>
      <c r="JJE23" s="12"/>
      <c r="JJF23" s="12"/>
      <c r="JJG23" s="12"/>
      <c r="JJH23" s="12"/>
      <c r="JJI23" s="12"/>
      <c r="JJJ23" s="12"/>
      <c r="JJK23" s="12"/>
      <c r="JJL23" s="12"/>
      <c r="JJM23" s="12"/>
      <c r="JJN23" s="12"/>
      <c r="JJO23" s="12"/>
      <c r="JJP23" s="12"/>
      <c r="JJQ23" s="12"/>
      <c r="JJR23" s="12"/>
      <c r="JJS23" s="12"/>
      <c r="JJT23" s="12"/>
      <c r="JJU23" s="12"/>
      <c r="JJV23" s="12"/>
      <c r="JJW23" s="12"/>
      <c r="JJX23" s="12"/>
      <c r="JJY23" s="12"/>
      <c r="JJZ23" s="12"/>
      <c r="JKA23" s="12"/>
      <c r="JKB23" s="12"/>
      <c r="JKC23" s="12"/>
      <c r="JKD23" s="12"/>
      <c r="JKE23" s="12"/>
      <c r="JKF23" s="12"/>
      <c r="JKG23" s="12"/>
      <c r="JKH23" s="12"/>
      <c r="JKI23" s="12"/>
      <c r="JKJ23" s="12"/>
      <c r="JKK23" s="12"/>
      <c r="JKL23" s="12"/>
      <c r="JKM23" s="12"/>
      <c r="JKN23" s="12"/>
      <c r="JKO23" s="12"/>
      <c r="JKP23" s="12"/>
      <c r="JKQ23" s="12"/>
      <c r="JKR23" s="12"/>
      <c r="JKS23" s="12"/>
      <c r="JKT23" s="12"/>
      <c r="JKU23" s="12"/>
      <c r="JKV23" s="12"/>
      <c r="JKW23" s="12"/>
      <c r="JKX23" s="12"/>
      <c r="JKY23" s="12"/>
      <c r="JKZ23" s="12"/>
      <c r="JLA23" s="12"/>
      <c r="JLB23" s="12"/>
      <c r="JLC23" s="12"/>
      <c r="JLD23" s="12"/>
      <c r="JLE23" s="12"/>
      <c r="JLF23" s="12"/>
      <c r="JLG23" s="12"/>
      <c r="JLH23" s="12"/>
      <c r="JLI23" s="12"/>
      <c r="JLJ23" s="12"/>
      <c r="JLK23" s="12"/>
      <c r="JLL23" s="12"/>
      <c r="JLM23" s="12"/>
      <c r="JLN23" s="12"/>
      <c r="JLO23" s="12"/>
      <c r="JLP23" s="12"/>
      <c r="JLQ23" s="12"/>
      <c r="JLR23" s="12"/>
      <c r="JLS23" s="12"/>
      <c r="JLT23" s="12"/>
      <c r="JLU23" s="12"/>
      <c r="JLV23" s="12"/>
      <c r="JLW23" s="12"/>
      <c r="JLX23" s="12"/>
      <c r="JLY23" s="12"/>
      <c r="JLZ23" s="12"/>
      <c r="JMA23" s="12"/>
      <c r="JMB23" s="12"/>
      <c r="JMC23" s="12"/>
      <c r="JMD23" s="12"/>
      <c r="JME23" s="12"/>
      <c r="JMF23" s="12"/>
      <c r="JMG23" s="12"/>
      <c r="JMH23" s="12"/>
      <c r="JMI23" s="12"/>
      <c r="JMJ23" s="12"/>
      <c r="JMK23" s="12"/>
      <c r="JML23" s="12"/>
      <c r="JMM23" s="12"/>
      <c r="JMN23" s="12"/>
      <c r="JMO23" s="12"/>
      <c r="JMP23" s="12"/>
      <c r="JMQ23" s="12"/>
      <c r="JMR23" s="12"/>
      <c r="JMS23" s="12"/>
      <c r="JMT23" s="12"/>
      <c r="JMU23" s="12"/>
      <c r="JMV23" s="12"/>
      <c r="JMW23" s="12"/>
      <c r="JMX23" s="12"/>
      <c r="JMY23" s="12"/>
      <c r="JMZ23" s="12"/>
      <c r="JNA23" s="12"/>
      <c r="JNB23" s="12"/>
      <c r="JNC23" s="12"/>
      <c r="JND23" s="12"/>
      <c r="JNE23" s="12"/>
      <c r="JNF23" s="12"/>
      <c r="JNG23" s="12"/>
      <c r="JNH23" s="12"/>
      <c r="JNI23" s="12"/>
      <c r="JNJ23" s="12"/>
      <c r="JNK23" s="12"/>
      <c r="JNL23" s="12"/>
      <c r="JNM23" s="12"/>
      <c r="JNN23" s="12"/>
      <c r="JNO23" s="12"/>
      <c r="JNP23" s="12"/>
      <c r="JNQ23" s="12"/>
      <c r="JNR23" s="12"/>
      <c r="JNS23" s="12"/>
      <c r="JNT23" s="12"/>
      <c r="JNU23" s="12"/>
      <c r="JNV23" s="12"/>
      <c r="JNW23" s="12"/>
      <c r="JNX23" s="12"/>
      <c r="JNY23" s="12"/>
      <c r="JNZ23" s="12"/>
      <c r="JOA23" s="12"/>
      <c r="JOB23" s="12"/>
      <c r="JOC23" s="12"/>
      <c r="JOD23" s="12"/>
      <c r="JOE23" s="12"/>
      <c r="JOF23" s="12"/>
      <c r="JOG23" s="12"/>
      <c r="JOH23" s="12"/>
      <c r="JOI23" s="12"/>
      <c r="JOJ23" s="12"/>
      <c r="JOK23" s="12"/>
      <c r="JOL23" s="12"/>
      <c r="JOM23" s="12"/>
      <c r="JON23" s="12"/>
      <c r="JOO23" s="12"/>
      <c r="JOP23" s="12"/>
      <c r="JOQ23" s="12"/>
      <c r="JOR23" s="12"/>
      <c r="JOS23" s="12"/>
      <c r="JOT23" s="12"/>
      <c r="JOU23" s="12"/>
      <c r="JOV23" s="12"/>
      <c r="JOW23" s="12"/>
      <c r="JOX23" s="12"/>
      <c r="JOY23" s="12"/>
      <c r="JOZ23" s="12"/>
      <c r="JPA23" s="12"/>
      <c r="JPB23" s="12"/>
      <c r="JPC23" s="12"/>
      <c r="JPD23" s="12"/>
      <c r="JPE23" s="12"/>
      <c r="JPF23" s="12"/>
      <c r="JPG23" s="12"/>
      <c r="JPH23" s="12"/>
      <c r="JPI23" s="12"/>
      <c r="JPJ23" s="12"/>
      <c r="JPK23" s="12"/>
      <c r="JPL23" s="12"/>
      <c r="JPM23" s="12"/>
      <c r="JPN23" s="12"/>
      <c r="JPO23" s="12"/>
      <c r="JPP23" s="12"/>
      <c r="JPQ23" s="12"/>
      <c r="JPR23" s="12"/>
      <c r="JPS23" s="12"/>
      <c r="JPT23" s="12"/>
      <c r="JPU23" s="12"/>
      <c r="JPV23" s="12"/>
      <c r="JPW23" s="12"/>
      <c r="JPX23" s="12"/>
      <c r="JPY23" s="12"/>
      <c r="JPZ23" s="12"/>
      <c r="JQA23" s="12"/>
      <c r="JQB23" s="12"/>
      <c r="JQC23" s="12"/>
      <c r="JQD23" s="12"/>
      <c r="JQE23" s="12"/>
      <c r="JQF23" s="12"/>
      <c r="JQG23" s="12"/>
      <c r="JQH23" s="12"/>
      <c r="JQI23" s="12"/>
      <c r="JQJ23" s="12"/>
      <c r="JQK23" s="12"/>
      <c r="JQL23" s="12"/>
      <c r="JQM23" s="12"/>
      <c r="JQN23" s="12"/>
      <c r="JQO23" s="12"/>
      <c r="JQP23" s="12"/>
      <c r="JQQ23" s="12"/>
      <c r="JQR23" s="12"/>
      <c r="JQS23" s="12"/>
      <c r="JQT23" s="12"/>
      <c r="JQU23" s="12"/>
      <c r="JQV23" s="12"/>
      <c r="JQW23" s="12"/>
      <c r="JQX23" s="12"/>
      <c r="JQY23" s="12"/>
      <c r="JQZ23" s="12"/>
      <c r="JRA23" s="12"/>
      <c r="JRB23" s="12"/>
      <c r="JRC23" s="12"/>
      <c r="JRD23" s="12"/>
      <c r="JRE23" s="12"/>
      <c r="JRF23" s="12"/>
      <c r="JRG23" s="12"/>
      <c r="JRH23" s="12"/>
      <c r="JRI23" s="12"/>
      <c r="JRJ23" s="12"/>
      <c r="JRK23" s="12"/>
      <c r="JRL23" s="12"/>
      <c r="JRM23" s="12"/>
      <c r="JRN23" s="12"/>
      <c r="JRO23" s="12"/>
      <c r="JRP23" s="12"/>
      <c r="JRQ23" s="12"/>
      <c r="JRR23" s="12"/>
      <c r="JRS23" s="12"/>
      <c r="JRT23" s="12"/>
      <c r="JRU23" s="12"/>
      <c r="JRV23" s="12"/>
      <c r="JRW23" s="12"/>
      <c r="JRX23" s="12"/>
      <c r="JRY23" s="12"/>
      <c r="JRZ23" s="12"/>
      <c r="JSA23" s="12"/>
      <c r="JSB23" s="12"/>
      <c r="JSC23" s="12"/>
      <c r="JSD23" s="12"/>
      <c r="JSE23" s="12"/>
      <c r="JSF23" s="12"/>
      <c r="JSG23" s="12"/>
      <c r="JSH23" s="12"/>
      <c r="JSI23" s="12"/>
      <c r="JSJ23" s="12"/>
      <c r="JSK23" s="12"/>
      <c r="JSL23" s="12"/>
      <c r="JSM23" s="12"/>
      <c r="JSN23" s="12"/>
      <c r="JSO23" s="12"/>
      <c r="JSP23" s="12"/>
      <c r="JSQ23" s="12"/>
      <c r="JSR23" s="12"/>
      <c r="JSS23" s="12"/>
      <c r="JST23" s="12"/>
      <c r="JSU23" s="12"/>
      <c r="JSV23" s="12"/>
      <c r="JSW23" s="12"/>
      <c r="JSX23" s="12"/>
      <c r="JSY23" s="12"/>
      <c r="JSZ23" s="12"/>
      <c r="JTA23" s="12"/>
      <c r="JTB23" s="12"/>
      <c r="JTC23" s="12"/>
      <c r="JTD23" s="12"/>
      <c r="JTE23" s="12"/>
      <c r="JTF23" s="12"/>
      <c r="JTG23" s="12"/>
      <c r="JTH23" s="12"/>
      <c r="JTI23" s="12"/>
      <c r="JTJ23" s="12"/>
      <c r="JTK23" s="12"/>
      <c r="JTL23" s="12"/>
      <c r="JTM23" s="12"/>
      <c r="JTN23" s="12"/>
      <c r="JTO23" s="12"/>
      <c r="JTP23" s="12"/>
      <c r="JTQ23" s="12"/>
      <c r="JTR23" s="12"/>
      <c r="JTS23" s="12"/>
      <c r="JTT23" s="12"/>
      <c r="JTU23" s="12"/>
      <c r="JTV23" s="12"/>
      <c r="JTW23" s="12"/>
      <c r="JTX23" s="12"/>
      <c r="JTY23" s="12"/>
      <c r="JTZ23" s="12"/>
      <c r="JUA23" s="12"/>
      <c r="JUB23" s="12"/>
      <c r="JUC23" s="12"/>
      <c r="JUD23" s="12"/>
      <c r="JUE23" s="12"/>
      <c r="JUF23" s="12"/>
      <c r="JUG23" s="12"/>
      <c r="JUH23" s="12"/>
      <c r="JUI23" s="12"/>
      <c r="JUJ23" s="12"/>
      <c r="JUK23" s="12"/>
      <c r="JUL23" s="12"/>
      <c r="JUM23" s="12"/>
      <c r="JUN23" s="12"/>
      <c r="JUO23" s="12"/>
      <c r="JUP23" s="12"/>
      <c r="JUQ23" s="12"/>
      <c r="JUR23" s="12"/>
      <c r="JUS23" s="12"/>
      <c r="JUT23" s="12"/>
      <c r="JUU23" s="12"/>
      <c r="JUV23" s="12"/>
      <c r="JUW23" s="12"/>
      <c r="JUX23" s="12"/>
      <c r="JUY23" s="12"/>
      <c r="JUZ23" s="12"/>
      <c r="JVA23" s="12"/>
      <c r="JVB23" s="12"/>
      <c r="JVC23" s="12"/>
      <c r="JVD23" s="12"/>
      <c r="JVE23" s="12"/>
      <c r="JVF23" s="12"/>
      <c r="JVG23" s="12"/>
      <c r="JVH23" s="12"/>
      <c r="JVI23" s="12"/>
      <c r="JVJ23" s="12"/>
      <c r="JVK23" s="12"/>
      <c r="JVL23" s="12"/>
      <c r="JVM23" s="12"/>
      <c r="JVN23" s="12"/>
      <c r="JVO23" s="12"/>
      <c r="JVP23" s="12"/>
      <c r="JVQ23" s="12"/>
      <c r="JVR23" s="12"/>
      <c r="JVS23" s="12"/>
      <c r="JVT23" s="12"/>
      <c r="JVU23" s="12"/>
      <c r="JVV23" s="12"/>
      <c r="JVW23" s="12"/>
      <c r="JVX23" s="12"/>
      <c r="JVY23" s="12"/>
      <c r="JVZ23" s="12"/>
      <c r="JWA23" s="12"/>
      <c r="JWB23" s="12"/>
      <c r="JWC23" s="12"/>
      <c r="JWD23" s="12"/>
      <c r="JWE23" s="12"/>
      <c r="JWF23" s="12"/>
      <c r="JWG23" s="12"/>
      <c r="JWH23" s="12"/>
      <c r="JWI23" s="12"/>
      <c r="JWJ23" s="12"/>
      <c r="JWK23" s="12"/>
      <c r="JWL23" s="12"/>
      <c r="JWM23" s="12"/>
      <c r="JWN23" s="12"/>
      <c r="JWO23" s="12"/>
      <c r="JWP23" s="12"/>
      <c r="JWQ23" s="12"/>
      <c r="JWR23" s="12"/>
      <c r="JWS23" s="12"/>
      <c r="JWT23" s="12"/>
      <c r="JWU23" s="12"/>
      <c r="JWV23" s="12"/>
      <c r="JWW23" s="12"/>
      <c r="JWX23" s="12"/>
      <c r="JWY23" s="12"/>
      <c r="JWZ23" s="12"/>
      <c r="JXA23" s="12"/>
      <c r="JXB23" s="12"/>
      <c r="JXC23" s="12"/>
      <c r="JXD23" s="12"/>
      <c r="JXE23" s="12"/>
      <c r="JXF23" s="12"/>
      <c r="JXG23" s="12"/>
      <c r="JXH23" s="12"/>
      <c r="JXI23" s="12"/>
      <c r="JXJ23" s="12"/>
      <c r="JXK23" s="12"/>
      <c r="JXL23" s="12"/>
      <c r="JXM23" s="12"/>
      <c r="JXN23" s="12"/>
      <c r="JXO23" s="12"/>
      <c r="JXP23" s="12"/>
      <c r="JXQ23" s="12"/>
      <c r="JXR23" s="12"/>
      <c r="JXS23" s="12"/>
      <c r="JXT23" s="12"/>
      <c r="JXU23" s="12"/>
      <c r="JXV23" s="12"/>
      <c r="JXW23" s="12"/>
      <c r="JXX23" s="12"/>
      <c r="JXY23" s="12"/>
      <c r="JXZ23" s="12"/>
      <c r="JYA23" s="12"/>
      <c r="JYB23" s="12"/>
      <c r="JYC23" s="12"/>
      <c r="JYD23" s="12"/>
      <c r="JYE23" s="12"/>
      <c r="JYF23" s="12"/>
      <c r="JYG23" s="12"/>
      <c r="JYH23" s="12"/>
      <c r="JYI23" s="12"/>
      <c r="JYJ23" s="12"/>
      <c r="JYK23" s="12"/>
      <c r="JYL23" s="12"/>
      <c r="JYM23" s="12"/>
      <c r="JYN23" s="12"/>
      <c r="JYO23" s="12"/>
      <c r="JYP23" s="12"/>
      <c r="JYQ23" s="12"/>
      <c r="JYR23" s="12"/>
      <c r="JYS23" s="12"/>
      <c r="JYT23" s="12"/>
      <c r="JYU23" s="12"/>
      <c r="JYV23" s="12"/>
      <c r="JYW23" s="12"/>
      <c r="JYX23" s="12"/>
      <c r="JYY23" s="12"/>
      <c r="JYZ23" s="12"/>
      <c r="JZA23" s="12"/>
      <c r="JZB23" s="12"/>
      <c r="JZC23" s="12"/>
      <c r="JZD23" s="12"/>
      <c r="JZE23" s="12"/>
      <c r="JZF23" s="12"/>
      <c r="JZG23" s="12"/>
      <c r="JZH23" s="12"/>
      <c r="JZI23" s="12"/>
      <c r="JZJ23" s="12"/>
      <c r="JZK23" s="12"/>
      <c r="JZL23" s="12"/>
      <c r="JZM23" s="12"/>
      <c r="JZN23" s="12"/>
      <c r="JZO23" s="12"/>
      <c r="JZP23" s="12"/>
      <c r="JZQ23" s="12"/>
      <c r="JZR23" s="12"/>
      <c r="JZS23" s="12"/>
      <c r="JZT23" s="12"/>
      <c r="JZU23" s="12"/>
      <c r="JZV23" s="12"/>
      <c r="JZW23" s="12"/>
      <c r="JZX23" s="12"/>
      <c r="JZY23" s="12"/>
      <c r="JZZ23" s="12"/>
      <c r="KAA23" s="12"/>
      <c r="KAB23" s="12"/>
      <c r="KAC23" s="12"/>
      <c r="KAD23" s="12"/>
      <c r="KAE23" s="12"/>
      <c r="KAF23" s="12"/>
      <c r="KAG23" s="12"/>
      <c r="KAH23" s="12"/>
      <c r="KAI23" s="12"/>
      <c r="KAJ23" s="12"/>
      <c r="KAK23" s="12"/>
      <c r="KAL23" s="12"/>
      <c r="KAM23" s="12"/>
      <c r="KAN23" s="12"/>
      <c r="KAO23" s="12"/>
      <c r="KAP23" s="12"/>
      <c r="KAQ23" s="12"/>
      <c r="KAR23" s="12"/>
      <c r="KAS23" s="12"/>
      <c r="KAT23" s="12"/>
      <c r="KAU23" s="12"/>
      <c r="KAV23" s="12"/>
      <c r="KAW23" s="12"/>
      <c r="KAX23" s="12"/>
      <c r="KAY23" s="12"/>
      <c r="KAZ23" s="12"/>
      <c r="KBA23" s="12"/>
      <c r="KBB23" s="12"/>
      <c r="KBC23" s="12"/>
      <c r="KBD23" s="12"/>
      <c r="KBE23" s="12"/>
      <c r="KBF23" s="12"/>
      <c r="KBG23" s="12"/>
      <c r="KBH23" s="12"/>
      <c r="KBI23" s="12"/>
      <c r="KBJ23" s="12"/>
      <c r="KBK23" s="12"/>
      <c r="KBL23" s="12"/>
      <c r="KBM23" s="12"/>
      <c r="KBN23" s="12"/>
      <c r="KBO23" s="12"/>
      <c r="KBP23" s="12"/>
      <c r="KBQ23" s="12"/>
      <c r="KBR23" s="12"/>
      <c r="KBS23" s="12"/>
      <c r="KBT23" s="12"/>
      <c r="KBU23" s="12"/>
      <c r="KBV23" s="12"/>
      <c r="KBW23" s="12"/>
      <c r="KBX23" s="12"/>
      <c r="KBY23" s="12"/>
      <c r="KBZ23" s="12"/>
      <c r="KCA23" s="12"/>
      <c r="KCB23" s="12"/>
      <c r="KCC23" s="12"/>
      <c r="KCD23" s="12"/>
      <c r="KCE23" s="12"/>
      <c r="KCF23" s="12"/>
      <c r="KCG23" s="12"/>
      <c r="KCH23" s="12"/>
      <c r="KCI23" s="12"/>
      <c r="KCJ23" s="12"/>
      <c r="KCK23" s="12"/>
      <c r="KCL23" s="12"/>
      <c r="KCM23" s="12"/>
      <c r="KCN23" s="12"/>
      <c r="KCO23" s="12"/>
      <c r="KCP23" s="12"/>
      <c r="KCQ23" s="12"/>
      <c r="KCR23" s="12"/>
      <c r="KCS23" s="12"/>
      <c r="KCT23" s="12"/>
      <c r="KCU23" s="12"/>
      <c r="KCV23" s="12"/>
      <c r="KCW23" s="12"/>
      <c r="KCX23" s="12"/>
      <c r="KCY23" s="12"/>
      <c r="KCZ23" s="12"/>
      <c r="KDA23" s="12"/>
      <c r="KDB23" s="12"/>
      <c r="KDC23" s="12"/>
      <c r="KDD23" s="12"/>
      <c r="KDE23" s="12"/>
      <c r="KDF23" s="12"/>
      <c r="KDG23" s="12"/>
      <c r="KDH23" s="12"/>
      <c r="KDI23" s="12"/>
      <c r="KDJ23" s="12"/>
      <c r="KDK23" s="12"/>
      <c r="KDL23" s="12"/>
      <c r="KDM23" s="12"/>
      <c r="KDN23" s="12"/>
      <c r="KDO23" s="12"/>
      <c r="KDP23" s="12"/>
      <c r="KDQ23" s="12"/>
      <c r="KDR23" s="12"/>
      <c r="KDS23" s="12"/>
      <c r="KDT23" s="12"/>
      <c r="KDU23" s="12"/>
      <c r="KDV23" s="12"/>
      <c r="KDW23" s="12"/>
      <c r="KDX23" s="12"/>
      <c r="KDY23" s="12"/>
      <c r="KDZ23" s="12"/>
      <c r="KEA23" s="12"/>
      <c r="KEB23" s="12"/>
      <c r="KEC23" s="12"/>
      <c r="KED23" s="12"/>
      <c r="KEE23" s="12"/>
      <c r="KEF23" s="12"/>
      <c r="KEG23" s="12"/>
      <c r="KEH23" s="12"/>
      <c r="KEI23" s="12"/>
      <c r="KEJ23" s="12"/>
      <c r="KEK23" s="12"/>
      <c r="KEL23" s="12"/>
      <c r="KEM23" s="12"/>
      <c r="KEN23" s="12"/>
      <c r="KEO23" s="12"/>
      <c r="KEP23" s="12"/>
      <c r="KEQ23" s="12"/>
      <c r="KER23" s="12"/>
      <c r="KES23" s="12"/>
      <c r="KET23" s="12"/>
      <c r="KEU23" s="12"/>
      <c r="KEV23" s="12"/>
      <c r="KEW23" s="12"/>
      <c r="KEX23" s="12"/>
      <c r="KEY23" s="12"/>
      <c r="KEZ23" s="12"/>
      <c r="KFA23" s="12"/>
      <c r="KFB23" s="12"/>
      <c r="KFC23" s="12"/>
      <c r="KFD23" s="12"/>
      <c r="KFE23" s="12"/>
      <c r="KFF23" s="12"/>
      <c r="KFG23" s="12"/>
      <c r="KFH23" s="12"/>
      <c r="KFI23" s="12"/>
      <c r="KFJ23" s="12"/>
      <c r="KFK23" s="12"/>
      <c r="KFL23" s="12"/>
      <c r="KFM23" s="12"/>
      <c r="KFN23" s="12"/>
      <c r="KFO23" s="12"/>
      <c r="KFP23" s="12"/>
      <c r="KFQ23" s="12"/>
      <c r="KFR23" s="12"/>
      <c r="KFS23" s="12"/>
      <c r="KFT23" s="12"/>
      <c r="KFU23" s="12"/>
      <c r="KFV23" s="12"/>
      <c r="KFW23" s="12"/>
      <c r="KFX23" s="12"/>
      <c r="KFY23" s="12"/>
      <c r="KFZ23" s="12"/>
      <c r="KGA23" s="12"/>
      <c r="KGB23" s="12"/>
      <c r="KGC23" s="12"/>
      <c r="KGD23" s="12"/>
      <c r="KGE23" s="12"/>
      <c r="KGF23" s="12"/>
      <c r="KGG23" s="12"/>
      <c r="KGH23" s="12"/>
      <c r="KGI23" s="12"/>
      <c r="KGJ23" s="12"/>
      <c r="KGK23" s="12"/>
      <c r="KGL23" s="12"/>
      <c r="KGM23" s="12"/>
      <c r="KGN23" s="12"/>
      <c r="KGO23" s="12"/>
      <c r="KGP23" s="12"/>
      <c r="KGQ23" s="12"/>
      <c r="KGR23" s="12"/>
      <c r="KGS23" s="12"/>
      <c r="KGT23" s="12"/>
      <c r="KGU23" s="12"/>
      <c r="KGV23" s="12"/>
      <c r="KGW23" s="12"/>
      <c r="KGX23" s="12"/>
      <c r="KGY23" s="12"/>
      <c r="KGZ23" s="12"/>
      <c r="KHA23" s="12"/>
      <c r="KHB23" s="12"/>
      <c r="KHC23" s="12"/>
      <c r="KHD23" s="12"/>
      <c r="KHE23" s="12"/>
      <c r="KHF23" s="12"/>
      <c r="KHG23" s="12"/>
      <c r="KHH23" s="12"/>
      <c r="KHI23" s="12"/>
      <c r="KHJ23" s="12"/>
      <c r="KHK23" s="12"/>
      <c r="KHL23" s="12"/>
      <c r="KHM23" s="12"/>
      <c r="KHN23" s="12"/>
      <c r="KHO23" s="12"/>
      <c r="KHP23" s="12"/>
      <c r="KHQ23" s="12"/>
      <c r="KHR23" s="12"/>
      <c r="KHS23" s="12"/>
      <c r="KHT23" s="12"/>
      <c r="KHU23" s="12"/>
      <c r="KHV23" s="12"/>
      <c r="KHW23" s="12"/>
      <c r="KHX23" s="12"/>
      <c r="KHY23" s="12"/>
      <c r="KHZ23" s="12"/>
      <c r="KIA23" s="12"/>
      <c r="KIB23" s="12"/>
      <c r="KIC23" s="12"/>
      <c r="KID23" s="12"/>
      <c r="KIE23" s="12"/>
      <c r="KIF23" s="12"/>
      <c r="KIG23" s="12"/>
      <c r="KIH23" s="12"/>
      <c r="KII23" s="12"/>
      <c r="KIJ23" s="12"/>
      <c r="KIK23" s="12"/>
      <c r="KIL23" s="12"/>
      <c r="KIM23" s="12"/>
      <c r="KIN23" s="12"/>
      <c r="KIO23" s="12"/>
      <c r="KIP23" s="12"/>
      <c r="KIQ23" s="12"/>
      <c r="KIR23" s="12"/>
      <c r="KIS23" s="12"/>
      <c r="KIT23" s="12"/>
      <c r="KIU23" s="12"/>
      <c r="KIV23" s="12"/>
      <c r="KIW23" s="12"/>
      <c r="KIX23" s="12"/>
      <c r="KIY23" s="12"/>
      <c r="KIZ23" s="12"/>
      <c r="KJA23" s="12"/>
      <c r="KJB23" s="12"/>
      <c r="KJC23" s="12"/>
      <c r="KJD23" s="12"/>
      <c r="KJE23" s="12"/>
      <c r="KJF23" s="12"/>
      <c r="KJG23" s="12"/>
      <c r="KJH23" s="12"/>
      <c r="KJI23" s="12"/>
      <c r="KJJ23" s="12"/>
      <c r="KJK23" s="12"/>
      <c r="KJL23" s="12"/>
      <c r="KJM23" s="12"/>
      <c r="KJN23" s="12"/>
      <c r="KJO23" s="12"/>
      <c r="KJP23" s="12"/>
      <c r="KJQ23" s="12"/>
      <c r="KJR23" s="12"/>
      <c r="KJS23" s="12"/>
      <c r="KJT23" s="12"/>
      <c r="KJU23" s="12"/>
      <c r="KJV23" s="12"/>
      <c r="KJW23" s="12"/>
      <c r="KJX23" s="12"/>
      <c r="KJY23" s="12"/>
      <c r="KJZ23" s="12"/>
      <c r="KKA23" s="12"/>
      <c r="KKB23" s="12"/>
      <c r="KKC23" s="12"/>
      <c r="KKD23" s="12"/>
      <c r="KKE23" s="12"/>
      <c r="KKF23" s="12"/>
      <c r="KKG23" s="12"/>
      <c r="KKH23" s="12"/>
      <c r="KKI23" s="12"/>
      <c r="KKJ23" s="12"/>
      <c r="KKK23" s="12"/>
      <c r="KKL23" s="12"/>
      <c r="KKM23" s="12"/>
      <c r="KKN23" s="12"/>
      <c r="KKO23" s="12"/>
      <c r="KKP23" s="12"/>
      <c r="KKQ23" s="12"/>
      <c r="KKR23" s="12"/>
      <c r="KKS23" s="12"/>
      <c r="KKT23" s="12"/>
      <c r="KKU23" s="12"/>
      <c r="KKV23" s="12"/>
      <c r="KKW23" s="12"/>
      <c r="KKX23" s="12"/>
      <c r="KKY23" s="12"/>
      <c r="KKZ23" s="12"/>
      <c r="KLA23" s="12"/>
      <c r="KLB23" s="12"/>
      <c r="KLC23" s="12"/>
      <c r="KLD23" s="12"/>
      <c r="KLE23" s="12"/>
      <c r="KLF23" s="12"/>
      <c r="KLG23" s="12"/>
      <c r="KLH23" s="12"/>
      <c r="KLI23" s="12"/>
      <c r="KLJ23" s="12"/>
      <c r="KLK23" s="12"/>
      <c r="KLL23" s="12"/>
      <c r="KLM23" s="12"/>
      <c r="KLN23" s="12"/>
      <c r="KLO23" s="12"/>
      <c r="KLP23" s="12"/>
      <c r="KLQ23" s="12"/>
      <c r="KLR23" s="12"/>
      <c r="KLS23" s="12"/>
      <c r="KLT23" s="12"/>
      <c r="KLU23" s="12"/>
      <c r="KLV23" s="12"/>
      <c r="KLW23" s="12"/>
      <c r="KLX23" s="12"/>
      <c r="KLY23" s="12"/>
      <c r="KLZ23" s="12"/>
      <c r="KMA23" s="12"/>
      <c r="KMB23" s="12"/>
      <c r="KMC23" s="12"/>
      <c r="KMD23" s="12"/>
      <c r="KME23" s="12"/>
      <c r="KMF23" s="12"/>
      <c r="KMG23" s="12"/>
      <c r="KMH23" s="12"/>
      <c r="KMI23" s="12"/>
      <c r="KMJ23" s="12"/>
      <c r="KMK23" s="12"/>
      <c r="KML23" s="12"/>
      <c r="KMM23" s="12"/>
      <c r="KMN23" s="12"/>
      <c r="KMO23" s="12"/>
      <c r="KMP23" s="12"/>
      <c r="KMQ23" s="12"/>
      <c r="KMR23" s="12"/>
      <c r="KMS23" s="12"/>
      <c r="KMT23" s="12"/>
      <c r="KMU23" s="12"/>
      <c r="KMV23" s="12"/>
      <c r="KMW23" s="12"/>
      <c r="KMX23" s="12"/>
      <c r="KMY23" s="12"/>
      <c r="KMZ23" s="12"/>
      <c r="KNA23" s="12"/>
      <c r="KNB23" s="12"/>
      <c r="KNC23" s="12"/>
      <c r="KND23" s="12"/>
      <c r="KNE23" s="12"/>
      <c r="KNF23" s="12"/>
      <c r="KNG23" s="12"/>
      <c r="KNH23" s="12"/>
      <c r="KNI23" s="12"/>
      <c r="KNJ23" s="12"/>
      <c r="KNK23" s="12"/>
      <c r="KNL23" s="12"/>
      <c r="KNM23" s="12"/>
      <c r="KNN23" s="12"/>
      <c r="KNO23" s="12"/>
      <c r="KNP23" s="12"/>
      <c r="KNQ23" s="12"/>
      <c r="KNR23" s="12"/>
      <c r="KNS23" s="12"/>
      <c r="KNT23" s="12"/>
      <c r="KNU23" s="12"/>
      <c r="KNV23" s="12"/>
      <c r="KNW23" s="12"/>
      <c r="KNX23" s="12"/>
      <c r="KNY23" s="12"/>
      <c r="KNZ23" s="12"/>
      <c r="KOA23" s="12"/>
      <c r="KOB23" s="12"/>
      <c r="KOC23" s="12"/>
      <c r="KOD23" s="12"/>
      <c r="KOE23" s="12"/>
      <c r="KOF23" s="12"/>
      <c r="KOG23" s="12"/>
      <c r="KOH23" s="12"/>
      <c r="KOI23" s="12"/>
      <c r="KOJ23" s="12"/>
      <c r="KOK23" s="12"/>
      <c r="KOL23" s="12"/>
      <c r="KOM23" s="12"/>
      <c r="KON23" s="12"/>
      <c r="KOO23" s="12"/>
      <c r="KOP23" s="12"/>
      <c r="KOQ23" s="12"/>
      <c r="KOR23" s="12"/>
      <c r="KOS23" s="12"/>
      <c r="KOT23" s="12"/>
      <c r="KOU23" s="12"/>
      <c r="KOV23" s="12"/>
      <c r="KOW23" s="12"/>
      <c r="KOX23" s="12"/>
      <c r="KOY23" s="12"/>
      <c r="KOZ23" s="12"/>
      <c r="KPA23" s="12"/>
      <c r="KPB23" s="12"/>
      <c r="KPC23" s="12"/>
      <c r="KPD23" s="12"/>
      <c r="KPE23" s="12"/>
      <c r="KPF23" s="12"/>
      <c r="KPG23" s="12"/>
      <c r="KPH23" s="12"/>
      <c r="KPI23" s="12"/>
      <c r="KPJ23" s="12"/>
      <c r="KPK23" s="12"/>
      <c r="KPL23" s="12"/>
      <c r="KPM23" s="12"/>
      <c r="KPN23" s="12"/>
      <c r="KPO23" s="12"/>
      <c r="KPP23" s="12"/>
      <c r="KPQ23" s="12"/>
      <c r="KPR23" s="12"/>
      <c r="KPS23" s="12"/>
      <c r="KPT23" s="12"/>
      <c r="KPU23" s="12"/>
      <c r="KPV23" s="12"/>
      <c r="KPW23" s="12"/>
      <c r="KPX23" s="12"/>
      <c r="KPY23" s="12"/>
      <c r="KPZ23" s="12"/>
      <c r="KQA23" s="12"/>
      <c r="KQB23" s="12"/>
      <c r="KQC23" s="12"/>
      <c r="KQD23" s="12"/>
      <c r="KQE23" s="12"/>
      <c r="KQF23" s="12"/>
      <c r="KQG23" s="12"/>
      <c r="KQH23" s="12"/>
      <c r="KQI23" s="12"/>
      <c r="KQJ23" s="12"/>
      <c r="KQK23" s="12"/>
      <c r="KQL23" s="12"/>
      <c r="KQM23" s="12"/>
      <c r="KQN23" s="12"/>
      <c r="KQO23" s="12"/>
      <c r="KQP23" s="12"/>
      <c r="KQQ23" s="12"/>
      <c r="KQR23" s="12"/>
      <c r="KQS23" s="12"/>
      <c r="KQT23" s="12"/>
      <c r="KQU23" s="12"/>
      <c r="KQV23" s="12"/>
      <c r="KQW23" s="12"/>
      <c r="KQX23" s="12"/>
      <c r="KQY23" s="12"/>
      <c r="KQZ23" s="12"/>
      <c r="KRA23" s="12"/>
      <c r="KRB23" s="12"/>
      <c r="KRC23" s="12"/>
      <c r="KRD23" s="12"/>
      <c r="KRE23" s="12"/>
      <c r="KRF23" s="12"/>
      <c r="KRG23" s="12"/>
      <c r="KRH23" s="12"/>
      <c r="KRI23" s="12"/>
      <c r="KRJ23" s="12"/>
      <c r="KRK23" s="12"/>
      <c r="KRL23" s="12"/>
      <c r="KRM23" s="12"/>
      <c r="KRN23" s="12"/>
      <c r="KRO23" s="12"/>
      <c r="KRP23" s="12"/>
      <c r="KRQ23" s="12"/>
      <c r="KRR23" s="12"/>
      <c r="KRS23" s="12"/>
      <c r="KRT23" s="12"/>
      <c r="KRU23" s="12"/>
      <c r="KRV23" s="12"/>
      <c r="KRW23" s="12"/>
      <c r="KRX23" s="12"/>
      <c r="KRY23" s="12"/>
      <c r="KRZ23" s="12"/>
      <c r="KSA23" s="12"/>
      <c r="KSB23" s="12"/>
      <c r="KSC23" s="12"/>
      <c r="KSD23" s="12"/>
      <c r="KSE23" s="12"/>
      <c r="KSF23" s="12"/>
      <c r="KSG23" s="12"/>
      <c r="KSH23" s="12"/>
      <c r="KSI23" s="12"/>
      <c r="KSJ23" s="12"/>
      <c r="KSK23" s="12"/>
      <c r="KSL23" s="12"/>
      <c r="KSM23" s="12"/>
      <c r="KSN23" s="12"/>
      <c r="KSO23" s="12"/>
      <c r="KSP23" s="12"/>
      <c r="KSQ23" s="12"/>
      <c r="KSR23" s="12"/>
      <c r="KSS23" s="12"/>
      <c r="KST23" s="12"/>
      <c r="KSU23" s="12"/>
      <c r="KSV23" s="12"/>
      <c r="KSW23" s="12"/>
      <c r="KSX23" s="12"/>
      <c r="KSY23" s="12"/>
      <c r="KSZ23" s="12"/>
      <c r="KTA23" s="12"/>
      <c r="KTB23" s="12"/>
      <c r="KTC23" s="12"/>
      <c r="KTD23" s="12"/>
      <c r="KTE23" s="12"/>
      <c r="KTF23" s="12"/>
      <c r="KTG23" s="12"/>
      <c r="KTH23" s="12"/>
      <c r="KTI23" s="12"/>
      <c r="KTJ23" s="12"/>
      <c r="KTK23" s="12"/>
      <c r="KTL23" s="12"/>
      <c r="KTM23" s="12"/>
      <c r="KTN23" s="12"/>
      <c r="KTO23" s="12"/>
      <c r="KTP23" s="12"/>
      <c r="KTQ23" s="12"/>
      <c r="KTR23" s="12"/>
      <c r="KTS23" s="12"/>
      <c r="KTT23" s="12"/>
      <c r="KTU23" s="12"/>
      <c r="KTV23" s="12"/>
      <c r="KTW23" s="12"/>
      <c r="KTX23" s="12"/>
      <c r="KTY23" s="12"/>
      <c r="KTZ23" s="12"/>
      <c r="KUA23" s="12"/>
      <c r="KUB23" s="12"/>
      <c r="KUC23" s="12"/>
      <c r="KUD23" s="12"/>
      <c r="KUE23" s="12"/>
      <c r="KUF23" s="12"/>
      <c r="KUG23" s="12"/>
      <c r="KUH23" s="12"/>
      <c r="KUI23" s="12"/>
      <c r="KUJ23" s="12"/>
      <c r="KUK23" s="12"/>
      <c r="KUL23" s="12"/>
      <c r="KUM23" s="12"/>
      <c r="KUN23" s="12"/>
      <c r="KUO23" s="12"/>
      <c r="KUP23" s="12"/>
      <c r="KUQ23" s="12"/>
      <c r="KUR23" s="12"/>
      <c r="KUS23" s="12"/>
      <c r="KUT23" s="12"/>
      <c r="KUU23" s="12"/>
      <c r="KUV23" s="12"/>
      <c r="KUW23" s="12"/>
      <c r="KUX23" s="12"/>
      <c r="KUY23" s="12"/>
      <c r="KUZ23" s="12"/>
      <c r="KVA23" s="12"/>
      <c r="KVB23" s="12"/>
      <c r="KVC23" s="12"/>
      <c r="KVD23" s="12"/>
      <c r="KVE23" s="12"/>
      <c r="KVF23" s="12"/>
      <c r="KVG23" s="12"/>
      <c r="KVH23" s="12"/>
      <c r="KVI23" s="12"/>
      <c r="KVJ23" s="12"/>
      <c r="KVK23" s="12"/>
      <c r="KVL23" s="12"/>
      <c r="KVM23" s="12"/>
      <c r="KVN23" s="12"/>
      <c r="KVO23" s="12"/>
      <c r="KVP23" s="12"/>
      <c r="KVQ23" s="12"/>
      <c r="KVR23" s="12"/>
      <c r="KVS23" s="12"/>
      <c r="KVT23" s="12"/>
      <c r="KVU23" s="12"/>
      <c r="KVV23" s="12"/>
      <c r="KVW23" s="12"/>
      <c r="KVX23" s="12"/>
      <c r="KVY23" s="12"/>
      <c r="KVZ23" s="12"/>
      <c r="KWA23" s="12"/>
      <c r="KWB23" s="12"/>
      <c r="KWC23" s="12"/>
      <c r="KWD23" s="12"/>
      <c r="KWE23" s="12"/>
      <c r="KWF23" s="12"/>
      <c r="KWG23" s="12"/>
      <c r="KWH23" s="12"/>
      <c r="KWI23" s="12"/>
      <c r="KWJ23" s="12"/>
      <c r="KWK23" s="12"/>
      <c r="KWL23" s="12"/>
      <c r="KWM23" s="12"/>
      <c r="KWN23" s="12"/>
      <c r="KWO23" s="12"/>
      <c r="KWP23" s="12"/>
      <c r="KWQ23" s="12"/>
      <c r="KWR23" s="12"/>
      <c r="KWS23" s="12"/>
      <c r="KWT23" s="12"/>
      <c r="KWU23" s="12"/>
      <c r="KWV23" s="12"/>
      <c r="KWW23" s="12"/>
      <c r="KWX23" s="12"/>
      <c r="KWY23" s="12"/>
      <c r="KWZ23" s="12"/>
      <c r="KXA23" s="12"/>
      <c r="KXB23" s="12"/>
      <c r="KXC23" s="12"/>
      <c r="KXD23" s="12"/>
      <c r="KXE23" s="12"/>
      <c r="KXF23" s="12"/>
      <c r="KXG23" s="12"/>
      <c r="KXH23" s="12"/>
      <c r="KXI23" s="12"/>
      <c r="KXJ23" s="12"/>
      <c r="KXK23" s="12"/>
      <c r="KXL23" s="12"/>
      <c r="KXM23" s="12"/>
      <c r="KXN23" s="12"/>
      <c r="KXO23" s="12"/>
      <c r="KXP23" s="12"/>
      <c r="KXQ23" s="12"/>
      <c r="KXR23" s="12"/>
      <c r="KXS23" s="12"/>
      <c r="KXT23" s="12"/>
      <c r="KXU23" s="12"/>
      <c r="KXV23" s="12"/>
      <c r="KXW23" s="12"/>
      <c r="KXX23" s="12"/>
      <c r="KXY23" s="12"/>
      <c r="KXZ23" s="12"/>
      <c r="KYA23" s="12"/>
      <c r="KYB23" s="12"/>
      <c r="KYC23" s="12"/>
      <c r="KYD23" s="12"/>
      <c r="KYE23" s="12"/>
      <c r="KYF23" s="12"/>
      <c r="KYG23" s="12"/>
      <c r="KYH23" s="12"/>
      <c r="KYI23" s="12"/>
      <c r="KYJ23" s="12"/>
      <c r="KYK23" s="12"/>
      <c r="KYL23" s="12"/>
      <c r="KYM23" s="12"/>
      <c r="KYN23" s="12"/>
      <c r="KYO23" s="12"/>
      <c r="KYP23" s="12"/>
      <c r="KYQ23" s="12"/>
      <c r="KYR23" s="12"/>
      <c r="KYS23" s="12"/>
      <c r="KYT23" s="12"/>
      <c r="KYU23" s="12"/>
      <c r="KYV23" s="12"/>
      <c r="KYW23" s="12"/>
      <c r="KYX23" s="12"/>
      <c r="KYY23" s="12"/>
      <c r="KYZ23" s="12"/>
      <c r="KZA23" s="12"/>
      <c r="KZB23" s="12"/>
      <c r="KZC23" s="12"/>
      <c r="KZD23" s="12"/>
      <c r="KZE23" s="12"/>
      <c r="KZF23" s="12"/>
      <c r="KZG23" s="12"/>
      <c r="KZH23" s="12"/>
      <c r="KZI23" s="12"/>
      <c r="KZJ23" s="12"/>
      <c r="KZK23" s="12"/>
      <c r="KZL23" s="12"/>
      <c r="KZM23" s="12"/>
      <c r="KZN23" s="12"/>
      <c r="KZO23" s="12"/>
      <c r="KZP23" s="12"/>
      <c r="KZQ23" s="12"/>
      <c r="KZR23" s="12"/>
      <c r="KZS23" s="12"/>
      <c r="KZT23" s="12"/>
      <c r="KZU23" s="12"/>
      <c r="KZV23" s="12"/>
      <c r="KZW23" s="12"/>
      <c r="KZX23" s="12"/>
      <c r="KZY23" s="12"/>
      <c r="KZZ23" s="12"/>
      <c r="LAA23" s="12"/>
      <c r="LAB23" s="12"/>
      <c r="LAC23" s="12"/>
      <c r="LAD23" s="12"/>
      <c r="LAE23" s="12"/>
      <c r="LAF23" s="12"/>
      <c r="LAG23" s="12"/>
      <c r="LAH23" s="12"/>
      <c r="LAI23" s="12"/>
      <c r="LAJ23" s="12"/>
      <c r="LAK23" s="12"/>
      <c r="LAL23" s="12"/>
      <c r="LAM23" s="12"/>
      <c r="LAN23" s="12"/>
      <c r="LAO23" s="12"/>
      <c r="LAP23" s="12"/>
      <c r="LAQ23" s="12"/>
      <c r="LAR23" s="12"/>
      <c r="LAS23" s="12"/>
      <c r="LAT23" s="12"/>
      <c r="LAU23" s="12"/>
      <c r="LAV23" s="12"/>
      <c r="LAW23" s="12"/>
      <c r="LAX23" s="12"/>
      <c r="LAY23" s="12"/>
      <c r="LAZ23" s="12"/>
      <c r="LBA23" s="12"/>
      <c r="LBB23" s="12"/>
      <c r="LBC23" s="12"/>
      <c r="LBD23" s="12"/>
      <c r="LBE23" s="12"/>
      <c r="LBF23" s="12"/>
      <c r="LBG23" s="12"/>
      <c r="LBH23" s="12"/>
      <c r="LBI23" s="12"/>
      <c r="LBJ23" s="12"/>
      <c r="LBK23" s="12"/>
      <c r="LBL23" s="12"/>
      <c r="LBM23" s="12"/>
      <c r="LBN23" s="12"/>
      <c r="LBO23" s="12"/>
      <c r="LBP23" s="12"/>
      <c r="LBQ23" s="12"/>
      <c r="LBR23" s="12"/>
      <c r="LBS23" s="12"/>
      <c r="LBT23" s="12"/>
      <c r="LBU23" s="12"/>
      <c r="LBV23" s="12"/>
      <c r="LBW23" s="12"/>
      <c r="LBX23" s="12"/>
      <c r="LBY23" s="12"/>
      <c r="LBZ23" s="12"/>
      <c r="LCA23" s="12"/>
      <c r="LCB23" s="12"/>
      <c r="LCC23" s="12"/>
      <c r="LCD23" s="12"/>
      <c r="LCE23" s="12"/>
      <c r="LCF23" s="12"/>
      <c r="LCG23" s="12"/>
      <c r="LCH23" s="12"/>
      <c r="LCI23" s="12"/>
      <c r="LCJ23" s="12"/>
      <c r="LCK23" s="12"/>
      <c r="LCL23" s="12"/>
      <c r="LCM23" s="12"/>
      <c r="LCN23" s="12"/>
      <c r="LCO23" s="12"/>
      <c r="LCP23" s="12"/>
      <c r="LCQ23" s="12"/>
      <c r="LCR23" s="12"/>
      <c r="LCS23" s="12"/>
      <c r="LCT23" s="12"/>
      <c r="LCU23" s="12"/>
      <c r="LCV23" s="12"/>
      <c r="LCW23" s="12"/>
      <c r="LCX23" s="12"/>
      <c r="LCY23" s="12"/>
      <c r="LCZ23" s="12"/>
      <c r="LDA23" s="12"/>
      <c r="LDB23" s="12"/>
      <c r="LDC23" s="12"/>
      <c r="LDD23" s="12"/>
      <c r="LDE23" s="12"/>
      <c r="LDF23" s="12"/>
      <c r="LDG23" s="12"/>
      <c r="LDH23" s="12"/>
      <c r="LDI23" s="12"/>
      <c r="LDJ23" s="12"/>
      <c r="LDK23" s="12"/>
      <c r="LDL23" s="12"/>
      <c r="LDM23" s="12"/>
      <c r="LDN23" s="12"/>
      <c r="LDO23" s="12"/>
      <c r="LDP23" s="12"/>
      <c r="LDQ23" s="12"/>
      <c r="LDR23" s="12"/>
      <c r="LDS23" s="12"/>
      <c r="LDT23" s="12"/>
      <c r="LDU23" s="12"/>
      <c r="LDV23" s="12"/>
      <c r="LDW23" s="12"/>
      <c r="LDX23" s="12"/>
      <c r="LDY23" s="12"/>
      <c r="LDZ23" s="12"/>
      <c r="LEA23" s="12"/>
      <c r="LEB23" s="12"/>
      <c r="LEC23" s="12"/>
      <c r="LED23" s="12"/>
      <c r="LEE23" s="12"/>
      <c r="LEF23" s="12"/>
      <c r="LEG23" s="12"/>
      <c r="LEH23" s="12"/>
      <c r="LEI23" s="12"/>
      <c r="LEJ23" s="12"/>
      <c r="LEK23" s="12"/>
      <c r="LEL23" s="12"/>
      <c r="LEM23" s="12"/>
      <c r="LEN23" s="12"/>
      <c r="LEO23" s="12"/>
      <c r="LEP23" s="12"/>
      <c r="LEQ23" s="12"/>
      <c r="LER23" s="12"/>
      <c r="LES23" s="12"/>
      <c r="LET23" s="12"/>
      <c r="LEU23" s="12"/>
      <c r="LEV23" s="12"/>
      <c r="LEW23" s="12"/>
      <c r="LEX23" s="12"/>
      <c r="LEY23" s="12"/>
      <c r="LEZ23" s="12"/>
      <c r="LFA23" s="12"/>
      <c r="LFB23" s="12"/>
      <c r="LFC23" s="12"/>
      <c r="LFD23" s="12"/>
      <c r="LFE23" s="12"/>
      <c r="LFF23" s="12"/>
      <c r="LFG23" s="12"/>
      <c r="LFH23" s="12"/>
      <c r="LFI23" s="12"/>
      <c r="LFJ23" s="12"/>
      <c r="LFK23" s="12"/>
      <c r="LFL23" s="12"/>
      <c r="LFM23" s="12"/>
      <c r="LFN23" s="12"/>
      <c r="LFO23" s="12"/>
      <c r="LFP23" s="12"/>
      <c r="LFQ23" s="12"/>
      <c r="LFR23" s="12"/>
      <c r="LFS23" s="12"/>
      <c r="LFT23" s="12"/>
      <c r="LFU23" s="12"/>
      <c r="LFV23" s="12"/>
      <c r="LFW23" s="12"/>
      <c r="LFX23" s="12"/>
      <c r="LFY23" s="12"/>
      <c r="LFZ23" s="12"/>
      <c r="LGA23" s="12"/>
      <c r="LGB23" s="12"/>
      <c r="LGC23" s="12"/>
      <c r="LGD23" s="12"/>
      <c r="LGE23" s="12"/>
      <c r="LGF23" s="12"/>
      <c r="LGG23" s="12"/>
      <c r="LGH23" s="12"/>
      <c r="LGI23" s="12"/>
      <c r="LGJ23" s="12"/>
      <c r="LGK23" s="12"/>
      <c r="LGL23" s="12"/>
      <c r="LGM23" s="12"/>
      <c r="LGN23" s="12"/>
      <c r="LGO23" s="12"/>
      <c r="LGP23" s="12"/>
      <c r="LGQ23" s="12"/>
      <c r="LGR23" s="12"/>
      <c r="LGS23" s="12"/>
      <c r="LGT23" s="12"/>
      <c r="LGU23" s="12"/>
      <c r="LGV23" s="12"/>
      <c r="LGW23" s="12"/>
      <c r="LGX23" s="12"/>
      <c r="LGY23" s="12"/>
      <c r="LGZ23" s="12"/>
      <c r="LHA23" s="12"/>
      <c r="LHB23" s="12"/>
      <c r="LHC23" s="12"/>
      <c r="LHD23" s="12"/>
      <c r="LHE23" s="12"/>
      <c r="LHF23" s="12"/>
      <c r="LHG23" s="12"/>
      <c r="LHH23" s="12"/>
      <c r="LHI23" s="12"/>
      <c r="LHJ23" s="12"/>
      <c r="LHK23" s="12"/>
      <c r="LHL23" s="12"/>
      <c r="LHM23" s="12"/>
      <c r="LHN23" s="12"/>
      <c r="LHO23" s="12"/>
      <c r="LHP23" s="12"/>
      <c r="LHQ23" s="12"/>
      <c r="LHR23" s="12"/>
      <c r="LHS23" s="12"/>
      <c r="LHT23" s="12"/>
      <c r="LHU23" s="12"/>
      <c r="LHV23" s="12"/>
      <c r="LHW23" s="12"/>
      <c r="LHX23" s="12"/>
      <c r="LHY23" s="12"/>
      <c r="LHZ23" s="12"/>
      <c r="LIA23" s="12"/>
      <c r="LIB23" s="12"/>
      <c r="LIC23" s="12"/>
      <c r="LID23" s="12"/>
      <c r="LIE23" s="12"/>
      <c r="LIF23" s="12"/>
      <c r="LIG23" s="12"/>
      <c r="LIH23" s="12"/>
      <c r="LII23" s="12"/>
      <c r="LIJ23" s="12"/>
      <c r="LIK23" s="12"/>
      <c r="LIL23" s="12"/>
      <c r="LIM23" s="12"/>
      <c r="LIN23" s="12"/>
      <c r="LIO23" s="12"/>
      <c r="LIP23" s="12"/>
      <c r="LIQ23" s="12"/>
      <c r="LIR23" s="12"/>
      <c r="LIS23" s="12"/>
      <c r="LIT23" s="12"/>
      <c r="LIU23" s="12"/>
      <c r="LIV23" s="12"/>
      <c r="LIW23" s="12"/>
      <c r="LIX23" s="12"/>
      <c r="LIY23" s="12"/>
      <c r="LIZ23" s="12"/>
      <c r="LJA23" s="12"/>
      <c r="LJB23" s="12"/>
      <c r="LJC23" s="12"/>
      <c r="LJD23" s="12"/>
      <c r="LJE23" s="12"/>
      <c r="LJF23" s="12"/>
      <c r="LJG23" s="12"/>
      <c r="LJH23" s="12"/>
      <c r="LJI23" s="12"/>
      <c r="LJJ23" s="12"/>
      <c r="LJK23" s="12"/>
      <c r="LJL23" s="12"/>
      <c r="LJM23" s="12"/>
      <c r="LJN23" s="12"/>
      <c r="LJO23" s="12"/>
      <c r="LJP23" s="12"/>
      <c r="LJQ23" s="12"/>
      <c r="LJR23" s="12"/>
      <c r="LJS23" s="12"/>
      <c r="LJT23" s="12"/>
      <c r="LJU23" s="12"/>
      <c r="LJV23" s="12"/>
      <c r="LJW23" s="12"/>
      <c r="LJX23" s="12"/>
      <c r="LJY23" s="12"/>
      <c r="LJZ23" s="12"/>
      <c r="LKA23" s="12"/>
      <c r="LKB23" s="12"/>
      <c r="LKC23" s="12"/>
      <c r="LKD23" s="12"/>
      <c r="LKE23" s="12"/>
      <c r="LKF23" s="12"/>
      <c r="LKG23" s="12"/>
      <c r="LKH23" s="12"/>
      <c r="LKI23" s="12"/>
      <c r="LKJ23" s="12"/>
      <c r="LKK23" s="12"/>
      <c r="LKL23" s="12"/>
      <c r="LKM23" s="12"/>
      <c r="LKN23" s="12"/>
      <c r="LKO23" s="12"/>
      <c r="LKP23" s="12"/>
      <c r="LKQ23" s="12"/>
      <c r="LKR23" s="12"/>
      <c r="LKS23" s="12"/>
      <c r="LKT23" s="12"/>
      <c r="LKU23" s="12"/>
      <c r="LKV23" s="12"/>
      <c r="LKW23" s="12"/>
      <c r="LKX23" s="12"/>
      <c r="LKY23" s="12"/>
      <c r="LKZ23" s="12"/>
      <c r="LLA23" s="12"/>
      <c r="LLB23" s="12"/>
      <c r="LLC23" s="12"/>
      <c r="LLD23" s="12"/>
      <c r="LLE23" s="12"/>
      <c r="LLF23" s="12"/>
      <c r="LLG23" s="12"/>
      <c r="LLH23" s="12"/>
      <c r="LLI23" s="12"/>
      <c r="LLJ23" s="12"/>
      <c r="LLK23" s="12"/>
      <c r="LLL23" s="12"/>
      <c r="LLM23" s="12"/>
      <c r="LLN23" s="12"/>
      <c r="LLO23" s="12"/>
      <c r="LLP23" s="12"/>
      <c r="LLQ23" s="12"/>
      <c r="LLR23" s="12"/>
      <c r="LLS23" s="12"/>
      <c r="LLT23" s="12"/>
      <c r="LLU23" s="12"/>
      <c r="LLV23" s="12"/>
      <c r="LLW23" s="12"/>
      <c r="LLX23" s="12"/>
      <c r="LLY23" s="12"/>
      <c r="LLZ23" s="12"/>
      <c r="LMA23" s="12"/>
      <c r="LMB23" s="12"/>
      <c r="LMC23" s="12"/>
      <c r="LMD23" s="12"/>
      <c r="LME23" s="12"/>
      <c r="LMF23" s="12"/>
      <c r="LMG23" s="12"/>
      <c r="LMH23" s="12"/>
      <c r="LMI23" s="12"/>
      <c r="LMJ23" s="12"/>
      <c r="LMK23" s="12"/>
      <c r="LML23" s="12"/>
      <c r="LMM23" s="12"/>
      <c r="LMN23" s="12"/>
      <c r="LMO23" s="12"/>
      <c r="LMP23" s="12"/>
      <c r="LMQ23" s="12"/>
      <c r="LMR23" s="12"/>
      <c r="LMS23" s="12"/>
      <c r="LMT23" s="12"/>
      <c r="LMU23" s="12"/>
      <c r="LMV23" s="12"/>
      <c r="LMW23" s="12"/>
      <c r="LMX23" s="12"/>
      <c r="LMY23" s="12"/>
      <c r="LMZ23" s="12"/>
      <c r="LNA23" s="12"/>
      <c r="LNB23" s="12"/>
      <c r="LNC23" s="12"/>
      <c r="LND23" s="12"/>
      <c r="LNE23" s="12"/>
      <c r="LNF23" s="12"/>
      <c r="LNG23" s="12"/>
      <c r="LNH23" s="12"/>
      <c r="LNI23" s="12"/>
      <c r="LNJ23" s="12"/>
      <c r="LNK23" s="12"/>
      <c r="LNL23" s="12"/>
      <c r="LNM23" s="12"/>
      <c r="LNN23" s="12"/>
      <c r="LNO23" s="12"/>
      <c r="LNP23" s="12"/>
      <c r="LNQ23" s="12"/>
      <c r="LNR23" s="12"/>
      <c r="LNS23" s="12"/>
      <c r="LNT23" s="12"/>
      <c r="LNU23" s="12"/>
      <c r="LNV23" s="12"/>
      <c r="LNW23" s="12"/>
      <c r="LNX23" s="12"/>
      <c r="LNY23" s="12"/>
      <c r="LNZ23" s="12"/>
      <c r="LOA23" s="12"/>
      <c r="LOB23" s="12"/>
      <c r="LOC23" s="12"/>
      <c r="LOD23" s="12"/>
      <c r="LOE23" s="12"/>
      <c r="LOF23" s="12"/>
      <c r="LOG23" s="12"/>
      <c r="LOH23" s="12"/>
      <c r="LOI23" s="12"/>
      <c r="LOJ23" s="12"/>
      <c r="LOK23" s="12"/>
      <c r="LOL23" s="12"/>
      <c r="LOM23" s="12"/>
      <c r="LON23" s="12"/>
      <c r="LOO23" s="12"/>
      <c r="LOP23" s="12"/>
      <c r="LOQ23" s="12"/>
      <c r="LOR23" s="12"/>
      <c r="LOS23" s="12"/>
      <c r="LOT23" s="12"/>
      <c r="LOU23" s="12"/>
      <c r="LOV23" s="12"/>
      <c r="LOW23" s="12"/>
      <c r="LOX23" s="12"/>
      <c r="LOY23" s="12"/>
      <c r="LOZ23" s="12"/>
      <c r="LPA23" s="12"/>
      <c r="LPB23" s="12"/>
      <c r="LPC23" s="12"/>
      <c r="LPD23" s="12"/>
      <c r="LPE23" s="12"/>
      <c r="LPF23" s="12"/>
      <c r="LPG23" s="12"/>
      <c r="LPH23" s="12"/>
      <c r="LPI23" s="12"/>
      <c r="LPJ23" s="12"/>
      <c r="LPK23" s="12"/>
      <c r="LPL23" s="12"/>
      <c r="LPM23" s="12"/>
      <c r="LPN23" s="12"/>
      <c r="LPO23" s="12"/>
      <c r="LPP23" s="12"/>
      <c r="LPQ23" s="12"/>
      <c r="LPR23" s="12"/>
      <c r="LPS23" s="12"/>
      <c r="LPT23" s="12"/>
      <c r="LPU23" s="12"/>
      <c r="LPV23" s="12"/>
      <c r="LPW23" s="12"/>
      <c r="LPX23" s="12"/>
      <c r="LPY23" s="12"/>
      <c r="LPZ23" s="12"/>
      <c r="LQA23" s="12"/>
      <c r="LQB23" s="12"/>
      <c r="LQC23" s="12"/>
      <c r="LQD23" s="12"/>
      <c r="LQE23" s="12"/>
      <c r="LQF23" s="12"/>
      <c r="LQG23" s="12"/>
      <c r="LQH23" s="12"/>
      <c r="LQI23" s="12"/>
      <c r="LQJ23" s="12"/>
      <c r="LQK23" s="12"/>
      <c r="LQL23" s="12"/>
      <c r="LQM23" s="12"/>
      <c r="LQN23" s="12"/>
      <c r="LQO23" s="12"/>
      <c r="LQP23" s="12"/>
      <c r="LQQ23" s="12"/>
      <c r="LQR23" s="12"/>
      <c r="LQS23" s="12"/>
      <c r="LQT23" s="12"/>
      <c r="LQU23" s="12"/>
      <c r="LQV23" s="12"/>
      <c r="LQW23" s="12"/>
      <c r="LQX23" s="12"/>
      <c r="LQY23" s="12"/>
      <c r="LQZ23" s="12"/>
      <c r="LRA23" s="12"/>
      <c r="LRB23" s="12"/>
      <c r="LRC23" s="12"/>
      <c r="LRD23" s="12"/>
      <c r="LRE23" s="12"/>
      <c r="LRF23" s="12"/>
      <c r="LRG23" s="12"/>
      <c r="LRH23" s="12"/>
      <c r="LRI23" s="12"/>
      <c r="LRJ23" s="12"/>
      <c r="LRK23" s="12"/>
      <c r="LRL23" s="12"/>
      <c r="LRM23" s="12"/>
      <c r="LRN23" s="12"/>
      <c r="LRO23" s="12"/>
      <c r="LRP23" s="12"/>
      <c r="LRQ23" s="12"/>
      <c r="LRR23" s="12"/>
      <c r="LRS23" s="12"/>
      <c r="LRT23" s="12"/>
      <c r="LRU23" s="12"/>
      <c r="LRV23" s="12"/>
      <c r="LRW23" s="12"/>
      <c r="LRX23" s="12"/>
      <c r="LRY23" s="12"/>
      <c r="LRZ23" s="12"/>
      <c r="LSA23" s="12"/>
      <c r="LSB23" s="12"/>
      <c r="LSC23" s="12"/>
      <c r="LSD23" s="12"/>
      <c r="LSE23" s="12"/>
      <c r="LSF23" s="12"/>
      <c r="LSG23" s="12"/>
      <c r="LSH23" s="12"/>
      <c r="LSI23" s="12"/>
      <c r="LSJ23" s="12"/>
      <c r="LSK23" s="12"/>
      <c r="LSL23" s="12"/>
      <c r="LSM23" s="12"/>
      <c r="LSN23" s="12"/>
      <c r="LSO23" s="12"/>
      <c r="LSP23" s="12"/>
      <c r="LSQ23" s="12"/>
      <c r="LSR23" s="12"/>
      <c r="LSS23" s="12"/>
      <c r="LST23" s="12"/>
      <c r="LSU23" s="12"/>
      <c r="LSV23" s="12"/>
      <c r="LSW23" s="12"/>
      <c r="LSX23" s="12"/>
      <c r="LSY23" s="12"/>
      <c r="LSZ23" s="12"/>
      <c r="LTA23" s="12"/>
      <c r="LTB23" s="12"/>
      <c r="LTC23" s="12"/>
      <c r="LTD23" s="12"/>
      <c r="LTE23" s="12"/>
      <c r="LTF23" s="12"/>
      <c r="LTG23" s="12"/>
      <c r="LTH23" s="12"/>
      <c r="LTI23" s="12"/>
      <c r="LTJ23" s="12"/>
      <c r="LTK23" s="12"/>
      <c r="LTL23" s="12"/>
      <c r="LTM23" s="12"/>
      <c r="LTN23" s="12"/>
      <c r="LTO23" s="12"/>
      <c r="LTP23" s="12"/>
      <c r="LTQ23" s="12"/>
      <c r="LTR23" s="12"/>
      <c r="LTS23" s="12"/>
      <c r="LTT23" s="12"/>
      <c r="LTU23" s="12"/>
      <c r="LTV23" s="12"/>
      <c r="LTW23" s="12"/>
      <c r="LTX23" s="12"/>
      <c r="LTY23" s="12"/>
      <c r="LTZ23" s="12"/>
      <c r="LUA23" s="12"/>
      <c r="LUB23" s="12"/>
      <c r="LUC23" s="12"/>
      <c r="LUD23" s="12"/>
      <c r="LUE23" s="12"/>
      <c r="LUF23" s="12"/>
      <c r="LUG23" s="12"/>
      <c r="LUH23" s="12"/>
      <c r="LUI23" s="12"/>
      <c r="LUJ23" s="12"/>
      <c r="LUK23" s="12"/>
      <c r="LUL23" s="12"/>
      <c r="LUM23" s="12"/>
      <c r="LUN23" s="12"/>
      <c r="LUO23" s="12"/>
      <c r="LUP23" s="12"/>
      <c r="LUQ23" s="12"/>
      <c r="LUR23" s="12"/>
      <c r="LUS23" s="12"/>
      <c r="LUT23" s="12"/>
      <c r="LUU23" s="12"/>
      <c r="LUV23" s="12"/>
      <c r="LUW23" s="12"/>
      <c r="LUX23" s="12"/>
      <c r="LUY23" s="12"/>
      <c r="LUZ23" s="12"/>
      <c r="LVA23" s="12"/>
      <c r="LVB23" s="12"/>
      <c r="LVC23" s="12"/>
      <c r="LVD23" s="12"/>
      <c r="LVE23" s="12"/>
      <c r="LVF23" s="12"/>
      <c r="LVG23" s="12"/>
      <c r="LVH23" s="12"/>
      <c r="LVI23" s="12"/>
      <c r="LVJ23" s="12"/>
      <c r="LVK23" s="12"/>
      <c r="LVL23" s="12"/>
      <c r="LVM23" s="12"/>
      <c r="LVN23" s="12"/>
      <c r="LVO23" s="12"/>
      <c r="LVP23" s="12"/>
      <c r="LVQ23" s="12"/>
      <c r="LVR23" s="12"/>
      <c r="LVS23" s="12"/>
      <c r="LVT23" s="12"/>
      <c r="LVU23" s="12"/>
      <c r="LVV23" s="12"/>
      <c r="LVW23" s="12"/>
      <c r="LVX23" s="12"/>
      <c r="LVY23" s="12"/>
      <c r="LVZ23" s="12"/>
      <c r="LWA23" s="12"/>
      <c r="LWB23" s="12"/>
      <c r="LWC23" s="12"/>
      <c r="LWD23" s="12"/>
      <c r="LWE23" s="12"/>
      <c r="LWF23" s="12"/>
      <c r="LWG23" s="12"/>
      <c r="LWH23" s="12"/>
      <c r="LWI23" s="12"/>
      <c r="LWJ23" s="12"/>
      <c r="LWK23" s="12"/>
      <c r="LWL23" s="12"/>
      <c r="LWM23" s="12"/>
      <c r="LWN23" s="12"/>
      <c r="LWO23" s="12"/>
      <c r="LWP23" s="12"/>
      <c r="LWQ23" s="12"/>
      <c r="LWR23" s="12"/>
      <c r="LWS23" s="12"/>
      <c r="LWT23" s="12"/>
      <c r="LWU23" s="12"/>
      <c r="LWV23" s="12"/>
      <c r="LWW23" s="12"/>
      <c r="LWX23" s="12"/>
      <c r="LWY23" s="12"/>
      <c r="LWZ23" s="12"/>
      <c r="LXA23" s="12"/>
      <c r="LXB23" s="12"/>
      <c r="LXC23" s="12"/>
      <c r="LXD23" s="12"/>
      <c r="LXE23" s="12"/>
      <c r="LXF23" s="12"/>
      <c r="LXG23" s="12"/>
      <c r="LXH23" s="12"/>
      <c r="LXI23" s="12"/>
      <c r="LXJ23" s="12"/>
      <c r="LXK23" s="12"/>
      <c r="LXL23" s="12"/>
      <c r="LXM23" s="12"/>
      <c r="LXN23" s="12"/>
      <c r="LXO23" s="12"/>
      <c r="LXP23" s="12"/>
      <c r="LXQ23" s="12"/>
      <c r="LXR23" s="12"/>
      <c r="LXS23" s="12"/>
      <c r="LXT23" s="12"/>
      <c r="LXU23" s="12"/>
      <c r="LXV23" s="12"/>
      <c r="LXW23" s="12"/>
      <c r="LXX23" s="12"/>
      <c r="LXY23" s="12"/>
      <c r="LXZ23" s="12"/>
      <c r="LYA23" s="12"/>
      <c r="LYB23" s="12"/>
      <c r="LYC23" s="12"/>
      <c r="LYD23" s="12"/>
      <c r="LYE23" s="12"/>
      <c r="LYF23" s="12"/>
      <c r="LYG23" s="12"/>
      <c r="LYH23" s="12"/>
      <c r="LYI23" s="12"/>
      <c r="LYJ23" s="12"/>
      <c r="LYK23" s="12"/>
      <c r="LYL23" s="12"/>
      <c r="LYM23" s="12"/>
      <c r="LYN23" s="12"/>
      <c r="LYO23" s="12"/>
      <c r="LYP23" s="12"/>
      <c r="LYQ23" s="12"/>
      <c r="LYR23" s="12"/>
      <c r="LYS23" s="12"/>
      <c r="LYT23" s="12"/>
      <c r="LYU23" s="12"/>
      <c r="LYV23" s="12"/>
      <c r="LYW23" s="12"/>
      <c r="LYX23" s="12"/>
      <c r="LYY23" s="12"/>
      <c r="LYZ23" s="12"/>
      <c r="LZA23" s="12"/>
      <c r="LZB23" s="12"/>
      <c r="LZC23" s="12"/>
      <c r="LZD23" s="12"/>
      <c r="LZE23" s="12"/>
      <c r="LZF23" s="12"/>
      <c r="LZG23" s="12"/>
      <c r="LZH23" s="12"/>
      <c r="LZI23" s="12"/>
      <c r="LZJ23" s="12"/>
      <c r="LZK23" s="12"/>
      <c r="LZL23" s="12"/>
      <c r="LZM23" s="12"/>
      <c r="LZN23" s="12"/>
      <c r="LZO23" s="12"/>
      <c r="LZP23" s="12"/>
      <c r="LZQ23" s="12"/>
      <c r="LZR23" s="12"/>
      <c r="LZS23" s="12"/>
      <c r="LZT23" s="12"/>
      <c r="LZU23" s="12"/>
      <c r="LZV23" s="12"/>
      <c r="LZW23" s="12"/>
      <c r="LZX23" s="12"/>
      <c r="LZY23" s="12"/>
      <c r="LZZ23" s="12"/>
      <c r="MAA23" s="12"/>
      <c r="MAB23" s="12"/>
      <c r="MAC23" s="12"/>
      <c r="MAD23" s="12"/>
      <c r="MAE23" s="12"/>
      <c r="MAF23" s="12"/>
      <c r="MAG23" s="12"/>
      <c r="MAH23" s="12"/>
      <c r="MAI23" s="12"/>
      <c r="MAJ23" s="12"/>
      <c r="MAK23" s="12"/>
      <c r="MAL23" s="12"/>
      <c r="MAM23" s="12"/>
      <c r="MAN23" s="12"/>
      <c r="MAO23" s="12"/>
      <c r="MAP23" s="12"/>
      <c r="MAQ23" s="12"/>
      <c r="MAR23" s="12"/>
      <c r="MAS23" s="12"/>
      <c r="MAT23" s="12"/>
      <c r="MAU23" s="12"/>
      <c r="MAV23" s="12"/>
      <c r="MAW23" s="12"/>
      <c r="MAX23" s="12"/>
      <c r="MAY23" s="12"/>
      <c r="MAZ23" s="12"/>
      <c r="MBA23" s="12"/>
      <c r="MBB23" s="12"/>
      <c r="MBC23" s="12"/>
      <c r="MBD23" s="12"/>
      <c r="MBE23" s="12"/>
      <c r="MBF23" s="12"/>
      <c r="MBG23" s="12"/>
      <c r="MBH23" s="12"/>
      <c r="MBI23" s="12"/>
      <c r="MBJ23" s="12"/>
      <c r="MBK23" s="12"/>
      <c r="MBL23" s="12"/>
      <c r="MBM23" s="12"/>
      <c r="MBN23" s="12"/>
      <c r="MBO23" s="12"/>
      <c r="MBP23" s="12"/>
      <c r="MBQ23" s="12"/>
      <c r="MBR23" s="12"/>
      <c r="MBS23" s="12"/>
      <c r="MBT23" s="12"/>
      <c r="MBU23" s="12"/>
      <c r="MBV23" s="12"/>
      <c r="MBW23" s="12"/>
      <c r="MBX23" s="12"/>
      <c r="MBY23" s="12"/>
      <c r="MBZ23" s="12"/>
      <c r="MCA23" s="12"/>
      <c r="MCB23" s="12"/>
      <c r="MCC23" s="12"/>
      <c r="MCD23" s="12"/>
      <c r="MCE23" s="12"/>
      <c r="MCF23" s="12"/>
      <c r="MCG23" s="12"/>
      <c r="MCH23" s="12"/>
      <c r="MCI23" s="12"/>
      <c r="MCJ23" s="12"/>
      <c r="MCK23" s="12"/>
      <c r="MCL23" s="12"/>
      <c r="MCM23" s="12"/>
      <c r="MCN23" s="12"/>
      <c r="MCO23" s="12"/>
      <c r="MCP23" s="12"/>
      <c r="MCQ23" s="12"/>
      <c r="MCR23" s="12"/>
      <c r="MCS23" s="12"/>
      <c r="MCT23" s="12"/>
      <c r="MCU23" s="12"/>
      <c r="MCV23" s="12"/>
      <c r="MCW23" s="12"/>
      <c r="MCX23" s="12"/>
      <c r="MCY23" s="12"/>
      <c r="MCZ23" s="12"/>
      <c r="MDA23" s="12"/>
      <c r="MDB23" s="12"/>
      <c r="MDC23" s="12"/>
      <c r="MDD23" s="12"/>
      <c r="MDE23" s="12"/>
      <c r="MDF23" s="12"/>
      <c r="MDG23" s="12"/>
      <c r="MDH23" s="12"/>
      <c r="MDI23" s="12"/>
      <c r="MDJ23" s="12"/>
      <c r="MDK23" s="12"/>
      <c r="MDL23" s="12"/>
      <c r="MDM23" s="12"/>
      <c r="MDN23" s="12"/>
      <c r="MDO23" s="12"/>
      <c r="MDP23" s="12"/>
      <c r="MDQ23" s="12"/>
      <c r="MDR23" s="12"/>
      <c r="MDS23" s="12"/>
      <c r="MDT23" s="12"/>
      <c r="MDU23" s="12"/>
      <c r="MDV23" s="12"/>
      <c r="MDW23" s="12"/>
      <c r="MDX23" s="12"/>
      <c r="MDY23" s="12"/>
      <c r="MDZ23" s="12"/>
      <c r="MEA23" s="12"/>
      <c r="MEB23" s="12"/>
      <c r="MEC23" s="12"/>
      <c r="MED23" s="12"/>
      <c r="MEE23" s="12"/>
      <c r="MEF23" s="12"/>
      <c r="MEG23" s="12"/>
      <c r="MEH23" s="12"/>
      <c r="MEI23" s="12"/>
      <c r="MEJ23" s="12"/>
      <c r="MEK23" s="12"/>
      <c r="MEL23" s="12"/>
      <c r="MEM23" s="12"/>
      <c r="MEN23" s="12"/>
      <c r="MEO23" s="12"/>
      <c r="MEP23" s="12"/>
      <c r="MEQ23" s="12"/>
      <c r="MER23" s="12"/>
      <c r="MES23" s="12"/>
      <c r="MET23" s="12"/>
      <c r="MEU23" s="12"/>
      <c r="MEV23" s="12"/>
      <c r="MEW23" s="12"/>
      <c r="MEX23" s="12"/>
      <c r="MEY23" s="12"/>
      <c r="MEZ23" s="12"/>
      <c r="MFA23" s="12"/>
      <c r="MFB23" s="12"/>
      <c r="MFC23" s="12"/>
      <c r="MFD23" s="12"/>
      <c r="MFE23" s="12"/>
      <c r="MFF23" s="12"/>
      <c r="MFG23" s="12"/>
      <c r="MFH23" s="12"/>
      <c r="MFI23" s="12"/>
      <c r="MFJ23" s="12"/>
      <c r="MFK23" s="12"/>
      <c r="MFL23" s="12"/>
      <c r="MFM23" s="12"/>
      <c r="MFN23" s="12"/>
      <c r="MFO23" s="12"/>
      <c r="MFP23" s="12"/>
      <c r="MFQ23" s="12"/>
      <c r="MFR23" s="12"/>
      <c r="MFS23" s="12"/>
      <c r="MFT23" s="12"/>
      <c r="MFU23" s="12"/>
      <c r="MFV23" s="12"/>
      <c r="MFW23" s="12"/>
      <c r="MFX23" s="12"/>
      <c r="MFY23" s="12"/>
      <c r="MFZ23" s="12"/>
      <c r="MGA23" s="12"/>
      <c r="MGB23" s="12"/>
      <c r="MGC23" s="12"/>
      <c r="MGD23" s="12"/>
      <c r="MGE23" s="12"/>
      <c r="MGF23" s="12"/>
      <c r="MGG23" s="12"/>
      <c r="MGH23" s="12"/>
      <c r="MGI23" s="12"/>
      <c r="MGJ23" s="12"/>
      <c r="MGK23" s="12"/>
      <c r="MGL23" s="12"/>
      <c r="MGM23" s="12"/>
      <c r="MGN23" s="12"/>
      <c r="MGO23" s="12"/>
      <c r="MGP23" s="12"/>
      <c r="MGQ23" s="12"/>
      <c r="MGR23" s="12"/>
      <c r="MGS23" s="12"/>
      <c r="MGT23" s="12"/>
      <c r="MGU23" s="12"/>
      <c r="MGV23" s="12"/>
      <c r="MGW23" s="12"/>
      <c r="MGX23" s="12"/>
      <c r="MGY23" s="12"/>
      <c r="MGZ23" s="12"/>
      <c r="MHA23" s="12"/>
      <c r="MHB23" s="12"/>
      <c r="MHC23" s="12"/>
      <c r="MHD23" s="12"/>
      <c r="MHE23" s="12"/>
      <c r="MHF23" s="12"/>
      <c r="MHG23" s="12"/>
      <c r="MHH23" s="12"/>
      <c r="MHI23" s="12"/>
      <c r="MHJ23" s="12"/>
      <c r="MHK23" s="12"/>
      <c r="MHL23" s="12"/>
      <c r="MHM23" s="12"/>
      <c r="MHN23" s="12"/>
      <c r="MHO23" s="12"/>
      <c r="MHP23" s="12"/>
      <c r="MHQ23" s="12"/>
      <c r="MHR23" s="12"/>
      <c r="MHS23" s="12"/>
      <c r="MHT23" s="12"/>
      <c r="MHU23" s="12"/>
      <c r="MHV23" s="12"/>
      <c r="MHW23" s="12"/>
      <c r="MHX23" s="12"/>
      <c r="MHY23" s="12"/>
      <c r="MHZ23" s="12"/>
      <c r="MIA23" s="12"/>
      <c r="MIB23" s="12"/>
      <c r="MIC23" s="12"/>
      <c r="MID23" s="12"/>
      <c r="MIE23" s="12"/>
      <c r="MIF23" s="12"/>
      <c r="MIG23" s="12"/>
      <c r="MIH23" s="12"/>
      <c r="MII23" s="12"/>
      <c r="MIJ23" s="12"/>
      <c r="MIK23" s="12"/>
      <c r="MIL23" s="12"/>
      <c r="MIM23" s="12"/>
      <c r="MIN23" s="12"/>
      <c r="MIO23" s="12"/>
      <c r="MIP23" s="12"/>
      <c r="MIQ23" s="12"/>
      <c r="MIR23" s="12"/>
      <c r="MIS23" s="12"/>
      <c r="MIT23" s="12"/>
      <c r="MIU23" s="12"/>
      <c r="MIV23" s="12"/>
      <c r="MIW23" s="12"/>
      <c r="MIX23" s="12"/>
      <c r="MIY23" s="12"/>
      <c r="MIZ23" s="12"/>
      <c r="MJA23" s="12"/>
      <c r="MJB23" s="12"/>
      <c r="MJC23" s="12"/>
      <c r="MJD23" s="12"/>
      <c r="MJE23" s="12"/>
      <c r="MJF23" s="12"/>
      <c r="MJG23" s="12"/>
      <c r="MJH23" s="12"/>
      <c r="MJI23" s="12"/>
      <c r="MJJ23" s="12"/>
      <c r="MJK23" s="12"/>
      <c r="MJL23" s="12"/>
      <c r="MJM23" s="12"/>
      <c r="MJN23" s="12"/>
      <c r="MJO23" s="12"/>
      <c r="MJP23" s="12"/>
      <c r="MJQ23" s="12"/>
      <c r="MJR23" s="12"/>
      <c r="MJS23" s="12"/>
      <c r="MJT23" s="12"/>
      <c r="MJU23" s="12"/>
      <c r="MJV23" s="12"/>
      <c r="MJW23" s="12"/>
      <c r="MJX23" s="12"/>
      <c r="MJY23" s="12"/>
      <c r="MJZ23" s="12"/>
      <c r="MKA23" s="12"/>
      <c r="MKB23" s="12"/>
      <c r="MKC23" s="12"/>
      <c r="MKD23" s="12"/>
      <c r="MKE23" s="12"/>
      <c r="MKF23" s="12"/>
      <c r="MKG23" s="12"/>
      <c r="MKH23" s="12"/>
      <c r="MKI23" s="12"/>
      <c r="MKJ23" s="12"/>
      <c r="MKK23" s="12"/>
      <c r="MKL23" s="12"/>
      <c r="MKM23" s="12"/>
      <c r="MKN23" s="12"/>
      <c r="MKO23" s="12"/>
      <c r="MKP23" s="12"/>
      <c r="MKQ23" s="12"/>
      <c r="MKR23" s="12"/>
      <c r="MKS23" s="12"/>
      <c r="MKT23" s="12"/>
      <c r="MKU23" s="12"/>
      <c r="MKV23" s="12"/>
      <c r="MKW23" s="12"/>
      <c r="MKX23" s="12"/>
      <c r="MKY23" s="12"/>
      <c r="MKZ23" s="12"/>
      <c r="MLA23" s="12"/>
      <c r="MLB23" s="12"/>
      <c r="MLC23" s="12"/>
      <c r="MLD23" s="12"/>
      <c r="MLE23" s="12"/>
      <c r="MLF23" s="12"/>
      <c r="MLG23" s="12"/>
      <c r="MLH23" s="12"/>
      <c r="MLI23" s="12"/>
      <c r="MLJ23" s="12"/>
      <c r="MLK23" s="12"/>
      <c r="MLL23" s="12"/>
      <c r="MLM23" s="12"/>
      <c r="MLN23" s="12"/>
      <c r="MLO23" s="12"/>
      <c r="MLP23" s="12"/>
      <c r="MLQ23" s="12"/>
      <c r="MLR23" s="12"/>
      <c r="MLS23" s="12"/>
      <c r="MLT23" s="12"/>
      <c r="MLU23" s="12"/>
      <c r="MLV23" s="12"/>
      <c r="MLW23" s="12"/>
      <c r="MLX23" s="12"/>
      <c r="MLY23" s="12"/>
      <c r="MLZ23" s="12"/>
      <c r="MMA23" s="12"/>
      <c r="MMB23" s="12"/>
      <c r="MMC23" s="12"/>
      <c r="MMD23" s="12"/>
      <c r="MME23" s="12"/>
      <c r="MMF23" s="12"/>
      <c r="MMG23" s="12"/>
      <c r="MMH23" s="12"/>
      <c r="MMI23" s="12"/>
      <c r="MMJ23" s="12"/>
      <c r="MMK23" s="12"/>
      <c r="MML23" s="12"/>
      <c r="MMM23" s="12"/>
      <c r="MMN23" s="12"/>
      <c r="MMO23" s="12"/>
      <c r="MMP23" s="12"/>
      <c r="MMQ23" s="12"/>
      <c r="MMR23" s="12"/>
      <c r="MMS23" s="12"/>
      <c r="MMT23" s="12"/>
      <c r="MMU23" s="12"/>
      <c r="MMV23" s="12"/>
      <c r="MMW23" s="12"/>
      <c r="MMX23" s="12"/>
      <c r="MMY23" s="12"/>
      <c r="MMZ23" s="12"/>
      <c r="MNA23" s="12"/>
      <c r="MNB23" s="12"/>
      <c r="MNC23" s="12"/>
      <c r="MND23" s="12"/>
      <c r="MNE23" s="12"/>
      <c r="MNF23" s="12"/>
      <c r="MNG23" s="12"/>
      <c r="MNH23" s="12"/>
      <c r="MNI23" s="12"/>
      <c r="MNJ23" s="12"/>
      <c r="MNK23" s="12"/>
      <c r="MNL23" s="12"/>
      <c r="MNM23" s="12"/>
      <c r="MNN23" s="12"/>
      <c r="MNO23" s="12"/>
      <c r="MNP23" s="12"/>
      <c r="MNQ23" s="12"/>
      <c r="MNR23" s="12"/>
      <c r="MNS23" s="12"/>
      <c r="MNT23" s="12"/>
      <c r="MNU23" s="12"/>
      <c r="MNV23" s="12"/>
      <c r="MNW23" s="12"/>
      <c r="MNX23" s="12"/>
      <c r="MNY23" s="12"/>
      <c r="MNZ23" s="12"/>
      <c r="MOA23" s="12"/>
      <c r="MOB23" s="12"/>
      <c r="MOC23" s="12"/>
      <c r="MOD23" s="12"/>
      <c r="MOE23" s="12"/>
      <c r="MOF23" s="12"/>
      <c r="MOG23" s="12"/>
      <c r="MOH23" s="12"/>
      <c r="MOI23" s="12"/>
      <c r="MOJ23" s="12"/>
      <c r="MOK23" s="12"/>
      <c r="MOL23" s="12"/>
      <c r="MOM23" s="12"/>
      <c r="MON23" s="12"/>
      <c r="MOO23" s="12"/>
      <c r="MOP23" s="12"/>
      <c r="MOQ23" s="12"/>
      <c r="MOR23" s="12"/>
      <c r="MOS23" s="12"/>
      <c r="MOT23" s="12"/>
      <c r="MOU23" s="12"/>
      <c r="MOV23" s="12"/>
      <c r="MOW23" s="12"/>
      <c r="MOX23" s="12"/>
      <c r="MOY23" s="12"/>
      <c r="MOZ23" s="12"/>
      <c r="MPA23" s="12"/>
      <c r="MPB23" s="12"/>
      <c r="MPC23" s="12"/>
      <c r="MPD23" s="12"/>
      <c r="MPE23" s="12"/>
      <c r="MPF23" s="12"/>
      <c r="MPG23" s="12"/>
      <c r="MPH23" s="12"/>
      <c r="MPI23" s="12"/>
      <c r="MPJ23" s="12"/>
      <c r="MPK23" s="12"/>
      <c r="MPL23" s="12"/>
      <c r="MPM23" s="12"/>
      <c r="MPN23" s="12"/>
      <c r="MPO23" s="12"/>
      <c r="MPP23" s="12"/>
      <c r="MPQ23" s="12"/>
      <c r="MPR23" s="12"/>
      <c r="MPS23" s="12"/>
      <c r="MPT23" s="12"/>
      <c r="MPU23" s="12"/>
      <c r="MPV23" s="12"/>
      <c r="MPW23" s="12"/>
      <c r="MPX23" s="12"/>
      <c r="MPY23" s="12"/>
      <c r="MPZ23" s="12"/>
      <c r="MQA23" s="12"/>
      <c r="MQB23" s="12"/>
      <c r="MQC23" s="12"/>
      <c r="MQD23" s="12"/>
      <c r="MQE23" s="12"/>
      <c r="MQF23" s="12"/>
      <c r="MQG23" s="12"/>
      <c r="MQH23" s="12"/>
      <c r="MQI23" s="12"/>
      <c r="MQJ23" s="12"/>
      <c r="MQK23" s="12"/>
      <c r="MQL23" s="12"/>
      <c r="MQM23" s="12"/>
      <c r="MQN23" s="12"/>
      <c r="MQO23" s="12"/>
      <c r="MQP23" s="12"/>
      <c r="MQQ23" s="12"/>
      <c r="MQR23" s="12"/>
      <c r="MQS23" s="12"/>
      <c r="MQT23" s="12"/>
      <c r="MQU23" s="12"/>
      <c r="MQV23" s="12"/>
      <c r="MQW23" s="12"/>
      <c r="MQX23" s="12"/>
      <c r="MQY23" s="12"/>
      <c r="MQZ23" s="12"/>
      <c r="MRA23" s="12"/>
      <c r="MRB23" s="12"/>
      <c r="MRC23" s="12"/>
      <c r="MRD23" s="12"/>
      <c r="MRE23" s="12"/>
      <c r="MRF23" s="12"/>
      <c r="MRG23" s="12"/>
      <c r="MRH23" s="12"/>
      <c r="MRI23" s="12"/>
      <c r="MRJ23" s="12"/>
      <c r="MRK23" s="12"/>
      <c r="MRL23" s="12"/>
      <c r="MRM23" s="12"/>
      <c r="MRN23" s="12"/>
      <c r="MRO23" s="12"/>
      <c r="MRP23" s="12"/>
      <c r="MRQ23" s="12"/>
      <c r="MRR23" s="12"/>
      <c r="MRS23" s="12"/>
      <c r="MRT23" s="12"/>
      <c r="MRU23" s="12"/>
      <c r="MRV23" s="12"/>
      <c r="MRW23" s="12"/>
      <c r="MRX23" s="12"/>
      <c r="MRY23" s="12"/>
      <c r="MRZ23" s="12"/>
      <c r="MSA23" s="12"/>
      <c r="MSB23" s="12"/>
      <c r="MSC23" s="12"/>
      <c r="MSD23" s="12"/>
      <c r="MSE23" s="12"/>
      <c r="MSF23" s="12"/>
      <c r="MSG23" s="12"/>
      <c r="MSH23" s="12"/>
      <c r="MSI23" s="12"/>
      <c r="MSJ23" s="12"/>
      <c r="MSK23" s="12"/>
      <c r="MSL23" s="12"/>
      <c r="MSM23" s="12"/>
      <c r="MSN23" s="12"/>
      <c r="MSO23" s="12"/>
      <c r="MSP23" s="12"/>
      <c r="MSQ23" s="12"/>
      <c r="MSR23" s="12"/>
      <c r="MSS23" s="12"/>
      <c r="MST23" s="12"/>
      <c r="MSU23" s="12"/>
      <c r="MSV23" s="12"/>
      <c r="MSW23" s="12"/>
      <c r="MSX23" s="12"/>
      <c r="MSY23" s="12"/>
      <c r="MSZ23" s="12"/>
      <c r="MTA23" s="12"/>
      <c r="MTB23" s="12"/>
      <c r="MTC23" s="12"/>
      <c r="MTD23" s="12"/>
      <c r="MTE23" s="12"/>
      <c r="MTF23" s="12"/>
      <c r="MTG23" s="12"/>
      <c r="MTH23" s="12"/>
      <c r="MTI23" s="12"/>
      <c r="MTJ23" s="12"/>
      <c r="MTK23" s="12"/>
      <c r="MTL23" s="12"/>
      <c r="MTM23" s="12"/>
      <c r="MTN23" s="12"/>
      <c r="MTO23" s="12"/>
      <c r="MTP23" s="12"/>
      <c r="MTQ23" s="12"/>
      <c r="MTR23" s="12"/>
      <c r="MTS23" s="12"/>
      <c r="MTT23" s="12"/>
      <c r="MTU23" s="12"/>
      <c r="MTV23" s="12"/>
      <c r="MTW23" s="12"/>
      <c r="MTX23" s="12"/>
      <c r="MTY23" s="12"/>
      <c r="MTZ23" s="12"/>
      <c r="MUA23" s="12"/>
      <c r="MUB23" s="12"/>
      <c r="MUC23" s="12"/>
      <c r="MUD23" s="12"/>
      <c r="MUE23" s="12"/>
      <c r="MUF23" s="12"/>
      <c r="MUG23" s="12"/>
      <c r="MUH23" s="12"/>
      <c r="MUI23" s="12"/>
      <c r="MUJ23" s="12"/>
      <c r="MUK23" s="12"/>
      <c r="MUL23" s="12"/>
      <c r="MUM23" s="12"/>
      <c r="MUN23" s="12"/>
      <c r="MUO23" s="12"/>
      <c r="MUP23" s="12"/>
      <c r="MUQ23" s="12"/>
      <c r="MUR23" s="12"/>
      <c r="MUS23" s="12"/>
      <c r="MUT23" s="12"/>
      <c r="MUU23" s="12"/>
      <c r="MUV23" s="12"/>
      <c r="MUW23" s="12"/>
      <c r="MUX23" s="12"/>
      <c r="MUY23" s="12"/>
      <c r="MUZ23" s="12"/>
      <c r="MVA23" s="12"/>
      <c r="MVB23" s="12"/>
      <c r="MVC23" s="12"/>
      <c r="MVD23" s="12"/>
      <c r="MVE23" s="12"/>
      <c r="MVF23" s="12"/>
      <c r="MVG23" s="12"/>
      <c r="MVH23" s="12"/>
      <c r="MVI23" s="12"/>
      <c r="MVJ23" s="12"/>
      <c r="MVK23" s="12"/>
      <c r="MVL23" s="12"/>
      <c r="MVM23" s="12"/>
      <c r="MVN23" s="12"/>
      <c r="MVO23" s="12"/>
      <c r="MVP23" s="12"/>
      <c r="MVQ23" s="12"/>
      <c r="MVR23" s="12"/>
      <c r="MVS23" s="12"/>
      <c r="MVT23" s="12"/>
      <c r="MVU23" s="12"/>
      <c r="MVV23" s="12"/>
      <c r="MVW23" s="12"/>
      <c r="MVX23" s="12"/>
      <c r="MVY23" s="12"/>
      <c r="MVZ23" s="12"/>
      <c r="MWA23" s="12"/>
      <c r="MWB23" s="12"/>
      <c r="MWC23" s="12"/>
      <c r="MWD23" s="12"/>
      <c r="MWE23" s="12"/>
      <c r="MWF23" s="12"/>
      <c r="MWG23" s="12"/>
      <c r="MWH23" s="12"/>
      <c r="MWI23" s="12"/>
      <c r="MWJ23" s="12"/>
      <c r="MWK23" s="12"/>
      <c r="MWL23" s="12"/>
      <c r="MWM23" s="12"/>
      <c r="MWN23" s="12"/>
      <c r="MWO23" s="12"/>
      <c r="MWP23" s="12"/>
      <c r="MWQ23" s="12"/>
      <c r="MWR23" s="12"/>
      <c r="MWS23" s="12"/>
      <c r="MWT23" s="12"/>
      <c r="MWU23" s="12"/>
      <c r="MWV23" s="12"/>
      <c r="MWW23" s="12"/>
      <c r="MWX23" s="12"/>
      <c r="MWY23" s="12"/>
      <c r="MWZ23" s="12"/>
      <c r="MXA23" s="12"/>
      <c r="MXB23" s="12"/>
      <c r="MXC23" s="12"/>
      <c r="MXD23" s="12"/>
      <c r="MXE23" s="12"/>
      <c r="MXF23" s="12"/>
      <c r="MXG23" s="12"/>
      <c r="MXH23" s="12"/>
      <c r="MXI23" s="12"/>
      <c r="MXJ23" s="12"/>
      <c r="MXK23" s="12"/>
      <c r="MXL23" s="12"/>
      <c r="MXM23" s="12"/>
      <c r="MXN23" s="12"/>
      <c r="MXO23" s="12"/>
      <c r="MXP23" s="12"/>
      <c r="MXQ23" s="12"/>
      <c r="MXR23" s="12"/>
      <c r="MXS23" s="12"/>
      <c r="MXT23" s="12"/>
      <c r="MXU23" s="12"/>
      <c r="MXV23" s="12"/>
      <c r="MXW23" s="12"/>
      <c r="MXX23" s="12"/>
      <c r="MXY23" s="12"/>
      <c r="MXZ23" s="12"/>
      <c r="MYA23" s="12"/>
      <c r="MYB23" s="12"/>
      <c r="MYC23" s="12"/>
      <c r="MYD23" s="12"/>
      <c r="MYE23" s="12"/>
      <c r="MYF23" s="12"/>
      <c r="MYG23" s="12"/>
      <c r="MYH23" s="12"/>
      <c r="MYI23" s="12"/>
      <c r="MYJ23" s="12"/>
      <c r="MYK23" s="12"/>
      <c r="MYL23" s="12"/>
      <c r="MYM23" s="12"/>
      <c r="MYN23" s="12"/>
      <c r="MYO23" s="12"/>
      <c r="MYP23" s="12"/>
      <c r="MYQ23" s="12"/>
      <c r="MYR23" s="12"/>
      <c r="MYS23" s="12"/>
      <c r="MYT23" s="12"/>
      <c r="MYU23" s="12"/>
      <c r="MYV23" s="12"/>
      <c r="MYW23" s="12"/>
      <c r="MYX23" s="12"/>
      <c r="MYY23" s="12"/>
      <c r="MYZ23" s="12"/>
      <c r="MZA23" s="12"/>
      <c r="MZB23" s="12"/>
      <c r="MZC23" s="12"/>
      <c r="MZD23" s="12"/>
      <c r="MZE23" s="12"/>
      <c r="MZF23" s="12"/>
      <c r="MZG23" s="12"/>
      <c r="MZH23" s="12"/>
      <c r="MZI23" s="12"/>
      <c r="MZJ23" s="12"/>
      <c r="MZK23" s="12"/>
      <c r="MZL23" s="12"/>
      <c r="MZM23" s="12"/>
      <c r="MZN23" s="12"/>
      <c r="MZO23" s="12"/>
      <c r="MZP23" s="12"/>
      <c r="MZQ23" s="12"/>
      <c r="MZR23" s="12"/>
      <c r="MZS23" s="12"/>
      <c r="MZT23" s="12"/>
      <c r="MZU23" s="12"/>
      <c r="MZV23" s="12"/>
      <c r="MZW23" s="12"/>
      <c r="MZX23" s="12"/>
      <c r="MZY23" s="12"/>
      <c r="MZZ23" s="12"/>
      <c r="NAA23" s="12"/>
      <c r="NAB23" s="12"/>
      <c r="NAC23" s="12"/>
      <c r="NAD23" s="12"/>
      <c r="NAE23" s="12"/>
      <c r="NAF23" s="12"/>
      <c r="NAG23" s="12"/>
      <c r="NAH23" s="12"/>
      <c r="NAI23" s="12"/>
      <c r="NAJ23" s="12"/>
      <c r="NAK23" s="12"/>
      <c r="NAL23" s="12"/>
      <c r="NAM23" s="12"/>
      <c r="NAN23" s="12"/>
      <c r="NAO23" s="12"/>
      <c r="NAP23" s="12"/>
      <c r="NAQ23" s="12"/>
      <c r="NAR23" s="12"/>
      <c r="NAS23" s="12"/>
      <c r="NAT23" s="12"/>
      <c r="NAU23" s="12"/>
      <c r="NAV23" s="12"/>
      <c r="NAW23" s="12"/>
      <c r="NAX23" s="12"/>
      <c r="NAY23" s="12"/>
      <c r="NAZ23" s="12"/>
      <c r="NBA23" s="12"/>
      <c r="NBB23" s="12"/>
      <c r="NBC23" s="12"/>
      <c r="NBD23" s="12"/>
      <c r="NBE23" s="12"/>
      <c r="NBF23" s="12"/>
      <c r="NBG23" s="12"/>
      <c r="NBH23" s="12"/>
      <c r="NBI23" s="12"/>
      <c r="NBJ23" s="12"/>
      <c r="NBK23" s="12"/>
      <c r="NBL23" s="12"/>
      <c r="NBM23" s="12"/>
      <c r="NBN23" s="12"/>
      <c r="NBO23" s="12"/>
      <c r="NBP23" s="12"/>
      <c r="NBQ23" s="12"/>
      <c r="NBR23" s="12"/>
      <c r="NBS23" s="12"/>
      <c r="NBT23" s="12"/>
      <c r="NBU23" s="12"/>
      <c r="NBV23" s="12"/>
      <c r="NBW23" s="12"/>
      <c r="NBX23" s="12"/>
      <c r="NBY23" s="12"/>
      <c r="NBZ23" s="12"/>
      <c r="NCA23" s="12"/>
      <c r="NCB23" s="12"/>
      <c r="NCC23" s="12"/>
      <c r="NCD23" s="12"/>
      <c r="NCE23" s="12"/>
      <c r="NCF23" s="12"/>
      <c r="NCG23" s="12"/>
      <c r="NCH23" s="12"/>
      <c r="NCI23" s="12"/>
      <c r="NCJ23" s="12"/>
      <c r="NCK23" s="12"/>
      <c r="NCL23" s="12"/>
      <c r="NCM23" s="12"/>
      <c r="NCN23" s="12"/>
      <c r="NCO23" s="12"/>
      <c r="NCP23" s="12"/>
      <c r="NCQ23" s="12"/>
      <c r="NCR23" s="12"/>
      <c r="NCS23" s="12"/>
      <c r="NCT23" s="12"/>
      <c r="NCU23" s="12"/>
      <c r="NCV23" s="12"/>
      <c r="NCW23" s="12"/>
      <c r="NCX23" s="12"/>
      <c r="NCY23" s="12"/>
      <c r="NCZ23" s="12"/>
      <c r="NDA23" s="12"/>
      <c r="NDB23" s="12"/>
      <c r="NDC23" s="12"/>
      <c r="NDD23" s="12"/>
      <c r="NDE23" s="12"/>
      <c r="NDF23" s="12"/>
      <c r="NDG23" s="12"/>
      <c r="NDH23" s="12"/>
      <c r="NDI23" s="12"/>
      <c r="NDJ23" s="12"/>
      <c r="NDK23" s="12"/>
      <c r="NDL23" s="12"/>
      <c r="NDM23" s="12"/>
      <c r="NDN23" s="12"/>
      <c r="NDO23" s="12"/>
      <c r="NDP23" s="12"/>
      <c r="NDQ23" s="12"/>
      <c r="NDR23" s="12"/>
      <c r="NDS23" s="12"/>
      <c r="NDT23" s="12"/>
      <c r="NDU23" s="12"/>
      <c r="NDV23" s="12"/>
      <c r="NDW23" s="12"/>
      <c r="NDX23" s="12"/>
      <c r="NDY23" s="12"/>
      <c r="NDZ23" s="12"/>
      <c r="NEA23" s="12"/>
      <c r="NEB23" s="12"/>
      <c r="NEC23" s="12"/>
      <c r="NED23" s="12"/>
      <c r="NEE23" s="12"/>
      <c r="NEF23" s="12"/>
      <c r="NEG23" s="12"/>
      <c r="NEH23" s="12"/>
      <c r="NEI23" s="12"/>
      <c r="NEJ23" s="12"/>
      <c r="NEK23" s="12"/>
      <c r="NEL23" s="12"/>
      <c r="NEM23" s="12"/>
      <c r="NEN23" s="12"/>
      <c r="NEO23" s="12"/>
      <c r="NEP23" s="12"/>
      <c r="NEQ23" s="12"/>
      <c r="NER23" s="12"/>
      <c r="NES23" s="12"/>
      <c r="NET23" s="12"/>
      <c r="NEU23" s="12"/>
      <c r="NEV23" s="12"/>
      <c r="NEW23" s="12"/>
      <c r="NEX23" s="12"/>
      <c r="NEY23" s="12"/>
      <c r="NEZ23" s="12"/>
      <c r="NFA23" s="12"/>
      <c r="NFB23" s="12"/>
      <c r="NFC23" s="12"/>
      <c r="NFD23" s="12"/>
      <c r="NFE23" s="12"/>
      <c r="NFF23" s="12"/>
      <c r="NFG23" s="12"/>
      <c r="NFH23" s="12"/>
      <c r="NFI23" s="12"/>
      <c r="NFJ23" s="12"/>
      <c r="NFK23" s="12"/>
      <c r="NFL23" s="12"/>
      <c r="NFM23" s="12"/>
      <c r="NFN23" s="12"/>
      <c r="NFO23" s="12"/>
      <c r="NFP23" s="12"/>
      <c r="NFQ23" s="12"/>
      <c r="NFR23" s="12"/>
      <c r="NFS23" s="12"/>
      <c r="NFT23" s="12"/>
      <c r="NFU23" s="12"/>
      <c r="NFV23" s="12"/>
      <c r="NFW23" s="12"/>
      <c r="NFX23" s="12"/>
      <c r="NFY23" s="12"/>
      <c r="NFZ23" s="12"/>
      <c r="NGA23" s="12"/>
      <c r="NGB23" s="12"/>
      <c r="NGC23" s="12"/>
      <c r="NGD23" s="12"/>
      <c r="NGE23" s="12"/>
      <c r="NGF23" s="12"/>
      <c r="NGG23" s="12"/>
      <c r="NGH23" s="12"/>
      <c r="NGI23" s="12"/>
      <c r="NGJ23" s="12"/>
      <c r="NGK23" s="12"/>
      <c r="NGL23" s="12"/>
      <c r="NGM23" s="12"/>
      <c r="NGN23" s="12"/>
      <c r="NGO23" s="12"/>
      <c r="NGP23" s="12"/>
      <c r="NGQ23" s="12"/>
      <c r="NGR23" s="12"/>
      <c r="NGS23" s="12"/>
      <c r="NGT23" s="12"/>
      <c r="NGU23" s="12"/>
      <c r="NGV23" s="12"/>
      <c r="NGW23" s="12"/>
      <c r="NGX23" s="12"/>
      <c r="NGY23" s="12"/>
      <c r="NGZ23" s="12"/>
      <c r="NHA23" s="12"/>
      <c r="NHB23" s="12"/>
      <c r="NHC23" s="12"/>
      <c r="NHD23" s="12"/>
      <c r="NHE23" s="12"/>
      <c r="NHF23" s="12"/>
      <c r="NHG23" s="12"/>
      <c r="NHH23" s="12"/>
      <c r="NHI23" s="12"/>
      <c r="NHJ23" s="12"/>
      <c r="NHK23" s="12"/>
      <c r="NHL23" s="12"/>
      <c r="NHM23" s="12"/>
      <c r="NHN23" s="12"/>
      <c r="NHO23" s="12"/>
      <c r="NHP23" s="12"/>
      <c r="NHQ23" s="12"/>
      <c r="NHR23" s="12"/>
      <c r="NHS23" s="12"/>
      <c r="NHT23" s="12"/>
      <c r="NHU23" s="12"/>
      <c r="NHV23" s="12"/>
      <c r="NHW23" s="12"/>
      <c r="NHX23" s="12"/>
      <c r="NHY23" s="12"/>
      <c r="NHZ23" s="12"/>
      <c r="NIA23" s="12"/>
      <c r="NIB23" s="12"/>
      <c r="NIC23" s="12"/>
      <c r="NID23" s="12"/>
      <c r="NIE23" s="12"/>
      <c r="NIF23" s="12"/>
      <c r="NIG23" s="12"/>
      <c r="NIH23" s="12"/>
      <c r="NII23" s="12"/>
      <c r="NIJ23" s="12"/>
      <c r="NIK23" s="12"/>
      <c r="NIL23" s="12"/>
      <c r="NIM23" s="12"/>
      <c r="NIN23" s="12"/>
      <c r="NIO23" s="12"/>
      <c r="NIP23" s="12"/>
      <c r="NIQ23" s="12"/>
      <c r="NIR23" s="12"/>
      <c r="NIS23" s="12"/>
      <c r="NIT23" s="12"/>
      <c r="NIU23" s="12"/>
      <c r="NIV23" s="12"/>
      <c r="NIW23" s="12"/>
      <c r="NIX23" s="12"/>
      <c r="NIY23" s="12"/>
      <c r="NIZ23" s="12"/>
      <c r="NJA23" s="12"/>
      <c r="NJB23" s="12"/>
      <c r="NJC23" s="12"/>
      <c r="NJD23" s="12"/>
      <c r="NJE23" s="12"/>
      <c r="NJF23" s="12"/>
      <c r="NJG23" s="12"/>
      <c r="NJH23" s="12"/>
      <c r="NJI23" s="12"/>
      <c r="NJJ23" s="12"/>
      <c r="NJK23" s="12"/>
      <c r="NJL23" s="12"/>
      <c r="NJM23" s="12"/>
      <c r="NJN23" s="12"/>
      <c r="NJO23" s="12"/>
      <c r="NJP23" s="12"/>
      <c r="NJQ23" s="12"/>
      <c r="NJR23" s="12"/>
      <c r="NJS23" s="12"/>
      <c r="NJT23" s="12"/>
      <c r="NJU23" s="12"/>
      <c r="NJV23" s="12"/>
      <c r="NJW23" s="12"/>
      <c r="NJX23" s="12"/>
      <c r="NJY23" s="12"/>
      <c r="NJZ23" s="12"/>
      <c r="NKA23" s="12"/>
      <c r="NKB23" s="12"/>
      <c r="NKC23" s="12"/>
      <c r="NKD23" s="12"/>
      <c r="NKE23" s="12"/>
      <c r="NKF23" s="12"/>
      <c r="NKG23" s="12"/>
      <c r="NKH23" s="12"/>
      <c r="NKI23" s="12"/>
      <c r="NKJ23" s="12"/>
      <c r="NKK23" s="12"/>
      <c r="NKL23" s="12"/>
      <c r="NKM23" s="12"/>
      <c r="NKN23" s="12"/>
      <c r="NKO23" s="12"/>
      <c r="NKP23" s="12"/>
      <c r="NKQ23" s="12"/>
      <c r="NKR23" s="12"/>
      <c r="NKS23" s="12"/>
      <c r="NKT23" s="12"/>
      <c r="NKU23" s="12"/>
      <c r="NKV23" s="12"/>
      <c r="NKW23" s="12"/>
      <c r="NKX23" s="12"/>
      <c r="NKY23" s="12"/>
      <c r="NKZ23" s="12"/>
      <c r="NLA23" s="12"/>
      <c r="NLB23" s="12"/>
      <c r="NLC23" s="12"/>
      <c r="NLD23" s="12"/>
      <c r="NLE23" s="12"/>
      <c r="NLF23" s="12"/>
      <c r="NLG23" s="12"/>
      <c r="NLH23" s="12"/>
      <c r="NLI23" s="12"/>
      <c r="NLJ23" s="12"/>
      <c r="NLK23" s="12"/>
      <c r="NLL23" s="12"/>
      <c r="NLM23" s="12"/>
      <c r="NLN23" s="12"/>
      <c r="NLO23" s="12"/>
      <c r="NLP23" s="12"/>
      <c r="NLQ23" s="12"/>
      <c r="NLR23" s="12"/>
      <c r="NLS23" s="12"/>
      <c r="NLT23" s="12"/>
      <c r="NLU23" s="12"/>
      <c r="NLV23" s="12"/>
      <c r="NLW23" s="12"/>
      <c r="NLX23" s="12"/>
      <c r="NLY23" s="12"/>
      <c r="NLZ23" s="12"/>
      <c r="NMA23" s="12"/>
      <c r="NMB23" s="12"/>
      <c r="NMC23" s="12"/>
      <c r="NMD23" s="12"/>
      <c r="NME23" s="12"/>
      <c r="NMF23" s="12"/>
      <c r="NMG23" s="12"/>
      <c r="NMH23" s="12"/>
      <c r="NMI23" s="12"/>
      <c r="NMJ23" s="12"/>
      <c r="NMK23" s="12"/>
      <c r="NML23" s="12"/>
      <c r="NMM23" s="12"/>
      <c r="NMN23" s="12"/>
      <c r="NMO23" s="12"/>
      <c r="NMP23" s="12"/>
      <c r="NMQ23" s="12"/>
      <c r="NMR23" s="12"/>
      <c r="NMS23" s="12"/>
      <c r="NMT23" s="12"/>
      <c r="NMU23" s="12"/>
      <c r="NMV23" s="12"/>
      <c r="NMW23" s="12"/>
      <c r="NMX23" s="12"/>
      <c r="NMY23" s="12"/>
      <c r="NMZ23" s="12"/>
      <c r="NNA23" s="12"/>
      <c r="NNB23" s="12"/>
      <c r="NNC23" s="12"/>
      <c r="NND23" s="12"/>
      <c r="NNE23" s="12"/>
      <c r="NNF23" s="12"/>
      <c r="NNG23" s="12"/>
      <c r="NNH23" s="12"/>
      <c r="NNI23" s="12"/>
      <c r="NNJ23" s="12"/>
      <c r="NNK23" s="12"/>
      <c r="NNL23" s="12"/>
      <c r="NNM23" s="12"/>
      <c r="NNN23" s="12"/>
      <c r="NNO23" s="12"/>
      <c r="NNP23" s="12"/>
      <c r="NNQ23" s="12"/>
      <c r="NNR23" s="12"/>
      <c r="NNS23" s="12"/>
      <c r="NNT23" s="12"/>
      <c r="NNU23" s="12"/>
      <c r="NNV23" s="12"/>
      <c r="NNW23" s="12"/>
      <c r="NNX23" s="12"/>
      <c r="NNY23" s="12"/>
      <c r="NNZ23" s="12"/>
      <c r="NOA23" s="12"/>
      <c r="NOB23" s="12"/>
      <c r="NOC23" s="12"/>
      <c r="NOD23" s="12"/>
      <c r="NOE23" s="12"/>
      <c r="NOF23" s="12"/>
      <c r="NOG23" s="12"/>
      <c r="NOH23" s="12"/>
      <c r="NOI23" s="12"/>
      <c r="NOJ23" s="12"/>
      <c r="NOK23" s="12"/>
      <c r="NOL23" s="12"/>
      <c r="NOM23" s="12"/>
      <c r="NON23" s="12"/>
      <c r="NOO23" s="12"/>
      <c r="NOP23" s="12"/>
      <c r="NOQ23" s="12"/>
      <c r="NOR23" s="12"/>
      <c r="NOS23" s="12"/>
      <c r="NOT23" s="12"/>
      <c r="NOU23" s="12"/>
      <c r="NOV23" s="12"/>
      <c r="NOW23" s="12"/>
      <c r="NOX23" s="12"/>
      <c r="NOY23" s="12"/>
      <c r="NOZ23" s="12"/>
      <c r="NPA23" s="12"/>
      <c r="NPB23" s="12"/>
      <c r="NPC23" s="12"/>
      <c r="NPD23" s="12"/>
      <c r="NPE23" s="12"/>
      <c r="NPF23" s="12"/>
      <c r="NPG23" s="12"/>
      <c r="NPH23" s="12"/>
      <c r="NPI23" s="12"/>
      <c r="NPJ23" s="12"/>
      <c r="NPK23" s="12"/>
      <c r="NPL23" s="12"/>
      <c r="NPM23" s="12"/>
      <c r="NPN23" s="12"/>
      <c r="NPO23" s="12"/>
      <c r="NPP23" s="12"/>
      <c r="NPQ23" s="12"/>
      <c r="NPR23" s="12"/>
      <c r="NPS23" s="12"/>
      <c r="NPT23" s="12"/>
      <c r="NPU23" s="12"/>
      <c r="NPV23" s="12"/>
      <c r="NPW23" s="12"/>
      <c r="NPX23" s="12"/>
      <c r="NPY23" s="12"/>
      <c r="NPZ23" s="12"/>
      <c r="NQA23" s="12"/>
      <c r="NQB23" s="12"/>
      <c r="NQC23" s="12"/>
      <c r="NQD23" s="12"/>
      <c r="NQE23" s="12"/>
      <c r="NQF23" s="12"/>
      <c r="NQG23" s="12"/>
      <c r="NQH23" s="12"/>
      <c r="NQI23" s="12"/>
      <c r="NQJ23" s="12"/>
      <c r="NQK23" s="12"/>
      <c r="NQL23" s="12"/>
      <c r="NQM23" s="12"/>
      <c r="NQN23" s="12"/>
      <c r="NQO23" s="12"/>
      <c r="NQP23" s="12"/>
      <c r="NQQ23" s="12"/>
      <c r="NQR23" s="12"/>
      <c r="NQS23" s="12"/>
      <c r="NQT23" s="12"/>
      <c r="NQU23" s="12"/>
      <c r="NQV23" s="12"/>
      <c r="NQW23" s="12"/>
      <c r="NQX23" s="12"/>
      <c r="NQY23" s="12"/>
      <c r="NQZ23" s="12"/>
      <c r="NRA23" s="12"/>
      <c r="NRB23" s="12"/>
      <c r="NRC23" s="12"/>
      <c r="NRD23" s="12"/>
      <c r="NRE23" s="12"/>
      <c r="NRF23" s="12"/>
      <c r="NRG23" s="12"/>
      <c r="NRH23" s="12"/>
      <c r="NRI23" s="12"/>
      <c r="NRJ23" s="12"/>
      <c r="NRK23" s="12"/>
      <c r="NRL23" s="12"/>
      <c r="NRM23" s="12"/>
      <c r="NRN23" s="12"/>
      <c r="NRO23" s="12"/>
      <c r="NRP23" s="12"/>
      <c r="NRQ23" s="12"/>
      <c r="NRR23" s="12"/>
      <c r="NRS23" s="12"/>
      <c r="NRT23" s="12"/>
      <c r="NRU23" s="12"/>
      <c r="NRV23" s="12"/>
      <c r="NRW23" s="12"/>
      <c r="NRX23" s="12"/>
      <c r="NRY23" s="12"/>
      <c r="NRZ23" s="12"/>
      <c r="NSA23" s="12"/>
      <c r="NSB23" s="12"/>
      <c r="NSC23" s="12"/>
      <c r="NSD23" s="12"/>
      <c r="NSE23" s="12"/>
      <c r="NSF23" s="12"/>
      <c r="NSG23" s="12"/>
      <c r="NSH23" s="12"/>
      <c r="NSI23" s="12"/>
      <c r="NSJ23" s="12"/>
      <c r="NSK23" s="12"/>
      <c r="NSL23" s="12"/>
      <c r="NSM23" s="12"/>
      <c r="NSN23" s="12"/>
      <c r="NSO23" s="12"/>
      <c r="NSP23" s="12"/>
      <c r="NSQ23" s="12"/>
      <c r="NSR23" s="12"/>
      <c r="NSS23" s="12"/>
      <c r="NST23" s="12"/>
      <c r="NSU23" s="12"/>
      <c r="NSV23" s="12"/>
      <c r="NSW23" s="12"/>
      <c r="NSX23" s="12"/>
      <c r="NSY23" s="12"/>
      <c r="NSZ23" s="12"/>
      <c r="NTA23" s="12"/>
      <c r="NTB23" s="12"/>
      <c r="NTC23" s="12"/>
      <c r="NTD23" s="12"/>
      <c r="NTE23" s="12"/>
      <c r="NTF23" s="12"/>
      <c r="NTG23" s="12"/>
      <c r="NTH23" s="12"/>
      <c r="NTI23" s="12"/>
      <c r="NTJ23" s="12"/>
      <c r="NTK23" s="12"/>
      <c r="NTL23" s="12"/>
      <c r="NTM23" s="12"/>
      <c r="NTN23" s="12"/>
      <c r="NTO23" s="12"/>
      <c r="NTP23" s="12"/>
      <c r="NTQ23" s="12"/>
      <c r="NTR23" s="12"/>
      <c r="NTS23" s="12"/>
      <c r="NTT23" s="12"/>
      <c r="NTU23" s="12"/>
      <c r="NTV23" s="12"/>
      <c r="NTW23" s="12"/>
      <c r="NTX23" s="12"/>
      <c r="NTY23" s="12"/>
      <c r="NTZ23" s="12"/>
      <c r="NUA23" s="12"/>
      <c r="NUB23" s="12"/>
      <c r="NUC23" s="12"/>
      <c r="NUD23" s="12"/>
      <c r="NUE23" s="12"/>
      <c r="NUF23" s="12"/>
      <c r="NUG23" s="12"/>
      <c r="NUH23" s="12"/>
      <c r="NUI23" s="12"/>
      <c r="NUJ23" s="12"/>
      <c r="NUK23" s="12"/>
      <c r="NUL23" s="12"/>
      <c r="NUM23" s="12"/>
      <c r="NUN23" s="12"/>
      <c r="NUO23" s="12"/>
      <c r="NUP23" s="12"/>
      <c r="NUQ23" s="12"/>
      <c r="NUR23" s="12"/>
      <c r="NUS23" s="12"/>
      <c r="NUT23" s="12"/>
      <c r="NUU23" s="12"/>
      <c r="NUV23" s="12"/>
      <c r="NUW23" s="12"/>
      <c r="NUX23" s="12"/>
      <c r="NUY23" s="12"/>
      <c r="NUZ23" s="12"/>
      <c r="NVA23" s="12"/>
      <c r="NVB23" s="12"/>
      <c r="NVC23" s="12"/>
      <c r="NVD23" s="12"/>
      <c r="NVE23" s="12"/>
      <c r="NVF23" s="12"/>
      <c r="NVG23" s="12"/>
      <c r="NVH23" s="12"/>
      <c r="NVI23" s="12"/>
      <c r="NVJ23" s="12"/>
      <c r="NVK23" s="12"/>
      <c r="NVL23" s="12"/>
      <c r="NVM23" s="12"/>
      <c r="NVN23" s="12"/>
      <c r="NVO23" s="12"/>
      <c r="NVP23" s="12"/>
      <c r="NVQ23" s="12"/>
      <c r="NVR23" s="12"/>
      <c r="NVS23" s="12"/>
      <c r="NVT23" s="12"/>
      <c r="NVU23" s="12"/>
      <c r="NVV23" s="12"/>
      <c r="NVW23" s="12"/>
      <c r="NVX23" s="12"/>
      <c r="NVY23" s="12"/>
      <c r="NVZ23" s="12"/>
      <c r="NWA23" s="12"/>
      <c r="NWB23" s="12"/>
      <c r="NWC23" s="12"/>
      <c r="NWD23" s="12"/>
      <c r="NWE23" s="12"/>
      <c r="NWF23" s="12"/>
      <c r="NWG23" s="12"/>
      <c r="NWH23" s="12"/>
      <c r="NWI23" s="12"/>
      <c r="NWJ23" s="12"/>
      <c r="NWK23" s="12"/>
      <c r="NWL23" s="12"/>
      <c r="NWM23" s="12"/>
      <c r="NWN23" s="12"/>
      <c r="NWO23" s="12"/>
      <c r="NWP23" s="12"/>
      <c r="NWQ23" s="12"/>
      <c r="NWR23" s="12"/>
      <c r="NWS23" s="12"/>
      <c r="NWT23" s="12"/>
      <c r="NWU23" s="12"/>
      <c r="NWV23" s="12"/>
      <c r="NWW23" s="12"/>
      <c r="NWX23" s="12"/>
      <c r="NWY23" s="12"/>
      <c r="NWZ23" s="12"/>
      <c r="NXA23" s="12"/>
      <c r="NXB23" s="12"/>
      <c r="NXC23" s="12"/>
      <c r="NXD23" s="12"/>
      <c r="NXE23" s="12"/>
      <c r="NXF23" s="12"/>
      <c r="NXG23" s="12"/>
      <c r="NXH23" s="12"/>
      <c r="NXI23" s="12"/>
      <c r="NXJ23" s="12"/>
      <c r="NXK23" s="12"/>
      <c r="NXL23" s="12"/>
      <c r="NXM23" s="12"/>
      <c r="NXN23" s="12"/>
      <c r="NXO23" s="12"/>
      <c r="NXP23" s="12"/>
      <c r="NXQ23" s="12"/>
      <c r="NXR23" s="12"/>
      <c r="NXS23" s="12"/>
      <c r="NXT23" s="12"/>
      <c r="NXU23" s="12"/>
      <c r="NXV23" s="12"/>
      <c r="NXW23" s="12"/>
      <c r="NXX23" s="12"/>
      <c r="NXY23" s="12"/>
      <c r="NXZ23" s="12"/>
      <c r="NYA23" s="12"/>
      <c r="NYB23" s="12"/>
      <c r="NYC23" s="12"/>
      <c r="NYD23" s="12"/>
      <c r="NYE23" s="12"/>
      <c r="NYF23" s="12"/>
      <c r="NYG23" s="12"/>
      <c r="NYH23" s="12"/>
      <c r="NYI23" s="12"/>
      <c r="NYJ23" s="12"/>
      <c r="NYK23" s="12"/>
      <c r="NYL23" s="12"/>
      <c r="NYM23" s="12"/>
      <c r="NYN23" s="12"/>
      <c r="NYO23" s="12"/>
      <c r="NYP23" s="12"/>
      <c r="NYQ23" s="12"/>
      <c r="NYR23" s="12"/>
      <c r="NYS23" s="12"/>
      <c r="NYT23" s="12"/>
      <c r="NYU23" s="12"/>
      <c r="NYV23" s="12"/>
      <c r="NYW23" s="12"/>
      <c r="NYX23" s="12"/>
      <c r="NYY23" s="12"/>
      <c r="NYZ23" s="12"/>
      <c r="NZA23" s="12"/>
      <c r="NZB23" s="12"/>
      <c r="NZC23" s="12"/>
      <c r="NZD23" s="12"/>
      <c r="NZE23" s="12"/>
      <c r="NZF23" s="12"/>
      <c r="NZG23" s="12"/>
      <c r="NZH23" s="12"/>
      <c r="NZI23" s="12"/>
      <c r="NZJ23" s="12"/>
      <c r="NZK23" s="12"/>
      <c r="NZL23" s="12"/>
      <c r="NZM23" s="12"/>
      <c r="NZN23" s="12"/>
      <c r="NZO23" s="12"/>
      <c r="NZP23" s="12"/>
      <c r="NZQ23" s="12"/>
      <c r="NZR23" s="12"/>
      <c r="NZS23" s="12"/>
      <c r="NZT23" s="12"/>
      <c r="NZU23" s="12"/>
      <c r="NZV23" s="12"/>
      <c r="NZW23" s="12"/>
      <c r="NZX23" s="12"/>
      <c r="NZY23" s="12"/>
      <c r="NZZ23" s="12"/>
      <c r="OAA23" s="12"/>
      <c r="OAB23" s="12"/>
      <c r="OAC23" s="12"/>
      <c r="OAD23" s="12"/>
      <c r="OAE23" s="12"/>
      <c r="OAF23" s="12"/>
      <c r="OAG23" s="12"/>
      <c r="OAH23" s="12"/>
      <c r="OAI23" s="12"/>
      <c r="OAJ23" s="12"/>
      <c r="OAK23" s="12"/>
      <c r="OAL23" s="12"/>
      <c r="OAM23" s="12"/>
      <c r="OAN23" s="12"/>
      <c r="OAO23" s="12"/>
      <c r="OAP23" s="12"/>
      <c r="OAQ23" s="12"/>
      <c r="OAR23" s="12"/>
      <c r="OAS23" s="12"/>
      <c r="OAT23" s="12"/>
      <c r="OAU23" s="12"/>
      <c r="OAV23" s="12"/>
      <c r="OAW23" s="12"/>
      <c r="OAX23" s="12"/>
      <c r="OAY23" s="12"/>
      <c r="OAZ23" s="12"/>
      <c r="OBA23" s="12"/>
      <c r="OBB23" s="12"/>
      <c r="OBC23" s="12"/>
      <c r="OBD23" s="12"/>
      <c r="OBE23" s="12"/>
      <c r="OBF23" s="12"/>
      <c r="OBG23" s="12"/>
      <c r="OBH23" s="12"/>
      <c r="OBI23" s="12"/>
      <c r="OBJ23" s="12"/>
      <c r="OBK23" s="12"/>
      <c r="OBL23" s="12"/>
      <c r="OBM23" s="12"/>
      <c r="OBN23" s="12"/>
      <c r="OBO23" s="12"/>
      <c r="OBP23" s="12"/>
      <c r="OBQ23" s="12"/>
      <c r="OBR23" s="12"/>
      <c r="OBS23" s="12"/>
      <c r="OBT23" s="12"/>
      <c r="OBU23" s="12"/>
      <c r="OBV23" s="12"/>
      <c r="OBW23" s="12"/>
      <c r="OBX23" s="12"/>
      <c r="OBY23" s="12"/>
      <c r="OBZ23" s="12"/>
      <c r="OCA23" s="12"/>
      <c r="OCB23" s="12"/>
      <c r="OCC23" s="12"/>
      <c r="OCD23" s="12"/>
      <c r="OCE23" s="12"/>
      <c r="OCF23" s="12"/>
      <c r="OCG23" s="12"/>
      <c r="OCH23" s="12"/>
      <c r="OCI23" s="12"/>
      <c r="OCJ23" s="12"/>
      <c r="OCK23" s="12"/>
      <c r="OCL23" s="12"/>
      <c r="OCM23" s="12"/>
      <c r="OCN23" s="12"/>
      <c r="OCO23" s="12"/>
      <c r="OCP23" s="12"/>
      <c r="OCQ23" s="12"/>
      <c r="OCR23" s="12"/>
      <c r="OCS23" s="12"/>
      <c r="OCT23" s="12"/>
      <c r="OCU23" s="12"/>
      <c r="OCV23" s="12"/>
      <c r="OCW23" s="12"/>
      <c r="OCX23" s="12"/>
      <c r="OCY23" s="12"/>
      <c r="OCZ23" s="12"/>
      <c r="ODA23" s="12"/>
      <c r="ODB23" s="12"/>
      <c r="ODC23" s="12"/>
      <c r="ODD23" s="12"/>
      <c r="ODE23" s="12"/>
      <c r="ODF23" s="12"/>
      <c r="ODG23" s="12"/>
      <c r="ODH23" s="12"/>
      <c r="ODI23" s="12"/>
      <c r="ODJ23" s="12"/>
      <c r="ODK23" s="12"/>
      <c r="ODL23" s="12"/>
      <c r="ODM23" s="12"/>
      <c r="ODN23" s="12"/>
      <c r="ODO23" s="12"/>
      <c r="ODP23" s="12"/>
      <c r="ODQ23" s="12"/>
      <c r="ODR23" s="12"/>
      <c r="ODS23" s="12"/>
      <c r="ODT23" s="12"/>
      <c r="ODU23" s="12"/>
      <c r="ODV23" s="12"/>
      <c r="ODW23" s="12"/>
      <c r="ODX23" s="12"/>
      <c r="ODY23" s="12"/>
      <c r="ODZ23" s="12"/>
      <c r="OEA23" s="12"/>
      <c r="OEB23" s="12"/>
      <c r="OEC23" s="12"/>
      <c r="OED23" s="12"/>
      <c r="OEE23" s="12"/>
      <c r="OEF23" s="12"/>
      <c r="OEG23" s="12"/>
      <c r="OEH23" s="12"/>
      <c r="OEI23" s="12"/>
      <c r="OEJ23" s="12"/>
      <c r="OEK23" s="12"/>
      <c r="OEL23" s="12"/>
      <c r="OEM23" s="12"/>
      <c r="OEN23" s="12"/>
      <c r="OEO23" s="12"/>
      <c r="OEP23" s="12"/>
      <c r="OEQ23" s="12"/>
      <c r="OER23" s="12"/>
      <c r="OES23" s="12"/>
      <c r="OET23" s="12"/>
      <c r="OEU23" s="12"/>
      <c r="OEV23" s="12"/>
      <c r="OEW23" s="12"/>
      <c r="OEX23" s="12"/>
      <c r="OEY23" s="12"/>
      <c r="OEZ23" s="12"/>
      <c r="OFA23" s="12"/>
      <c r="OFB23" s="12"/>
      <c r="OFC23" s="12"/>
      <c r="OFD23" s="12"/>
      <c r="OFE23" s="12"/>
      <c r="OFF23" s="12"/>
      <c r="OFG23" s="12"/>
      <c r="OFH23" s="12"/>
      <c r="OFI23" s="12"/>
      <c r="OFJ23" s="12"/>
      <c r="OFK23" s="12"/>
      <c r="OFL23" s="12"/>
      <c r="OFM23" s="12"/>
      <c r="OFN23" s="12"/>
      <c r="OFO23" s="12"/>
      <c r="OFP23" s="12"/>
      <c r="OFQ23" s="12"/>
      <c r="OFR23" s="12"/>
      <c r="OFS23" s="12"/>
      <c r="OFT23" s="12"/>
      <c r="OFU23" s="12"/>
      <c r="OFV23" s="12"/>
      <c r="OFW23" s="12"/>
      <c r="OFX23" s="12"/>
      <c r="OFY23" s="12"/>
      <c r="OFZ23" s="12"/>
      <c r="OGA23" s="12"/>
      <c r="OGB23" s="12"/>
      <c r="OGC23" s="12"/>
      <c r="OGD23" s="12"/>
      <c r="OGE23" s="12"/>
      <c r="OGF23" s="12"/>
      <c r="OGG23" s="12"/>
      <c r="OGH23" s="12"/>
      <c r="OGI23" s="12"/>
      <c r="OGJ23" s="12"/>
      <c r="OGK23" s="12"/>
      <c r="OGL23" s="12"/>
      <c r="OGM23" s="12"/>
      <c r="OGN23" s="12"/>
      <c r="OGO23" s="12"/>
      <c r="OGP23" s="12"/>
      <c r="OGQ23" s="12"/>
      <c r="OGR23" s="12"/>
      <c r="OGS23" s="12"/>
      <c r="OGT23" s="12"/>
      <c r="OGU23" s="12"/>
      <c r="OGV23" s="12"/>
      <c r="OGW23" s="12"/>
      <c r="OGX23" s="12"/>
      <c r="OGY23" s="12"/>
      <c r="OGZ23" s="12"/>
      <c r="OHA23" s="12"/>
      <c r="OHB23" s="12"/>
      <c r="OHC23" s="12"/>
      <c r="OHD23" s="12"/>
      <c r="OHE23" s="12"/>
      <c r="OHF23" s="12"/>
      <c r="OHG23" s="12"/>
      <c r="OHH23" s="12"/>
      <c r="OHI23" s="12"/>
      <c r="OHJ23" s="12"/>
      <c r="OHK23" s="12"/>
      <c r="OHL23" s="12"/>
      <c r="OHM23" s="12"/>
      <c r="OHN23" s="12"/>
      <c r="OHO23" s="12"/>
      <c r="OHP23" s="12"/>
      <c r="OHQ23" s="12"/>
      <c r="OHR23" s="12"/>
      <c r="OHS23" s="12"/>
      <c r="OHT23" s="12"/>
      <c r="OHU23" s="12"/>
      <c r="OHV23" s="12"/>
      <c r="OHW23" s="12"/>
      <c r="OHX23" s="12"/>
      <c r="OHY23" s="12"/>
      <c r="OHZ23" s="12"/>
      <c r="OIA23" s="12"/>
      <c r="OIB23" s="12"/>
      <c r="OIC23" s="12"/>
      <c r="OID23" s="12"/>
      <c r="OIE23" s="12"/>
      <c r="OIF23" s="12"/>
      <c r="OIG23" s="12"/>
      <c r="OIH23" s="12"/>
      <c r="OII23" s="12"/>
      <c r="OIJ23" s="12"/>
      <c r="OIK23" s="12"/>
      <c r="OIL23" s="12"/>
      <c r="OIM23" s="12"/>
      <c r="OIN23" s="12"/>
      <c r="OIO23" s="12"/>
      <c r="OIP23" s="12"/>
      <c r="OIQ23" s="12"/>
      <c r="OIR23" s="12"/>
      <c r="OIS23" s="12"/>
      <c r="OIT23" s="12"/>
      <c r="OIU23" s="12"/>
      <c r="OIV23" s="12"/>
      <c r="OIW23" s="12"/>
      <c r="OIX23" s="12"/>
      <c r="OIY23" s="12"/>
      <c r="OIZ23" s="12"/>
      <c r="OJA23" s="12"/>
      <c r="OJB23" s="12"/>
      <c r="OJC23" s="12"/>
      <c r="OJD23" s="12"/>
      <c r="OJE23" s="12"/>
      <c r="OJF23" s="12"/>
      <c r="OJG23" s="12"/>
      <c r="OJH23" s="12"/>
      <c r="OJI23" s="12"/>
      <c r="OJJ23" s="12"/>
      <c r="OJK23" s="12"/>
      <c r="OJL23" s="12"/>
      <c r="OJM23" s="12"/>
      <c r="OJN23" s="12"/>
      <c r="OJO23" s="12"/>
      <c r="OJP23" s="12"/>
      <c r="OJQ23" s="12"/>
      <c r="OJR23" s="12"/>
      <c r="OJS23" s="12"/>
      <c r="OJT23" s="12"/>
      <c r="OJU23" s="12"/>
      <c r="OJV23" s="12"/>
      <c r="OJW23" s="12"/>
      <c r="OJX23" s="12"/>
      <c r="OJY23" s="12"/>
      <c r="OJZ23" s="12"/>
      <c r="OKA23" s="12"/>
      <c r="OKB23" s="12"/>
      <c r="OKC23" s="12"/>
      <c r="OKD23" s="12"/>
      <c r="OKE23" s="12"/>
      <c r="OKF23" s="12"/>
      <c r="OKG23" s="12"/>
      <c r="OKH23" s="12"/>
      <c r="OKI23" s="12"/>
      <c r="OKJ23" s="12"/>
      <c r="OKK23" s="12"/>
      <c r="OKL23" s="12"/>
      <c r="OKM23" s="12"/>
      <c r="OKN23" s="12"/>
      <c r="OKO23" s="12"/>
      <c r="OKP23" s="12"/>
      <c r="OKQ23" s="12"/>
      <c r="OKR23" s="12"/>
      <c r="OKS23" s="12"/>
      <c r="OKT23" s="12"/>
      <c r="OKU23" s="12"/>
      <c r="OKV23" s="12"/>
      <c r="OKW23" s="12"/>
      <c r="OKX23" s="12"/>
      <c r="OKY23" s="12"/>
      <c r="OKZ23" s="12"/>
      <c r="OLA23" s="12"/>
      <c r="OLB23" s="12"/>
      <c r="OLC23" s="12"/>
      <c r="OLD23" s="12"/>
      <c r="OLE23" s="12"/>
      <c r="OLF23" s="12"/>
      <c r="OLG23" s="12"/>
      <c r="OLH23" s="12"/>
      <c r="OLI23" s="12"/>
      <c r="OLJ23" s="12"/>
      <c r="OLK23" s="12"/>
      <c r="OLL23" s="12"/>
      <c r="OLM23" s="12"/>
      <c r="OLN23" s="12"/>
      <c r="OLO23" s="12"/>
      <c r="OLP23" s="12"/>
      <c r="OLQ23" s="12"/>
      <c r="OLR23" s="12"/>
      <c r="OLS23" s="12"/>
      <c r="OLT23" s="12"/>
      <c r="OLU23" s="12"/>
      <c r="OLV23" s="12"/>
      <c r="OLW23" s="12"/>
      <c r="OLX23" s="12"/>
      <c r="OLY23" s="12"/>
      <c r="OLZ23" s="12"/>
      <c r="OMA23" s="12"/>
      <c r="OMB23" s="12"/>
      <c r="OMC23" s="12"/>
      <c r="OMD23" s="12"/>
      <c r="OME23" s="12"/>
      <c r="OMF23" s="12"/>
      <c r="OMG23" s="12"/>
      <c r="OMH23" s="12"/>
      <c r="OMI23" s="12"/>
      <c r="OMJ23" s="12"/>
      <c r="OMK23" s="12"/>
      <c r="OML23" s="12"/>
      <c r="OMM23" s="12"/>
      <c r="OMN23" s="12"/>
      <c r="OMO23" s="12"/>
      <c r="OMP23" s="12"/>
      <c r="OMQ23" s="12"/>
      <c r="OMR23" s="12"/>
      <c r="OMS23" s="12"/>
      <c r="OMT23" s="12"/>
      <c r="OMU23" s="12"/>
      <c r="OMV23" s="12"/>
      <c r="OMW23" s="12"/>
      <c r="OMX23" s="12"/>
      <c r="OMY23" s="12"/>
      <c r="OMZ23" s="12"/>
      <c r="ONA23" s="12"/>
      <c r="ONB23" s="12"/>
      <c r="ONC23" s="12"/>
      <c r="OND23" s="12"/>
      <c r="ONE23" s="12"/>
      <c r="ONF23" s="12"/>
      <c r="ONG23" s="12"/>
      <c r="ONH23" s="12"/>
      <c r="ONI23" s="12"/>
      <c r="ONJ23" s="12"/>
      <c r="ONK23" s="12"/>
      <c r="ONL23" s="12"/>
      <c r="ONM23" s="12"/>
      <c r="ONN23" s="12"/>
      <c r="ONO23" s="12"/>
      <c r="ONP23" s="12"/>
      <c r="ONQ23" s="12"/>
      <c r="ONR23" s="12"/>
      <c r="ONS23" s="12"/>
      <c r="ONT23" s="12"/>
      <c r="ONU23" s="12"/>
      <c r="ONV23" s="12"/>
      <c r="ONW23" s="12"/>
      <c r="ONX23" s="12"/>
      <c r="ONY23" s="12"/>
      <c r="ONZ23" s="12"/>
      <c r="OOA23" s="12"/>
      <c r="OOB23" s="12"/>
      <c r="OOC23" s="12"/>
      <c r="OOD23" s="12"/>
      <c r="OOE23" s="12"/>
      <c r="OOF23" s="12"/>
      <c r="OOG23" s="12"/>
      <c r="OOH23" s="12"/>
      <c r="OOI23" s="12"/>
      <c r="OOJ23" s="12"/>
      <c r="OOK23" s="12"/>
      <c r="OOL23" s="12"/>
      <c r="OOM23" s="12"/>
      <c r="OON23" s="12"/>
      <c r="OOO23" s="12"/>
      <c r="OOP23" s="12"/>
      <c r="OOQ23" s="12"/>
      <c r="OOR23" s="12"/>
      <c r="OOS23" s="12"/>
      <c r="OOT23" s="12"/>
      <c r="OOU23" s="12"/>
      <c r="OOV23" s="12"/>
      <c r="OOW23" s="12"/>
      <c r="OOX23" s="12"/>
      <c r="OOY23" s="12"/>
      <c r="OOZ23" s="12"/>
      <c r="OPA23" s="12"/>
      <c r="OPB23" s="12"/>
      <c r="OPC23" s="12"/>
      <c r="OPD23" s="12"/>
      <c r="OPE23" s="12"/>
      <c r="OPF23" s="12"/>
      <c r="OPG23" s="12"/>
      <c r="OPH23" s="12"/>
      <c r="OPI23" s="12"/>
      <c r="OPJ23" s="12"/>
      <c r="OPK23" s="12"/>
      <c r="OPL23" s="12"/>
      <c r="OPM23" s="12"/>
      <c r="OPN23" s="12"/>
      <c r="OPO23" s="12"/>
      <c r="OPP23" s="12"/>
      <c r="OPQ23" s="12"/>
      <c r="OPR23" s="12"/>
      <c r="OPS23" s="12"/>
      <c r="OPT23" s="12"/>
      <c r="OPU23" s="12"/>
      <c r="OPV23" s="12"/>
      <c r="OPW23" s="12"/>
      <c r="OPX23" s="12"/>
      <c r="OPY23" s="12"/>
      <c r="OPZ23" s="12"/>
      <c r="OQA23" s="12"/>
      <c r="OQB23" s="12"/>
      <c r="OQC23" s="12"/>
      <c r="OQD23" s="12"/>
      <c r="OQE23" s="12"/>
      <c r="OQF23" s="12"/>
      <c r="OQG23" s="12"/>
      <c r="OQH23" s="12"/>
      <c r="OQI23" s="12"/>
      <c r="OQJ23" s="12"/>
      <c r="OQK23" s="12"/>
      <c r="OQL23" s="12"/>
      <c r="OQM23" s="12"/>
      <c r="OQN23" s="12"/>
      <c r="OQO23" s="12"/>
      <c r="OQP23" s="12"/>
      <c r="OQQ23" s="12"/>
      <c r="OQR23" s="12"/>
      <c r="OQS23" s="12"/>
      <c r="OQT23" s="12"/>
      <c r="OQU23" s="12"/>
      <c r="OQV23" s="12"/>
      <c r="OQW23" s="12"/>
      <c r="OQX23" s="12"/>
      <c r="OQY23" s="12"/>
      <c r="OQZ23" s="12"/>
      <c r="ORA23" s="12"/>
      <c r="ORB23" s="12"/>
      <c r="ORC23" s="12"/>
      <c r="ORD23" s="12"/>
      <c r="ORE23" s="12"/>
      <c r="ORF23" s="12"/>
      <c r="ORG23" s="12"/>
      <c r="ORH23" s="12"/>
      <c r="ORI23" s="12"/>
      <c r="ORJ23" s="12"/>
      <c r="ORK23" s="12"/>
      <c r="ORL23" s="12"/>
      <c r="ORM23" s="12"/>
      <c r="ORN23" s="12"/>
      <c r="ORO23" s="12"/>
      <c r="ORP23" s="12"/>
      <c r="ORQ23" s="12"/>
      <c r="ORR23" s="12"/>
      <c r="ORS23" s="12"/>
      <c r="ORT23" s="12"/>
      <c r="ORU23" s="12"/>
      <c r="ORV23" s="12"/>
      <c r="ORW23" s="12"/>
      <c r="ORX23" s="12"/>
      <c r="ORY23" s="12"/>
      <c r="ORZ23" s="12"/>
      <c r="OSA23" s="12"/>
      <c r="OSB23" s="12"/>
      <c r="OSC23" s="12"/>
      <c r="OSD23" s="12"/>
      <c r="OSE23" s="12"/>
      <c r="OSF23" s="12"/>
      <c r="OSG23" s="12"/>
      <c r="OSH23" s="12"/>
      <c r="OSI23" s="12"/>
      <c r="OSJ23" s="12"/>
      <c r="OSK23" s="12"/>
      <c r="OSL23" s="12"/>
      <c r="OSM23" s="12"/>
      <c r="OSN23" s="12"/>
      <c r="OSO23" s="12"/>
      <c r="OSP23" s="12"/>
      <c r="OSQ23" s="12"/>
      <c r="OSR23" s="12"/>
      <c r="OSS23" s="12"/>
      <c r="OST23" s="12"/>
      <c r="OSU23" s="12"/>
      <c r="OSV23" s="12"/>
      <c r="OSW23" s="12"/>
      <c r="OSX23" s="12"/>
      <c r="OSY23" s="12"/>
      <c r="OSZ23" s="12"/>
      <c r="OTA23" s="12"/>
      <c r="OTB23" s="12"/>
      <c r="OTC23" s="12"/>
      <c r="OTD23" s="12"/>
      <c r="OTE23" s="12"/>
      <c r="OTF23" s="12"/>
      <c r="OTG23" s="12"/>
      <c r="OTH23" s="12"/>
      <c r="OTI23" s="12"/>
      <c r="OTJ23" s="12"/>
      <c r="OTK23" s="12"/>
      <c r="OTL23" s="12"/>
      <c r="OTM23" s="12"/>
      <c r="OTN23" s="12"/>
      <c r="OTO23" s="12"/>
      <c r="OTP23" s="12"/>
      <c r="OTQ23" s="12"/>
      <c r="OTR23" s="12"/>
      <c r="OTS23" s="12"/>
      <c r="OTT23" s="12"/>
      <c r="OTU23" s="12"/>
      <c r="OTV23" s="12"/>
      <c r="OTW23" s="12"/>
      <c r="OTX23" s="12"/>
      <c r="OTY23" s="12"/>
      <c r="OTZ23" s="12"/>
      <c r="OUA23" s="12"/>
      <c r="OUB23" s="12"/>
      <c r="OUC23" s="12"/>
      <c r="OUD23" s="12"/>
      <c r="OUE23" s="12"/>
      <c r="OUF23" s="12"/>
      <c r="OUG23" s="12"/>
      <c r="OUH23" s="12"/>
      <c r="OUI23" s="12"/>
      <c r="OUJ23" s="12"/>
      <c r="OUK23" s="12"/>
      <c r="OUL23" s="12"/>
      <c r="OUM23" s="12"/>
      <c r="OUN23" s="12"/>
      <c r="OUO23" s="12"/>
      <c r="OUP23" s="12"/>
      <c r="OUQ23" s="12"/>
      <c r="OUR23" s="12"/>
      <c r="OUS23" s="12"/>
      <c r="OUT23" s="12"/>
      <c r="OUU23" s="12"/>
      <c r="OUV23" s="12"/>
      <c r="OUW23" s="12"/>
      <c r="OUX23" s="12"/>
      <c r="OUY23" s="12"/>
      <c r="OUZ23" s="12"/>
      <c r="OVA23" s="12"/>
      <c r="OVB23" s="12"/>
      <c r="OVC23" s="12"/>
      <c r="OVD23" s="12"/>
      <c r="OVE23" s="12"/>
      <c r="OVF23" s="12"/>
      <c r="OVG23" s="12"/>
      <c r="OVH23" s="12"/>
      <c r="OVI23" s="12"/>
      <c r="OVJ23" s="12"/>
      <c r="OVK23" s="12"/>
      <c r="OVL23" s="12"/>
      <c r="OVM23" s="12"/>
      <c r="OVN23" s="12"/>
      <c r="OVO23" s="12"/>
      <c r="OVP23" s="12"/>
      <c r="OVQ23" s="12"/>
      <c r="OVR23" s="12"/>
      <c r="OVS23" s="12"/>
      <c r="OVT23" s="12"/>
      <c r="OVU23" s="12"/>
      <c r="OVV23" s="12"/>
      <c r="OVW23" s="12"/>
      <c r="OVX23" s="12"/>
      <c r="OVY23" s="12"/>
      <c r="OVZ23" s="12"/>
      <c r="OWA23" s="12"/>
      <c r="OWB23" s="12"/>
      <c r="OWC23" s="12"/>
      <c r="OWD23" s="12"/>
      <c r="OWE23" s="12"/>
      <c r="OWF23" s="12"/>
      <c r="OWG23" s="12"/>
      <c r="OWH23" s="12"/>
      <c r="OWI23" s="12"/>
      <c r="OWJ23" s="12"/>
      <c r="OWK23" s="12"/>
      <c r="OWL23" s="12"/>
      <c r="OWM23" s="12"/>
      <c r="OWN23" s="12"/>
      <c r="OWO23" s="12"/>
      <c r="OWP23" s="12"/>
      <c r="OWQ23" s="12"/>
      <c r="OWR23" s="12"/>
      <c r="OWS23" s="12"/>
      <c r="OWT23" s="12"/>
      <c r="OWU23" s="12"/>
      <c r="OWV23" s="12"/>
      <c r="OWW23" s="12"/>
      <c r="OWX23" s="12"/>
      <c r="OWY23" s="12"/>
      <c r="OWZ23" s="12"/>
      <c r="OXA23" s="12"/>
      <c r="OXB23" s="12"/>
      <c r="OXC23" s="12"/>
      <c r="OXD23" s="12"/>
      <c r="OXE23" s="12"/>
      <c r="OXF23" s="12"/>
      <c r="OXG23" s="12"/>
      <c r="OXH23" s="12"/>
      <c r="OXI23" s="12"/>
      <c r="OXJ23" s="12"/>
      <c r="OXK23" s="12"/>
      <c r="OXL23" s="12"/>
      <c r="OXM23" s="12"/>
      <c r="OXN23" s="12"/>
      <c r="OXO23" s="12"/>
      <c r="OXP23" s="12"/>
      <c r="OXQ23" s="12"/>
      <c r="OXR23" s="12"/>
      <c r="OXS23" s="12"/>
      <c r="OXT23" s="12"/>
      <c r="OXU23" s="12"/>
      <c r="OXV23" s="12"/>
      <c r="OXW23" s="12"/>
      <c r="OXX23" s="12"/>
      <c r="OXY23" s="12"/>
      <c r="OXZ23" s="12"/>
      <c r="OYA23" s="12"/>
      <c r="OYB23" s="12"/>
      <c r="OYC23" s="12"/>
      <c r="OYD23" s="12"/>
      <c r="OYE23" s="12"/>
      <c r="OYF23" s="12"/>
      <c r="OYG23" s="12"/>
      <c r="OYH23" s="12"/>
      <c r="OYI23" s="12"/>
      <c r="OYJ23" s="12"/>
      <c r="OYK23" s="12"/>
      <c r="OYL23" s="12"/>
      <c r="OYM23" s="12"/>
      <c r="OYN23" s="12"/>
      <c r="OYO23" s="12"/>
      <c r="OYP23" s="12"/>
      <c r="OYQ23" s="12"/>
      <c r="OYR23" s="12"/>
      <c r="OYS23" s="12"/>
      <c r="OYT23" s="12"/>
      <c r="OYU23" s="12"/>
      <c r="OYV23" s="12"/>
      <c r="OYW23" s="12"/>
      <c r="OYX23" s="12"/>
      <c r="OYY23" s="12"/>
      <c r="OYZ23" s="12"/>
      <c r="OZA23" s="12"/>
      <c r="OZB23" s="12"/>
      <c r="OZC23" s="12"/>
      <c r="OZD23" s="12"/>
      <c r="OZE23" s="12"/>
      <c r="OZF23" s="12"/>
      <c r="OZG23" s="12"/>
      <c r="OZH23" s="12"/>
      <c r="OZI23" s="12"/>
      <c r="OZJ23" s="12"/>
      <c r="OZK23" s="12"/>
      <c r="OZL23" s="12"/>
      <c r="OZM23" s="12"/>
      <c r="OZN23" s="12"/>
      <c r="OZO23" s="12"/>
      <c r="OZP23" s="12"/>
      <c r="OZQ23" s="12"/>
      <c r="OZR23" s="12"/>
      <c r="OZS23" s="12"/>
      <c r="OZT23" s="12"/>
      <c r="OZU23" s="12"/>
      <c r="OZV23" s="12"/>
      <c r="OZW23" s="12"/>
      <c r="OZX23" s="12"/>
      <c r="OZY23" s="12"/>
      <c r="OZZ23" s="12"/>
      <c r="PAA23" s="12"/>
      <c r="PAB23" s="12"/>
      <c r="PAC23" s="12"/>
      <c r="PAD23" s="12"/>
      <c r="PAE23" s="12"/>
      <c r="PAF23" s="12"/>
      <c r="PAG23" s="12"/>
      <c r="PAH23" s="12"/>
      <c r="PAI23" s="12"/>
      <c r="PAJ23" s="12"/>
      <c r="PAK23" s="12"/>
      <c r="PAL23" s="12"/>
      <c r="PAM23" s="12"/>
      <c r="PAN23" s="12"/>
      <c r="PAO23" s="12"/>
      <c r="PAP23" s="12"/>
      <c r="PAQ23" s="12"/>
      <c r="PAR23" s="12"/>
      <c r="PAS23" s="12"/>
      <c r="PAT23" s="12"/>
      <c r="PAU23" s="12"/>
      <c r="PAV23" s="12"/>
      <c r="PAW23" s="12"/>
      <c r="PAX23" s="12"/>
      <c r="PAY23" s="12"/>
      <c r="PAZ23" s="12"/>
      <c r="PBA23" s="12"/>
      <c r="PBB23" s="12"/>
      <c r="PBC23" s="12"/>
      <c r="PBD23" s="12"/>
      <c r="PBE23" s="12"/>
      <c r="PBF23" s="12"/>
      <c r="PBG23" s="12"/>
      <c r="PBH23" s="12"/>
      <c r="PBI23" s="12"/>
      <c r="PBJ23" s="12"/>
      <c r="PBK23" s="12"/>
      <c r="PBL23" s="12"/>
      <c r="PBM23" s="12"/>
      <c r="PBN23" s="12"/>
      <c r="PBO23" s="12"/>
      <c r="PBP23" s="12"/>
      <c r="PBQ23" s="12"/>
      <c r="PBR23" s="12"/>
      <c r="PBS23" s="12"/>
      <c r="PBT23" s="12"/>
      <c r="PBU23" s="12"/>
      <c r="PBV23" s="12"/>
      <c r="PBW23" s="12"/>
      <c r="PBX23" s="12"/>
      <c r="PBY23" s="12"/>
      <c r="PBZ23" s="12"/>
      <c r="PCA23" s="12"/>
      <c r="PCB23" s="12"/>
      <c r="PCC23" s="12"/>
      <c r="PCD23" s="12"/>
      <c r="PCE23" s="12"/>
      <c r="PCF23" s="12"/>
      <c r="PCG23" s="12"/>
      <c r="PCH23" s="12"/>
      <c r="PCI23" s="12"/>
      <c r="PCJ23" s="12"/>
      <c r="PCK23" s="12"/>
      <c r="PCL23" s="12"/>
      <c r="PCM23" s="12"/>
      <c r="PCN23" s="12"/>
      <c r="PCO23" s="12"/>
      <c r="PCP23" s="12"/>
      <c r="PCQ23" s="12"/>
      <c r="PCR23" s="12"/>
      <c r="PCS23" s="12"/>
      <c r="PCT23" s="12"/>
      <c r="PCU23" s="12"/>
      <c r="PCV23" s="12"/>
      <c r="PCW23" s="12"/>
      <c r="PCX23" s="12"/>
      <c r="PCY23" s="12"/>
      <c r="PCZ23" s="12"/>
      <c r="PDA23" s="12"/>
      <c r="PDB23" s="12"/>
      <c r="PDC23" s="12"/>
      <c r="PDD23" s="12"/>
      <c r="PDE23" s="12"/>
      <c r="PDF23" s="12"/>
      <c r="PDG23" s="12"/>
      <c r="PDH23" s="12"/>
      <c r="PDI23" s="12"/>
      <c r="PDJ23" s="12"/>
      <c r="PDK23" s="12"/>
      <c r="PDL23" s="12"/>
      <c r="PDM23" s="12"/>
      <c r="PDN23" s="12"/>
      <c r="PDO23" s="12"/>
      <c r="PDP23" s="12"/>
      <c r="PDQ23" s="12"/>
      <c r="PDR23" s="12"/>
      <c r="PDS23" s="12"/>
      <c r="PDT23" s="12"/>
      <c r="PDU23" s="12"/>
      <c r="PDV23" s="12"/>
      <c r="PDW23" s="12"/>
      <c r="PDX23" s="12"/>
      <c r="PDY23" s="12"/>
      <c r="PDZ23" s="12"/>
      <c r="PEA23" s="12"/>
      <c r="PEB23" s="12"/>
      <c r="PEC23" s="12"/>
      <c r="PED23" s="12"/>
      <c r="PEE23" s="12"/>
      <c r="PEF23" s="12"/>
      <c r="PEG23" s="12"/>
      <c r="PEH23" s="12"/>
      <c r="PEI23" s="12"/>
      <c r="PEJ23" s="12"/>
      <c r="PEK23" s="12"/>
      <c r="PEL23" s="12"/>
      <c r="PEM23" s="12"/>
      <c r="PEN23" s="12"/>
      <c r="PEO23" s="12"/>
      <c r="PEP23" s="12"/>
      <c r="PEQ23" s="12"/>
      <c r="PER23" s="12"/>
      <c r="PES23" s="12"/>
      <c r="PET23" s="12"/>
      <c r="PEU23" s="12"/>
      <c r="PEV23" s="12"/>
      <c r="PEW23" s="12"/>
      <c r="PEX23" s="12"/>
      <c r="PEY23" s="12"/>
      <c r="PEZ23" s="12"/>
      <c r="PFA23" s="12"/>
      <c r="PFB23" s="12"/>
      <c r="PFC23" s="12"/>
      <c r="PFD23" s="12"/>
      <c r="PFE23" s="12"/>
      <c r="PFF23" s="12"/>
      <c r="PFG23" s="12"/>
      <c r="PFH23" s="12"/>
      <c r="PFI23" s="12"/>
      <c r="PFJ23" s="12"/>
      <c r="PFK23" s="12"/>
      <c r="PFL23" s="12"/>
      <c r="PFM23" s="12"/>
      <c r="PFN23" s="12"/>
      <c r="PFO23" s="12"/>
      <c r="PFP23" s="12"/>
      <c r="PFQ23" s="12"/>
      <c r="PFR23" s="12"/>
      <c r="PFS23" s="12"/>
      <c r="PFT23" s="12"/>
      <c r="PFU23" s="12"/>
      <c r="PFV23" s="12"/>
      <c r="PFW23" s="12"/>
      <c r="PFX23" s="12"/>
      <c r="PFY23" s="12"/>
      <c r="PFZ23" s="12"/>
      <c r="PGA23" s="12"/>
      <c r="PGB23" s="12"/>
      <c r="PGC23" s="12"/>
      <c r="PGD23" s="12"/>
      <c r="PGE23" s="12"/>
      <c r="PGF23" s="12"/>
      <c r="PGG23" s="12"/>
      <c r="PGH23" s="12"/>
      <c r="PGI23" s="12"/>
      <c r="PGJ23" s="12"/>
      <c r="PGK23" s="12"/>
      <c r="PGL23" s="12"/>
      <c r="PGM23" s="12"/>
      <c r="PGN23" s="12"/>
      <c r="PGO23" s="12"/>
      <c r="PGP23" s="12"/>
      <c r="PGQ23" s="12"/>
      <c r="PGR23" s="12"/>
      <c r="PGS23" s="12"/>
      <c r="PGT23" s="12"/>
      <c r="PGU23" s="12"/>
      <c r="PGV23" s="12"/>
      <c r="PGW23" s="12"/>
      <c r="PGX23" s="12"/>
      <c r="PGY23" s="12"/>
      <c r="PGZ23" s="12"/>
      <c r="PHA23" s="12"/>
      <c r="PHB23" s="12"/>
      <c r="PHC23" s="12"/>
      <c r="PHD23" s="12"/>
      <c r="PHE23" s="12"/>
      <c r="PHF23" s="12"/>
      <c r="PHG23" s="12"/>
      <c r="PHH23" s="12"/>
      <c r="PHI23" s="12"/>
      <c r="PHJ23" s="12"/>
      <c r="PHK23" s="12"/>
      <c r="PHL23" s="12"/>
      <c r="PHM23" s="12"/>
      <c r="PHN23" s="12"/>
      <c r="PHO23" s="12"/>
      <c r="PHP23" s="12"/>
      <c r="PHQ23" s="12"/>
      <c r="PHR23" s="12"/>
      <c r="PHS23" s="12"/>
      <c r="PHT23" s="12"/>
      <c r="PHU23" s="12"/>
      <c r="PHV23" s="12"/>
      <c r="PHW23" s="12"/>
      <c r="PHX23" s="12"/>
      <c r="PHY23" s="12"/>
      <c r="PHZ23" s="12"/>
      <c r="PIA23" s="12"/>
      <c r="PIB23" s="12"/>
      <c r="PIC23" s="12"/>
      <c r="PID23" s="12"/>
      <c r="PIE23" s="12"/>
      <c r="PIF23" s="12"/>
      <c r="PIG23" s="12"/>
      <c r="PIH23" s="12"/>
      <c r="PII23" s="12"/>
      <c r="PIJ23" s="12"/>
      <c r="PIK23" s="12"/>
      <c r="PIL23" s="12"/>
      <c r="PIM23" s="12"/>
      <c r="PIN23" s="12"/>
      <c r="PIO23" s="12"/>
      <c r="PIP23" s="12"/>
      <c r="PIQ23" s="12"/>
      <c r="PIR23" s="12"/>
      <c r="PIS23" s="12"/>
      <c r="PIT23" s="12"/>
      <c r="PIU23" s="12"/>
      <c r="PIV23" s="12"/>
      <c r="PIW23" s="12"/>
      <c r="PIX23" s="12"/>
      <c r="PIY23" s="12"/>
      <c r="PIZ23" s="12"/>
      <c r="PJA23" s="12"/>
      <c r="PJB23" s="12"/>
      <c r="PJC23" s="12"/>
      <c r="PJD23" s="12"/>
      <c r="PJE23" s="12"/>
      <c r="PJF23" s="12"/>
      <c r="PJG23" s="12"/>
      <c r="PJH23" s="12"/>
      <c r="PJI23" s="12"/>
      <c r="PJJ23" s="12"/>
      <c r="PJK23" s="12"/>
      <c r="PJL23" s="12"/>
      <c r="PJM23" s="12"/>
      <c r="PJN23" s="12"/>
      <c r="PJO23" s="12"/>
      <c r="PJP23" s="12"/>
      <c r="PJQ23" s="12"/>
      <c r="PJR23" s="12"/>
      <c r="PJS23" s="12"/>
      <c r="PJT23" s="12"/>
      <c r="PJU23" s="12"/>
      <c r="PJV23" s="12"/>
      <c r="PJW23" s="12"/>
      <c r="PJX23" s="12"/>
      <c r="PJY23" s="12"/>
      <c r="PJZ23" s="12"/>
      <c r="PKA23" s="12"/>
      <c r="PKB23" s="12"/>
      <c r="PKC23" s="12"/>
      <c r="PKD23" s="12"/>
      <c r="PKE23" s="12"/>
      <c r="PKF23" s="12"/>
      <c r="PKG23" s="12"/>
      <c r="PKH23" s="12"/>
      <c r="PKI23" s="12"/>
      <c r="PKJ23" s="12"/>
      <c r="PKK23" s="12"/>
      <c r="PKL23" s="12"/>
      <c r="PKM23" s="12"/>
      <c r="PKN23" s="12"/>
      <c r="PKO23" s="12"/>
      <c r="PKP23" s="12"/>
      <c r="PKQ23" s="12"/>
      <c r="PKR23" s="12"/>
      <c r="PKS23" s="12"/>
      <c r="PKT23" s="12"/>
      <c r="PKU23" s="12"/>
      <c r="PKV23" s="12"/>
      <c r="PKW23" s="12"/>
      <c r="PKX23" s="12"/>
      <c r="PKY23" s="12"/>
      <c r="PKZ23" s="12"/>
      <c r="PLA23" s="12"/>
      <c r="PLB23" s="12"/>
      <c r="PLC23" s="12"/>
      <c r="PLD23" s="12"/>
      <c r="PLE23" s="12"/>
      <c r="PLF23" s="12"/>
      <c r="PLG23" s="12"/>
      <c r="PLH23" s="12"/>
      <c r="PLI23" s="12"/>
      <c r="PLJ23" s="12"/>
      <c r="PLK23" s="12"/>
      <c r="PLL23" s="12"/>
      <c r="PLM23" s="12"/>
      <c r="PLN23" s="12"/>
      <c r="PLO23" s="12"/>
      <c r="PLP23" s="12"/>
      <c r="PLQ23" s="12"/>
      <c r="PLR23" s="12"/>
      <c r="PLS23" s="12"/>
      <c r="PLT23" s="12"/>
      <c r="PLU23" s="12"/>
      <c r="PLV23" s="12"/>
      <c r="PLW23" s="12"/>
      <c r="PLX23" s="12"/>
      <c r="PLY23" s="12"/>
      <c r="PLZ23" s="12"/>
      <c r="PMA23" s="12"/>
      <c r="PMB23" s="12"/>
      <c r="PMC23" s="12"/>
      <c r="PMD23" s="12"/>
      <c r="PME23" s="12"/>
      <c r="PMF23" s="12"/>
      <c r="PMG23" s="12"/>
      <c r="PMH23" s="12"/>
      <c r="PMI23" s="12"/>
      <c r="PMJ23" s="12"/>
      <c r="PMK23" s="12"/>
      <c r="PML23" s="12"/>
      <c r="PMM23" s="12"/>
      <c r="PMN23" s="12"/>
      <c r="PMO23" s="12"/>
      <c r="PMP23" s="12"/>
      <c r="PMQ23" s="12"/>
      <c r="PMR23" s="12"/>
      <c r="PMS23" s="12"/>
      <c r="PMT23" s="12"/>
      <c r="PMU23" s="12"/>
      <c r="PMV23" s="12"/>
      <c r="PMW23" s="12"/>
      <c r="PMX23" s="12"/>
      <c r="PMY23" s="12"/>
      <c r="PMZ23" s="12"/>
      <c r="PNA23" s="12"/>
      <c r="PNB23" s="12"/>
      <c r="PNC23" s="12"/>
      <c r="PND23" s="12"/>
      <c r="PNE23" s="12"/>
      <c r="PNF23" s="12"/>
      <c r="PNG23" s="12"/>
      <c r="PNH23" s="12"/>
      <c r="PNI23" s="12"/>
      <c r="PNJ23" s="12"/>
      <c r="PNK23" s="12"/>
      <c r="PNL23" s="12"/>
      <c r="PNM23" s="12"/>
      <c r="PNN23" s="12"/>
      <c r="PNO23" s="12"/>
      <c r="PNP23" s="12"/>
      <c r="PNQ23" s="12"/>
      <c r="PNR23" s="12"/>
      <c r="PNS23" s="12"/>
      <c r="PNT23" s="12"/>
      <c r="PNU23" s="12"/>
      <c r="PNV23" s="12"/>
      <c r="PNW23" s="12"/>
      <c r="PNX23" s="12"/>
      <c r="PNY23" s="12"/>
      <c r="PNZ23" s="12"/>
      <c r="POA23" s="12"/>
      <c r="POB23" s="12"/>
      <c r="POC23" s="12"/>
      <c r="POD23" s="12"/>
      <c r="POE23" s="12"/>
      <c r="POF23" s="12"/>
      <c r="POG23" s="12"/>
      <c r="POH23" s="12"/>
      <c r="POI23" s="12"/>
      <c r="POJ23" s="12"/>
      <c r="POK23" s="12"/>
      <c r="POL23" s="12"/>
      <c r="POM23" s="12"/>
      <c r="PON23" s="12"/>
      <c r="POO23" s="12"/>
      <c r="POP23" s="12"/>
      <c r="POQ23" s="12"/>
      <c r="POR23" s="12"/>
      <c r="POS23" s="12"/>
      <c r="POT23" s="12"/>
      <c r="POU23" s="12"/>
      <c r="POV23" s="12"/>
      <c r="POW23" s="12"/>
      <c r="POX23" s="12"/>
      <c r="POY23" s="12"/>
      <c r="POZ23" s="12"/>
      <c r="PPA23" s="12"/>
      <c r="PPB23" s="12"/>
      <c r="PPC23" s="12"/>
      <c r="PPD23" s="12"/>
      <c r="PPE23" s="12"/>
      <c r="PPF23" s="12"/>
      <c r="PPG23" s="12"/>
      <c r="PPH23" s="12"/>
      <c r="PPI23" s="12"/>
      <c r="PPJ23" s="12"/>
      <c r="PPK23" s="12"/>
      <c r="PPL23" s="12"/>
      <c r="PPM23" s="12"/>
      <c r="PPN23" s="12"/>
      <c r="PPO23" s="12"/>
      <c r="PPP23" s="12"/>
      <c r="PPQ23" s="12"/>
      <c r="PPR23" s="12"/>
      <c r="PPS23" s="12"/>
      <c r="PPT23" s="12"/>
      <c r="PPU23" s="12"/>
      <c r="PPV23" s="12"/>
      <c r="PPW23" s="12"/>
      <c r="PPX23" s="12"/>
      <c r="PPY23" s="12"/>
      <c r="PPZ23" s="12"/>
      <c r="PQA23" s="12"/>
      <c r="PQB23" s="12"/>
      <c r="PQC23" s="12"/>
      <c r="PQD23" s="12"/>
      <c r="PQE23" s="12"/>
      <c r="PQF23" s="12"/>
      <c r="PQG23" s="12"/>
      <c r="PQH23" s="12"/>
      <c r="PQI23" s="12"/>
      <c r="PQJ23" s="12"/>
      <c r="PQK23" s="12"/>
      <c r="PQL23" s="12"/>
      <c r="PQM23" s="12"/>
      <c r="PQN23" s="12"/>
      <c r="PQO23" s="12"/>
      <c r="PQP23" s="12"/>
      <c r="PQQ23" s="12"/>
      <c r="PQR23" s="12"/>
      <c r="PQS23" s="12"/>
      <c r="PQT23" s="12"/>
      <c r="PQU23" s="12"/>
      <c r="PQV23" s="12"/>
      <c r="PQW23" s="12"/>
      <c r="PQX23" s="12"/>
      <c r="PQY23" s="12"/>
      <c r="PQZ23" s="12"/>
      <c r="PRA23" s="12"/>
      <c r="PRB23" s="12"/>
      <c r="PRC23" s="12"/>
      <c r="PRD23" s="12"/>
      <c r="PRE23" s="12"/>
      <c r="PRF23" s="12"/>
      <c r="PRG23" s="12"/>
      <c r="PRH23" s="12"/>
      <c r="PRI23" s="12"/>
      <c r="PRJ23" s="12"/>
      <c r="PRK23" s="12"/>
      <c r="PRL23" s="12"/>
      <c r="PRM23" s="12"/>
      <c r="PRN23" s="12"/>
      <c r="PRO23" s="12"/>
      <c r="PRP23" s="12"/>
      <c r="PRQ23" s="12"/>
      <c r="PRR23" s="12"/>
      <c r="PRS23" s="12"/>
      <c r="PRT23" s="12"/>
      <c r="PRU23" s="12"/>
      <c r="PRV23" s="12"/>
      <c r="PRW23" s="12"/>
      <c r="PRX23" s="12"/>
      <c r="PRY23" s="12"/>
      <c r="PRZ23" s="12"/>
      <c r="PSA23" s="12"/>
      <c r="PSB23" s="12"/>
      <c r="PSC23" s="12"/>
      <c r="PSD23" s="12"/>
      <c r="PSE23" s="12"/>
      <c r="PSF23" s="12"/>
      <c r="PSG23" s="12"/>
      <c r="PSH23" s="12"/>
      <c r="PSI23" s="12"/>
      <c r="PSJ23" s="12"/>
      <c r="PSK23" s="12"/>
      <c r="PSL23" s="12"/>
      <c r="PSM23" s="12"/>
      <c r="PSN23" s="12"/>
      <c r="PSO23" s="12"/>
      <c r="PSP23" s="12"/>
      <c r="PSQ23" s="12"/>
      <c r="PSR23" s="12"/>
      <c r="PSS23" s="12"/>
      <c r="PST23" s="12"/>
      <c r="PSU23" s="12"/>
      <c r="PSV23" s="12"/>
      <c r="PSW23" s="12"/>
      <c r="PSX23" s="12"/>
      <c r="PSY23" s="12"/>
      <c r="PSZ23" s="12"/>
      <c r="PTA23" s="12"/>
      <c r="PTB23" s="12"/>
      <c r="PTC23" s="12"/>
      <c r="PTD23" s="12"/>
      <c r="PTE23" s="12"/>
      <c r="PTF23" s="12"/>
      <c r="PTG23" s="12"/>
      <c r="PTH23" s="12"/>
      <c r="PTI23" s="12"/>
      <c r="PTJ23" s="12"/>
      <c r="PTK23" s="12"/>
      <c r="PTL23" s="12"/>
      <c r="PTM23" s="12"/>
      <c r="PTN23" s="12"/>
      <c r="PTO23" s="12"/>
      <c r="PTP23" s="12"/>
      <c r="PTQ23" s="12"/>
      <c r="PTR23" s="12"/>
      <c r="PTS23" s="12"/>
      <c r="PTT23" s="12"/>
      <c r="PTU23" s="12"/>
      <c r="PTV23" s="12"/>
      <c r="PTW23" s="12"/>
      <c r="PTX23" s="12"/>
      <c r="PTY23" s="12"/>
      <c r="PTZ23" s="12"/>
      <c r="PUA23" s="12"/>
      <c r="PUB23" s="12"/>
      <c r="PUC23" s="12"/>
      <c r="PUD23" s="12"/>
      <c r="PUE23" s="12"/>
      <c r="PUF23" s="12"/>
      <c r="PUG23" s="12"/>
      <c r="PUH23" s="12"/>
      <c r="PUI23" s="12"/>
      <c r="PUJ23" s="12"/>
      <c r="PUK23" s="12"/>
      <c r="PUL23" s="12"/>
      <c r="PUM23" s="12"/>
      <c r="PUN23" s="12"/>
      <c r="PUO23" s="12"/>
      <c r="PUP23" s="12"/>
      <c r="PUQ23" s="12"/>
      <c r="PUR23" s="12"/>
      <c r="PUS23" s="12"/>
      <c r="PUT23" s="12"/>
      <c r="PUU23" s="12"/>
      <c r="PUV23" s="12"/>
      <c r="PUW23" s="12"/>
      <c r="PUX23" s="12"/>
      <c r="PUY23" s="12"/>
      <c r="PUZ23" s="12"/>
      <c r="PVA23" s="12"/>
      <c r="PVB23" s="12"/>
      <c r="PVC23" s="12"/>
      <c r="PVD23" s="12"/>
      <c r="PVE23" s="12"/>
      <c r="PVF23" s="12"/>
      <c r="PVG23" s="12"/>
      <c r="PVH23" s="12"/>
      <c r="PVI23" s="12"/>
      <c r="PVJ23" s="12"/>
      <c r="PVK23" s="12"/>
      <c r="PVL23" s="12"/>
      <c r="PVM23" s="12"/>
      <c r="PVN23" s="12"/>
      <c r="PVO23" s="12"/>
      <c r="PVP23" s="12"/>
      <c r="PVQ23" s="12"/>
      <c r="PVR23" s="12"/>
      <c r="PVS23" s="12"/>
      <c r="PVT23" s="12"/>
      <c r="PVU23" s="12"/>
      <c r="PVV23" s="12"/>
      <c r="PVW23" s="12"/>
      <c r="PVX23" s="12"/>
      <c r="PVY23" s="12"/>
      <c r="PVZ23" s="12"/>
      <c r="PWA23" s="12"/>
      <c r="PWB23" s="12"/>
      <c r="PWC23" s="12"/>
      <c r="PWD23" s="12"/>
      <c r="PWE23" s="12"/>
      <c r="PWF23" s="12"/>
      <c r="PWG23" s="12"/>
      <c r="PWH23" s="12"/>
      <c r="PWI23" s="12"/>
      <c r="PWJ23" s="12"/>
      <c r="PWK23" s="12"/>
      <c r="PWL23" s="12"/>
      <c r="PWM23" s="12"/>
      <c r="PWN23" s="12"/>
      <c r="PWO23" s="12"/>
      <c r="PWP23" s="12"/>
      <c r="PWQ23" s="12"/>
      <c r="PWR23" s="12"/>
      <c r="PWS23" s="12"/>
      <c r="PWT23" s="12"/>
      <c r="PWU23" s="12"/>
      <c r="PWV23" s="12"/>
      <c r="PWW23" s="12"/>
      <c r="PWX23" s="12"/>
      <c r="PWY23" s="12"/>
      <c r="PWZ23" s="12"/>
      <c r="PXA23" s="12"/>
      <c r="PXB23" s="12"/>
      <c r="PXC23" s="12"/>
      <c r="PXD23" s="12"/>
      <c r="PXE23" s="12"/>
      <c r="PXF23" s="12"/>
      <c r="PXG23" s="12"/>
      <c r="PXH23" s="12"/>
      <c r="PXI23" s="12"/>
      <c r="PXJ23" s="12"/>
      <c r="PXK23" s="12"/>
      <c r="PXL23" s="12"/>
      <c r="PXM23" s="12"/>
      <c r="PXN23" s="12"/>
      <c r="PXO23" s="12"/>
      <c r="PXP23" s="12"/>
      <c r="PXQ23" s="12"/>
      <c r="PXR23" s="12"/>
      <c r="PXS23" s="12"/>
      <c r="PXT23" s="12"/>
      <c r="PXU23" s="12"/>
      <c r="PXV23" s="12"/>
      <c r="PXW23" s="12"/>
      <c r="PXX23" s="12"/>
      <c r="PXY23" s="12"/>
      <c r="PXZ23" s="12"/>
      <c r="PYA23" s="12"/>
      <c r="PYB23" s="12"/>
      <c r="PYC23" s="12"/>
      <c r="PYD23" s="12"/>
      <c r="PYE23" s="12"/>
      <c r="PYF23" s="12"/>
      <c r="PYG23" s="12"/>
      <c r="PYH23" s="12"/>
      <c r="PYI23" s="12"/>
      <c r="PYJ23" s="12"/>
      <c r="PYK23" s="12"/>
      <c r="PYL23" s="12"/>
      <c r="PYM23" s="12"/>
      <c r="PYN23" s="12"/>
      <c r="PYO23" s="12"/>
      <c r="PYP23" s="12"/>
      <c r="PYQ23" s="12"/>
      <c r="PYR23" s="12"/>
      <c r="PYS23" s="12"/>
      <c r="PYT23" s="12"/>
      <c r="PYU23" s="12"/>
      <c r="PYV23" s="12"/>
      <c r="PYW23" s="12"/>
      <c r="PYX23" s="12"/>
      <c r="PYY23" s="12"/>
      <c r="PYZ23" s="12"/>
      <c r="PZA23" s="12"/>
      <c r="PZB23" s="12"/>
      <c r="PZC23" s="12"/>
      <c r="PZD23" s="12"/>
      <c r="PZE23" s="12"/>
      <c r="PZF23" s="12"/>
      <c r="PZG23" s="12"/>
      <c r="PZH23" s="12"/>
      <c r="PZI23" s="12"/>
      <c r="PZJ23" s="12"/>
      <c r="PZK23" s="12"/>
      <c r="PZL23" s="12"/>
      <c r="PZM23" s="12"/>
      <c r="PZN23" s="12"/>
      <c r="PZO23" s="12"/>
      <c r="PZP23" s="12"/>
      <c r="PZQ23" s="12"/>
      <c r="PZR23" s="12"/>
      <c r="PZS23" s="12"/>
      <c r="PZT23" s="12"/>
      <c r="PZU23" s="12"/>
      <c r="PZV23" s="12"/>
      <c r="PZW23" s="12"/>
      <c r="PZX23" s="12"/>
      <c r="PZY23" s="12"/>
      <c r="PZZ23" s="12"/>
      <c r="QAA23" s="12"/>
      <c r="QAB23" s="12"/>
      <c r="QAC23" s="12"/>
      <c r="QAD23" s="12"/>
      <c r="QAE23" s="12"/>
      <c r="QAF23" s="12"/>
      <c r="QAG23" s="12"/>
      <c r="QAH23" s="12"/>
      <c r="QAI23" s="12"/>
      <c r="QAJ23" s="12"/>
      <c r="QAK23" s="12"/>
      <c r="QAL23" s="12"/>
      <c r="QAM23" s="12"/>
      <c r="QAN23" s="12"/>
      <c r="QAO23" s="12"/>
      <c r="QAP23" s="12"/>
      <c r="QAQ23" s="12"/>
      <c r="QAR23" s="12"/>
      <c r="QAS23" s="12"/>
      <c r="QAT23" s="12"/>
      <c r="QAU23" s="12"/>
      <c r="QAV23" s="12"/>
      <c r="QAW23" s="12"/>
      <c r="QAX23" s="12"/>
      <c r="QAY23" s="12"/>
      <c r="QAZ23" s="12"/>
      <c r="QBA23" s="12"/>
      <c r="QBB23" s="12"/>
      <c r="QBC23" s="12"/>
      <c r="QBD23" s="12"/>
      <c r="QBE23" s="12"/>
      <c r="QBF23" s="12"/>
      <c r="QBG23" s="12"/>
      <c r="QBH23" s="12"/>
      <c r="QBI23" s="12"/>
      <c r="QBJ23" s="12"/>
      <c r="QBK23" s="12"/>
      <c r="QBL23" s="12"/>
      <c r="QBM23" s="12"/>
      <c r="QBN23" s="12"/>
      <c r="QBO23" s="12"/>
      <c r="QBP23" s="12"/>
      <c r="QBQ23" s="12"/>
      <c r="QBR23" s="12"/>
      <c r="QBS23" s="12"/>
      <c r="QBT23" s="12"/>
      <c r="QBU23" s="12"/>
      <c r="QBV23" s="12"/>
      <c r="QBW23" s="12"/>
      <c r="QBX23" s="12"/>
      <c r="QBY23" s="12"/>
      <c r="QBZ23" s="12"/>
      <c r="QCA23" s="12"/>
      <c r="QCB23" s="12"/>
      <c r="QCC23" s="12"/>
      <c r="QCD23" s="12"/>
      <c r="QCE23" s="12"/>
      <c r="QCF23" s="12"/>
      <c r="QCG23" s="12"/>
      <c r="QCH23" s="12"/>
      <c r="QCI23" s="12"/>
      <c r="QCJ23" s="12"/>
      <c r="QCK23" s="12"/>
      <c r="QCL23" s="12"/>
      <c r="QCM23" s="12"/>
      <c r="QCN23" s="12"/>
      <c r="QCO23" s="12"/>
      <c r="QCP23" s="12"/>
      <c r="QCQ23" s="12"/>
      <c r="QCR23" s="12"/>
      <c r="QCS23" s="12"/>
      <c r="QCT23" s="12"/>
      <c r="QCU23" s="12"/>
      <c r="QCV23" s="12"/>
      <c r="QCW23" s="12"/>
      <c r="QCX23" s="12"/>
      <c r="QCY23" s="12"/>
      <c r="QCZ23" s="12"/>
      <c r="QDA23" s="12"/>
      <c r="QDB23" s="12"/>
      <c r="QDC23" s="12"/>
      <c r="QDD23" s="12"/>
      <c r="QDE23" s="12"/>
      <c r="QDF23" s="12"/>
      <c r="QDG23" s="12"/>
      <c r="QDH23" s="12"/>
      <c r="QDI23" s="12"/>
      <c r="QDJ23" s="12"/>
      <c r="QDK23" s="12"/>
      <c r="QDL23" s="12"/>
      <c r="QDM23" s="12"/>
      <c r="QDN23" s="12"/>
      <c r="QDO23" s="12"/>
      <c r="QDP23" s="12"/>
      <c r="QDQ23" s="12"/>
      <c r="QDR23" s="12"/>
      <c r="QDS23" s="12"/>
      <c r="QDT23" s="12"/>
      <c r="QDU23" s="12"/>
      <c r="QDV23" s="12"/>
      <c r="QDW23" s="12"/>
      <c r="QDX23" s="12"/>
      <c r="QDY23" s="12"/>
      <c r="QDZ23" s="12"/>
      <c r="QEA23" s="12"/>
      <c r="QEB23" s="12"/>
      <c r="QEC23" s="12"/>
      <c r="QED23" s="12"/>
      <c r="QEE23" s="12"/>
      <c r="QEF23" s="12"/>
      <c r="QEG23" s="12"/>
      <c r="QEH23" s="12"/>
      <c r="QEI23" s="12"/>
      <c r="QEJ23" s="12"/>
      <c r="QEK23" s="12"/>
      <c r="QEL23" s="12"/>
      <c r="QEM23" s="12"/>
      <c r="QEN23" s="12"/>
      <c r="QEO23" s="12"/>
      <c r="QEP23" s="12"/>
      <c r="QEQ23" s="12"/>
      <c r="QER23" s="12"/>
      <c r="QES23" s="12"/>
      <c r="QET23" s="12"/>
      <c r="QEU23" s="12"/>
      <c r="QEV23" s="12"/>
      <c r="QEW23" s="12"/>
      <c r="QEX23" s="12"/>
      <c r="QEY23" s="12"/>
      <c r="QEZ23" s="12"/>
      <c r="QFA23" s="12"/>
      <c r="QFB23" s="12"/>
      <c r="QFC23" s="12"/>
      <c r="QFD23" s="12"/>
      <c r="QFE23" s="12"/>
      <c r="QFF23" s="12"/>
      <c r="QFG23" s="12"/>
      <c r="QFH23" s="12"/>
      <c r="QFI23" s="12"/>
      <c r="QFJ23" s="12"/>
      <c r="QFK23" s="12"/>
      <c r="QFL23" s="12"/>
      <c r="QFM23" s="12"/>
      <c r="QFN23" s="12"/>
      <c r="QFO23" s="12"/>
      <c r="QFP23" s="12"/>
      <c r="QFQ23" s="12"/>
      <c r="QFR23" s="12"/>
      <c r="QFS23" s="12"/>
      <c r="QFT23" s="12"/>
      <c r="QFU23" s="12"/>
      <c r="QFV23" s="12"/>
      <c r="QFW23" s="12"/>
      <c r="QFX23" s="12"/>
      <c r="QFY23" s="12"/>
      <c r="QFZ23" s="12"/>
      <c r="QGA23" s="12"/>
      <c r="QGB23" s="12"/>
      <c r="QGC23" s="12"/>
      <c r="QGD23" s="12"/>
      <c r="QGE23" s="12"/>
      <c r="QGF23" s="12"/>
      <c r="QGG23" s="12"/>
      <c r="QGH23" s="12"/>
      <c r="QGI23" s="12"/>
      <c r="QGJ23" s="12"/>
      <c r="QGK23" s="12"/>
      <c r="QGL23" s="12"/>
      <c r="QGM23" s="12"/>
      <c r="QGN23" s="12"/>
      <c r="QGO23" s="12"/>
      <c r="QGP23" s="12"/>
      <c r="QGQ23" s="12"/>
      <c r="QGR23" s="12"/>
      <c r="QGS23" s="12"/>
      <c r="QGT23" s="12"/>
      <c r="QGU23" s="12"/>
      <c r="QGV23" s="12"/>
      <c r="QGW23" s="12"/>
      <c r="QGX23" s="12"/>
      <c r="QGY23" s="12"/>
      <c r="QGZ23" s="12"/>
      <c r="QHA23" s="12"/>
      <c r="QHB23" s="12"/>
      <c r="QHC23" s="12"/>
      <c r="QHD23" s="12"/>
      <c r="QHE23" s="12"/>
      <c r="QHF23" s="12"/>
      <c r="QHG23" s="12"/>
      <c r="QHH23" s="12"/>
      <c r="QHI23" s="12"/>
      <c r="QHJ23" s="12"/>
      <c r="QHK23" s="12"/>
      <c r="QHL23" s="12"/>
      <c r="QHM23" s="12"/>
      <c r="QHN23" s="12"/>
      <c r="QHO23" s="12"/>
      <c r="QHP23" s="12"/>
      <c r="QHQ23" s="12"/>
      <c r="QHR23" s="12"/>
      <c r="QHS23" s="12"/>
      <c r="QHT23" s="12"/>
      <c r="QHU23" s="12"/>
      <c r="QHV23" s="12"/>
      <c r="QHW23" s="12"/>
      <c r="QHX23" s="12"/>
      <c r="QHY23" s="12"/>
      <c r="QHZ23" s="12"/>
      <c r="QIA23" s="12"/>
      <c r="QIB23" s="12"/>
      <c r="QIC23" s="12"/>
      <c r="QID23" s="12"/>
      <c r="QIE23" s="12"/>
      <c r="QIF23" s="12"/>
      <c r="QIG23" s="12"/>
      <c r="QIH23" s="12"/>
      <c r="QII23" s="12"/>
      <c r="QIJ23" s="12"/>
      <c r="QIK23" s="12"/>
      <c r="QIL23" s="12"/>
      <c r="QIM23" s="12"/>
      <c r="QIN23" s="12"/>
      <c r="QIO23" s="12"/>
      <c r="QIP23" s="12"/>
      <c r="QIQ23" s="12"/>
      <c r="QIR23" s="12"/>
      <c r="QIS23" s="12"/>
      <c r="QIT23" s="12"/>
      <c r="QIU23" s="12"/>
      <c r="QIV23" s="12"/>
      <c r="QIW23" s="12"/>
      <c r="QIX23" s="12"/>
      <c r="QIY23" s="12"/>
      <c r="QIZ23" s="12"/>
      <c r="QJA23" s="12"/>
      <c r="QJB23" s="12"/>
      <c r="QJC23" s="12"/>
      <c r="QJD23" s="12"/>
      <c r="QJE23" s="12"/>
      <c r="QJF23" s="12"/>
      <c r="QJG23" s="12"/>
      <c r="QJH23" s="12"/>
      <c r="QJI23" s="12"/>
      <c r="QJJ23" s="12"/>
      <c r="QJK23" s="12"/>
      <c r="QJL23" s="12"/>
      <c r="QJM23" s="12"/>
      <c r="QJN23" s="12"/>
      <c r="QJO23" s="12"/>
      <c r="QJP23" s="12"/>
      <c r="QJQ23" s="12"/>
      <c r="QJR23" s="12"/>
      <c r="QJS23" s="12"/>
      <c r="QJT23" s="12"/>
      <c r="QJU23" s="12"/>
      <c r="QJV23" s="12"/>
      <c r="QJW23" s="12"/>
      <c r="QJX23" s="12"/>
      <c r="QJY23" s="12"/>
      <c r="QJZ23" s="12"/>
      <c r="QKA23" s="12"/>
      <c r="QKB23" s="12"/>
      <c r="QKC23" s="12"/>
      <c r="QKD23" s="12"/>
      <c r="QKE23" s="12"/>
      <c r="QKF23" s="12"/>
      <c r="QKG23" s="12"/>
      <c r="QKH23" s="12"/>
      <c r="QKI23" s="12"/>
      <c r="QKJ23" s="12"/>
      <c r="QKK23" s="12"/>
      <c r="QKL23" s="12"/>
      <c r="QKM23" s="12"/>
      <c r="QKN23" s="12"/>
      <c r="QKO23" s="12"/>
      <c r="QKP23" s="12"/>
      <c r="QKQ23" s="12"/>
      <c r="QKR23" s="12"/>
      <c r="QKS23" s="12"/>
      <c r="QKT23" s="12"/>
      <c r="QKU23" s="12"/>
      <c r="QKV23" s="12"/>
      <c r="QKW23" s="12"/>
      <c r="QKX23" s="12"/>
      <c r="QKY23" s="12"/>
      <c r="QKZ23" s="12"/>
      <c r="QLA23" s="12"/>
      <c r="QLB23" s="12"/>
      <c r="QLC23" s="12"/>
      <c r="QLD23" s="12"/>
      <c r="QLE23" s="12"/>
      <c r="QLF23" s="12"/>
      <c r="QLG23" s="12"/>
      <c r="QLH23" s="12"/>
      <c r="QLI23" s="12"/>
      <c r="QLJ23" s="12"/>
      <c r="QLK23" s="12"/>
      <c r="QLL23" s="12"/>
      <c r="QLM23" s="12"/>
      <c r="QLN23" s="12"/>
      <c r="QLO23" s="12"/>
      <c r="QLP23" s="12"/>
      <c r="QLQ23" s="12"/>
      <c r="QLR23" s="12"/>
      <c r="QLS23" s="12"/>
      <c r="QLT23" s="12"/>
      <c r="QLU23" s="12"/>
      <c r="QLV23" s="12"/>
      <c r="QLW23" s="12"/>
      <c r="QLX23" s="12"/>
      <c r="QLY23" s="12"/>
      <c r="QLZ23" s="12"/>
      <c r="QMA23" s="12"/>
      <c r="QMB23" s="12"/>
      <c r="QMC23" s="12"/>
      <c r="QMD23" s="12"/>
      <c r="QME23" s="12"/>
      <c r="QMF23" s="12"/>
      <c r="QMG23" s="12"/>
      <c r="QMH23" s="12"/>
      <c r="QMI23" s="12"/>
      <c r="QMJ23" s="12"/>
      <c r="QMK23" s="12"/>
      <c r="QML23" s="12"/>
      <c r="QMM23" s="12"/>
      <c r="QMN23" s="12"/>
      <c r="QMO23" s="12"/>
      <c r="QMP23" s="12"/>
      <c r="QMQ23" s="12"/>
      <c r="QMR23" s="12"/>
      <c r="QMS23" s="12"/>
      <c r="QMT23" s="12"/>
      <c r="QMU23" s="12"/>
      <c r="QMV23" s="12"/>
      <c r="QMW23" s="12"/>
      <c r="QMX23" s="12"/>
      <c r="QMY23" s="12"/>
      <c r="QMZ23" s="12"/>
      <c r="QNA23" s="12"/>
      <c r="QNB23" s="12"/>
      <c r="QNC23" s="12"/>
      <c r="QND23" s="12"/>
      <c r="QNE23" s="12"/>
      <c r="QNF23" s="12"/>
      <c r="QNG23" s="12"/>
      <c r="QNH23" s="12"/>
      <c r="QNI23" s="12"/>
      <c r="QNJ23" s="12"/>
      <c r="QNK23" s="12"/>
      <c r="QNL23" s="12"/>
      <c r="QNM23" s="12"/>
      <c r="QNN23" s="12"/>
      <c r="QNO23" s="12"/>
      <c r="QNP23" s="12"/>
      <c r="QNQ23" s="12"/>
      <c r="QNR23" s="12"/>
      <c r="QNS23" s="12"/>
      <c r="QNT23" s="12"/>
      <c r="QNU23" s="12"/>
      <c r="QNV23" s="12"/>
      <c r="QNW23" s="12"/>
      <c r="QNX23" s="12"/>
      <c r="QNY23" s="12"/>
      <c r="QNZ23" s="12"/>
      <c r="QOA23" s="12"/>
      <c r="QOB23" s="12"/>
      <c r="QOC23" s="12"/>
      <c r="QOD23" s="12"/>
      <c r="QOE23" s="12"/>
      <c r="QOF23" s="12"/>
      <c r="QOG23" s="12"/>
      <c r="QOH23" s="12"/>
      <c r="QOI23" s="12"/>
      <c r="QOJ23" s="12"/>
      <c r="QOK23" s="12"/>
      <c r="QOL23" s="12"/>
      <c r="QOM23" s="12"/>
      <c r="QON23" s="12"/>
      <c r="QOO23" s="12"/>
      <c r="QOP23" s="12"/>
      <c r="QOQ23" s="12"/>
      <c r="QOR23" s="12"/>
      <c r="QOS23" s="12"/>
      <c r="QOT23" s="12"/>
      <c r="QOU23" s="12"/>
      <c r="QOV23" s="12"/>
      <c r="QOW23" s="12"/>
      <c r="QOX23" s="12"/>
      <c r="QOY23" s="12"/>
      <c r="QOZ23" s="12"/>
      <c r="QPA23" s="12"/>
      <c r="QPB23" s="12"/>
      <c r="QPC23" s="12"/>
      <c r="QPD23" s="12"/>
      <c r="QPE23" s="12"/>
      <c r="QPF23" s="12"/>
      <c r="QPG23" s="12"/>
      <c r="QPH23" s="12"/>
      <c r="QPI23" s="12"/>
      <c r="QPJ23" s="12"/>
      <c r="QPK23" s="12"/>
      <c r="QPL23" s="12"/>
      <c r="QPM23" s="12"/>
      <c r="QPN23" s="12"/>
      <c r="QPO23" s="12"/>
      <c r="QPP23" s="12"/>
      <c r="QPQ23" s="12"/>
      <c r="QPR23" s="12"/>
      <c r="QPS23" s="12"/>
      <c r="QPT23" s="12"/>
      <c r="QPU23" s="12"/>
      <c r="QPV23" s="12"/>
      <c r="QPW23" s="12"/>
      <c r="QPX23" s="12"/>
      <c r="QPY23" s="12"/>
      <c r="QPZ23" s="12"/>
      <c r="QQA23" s="12"/>
      <c r="QQB23" s="12"/>
      <c r="QQC23" s="12"/>
      <c r="QQD23" s="12"/>
      <c r="QQE23" s="12"/>
      <c r="QQF23" s="12"/>
      <c r="QQG23" s="12"/>
      <c r="QQH23" s="12"/>
      <c r="QQI23" s="12"/>
      <c r="QQJ23" s="12"/>
      <c r="QQK23" s="12"/>
      <c r="QQL23" s="12"/>
      <c r="QQM23" s="12"/>
      <c r="QQN23" s="12"/>
      <c r="QQO23" s="12"/>
      <c r="QQP23" s="12"/>
      <c r="QQQ23" s="12"/>
      <c r="QQR23" s="12"/>
      <c r="QQS23" s="12"/>
      <c r="QQT23" s="12"/>
      <c r="QQU23" s="12"/>
      <c r="QQV23" s="12"/>
      <c r="QQW23" s="12"/>
      <c r="QQX23" s="12"/>
      <c r="QQY23" s="12"/>
      <c r="QQZ23" s="12"/>
      <c r="QRA23" s="12"/>
      <c r="QRB23" s="12"/>
      <c r="QRC23" s="12"/>
      <c r="QRD23" s="12"/>
      <c r="QRE23" s="12"/>
      <c r="QRF23" s="12"/>
      <c r="QRG23" s="12"/>
      <c r="QRH23" s="12"/>
      <c r="QRI23" s="12"/>
      <c r="QRJ23" s="12"/>
      <c r="QRK23" s="12"/>
      <c r="QRL23" s="12"/>
      <c r="QRM23" s="12"/>
      <c r="QRN23" s="12"/>
      <c r="QRO23" s="12"/>
      <c r="QRP23" s="12"/>
      <c r="QRQ23" s="12"/>
      <c r="QRR23" s="12"/>
      <c r="QRS23" s="12"/>
      <c r="QRT23" s="12"/>
      <c r="QRU23" s="12"/>
      <c r="QRV23" s="12"/>
      <c r="QRW23" s="12"/>
      <c r="QRX23" s="12"/>
      <c r="QRY23" s="12"/>
      <c r="QRZ23" s="12"/>
      <c r="QSA23" s="12"/>
      <c r="QSB23" s="12"/>
      <c r="QSC23" s="12"/>
      <c r="QSD23" s="12"/>
      <c r="QSE23" s="12"/>
      <c r="QSF23" s="12"/>
      <c r="QSG23" s="12"/>
      <c r="QSH23" s="12"/>
      <c r="QSI23" s="12"/>
      <c r="QSJ23" s="12"/>
      <c r="QSK23" s="12"/>
      <c r="QSL23" s="12"/>
      <c r="QSM23" s="12"/>
      <c r="QSN23" s="12"/>
      <c r="QSO23" s="12"/>
      <c r="QSP23" s="12"/>
      <c r="QSQ23" s="12"/>
      <c r="QSR23" s="12"/>
      <c r="QSS23" s="12"/>
      <c r="QST23" s="12"/>
      <c r="QSU23" s="12"/>
      <c r="QSV23" s="12"/>
      <c r="QSW23" s="12"/>
      <c r="QSX23" s="12"/>
      <c r="QSY23" s="12"/>
      <c r="QSZ23" s="12"/>
      <c r="QTA23" s="12"/>
      <c r="QTB23" s="12"/>
      <c r="QTC23" s="12"/>
      <c r="QTD23" s="12"/>
      <c r="QTE23" s="12"/>
      <c r="QTF23" s="12"/>
      <c r="QTG23" s="12"/>
      <c r="QTH23" s="12"/>
      <c r="QTI23" s="12"/>
      <c r="QTJ23" s="12"/>
      <c r="QTK23" s="12"/>
      <c r="QTL23" s="12"/>
      <c r="QTM23" s="12"/>
      <c r="QTN23" s="12"/>
      <c r="QTO23" s="12"/>
      <c r="QTP23" s="12"/>
      <c r="QTQ23" s="12"/>
      <c r="QTR23" s="12"/>
      <c r="QTS23" s="12"/>
      <c r="QTT23" s="12"/>
      <c r="QTU23" s="12"/>
      <c r="QTV23" s="12"/>
      <c r="QTW23" s="12"/>
      <c r="QTX23" s="12"/>
      <c r="QTY23" s="12"/>
      <c r="QTZ23" s="12"/>
      <c r="QUA23" s="12"/>
      <c r="QUB23" s="12"/>
      <c r="QUC23" s="12"/>
      <c r="QUD23" s="12"/>
      <c r="QUE23" s="12"/>
      <c r="QUF23" s="12"/>
      <c r="QUG23" s="12"/>
      <c r="QUH23" s="12"/>
      <c r="QUI23" s="12"/>
      <c r="QUJ23" s="12"/>
      <c r="QUK23" s="12"/>
      <c r="QUL23" s="12"/>
      <c r="QUM23" s="12"/>
      <c r="QUN23" s="12"/>
      <c r="QUO23" s="12"/>
      <c r="QUP23" s="12"/>
      <c r="QUQ23" s="12"/>
      <c r="QUR23" s="12"/>
      <c r="QUS23" s="12"/>
      <c r="QUT23" s="12"/>
      <c r="QUU23" s="12"/>
      <c r="QUV23" s="12"/>
      <c r="QUW23" s="12"/>
      <c r="QUX23" s="12"/>
      <c r="QUY23" s="12"/>
      <c r="QUZ23" s="12"/>
      <c r="QVA23" s="12"/>
      <c r="QVB23" s="12"/>
      <c r="QVC23" s="12"/>
      <c r="QVD23" s="12"/>
      <c r="QVE23" s="12"/>
      <c r="QVF23" s="12"/>
      <c r="QVG23" s="12"/>
      <c r="QVH23" s="12"/>
      <c r="QVI23" s="12"/>
      <c r="QVJ23" s="12"/>
      <c r="QVK23" s="12"/>
      <c r="QVL23" s="12"/>
      <c r="QVM23" s="12"/>
      <c r="QVN23" s="12"/>
      <c r="QVO23" s="12"/>
      <c r="QVP23" s="12"/>
      <c r="QVQ23" s="12"/>
      <c r="QVR23" s="12"/>
      <c r="QVS23" s="12"/>
      <c r="QVT23" s="12"/>
      <c r="QVU23" s="12"/>
      <c r="QVV23" s="12"/>
      <c r="QVW23" s="12"/>
      <c r="QVX23" s="12"/>
      <c r="QVY23" s="12"/>
      <c r="QVZ23" s="12"/>
      <c r="QWA23" s="12"/>
      <c r="QWB23" s="12"/>
      <c r="QWC23" s="12"/>
      <c r="QWD23" s="12"/>
      <c r="QWE23" s="12"/>
      <c r="QWF23" s="12"/>
      <c r="QWG23" s="12"/>
      <c r="QWH23" s="12"/>
      <c r="QWI23" s="12"/>
      <c r="QWJ23" s="12"/>
      <c r="QWK23" s="12"/>
      <c r="QWL23" s="12"/>
      <c r="QWM23" s="12"/>
      <c r="QWN23" s="12"/>
      <c r="QWO23" s="12"/>
      <c r="QWP23" s="12"/>
      <c r="QWQ23" s="12"/>
      <c r="QWR23" s="12"/>
      <c r="QWS23" s="12"/>
      <c r="QWT23" s="12"/>
      <c r="QWU23" s="12"/>
      <c r="QWV23" s="12"/>
      <c r="QWW23" s="12"/>
      <c r="QWX23" s="12"/>
      <c r="QWY23" s="12"/>
      <c r="QWZ23" s="12"/>
      <c r="QXA23" s="12"/>
      <c r="QXB23" s="12"/>
      <c r="QXC23" s="12"/>
      <c r="QXD23" s="12"/>
      <c r="QXE23" s="12"/>
      <c r="QXF23" s="12"/>
      <c r="QXG23" s="12"/>
      <c r="QXH23" s="12"/>
      <c r="QXI23" s="12"/>
      <c r="QXJ23" s="12"/>
      <c r="QXK23" s="12"/>
      <c r="QXL23" s="12"/>
      <c r="QXM23" s="12"/>
      <c r="QXN23" s="12"/>
      <c r="QXO23" s="12"/>
      <c r="QXP23" s="12"/>
      <c r="QXQ23" s="12"/>
      <c r="QXR23" s="12"/>
      <c r="QXS23" s="12"/>
      <c r="QXT23" s="12"/>
      <c r="QXU23" s="12"/>
      <c r="QXV23" s="12"/>
      <c r="QXW23" s="12"/>
      <c r="QXX23" s="12"/>
      <c r="QXY23" s="12"/>
      <c r="QXZ23" s="12"/>
      <c r="QYA23" s="12"/>
      <c r="QYB23" s="12"/>
      <c r="QYC23" s="12"/>
      <c r="QYD23" s="12"/>
      <c r="QYE23" s="12"/>
      <c r="QYF23" s="12"/>
      <c r="QYG23" s="12"/>
      <c r="QYH23" s="12"/>
      <c r="QYI23" s="12"/>
      <c r="QYJ23" s="12"/>
      <c r="QYK23" s="12"/>
      <c r="QYL23" s="12"/>
      <c r="QYM23" s="12"/>
      <c r="QYN23" s="12"/>
      <c r="QYO23" s="12"/>
      <c r="QYP23" s="12"/>
      <c r="QYQ23" s="12"/>
      <c r="QYR23" s="12"/>
      <c r="QYS23" s="12"/>
      <c r="QYT23" s="12"/>
      <c r="QYU23" s="12"/>
      <c r="QYV23" s="12"/>
      <c r="QYW23" s="12"/>
      <c r="QYX23" s="12"/>
      <c r="QYY23" s="12"/>
      <c r="QYZ23" s="12"/>
      <c r="QZA23" s="12"/>
      <c r="QZB23" s="12"/>
      <c r="QZC23" s="12"/>
      <c r="QZD23" s="12"/>
      <c r="QZE23" s="12"/>
      <c r="QZF23" s="12"/>
      <c r="QZG23" s="12"/>
      <c r="QZH23" s="12"/>
      <c r="QZI23" s="12"/>
      <c r="QZJ23" s="12"/>
      <c r="QZK23" s="12"/>
      <c r="QZL23" s="12"/>
      <c r="QZM23" s="12"/>
      <c r="QZN23" s="12"/>
      <c r="QZO23" s="12"/>
      <c r="QZP23" s="12"/>
      <c r="QZQ23" s="12"/>
      <c r="QZR23" s="12"/>
      <c r="QZS23" s="12"/>
      <c r="QZT23" s="12"/>
      <c r="QZU23" s="12"/>
      <c r="QZV23" s="12"/>
      <c r="QZW23" s="12"/>
      <c r="QZX23" s="12"/>
      <c r="QZY23" s="12"/>
      <c r="QZZ23" s="12"/>
      <c r="RAA23" s="12"/>
      <c r="RAB23" s="12"/>
      <c r="RAC23" s="12"/>
      <c r="RAD23" s="12"/>
      <c r="RAE23" s="12"/>
      <c r="RAF23" s="12"/>
      <c r="RAG23" s="12"/>
      <c r="RAH23" s="12"/>
      <c r="RAI23" s="12"/>
      <c r="RAJ23" s="12"/>
      <c r="RAK23" s="12"/>
      <c r="RAL23" s="12"/>
      <c r="RAM23" s="12"/>
      <c r="RAN23" s="12"/>
      <c r="RAO23" s="12"/>
      <c r="RAP23" s="12"/>
      <c r="RAQ23" s="12"/>
      <c r="RAR23" s="12"/>
      <c r="RAS23" s="12"/>
      <c r="RAT23" s="12"/>
      <c r="RAU23" s="12"/>
      <c r="RAV23" s="12"/>
      <c r="RAW23" s="12"/>
      <c r="RAX23" s="12"/>
      <c r="RAY23" s="12"/>
      <c r="RAZ23" s="12"/>
      <c r="RBA23" s="12"/>
      <c r="RBB23" s="12"/>
      <c r="RBC23" s="12"/>
      <c r="RBD23" s="12"/>
      <c r="RBE23" s="12"/>
      <c r="RBF23" s="12"/>
      <c r="RBG23" s="12"/>
      <c r="RBH23" s="12"/>
      <c r="RBI23" s="12"/>
      <c r="RBJ23" s="12"/>
      <c r="RBK23" s="12"/>
      <c r="RBL23" s="12"/>
      <c r="RBM23" s="12"/>
      <c r="RBN23" s="12"/>
      <c r="RBO23" s="12"/>
      <c r="RBP23" s="12"/>
      <c r="RBQ23" s="12"/>
      <c r="RBR23" s="12"/>
      <c r="RBS23" s="12"/>
      <c r="RBT23" s="12"/>
      <c r="RBU23" s="12"/>
      <c r="RBV23" s="12"/>
      <c r="RBW23" s="12"/>
      <c r="RBX23" s="12"/>
      <c r="RBY23" s="12"/>
      <c r="RBZ23" s="12"/>
      <c r="RCA23" s="12"/>
      <c r="RCB23" s="12"/>
      <c r="RCC23" s="12"/>
      <c r="RCD23" s="12"/>
      <c r="RCE23" s="12"/>
      <c r="RCF23" s="12"/>
      <c r="RCG23" s="12"/>
      <c r="RCH23" s="12"/>
      <c r="RCI23" s="12"/>
      <c r="RCJ23" s="12"/>
      <c r="RCK23" s="12"/>
      <c r="RCL23" s="12"/>
      <c r="RCM23" s="12"/>
      <c r="RCN23" s="12"/>
      <c r="RCO23" s="12"/>
      <c r="RCP23" s="12"/>
      <c r="RCQ23" s="12"/>
      <c r="RCR23" s="12"/>
      <c r="RCS23" s="12"/>
      <c r="RCT23" s="12"/>
      <c r="RCU23" s="12"/>
      <c r="RCV23" s="12"/>
      <c r="RCW23" s="12"/>
      <c r="RCX23" s="12"/>
      <c r="RCY23" s="12"/>
      <c r="RCZ23" s="12"/>
      <c r="RDA23" s="12"/>
      <c r="RDB23" s="12"/>
      <c r="RDC23" s="12"/>
      <c r="RDD23" s="12"/>
      <c r="RDE23" s="12"/>
      <c r="RDF23" s="12"/>
      <c r="RDG23" s="12"/>
      <c r="RDH23" s="12"/>
      <c r="RDI23" s="12"/>
      <c r="RDJ23" s="12"/>
      <c r="RDK23" s="12"/>
      <c r="RDL23" s="12"/>
      <c r="RDM23" s="12"/>
      <c r="RDN23" s="12"/>
      <c r="RDO23" s="12"/>
      <c r="RDP23" s="12"/>
      <c r="RDQ23" s="12"/>
      <c r="RDR23" s="12"/>
      <c r="RDS23" s="12"/>
      <c r="RDT23" s="12"/>
      <c r="RDU23" s="12"/>
      <c r="RDV23" s="12"/>
      <c r="RDW23" s="12"/>
      <c r="RDX23" s="12"/>
      <c r="RDY23" s="12"/>
      <c r="RDZ23" s="12"/>
      <c r="REA23" s="12"/>
      <c r="REB23" s="12"/>
      <c r="REC23" s="12"/>
      <c r="RED23" s="12"/>
      <c r="REE23" s="12"/>
      <c r="REF23" s="12"/>
      <c r="REG23" s="12"/>
      <c r="REH23" s="12"/>
      <c r="REI23" s="12"/>
      <c r="REJ23" s="12"/>
      <c r="REK23" s="12"/>
      <c r="REL23" s="12"/>
      <c r="REM23" s="12"/>
      <c r="REN23" s="12"/>
      <c r="REO23" s="12"/>
      <c r="REP23" s="12"/>
      <c r="REQ23" s="12"/>
      <c r="RER23" s="12"/>
      <c r="RES23" s="12"/>
      <c r="RET23" s="12"/>
      <c r="REU23" s="12"/>
      <c r="REV23" s="12"/>
      <c r="REW23" s="12"/>
      <c r="REX23" s="12"/>
      <c r="REY23" s="12"/>
      <c r="REZ23" s="12"/>
      <c r="RFA23" s="12"/>
      <c r="RFB23" s="12"/>
      <c r="RFC23" s="12"/>
      <c r="RFD23" s="12"/>
      <c r="RFE23" s="12"/>
      <c r="RFF23" s="12"/>
      <c r="RFG23" s="12"/>
      <c r="RFH23" s="12"/>
      <c r="RFI23" s="12"/>
      <c r="RFJ23" s="12"/>
      <c r="RFK23" s="12"/>
      <c r="RFL23" s="12"/>
      <c r="RFM23" s="12"/>
      <c r="RFN23" s="12"/>
      <c r="RFO23" s="12"/>
      <c r="RFP23" s="12"/>
      <c r="RFQ23" s="12"/>
      <c r="RFR23" s="12"/>
      <c r="RFS23" s="12"/>
      <c r="RFT23" s="12"/>
      <c r="RFU23" s="12"/>
      <c r="RFV23" s="12"/>
      <c r="RFW23" s="12"/>
      <c r="RFX23" s="12"/>
      <c r="RFY23" s="12"/>
      <c r="RFZ23" s="12"/>
      <c r="RGA23" s="12"/>
      <c r="RGB23" s="12"/>
      <c r="RGC23" s="12"/>
      <c r="RGD23" s="12"/>
      <c r="RGE23" s="12"/>
      <c r="RGF23" s="12"/>
      <c r="RGG23" s="12"/>
      <c r="RGH23" s="12"/>
      <c r="RGI23" s="12"/>
      <c r="RGJ23" s="12"/>
      <c r="RGK23" s="12"/>
      <c r="RGL23" s="12"/>
      <c r="RGM23" s="12"/>
      <c r="RGN23" s="12"/>
      <c r="RGO23" s="12"/>
      <c r="RGP23" s="12"/>
      <c r="RGQ23" s="12"/>
      <c r="RGR23" s="12"/>
      <c r="RGS23" s="12"/>
      <c r="RGT23" s="12"/>
      <c r="RGU23" s="12"/>
      <c r="RGV23" s="12"/>
      <c r="RGW23" s="12"/>
      <c r="RGX23" s="12"/>
      <c r="RGY23" s="12"/>
      <c r="RGZ23" s="12"/>
      <c r="RHA23" s="12"/>
      <c r="RHB23" s="12"/>
      <c r="RHC23" s="12"/>
      <c r="RHD23" s="12"/>
      <c r="RHE23" s="12"/>
      <c r="RHF23" s="12"/>
      <c r="RHG23" s="12"/>
      <c r="RHH23" s="12"/>
      <c r="RHI23" s="12"/>
      <c r="RHJ23" s="12"/>
      <c r="RHK23" s="12"/>
      <c r="RHL23" s="12"/>
      <c r="RHM23" s="12"/>
      <c r="RHN23" s="12"/>
      <c r="RHO23" s="12"/>
      <c r="RHP23" s="12"/>
      <c r="RHQ23" s="12"/>
      <c r="RHR23" s="12"/>
      <c r="RHS23" s="12"/>
      <c r="RHT23" s="12"/>
      <c r="RHU23" s="12"/>
      <c r="RHV23" s="12"/>
      <c r="RHW23" s="12"/>
      <c r="RHX23" s="12"/>
      <c r="RHY23" s="12"/>
      <c r="RHZ23" s="12"/>
      <c r="RIA23" s="12"/>
      <c r="RIB23" s="12"/>
      <c r="RIC23" s="12"/>
      <c r="RID23" s="12"/>
      <c r="RIE23" s="12"/>
      <c r="RIF23" s="12"/>
      <c r="RIG23" s="12"/>
      <c r="RIH23" s="12"/>
      <c r="RII23" s="12"/>
      <c r="RIJ23" s="12"/>
      <c r="RIK23" s="12"/>
      <c r="RIL23" s="12"/>
      <c r="RIM23" s="12"/>
      <c r="RIN23" s="12"/>
      <c r="RIO23" s="12"/>
      <c r="RIP23" s="12"/>
      <c r="RIQ23" s="12"/>
      <c r="RIR23" s="12"/>
      <c r="RIS23" s="12"/>
      <c r="RIT23" s="12"/>
      <c r="RIU23" s="12"/>
      <c r="RIV23" s="12"/>
      <c r="RIW23" s="12"/>
      <c r="RIX23" s="12"/>
      <c r="RIY23" s="12"/>
      <c r="RIZ23" s="12"/>
      <c r="RJA23" s="12"/>
      <c r="RJB23" s="12"/>
      <c r="RJC23" s="12"/>
      <c r="RJD23" s="12"/>
      <c r="RJE23" s="12"/>
      <c r="RJF23" s="12"/>
      <c r="RJG23" s="12"/>
      <c r="RJH23" s="12"/>
      <c r="RJI23" s="12"/>
      <c r="RJJ23" s="12"/>
      <c r="RJK23" s="12"/>
      <c r="RJL23" s="12"/>
      <c r="RJM23" s="12"/>
      <c r="RJN23" s="12"/>
      <c r="RJO23" s="12"/>
      <c r="RJP23" s="12"/>
      <c r="RJQ23" s="12"/>
      <c r="RJR23" s="12"/>
      <c r="RJS23" s="12"/>
      <c r="RJT23" s="12"/>
      <c r="RJU23" s="12"/>
      <c r="RJV23" s="12"/>
      <c r="RJW23" s="12"/>
      <c r="RJX23" s="12"/>
      <c r="RJY23" s="12"/>
      <c r="RJZ23" s="12"/>
      <c r="RKA23" s="12"/>
      <c r="RKB23" s="12"/>
      <c r="RKC23" s="12"/>
      <c r="RKD23" s="12"/>
      <c r="RKE23" s="12"/>
      <c r="RKF23" s="12"/>
      <c r="RKG23" s="12"/>
      <c r="RKH23" s="12"/>
      <c r="RKI23" s="12"/>
      <c r="RKJ23" s="12"/>
      <c r="RKK23" s="12"/>
      <c r="RKL23" s="12"/>
      <c r="RKM23" s="12"/>
      <c r="RKN23" s="12"/>
      <c r="RKO23" s="12"/>
      <c r="RKP23" s="12"/>
      <c r="RKQ23" s="12"/>
      <c r="RKR23" s="12"/>
      <c r="RKS23" s="12"/>
      <c r="RKT23" s="12"/>
      <c r="RKU23" s="12"/>
      <c r="RKV23" s="12"/>
      <c r="RKW23" s="12"/>
      <c r="RKX23" s="12"/>
      <c r="RKY23" s="12"/>
      <c r="RKZ23" s="12"/>
      <c r="RLA23" s="12"/>
      <c r="RLB23" s="12"/>
      <c r="RLC23" s="12"/>
      <c r="RLD23" s="12"/>
      <c r="RLE23" s="12"/>
      <c r="RLF23" s="12"/>
      <c r="RLG23" s="12"/>
      <c r="RLH23" s="12"/>
      <c r="RLI23" s="12"/>
      <c r="RLJ23" s="12"/>
      <c r="RLK23" s="12"/>
      <c r="RLL23" s="12"/>
      <c r="RLM23" s="12"/>
      <c r="RLN23" s="12"/>
      <c r="RLO23" s="12"/>
      <c r="RLP23" s="12"/>
      <c r="RLQ23" s="12"/>
      <c r="RLR23" s="12"/>
      <c r="RLS23" s="12"/>
      <c r="RLT23" s="12"/>
      <c r="RLU23" s="12"/>
      <c r="RLV23" s="12"/>
      <c r="RLW23" s="12"/>
      <c r="RLX23" s="12"/>
      <c r="RLY23" s="12"/>
      <c r="RLZ23" s="12"/>
      <c r="RMA23" s="12"/>
      <c r="RMB23" s="12"/>
      <c r="RMC23" s="12"/>
      <c r="RMD23" s="12"/>
      <c r="RME23" s="12"/>
      <c r="RMF23" s="12"/>
      <c r="RMG23" s="12"/>
      <c r="RMH23" s="12"/>
      <c r="RMI23" s="12"/>
      <c r="RMJ23" s="12"/>
      <c r="RMK23" s="12"/>
      <c r="RML23" s="12"/>
      <c r="RMM23" s="12"/>
      <c r="RMN23" s="12"/>
      <c r="RMO23" s="12"/>
      <c r="RMP23" s="12"/>
      <c r="RMQ23" s="12"/>
      <c r="RMR23" s="12"/>
      <c r="RMS23" s="12"/>
      <c r="RMT23" s="12"/>
      <c r="RMU23" s="12"/>
      <c r="RMV23" s="12"/>
      <c r="RMW23" s="12"/>
      <c r="RMX23" s="12"/>
      <c r="RMY23" s="12"/>
      <c r="RMZ23" s="12"/>
      <c r="RNA23" s="12"/>
      <c r="RNB23" s="12"/>
      <c r="RNC23" s="12"/>
      <c r="RND23" s="12"/>
      <c r="RNE23" s="12"/>
      <c r="RNF23" s="12"/>
      <c r="RNG23" s="12"/>
      <c r="RNH23" s="12"/>
      <c r="RNI23" s="12"/>
      <c r="RNJ23" s="12"/>
      <c r="RNK23" s="12"/>
      <c r="RNL23" s="12"/>
      <c r="RNM23" s="12"/>
      <c r="RNN23" s="12"/>
      <c r="RNO23" s="12"/>
      <c r="RNP23" s="12"/>
      <c r="RNQ23" s="12"/>
      <c r="RNR23" s="12"/>
      <c r="RNS23" s="12"/>
      <c r="RNT23" s="12"/>
      <c r="RNU23" s="12"/>
      <c r="RNV23" s="12"/>
      <c r="RNW23" s="12"/>
      <c r="RNX23" s="12"/>
      <c r="RNY23" s="12"/>
      <c r="RNZ23" s="12"/>
      <c r="ROA23" s="12"/>
      <c r="ROB23" s="12"/>
      <c r="ROC23" s="12"/>
      <c r="ROD23" s="12"/>
      <c r="ROE23" s="12"/>
      <c r="ROF23" s="12"/>
      <c r="ROG23" s="12"/>
      <c r="ROH23" s="12"/>
      <c r="ROI23" s="12"/>
      <c r="ROJ23" s="12"/>
      <c r="ROK23" s="12"/>
      <c r="ROL23" s="12"/>
      <c r="ROM23" s="12"/>
      <c r="RON23" s="12"/>
      <c r="ROO23" s="12"/>
      <c r="ROP23" s="12"/>
      <c r="ROQ23" s="12"/>
      <c r="ROR23" s="12"/>
      <c r="ROS23" s="12"/>
      <c r="ROT23" s="12"/>
      <c r="ROU23" s="12"/>
      <c r="ROV23" s="12"/>
      <c r="ROW23" s="12"/>
      <c r="ROX23" s="12"/>
      <c r="ROY23" s="12"/>
      <c r="ROZ23" s="12"/>
      <c r="RPA23" s="12"/>
      <c r="RPB23" s="12"/>
      <c r="RPC23" s="12"/>
      <c r="RPD23" s="12"/>
      <c r="RPE23" s="12"/>
      <c r="RPF23" s="12"/>
      <c r="RPG23" s="12"/>
      <c r="RPH23" s="12"/>
      <c r="RPI23" s="12"/>
      <c r="RPJ23" s="12"/>
      <c r="RPK23" s="12"/>
      <c r="RPL23" s="12"/>
      <c r="RPM23" s="12"/>
      <c r="RPN23" s="12"/>
      <c r="RPO23" s="12"/>
      <c r="RPP23" s="12"/>
      <c r="RPQ23" s="12"/>
      <c r="RPR23" s="12"/>
      <c r="RPS23" s="12"/>
      <c r="RPT23" s="12"/>
      <c r="RPU23" s="12"/>
      <c r="RPV23" s="12"/>
      <c r="RPW23" s="12"/>
      <c r="RPX23" s="12"/>
      <c r="RPY23" s="12"/>
      <c r="RPZ23" s="12"/>
      <c r="RQA23" s="12"/>
      <c r="RQB23" s="12"/>
      <c r="RQC23" s="12"/>
      <c r="RQD23" s="12"/>
      <c r="RQE23" s="12"/>
      <c r="RQF23" s="12"/>
      <c r="RQG23" s="12"/>
      <c r="RQH23" s="12"/>
      <c r="RQI23" s="12"/>
      <c r="RQJ23" s="12"/>
      <c r="RQK23" s="12"/>
      <c r="RQL23" s="12"/>
      <c r="RQM23" s="12"/>
      <c r="RQN23" s="12"/>
      <c r="RQO23" s="12"/>
      <c r="RQP23" s="12"/>
      <c r="RQQ23" s="12"/>
      <c r="RQR23" s="12"/>
      <c r="RQS23" s="12"/>
      <c r="RQT23" s="12"/>
      <c r="RQU23" s="12"/>
      <c r="RQV23" s="12"/>
      <c r="RQW23" s="12"/>
      <c r="RQX23" s="12"/>
      <c r="RQY23" s="12"/>
      <c r="RQZ23" s="12"/>
      <c r="RRA23" s="12"/>
      <c r="RRB23" s="12"/>
      <c r="RRC23" s="12"/>
      <c r="RRD23" s="12"/>
      <c r="RRE23" s="12"/>
      <c r="RRF23" s="12"/>
      <c r="RRG23" s="12"/>
      <c r="RRH23" s="12"/>
      <c r="RRI23" s="12"/>
      <c r="RRJ23" s="12"/>
      <c r="RRK23" s="12"/>
      <c r="RRL23" s="12"/>
      <c r="RRM23" s="12"/>
      <c r="RRN23" s="12"/>
      <c r="RRO23" s="12"/>
      <c r="RRP23" s="12"/>
      <c r="RRQ23" s="12"/>
      <c r="RRR23" s="12"/>
      <c r="RRS23" s="12"/>
      <c r="RRT23" s="12"/>
      <c r="RRU23" s="12"/>
      <c r="RRV23" s="12"/>
      <c r="RRW23" s="12"/>
      <c r="RRX23" s="12"/>
      <c r="RRY23" s="12"/>
      <c r="RRZ23" s="12"/>
      <c r="RSA23" s="12"/>
      <c r="RSB23" s="12"/>
      <c r="RSC23" s="12"/>
      <c r="RSD23" s="12"/>
      <c r="RSE23" s="12"/>
      <c r="RSF23" s="12"/>
      <c r="RSG23" s="12"/>
      <c r="RSH23" s="12"/>
      <c r="RSI23" s="12"/>
      <c r="RSJ23" s="12"/>
      <c r="RSK23" s="12"/>
      <c r="RSL23" s="12"/>
      <c r="RSM23" s="12"/>
      <c r="RSN23" s="12"/>
      <c r="RSO23" s="12"/>
      <c r="RSP23" s="12"/>
      <c r="RSQ23" s="12"/>
      <c r="RSR23" s="12"/>
      <c r="RSS23" s="12"/>
      <c r="RST23" s="12"/>
      <c r="RSU23" s="12"/>
      <c r="RSV23" s="12"/>
      <c r="RSW23" s="12"/>
      <c r="RSX23" s="12"/>
      <c r="RSY23" s="12"/>
      <c r="RSZ23" s="12"/>
      <c r="RTA23" s="12"/>
      <c r="RTB23" s="12"/>
      <c r="RTC23" s="12"/>
      <c r="RTD23" s="12"/>
      <c r="RTE23" s="12"/>
      <c r="RTF23" s="12"/>
      <c r="RTG23" s="12"/>
      <c r="RTH23" s="12"/>
      <c r="RTI23" s="12"/>
      <c r="RTJ23" s="12"/>
      <c r="RTK23" s="12"/>
      <c r="RTL23" s="12"/>
      <c r="RTM23" s="12"/>
      <c r="RTN23" s="12"/>
      <c r="RTO23" s="12"/>
      <c r="RTP23" s="12"/>
      <c r="RTQ23" s="12"/>
      <c r="RTR23" s="12"/>
      <c r="RTS23" s="12"/>
      <c r="RTT23" s="12"/>
      <c r="RTU23" s="12"/>
      <c r="RTV23" s="12"/>
      <c r="RTW23" s="12"/>
      <c r="RTX23" s="12"/>
      <c r="RTY23" s="12"/>
      <c r="RTZ23" s="12"/>
      <c r="RUA23" s="12"/>
      <c r="RUB23" s="12"/>
      <c r="RUC23" s="12"/>
      <c r="RUD23" s="12"/>
      <c r="RUE23" s="12"/>
      <c r="RUF23" s="12"/>
      <c r="RUG23" s="12"/>
      <c r="RUH23" s="12"/>
      <c r="RUI23" s="12"/>
      <c r="RUJ23" s="12"/>
      <c r="RUK23" s="12"/>
      <c r="RUL23" s="12"/>
      <c r="RUM23" s="12"/>
      <c r="RUN23" s="12"/>
      <c r="RUO23" s="12"/>
      <c r="RUP23" s="12"/>
      <c r="RUQ23" s="12"/>
      <c r="RUR23" s="12"/>
      <c r="RUS23" s="12"/>
      <c r="RUT23" s="12"/>
      <c r="RUU23" s="12"/>
      <c r="RUV23" s="12"/>
      <c r="RUW23" s="12"/>
      <c r="RUX23" s="12"/>
      <c r="RUY23" s="12"/>
      <c r="RUZ23" s="12"/>
      <c r="RVA23" s="12"/>
      <c r="RVB23" s="12"/>
      <c r="RVC23" s="12"/>
      <c r="RVD23" s="12"/>
      <c r="RVE23" s="12"/>
      <c r="RVF23" s="12"/>
      <c r="RVG23" s="12"/>
      <c r="RVH23" s="12"/>
      <c r="RVI23" s="12"/>
      <c r="RVJ23" s="12"/>
      <c r="RVK23" s="12"/>
      <c r="RVL23" s="12"/>
      <c r="RVM23" s="12"/>
      <c r="RVN23" s="12"/>
      <c r="RVO23" s="12"/>
      <c r="RVP23" s="12"/>
      <c r="RVQ23" s="12"/>
      <c r="RVR23" s="12"/>
      <c r="RVS23" s="12"/>
      <c r="RVT23" s="12"/>
      <c r="RVU23" s="12"/>
      <c r="RVV23" s="12"/>
      <c r="RVW23" s="12"/>
      <c r="RVX23" s="12"/>
      <c r="RVY23" s="12"/>
      <c r="RVZ23" s="12"/>
      <c r="RWA23" s="12"/>
      <c r="RWB23" s="12"/>
      <c r="RWC23" s="12"/>
      <c r="RWD23" s="12"/>
      <c r="RWE23" s="12"/>
      <c r="RWF23" s="12"/>
      <c r="RWG23" s="12"/>
      <c r="RWH23" s="12"/>
      <c r="RWI23" s="12"/>
      <c r="RWJ23" s="12"/>
      <c r="RWK23" s="12"/>
      <c r="RWL23" s="12"/>
      <c r="RWM23" s="12"/>
      <c r="RWN23" s="12"/>
      <c r="RWO23" s="12"/>
      <c r="RWP23" s="12"/>
      <c r="RWQ23" s="12"/>
      <c r="RWR23" s="12"/>
      <c r="RWS23" s="12"/>
      <c r="RWT23" s="12"/>
      <c r="RWU23" s="12"/>
      <c r="RWV23" s="12"/>
      <c r="RWW23" s="12"/>
      <c r="RWX23" s="12"/>
      <c r="RWY23" s="12"/>
      <c r="RWZ23" s="12"/>
      <c r="RXA23" s="12"/>
      <c r="RXB23" s="12"/>
      <c r="RXC23" s="12"/>
      <c r="RXD23" s="12"/>
      <c r="RXE23" s="12"/>
      <c r="RXF23" s="12"/>
      <c r="RXG23" s="12"/>
      <c r="RXH23" s="12"/>
      <c r="RXI23" s="12"/>
      <c r="RXJ23" s="12"/>
      <c r="RXK23" s="12"/>
      <c r="RXL23" s="12"/>
      <c r="RXM23" s="12"/>
      <c r="RXN23" s="12"/>
      <c r="RXO23" s="12"/>
      <c r="RXP23" s="12"/>
      <c r="RXQ23" s="12"/>
      <c r="RXR23" s="12"/>
      <c r="RXS23" s="12"/>
      <c r="RXT23" s="12"/>
      <c r="RXU23" s="12"/>
      <c r="RXV23" s="12"/>
      <c r="RXW23" s="12"/>
      <c r="RXX23" s="12"/>
      <c r="RXY23" s="12"/>
      <c r="RXZ23" s="12"/>
      <c r="RYA23" s="12"/>
      <c r="RYB23" s="12"/>
      <c r="RYC23" s="12"/>
      <c r="RYD23" s="12"/>
      <c r="RYE23" s="12"/>
      <c r="RYF23" s="12"/>
      <c r="RYG23" s="12"/>
      <c r="RYH23" s="12"/>
      <c r="RYI23" s="12"/>
      <c r="RYJ23" s="12"/>
      <c r="RYK23" s="12"/>
      <c r="RYL23" s="12"/>
      <c r="RYM23" s="12"/>
      <c r="RYN23" s="12"/>
      <c r="RYO23" s="12"/>
      <c r="RYP23" s="12"/>
      <c r="RYQ23" s="12"/>
      <c r="RYR23" s="12"/>
      <c r="RYS23" s="12"/>
      <c r="RYT23" s="12"/>
      <c r="RYU23" s="12"/>
      <c r="RYV23" s="12"/>
      <c r="RYW23" s="12"/>
      <c r="RYX23" s="12"/>
      <c r="RYY23" s="12"/>
      <c r="RYZ23" s="12"/>
      <c r="RZA23" s="12"/>
      <c r="RZB23" s="12"/>
      <c r="RZC23" s="12"/>
      <c r="RZD23" s="12"/>
      <c r="RZE23" s="12"/>
      <c r="RZF23" s="12"/>
      <c r="RZG23" s="12"/>
      <c r="RZH23" s="12"/>
      <c r="RZI23" s="12"/>
      <c r="RZJ23" s="12"/>
      <c r="RZK23" s="12"/>
      <c r="RZL23" s="12"/>
      <c r="RZM23" s="12"/>
      <c r="RZN23" s="12"/>
      <c r="RZO23" s="12"/>
      <c r="RZP23" s="12"/>
      <c r="RZQ23" s="12"/>
      <c r="RZR23" s="12"/>
      <c r="RZS23" s="12"/>
      <c r="RZT23" s="12"/>
      <c r="RZU23" s="12"/>
      <c r="RZV23" s="12"/>
      <c r="RZW23" s="12"/>
      <c r="RZX23" s="12"/>
      <c r="RZY23" s="12"/>
      <c r="RZZ23" s="12"/>
      <c r="SAA23" s="12"/>
      <c r="SAB23" s="12"/>
      <c r="SAC23" s="12"/>
      <c r="SAD23" s="12"/>
      <c r="SAE23" s="12"/>
      <c r="SAF23" s="12"/>
      <c r="SAG23" s="12"/>
      <c r="SAH23" s="12"/>
      <c r="SAI23" s="12"/>
      <c r="SAJ23" s="12"/>
      <c r="SAK23" s="12"/>
      <c r="SAL23" s="12"/>
      <c r="SAM23" s="12"/>
      <c r="SAN23" s="12"/>
      <c r="SAO23" s="12"/>
      <c r="SAP23" s="12"/>
      <c r="SAQ23" s="12"/>
      <c r="SAR23" s="12"/>
      <c r="SAS23" s="12"/>
      <c r="SAT23" s="12"/>
      <c r="SAU23" s="12"/>
      <c r="SAV23" s="12"/>
      <c r="SAW23" s="12"/>
      <c r="SAX23" s="12"/>
      <c r="SAY23" s="12"/>
      <c r="SAZ23" s="12"/>
      <c r="SBA23" s="12"/>
      <c r="SBB23" s="12"/>
      <c r="SBC23" s="12"/>
      <c r="SBD23" s="12"/>
      <c r="SBE23" s="12"/>
      <c r="SBF23" s="12"/>
      <c r="SBG23" s="12"/>
      <c r="SBH23" s="12"/>
      <c r="SBI23" s="12"/>
      <c r="SBJ23" s="12"/>
      <c r="SBK23" s="12"/>
      <c r="SBL23" s="12"/>
      <c r="SBM23" s="12"/>
      <c r="SBN23" s="12"/>
      <c r="SBO23" s="12"/>
      <c r="SBP23" s="12"/>
      <c r="SBQ23" s="12"/>
      <c r="SBR23" s="12"/>
      <c r="SBS23" s="12"/>
      <c r="SBT23" s="12"/>
      <c r="SBU23" s="12"/>
      <c r="SBV23" s="12"/>
      <c r="SBW23" s="12"/>
      <c r="SBX23" s="12"/>
      <c r="SBY23" s="12"/>
      <c r="SBZ23" s="12"/>
      <c r="SCA23" s="12"/>
      <c r="SCB23" s="12"/>
      <c r="SCC23" s="12"/>
      <c r="SCD23" s="12"/>
      <c r="SCE23" s="12"/>
      <c r="SCF23" s="12"/>
      <c r="SCG23" s="12"/>
      <c r="SCH23" s="12"/>
      <c r="SCI23" s="12"/>
      <c r="SCJ23" s="12"/>
      <c r="SCK23" s="12"/>
      <c r="SCL23" s="12"/>
      <c r="SCM23" s="12"/>
      <c r="SCN23" s="12"/>
      <c r="SCO23" s="12"/>
      <c r="SCP23" s="12"/>
      <c r="SCQ23" s="12"/>
      <c r="SCR23" s="12"/>
      <c r="SCS23" s="12"/>
      <c r="SCT23" s="12"/>
      <c r="SCU23" s="12"/>
      <c r="SCV23" s="12"/>
      <c r="SCW23" s="12"/>
      <c r="SCX23" s="12"/>
      <c r="SCY23" s="12"/>
      <c r="SCZ23" s="12"/>
      <c r="SDA23" s="12"/>
      <c r="SDB23" s="12"/>
      <c r="SDC23" s="12"/>
      <c r="SDD23" s="12"/>
      <c r="SDE23" s="12"/>
      <c r="SDF23" s="12"/>
      <c r="SDG23" s="12"/>
      <c r="SDH23" s="12"/>
      <c r="SDI23" s="12"/>
      <c r="SDJ23" s="12"/>
      <c r="SDK23" s="12"/>
      <c r="SDL23" s="12"/>
      <c r="SDM23" s="12"/>
      <c r="SDN23" s="12"/>
      <c r="SDO23" s="12"/>
      <c r="SDP23" s="12"/>
      <c r="SDQ23" s="12"/>
      <c r="SDR23" s="12"/>
      <c r="SDS23" s="12"/>
      <c r="SDT23" s="12"/>
      <c r="SDU23" s="12"/>
      <c r="SDV23" s="12"/>
      <c r="SDW23" s="12"/>
      <c r="SDX23" s="12"/>
      <c r="SDY23" s="12"/>
      <c r="SDZ23" s="12"/>
      <c r="SEA23" s="12"/>
      <c r="SEB23" s="12"/>
      <c r="SEC23" s="12"/>
      <c r="SED23" s="12"/>
      <c r="SEE23" s="12"/>
      <c r="SEF23" s="12"/>
      <c r="SEG23" s="12"/>
      <c r="SEH23" s="12"/>
      <c r="SEI23" s="12"/>
      <c r="SEJ23" s="12"/>
      <c r="SEK23" s="12"/>
      <c r="SEL23" s="12"/>
      <c r="SEM23" s="12"/>
      <c r="SEN23" s="12"/>
      <c r="SEO23" s="12"/>
      <c r="SEP23" s="12"/>
      <c r="SEQ23" s="12"/>
      <c r="SER23" s="12"/>
      <c r="SES23" s="12"/>
      <c r="SET23" s="12"/>
      <c r="SEU23" s="12"/>
      <c r="SEV23" s="12"/>
      <c r="SEW23" s="12"/>
      <c r="SEX23" s="12"/>
      <c r="SEY23" s="12"/>
      <c r="SEZ23" s="12"/>
      <c r="SFA23" s="12"/>
      <c r="SFB23" s="12"/>
      <c r="SFC23" s="12"/>
      <c r="SFD23" s="12"/>
      <c r="SFE23" s="12"/>
      <c r="SFF23" s="12"/>
      <c r="SFG23" s="12"/>
      <c r="SFH23" s="12"/>
      <c r="SFI23" s="12"/>
      <c r="SFJ23" s="12"/>
      <c r="SFK23" s="12"/>
      <c r="SFL23" s="12"/>
      <c r="SFM23" s="12"/>
      <c r="SFN23" s="12"/>
      <c r="SFO23" s="12"/>
      <c r="SFP23" s="12"/>
      <c r="SFQ23" s="12"/>
      <c r="SFR23" s="12"/>
      <c r="SFS23" s="12"/>
      <c r="SFT23" s="12"/>
      <c r="SFU23" s="12"/>
      <c r="SFV23" s="12"/>
      <c r="SFW23" s="12"/>
      <c r="SFX23" s="12"/>
      <c r="SFY23" s="12"/>
      <c r="SFZ23" s="12"/>
      <c r="SGA23" s="12"/>
      <c r="SGB23" s="12"/>
      <c r="SGC23" s="12"/>
      <c r="SGD23" s="12"/>
      <c r="SGE23" s="12"/>
      <c r="SGF23" s="12"/>
      <c r="SGG23" s="12"/>
      <c r="SGH23" s="12"/>
      <c r="SGI23" s="12"/>
      <c r="SGJ23" s="12"/>
      <c r="SGK23" s="12"/>
      <c r="SGL23" s="12"/>
      <c r="SGM23" s="12"/>
      <c r="SGN23" s="12"/>
      <c r="SGO23" s="12"/>
      <c r="SGP23" s="12"/>
      <c r="SGQ23" s="12"/>
      <c r="SGR23" s="12"/>
      <c r="SGS23" s="12"/>
      <c r="SGT23" s="12"/>
      <c r="SGU23" s="12"/>
      <c r="SGV23" s="12"/>
      <c r="SGW23" s="12"/>
      <c r="SGX23" s="12"/>
      <c r="SGY23" s="12"/>
      <c r="SGZ23" s="12"/>
      <c r="SHA23" s="12"/>
      <c r="SHB23" s="12"/>
      <c r="SHC23" s="12"/>
      <c r="SHD23" s="12"/>
      <c r="SHE23" s="12"/>
      <c r="SHF23" s="12"/>
      <c r="SHG23" s="12"/>
      <c r="SHH23" s="12"/>
      <c r="SHI23" s="12"/>
      <c r="SHJ23" s="12"/>
      <c r="SHK23" s="12"/>
      <c r="SHL23" s="12"/>
      <c r="SHM23" s="12"/>
      <c r="SHN23" s="12"/>
      <c r="SHO23" s="12"/>
      <c r="SHP23" s="12"/>
      <c r="SHQ23" s="12"/>
      <c r="SHR23" s="12"/>
      <c r="SHS23" s="12"/>
      <c r="SHT23" s="12"/>
      <c r="SHU23" s="12"/>
      <c r="SHV23" s="12"/>
      <c r="SHW23" s="12"/>
      <c r="SHX23" s="12"/>
      <c r="SHY23" s="12"/>
      <c r="SHZ23" s="12"/>
      <c r="SIA23" s="12"/>
      <c r="SIB23" s="12"/>
      <c r="SIC23" s="12"/>
      <c r="SID23" s="12"/>
      <c r="SIE23" s="12"/>
      <c r="SIF23" s="12"/>
      <c r="SIG23" s="12"/>
      <c r="SIH23" s="12"/>
      <c r="SII23" s="12"/>
      <c r="SIJ23" s="12"/>
      <c r="SIK23" s="12"/>
      <c r="SIL23" s="12"/>
      <c r="SIM23" s="12"/>
      <c r="SIN23" s="12"/>
      <c r="SIO23" s="12"/>
      <c r="SIP23" s="12"/>
      <c r="SIQ23" s="12"/>
      <c r="SIR23" s="12"/>
      <c r="SIS23" s="12"/>
      <c r="SIT23" s="12"/>
      <c r="SIU23" s="12"/>
      <c r="SIV23" s="12"/>
      <c r="SIW23" s="12"/>
      <c r="SIX23" s="12"/>
      <c r="SIY23" s="12"/>
      <c r="SIZ23" s="12"/>
      <c r="SJA23" s="12"/>
      <c r="SJB23" s="12"/>
      <c r="SJC23" s="12"/>
      <c r="SJD23" s="12"/>
      <c r="SJE23" s="12"/>
      <c r="SJF23" s="12"/>
      <c r="SJG23" s="12"/>
      <c r="SJH23" s="12"/>
      <c r="SJI23" s="12"/>
      <c r="SJJ23" s="12"/>
      <c r="SJK23" s="12"/>
      <c r="SJL23" s="12"/>
      <c r="SJM23" s="12"/>
      <c r="SJN23" s="12"/>
      <c r="SJO23" s="12"/>
      <c r="SJP23" s="12"/>
      <c r="SJQ23" s="12"/>
      <c r="SJR23" s="12"/>
      <c r="SJS23" s="12"/>
      <c r="SJT23" s="12"/>
      <c r="SJU23" s="12"/>
      <c r="SJV23" s="12"/>
      <c r="SJW23" s="12"/>
      <c r="SJX23" s="12"/>
      <c r="SJY23" s="12"/>
      <c r="SJZ23" s="12"/>
      <c r="SKA23" s="12"/>
      <c r="SKB23" s="12"/>
      <c r="SKC23" s="12"/>
      <c r="SKD23" s="12"/>
      <c r="SKE23" s="12"/>
      <c r="SKF23" s="12"/>
      <c r="SKG23" s="12"/>
      <c r="SKH23" s="12"/>
      <c r="SKI23" s="12"/>
      <c r="SKJ23" s="12"/>
      <c r="SKK23" s="12"/>
      <c r="SKL23" s="12"/>
      <c r="SKM23" s="12"/>
      <c r="SKN23" s="12"/>
      <c r="SKO23" s="12"/>
      <c r="SKP23" s="12"/>
      <c r="SKQ23" s="12"/>
      <c r="SKR23" s="12"/>
      <c r="SKS23" s="12"/>
      <c r="SKT23" s="12"/>
      <c r="SKU23" s="12"/>
      <c r="SKV23" s="12"/>
      <c r="SKW23" s="12"/>
      <c r="SKX23" s="12"/>
      <c r="SKY23" s="12"/>
      <c r="SKZ23" s="12"/>
      <c r="SLA23" s="12"/>
      <c r="SLB23" s="12"/>
      <c r="SLC23" s="12"/>
      <c r="SLD23" s="12"/>
      <c r="SLE23" s="12"/>
      <c r="SLF23" s="12"/>
      <c r="SLG23" s="12"/>
      <c r="SLH23" s="12"/>
      <c r="SLI23" s="12"/>
      <c r="SLJ23" s="12"/>
      <c r="SLK23" s="12"/>
      <c r="SLL23" s="12"/>
      <c r="SLM23" s="12"/>
      <c r="SLN23" s="12"/>
      <c r="SLO23" s="12"/>
      <c r="SLP23" s="12"/>
      <c r="SLQ23" s="12"/>
      <c r="SLR23" s="12"/>
      <c r="SLS23" s="12"/>
      <c r="SLT23" s="12"/>
      <c r="SLU23" s="12"/>
      <c r="SLV23" s="12"/>
      <c r="SLW23" s="12"/>
      <c r="SLX23" s="12"/>
      <c r="SLY23" s="12"/>
      <c r="SLZ23" s="12"/>
      <c r="SMA23" s="12"/>
      <c r="SMB23" s="12"/>
      <c r="SMC23" s="12"/>
      <c r="SMD23" s="12"/>
      <c r="SME23" s="12"/>
      <c r="SMF23" s="12"/>
      <c r="SMG23" s="12"/>
      <c r="SMH23" s="12"/>
      <c r="SMI23" s="12"/>
      <c r="SMJ23" s="12"/>
      <c r="SMK23" s="12"/>
      <c r="SML23" s="12"/>
      <c r="SMM23" s="12"/>
      <c r="SMN23" s="12"/>
      <c r="SMO23" s="12"/>
      <c r="SMP23" s="12"/>
      <c r="SMQ23" s="12"/>
      <c r="SMR23" s="12"/>
      <c r="SMS23" s="12"/>
      <c r="SMT23" s="12"/>
      <c r="SMU23" s="12"/>
      <c r="SMV23" s="12"/>
      <c r="SMW23" s="12"/>
      <c r="SMX23" s="12"/>
      <c r="SMY23" s="12"/>
      <c r="SMZ23" s="12"/>
      <c r="SNA23" s="12"/>
      <c r="SNB23" s="12"/>
      <c r="SNC23" s="12"/>
      <c r="SND23" s="12"/>
      <c r="SNE23" s="12"/>
      <c r="SNF23" s="12"/>
      <c r="SNG23" s="12"/>
      <c r="SNH23" s="12"/>
      <c r="SNI23" s="12"/>
      <c r="SNJ23" s="12"/>
      <c r="SNK23" s="12"/>
      <c r="SNL23" s="12"/>
      <c r="SNM23" s="12"/>
      <c r="SNN23" s="12"/>
      <c r="SNO23" s="12"/>
      <c r="SNP23" s="12"/>
      <c r="SNQ23" s="12"/>
      <c r="SNR23" s="12"/>
      <c r="SNS23" s="12"/>
      <c r="SNT23" s="12"/>
      <c r="SNU23" s="12"/>
      <c r="SNV23" s="12"/>
      <c r="SNW23" s="12"/>
      <c r="SNX23" s="12"/>
      <c r="SNY23" s="12"/>
      <c r="SNZ23" s="12"/>
      <c r="SOA23" s="12"/>
      <c r="SOB23" s="12"/>
      <c r="SOC23" s="12"/>
      <c r="SOD23" s="12"/>
      <c r="SOE23" s="12"/>
      <c r="SOF23" s="12"/>
      <c r="SOG23" s="12"/>
      <c r="SOH23" s="12"/>
      <c r="SOI23" s="12"/>
      <c r="SOJ23" s="12"/>
      <c r="SOK23" s="12"/>
      <c r="SOL23" s="12"/>
      <c r="SOM23" s="12"/>
      <c r="SON23" s="12"/>
      <c r="SOO23" s="12"/>
      <c r="SOP23" s="12"/>
      <c r="SOQ23" s="12"/>
      <c r="SOR23" s="12"/>
      <c r="SOS23" s="12"/>
      <c r="SOT23" s="12"/>
      <c r="SOU23" s="12"/>
      <c r="SOV23" s="12"/>
      <c r="SOW23" s="12"/>
      <c r="SOX23" s="12"/>
      <c r="SOY23" s="12"/>
      <c r="SOZ23" s="12"/>
      <c r="SPA23" s="12"/>
      <c r="SPB23" s="12"/>
      <c r="SPC23" s="12"/>
      <c r="SPD23" s="12"/>
      <c r="SPE23" s="12"/>
      <c r="SPF23" s="12"/>
      <c r="SPG23" s="12"/>
      <c r="SPH23" s="12"/>
      <c r="SPI23" s="12"/>
      <c r="SPJ23" s="12"/>
      <c r="SPK23" s="12"/>
      <c r="SPL23" s="12"/>
      <c r="SPM23" s="12"/>
      <c r="SPN23" s="12"/>
      <c r="SPO23" s="12"/>
      <c r="SPP23" s="12"/>
      <c r="SPQ23" s="12"/>
      <c r="SPR23" s="12"/>
      <c r="SPS23" s="12"/>
      <c r="SPT23" s="12"/>
      <c r="SPU23" s="12"/>
      <c r="SPV23" s="12"/>
      <c r="SPW23" s="12"/>
      <c r="SPX23" s="12"/>
      <c r="SPY23" s="12"/>
      <c r="SPZ23" s="12"/>
      <c r="SQA23" s="12"/>
      <c r="SQB23" s="12"/>
      <c r="SQC23" s="12"/>
      <c r="SQD23" s="12"/>
      <c r="SQE23" s="12"/>
      <c r="SQF23" s="12"/>
      <c r="SQG23" s="12"/>
      <c r="SQH23" s="12"/>
      <c r="SQI23" s="12"/>
      <c r="SQJ23" s="12"/>
      <c r="SQK23" s="12"/>
      <c r="SQL23" s="12"/>
      <c r="SQM23" s="12"/>
      <c r="SQN23" s="12"/>
      <c r="SQO23" s="12"/>
      <c r="SQP23" s="12"/>
      <c r="SQQ23" s="12"/>
      <c r="SQR23" s="12"/>
      <c r="SQS23" s="12"/>
      <c r="SQT23" s="12"/>
      <c r="SQU23" s="12"/>
      <c r="SQV23" s="12"/>
      <c r="SQW23" s="12"/>
      <c r="SQX23" s="12"/>
      <c r="SQY23" s="12"/>
      <c r="SQZ23" s="12"/>
      <c r="SRA23" s="12"/>
      <c r="SRB23" s="12"/>
      <c r="SRC23" s="12"/>
      <c r="SRD23" s="12"/>
      <c r="SRE23" s="12"/>
      <c r="SRF23" s="12"/>
      <c r="SRG23" s="12"/>
      <c r="SRH23" s="12"/>
      <c r="SRI23" s="12"/>
      <c r="SRJ23" s="12"/>
      <c r="SRK23" s="12"/>
      <c r="SRL23" s="12"/>
      <c r="SRM23" s="12"/>
      <c r="SRN23" s="12"/>
      <c r="SRO23" s="12"/>
      <c r="SRP23" s="12"/>
      <c r="SRQ23" s="12"/>
      <c r="SRR23" s="12"/>
      <c r="SRS23" s="12"/>
      <c r="SRT23" s="12"/>
      <c r="SRU23" s="12"/>
      <c r="SRV23" s="12"/>
      <c r="SRW23" s="12"/>
      <c r="SRX23" s="12"/>
      <c r="SRY23" s="12"/>
      <c r="SRZ23" s="12"/>
      <c r="SSA23" s="12"/>
      <c r="SSB23" s="12"/>
      <c r="SSC23" s="12"/>
      <c r="SSD23" s="12"/>
      <c r="SSE23" s="12"/>
      <c r="SSF23" s="12"/>
      <c r="SSG23" s="12"/>
      <c r="SSH23" s="12"/>
      <c r="SSI23" s="12"/>
      <c r="SSJ23" s="12"/>
      <c r="SSK23" s="12"/>
      <c r="SSL23" s="12"/>
      <c r="SSM23" s="12"/>
      <c r="SSN23" s="12"/>
      <c r="SSO23" s="12"/>
      <c r="SSP23" s="12"/>
      <c r="SSQ23" s="12"/>
      <c r="SSR23" s="12"/>
      <c r="SSS23" s="12"/>
      <c r="SST23" s="12"/>
      <c r="SSU23" s="12"/>
      <c r="SSV23" s="12"/>
      <c r="SSW23" s="12"/>
      <c r="SSX23" s="12"/>
      <c r="SSY23" s="12"/>
      <c r="SSZ23" s="12"/>
      <c r="STA23" s="12"/>
      <c r="STB23" s="12"/>
      <c r="STC23" s="12"/>
      <c r="STD23" s="12"/>
      <c r="STE23" s="12"/>
      <c r="STF23" s="12"/>
      <c r="STG23" s="12"/>
      <c r="STH23" s="12"/>
      <c r="STI23" s="12"/>
      <c r="STJ23" s="12"/>
      <c r="STK23" s="12"/>
      <c r="STL23" s="12"/>
      <c r="STM23" s="12"/>
      <c r="STN23" s="12"/>
      <c r="STO23" s="12"/>
      <c r="STP23" s="12"/>
      <c r="STQ23" s="12"/>
      <c r="STR23" s="12"/>
      <c r="STS23" s="12"/>
      <c r="STT23" s="12"/>
      <c r="STU23" s="12"/>
      <c r="STV23" s="12"/>
      <c r="STW23" s="12"/>
      <c r="STX23" s="12"/>
      <c r="STY23" s="12"/>
      <c r="STZ23" s="12"/>
      <c r="SUA23" s="12"/>
      <c r="SUB23" s="12"/>
      <c r="SUC23" s="12"/>
      <c r="SUD23" s="12"/>
      <c r="SUE23" s="12"/>
      <c r="SUF23" s="12"/>
      <c r="SUG23" s="12"/>
      <c r="SUH23" s="12"/>
      <c r="SUI23" s="12"/>
      <c r="SUJ23" s="12"/>
      <c r="SUK23" s="12"/>
      <c r="SUL23" s="12"/>
      <c r="SUM23" s="12"/>
      <c r="SUN23" s="12"/>
      <c r="SUO23" s="12"/>
      <c r="SUP23" s="12"/>
      <c r="SUQ23" s="12"/>
      <c r="SUR23" s="12"/>
      <c r="SUS23" s="12"/>
      <c r="SUT23" s="12"/>
      <c r="SUU23" s="12"/>
      <c r="SUV23" s="12"/>
      <c r="SUW23" s="12"/>
      <c r="SUX23" s="12"/>
      <c r="SUY23" s="12"/>
      <c r="SUZ23" s="12"/>
      <c r="SVA23" s="12"/>
      <c r="SVB23" s="12"/>
      <c r="SVC23" s="12"/>
      <c r="SVD23" s="12"/>
      <c r="SVE23" s="12"/>
      <c r="SVF23" s="12"/>
      <c r="SVG23" s="12"/>
      <c r="SVH23" s="12"/>
      <c r="SVI23" s="12"/>
      <c r="SVJ23" s="12"/>
      <c r="SVK23" s="12"/>
      <c r="SVL23" s="12"/>
      <c r="SVM23" s="12"/>
      <c r="SVN23" s="12"/>
      <c r="SVO23" s="12"/>
      <c r="SVP23" s="12"/>
      <c r="SVQ23" s="12"/>
      <c r="SVR23" s="12"/>
      <c r="SVS23" s="12"/>
      <c r="SVT23" s="12"/>
      <c r="SVU23" s="12"/>
      <c r="SVV23" s="12"/>
      <c r="SVW23" s="12"/>
      <c r="SVX23" s="12"/>
      <c r="SVY23" s="12"/>
      <c r="SVZ23" s="12"/>
      <c r="SWA23" s="12"/>
      <c r="SWB23" s="12"/>
      <c r="SWC23" s="12"/>
      <c r="SWD23" s="12"/>
      <c r="SWE23" s="12"/>
      <c r="SWF23" s="12"/>
      <c r="SWG23" s="12"/>
      <c r="SWH23" s="12"/>
      <c r="SWI23" s="12"/>
      <c r="SWJ23" s="12"/>
      <c r="SWK23" s="12"/>
      <c r="SWL23" s="12"/>
      <c r="SWM23" s="12"/>
      <c r="SWN23" s="12"/>
      <c r="SWO23" s="12"/>
      <c r="SWP23" s="12"/>
      <c r="SWQ23" s="12"/>
      <c r="SWR23" s="12"/>
      <c r="SWS23" s="12"/>
      <c r="SWT23" s="12"/>
      <c r="SWU23" s="12"/>
      <c r="SWV23" s="12"/>
      <c r="SWW23" s="12"/>
      <c r="SWX23" s="12"/>
      <c r="SWY23" s="12"/>
      <c r="SWZ23" s="12"/>
      <c r="SXA23" s="12"/>
      <c r="SXB23" s="12"/>
      <c r="SXC23" s="12"/>
      <c r="SXD23" s="12"/>
      <c r="SXE23" s="12"/>
      <c r="SXF23" s="12"/>
      <c r="SXG23" s="12"/>
      <c r="SXH23" s="12"/>
      <c r="SXI23" s="12"/>
      <c r="SXJ23" s="12"/>
      <c r="SXK23" s="12"/>
      <c r="SXL23" s="12"/>
      <c r="SXM23" s="12"/>
      <c r="SXN23" s="12"/>
      <c r="SXO23" s="12"/>
      <c r="SXP23" s="12"/>
      <c r="SXQ23" s="12"/>
      <c r="SXR23" s="12"/>
      <c r="SXS23" s="12"/>
      <c r="SXT23" s="12"/>
      <c r="SXU23" s="12"/>
      <c r="SXV23" s="12"/>
      <c r="SXW23" s="12"/>
      <c r="SXX23" s="12"/>
      <c r="SXY23" s="12"/>
      <c r="SXZ23" s="12"/>
      <c r="SYA23" s="12"/>
      <c r="SYB23" s="12"/>
      <c r="SYC23" s="12"/>
      <c r="SYD23" s="12"/>
      <c r="SYE23" s="12"/>
      <c r="SYF23" s="12"/>
      <c r="SYG23" s="12"/>
      <c r="SYH23" s="12"/>
      <c r="SYI23" s="12"/>
      <c r="SYJ23" s="12"/>
      <c r="SYK23" s="12"/>
      <c r="SYL23" s="12"/>
      <c r="SYM23" s="12"/>
      <c r="SYN23" s="12"/>
      <c r="SYO23" s="12"/>
      <c r="SYP23" s="12"/>
      <c r="SYQ23" s="12"/>
      <c r="SYR23" s="12"/>
      <c r="SYS23" s="12"/>
      <c r="SYT23" s="12"/>
      <c r="SYU23" s="12"/>
      <c r="SYV23" s="12"/>
      <c r="SYW23" s="12"/>
      <c r="SYX23" s="12"/>
      <c r="SYY23" s="12"/>
      <c r="SYZ23" s="12"/>
      <c r="SZA23" s="12"/>
      <c r="SZB23" s="12"/>
      <c r="SZC23" s="12"/>
      <c r="SZD23" s="12"/>
      <c r="SZE23" s="12"/>
      <c r="SZF23" s="12"/>
      <c r="SZG23" s="12"/>
      <c r="SZH23" s="12"/>
      <c r="SZI23" s="12"/>
      <c r="SZJ23" s="12"/>
      <c r="SZK23" s="12"/>
      <c r="SZL23" s="12"/>
      <c r="SZM23" s="12"/>
      <c r="SZN23" s="12"/>
      <c r="SZO23" s="12"/>
      <c r="SZP23" s="12"/>
      <c r="SZQ23" s="12"/>
      <c r="SZR23" s="12"/>
      <c r="SZS23" s="12"/>
      <c r="SZT23" s="12"/>
      <c r="SZU23" s="12"/>
      <c r="SZV23" s="12"/>
      <c r="SZW23" s="12"/>
      <c r="SZX23" s="12"/>
      <c r="SZY23" s="12"/>
      <c r="SZZ23" s="12"/>
      <c r="TAA23" s="12"/>
      <c r="TAB23" s="12"/>
      <c r="TAC23" s="12"/>
      <c r="TAD23" s="12"/>
      <c r="TAE23" s="12"/>
      <c r="TAF23" s="12"/>
      <c r="TAG23" s="12"/>
      <c r="TAH23" s="12"/>
      <c r="TAI23" s="12"/>
      <c r="TAJ23" s="12"/>
      <c r="TAK23" s="12"/>
      <c r="TAL23" s="12"/>
      <c r="TAM23" s="12"/>
      <c r="TAN23" s="12"/>
      <c r="TAO23" s="12"/>
      <c r="TAP23" s="12"/>
      <c r="TAQ23" s="12"/>
      <c r="TAR23" s="12"/>
      <c r="TAS23" s="12"/>
      <c r="TAT23" s="12"/>
      <c r="TAU23" s="12"/>
      <c r="TAV23" s="12"/>
      <c r="TAW23" s="12"/>
      <c r="TAX23" s="12"/>
      <c r="TAY23" s="12"/>
      <c r="TAZ23" s="12"/>
      <c r="TBA23" s="12"/>
      <c r="TBB23" s="12"/>
      <c r="TBC23" s="12"/>
      <c r="TBD23" s="12"/>
      <c r="TBE23" s="12"/>
      <c r="TBF23" s="12"/>
      <c r="TBG23" s="12"/>
      <c r="TBH23" s="12"/>
      <c r="TBI23" s="12"/>
      <c r="TBJ23" s="12"/>
      <c r="TBK23" s="12"/>
      <c r="TBL23" s="12"/>
      <c r="TBM23" s="12"/>
      <c r="TBN23" s="12"/>
      <c r="TBO23" s="12"/>
      <c r="TBP23" s="12"/>
      <c r="TBQ23" s="12"/>
      <c r="TBR23" s="12"/>
      <c r="TBS23" s="12"/>
      <c r="TBT23" s="12"/>
      <c r="TBU23" s="12"/>
      <c r="TBV23" s="12"/>
      <c r="TBW23" s="12"/>
      <c r="TBX23" s="12"/>
      <c r="TBY23" s="12"/>
      <c r="TBZ23" s="12"/>
      <c r="TCA23" s="12"/>
      <c r="TCB23" s="12"/>
      <c r="TCC23" s="12"/>
      <c r="TCD23" s="12"/>
      <c r="TCE23" s="12"/>
      <c r="TCF23" s="12"/>
      <c r="TCG23" s="12"/>
      <c r="TCH23" s="12"/>
      <c r="TCI23" s="12"/>
      <c r="TCJ23" s="12"/>
      <c r="TCK23" s="12"/>
      <c r="TCL23" s="12"/>
      <c r="TCM23" s="12"/>
      <c r="TCN23" s="12"/>
      <c r="TCO23" s="12"/>
      <c r="TCP23" s="12"/>
      <c r="TCQ23" s="12"/>
      <c r="TCR23" s="12"/>
      <c r="TCS23" s="12"/>
      <c r="TCT23" s="12"/>
      <c r="TCU23" s="12"/>
      <c r="TCV23" s="12"/>
      <c r="TCW23" s="12"/>
      <c r="TCX23" s="12"/>
      <c r="TCY23" s="12"/>
      <c r="TCZ23" s="12"/>
      <c r="TDA23" s="12"/>
      <c r="TDB23" s="12"/>
      <c r="TDC23" s="12"/>
      <c r="TDD23" s="12"/>
      <c r="TDE23" s="12"/>
      <c r="TDF23" s="12"/>
      <c r="TDG23" s="12"/>
      <c r="TDH23" s="12"/>
      <c r="TDI23" s="12"/>
      <c r="TDJ23" s="12"/>
      <c r="TDK23" s="12"/>
      <c r="TDL23" s="12"/>
      <c r="TDM23" s="12"/>
      <c r="TDN23" s="12"/>
      <c r="TDO23" s="12"/>
      <c r="TDP23" s="12"/>
      <c r="TDQ23" s="12"/>
      <c r="TDR23" s="12"/>
      <c r="TDS23" s="12"/>
      <c r="TDT23" s="12"/>
      <c r="TDU23" s="12"/>
      <c r="TDV23" s="12"/>
      <c r="TDW23" s="12"/>
      <c r="TDX23" s="12"/>
      <c r="TDY23" s="12"/>
      <c r="TDZ23" s="12"/>
      <c r="TEA23" s="12"/>
      <c r="TEB23" s="12"/>
      <c r="TEC23" s="12"/>
      <c r="TED23" s="12"/>
      <c r="TEE23" s="12"/>
      <c r="TEF23" s="12"/>
      <c r="TEG23" s="12"/>
      <c r="TEH23" s="12"/>
      <c r="TEI23" s="12"/>
      <c r="TEJ23" s="12"/>
      <c r="TEK23" s="12"/>
      <c r="TEL23" s="12"/>
      <c r="TEM23" s="12"/>
      <c r="TEN23" s="12"/>
      <c r="TEO23" s="12"/>
      <c r="TEP23" s="12"/>
      <c r="TEQ23" s="12"/>
      <c r="TER23" s="12"/>
      <c r="TES23" s="12"/>
      <c r="TET23" s="12"/>
      <c r="TEU23" s="12"/>
      <c r="TEV23" s="12"/>
      <c r="TEW23" s="12"/>
      <c r="TEX23" s="12"/>
      <c r="TEY23" s="12"/>
      <c r="TEZ23" s="12"/>
      <c r="TFA23" s="12"/>
      <c r="TFB23" s="12"/>
      <c r="TFC23" s="12"/>
      <c r="TFD23" s="12"/>
      <c r="TFE23" s="12"/>
      <c r="TFF23" s="12"/>
      <c r="TFG23" s="12"/>
      <c r="TFH23" s="12"/>
      <c r="TFI23" s="12"/>
      <c r="TFJ23" s="12"/>
      <c r="TFK23" s="12"/>
      <c r="TFL23" s="12"/>
      <c r="TFM23" s="12"/>
      <c r="TFN23" s="12"/>
      <c r="TFO23" s="12"/>
      <c r="TFP23" s="12"/>
      <c r="TFQ23" s="12"/>
      <c r="TFR23" s="12"/>
      <c r="TFS23" s="12"/>
      <c r="TFT23" s="12"/>
      <c r="TFU23" s="12"/>
      <c r="TFV23" s="12"/>
      <c r="TFW23" s="12"/>
      <c r="TFX23" s="12"/>
      <c r="TFY23" s="12"/>
      <c r="TFZ23" s="12"/>
      <c r="TGA23" s="12"/>
      <c r="TGB23" s="12"/>
      <c r="TGC23" s="12"/>
      <c r="TGD23" s="12"/>
      <c r="TGE23" s="12"/>
      <c r="TGF23" s="12"/>
      <c r="TGG23" s="12"/>
      <c r="TGH23" s="12"/>
      <c r="TGI23" s="12"/>
      <c r="TGJ23" s="12"/>
      <c r="TGK23" s="12"/>
      <c r="TGL23" s="12"/>
      <c r="TGM23" s="12"/>
      <c r="TGN23" s="12"/>
      <c r="TGO23" s="12"/>
      <c r="TGP23" s="12"/>
      <c r="TGQ23" s="12"/>
      <c r="TGR23" s="12"/>
      <c r="TGS23" s="12"/>
      <c r="TGT23" s="12"/>
      <c r="TGU23" s="12"/>
      <c r="TGV23" s="12"/>
      <c r="TGW23" s="12"/>
      <c r="TGX23" s="12"/>
      <c r="TGY23" s="12"/>
      <c r="TGZ23" s="12"/>
      <c r="THA23" s="12"/>
      <c r="THB23" s="12"/>
      <c r="THC23" s="12"/>
      <c r="THD23" s="12"/>
      <c r="THE23" s="12"/>
      <c r="THF23" s="12"/>
      <c r="THG23" s="12"/>
      <c r="THH23" s="12"/>
      <c r="THI23" s="12"/>
      <c r="THJ23" s="12"/>
      <c r="THK23" s="12"/>
      <c r="THL23" s="12"/>
      <c r="THM23" s="12"/>
      <c r="THN23" s="12"/>
      <c r="THO23" s="12"/>
      <c r="THP23" s="12"/>
      <c r="THQ23" s="12"/>
      <c r="THR23" s="12"/>
      <c r="THS23" s="12"/>
      <c r="THT23" s="12"/>
      <c r="THU23" s="12"/>
      <c r="THV23" s="12"/>
      <c r="THW23" s="12"/>
      <c r="THX23" s="12"/>
      <c r="THY23" s="12"/>
      <c r="THZ23" s="12"/>
      <c r="TIA23" s="12"/>
      <c r="TIB23" s="12"/>
      <c r="TIC23" s="12"/>
      <c r="TID23" s="12"/>
      <c r="TIE23" s="12"/>
      <c r="TIF23" s="12"/>
      <c r="TIG23" s="12"/>
      <c r="TIH23" s="12"/>
      <c r="TII23" s="12"/>
      <c r="TIJ23" s="12"/>
      <c r="TIK23" s="12"/>
      <c r="TIL23" s="12"/>
      <c r="TIM23" s="12"/>
      <c r="TIN23" s="12"/>
      <c r="TIO23" s="12"/>
      <c r="TIP23" s="12"/>
      <c r="TIQ23" s="12"/>
      <c r="TIR23" s="12"/>
      <c r="TIS23" s="12"/>
      <c r="TIT23" s="12"/>
      <c r="TIU23" s="12"/>
      <c r="TIV23" s="12"/>
      <c r="TIW23" s="12"/>
      <c r="TIX23" s="12"/>
      <c r="TIY23" s="12"/>
      <c r="TIZ23" s="12"/>
      <c r="TJA23" s="12"/>
      <c r="TJB23" s="12"/>
      <c r="TJC23" s="12"/>
      <c r="TJD23" s="12"/>
      <c r="TJE23" s="12"/>
      <c r="TJF23" s="12"/>
      <c r="TJG23" s="12"/>
      <c r="TJH23" s="12"/>
      <c r="TJI23" s="12"/>
      <c r="TJJ23" s="12"/>
      <c r="TJK23" s="12"/>
      <c r="TJL23" s="12"/>
      <c r="TJM23" s="12"/>
      <c r="TJN23" s="12"/>
      <c r="TJO23" s="12"/>
      <c r="TJP23" s="12"/>
      <c r="TJQ23" s="12"/>
      <c r="TJR23" s="12"/>
      <c r="TJS23" s="12"/>
      <c r="TJT23" s="12"/>
      <c r="TJU23" s="12"/>
      <c r="TJV23" s="12"/>
      <c r="TJW23" s="12"/>
      <c r="TJX23" s="12"/>
      <c r="TJY23" s="12"/>
      <c r="TJZ23" s="12"/>
      <c r="TKA23" s="12"/>
      <c r="TKB23" s="12"/>
      <c r="TKC23" s="12"/>
      <c r="TKD23" s="12"/>
      <c r="TKE23" s="12"/>
      <c r="TKF23" s="12"/>
      <c r="TKG23" s="12"/>
      <c r="TKH23" s="12"/>
      <c r="TKI23" s="12"/>
      <c r="TKJ23" s="12"/>
      <c r="TKK23" s="12"/>
      <c r="TKL23" s="12"/>
      <c r="TKM23" s="12"/>
      <c r="TKN23" s="12"/>
      <c r="TKO23" s="12"/>
      <c r="TKP23" s="12"/>
      <c r="TKQ23" s="12"/>
      <c r="TKR23" s="12"/>
      <c r="TKS23" s="12"/>
      <c r="TKT23" s="12"/>
      <c r="TKU23" s="12"/>
      <c r="TKV23" s="12"/>
      <c r="TKW23" s="12"/>
      <c r="TKX23" s="12"/>
      <c r="TKY23" s="12"/>
      <c r="TKZ23" s="12"/>
      <c r="TLA23" s="12"/>
      <c r="TLB23" s="12"/>
      <c r="TLC23" s="12"/>
      <c r="TLD23" s="12"/>
      <c r="TLE23" s="12"/>
      <c r="TLF23" s="12"/>
      <c r="TLG23" s="12"/>
      <c r="TLH23" s="12"/>
      <c r="TLI23" s="12"/>
      <c r="TLJ23" s="12"/>
      <c r="TLK23" s="12"/>
      <c r="TLL23" s="12"/>
      <c r="TLM23" s="12"/>
      <c r="TLN23" s="12"/>
      <c r="TLO23" s="12"/>
      <c r="TLP23" s="12"/>
      <c r="TLQ23" s="12"/>
      <c r="TLR23" s="12"/>
      <c r="TLS23" s="12"/>
      <c r="TLT23" s="12"/>
      <c r="TLU23" s="12"/>
      <c r="TLV23" s="12"/>
      <c r="TLW23" s="12"/>
      <c r="TLX23" s="12"/>
      <c r="TLY23" s="12"/>
      <c r="TLZ23" s="12"/>
      <c r="TMA23" s="12"/>
      <c r="TMB23" s="12"/>
      <c r="TMC23" s="12"/>
      <c r="TMD23" s="12"/>
      <c r="TME23" s="12"/>
      <c r="TMF23" s="12"/>
      <c r="TMG23" s="12"/>
      <c r="TMH23" s="12"/>
      <c r="TMI23" s="12"/>
      <c r="TMJ23" s="12"/>
      <c r="TMK23" s="12"/>
      <c r="TML23" s="12"/>
      <c r="TMM23" s="12"/>
      <c r="TMN23" s="12"/>
      <c r="TMO23" s="12"/>
      <c r="TMP23" s="12"/>
      <c r="TMQ23" s="12"/>
      <c r="TMR23" s="12"/>
      <c r="TMS23" s="12"/>
      <c r="TMT23" s="12"/>
      <c r="TMU23" s="12"/>
      <c r="TMV23" s="12"/>
      <c r="TMW23" s="12"/>
      <c r="TMX23" s="12"/>
      <c r="TMY23" s="12"/>
      <c r="TMZ23" s="12"/>
      <c r="TNA23" s="12"/>
      <c r="TNB23" s="12"/>
      <c r="TNC23" s="12"/>
      <c r="TND23" s="12"/>
      <c r="TNE23" s="12"/>
      <c r="TNF23" s="12"/>
      <c r="TNG23" s="12"/>
      <c r="TNH23" s="12"/>
      <c r="TNI23" s="12"/>
      <c r="TNJ23" s="12"/>
      <c r="TNK23" s="12"/>
      <c r="TNL23" s="12"/>
      <c r="TNM23" s="12"/>
      <c r="TNN23" s="12"/>
      <c r="TNO23" s="12"/>
      <c r="TNP23" s="12"/>
      <c r="TNQ23" s="12"/>
      <c r="TNR23" s="12"/>
      <c r="TNS23" s="12"/>
      <c r="TNT23" s="12"/>
      <c r="TNU23" s="12"/>
      <c r="TNV23" s="12"/>
      <c r="TNW23" s="12"/>
      <c r="TNX23" s="12"/>
      <c r="TNY23" s="12"/>
      <c r="TNZ23" s="12"/>
      <c r="TOA23" s="12"/>
      <c r="TOB23" s="12"/>
      <c r="TOC23" s="12"/>
      <c r="TOD23" s="12"/>
      <c r="TOE23" s="12"/>
      <c r="TOF23" s="12"/>
      <c r="TOG23" s="12"/>
      <c r="TOH23" s="12"/>
      <c r="TOI23" s="12"/>
      <c r="TOJ23" s="12"/>
      <c r="TOK23" s="12"/>
      <c r="TOL23" s="12"/>
      <c r="TOM23" s="12"/>
      <c r="TON23" s="12"/>
      <c r="TOO23" s="12"/>
      <c r="TOP23" s="12"/>
      <c r="TOQ23" s="12"/>
      <c r="TOR23" s="12"/>
      <c r="TOS23" s="12"/>
      <c r="TOT23" s="12"/>
      <c r="TOU23" s="12"/>
      <c r="TOV23" s="12"/>
      <c r="TOW23" s="12"/>
      <c r="TOX23" s="12"/>
      <c r="TOY23" s="12"/>
      <c r="TOZ23" s="12"/>
      <c r="TPA23" s="12"/>
      <c r="TPB23" s="12"/>
      <c r="TPC23" s="12"/>
      <c r="TPD23" s="12"/>
      <c r="TPE23" s="12"/>
      <c r="TPF23" s="12"/>
      <c r="TPG23" s="12"/>
      <c r="TPH23" s="12"/>
      <c r="TPI23" s="12"/>
      <c r="TPJ23" s="12"/>
      <c r="TPK23" s="12"/>
      <c r="TPL23" s="12"/>
      <c r="TPM23" s="12"/>
      <c r="TPN23" s="12"/>
      <c r="TPO23" s="12"/>
      <c r="TPP23" s="12"/>
      <c r="TPQ23" s="12"/>
      <c r="TPR23" s="12"/>
      <c r="TPS23" s="12"/>
      <c r="TPT23" s="12"/>
      <c r="TPU23" s="12"/>
      <c r="TPV23" s="12"/>
      <c r="TPW23" s="12"/>
      <c r="TPX23" s="12"/>
      <c r="TPY23" s="12"/>
      <c r="TPZ23" s="12"/>
      <c r="TQA23" s="12"/>
      <c r="TQB23" s="12"/>
      <c r="TQC23" s="12"/>
      <c r="TQD23" s="12"/>
      <c r="TQE23" s="12"/>
      <c r="TQF23" s="12"/>
      <c r="TQG23" s="12"/>
      <c r="TQH23" s="12"/>
      <c r="TQI23" s="12"/>
      <c r="TQJ23" s="12"/>
      <c r="TQK23" s="12"/>
      <c r="TQL23" s="12"/>
      <c r="TQM23" s="12"/>
      <c r="TQN23" s="12"/>
      <c r="TQO23" s="12"/>
      <c r="TQP23" s="12"/>
      <c r="TQQ23" s="12"/>
      <c r="TQR23" s="12"/>
      <c r="TQS23" s="12"/>
      <c r="TQT23" s="12"/>
      <c r="TQU23" s="12"/>
      <c r="TQV23" s="12"/>
      <c r="TQW23" s="12"/>
      <c r="TQX23" s="12"/>
      <c r="TQY23" s="12"/>
      <c r="TQZ23" s="12"/>
      <c r="TRA23" s="12"/>
      <c r="TRB23" s="12"/>
      <c r="TRC23" s="12"/>
      <c r="TRD23" s="12"/>
      <c r="TRE23" s="12"/>
      <c r="TRF23" s="12"/>
      <c r="TRG23" s="12"/>
      <c r="TRH23" s="12"/>
      <c r="TRI23" s="12"/>
      <c r="TRJ23" s="12"/>
      <c r="TRK23" s="12"/>
      <c r="TRL23" s="12"/>
      <c r="TRM23" s="12"/>
      <c r="TRN23" s="12"/>
      <c r="TRO23" s="12"/>
      <c r="TRP23" s="12"/>
      <c r="TRQ23" s="12"/>
      <c r="TRR23" s="12"/>
      <c r="TRS23" s="12"/>
      <c r="TRT23" s="12"/>
      <c r="TRU23" s="12"/>
      <c r="TRV23" s="12"/>
      <c r="TRW23" s="12"/>
      <c r="TRX23" s="12"/>
      <c r="TRY23" s="12"/>
      <c r="TRZ23" s="12"/>
      <c r="TSA23" s="12"/>
      <c r="TSB23" s="12"/>
      <c r="TSC23" s="12"/>
      <c r="TSD23" s="12"/>
      <c r="TSE23" s="12"/>
      <c r="TSF23" s="12"/>
      <c r="TSG23" s="12"/>
      <c r="TSH23" s="12"/>
      <c r="TSI23" s="12"/>
      <c r="TSJ23" s="12"/>
      <c r="TSK23" s="12"/>
      <c r="TSL23" s="12"/>
      <c r="TSM23" s="12"/>
      <c r="TSN23" s="12"/>
      <c r="TSO23" s="12"/>
      <c r="TSP23" s="12"/>
      <c r="TSQ23" s="12"/>
      <c r="TSR23" s="12"/>
      <c r="TSS23" s="12"/>
      <c r="TST23" s="12"/>
      <c r="TSU23" s="12"/>
      <c r="TSV23" s="12"/>
      <c r="TSW23" s="12"/>
      <c r="TSX23" s="12"/>
      <c r="TSY23" s="12"/>
      <c r="TSZ23" s="12"/>
      <c r="TTA23" s="12"/>
      <c r="TTB23" s="12"/>
      <c r="TTC23" s="12"/>
      <c r="TTD23" s="12"/>
      <c r="TTE23" s="12"/>
      <c r="TTF23" s="12"/>
      <c r="TTG23" s="12"/>
      <c r="TTH23" s="12"/>
      <c r="TTI23" s="12"/>
      <c r="TTJ23" s="12"/>
      <c r="TTK23" s="12"/>
      <c r="TTL23" s="12"/>
      <c r="TTM23" s="12"/>
      <c r="TTN23" s="12"/>
      <c r="TTO23" s="12"/>
      <c r="TTP23" s="12"/>
      <c r="TTQ23" s="12"/>
      <c r="TTR23" s="12"/>
      <c r="TTS23" s="12"/>
      <c r="TTT23" s="12"/>
      <c r="TTU23" s="12"/>
      <c r="TTV23" s="12"/>
      <c r="TTW23" s="12"/>
      <c r="TTX23" s="12"/>
      <c r="TTY23" s="12"/>
      <c r="TTZ23" s="12"/>
      <c r="TUA23" s="12"/>
      <c r="TUB23" s="12"/>
      <c r="TUC23" s="12"/>
      <c r="TUD23" s="12"/>
      <c r="TUE23" s="12"/>
      <c r="TUF23" s="12"/>
      <c r="TUG23" s="12"/>
      <c r="TUH23" s="12"/>
      <c r="TUI23" s="12"/>
      <c r="TUJ23" s="12"/>
      <c r="TUK23" s="12"/>
      <c r="TUL23" s="12"/>
      <c r="TUM23" s="12"/>
      <c r="TUN23" s="12"/>
      <c r="TUO23" s="12"/>
      <c r="TUP23" s="12"/>
      <c r="TUQ23" s="12"/>
      <c r="TUR23" s="12"/>
      <c r="TUS23" s="12"/>
      <c r="TUT23" s="12"/>
      <c r="TUU23" s="12"/>
      <c r="TUV23" s="12"/>
      <c r="TUW23" s="12"/>
      <c r="TUX23" s="12"/>
      <c r="TUY23" s="12"/>
      <c r="TUZ23" s="12"/>
      <c r="TVA23" s="12"/>
      <c r="TVB23" s="12"/>
      <c r="TVC23" s="12"/>
      <c r="TVD23" s="12"/>
      <c r="TVE23" s="12"/>
      <c r="TVF23" s="12"/>
      <c r="TVG23" s="12"/>
      <c r="TVH23" s="12"/>
      <c r="TVI23" s="12"/>
      <c r="TVJ23" s="12"/>
      <c r="TVK23" s="12"/>
      <c r="TVL23" s="12"/>
      <c r="TVM23" s="12"/>
      <c r="TVN23" s="12"/>
      <c r="TVO23" s="12"/>
      <c r="TVP23" s="12"/>
      <c r="TVQ23" s="12"/>
      <c r="TVR23" s="12"/>
      <c r="TVS23" s="12"/>
      <c r="TVT23" s="12"/>
      <c r="TVU23" s="12"/>
      <c r="TVV23" s="12"/>
      <c r="TVW23" s="12"/>
      <c r="TVX23" s="12"/>
      <c r="TVY23" s="12"/>
      <c r="TVZ23" s="12"/>
      <c r="TWA23" s="12"/>
      <c r="TWB23" s="12"/>
      <c r="TWC23" s="12"/>
      <c r="TWD23" s="12"/>
      <c r="TWE23" s="12"/>
      <c r="TWF23" s="12"/>
      <c r="TWG23" s="12"/>
      <c r="TWH23" s="12"/>
      <c r="TWI23" s="12"/>
      <c r="TWJ23" s="12"/>
      <c r="TWK23" s="12"/>
      <c r="TWL23" s="12"/>
      <c r="TWM23" s="12"/>
      <c r="TWN23" s="12"/>
      <c r="TWO23" s="12"/>
      <c r="TWP23" s="12"/>
      <c r="TWQ23" s="12"/>
      <c r="TWR23" s="12"/>
      <c r="TWS23" s="12"/>
      <c r="TWT23" s="12"/>
      <c r="TWU23" s="12"/>
      <c r="TWV23" s="12"/>
      <c r="TWW23" s="12"/>
      <c r="TWX23" s="12"/>
      <c r="TWY23" s="12"/>
      <c r="TWZ23" s="12"/>
      <c r="TXA23" s="12"/>
      <c r="TXB23" s="12"/>
      <c r="TXC23" s="12"/>
      <c r="TXD23" s="12"/>
      <c r="TXE23" s="12"/>
      <c r="TXF23" s="12"/>
      <c r="TXG23" s="12"/>
      <c r="TXH23" s="12"/>
      <c r="TXI23" s="12"/>
      <c r="TXJ23" s="12"/>
      <c r="TXK23" s="12"/>
      <c r="TXL23" s="12"/>
      <c r="TXM23" s="12"/>
      <c r="TXN23" s="12"/>
      <c r="TXO23" s="12"/>
      <c r="TXP23" s="12"/>
      <c r="TXQ23" s="12"/>
      <c r="TXR23" s="12"/>
      <c r="TXS23" s="12"/>
      <c r="TXT23" s="12"/>
      <c r="TXU23" s="12"/>
      <c r="TXV23" s="12"/>
      <c r="TXW23" s="12"/>
      <c r="TXX23" s="12"/>
      <c r="TXY23" s="12"/>
      <c r="TXZ23" s="12"/>
      <c r="TYA23" s="12"/>
      <c r="TYB23" s="12"/>
      <c r="TYC23" s="12"/>
      <c r="TYD23" s="12"/>
      <c r="TYE23" s="12"/>
      <c r="TYF23" s="12"/>
      <c r="TYG23" s="12"/>
      <c r="TYH23" s="12"/>
      <c r="TYI23" s="12"/>
      <c r="TYJ23" s="12"/>
      <c r="TYK23" s="12"/>
      <c r="TYL23" s="12"/>
      <c r="TYM23" s="12"/>
      <c r="TYN23" s="12"/>
      <c r="TYO23" s="12"/>
      <c r="TYP23" s="12"/>
      <c r="TYQ23" s="12"/>
      <c r="TYR23" s="12"/>
      <c r="TYS23" s="12"/>
      <c r="TYT23" s="12"/>
      <c r="TYU23" s="12"/>
      <c r="TYV23" s="12"/>
      <c r="TYW23" s="12"/>
      <c r="TYX23" s="12"/>
      <c r="TYY23" s="12"/>
      <c r="TYZ23" s="12"/>
      <c r="TZA23" s="12"/>
      <c r="TZB23" s="12"/>
      <c r="TZC23" s="12"/>
      <c r="TZD23" s="12"/>
      <c r="TZE23" s="12"/>
      <c r="TZF23" s="12"/>
      <c r="TZG23" s="12"/>
      <c r="TZH23" s="12"/>
      <c r="TZI23" s="12"/>
      <c r="TZJ23" s="12"/>
      <c r="TZK23" s="12"/>
      <c r="TZL23" s="12"/>
      <c r="TZM23" s="12"/>
      <c r="TZN23" s="12"/>
      <c r="TZO23" s="12"/>
      <c r="TZP23" s="12"/>
      <c r="TZQ23" s="12"/>
      <c r="TZR23" s="12"/>
      <c r="TZS23" s="12"/>
      <c r="TZT23" s="12"/>
      <c r="TZU23" s="12"/>
      <c r="TZV23" s="12"/>
      <c r="TZW23" s="12"/>
      <c r="TZX23" s="12"/>
      <c r="TZY23" s="12"/>
      <c r="TZZ23" s="12"/>
      <c r="UAA23" s="12"/>
      <c r="UAB23" s="12"/>
      <c r="UAC23" s="12"/>
      <c r="UAD23" s="12"/>
      <c r="UAE23" s="12"/>
      <c r="UAF23" s="12"/>
      <c r="UAG23" s="12"/>
      <c r="UAH23" s="12"/>
      <c r="UAI23" s="12"/>
      <c r="UAJ23" s="12"/>
      <c r="UAK23" s="12"/>
      <c r="UAL23" s="12"/>
      <c r="UAM23" s="12"/>
      <c r="UAN23" s="12"/>
      <c r="UAO23" s="12"/>
      <c r="UAP23" s="12"/>
      <c r="UAQ23" s="12"/>
      <c r="UAR23" s="12"/>
      <c r="UAS23" s="12"/>
      <c r="UAT23" s="12"/>
      <c r="UAU23" s="12"/>
      <c r="UAV23" s="12"/>
      <c r="UAW23" s="12"/>
      <c r="UAX23" s="12"/>
      <c r="UAY23" s="12"/>
      <c r="UAZ23" s="12"/>
      <c r="UBA23" s="12"/>
      <c r="UBB23" s="12"/>
      <c r="UBC23" s="12"/>
      <c r="UBD23" s="12"/>
      <c r="UBE23" s="12"/>
      <c r="UBF23" s="12"/>
      <c r="UBG23" s="12"/>
      <c r="UBH23" s="12"/>
      <c r="UBI23" s="12"/>
      <c r="UBJ23" s="12"/>
      <c r="UBK23" s="12"/>
      <c r="UBL23" s="12"/>
      <c r="UBM23" s="12"/>
      <c r="UBN23" s="12"/>
      <c r="UBO23" s="12"/>
      <c r="UBP23" s="12"/>
      <c r="UBQ23" s="12"/>
      <c r="UBR23" s="12"/>
      <c r="UBS23" s="12"/>
      <c r="UBT23" s="12"/>
      <c r="UBU23" s="12"/>
      <c r="UBV23" s="12"/>
      <c r="UBW23" s="12"/>
      <c r="UBX23" s="12"/>
      <c r="UBY23" s="12"/>
      <c r="UBZ23" s="12"/>
      <c r="UCA23" s="12"/>
      <c r="UCB23" s="12"/>
      <c r="UCC23" s="12"/>
      <c r="UCD23" s="12"/>
      <c r="UCE23" s="12"/>
      <c r="UCF23" s="12"/>
      <c r="UCG23" s="12"/>
      <c r="UCH23" s="12"/>
      <c r="UCI23" s="12"/>
      <c r="UCJ23" s="12"/>
      <c r="UCK23" s="12"/>
      <c r="UCL23" s="12"/>
      <c r="UCM23" s="12"/>
      <c r="UCN23" s="12"/>
      <c r="UCO23" s="12"/>
      <c r="UCP23" s="12"/>
      <c r="UCQ23" s="12"/>
      <c r="UCR23" s="12"/>
      <c r="UCS23" s="12"/>
      <c r="UCT23" s="12"/>
      <c r="UCU23" s="12"/>
      <c r="UCV23" s="12"/>
      <c r="UCW23" s="12"/>
      <c r="UCX23" s="12"/>
      <c r="UCY23" s="12"/>
      <c r="UCZ23" s="12"/>
      <c r="UDA23" s="12"/>
      <c r="UDB23" s="12"/>
      <c r="UDC23" s="12"/>
      <c r="UDD23" s="12"/>
      <c r="UDE23" s="12"/>
      <c r="UDF23" s="12"/>
      <c r="UDG23" s="12"/>
      <c r="UDH23" s="12"/>
      <c r="UDI23" s="12"/>
      <c r="UDJ23" s="12"/>
      <c r="UDK23" s="12"/>
      <c r="UDL23" s="12"/>
      <c r="UDM23" s="12"/>
      <c r="UDN23" s="12"/>
      <c r="UDO23" s="12"/>
      <c r="UDP23" s="12"/>
      <c r="UDQ23" s="12"/>
      <c r="UDR23" s="12"/>
      <c r="UDS23" s="12"/>
      <c r="UDT23" s="12"/>
      <c r="UDU23" s="12"/>
      <c r="UDV23" s="12"/>
      <c r="UDW23" s="12"/>
      <c r="UDX23" s="12"/>
      <c r="UDY23" s="12"/>
      <c r="UDZ23" s="12"/>
      <c r="UEA23" s="12"/>
      <c r="UEB23" s="12"/>
      <c r="UEC23" s="12"/>
      <c r="UED23" s="12"/>
      <c r="UEE23" s="12"/>
      <c r="UEF23" s="12"/>
      <c r="UEG23" s="12"/>
      <c r="UEH23" s="12"/>
      <c r="UEI23" s="12"/>
      <c r="UEJ23" s="12"/>
      <c r="UEK23" s="12"/>
      <c r="UEL23" s="12"/>
      <c r="UEM23" s="12"/>
      <c r="UEN23" s="12"/>
      <c r="UEO23" s="12"/>
      <c r="UEP23" s="12"/>
      <c r="UEQ23" s="12"/>
      <c r="UER23" s="12"/>
      <c r="UES23" s="12"/>
      <c r="UET23" s="12"/>
      <c r="UEU23" s="12"/>
      <c r="UEV23" s="12"/>
      <c r="UEW23" s="12"/>
      <c r="UEX23" s="12"/>
      <c r="UEY23" s="12"/>
      <c r="UEZ23" s="12"/>
      <c r="UFA23" s="12"/>
      <c r="UFB23" s="12"/>
      <c r="UFC23" s="12"/>
      <c r="UFD23" s="12"/>
      <c r="UFE23" s="12"/>
      <c r="UFF23" s="12"/>
      <c r="UFG23" s="12"/>
      <c r="UFH23" s="12"/>
      <c r="UFI23" s="12"/>
      <c r="UFJ23" s="12"/>
      <c r="UFK23" s="12"/>
      <c r="UFL23" s="12"/>
      <c r="UFM23" s="12"/>
      <c r="UFN23" s="12"/>
      <c r="UFO23" s="12"/>
      <c r="UFP23" s="12"/>
      <c r="UFQ23" s="12"/>
      <c r="UFR23" s="12"/>
      <c r="UFS23" s="12"/>
      <c r="UFT23" s="12"/>
      <c r="UFU23" s="12"/>
      <c r="UFV23" s="12"/>
      <c r="UFW23" s="12"/>
      <c r="UFX23" s="12"/>
      <c r="UFY23" s="12"/>
      <c r="UFZ23" s="12"/>
      <c r="UGA23" s="12"/>
      <c r="UGB23" s="12"/>
      <c r="UGC23" s="12"/>
      <c r="UGD23" s="12"/>
      <c r="UGE23" s="12"/>
      <c r="UGF23" s="12"/>
      <c r="UGG23" s="12"/>
      <c r="UGH23" s="12"/>
      <c r="UGI23" s="12"/>
      <c r="UGJ23" s="12"/>
      <c r="UGK23" s="12"/>
      <c r="UGL23" s="12"/>
      <c r="UGM23" s="12"/>
      <c r="UGN23" s="12"/>
      <c r="UGO23" s="12"/>
      <c r="UGP23" s="12"/>
      <c r="UGQ23" s="12"/>
      <c r="UGR23" s="12"/>
      <c r="UGS23" s="12"/>
      <c r="UGT23" s="12"/>
      <c r="UGU23" s="12"/>
      <c r="UGV23" s="12"/>
      <c r="UGW23" s="12"/>
      <c r="UGX23" s="12"/>
      <c r="UGY23" s="12"/>
      <c r="UGZ23" s="12"/>
      <c r="UHA23" s="12"/>
      <c r="UHB23" s="12"/>
      <c r="UHC23" s="12"/>
      <c r="UHD23" s="12"/>
      <c r="UHE23" s="12"/>
      <c r="UHF23" s="12"/>
      <c r="UHG23" s="12"/>
      <c r="UHH23" s="12"/>
      <c r="UHI23" s="12"/>
      <c r="UHJ23" s="12"/>
      <c r="UHK23" s="12"/>
      <c r="UHL23" s="12"/>
      <c r="UHM23" s="12"/>
      <c r="UHN23" s="12"/>
      <c r="UHO23" s="12"/>
      <c r="UHP23" s="12"/>
      <c r="UHQ23" s="12"/>
      <c r="UHR23" s="12"/>
      <c r="UHS23" s="12"/>
      <c r="UHT23" s="12"/>
      <c r="UHU23" s="12"/>
      <c r="UHV23" s="12"/>
      <c r="UHW23" s="12"/>
      <c r="UHX23" s="12"/>
      <c r="UHY23" s="12"/>
      <c r="UHZ23" s="12"/>
      <c r="UIA23" s="12"/>
      <c r="UIB23" s="12"/>
      <c r="UIC23" s="12"/>
      <c r="UID23" s="12"/>
      <c r="UIE23" s="12"/>
      <c r="UIF23" s="12"/>
      <c r="UIG23" s="12"/>
      <c r="UIH23" s="12"/>
      <c r="UII23" s="12"/>
      <c r="UIJ23" s="12"/>
      <c r="UIK23" s="12"/>
      <c r="UIL23" s="12"/>
      <c r="UIM23" s="12"/>
      <c r="UIN23" s="12"/>
      <c r="UIO23" s="12"/>
      <c r="UIP23" s="12"/>
      <c r="UIQ23" s="12"/>
      <c r="UIR23" s="12"/>
      <c r="UIS23" s="12"/>
      <c r="UIT23" s="12"/>
      <c r="UIU23" s="12"/>
      <c r="UIV23" s="12"/>
      <c r="UIW23" s="12"/>
      <c r="UIX23" s="12"/>
      <c r="UIY23" s="12"/>
      <c r="UIZ23" s="12"/>
      <c r="UJA23" s="12"/>
      <c r="UJB23" s="12"/>
      <c r="UJC23" s="12"/>
      <c r="UJD23" s="12"/>
      <c r="UJE23" s="12"/>
      <c r="UJF23" s="12"/>
      <c r="UJG23" s="12"/>
      <c r="UJH23" s="12"/>
      <c r="UJI23" s="12"/>
      <c r="UJJ23" s="12"/>
      <c r="UJK23" s="12"/>
      <c r="UJL23" s="12"/>
      <c r="UJM23" s="12"/>
      <c r="UJN23" s="12"/>
      <c r="UJO23" s="12"/>
      <c r="UJP23" s="12"/>
      <c r="UJQ23" s="12"/>
      <c r="UJR23" s="12"/>
      <c r="UJS23" s="12"/>
      <c r="UJT23" s="12"/>
      <c r="UJU23" s="12"/>
      <c r="UJV23" s="12"/>
      <c r="UJW23" s="12"/>
      <c r="UJX23" s="12"/>
      <c r="UJY23" s="12"/>
      <c r="UJZ23" s="12"/>
      <c r="UKA23" s="12"/>
      <c r="UKB23" s="12"/>
      <c r="UKC23" s="12"/>
      <c r="UKD23" s="12"/>
      <c r="UKE23" s="12"/>
      <c r="UKF23" s="12"/>
      <c r="UKG23" s="12"/>
      <c r="UKH23" s="12"/>
      <c r="UKI23" s="12"/>
      <c r="UKJ23" s="12"/>
      <c r="UKK23" s="12"/>
      <c r="UKL23" s="12"/>
      <c r="UKM23" s="12"/>
      <c r="UKN23" s="12"/>
      <c r="UKO23" s="12"/>
      <c r="UKP23" s="12"/>
      <c r="UKQ23" s="12"/>
      <c r="UKR23" s="12"/>
      <c r="UKS23" s="12"/>
      <c r="UKT23" s="12"/>
      <c r="UKU23" s="12"/>
      <c r="UKV23" s="12"/>
      <c r="UKW23" s="12"/>
      <c r="UKX23" s="12"/>
      <c r="UKY23" s="12"/>
      <c r="UKZ23" s="12"/>
      <c r="ULA23" s="12"/>
      <c r="ULB23" s="12"/>
      <c r="ULC23" s="12"/>
      <c r="ULD23" s="12"/>
      <c r="ULE23" s="12"/>
      <c r="ULF23" s="12"/>
      <c r="ULG23" s="12"/>
      <c r="ULH23" s="12"/>
      <c r="ULI23" s="12"/>
      <c r="ULJ23" s="12"/>
      <c r="ULK23" s="12"/>
      <c r="ULL23" s="12"/>
      <c r="ULM23" s="12"/>
      <c r="ULN23" s="12"/>
      <c r="ULO23" s="12"/>
      <c r="ULP23" s="12"/>
      <c r="ULQ23" s="12"/>
      <c r="ULR23" s="12"/>
      <c r="ULS23" s="12"/>
      <c r="ULT23" s="12"/>
      <c r="ULU23" s="12"/>
      <c r="ULV23" s="12"/>
      <c r="ULW23" s="12"/>
      <c r="ULX23" s="12"/>
      <c r="ULY23" s="12"/>
      <c r="ULZ23" s="12"/>
      <c r="UMA23" s="12"/>
      <c r="UMB23" s="12"/>
      <c r="UMC23" s="12"/>
      <c r="UMD23" s="12"/>
      <c r="UME23" s="12"/>
      <c r="UMF23" s="12"/>
      <c r="UMG23" s="12"/>
      <c r="UMH23" s="12"/>
      <c r="UMI23" s="12"/>
      <c r="UMJ23" s="12"/>
      <c r="UMK23" s="12"/>
      <c r="UML23" s="12"/>
      <c r="UMM23" s="12"/>
      <c r="UMN23" s="12"/>
      <c r="UMO23" s="12"/>
      <c r="UMP23" s="12"/>
      <c r="UMQ23" s="12"/>
      <c r="UMR23" s="12"/>
      <c r="UMS23" s="12"/>
      <c r="UMT23" s="12"/>
      <c r="UMU23" s="12"/>
      <c r="UMV23" s="12"/>
      <c r="UMW23" s="12"/>
      <c r="UMX23" s="12"/>
      <c r="UMY23" s="12"/>
      <c r="UMZ23" s="12"/>
      <c r="UNA23" s="12"/>
      <c r="UNB23" s="12"/>
      <c r="UNC23" s="12"/>
      <c r="UND23" s="12"/>
      <c r="UNE23" s="12"/>
      <c r="UNF23" s="12"/>
      <c r="UNG23" s="12"/>
      <c r="UNH23" s="12"/>
      <c r="UNI23" s="12"/>
      <c r="UNJ23" s="12"/>
      <c r="UNK23" s="12"/>
      <c r="UNL23" s="12"/>
      <c r="UNM23" s="12"/>
      <c r="UNN23" s="12"/>
      <c r="UNO23" s="12"/>
      <c r="UNP23" s="12"/>
      <c r="UNQ23" s="12"/>
      <c r="UNR23" s="12"/>
      <c r="UNS23" s="12"/>
      <c r="UNT23" s="12"/>
      <c r="UNU23" s="12"/>
      <c r="UNV23" s="12"/>
      <c r="UNW23" s="12"/>
      <c r="UNX23" s="12"/>
      <c r="UNY23" s="12"/>
      <c r="UNZ23" s="12"/>
      <c r="UOA23" s="12"/>
      <c r="UOB23" s="12"/>
      <c r="UOC23" s="12"/>
      <c r="UOD23" s="12"/>
      <c r="UOE23" s="12"/>
      <c r="UOF23" s="12"/>
      <c r="UOG23" s="12"/>
      <c r="UOH23" s="12"/>
      <c r="UOI23" s="12"/>
      <c r="UOJ23" s="12"/>
      <c r="UOK23" s="12"/>
      <c r="UOL23" s="12"/>
      <c r="UOM23" s="12"/>
      <c r="UON23" s="12"/>
      <c r="UOO23" s="12"/>
      <c r="UOP23" s="12"/>
      <c r="UOQ23" s="12"/>
      <c r="UOR23" s="12"/>
      <c r="UOS23" s="12"/>
      <c r="UOT23" s="12"/>
      <c r="UOU23" s="12"/>
      <c r="UOV23" s="12"/>
      <c r="UOW23" s="12"/>
      <c r="UOX23" s="12"/>
      <c r="UOY23" s="12"/>
      <c r="UOZ23" s="12"/>
      <c r="UPA23" s="12"/>
      <c r="UPB23" s="12"/>
      <c r="UPC23" s="12"/>
      <c r="UPD23" s="12"/>
      <c r="UPE23" s="12"/>
      <c r="UPF23" s="12"/>
      <c r="UPG23" s="12"/>
      <c r="UPH23" s="12"/>
      <c r="UPI23" s="12"/>
      <c r="UPJ23" s="12"/>
      <c r="UPK23" s="12"/>
      <c r="UPL23" s="12"/>
      <c r="UPM23" s="12"/>
      <c r="UPN23" s="12"/>
      <c r="UPO23" s="12"/>
      <c r="UPP23" s="12"/>
      <c r="UPQ23" s="12"/>
      <c r="UPR23" s="12"/>
      <c r="UPS23" s="12"/>
      <c r="UPT23" s="12"/>
      <c r="UPU23" s="12"/>
      <c r="UPV23" s="12"/>
      <c r="UPW23" s="12"/>
      <c r="UPX23" s="12"/>
      <c r="UPY23" s="12"/>
      <c r="UPZ23" s="12"/>
      <c r="UQA23" s="12"/>
      <c r="UQB23" s="12"/>
      <c r="UQC23" s="12"/>
      <c r="UQD23" s="12"/>
      <c r="UQE23" s="12"/>
      <c r="UQF23" s="12"/>
      <c r="UQG23" s="12"/>
      <c r="UQH23" s="12"/>
      <c r="UQI23" s="12"/>
      <c r="UQJ23" s="12"/>
      <c r="UQK23" s="12"/>
      <c r="UQL23" s="12"/>
      <c r="UQM23" s="12"/>
      <c r="UQN23" s="12"/>
      <c r="UQO23" s="12"/>
      <c r="UQP23" s="12"/>
      <c r="UQQ23" s="12"/>
      <c r="UQR23" s="12"/>
      <c r="UQS23" s="12"/>
      <c r="UQT23" s="12"/>
      <c r="UQU23" s="12"/>
      <c r="UQV23" s="12"/>
      <c r="UQW23" s="12"/>
      <c r="UQX23" s="12"/>
      <c r="UQY23" s="12"/>
      <c r="UQZ23" s="12"/>
      <c r="URA23" s="12"/>
      <c r="URB23" s="12"/>
      <c r="URC23" s="12"/>
      <c r="URD23" s="12"/>
      <c r="URE23" s="12"/>
      <c r="URF23" s="12"/>
      <c r="URG23" s="12"/>
      <c r="URH23" s="12"/>
      <c r="URI23" s="12"/>
      <c r="URJ23" s="12"/>
      <c r="URK23" s="12"/>
      <c r="URL23" s="12"/>
      <c r="URM23" s="12"/>
      <c r="URN23" s="12"/>
      <c r="URO23" s="12"/>
      <c r="URP23" s="12"/>
      <c r="URQ23" s="12"/>
      <c r="URR23" s="12"/>
      <c r="URS23" s="12"/>
      <c r="URT23" s="12"/>
      <c r="URU23" s="12"/>
      <c r="URV23" s="12"/>
      <c r="URW23" s="12"/>
      <c r="URX23" s="12"/>
      <c r="URY23" s="12"/>
      <c r="URZ23" s="12"/>
      <c r="USA23" s="12"/>
      <c r="USB23" s="12"/>
      <c r="USC23" s="12"/>
      <c r="USD23" s="12"/>
      <c r="USE23" s="12"/>
      <c r="USF23" s="12"/>
      <c r="USG23" s="12"/>
      <c r="USH23" s="12"/>
      <c r="USI23" s="12"/>
      <c r="USJ23" s="12"/>
      <c r="USK23" s="12"/>
      <c r="USL23" s="12"/>
      <c r="USM23" s="12"/>
      <c r="USN23" s="12"/>
      <c r="USO23" s="12"/>
      <c r="USP23" s="12"/>
      <c r="USQ23" s="12"/>
      <c r="USR23" s="12"/>
      <c r="USS23" s="12"/>
      <c r="UST23" s="12"/>
      <c r="USU23" s="12"/>
      <c r="USV23" s="12"/>
      <c r="USW23" s="12"/>
      <c r="USX23" s="12"/>
      <c r="USY23" s="12"/>
      <c r="USZ23" s="12"/>
      <c r="UTA23" s="12"/>
      <c r="UTB23" s="12"/>
      <c r="UTC23" s="12"/>
      <c r="UTD23" s="12"/>
      <c r="UTE23" s="12"/>
      <c r="UTF23" s="12"/>
      <c r="UTG23" s="12"/>
      <c r="UTH23" s="12"/>
      <c r="UTI23" s="12"/>
      <c r="UTJ23" s="12"/>
      <c r="UTK23" s="12"/>
      <c r="UTL23" s="12"/>
      <c r="UTM23" s="12"/>
      <c r="UTN23" s="12"/>
      <c r="UTO23" s="12"/>
      <c r="UTP23" s="12"/>
      <c r="UTQ23" s="12"/>
      <c r="UTR23" s="12"/>
      <c r="UTS23" s="12"/>
      <c r="UTT23" s="12"/>
      <c r="UTU23" s="12"/>
      <c r="UTV23" s="12"/>
      <c r="UTW23" s="12"/>
      <c r="UTX23" s="12"/>
      <c r="UTY23" s="12"/>
      <c r="UTZ23" s="12"/>
      <c r="UUA23" s="12"/>
      <c r="UUB23" s="12"/>
      <c r="UUC23" s="12"/>
      <c r="UUD23" s="12"/>
      <c r="UUE23" s="12"/>
      <c r="UUF23" s="12"/>
      <c r="UUG23" s="12"/>
      <c r="UUH23" s="12"/>
      <c r="UUI23" s="12"/>
      <c r="UUJ23" s="12"/>
      <c r="UUK23" s="12"/>
      <c r="UUL23" s="12"/>
      <c r="UUM23" s="12"/>
      <c r="UUN23" s="12"/>
      <c r="UUO23" s="12"/>
      <c r="UUP23" s="12"/>
      <c r="UUQ23" s="12"/>
      <c r="UUR23" s="12"/>
      <c r="UUS23" s="12"/>
      <c r="UUT23" s="12"/>
      <c r="UUU23" s="12"/>
      <c r="UUV23" s="12"/>
      <c r="UUW23" s="12"/>
      <c r="UUX23" s="12"/>
      <c r="UUY23" s="12"/>
      <c r="UUZ23" s="12"/>
      <c r="UVA23" s="12"/>
      <c r="UVB23" s="12"/>
      <c r="UVC23" s="12"/>
      <c r="UVD23" s="12"/>
      <c r="UVE23" s="12"/>
      <c r="UVF23" s="12"/>
      <c r="UVG23" s="12"/>
      <c r="UVH23" s="12"/>
      <c r="UVI23" s="12"/>
      <c r="UVJ23" s="12"/>
      <c r="UVK23" s="12"/>
      <c r="UVL23" s="12"/>
      <c r="UVM23" s="12"/>
      <c r="UVN23" s="12"/>
      <c r="UVO23" s="12"/>
      <c r="UVP23" s="12"/>
      <c r="UVQ23" s="12"/>
      <c r="UVR23" s="12"/>
      <c r="UVS23" s="12"/>
      <c r="UVT23" s="12"/>
      <c r="UVU23" s="12"/>
      <c r="UVV23" s="12"/>
      <c r="UVW23" s="12"/>
      <c r="UVX23" s="12"/>
      <c r="UVY23" s="12"/>
      <c r="UVZ23" s="12"/>
      <c r="UWA23" s="12"/>
      <c r="UWB23" s="12"/>
      <c r="UWC23" s="12"/>
      <c r="UWD23" s="12"/>
      <c r="UWE23" s="12"/>
      <c r="UWF23" s="12"/>
      <c r="UWG23" s="12"/>
      <c r="UWH23" s="12"/>
      <c r="UWI23" s="12"/>
      <c r="UWJ23" s="12"/>
      <c r="UWK23" s="12"/>
      <c r="UWL23" s="12"/>
      <c r="UWM23" s="12"/>
      <c r="UWN23" s="12"/>
      <c r="UWO23" s="12"/>
      <c r="UWP23" s="12"/>
      <c r="UWQ23" s="12"/>
      <c r="UWR23" s="12"/>
      <c r="UWS23" s="12"/>
      <c r="UWT23" s="12"/>
      <c r="UWU23" s="12"/>
      <c r="UWV23" s="12"/>
      <c r="UWW23" s="12"/>
      <c r="UWX23" s="12"/>
      <c r="UWY23" s="12"/>
      <c r="UWZ23" s="12"/>
      <c r="UXA23" s="12"/>
      <c r="UXB23" s="12"/>
      <c r="UXC23" s="12"/>
      <c r="UXD23" s="12"/>
      <c r="UXE23" s="12"/>
      <c r="UXF23" s="12"/>
      <c r="UXG23" s="12"/>
      <c r="UXH23" s="12"/>
      <c r="UXI23" s="12"/>
      <c r="UXJ23" s="12"/>
      <c r="UXK23" s="12"/>
      <c r="UXL23" s="12"/>
      <c r="UXM23" s="12"/>
      <c r="UXN23" s="12"/>
      <c r="UXO23" s="12"/>
      <c r="UXP23" s="12"/>
      <c r="UXQ23" s="12"/>
      <c r="UXR23" s="12"/>
      <c r="UXS23" s="12"/>
      <c r="UXT23" s="12"/>
      <c r="UXU23" s="12"/>
      <c r="UXV23" s="12"/>
      <c r="UXW23" s="12"/>
      <c r="UXX23" s="12"/>
      <c r="UXY23" s="12"/>
      <c r="UXZ23" s="12"/>
      <c r="UYA23" s="12"/>
      <c r="UYB23" s="12"/>
      <c r="UYC23" s="12"/>
      <c r="UYD23" s="12"/>
      <c r="UYE23" s="12"/>
      <c r="UYF23" s="12"/>
      <c r="UYG23" s="12"/>
      <c r="UYH23" s="12"/>
      <c r="UYI23" s="12"/>
      <c r="UYJ23" s="12"/>
      <c r="UYK23" s="12"/>
      <c r="UYL23" s="12"/>
      <c r="UYM23" s="12"/>
      <c r="UYN23" s="12"/>
      <c r="UYO23" s="12"/>
      <c r="UYP23" s="12"/>
      <c r="UYQ23" s="12"/>
      <c r="UYR23" s="12"/>
      <c r="UYS23" s="12"/>
      <c r="UYT23" s="12"/>
      <c r="UYU23" s="12"/>
      <c r="UYV23" s="12"/>
      <c r="UYW23" s="12"/>
      <c r="UYX23" s="12"/>
      <c r="UYY23" s="12"/>
      <c r="UYZ23" s="12"/>
      <c r="UZA23" s="12"/>
      <c r="UZB23" s="12"/>
      <c r="UZC23" s="12"/>
      <c r="UZD23" s="12"/>
      <c r="UZE23" s="12"/>
      <c r="UZF23" s="12"/>
      <c r="UZG23" s="12"/>
      <c r="UZH23" s="12"/>
      <c r="UZI23" s="12"/>
      <c r="UZJ23" s="12"/>
      <c r="UZK23" s="12"/>
      <c r="UZL23" s="12"/>
      <c r="UZM23" s="12"/>
      <c r="UZN23" s="12"/>
      <c r="UZO23" s="12"/>
      <c r="UZP23" s="12"/>
      <c r="UZQ23" s="12"/>
      <c r="UZR23" s="12"/>
      <c r="UZS23" s="12"/>
      <c r="UZT23" s="12"/>
      <c r="UZU23" s="12"/>
      <c r="UZV23" s="12"/>
      <c r="UZW23" s="12"/>
      <c r="UZX23" s="12"/>
      <c r="UZY23" s="12"/>
      <c r="UZZ23" s="12"/>
      <c r="VAA23" s="12"/>
      <c r="VAB23" s="12"/>
      <c r="VAC23" s="12"/>
      <c r="VAD23" s="12"/>
      <c r="VAE23" s="12"/>
      <c r="VAF23" s="12"/>
      <c r="VAG23" s="12"/>
      <c r="VAH23" s="12"/>
      <c r="VAI23" s="12"/>
      <c r="VAJ23" s="12"/>
      <c r="VAK23" s="12"/>
      <c r="VAL23" s="12"/>
      <c r="VAM23" s="12"/>
      <c r="VAN23" s="12"/>
      <c r="VAO23" s="12"/>
      <c r="VAP23" s="12"/>
      <c r="VAQ23" s="12"/>
      <c r="VAR23" s="12"/>
      <c r="VAS23" s="12"/>
      <c r="VAT23" s="12"/>
      <c r="VAU23" s="12"/>
      <c r="VAV23" s="12"/>
      <c r="VAW23" s="12"/>
      <c r="VAX23" s="12"/>
      <c r="VAY23" s="12"/>
      <c r="VAZ23" s="12"/>
      <c r="VBA23" s="12"/>
      <c r="VBB23" s="12"/>
      <c r="VBC23" s="12"/>
      <c r="VBD23" s="12"/>
      <c r="VBE23" s="12"/>
      <c r="VBF23" s="12"/>
      <c r="VBG23" s="12"/>
      <c r="VBH23" s="12"/>
      <c r="VBI23" s="12"/>
      <c r="VBJ23" s="12"/>
      <c r="VBK23" s="12"/>
      <c r="VBL23" s="12"/>
      <c r="VBM23" s="12"/>
      <c r="VBN23" s="12"/>
      <c r="VBO23" s="12"/>
      <c r="VBP23" s="12"/>
      <c r="VBQ23" s="12"/>
      <c r="VBR23" s="12"/>
      <c r="VBS23" s="12"/>
      <c r="VBT23" s="12"/>
      <c r="VBU23" s="12"/>
      <c r="VBV23" s="12"/>
      <c r="VBW23" s="12"/>
      <c r="VBX23" s="12"/>
      <c r="VBY23" s="12"/>
      <c r="VBZ23" s="12"/>
      <c r="VCA23" s="12"/>
      <c r="VCB23" s="12"/>
      <c r="VCC23" s="12"/>
      <c r="VCD23" s="12"/>
      <c r="VCE23" s="12"/>
      <c r="VCF23" s="12"/>
      <c r="VCG23" s="12"/>
      <c r="VCH23" s="12"/>
      <c r="VCI23" s="12"/>
      <c r="VCJ23" s="12"/>
      <c r="VCK23" s="12"/>
      <c r="VCL23" s="12"/>
      <c r="VCM23" s="12"/>
      <c r="VCN23" s="12"/>
      <c r="VCO23" s="12"/>
      <c r="VCP23" s="12"/>
      <c r="VCQ23" s="12"/>
      <c r="VCR23" s="12"/>
      <c r="VCS23" s="12"/>
      <c r="VCT23" s="12"/>
      <c r="VCU23" s="12"/>
      <c r="VCV23" s="12"/>
      <c r="VCW23" s="12"/>
      <c r="VCX23" s="12"/>
      <c r="VCY23" s="12"/>
      <c r="VCZ23" s="12"/>
      <c r="VDA23" s="12"/>
      <c r="VDB23" s="12"/>
      <c r="VDC23" s="12"/>
      <c r="VDD23" s="12"/>
      <c r="VDE23" s="12"/>
      <c r="VDF23" s="12"/>
      <c r="VDG23" s="12"/>
      <c r="VDH23" s="12"/>
      <c r="VDI23" s="12"/>
      <c r="VDJ23" s="12"/>
      <c r="VDK23" s="12"/>
      <c r="VDL23" s="12"/>
      <c r="VDM23" s="12"/>
      <c r="VDN23" s="12"/>
      <c r="VDO23" s="12"/>
      <c r="VDP23" s="12"/>
      <c r="VDQ23" s="12"/>
      <c r="VDR23" s="12"/>
      <c r="VDS23" s="12"/>
      <c r="VDT23" s="12"/>
      <c r="VDU23" s="12"/>
      <c r="VDV23" s="12"/>
      <c r="VDW23" s="12"/>
      <c r="VDX23" s="12"/>
      <c r="VDY23" s="12"/>
      <c r="VDZ23" s="12"/>
      <c r="VEA23" s="12"/>
      <c r="VEB23" s="12"/>
      <c r="VEC23" s="12"/>
      <c r="VED23" s="12"/>
      <c r="VEE23" s="12"/>
      <c r="VEF23" s="12"/>
      <c r="VEG23" s="12"/>
      <c r="VEH23" s="12"/>
      <c r="VEI23" s="12"/>
      <c r="VEJ23" s="12"/>
      <c r="VEK23" s="12"/>
      <c r="VEL23" s="12"/>
      <c r="VEM23" s="12"/>
      <c r="VEN23" s="12"/>
      <c r="VEO23" s="12"/>
      <c r="VEP23" s="12"/>
      <c r="VEQ23" s="12"/>
      <c r="VER23" s="12"/>
      <c r="VES23" s="12"/>
      <c r="VET23" s="12"/>
      <c r="VEU23" s="12"/>
      <c r="VEV23" s="12"/>
      <c r="VEW23" s="12"/>
      <c r="VEX23" s="12"/>
      <c r="VEY23" s="12"/>
      <c r="VEZ23" s="12"/>
      <c r="VFA23" s="12"/>
      <c r="VFB23" s="12"/>
      <c r="VFC23" s="12"/>
      <c r="VFD23" s="12"/>
      <c r="VFE23" s="12"/>
      <c r="VFF23" s="12"/>
      <c r="VFG23" s="12"/>
      <c r="VFH23" s="12"/>
      <c r="VFI23" s="12"/>
      <c r="VFJ23" s="12"/>
      <c r="VFK23" s="12"/>
      <c r="VFL23" s="12"/>
      <c r="VFM23" s="12"/>
      <c r="VFN23" s="12"/>
      <c r="VFO23" s="12"/>
      <c r="VFP23" s="12"/>
      <c r="VFQ23" s="12"/>
      <c r="VFR23" s="12"/>
      <c r="VFS23" s="12"/>
      <c r="VFT23" s="12"/>
      <c r="VFU23" s="12"/>
      <c r="VFV23" s="12"/>
      <c r="VFW23" s="12"/>
      <c r="VFX23" s="12"/>
      <c r="VFY23" s="12"/>
      <c r="VFZ23" s="12"/>
      <c r="VGA23" s="12"/>
      <c r="VGB23" s="12"/>
      <c r="VGC23" s="12"/>
      <c r="VGD23" s="12"/>
      <c r="VGE23" s="12"/>
      <c r="VGF23" s="12"/>
      <c r="VGG23" s="12"/>
      <c r="VGH23" s="12"/>
      <c r="VGI23" s="12"/>
      <c r="VGJ23" s="12"/>
      <c r="VGK23" s="12"/>
      <c r="VGL23" s="12"/>
      <c r="VGM23" s="12"/>
      <c r="VGN23" s="12"/>
      <c r="VGO23" s="12"/>
      <c r="VGP23" s="12"/>
      <c r="VGQ23" s="12"/>
      <c r="VGR23" s="12"/>
      <c r="VGS23" s="12"/>
      <c r="VGT23" s="12"/>
      <c r="VGU23" s="12"/>
      <c r="VGV23" s="12"/>
      <c r="VGW23" s="12"/>
      <c r="VGX23" s="12"/>
      <c r="VGY23" s="12"/>
      <c r="VGZ23" s="12"/>
      <c r="VHA23" s="12"/>
      <c r="VHB23" s="12"/>
      <c r="VHC23" s="12"/>
      <c r="VHD23" s="12"/>
      <c r="VHE23" s="12"/>
      <c r="VHF23" s="12"/>
      <c r="VHG23" s="12"/>
      <c r="VHH23" s="12"/>
      <c r="VHI23" s="12"/>
      <c r="VHJ23" s="12"/>
      <c r="VHK23" s="12"/>
      <c r="VHL23" s="12"/>
      <c r="VHM23" s="12"/>
      <c r="VHN23" s="12"/>
      <c r="VHO23" s="12"/>
      <c r="VHP23" s="12"/>
      <c r="VHQ23" s="12"/>
      <c r="VHR23" s="12"/>
      <c r="VHS23" s="12"/>
      <c r="VHT23" s="12"/>
      <c r="VHU23" s="12"/>
      <c r="VHV23" s="12"/>
      <c r="VHW23" s="12"/>
      <c r="VHX23" s="12"/>
      <c r="VHY23" s="12"/>
      <c r="VHZ23" s="12"/>
      <c r="VIA23" s="12"/>
      <c r="VIB23" s="12"/>
      <c r="VIC23" s="12"/>
      <c r="VID23" s="12"/>
      <c r="VIE23" s="12"/>
      <c r="VIF23" s="12"/>
      <c r="VIG23" s="12"/>
      <c r="VIH23" s="12"/>
      <c r="VII23" s="12"/>
      <c r="VIJ23" s="12"/>
      <c r="VIK23" s="12"/>
      <c r="VIL23" s="12"/>
      <c r="VIM23" s="12"/>
      <c r="VIN23" s="12"/>
      <c r="VIO23" s="12"/>
      <c r="VIP23" s="12"/>
      <c r="VIQ23" s="12"/>
      <c r="VIR23" s="12"/>
      <c r="VIS23" s="12"/>
      <c r="VIT23" s="12"/>
      <c r="VIU23" s="12"/>
      <c r="VIV23" s="12"/>
      <c r="VIW23" s="12"/>
      <c r="VIX23" s="12"/>
      <c r="VIY23" s="12"/>
      <c r="VIZ23" s="12"/>
      <c r="VJA23" s="12"/>
      <c r="VJB23" s="12"/>
      <c r="VJC23" s="12"/>
      <c r="VJD23" s="12"/>
      <c r="VJE23" s="12"/>
      <c r="VJF23" s="12"/>
      <c r="VJG23" s="12"/>
      <c r="VJH23" s="12"/>
      <c r="VJI23" s="12"/>
      <c r="VJJ23" s="12"/>
      <c r="VJK23" s="12"/>
      <c r="VJL23" s="12"/>
      <c r="VJM23" s="12"/>
      <c r="VJN23" s="12"/>
      <c r="VJO23" s="12"/>
      <c r="VJP23" s="12"/>
      <c r="VJQ23" s="12"/>
      <c r="VJR23" s="12"/>
      <c r="VJS23" s="12"/>
      <c r="VJT23" s="12"/>
      <c r="VJU23" s="12"/>
      <c r="VJV23" s="12"/>
      <c r="VJW23" s="12"/>
      <c r="VJX23" s="12"/>
      <c r="VJY23" s="12"/>
      <c r="VJZ23" s="12"/>
      <c r="VKA23" s="12"/>
      <c r="VKB23" s="12"/>
      <c r="VKC23" s="12"/>
      <c r="VKD23" s="12"/>
      <c r="VKE23" s="12"/>
      <c r="VKF23" s="12"/>
      <c r="VKG23" s="12"/>
      <c r="VKH23" s="12"/>
      <c r="VKI23" s="12"/>
      <c r="VKJ23" s="12"/>
      <c r="VKK23" s="12"/>
      <c r="VKL23" s="12"/>
      <c r="VKM23" s="12"/>
      <c r="VKN23" s="12"/>
      <c r="VKO23" s="12"/>
      <c r="VKP23" s="12"/>
      <c r="VKQ23" s="12"/>
      <c r="VKR23" s="12"/>
      <c r="VKS23" s="12"/>
      <c r="VKT23" s="12"/>
      <c r="VKU23" s="12"/>
      <c r="VKV23" s="12"/>
      <c r="VKW23" s="12"/>
      <c r="VKX23" s="12"/>
      <c r="VKY23" s="12"/>
      <c r="VKZ23" s="12"/>
      <c r="VLA23" s="12"/>
      <c r="VLB23" s="12"/>
      <c r="VLC23" s="12"/>
      <c r="VLD23" s="12"/>
      <c r="VLE23" s="12"/>
      <c r="VLF23" s="12"/>
      <c r="VLG23" s="12"/>
      <c r="VLH23" s="12"/>
      <c r="VLI23" s="12"/>
      <c r="VLJ23" s="12"/>
      <c r="VLK23" s="12"/>
      <c r="VLL23" s="12"/>
      <c r="VLM23" s="12"/>
      <c r="VLN23" s="12"/>
      <c r="VLO23" s="12"/>
      <c r="VLP23" s="12"/>
      <c r="VLQ23" s="12"/>
      <c r="VLR23" s="12"/>
      <c r="VLS23" s="12"/>
      <c r="VLT23" s="12"/>
      <c r="VLU23" s="12"/>
      <c r="VLV23" s="12"/>
      <c r="VLW23" s="12"/>
      <c r="VLX23" s="12"/>
      <c r="VLY23" s="12"/>
      <c r="VLZ23" s="12"/>
      <c r="VMA23" s="12"/>
      <c r="VMB23" s="12"/>
      <c r="VMC23" s="12"/>
      <c r="VMD23" s="12"/>
      <c r="VME23" s="12"/>
      <c r="VMF23" s="12"/>
      <c r="VMG23" s="12"/>
      <c r="VMH23" s="12"/>
      <c r="VMI23" s="12"/>
      <c r="VMJ23" s="12"/>
      <c r="VMK23" s="12"/>
      <c r="VML23" s="12"/>
      <c r="VMM23" s="12"/>
      <c r="VMN23" s="12"/>
      <c r="VMO23" s="12"/>
      <c r="VMP23" s="12"/>
      <c r="VMQ23" s="12"/>
      <c r="VMR23" s="12"/>
      <c r="VMS23" s="12"/>
      <c r="VMT23" s="12"/>
      <c r="VMU23" s="12"/>
      <c r="VMV23" s="12"/>
      <c r="VMW23" s="12"/>
      <c r="VMX23" s="12"/>
      <c r="VMY23" s="12"/>
      <c r="VMZ23" s="12"/>
      <c r="VNA23" s="12"/>
      <c r="VNB23" s="12"/>
      <c r="VNC23" s="12"/>
      <c r="VND23" s="12"/>
      <c r="VNE23" s="12"/>
      <c r="VNF23" s="12"/>
      <c r="VNG23" s="12"/>
      <c r="VNH23" s="12"/>
      <c r="VNI23" s="12"/>
      <c r="VNJ23" s="12"/>
      <c r="VNK23" s="12"/>
      <c r="VNL23" s="12"/>
      <c r="VNM23" s="12"/>
      <c r="VNN23" s="12"/>
      <c r="VNO23" s="12"/>
      <c r="VNP23" s="12"/>
      <c r="VNQ23" s="12"/>
      <c r="VNR23" s="12"/>
      <c r="VNS23" s="12"/>
      <c r="VNT23" s="12"/>
      <c r="VNU23" s="12"/>
      <c r="VNV23" s="12"/>
      <c r="VNW23" s="12"/>
      <c r="VNX23" s="12"/>
      <c r="VNY23" s="12"/>
      <c r="VNZ23" s="12"/>
      <c r="VOA23" s="12"/>
      <c r="VOB23" s="12"/>
      <c r="VOC23" s="12"/>
      <c r="VOD23" s="12"/>
      <c r="VOE23" s="12"/>
      <c r="VOF23" s="12"/>
      <c r="VOG23" s="12"/>
      <c r="VOH23" s="12"/>
      <c r="VOI23" s="12"/>
      <c r="VOJ23" s="12"/>
      <c r="VOK23" s="12"/>
      <c r="VOL23" s="12"/>
      <c r="VOM23" s="12"/>
      <c r="VON23" s="12"/>
      <c r="VOO23" s="12"/>
      <c r="VOP23" s="12"/>
      <c r="VOQ23" s="12"/>
      <c r="VOR23" s="12"/>
      <c r="VOS23" s="12"/>
      <c r="VOT23" s="12"/>
      <c r="VOU23" s="12"/>
      <c r="VOV23" s="12"/>
      <c r="VOW23" s="12"/>
      <c r="VOX23" s="12"/>
      <c r="VOY23" s="12"/>
      <c r="VOZ23" s="12"/>
      <c r="VPA23" s="12"/>
      <c r="VPB23" s="12"/>
      <c r="VPC23" s="12"/>
      <c r="VPD23" s="12"/>
      <c r="VPE23" s="12"/>
      <c r="VPF23" s="12"/>
      <c r="VPG23" s="12"/>
      <c r="VPH23" s="12"/>
      <c r="VPI23" s="12"/>
      <c r="VPJ23" s="12"/>
      <c r="VPK23" s="12"/>
      <c r="VPL23" s="12"/>
      <c r="VPM23" s="12"/>
      <c r="VPN23" s="12"/>
      <c r="VPO23" s="12"/>
      <c r="VPP23" s="12"/>
      <c r="VPQ23" s="12"/>
      <c r="VPR23" s="12"/>
      <c r="VPS23" s="12"/>
      <c r="VPT23" s="12"/>
      <c r="VPU23" s="12"/>
      <c r="VPV23" s="12"/>
      <c r="VPW23" s="12"/>
      <c r="VPX23" s="12"/>
      <c r="VPY23" s="12"/>
      <c r="VPZ23" s="12"/>
      <c r="VQA23" s="12"/>
      <c r="VQB23" s="12"/>
      <c r="VQC23" s="12"/>
      <c r="VQD23" s="12"/>
      <c r="VQE23" s="12"/>
      <c r="VQF23" s="12"/>
      <c r="VQG23" s="12"/>
      <c r="VQH23" s="12"/>
      <c r="VQI23" s="12"/>
      <c r="VQJ23" s="12"/>
      <c r="VQK23" s="12"/>
      <c r="VQL23" s="12"/>
      <c r="VQM23" s="12"/>
      <c r="VQN23" s="12"/>
      <c r="VQO23" s="12"/>
      <c r="VQP23" s="12"/>
      <c r="VQQ23" s="12"/>
      <c r="VQR23" s="12"/>
      <c r="VQS23" s="12"/>
      <c r="VQT23" s="12"/>
      <c r="VQU23" s="12"/>
      <c r="VQV23" s="12"/>
      <c r="VQW23" s="12"/>
      <c r="VQX23" s="12"/>
      <c r="VQY23" s="12"/>
      <c r="VQZ23" s="12"/>
      <c r="VRA23" s="12"/>
      <c r="VRB23" s="12"/>
      <c r="VRC23" s="12"/>
      <c r="VRD23" s="12"/>
      <c r="VRE23" s="12"/>
      <c r="VRF23" s="12"/>
      <c r="VRG23" s="12"/>
      <c r="VRH23" s="12"/>
      <c r="VRI23" s="12"/>
      <c r="VRJ23" s="12"/>
      <c r="VRK23" s="12"/>
      <c r="VRL23" s="12"/>
      <c r="VRM23" s="12"/>
      <c r="VRN23" s="12"/>
      <c r="VRO23" s="12"/>
      <c r="VRP23" s="12"/>
      <c r="VRQ23" s="12"/>
      <c r="VRR23" s="12"/>
      <c r="VRS23" s="12"/>
      <c r="VRT23" s="12"/>
      <c r="VRU23" s="12"/>
      <c r="VRV23" s="12"/>
      <c r="VRW23" s="12"/>
      <c r="VRX23" s="12"/>
      <c r="VRY23" s="12"/>
      <c r="VRZ23" s="12"/>
      <c r="VSA23" s="12"/>
      <c r="VSB23" s="12"/>
      <c r="VSC23" s="12"/>
      <c r="VSD23" s="12"/>
      <c r="VSE23" s="12"/>
      <c r="VSF23" s="12"/>
      <c r="VSG23" s="12"/>
      <c r="VSH23" s="12"/>
      <c r="VSI23" s="12"/>
      <c r="VSJ23" s="12"/>
      <c r="VSK23" s="12"/>
      <c r="VSL23" s="12"/>
      <c r="VSM23" s="12"/>
      <c r="VSN23" s="12"/>
      <c r="VSO23" s="12"/>
      <c r="VSP23" s="12"/>
      <c r="VSQ23" s="12"/>
      <c r="VSR23" s="12"/>
      <c r="VSS23" s="12"/>
      <c r="VST23" s="12"/>
      <c r="VSU23" s="12"/>
      <c r="VSV23" s="12"/>
      <c r="VSW23" s="12"/>
      <c r="VSX23" s="12"/>
      <c r="VSY23" s="12"/>
      <c r="VSZ23" s="12"/>
      <c r="VTA23" s="12"/>
      <c r="VTB23" s="12"/>
      <c r="VTC23" s="12"/>
      <c r="VTD23" s="12"/>
      <c r="VTE23" s="12"/>
      <c r="VTF23" s="12"/>
      <c r="VTG23" s="12"/>
      <c r="VTH23" s="12"/>
      <c r="VTI23" s="12"/>
      <c r="VTJ23" s="12"/>
      <c r="VTK23" s="12"/>
      <c r="VTL23" s="12"/>
      <c r="VTM23" s="12"/>
      <c r="VTN23" s="12"/>
      <c r="VTO23" s="12"/>
      <c r="VTP23" s="12"/>
      <c r="VTQ23" s="12"/>
      <c r="VTR23" s="12"/>
      <c r="VTS23" s="12"/>
      <c r="VTT23" s="12"/>
      <c r="VTU23" s="12"/>
      <c r="VTV23" s="12"/>
      <c r="VTW23" s="12"/>
      <c r="VTX23" s="12"/>
      <c r="VTY23" s="12"/>
      <c r="VTZ23" s="12"/>
      <c r="VUA23" s="12"/>
      <c r="VUB23" s="12"/>
      <c r="VUC23" s="12"/>
      <c r="VUD23" s="12"/>
      <c r="VUE23" s="12"/>
      <c r="VUF23" s="12"/>
      <c r="VUG23" s="12"/>
      <c r="VUH23" s="12"/>
      <c r="VUI23" s="12"/>
      <c r="VUJ23" s="12"/>
      <c r="VUK23" s="12"/>
      <c r="VUL23" s="12"/>
      <c r="VUM23" s="12"/>
      <c r="VUN23" s="12"/>
      <c r="VUO23" s="12"/>
      <c r="VUP23" s="12"/>
      <c r="VUQ23" s="12"/>
      <c r="VUR23" s="12"/>
      <c r="VUS23" s="12"/>
      <c r="VUT23" s="12"/>
      <c r="VUU23" s="12"/>
      <c r="VUV23" s="12"/>
      <c r="VUW23" s="12"/>
      <c r="VUX23" s="12"/>
      <c r="VUY23" s="12"/>
      <c r="VUZ23" s="12"/>
      <c r="VVA23" s="12"/>
      <c r="VVB23" s="12"/>
      <c r="VVC23" s="12"/>
      <c r="VVD23" s="12"/>
      <c r="VVE23" s="12"/>
      <c r="VVF23" s="12"/>
      <c r="VVG23" s="12"/>
      <c r="VVH23" s="12"/>
      <c r="VVI23" s="12"/>
      <c r="VVJ23" s="12"/>
      <c r="VVK23" s="12"/>
      <c r="VVL23" s="12"/>
      <c r="VVM23" s="12"/>
      <c r="VVN23" s="12"/>
      <c r="VVO23" s="12"/>
      <c r="VVP23" s="12"/>
      <c r="VVQ23" s="12"/>
      <c r="VVR23" s="12"/>
      <c r="VVS23" s="12"/>
      <c r="VVT23" s="12"/>
      <c r="VVU23" s="12"/>
      <c r="VVV23" s="12"/>
      <c r="VVW23" s="12"/>
      <c r="VVX23" s="12"/>
      <c r="VVY23" s="12"/>
      <c r="VVZ23" s="12"/>
      <c r="VWA23" s="12"/>
      <c r="VWB23" s="12"/>
      <c r="VWC23" s="12"/>
      <c r="VWD23" s="12"/>
      <c r="VWE23" s="12"/>
      <c r="VWF23" s="12"/>
      <c r="VWG23" s="12"/>
      <c r="VWH23" s="12"/>
      <c r="VWI23" s="12"/>
      <c r="VWJ23" s="12"/>
      <c r="VWK23" s="12"/>
      <c r="VWL23" s="12"/>
      <c r="VWM23" s="12"/>
      <c r="VWN23" s="12"/>
      <c r="VWO23" s="12"/>
      <c r="VWP23" s="12"/>
      <c r="VWQ23" s="12"/>
      <c r="VWR23" s="12"/>
      <c r="VWS23" s="12"/>
      <c r="VWT23" s="12"/>
      <c r="VWU23" s="12"/>
      <c r="VWV23" s="12"/>
      <c r="VWW23" s="12"/>
      <c r="VWX23" s="12"/>
      <c r="VWY23" s="12"/>
      <c r="VWZ23" s="12"/>
      <c r="VXA23" s="12"/>
      <c r="VXB23" s="12"/>
      <c r="VXC23" s="12"/>
      <c r="VXD23" s="12"/>
      <c r="VXE23" s="12"/>
      <c r="VXF23" s="12"/>
      <c r="VXG23" s="12"/>
      <c r="VXH23" s="12"/>
      <c r="VXI23" s="12"/>
      <c r="VXJ23" s="12"/>
      <c r="VXK23" s="12"/>
      <c r="VXL23" s="12"/>
      <c r="VXM23" s="12"/>
      <c r="VXN23" s="12"/>
      <c r="VXO23" s="12"/>
      <c r="VXP23" s="12"/>
      <c r="VXQ23" s="12"/>
      <c r="VXR23" s="12"/>
      <c r="VXS23" s="12"/>
      <c r="VXT23" s="12"/>
      <c r="VXU23" s="12"/>
      <c r="VXV23" s="12"/>
      <c r="VXW23" s="12"/>
      <c r="VXX23" s="12"/>
      <c r="VXY23" s="12"/>
      <c r="VXZ23" s="12"/>
      <c r="VYA23" s="12"/>
      <c r="VYB23" s="12"/>
      <c r="VYC23" s="12"/>
      <c r="VYD23" s="12"/>
      <c r="VYE23" s="12"/>
      <c r="VYF23" s="12"/>
      <c r="VYG23" s="12"/>
      <c r="VYH23" s="12"/>
      <c r="VYI23" s="12"/>
      <c r="VYJ23" s="12"/>
      <c r="VYK23" s="12"/>
      <c r="VYL23" s="12"/>
      <c r="VYM23" s="12"/>
      <c r="VYN23" s="12"/>
      <c r="VYO23" s="12"/>
      <c r="VYP23" s="12"/>
      <c r="VYQ23" s="12"/>
      <c r="VYR23" s="12"/>
      <c r="VYS23" s="12"/>
      <c r="VYT23" s="12"/>
      <c r="VYU23" s="12"/>
      <c r="VYV23" s="12"/>
      <c r="VYW23" s="12"/>
      <c r="VYX23" s="12"/>
      <c r="VYY23" s="12"/>
      <c r="VYZ23" s="12"/>
      <c r="VZA23" s="12"/>
      <c r="VZB23" s="12"/>
      <c r="VZC23" s="12"/>
      <c r="VZD23" s="12"/>
      <c r="VZE23" s="12"/>
      <c r="VZF23" s="12"/>
      <c r="VZG23" s="12"/>
      <c r="VZH23" s="12"/>
      <c r="VZI23" s="12"/>
      <c r="VZJ23" s="12"/>
      <c r="VZK23" s="12"/>
      <c r="VZL23" s="12"/>
      <c r="VZM23" s="12"/>
      <c r="VZN23" s="12"/>
      <c r="VZO23" s="12"/>
      <c r="VZP23" s="12"/>
      <c r="VZQ23" s="12"/>
      <c r="VZR23" s="12"/>
      <c r="VZS23" s="12"/>
      <c r="VZT23" s="12"/>
      <c r="VZU23" s="12"/>
      <c r="VZV23" s="12"/>
      <c r="VZW23" s="12"/>
      <c r="VZX23" s="12"/>
      <c r="VZY23" s="12"/>
      <c r="VZZ23" s="12"/>
      <c r="WAA23" s="12"/>
      <c r="WAB23" s="12"/>
      <c r="WAC23" s="12"/>
      <c r="WAD23" s="12"/>
      <c r="WAE23" s="12"/>
      <c r="WAF23" s="12"/>
      <c r="WAG23" s="12"/>
      <c r="WAH23" s="12"/>
      <c r="WAI23" s="12"/>
      <c r="WAJ23" s="12"/>
      <c r="WAK23" s="12"/>
      <c r="WAL23" s="12"/>
      <c r="WAM23" s="12"/>
      <c r="WAN23" s="12"/>
      <c r="WAO23" s="12"/>
      <c r="WAP23" s="12"/>
      <c r="WAQ23" s="12"/>
      <c r="WAR23" s="12"/>
      <c r="WAS23" s="12"/>
      <c r="WAT23" s="12"/>
      <c r="WAU23" s="12"/>
      <c r="WAV23" s="12"/>
      <c r="WAW23" s="12"/>
      <c r="WAX23" s="12"/>
      <c r="WAY23" s="12"/>
      <c r="WAZ23" s="12"/>
      <c r="WBA23" s="12"/>
      <c r="WBB23" s="12"/>
      <c r="WBC23" s="12"/>
      <c r="WBD23" s="12"/>
      <c r="WBE23" s="12"/>
      <c r="WBF23" s="12"/>
      <c r="WBG23" s="12"/>
      <c r="WBH23" s="12"/>
      <c r="WBI23" s="12"/>
      <c r="WBJ23" s="12"/>
      <c r="WBK23" s="12"/>
      <c r="WBL23" s="12"/>
      <c r="WBM23" s="12"/>
      <c r="WBN23" s="12"/>
      <c r="WBO23" s="12"/>
      <c r="WBP23" s="12"/>
      <c r="WBQ23" s="12"/>
      <c r="WBR23" s="12"/>
      <c r="WBS23" s="12"/>
      <c r="WBT23" s="12"/>
      <c r="WBU23" s="12"/>
      <c r="WBV23" s="12"/>
      <c r="WBW23" s="12"/>
      <c r="WBX23" s="12"/>
      <c r="WBY23" s="12"/>
      <c r="WBZ23" s="12"/>
      <c r="WCA23" s="12"/>
      <c r="WCB23" s="12"/>
      <c r="WCC23" s="12"/>
      <c r="WCD23" s="12"/>
      <c r="WCE23" s="12"/>
      <c r="WCF23" s="12"/>
      <c r="WCG23" s="12"/>
      <c r="WCH23" s="12"/>
      <c r="WCI23" s="12"/>
      <c r="WCJ23" s="12"/>
      <c r="WCK23" s="12"/>
      <c r="WCL23" s="12"/>
      <c r="WCM23" s="12"/>
      <c r="WCN23" s="12"/>
      <c r="WCO23" s="12"/>
      <c r="WCP23" s="12"/>
      <c r="WCQ23" s="12"/>
      <c r="WCR23" s="12"/>
      <c r="WCS23" s="12"/>
      <c r="WCT23" s="12"/>
      <c r="WCU23" s="12"/>
      <c r="WCV23" s="12"/>
      <c r="WCW23" s="12"/>
      <c r="WCX23" s="12"/>
      <c r="WCY23" s="12"/>
      <c r="WCZ23" s="12"/>
      <c r="WDA23" s="12"/>
      <c r="WDB23" s="12"/>
      <c r="WDC23" s="12"/>
      <c r="WDD23" s="12"/>
      <c r="WDE23" s="12"/>
      <c r="WDF23" s="12"/>
      <c r="WDG23" s="12"/>
      <c r="WDH23" s="12"/>
      <c r="WDI23" s="12"/>
      <c r="WDJ23" s="12"/>
      <c r="WDK23" s="12"/>
      <c r="WDL23" s="12"/>
      <c r="WDM23" s="12"/>
      <c r="WDN23" s="12"/>
      <c r="WDO23" s="12"/>
      <c r="WDP23" s="12"/>
      <c r="WDQ23" s="12"/>
      <c r="WDR23" s="12"/>
      <c r="WDS23" s="12"/>
      <c r="WDT23" s="12"/>
      <c r="WDU23" s="12"/>
      <c r="WDV23" s="12"/>
      <c r="WDW23" s="12"/>
      <c r="WDX23" s="12"/>
      <c r="WDY23" s="12"/>
      <c r="WDZ23" s="12"/>
      <c r="WEA23" s="12"/>
      <c r="WEB23" s="12"/>
      <c r="WEC23" s="12"/>
      <c r="WED23" s="12"/>
      <c r="WEE23" s="12"/>
      <c r="WEF23" s="12"/>
      <c r="WEG23" s="12"/>
      <c r="WEH23" s="12"/>
      <c r="WEI23" s="12"/>
      <c r="WEJ23" s="12"/>
      <c r="WEK23" s="12"/>
      <c r="WEL23" s="12"/>
      <c r="WEM23" s="12"/>
      <c r="WEN23" s="12"/>
      <c r="WEO23" s="12"/>
      <c r="WEP23" s="12"/>
      <c r="WEQ23" s="12"/>
      <c r="WER23" s="12"/>
      <c r="WES23" s="12"/>
      <c r="WET23" s="12"/>
      <c r="WEU23" s="12"/>
      <c r="WEV23" s="12"/>
      <c r="WEW23" s="12"/>
      <c r="WEX23" s="12"/>
      <c r="WEY23" s="12"/>
      <c r="WEZ23" s="12"/>
      <c r="WFA23" s="12"/>
      <c r="WFB23" s="12"/>
      <c r="WFC23" s="12"/>
      <c r="WFD23" s="12"/>
      <c r="WFE23" s="12"/>
      <c r="WFF23" s="12"/>
      <c r="WFG23" s="12"/>
      <c r="WFH23" s="12"/>
      <c r="WFI23" s="12"/>
      <c r="WFJ23" s="12"/>
      <c r="WFK23" s="12"/>
      <c r="WFL23" s="12"/>
      <c r="WFM23" s="12"/>
      <c r="WFN23" s="12"/>
      <c r="WFO23" s="12"/>
      <c r="WFP23" s="12"/>
      <c r="WFQ23" s="12"/>
      <c r="WFR23" s="12"/>
      <c r="WFS23" s="12"/>
      <c r="WFT23" s="12"/>
      <c r="WFU23" s="12"/>
      <c r="WFV23" s="12"/>
      <c r="WFW23" s="12"/>
      <c r="WFX23" s="12"/>
      <c r="WFY23" s="12"/>
      <c r="WFZ23" s="12"/>
      <c r="WGA23" s="12"/>
      <c r="WGB23" s="12"/>
      <c r="WGC23" s="12"/>
      <c r="WGD23" s="12"/>
      <c r="WGE23" s="12"/>
      <c r="WGF23" s="12"/>
      <c r="WGG23" s="12"/>
      <c r="WGH23" s="12"/>
      <c r="WGI23" s="12"/>
      <c r="WGJ23" s="12"/>
      <c r="WGK23" s="12"/>
      <c r="WGL23" s="12"/>
      <c r="WGM23" s="12"/>
      <c r="WGN23" s="12"/>
      <c r="WGO23" s="12"/>
      <c r="WGP23" s="12"/>
      <c r="WGQ23" s="12"/>
      <c r="WGR23" s="12"/>
      <c r="WGS23" s="12"/>
      <c r="WGT23" s="12"/>
      <c r="WGU23" s="12"/>
      <c r="WGV23" s="12"/>
      <c r="WGW23" s="12"/>
      <c r="WGX23" s="12"/>
      <c r="WGY23" s="12"/>
      <c r="WGZ23" s="12"/>
      <c r="WHA23" s="12"/>
      <c r="WHB23" s="12"/>
      <c r="WHC23" s="12"/>
      <c r="WHD23" s="12"/>
      <c r="WHE23" s="12"/>
      <c r="WHF23" s="12"/>
      <c r="WHG23" s="12"/>
      <c r="WHH23" s="12"/>
      <c r="WHI23" s="12"/>
      <c r="WHJ23" s="12"/>
      <c r="WHK23" s="12"/>
      <c r="WHL23" s="12"/>
      <c r="WHM23" s="12"/>
      <c r="WHN23" s="12"/>
      <c r="WHO23" s="12"/>
      <c r="WHP23" s="12"/>
      <c r="WHQ23" s="12"/>
      <c r="WHR23" s="12"/>
      <c r="WHS23" s="12"/>
      <c r="WHT23" s="12"/>
      <c r="WHU23" s="12"/>
      <c r="WHV23" s="12"/>
      <c r="WHW23" s="12"/>
      <c r="WHX23" s="12"/>
      <c r="WHY23" s="12"/>
      <c r="WHZ23" s="12"/>
      <c r="WIA23" s="12"/>
      <c r="WIB23" s="12"/>
      <c r="WIC23" s="12"/>
      <c r="WID23" s="12"/>
      <c r="WIE23" s="12"/>
      <c r="WIF23" s="12"/>
      <c r="WIG23" s="12"/>
      <c r="WIH23" s="12"/>
      <c r="WII23" s="12"/>
      <c r="WIJ23" s="12"/>
      <c r="WIK23" s="12"/>
      <c r="WIL23" s="12"/>
      <c r="WIM23" s="12"/>
      <c r="WIN23" s="12"/>
      <c r="WIO23" s="12"/>
      <c r="WIP23" s="12"/>
      <c r="WIQ23" s="12"/>
      <c r="WIR23" s="12"/>
      <c r="WIS23" s="12"/>
      <c r="WIT23" s="12"/>
      <c r="WIU23" s="12"/>
      <c r="WIV23" s="12"/>
      <c r="WIW23" s="12"/>
      <c r="WIX23" s="12"/>
      <c r="WIY23" s="12"/>
      <c r="WIZ23" s="12"/>
      <c r="WJA23" s="12"/>
      <c r="WJB23" s="12"/>
      <c r="WJC23" s="12"/>
      <c r="WJD23" s="12"/>
      <c r="WJE23" s="12"/>
      <c r="WJF23" s="12"/>
      <c r="WJG23" s="12"/>
      <c r="WJH23" s="12"/>
      <c r="WJI23" s="12"/>
      <c r="WJJ23" s="12"/>
      <c r="WJK23" s="12"/>
      <c r="WJL23" s="12"/>
      <c r="WJM23" s="12"/>
      <c r="WJN23" s="12"/>
      <c r="WJO23" s="12"/>
      <c r="WJP23" s="12"/>
      <c r="WJQ23" s="12"/>
      <c r="WJR23" s="12"/>
      <c r="WJS23" s="12"/>
      <c r="WJT23" s="12"/>
      <c r="WJU23" s="12"/>
      <c r="WJV23" s="12"/>
      <c r="WJW23" s="12"/>
      <c r="WJX23" s="12"/>
      <c r="WJY23" s="12"/>
      <c r="WJZ23" s="12"/>
      <c r="WKA23" s="12"/>
      <c r="WKB23" s="12"/>
      <c r="WKC23" s="12"/>
      <c r="WKD23" s="12"/>
      <c r="WKE23" s="12"/>
      <c r="WKF23" s="12"/>
      <c r="WKG23" s="12"/>
      <c r="WKH23" s="12"/>
      <c r="WKI23" s="12"/>
      <c r="WKJ23" s="12"/>
      <c r="WKK23" s="12"/>
      <c r="WKL23" s="12"/>
      <c r="WKM23" s="12"/>
      <c r="WKN23" s="12"/>
      <c r="WKO23" s="12"/>
      <c r="WKP23" s="12"/>
      <c r="WKQ23" s="12"/>
      <c r="WKR23" s="12"/>
      <c r="WKS23" s="12"/>
      <c r="WKT23" s="12"/>
      <c r="WKU23" s="12"/>
      <c r="WKV23" s="12"/>
      <c r="WKW23" s="12"/>
      <c r="WKX23" s="12"/>
      <c r="WKY23" s="12"/>
      <c r="WKZ23" s="12"/>
      <c r="WLA23" s="12"/>
      <c r="WLB23" s="12"/>
      <c r="WLC23" s="12"/>
      <c r="WLD23" s="12"/>
      <c r="WLE23" s="12"/>
      <c r="WLF23" s="12"/>
      <c r="WLG23" s="12"/>
      <c r="WLH23" s="12"/>
      <c r="WLI23" s="12"/>
      <c r="WLJ23" s="12"/>
      <c r="WLK23" s="12"/>
      <c r="WLL23" s="12"/>
      <c r="WLM23" s="12"/>
      <c r="WLN23" s="12"/>
      <c r="WLO23" s="12"/>
      <c r="WLP23" s="12"/>
      <c r="WLQ23" s="12"/>
      <c r="WLR23" s="12"/>
      <c r="WLS23" s="12"/>
      <c r="WLT23" s="12"/>
      <c r="WLU23" s="12"/>
      <c r="WLV23" s="12"/>
      <c r="WLW23" s="12"/>
      <c r="WLX23" s="12"/>
      <c r="WLY23" s="12"/>
      <c r="WLZ23" s="12"/>
      <c r="WMA23" s="12"/>
      <c r="WMB23" s="12"/>
      <c r="WMC23" s="12"/>
      <c r="WMD23" s="12"/>
      <c r="WME23" s="12"/>
      <c r="WMF23" s="12"/>
      <c r="WMG23" s="12"/>
      <c r="WMH23" s="12"/>
      <c r="WMI23" s="12"/>
      <c r="WMJ23" s="12"/>
      <c r="WMK23" s="12"/>
      <c r="WML23" s="12"/>
      <c r="WMM23" s="12"/>
      <c r="WMN23" s="12"/>
      <c r="WMO23" s="12"/>
      <c r="WMP23" s="12"/>
      <c r="WMQ23" s="12"/>
      <c r="WMR23" s="12"/>
      <c r="WMS23" s="12"/>
      <c r="WMT23" s="12"/>
      <c r="WMU23" s="12"/>
      <c r="WMV23" s="12"/>
      <c r="WMW23" s="12"/>
      <c r="WMX23" s="12"/>
      <c r="WMY23" s="12"/>
      <c r="WMZ23" s="12"/>
      <c r="WNA23" s="12"/>
      <c r="WNB23" s="12"/>
      <c r="WNC23" s="12"/>
      <c r="WND23" s="12"/>
      <c r="WNE23" s="12"/>
      <c r="WNF23" s="12"/>
      <c r="WNG23" s="12"/>
      <c r="WNH23" s="12"/>
      <c r="WNI23" s="12"/>
      <c r="WNJ23" s="12"/>
      <c r="WNK23" s="12"/>
      <c r="WNL23" s="12"/>
      <c r="WNM23" s="12"/>
      <c r="WNN23" s="12"/>
      <c r="WNO23" s="12"/>
      <c r="WNP23" s="12"/>
      <c r="WNQ23" s="12"/>
      <c r="WNR23" s="12"/>
      <c r="WNS23" s="12"/>
      <c r="WNT23" s="12"/>
      <c r="WNU23" s="12"/>
      <c r="WNV23" s="12"/>
      <c r="WNW23" s="12"/>
      <c r="WNX23" s="12"/>
      <c r="WNY23" s="12"/>
      <c r="WNZ23" s="12"/>
      <c r="WOA23" s="12"/>
      <c r="WOB23" s="12"/>
      <c r="WOC23" s="12"/>
      <c r="WOD23" s="12"/>
      <c r="WOE23" s="12"/>
      <c r="WOF23" s="12"/>
      <c r="WOG23" s="12"/>
      <c r="WOH23" s="12"/>
      <c r="WOI23" s="12"/>
      <c r="WOJ23" s="12"/>
      <c r="WOK23" s="12"/>
      <c r="WOL23" s="12"/>
      <c r="WOM23" s="12"/>
      <c r="WON23" s="12"/>
      <c r="WOO23" s="12"/>
      <c r="WOP23" s="12"/>
      <c r="WOQ23" s="12"/>
      <c r="WOR23" s="12"/>
      <c r="WOS23" s="12"/>
      <c r="WOT23" s="12"/>
      <c r="WOU23" s="12"/>
      <c r="WOV23" s="12"/>
      <c r="WOW23" s="12"/>
      <c r="WOX23" s="12"/>
      <c r="WOY23" s="12"/>
      <c r="WOZ23" s="12"/>
      <c r="WPA23" s="12"/>
      <c r="WPB23" s="12"/>
      <c r="WPC23" s="12"/>
      <c r="WPD23" s="12"/>
      <c r="WPE23" s="12"/>
      <c r="WPF23" s="12"/>
      <c r="WPG23" s="12"/>
      <c r="WPH23" s="12"/>
      <c r="WPI23" s="12"/>
      <c r="WPJ23" s="12"/>
      <c r="WPK23" s="12"/>
      <c r="WPL23" s="12"/>
      <c r="WPM23" s="12"/>
      <c r="WPN23" s="12"/>
      <c r="WPO23" s="12"/>
      <c r="WPP23" s="12"/>
      <c r="WPQ23" s="12"/>
      <c r="WPR23" s="12"/>
      <c r="WPS23" s="12"/>
      <c r="WPT23" s="12"/>
      <c r="WPU23" s="12"/>
      <c r="WPV23" s="12"/>
      <c r="WPW23" s="12"/>
      <c r="WPX23" s="12"/>
      <c r="WPY23" s="12"/>
      <c r="WPZ23" s="12"/>
      <c r="WQA23" s="12"/>
      <c r="WQB23" s="12"/>
      <c r="WQC23" s="12"/>
      <c r="WQD23" s="12"/>
      <c r="WQE23" s="12"/>
      <c r="WQF23" s="12"/>
      <c r="WQG23" s="12"/>
      <c r="WQH23" s="12"/>
      <c r="WQI23" s="12"/>
      <c r="WQJ23" s="12"/>
      <c r="WQK23" s="12"/>
      <c r="WQL23" s="12"/>
      <c r="WQM23" s="12"/>
      <c r="WQN23" s="12"/>
      <c r="WQO23" s="12"/>
      <c r="WQP23" s="12"/>
      <c r="WQQ23" s="12"/>
      <c r="WQR23" s="12"/>
      <c r="WQS23" s="12"/>
      <c r="WQT23" s="12"/>
      <c r="WQU23" s="12"/>
      <c r="WQV23" s="12"/>
      <c r="WQW23" s="12"/>
      <c r="WQX23" s="12"/>
      <c r="WQY23" s="12"/>
      <c r="WQZ23" s="12"/>
      <c r="WRA23" s="12"/>
      <c r="WRB23" s="12"/>
      <c r="WRC23" s="12"/>
      <c r="WRD23" s="12"/>
      <c r="WRE23" s="12"/>
      <c r="WRF23" s="12"/>
      <c r="WRG23" s="12"/>
      <c r="WRH23" s="12"/>
      <c r="WRI23" s="12"/>
      <c r="WRJ23" s="12"/>
      <c r="WRK23" s="12"/>
      <c r="WRL23" s="12"/>
      <c r="WRM23" s="12"/>
      <c r="WRN23" s="12"/>
      <c r="WRO23" s="12"/>
      <c r="WRP23" s="12"/>
      <c r="WRQ23" s="12"/>
      <c r="WRR23" s="12"/>
      <c r="WRS23" s="12"/>
      <c r="WRT23" s="12"/>
      <c r="WRU23" s="12"/>
      <c r="WRV23" s="12"/>
      <c r="WRW23" s="12"/>
      <c r="WRX23" s="12"/>
      <c r="WRY23" s="12"/>
      <c r="WRZ23" s="12"/>
      <c r="WSA23" s="12"/>
      <c r="WSB23" s="12"/>
      <c r="WSC23" s="12"/>
      <c r="WSD23" s="12"/>
      <c r="WSE23" s="12"/>
      <c r="WSF23" s="12"/>
      <c r="WSG23" s="12"/>
      <c r="WSH23" s="12"/>
      <c r="WSI23" s="12"/>
      <c r="WSJ23" s="12"/>
      <c r="WSK23" s="12"/>
      <c r="WSL23" s="12"/>
      <c r="WSM23" s="12"/>
      <c r="WSN23" s="12"/>
      <c r="WSO23" s="12"/>
      <c r="WSP23" s="12"/>
      <c r="WSQ23" s="12"/>
      <c r="WSR23" s="12"/>
      <c r="WSS23" s="12"/>
      <c r="WST23" s="12"/>
      <c r="WSU23" s="12"/>
      <c r="WSV23" s="12"/>
      <c r="WSW23" s="12"/>
      <c r="WSX23" s="12"/>
      <c r="WSY23" s="12"/>
      <c r="WSZ23" s="12"/>
      <c r="WTA23" s="12"/>
      <c r="WTB23" s="12"/>
      <c r="WTC23" s="12"/>
      <c r="WTD23" s="12"/>
      <c r="WTE23" s="12"/>
      <c r="WTF23" s="12"/>
      <c r="WTG23" s="12"/>
      <c r="WTH23" s="12"/>
      <c r="WTI23" s="12"/>
      <c r="WTJ23" s="12"/>
      <c r="WTK23" s="12"/>
      <c r="WTL23" s="12"/>
      <c r="WTM23" s="12"/>
      <c r="WTN23" s="12"/>
      <c r="WTO23" s="12"/>
      <c r="WTP23" s="12"/>
      <c r="WTQ23" s="12"/>
      <c r="WTR23" s="12"/>
      <c r="WTS23" s="12"/>
      <c r="WTT23" s="12"/>
      <c r="WTU23" s="12"/>
      <c r="WTV23" s="12"/>
      <c r="WTW23" s="12"/>
      <c r="WTX23" s="12"/>
      <c r="WTY23" s="12"/>
      <c r="WTZ23" s="12"/>
      <c r="WUA23" s="12"/>
      <c r="WUB23" s="12"/>
      <c r="WUC23" s="12"/>
      <c r="WUD23" s="12"/>
      <c r="WUE23" s="12"/>
      <c r="WUF23" s="12"/>
      <c r="WUG23" s="12"/>
      <c r="WUH23" s="12"/>
      <c r="WUI23" s="12"/>
      <c r="WUJ23" s="12"/>
      <c r="WUK23" s="12"/>
      <c r="WUL23" s="12"/>
      <c r="WUM23" s="12"/>
      <c r="WUN23" s="12"/>
      <c r="WUO23" s="12"/>
      <c r="WUP23" s="12"/>
      <c r="WUQ23" s="12"/>
      <c r="WUR23" s="12"/>
      <c r="WUS23" s="12"/>
      <c r="WUT23" s="12"/>
      <c r="WUU23" s="12"/>
      <c r="WUV23" s="12"/>
      <c r="WUW23" s="12"/>
      <c r="WUX23" s="12"/>
      <c r="WUY23" s="12"/>
      <c r="WUZ23" s="12"/>
      <c r="WVA23" s="12"/>
      <c r="WVB23" s="12"/>
      <c r="WVC23" s="12"/>
      <c r="WVD23" s="12"/>
      <c r="WVE23" s="12"/>
      <c r="WVF23" s="12"/>
      <c r="WVG23" s="12"/>
      <c r="WVH23" s="12"/>
      <c r="WVI23" s="12"/>
      <c r="WVJ23" s="12"/>
      <c r="WVK23" s="12"/>
      <c r="WVL23" s="12"/>
      <c r="WVM23" s="12"/>
      <c r="WVN23" s="12"/>
      <c r="WVO23" s="12"/>
      <c r="WVP23" s="12"/>
      <c r="WVQ23" s="12"/>
      <c r="WVR23" s="12"/>
      <c r="WVS23" s="12"/>
      <c r="WVT23" s="12"/>
      <c r="WVU23" s="12"/>
      <c r="WVV23" s="12"/>
      <c r="WVW23" s="12"/>
      <c r="WVX23" s="12"/>
      <c r="WVY23" s="12"/>
      <c r="WVZ23" s="12"/>
      <c r="WWA23" s="12"/>
      <c r="WWB23" s="12"/>
      <c r="WWC23" s="12"/>
      <c r="WWD23" s="12"/>
      <c r="WWE23" s="12"/>
      <c r="WWF23" s="12"/>
      <c r="WWG23" s="12"/>
      <c r="WWH23" s="12"/>
      <c r="WWI23" s="12"/>
      <c r="WWJ23" s="12"/>
      <c r="WWK23" s="12"/>
      <c r="WWL23" s="12"/>
      <c r="WWM23" s="12"/>
      <c r="WWN23" s="12"/>
      <c r="WWO23" s="12"/>
      <c r="WWP23" s="12"/>
      <c r="WWQ23" s="12"/>
      <c r="WWR23" s="12"/>
      <c r="WWS23" s="12"/>
      <c r="WWT23" s="12"/>
      <c r="WWU23" s="12"/>
      <c r="WWV23" s="12"/>
      <c r="WWW23" s="12"/>
      <c r="WWX23" s="12"/>
      <c r="WWY23" s="12"/>
      <c r="WWZ23" s="12"/>
      <c r="WXA23" s="12"/>
      <c r="WXB23" s="12"/>
      <c r="WXC23" s="12"/>
      <c r="WXD23" s="12"/>
      <c r="WXE23" s="12"/>
      <c r="WXF23" s="12"/>
      <c r="WXG23" s="12"/>
      <c r="WXH23" s="12"/>
      <c r="WXI23" s="12"/>
      <c r="WXJ23" s="12"/>
      <c r="WXK23" s="12"/>
      <c r="WXL23" s="12"/>
      <c r="WXM23" s="12"/>
      <c r="WXN23" s="12"/>
      <c r="WXO23" s="12"/>
      <c r="WXP23" s="12"/>
      <c r="WXQ23" s="12"/>
      <c r="WXR23" s="12"/>
      <c r="WXS23" s="12"/>
      <c r="WXT23" s="12"/>
      <c r="WXU23" s="12"/>
      <c r="WXV23" s="12"/>
      <c r="WXW23" s="12"/>
      <c r="WXX23" s="12"/>
      <c r="WXY23" s="12"/>
      <c r="WXZ23" s="12"/>
      <c r="WYA23" s="12"/>
      <c r="WYB23" s="12"/>
      <c r="WYC23" s="12"/>
      <c r="WYD23" s="12"/>
      <c r="WYE23" s="12"/>
      <c r="WYF23" s="12"/>
      <c r="WYG23" s="12"/>
      <c r="WYH23" s="12"/>
      <c r="WYI23" s="12"/>
      <c r="WYJ23" s="12"/>
      <c r="WYK23" s="12"/>
      <c r="WYL23" s="12"/>
      <c r="WYM23" s="12"/>
      <c r="WYN23" s="12"/>
      <c r="WYO23" s="12"/>
      <c r="WYP23" s="12"/>
      <c r="WYQ23" s="12"/>
      <c r="WYR23" s="12"/>
      <c r="WYS23" s="12"/>
      <c r="WYT23" s="12"/>
      <c r="WYU23" s="12"/>
      <c r="WYV23" s="12"/>
      <c r="WYW23" s="12"/>
      <c r="WYX23" s="12"/>
      <c r="WYY23" s="12"/>
      <c r="WYZ23" s="12"/>
      <c r="WZA23" s="12"/>
      <c r="WZB23" s="12"/>
      <c r="WZC23" s="12"/>
      <c r="WZD23" s="12"/>
      <c r="WZE23" s="12"/>
      <c r="WZF23" s="12"/>
      <c r="WZG23" s="12"/>
      <c r="WZH23" s="12"/>
      <c r="WZI23" s="12"/>
      <c r="WZJ23" s="12"/>
      <c r="WZK23" s="12"/>
      <c r="WZL23" s="12"/>
      <c r="WZM23" s="12"/>
      <c r="WZN23" s="12"/>
      <c r="WZO23" s="12"/>
      <c r="WZP23" s="12"/>
      <c r="WZQ23" s="12"/>
      <c r="WZR23" s="12"/>
      <c r="WZS23" s="12"/>
      <c r="WZT23" s="12"/>
      <c r="WZU23" s="12"/>
      <c r="WZV23" s="12"/>
      <c r="WZW23" s="12"/>
      <c r="WZX23" s="12"/>
      <c r="WZY23" s="12"/>
      <c r="WZZ23" s="12"/>
      <c r="XAA23" s="12"/>
      <c r="XAB23" s="12"/>
      <c r="XAC23" s="12"/>
      <c r="XAD23" s="12"/>
      <c r="XAE23" s="12"/>
      <c r="XAF23" s="12"/>
      <c r="XAG23" s="12"/>
      <c r="XAH23" s="12"/>
      <c r="XAI23" s="12"/>
      <c r="XAJ23" s="12"/>
      <c r="XAK23" s="12"/>
      <c r="XAL23" s="12"/>
      <c r="XAM23" s="12"/>
      <c r="XAN23" s="12"/>
      <c r="XAO23" s="12"/>
      <c r="XAP23" s="12"/>
      <c r="XAQ23" s="12"/>
      <c r="XAR23" s="12"/>
      <c r="XAS23" s="12"/>
      <c r="XAT23" s="12"/>
      <c r="XAU23" s="12"/>
      <c r="XAV23" s="12"/>
      <c r="XAW23" s="12"/>
      <c r="XAX23" s="12"/>
      <c r="XAY23" s="12"/>
      <c r="XAZ23" s="12"/>
      <c r="XBA23" s="12"/>
      <c r="XBB23" s="12"/>
      <c r="XBC23" s="12"/>
      <c r="XBD23" s="12"/>
      <c r="XBE23" s="12"/>
      <c r="XBF23" s="12"/>
      <c r="XBG23" s="12"/>
      <c r="XBH23" s="12"/>
      <c r="XBI23" s="12"/>
      <c r="XBJ23" s="12"/>
      <c r="XBK23" s="12"/>
      <c r="XBL23" s="12"/>
      <c r="XBM23" s="12"/>
      <c r="XBN23" s="12"/>
      <c r="XBO23" s="12"/>
      <c r="XBP23" s="12"/>
      <c r="XBQ23" s="12"/>
      <c r="XBR23" s="12"/>
      <c r="XBS23" s="12"/>
      <c r="XBT23" s="12"/>
      <c r="XBU23" s="12"/>
      <c r="XBV23" s="12"/>
      <c r="XBW23" s="12"/>
      <c r="XBX23" s="12"/>
      <c r="XBY23" s="12"/>
      <c r="XBZ23" s="12"/>
      <c r="XCA23" s="12"/>
      <c r="XCB23" s="12"/>
      <c r="XCC23" s="12"/>
      <c r="XCD23" s="12"/>
      <c r="XCE23" s="12"/>
      <c r="XCF23" s="12"/>
      <c r="XCG23" s="12"/>
      <c r="XCH23" s="12"/>
      <c r="XCI23" s="12"/>
      <c r="XCJ23" s="12"/>
      <c r="XCK23" s="12"/>
      <c r="XCL23" s="12"/>
      <c r="XCM23" s="12"/>
      <c r="XCN23" s="12"/>
      <c r="XCO23" s="12"/>
      <c r="XCP23" s="12"/>
      <c r="XCQ23" s="12"/>
      <c r="XCR23" s="12"/>
      <c r="XCS23" s="12"/>
      <c r="XCT23" s="12"/>
      <c r="XCU23" s="12"/>
      <c r="XCV23" s="12"/>
      <c r="XCW23" s="12"/>
      <c r="XCX23" s="12"/>
      <c r="XCY23" s="12"/>
      <c r="XCZ23" s="12"/>
      <c r="XDA23" s="12"/>
      <c r="XDB23" s="12"/>
      <c r="XDC23" s="12"/>
      <c r="XDD23" s="12"/>
      <c r="XDE23" s="12"/>
      <c r="XDF23" s="12"/>
      <c r="XDG23" s="12"/>
      <c r="XDH23" s="12"/>
      <c r="XDI23" s="12"/>
      <c r="XDJ23" s="12"/>
      <c r="XDK23" s="12"/>
      <c r="XDL23" s="12"/>
      <c r="XDM23" s="12"/>
      <c r="XDN23" s="12"/>
      <c r="XDO23" s="12"/>
      <c r="XDP23" s="12"/>
      <c r="XDQ23" s="12"/>
      <c r="XDR23" s="12"/>
      <c r="XDS23" s="12"/>
      <c r="XDT23" s="12"/>
      <c r="XDU23" s="12"/>
      <c r="XDV23" s="12"/>
      <c r="XDW23" s="12"/>
      <c r="XDX23" s="12"/>
      <c r="XDY23" s="12"/>
      <c r="XDZ23" s="12"/>
      <c r="XEA23" s="12"/>
      <c r="XEB23" s="12"/>
      <c r="XEC23" s="12"/>
      <c r="XED23" s="12"/>
      <c r="XEE23" s="12"/>
      <c r="XEF23" s="12"/>
      <c r="XEG23" s="12"/>
      <c r="XEH23" s="12"/>
      <c r="XEI23" s="12"/>
      <c r="XEJ23" s="12"/>
      <c r="XEK23" s="12"/>
      <c r="XEL23" s="12"/>
      <c r="XEM23" s="12"/>
      <c r="XEN23" s="12"/>
      <c r="XEO23" s="12"/>
      <c r="XEP23" s="12"/>
      <c r="XEQ23" s="12"/>
      <c r="XER23" s="12"/>
      <c r="XES23" s="12"/>
      <c r="XET23" s="12"/>
      <c r="XEU23" s="12"/>
      <c r="XEV23" s="12"/>
      <c r="XEW23" s="12"/>
      <c r="XEX23" s="12"/>
      <c r="XEY23" s="12"/>
      <c r="XEZ23" s="12"/>
      <c r="XFA23" s="12"/>
      <c r="XFB23" s="12"/>
      <c r="XFC23" s="12"/>
      <c r="XFD23" s="12"/>
    </row>
    <row r="24" spans="1:16384" s="13" customFormat="1" ht="46.5" hidden="1" outlineLevel="1">
      <c r="A24" s="12"/>
      <c r="B24" s="7" t="s">
        <v>1550</v>
      </c>
      <c r="C24" s="2"/>
      <c r="AN24" s="13" t="str">
        <f t="shared" si="0"/>
        <v/>
      </c>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16384" s="13" customFormat="1" ht="46.5" hidden="1" outlineLevel="1">
      <c r="A25" s="12"/>
      <c r="B25" s="7" t="s">
        <v>1550</v>
      </c>
      <c r="C25" s="2"/>
      <c r="AN25" s="13" t="str">
        <f t="shared" si="0"/>
        <v/>
      </c>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c r="IX25" s="12"/>
      <c r="IY25" s="12"/>
      <c r="IZ25" s="12"/>
      <c r="JA25" s="12"/>
      <c r="JB25" s="12"/>
      <c r="JC25" s="12"/>
      <c r="JD25" s="12"/>
      <c r="JE25" s="12"/>
      <c r="JF25" s="12"/>
      <c r="JG25" s="12"/>
      <c r="JH25" s="12"/>
      <c r="JI25" s="12"/>
      <c r="JJ25" s="12"/>
      <c r="JK25" s="12"/>
      <c r="JL25" s="12"/>
      <c r="JM25" s="12"/>
      <c r="JN25" s="12"/>
      <c r="JO25" s="12"/>
      <c r="JP25" s="12"/>
      <c r="JQ25" s="12"/>
      <c r="JR25" s="12"/>
      <c r="JS25" s="12"/>
      <c r="JT25" s="12"/>
      <c r="JU25" s="12"/>
      <c r="JV25" s="12"/>
      <c r="JW25" s="12"/>
      <c r="JX25" s="12"/>
      <c r="JY25" s="12"/>
      <c r="JZ25" s="12"/>
      <c r="KA25" s="12"/>
      <c r="KB25" s="12"/>
      <c r="KC25" s="12"/>
      <c r="KD25" s="12"/>
      <c r="KE25" s="12"/>
      <c r="KF25" s="12"/>
      <c r="KG25" s="12"/>
      <c r="KH25" s="12"/>
      <c r="KI25" s="12"/>
      <c r="KJ25" s="12"/>
      <c r="KK25" s="12"/>
      <c r="KL25" s="12"/>
      <c r="KM25" s="12"/>
      <c r="KN25" s="12"/>
      <c r="KO25" s="12"/>
      <c r="KP25" s="12"/>
      <c r="KQ25" s="12"/>
      <c r="KR25" s="12"/>
      <c r="KS25" s="12"/>
      <c r="KT25" s="12"/>
      <c r="KU25" s="12"/>
      <c r="KV25" s="12"/>
      <c r="KW25" s="12"/>
      <c r="KX25" s="12"/>
      <c r="KY25" s="12"/>
      <c r="KZ25" s="12"/>
      <c r="LA25" s="12"/>
      <c r="LB25" s="12"/>
      <c r="LC25" s="12"/>
      <c r="LD25" s="12"/>
      <c r="LE25" s="12"/>
      <c r="LF25" s="12"/>
      <c r="LG25" s="12"/>
      <c r="LH25" s="12"/>
      <c r="LI25" s="12"/>
      <c r="LJ25" s="12"/>
      <c r="LK25" s="12"/>
      <c r="LL25" s="12"/>
      <c r="LM25" s="12"/>
      <c r="LN25" s="12"/>
      <c r="LO25" s="12"/>
      <c r="LP25" s="12"/>
      <c r="LQ25" s="12"/>
      <c r="LR25" s="12"/>
      <c r="LS25" s="12"/>
      <c r="LT25" s="12"/>
      <c r="LU25" s="12"/>
      <c r="LV25" s="12"/>
      <c r="LW25" s="12"/>
      <c r="LX25" s="12"/>
      <c r="LY25" s="12"/>
      <c r="LZ25" s="12"/>
      <c r="MA25" s="12"/>
      <c r="MB25" s="12"/>
      <c r="MC25" s="12"/>
      <c r="MD25" s="12"/>
      <c r="ME25" s="12"/>
      <c r="MF25" s="12"/>
      <c r="MG25" s="12"/>
      <c r="MH25" s="12"/>
      <c r="MI25" s="12"/>
      <c r="MJ25" s="12"/>
      <c r="MK25" s="12"/>
      <c r="ML25" s="12"/>
      <c r="MM25" s="12"/>
      <c r="MN25" s="12"/>
      <c r="MO25" s="12"/>
      <c r="MP25" s="12"/>
      <c r="MQ25" s="12"/>
      <c r="MR25" s="12"/>
      <c r="MS25" s="12"/>
      <c r="MT25" s="12"/>
      <c r="MU25" s="12"/>
      <c r="MV25" s="12"/>
      <c r="MW25" s="12"/>
      <c r="MX25" s="12"/>
      <c r="MY25" s="12"/>
      <c r="MZ25" s="12"/>
      <c r="NA25" s="12"/>
      <c r="NB25" s="12"/>
      <c r="NC25" s="12"/>
      <c r="ND25" s="12"/>
      <c r="NE25" s="12"/>
      <c r="NF25" s="12"/>
      <c r="NG25" s="12"/>
      <c r="NH25" s="12"/>
      <c r="NI25" s="12"/>
      <c r="NJ25" s="12"/>
      <c r="NK25" s="12"/>
      <c r="NL25" s="12"/>
      <c r="NM25" s="12"/>
      <c r="NN25" s="12"/>
      <c r="NO25" s="12"/>
      <c r="NP25" s="12"/>
      <c r="NQ25" s="12"/>
      <c r="NR25" s="12"/>
      <c r="NS25" s="12"/>
      <c r="NT25" s="12"/>
      <c r="NU25" s="12"/>
      <c r="NV25" s="12"/>
      <c r="NW25" s="12"/>
      <c r="NX25" s="12"/>
      <c r="NY25" s="12"/>
      <c r="NZ25" s="12"/>
      <c r="OA25" s="12"/>
      <c r="OB25" s="12"/>
      <c r="OC25" s="12"/>
      <c r="OD25" s="12"/>
      <c r="OE25" s="12"/>
      <c r="OF25" s="12"/>
      <c r="OG25" s="12"/>
      <c r="OH25" s="12"/>
      <c r="OI25" s="12"/>
      <c r="OJ25" s="12"/>
      <c r="OK25" s="12"/>
      <c r="OL25" s="12"/>
      <c r="OM25" s="12"/>
      <c r="ON25" s="12"/>
      <c r="OO25" s="12"/>
      <c r="OP25" s="12"/>
      <c r="OQ25" s="12"/>
      <c r="OR25" s="12"/>
      <c r="OS25" s="12"/>
      <c r="OT25" s="12"/>
      <c r="OU25" s="12"/>
      <c r="OV25" s="12"/>
      <c r="OW25" s="12"/>
      <c r="OX25" s="12"/>
      <c r="OY25" s="12"/>
      <c r="OZ25" s="12"/>
      <c r="PA25" s="12"/>
      <c r="PB25" s="12"/>
      <c r="PC25" s="12"/>
      <c r="PD25" s="12"/>
      <c r="PE25" s="12"/>
      <c r="PF25" s="12"/>
      <c r="PG25" s="12"/>
      <c r="PH25" s="12"/>
      <c r="PI25" s="12"/>
      <c r="PJ25" s="12"/>
      <c r="PK25" s="12"/>
      <c r="PL25" s="12"/>
      <c r="PM25" s="12"/>
      <c r="PN25" s="12"/>
      <c r="PO25" s="12"/>
      <c r="PP25" s="12"/>
      <c r="PQ25" s="12"/>
      <c r="PR25" s="12"/>
      <c r="PS25" s="12"/>
      <c r="PT25" s="12"/>
      <c r="PU25" s="12"/>
      <c r="PV25" s="12"/>
      <c r="PW25" s="12"/>
      <c r="PX25" s="12"/>
      <c r="PY25" s="12"/>
      <c r="PZ25" s="12"/>
      <c r="QA25" s="12"/>
      <c r="QB25" s="12"/>
      <c r="QC25" s="12"/>
      <c r="QD25" s="12"/>
      <c r="QE25" s="12"/>
      <c r="QF25" s="12"/>
      <c r="QG25" s="12"/>
      <c r="QH25" s="12"/>
      <c r="QI25" s="12"/>
      <c r="QJ25" s="12"/>
      <c r="QK25" s="12"/>
      <c r="QL25" s="12"/>
      <c r="QM25" s="12"/>
      <c r="QN25" s="12"/>
      <c r="QO25" s="12"/>
      <c r="QP25" s="12"/>
      <c r="QQ25" s="12"/>
      <c r="QR25" s="12"/>
      <c r="QS25" s="12"/>
      <c r="QT25" s="12"/>
      <c r="QU25" s="12"/>
      <c r="QV25" s="12"/>
      <c r="QW25" s="12"/>
      <c r="QX25" s="12"/>
      <c r="QY25" s="12"/>
      <c r="QZ25" s="12"/>
      <c r="RA25" s="12"/>
      <c r="RB25" s="12"/>
      <c r="RC25" s="12"/>
      <c r="RD25" s="12"/>
      <c r="RE25" s="12"/>
      <c r="RF25" s="12"/>
      <c r="RG25" s="12"/>
      <c r="RH25" s="12"/>
      <c r="RI25" s="12"/>
      <c r="RJ25" s="12"/>
      <c r="RK25" s="12"/>
      <c r="RL25" s="12"/>
      <c r="RM25" s="12"/>
      <c r="RN25" s="12"/>
      <c r="RO25" s="12"/>
      <c r="RP25" s="12"/>
      <c r="RQ25" s="12"/>
      <c r="RR25" s="12"/>
      <c r="RS25" s="12"/>
      <c r="RT25" s="12"/>
      <c r="RU25" s="12"/>
      <c r="RV25" s="12"/>
      <c r="RW25" s="12"/>
      <c r="RX25" s="12"/>
      <c r="RY25" s="12"/>
      <c r="RZ25" s="12"/>
      <c r="SA25" s="12"/>
      <c r="SB25" s="12"/>
      <c r="SC25" s="12"/>
      <c r="SD25" s="12"/>
      <c r="SE25" s="12"/>
      <c r="SF25" s="12"/>
      <c r="SG25" s="12"/>
      <c r="SH25" s="12"/>
      <c r="SI25" s="12"/>
      <c r="SJ25" s="12"/>
      <c r="SK25" s="12"/>
      <c r="SL25" s="12"/>
      <c r="SM25" s="12"/>
      <c r="SN25" s="12"/>
      <c r="SO25" s="12"/>
      <c r="SP25" s="12"/>
      <c r="SQ25" s="12"/>
      <c r="SR25" s="12"/>
      <c r="SS25" s="12"/>
      <c r="ST25" s="12"/>
      <c r="SU25" s="12"/>
      <c r="SV25" s="12"/>
      <c r="SW25" s="12"/>
      <c r="SX25" s="12"/>
      <c r="SY25" s="12"/>
      <c r="SZ25" s="12"/>
      <c r="TA25" s="12"/>
      <c r="TB25" s="12"/>
      <c r="TC25" s="12"/>
      <c r="TD25" s="12"/>
      <c r="TE25" s="12"/>
      <c r="TF25" s="12"/>
      <c r="TG25" s="12"/>
      <c r="TH25" s="12"/>
      <c r="TI25" s="12"/>
      <c r="TJ25" s="12"/>
      <c r="TK25" s="12"/>
      <c r="TL25" s="12"/>
      <c r="TM25" s="12"/>
      <c r="TN25" s="12"/>
      <c r="TO25" s="12"/>
      <c r="TP25" s="12"/>
      <c r="TQ25" s="12"/>
      <c r="TR25" s="12"/>
      <c r="TS25" s="12"/>
      <c r="TT25" s="12"/>
      <c r="TU25" s="12"/>
      <c r="TV25" s="12"/>
      <c r="TW25" s="12"/>
      <c r="TX25" s="12"/>
      <c r="TY25" s="12"/>
      <c r="TZ25" s="12"/>
      <c r="UA25" s="12"/>
      <c r="UB25" s="12"/>
      <c r="UC25" s="12"/>
      <c r="UD25" s="12"/>
      <c r="UE25" s="12"/>
      <c r="UF25" s="12"/>
      <c r="UG25" s="12"/>
      <c r="UH25" s="12"/>
      <c r="UI25" s="12"/>
      <c r="UJ25" s="12"/>
      <c r="UK25" s="12"/>
      <c r="UL25" s="12"/>
      <c r="UM25" s="12"/>
      <c r="UN25" s="12"/>
      <c r="UO25" s="12"/>
      <c r="UP25" s="12"/>
      <c r="UQ25" s="12"/>
      <c r="UR25" s="12"/>
      <c r="US25" s="12"/>
      <c r="UT25" s="12"/>
      <c r="UU25" s="12"/>
      <c r="UV25" s="12"/>
      <c r="UW25" s="12"/>
      <c r="UX25" s="12"/>
      <c r="UY25" s="12"/>
      <c r="UZ25" s="12"/>
      <c r="VA25" s="12"/>
      <c r="VB25" s="12"/>
      <c r="VC25" s="12"/>
      <c r="VD25" s="12"/>
      <c r="VE25" s="12"/>
      <c r="VF25" s="12"/>
      <c r="VG25" s="12"/>
      <c r="VH25" s="12"/>
      <c r="VI25" s="12"/>
      <c r="VJ25" s="12"/>
      <c r="VK25" s="12"/>
      <c r="VL25" s="12"/>
      <c r="VM25" s="12"/>
      <c r="VN25" s="12"/>
      <c r="VO25" s="12"/>
      <c r="VP25" s="12"/>
      <c r="VQ25" s="12"/>
      <c r="VR25" s="12"/>
      <c r="VS25" s="12"/>
      <c r="VT25" s="12"/>
      <c r="VU25" s="12"/>
      <c r="VV25" s="12"/>
      <c r="VW25" s="12"/>
      <c r="VX25" s="12"/>
      <c r="VY25" s="12"/>
      <c r="VZ25" s="12"/>
      <c r="WA25" s="12"/>
      <c r="WB25" s="12"/>
      <c r="WC25" s="12"/>
      <c r="WD25" s="12"/>
      <c r="WE25" s="12"/>
      <c r="WF25" s="12"/>
      <c r="WG25" s="12"/>
      <c r="WH25" s="12"/>
      <c r="WI25" s="12"/>
      <c r="WJ25" s="12"/>
      <c r="WK25" s="12"/>
      <c r="WL25" s="12"/>
      <c r="WM25" s="12"/>
      <c r="WN25" s="12"/>
      <c r="WO25" s="12"/>
      <c r="WP25" s="12"/>
      <c r="WQ25" s="12"/>
      <c r="WR25" s="12"/>
      <c r="WS25" s="12"/>
      <c r="WT25" s="12"/>
      <c r="WU25" s="12"/>
      <c r="WV25" s="12"/>
      <c r="WW25" s="12"/>
      <c r="WX25" s="12"/>
      <c r="WY25" s="12"/>
      <c r="WZ25" s="12"/>
      <c r="XA25" s="12"/>
      <c r="XB25" s="12"/>
      <c r="XC25" s="12"/>
      <c r="XD25" s="12"/>
      <c r="XE25" s="12"/>
      <c r="XF25" s="12"/>
      <c r="XG25" s="12"/>
      <c r="XH25" s="12"/>
      <c r="XI25" s="12"/>
      <c r="XJ25" s="12"/>
      <c r="XK25" s="12"/>
      <c r="XL25" s="12"/>
      <c r="XM25" s="12"/>
      <c r="XN25" s="12"/>
      <c r="XO25" s="12"/>
      <c r="XP25" s="12"/>
      <c r="XQ25" s="12"/>
      <c r="XR25" s="12"/>
      <c r="XS25" s="12"/>
      <c r="XT25" s="12"/>
      <c r="XU25" s="12"/>
      <c r="XV25" s="12"/>
      <c r="XW25" s="12"/>
      <c r="XX25" s="12"/>
      <c r="XY25" s="12"/>
      <c r="XZ25" s="12"/>
      <c r="YA25" s="12"/>
      <c r="YB25" s="12"/>
      <c r="YC25" s="12"/>
      <c r="YD25" s="12"/>
      <c r="YE25" s="12"/>
      <c r="YF25" s="12"/>
      <c r="YG25" s="12"/>
      <c r="YH25" s="12"/>
      <c r="YI25" s="12"/>
      <c r="YJ25" s="12"/>
      <c r="YK25" s="12"/>
      <c r="YL25" s="12"/>
      <c r="YM25" s="12"/>
      <c r="YN25" s="12"/>
      <c r="YO25" s="12"/>
      <c r="YP25" s="12"/>
      <c r="YQ25" s="12"/>
      <c r="YR25" s="12"/>
      <c r="YS25" s="12"/>
      <c r="YT25" s="12"/>
      <c r="YU25" s="12"/>
      <c r="YV25" s="12"/>
      <c r="YW25" s="12"/>
      <c r="YX25" s="12"/>
      <c r="YY25" s="12"/>
      <c r="YZ25" s="12"/>
      <c r="ZA25" s="12"/>
      <c r="ZB25" s="12"/>
      <c r="ZC25" s="12"/>
      <c r="ZD25" s="12"/>
      <c r="ZE25" s="12"/>
      <c r="ZF25" s="12"/>
      <c r="ZG25" s="12"/>
      <c r="ZH25" s="12"/>
      <c r="ZI25" s="12"/>
      <c r="ZJ25" s="12"/>
      <c r="ZK25" s="12"/>
      <c r="ZL25" s="12"/>
      <c r="ZM25" s="12"/>
      <c r="ZN25" s="12"/>
      <c r="ZO25" s="12"/>
      <c r="ZP25" s="12"/>
      <c r="ZQ25" s="12"/>
      <c r="ZR25" s="12"/>
      <c r="ZS25" s="12"/>
      <c r="ZT25" s="12"/>
      <c r="ZU25" s="12"/>
      <c r="ZV25" s="12"/>
      <c r="ZW25" s="12"/>
      <c r="ZX25" s="12"/>
      <c r="ZY25" s="12"/>
      <c r="ZZ25" s="12"/>
      <c r="AAA25" s="12"/>
      <c r="AAB25" s="12"/>
      <c r="AAC25" s="12"/>
      <c r="AAD25" s="12"/>
      <c r="AAE25" s="12"/>
      <c r="AAF25" s="12"/>
      <c r="AAG25" s="12"/>
      <c r="AAH25" s="12"/>
      <c r="AAI25" s="12"/>
      <c r="AAJ25" s="12"/>
      <c r="AAK25" s="12"/>
      <c r="AAL25" s="12"/>
      <c r="AAM25" s="12"/>
      <c r="AAN25" s="12"/>
      <c r="AAO25" s="12"/>
      <c r="AAP25" s="12"/>
      <c r="AAQ25" s="12"/>
      <c r="AAR25" s="12"/>
      <c r="AAS25" s="12"/>
      <c r="AAT25" s="12"/>
      <c r="AAU25" s="12"/>
      <c r="AAV25" s="12"/>
      <c r="AAW25" s="12"/>
      <c r="AAX25" s="12"/>
      <c r="AAY25" s="12"/>
      <c r="AAZ25" s="12"/>
      <c r="ABA25" s="12"/>
      <c r="ABB25" s="12"/>
      <c r="ABC25" s="12"/>
      <c r="ABD25" s="12"/>
      <c r="ABE25" s="12"/>
      <c r="ABF25" s="12"/>
      <c r="ABG25" s="12"/>
      <c r="ABH25" s="12"/>
      <c r="ABI25" s="12"/>
      <c r="ABJ25" s="12"/>
      <c r="ABK25" s="12"/>
      <c r="ABL25" s="12"/>
      <c r="ABM25" s="12"/>
      <c r="ABN25" s="12"/>
      <c r="ABO25" s="12"/>
      <c r="ABP25" s="12"/>
      <c r="ABQ25" s="12"/>
      <c r="ABR25" s="12"/>
      <c r="ABS25" s="12"/>
      <c r="ABT25" s="12"/>
      <c r="ABU25" s="12"/>
      <c r="ABV25" s="12"/>
      <c r="ABW25" s="12"/>
      <c r="ABX25" s="12"/>
      <c r="ABY25" s="12"/>
      <c r="ABZ25" s="12"/>
      <c r="ACA25" s="12"/>
      <c r="ACB25" s="12"/>
      <c r="ACC25" s="12"/>
      <c r="ACD25" s="12"/>
      <c r="ACE25" s="12"/>
      <c r="ACF25" s="12"/>
      <c r="ACG25" s="12"/>
      <c r="ACH25" s="12"/>
      <c r="ACI25" s="12"/>
      <c r="ACJ25" s="12"/>
      <c r="ACK25" s="12"/>
      <c r="ACL25" s="12"/>
      <c r="ACM25" s="12"/>
      <c r="ACN25" s="12"/>
      <c r="ACO25" s="12"/>
      <c r="ACP25" s="12"/>
      <c r="ACQ25" s="12"/>
      <c r="ACR25" s="12"/>
      <c r="ACS25" s="12"/>
      <c r="ACT25" s="12"/>
      <c r="ACU25" s="12"/>
      <c r="ACV25" s="12"/>
      <c r="ACW25" s="12"/>
      <c r="ACX25" s="12"/>
      <c r="ACY25" s="12"/>
      <c r="ACZ25" s="12"/>
      <c r="ADA25" s="12"/>
      <c r="ADB25" s="12"/>
      <c r="ADC25" s="12"/>
      <c r="ADD25" s="12"/>
      <c r="ADE25" s="12"/>
      <c r="ADF25" s="12"/>
      <c r="ADG25" s="12"/>
      <c r="ADH25" s="12"/>
      <c r="ADI25" s="12"/>
      <c r="ADJ25" s="12"/>
      <c r="ADK25" s="12"/>
      <c r="ADL25" s="12"/>
      <c r="ADM25" s="12"/>
      <c r="ADN25" s="12"/>
      <c r="ADO25" s="12"/>
      <c r="ADP25" s="12"/>
      <c r="ADQ25" s="12"/>
      <c r="ADR25" s="12"/>
      <c r="ADS25" s="12"/>
      <c r="ADT25" s="12"/>
      <c r="ADU25" s="12"/>
      <c r="ADV25" s="12"/>
      <c r="ADW25" s="12"/>
      <c r="ADX25" s="12"/>
      <c r="ADY25" s="12"/>
      <c r="ADZ25" s="12"/>
      <c r="AEA25" s="12"/>
      <c r="AEB25" s="12"/>
      <c r="AEC25" s="12"/>
      <c r="AED25" s="12"/>
      <c r="AEE25" s="12"/>
      <c r="AEF25" s="12"/>
      <c r="AEG25" s="12"/>
      <c r="AEH25" s="12"/>
      <c r="AEI25" s="12"/>
      <c r="AEJ25" s="12"/>
      <c r="AEK25" s="12"/>
      <c r="AEL25" s="12"/>
      <c r="AEM25" s="12"/>
      <c r="AEN25" s="12"/>
      <c r="AEO25" s="12"/>
      <c r="AEP25" s="12"/>
      <c r="AEQ25" s="12"/>
      <c r="AER25" s="12"/>
      <c r="AES25" s="12"/>
      <c r="AET25" s="12"/>
      <c r="AEU25" s="12"/>
      <c r="AEV25" s="12"/>
      <c r="AEW25" s="12"/>
      <c r="AEX25" s="12"/>
      <c r="AEY25" s="12"/>
      <c r="AEZ25" s="12"/>
      <c r="AFA25" s="12"/>
      <c r="AFB25" s="12"/>
      <c r="AFC25" s="12"/>
      <c r="AFD25" s="12"/>
      <c r="AFE25" s="12"/>
      <c r="AFF25" s="12"/>
      <c r="AFG25" s="12"/>
      <c r="AFH25" s="12"/>
      <c r="AFI25" s="12"/>
      <c r="AFJ25" s="12"/>
      <c r="AFK25" s="12"/>
      <c r="AFL25" s="12"/>
      <c r="AFM25" s="12"/>
      <c r="AFN25" s="12"/>
      <c r="AFO25" s="12"/>
      <c r="AFP25" s="12"/>
      <c r="AFQ25" s="12"/>
      <c r="AFR25" s="12"/>
      <c r="AFS25" s="12"/>
      <c r="AFT25" s="12"/>
      <c r="AFU25" s="12"/>
      <c r="AFV25" s="12"/>
      <c r="AFW25" s="12"/>
      <c r="AFX25" s="12"/>
      <c r="AFY25" s="12"/>
      <c r="AFZ25" s="12"/>
      <c r="AGA25" s="12"/>
      <c r="AGB25" s="12"/>
      <c r="AGC25" s="12"/>
      <c r="AGD25" s="12"/>
      <c r="AGE25" s="12"/>
      <c r="AGF25" s="12"/>
      <c r="AGG25" s="12"/>
      <c r="AGH25" s="12"/>
      <c r="AGI25" s="12"/>
      <c r="AGJ25" s="12"/>
      <c r="AGK25" s="12"/>
      <c r="AGL25" s="12"/>
      <c r="AGM25" s="12"/>
      <c r="AGN25" s="12"/>
      <c r="AGO25" s="12"/>
      <c r="AGP25" s="12"/>
      <c r="AGQ25" s="12"/>
      <c r="AGR25" s="12"/>
      <c r="AGS25" s="12"/>
      <c r="AGT25" s="12"/>
      <c r="AGU25" s="12"/>
      <c r="AGV25" s="12"/>
      <c r="AGW25" s="12"/>
      <c r="AGX25" s="12"/>
      <c r="AGY25" s="12"/>
      <c r="AGZ25" s="12"/>
      <c r="AHA25" s="12"/>
      <c r="AHB25" s="12"/>
      <c r="AHC25" s="12"/>
      <c r="AHD25" s="12"/>
      <c r="AHE25" s="12"/>
      <c r="AHF25" s="12"/>
      <c r="AHG25" s="12"/>
      <c r="AHH25" s="12"/>
      <c r="AHI25" s="12"/>
      <c r="AHJ25" s="12"/>
      <c r="AHK25" s="12"/>
      <c r="AHL25" s="12"/>
      <c r="AHM25" s="12"/>
      <c r="AHN25" s="12"/>
      <c r="AHO25" s="12"/>
      <c r="AHP25" s="12"/>
      <c r="AHQ25" s="12"/>
      <c r="AHR25" s="12"/>
      <c r="AHS25" s="12"/>
      <c r="AHT25" s="12"/>
      <c r="AHU25" s="12"/>
      <c r="AHV25" s="12"/>
      <c r="AHW25" s="12"/>
      <c r="AHX25" s="12"/>
      <c r="AHY25" s="12"/>
      <c r="AHZ25" s="12"/>
      <c r="AIA25" s="12"/>
      <c r="AIB25" s="12"/>
      <c r="AIC25" s="12"/>
      <c r="AID25" s="12"/>
      <c r="AIE25" s="12"/>
      <c r="AIF25" s="12"/>
      <c r="AIG25" s="12"/>
      <c r="AIH25" s="12"/>
      <c r="AII25" s="12"/>
      <c r="AIJ25" s="12"/>
      <c r="AIK25" s="12"/>
      <c r="AIL25" s="12"/>
      <c r="AIM25" s="12"/>
      <c r="AIN25" s="12"/>
      <c r="AIO25" s="12"/>
      <c r="AIP25" s="12"/>
      <c r="AIQ25" s="12"/>
      <c r="AIR25" s="12"/>
      <c r="AIS25" s="12"/>
      <c r="AIT25" s="12"/>
      <c r="AIU25" s="12"/>
      <c r="AIV25" s="12"/>
      <c r="AIW25" s="12"/>
      <c r="AIX25" s="12"/>
      <c r="AIY25" s="12"/>
      <c r="AIZ25" s="12"/>
      <c r="AJA25" s="12"/>
      <c r="AJB25" s="12"/>
      <c r="AJC25" s="12"/>
      <c r="AJD25" s="12"/>
      <c r="AJE25" s="12"/>
      <c r="AJF25" s="12"/>
      <c r="AJG25" s="12"/>
      <c r="AJH25" s="12"/>
      <c r="AJI25" s="12"/>
      <c r="AJJ25" s="12"/>
      <c r="AJK25" s="12"/>
      <c r="AJL25" s="12"/>
      <c r="AJM25" s="12"/>
      <c r="AJN25" s="12"/>
      <c r="AJO25" s="12"/>
      <c r="AJP25" s="12"/>
      <c r="AJQ25" s="12"/>
      <c r="AJR25" s="12"/>
      <c r="AJS25" s="12"/>
      <c r="AJT25" s="12"/>
      <c r="AJU25" s="12"/>
      <c r="AJV25" s="12"/>
      <c r="AJW25" s="12"/>
      <c r="AJX25" s="12"/>
      <c r="AJY25" s="12"/>
      <c r="AJZ25" s="12"/>
      <c r="AKA25" s="12"/>
      <c r="AKB25" s="12"/>
      <c r="AKC25" s="12"/>
      <c r="AKD25" s="12"/>
      <c r="AKE25" s="12"/>
      <c r="AKF25" s="12"/>
      <c r="AKG25" s="12"/>
      <c r="AKH25" s="12"/>
      <c r="AKI25" s="12"/>
      <c r="AKJ25" s="12"/>
      <c r="AKK25" s="12"/>
      <c r="AKL25" s="12"/>
      <c r="AKM25" s="12"/>
      <c r="AKN25" s="12"/>
      <c r="AKO25" s="12"/>
      <c r="AKP25" s="12"/>
      <c r="AKQ25" s="12"/>
      <c r="AKR25" s="12"/>
      <c r="AKS25" s="12"/>
      <c r="AKT25" s="12"/>
      <c r="AKU25" s="12"/>
      <c r="AKV25" s="12"/>
      <c r="AKW25" s="12"/>
      <c r="AKX25" s="12"/>
      <c r="AKY25" s="12"/>
      <c r="AKZ25" s="12"/>
      <c r="ALA25" s="12"/>
      <c r="ALB25" s="12"/>
      <c r="ALC25" s="12"/>
      <c r="ALD25" s="12"/>
      <c r="ALE25" s="12"/>
      <c r="ALF25" s="12"/>
      <c r="ALG25" s="12"/>
      <c r="ALH25" s="12"/>
      <c r="ALI25" s="12"/>
      <c r="ALJ25" s="12"/>
      <c r="ALK25" s="12"/>
      <c r="ALL25" s="12"/>
      <c r="ALM25" s="12"/>
      <c r="ALN25" s="12"/>
      <c r="ALO25" s="12"/>
      <c r="ALP25" s="12"/>
      <c r="ALQ25" s="12"/>
      <c r="ALR25" s="12"/>
      <c r="ALS25" s="12"/>
      <c r="ALT25" s="12"/>
      <c r="ALU25" s="12"/>
      <c r="ALV25" s="12"/>
      <c r="ALW25" s="12"/>
      <c r="ALX25" s="12"/>
      <c r="ALY25" s="12"/>
      <c r="ALZ25" s="12"/>
      <c r="AMA25" s="12"/>
      <c r="AMB25" s="12"/>
      <c r="AMC25" s="12"/>
      <c r="AMD25" s="12"/>
      <c r="AME25" s="12"/>
      <c r="AMF25" s="12"/>
      <c r="AMG25" s="12"/>
      <c r="AMH25" s="12"/>
      <c r="AMI25" s="12"/>
      <c r="AMJ25" s="12"/>
      <c r="AMK25" s="12"/>
      <c r="AML25" s="12"/>
      <c r="AMM25" s="12"/>
      <c r="AMN25" s="12"/>
      <c r="AMO25" s="12"/>
      <c r="AMP25" s="12"/>
      <c r="AMQ25" s="12"/>
      <c r="AMR25" s="12"/>
      <c r="AMS25" s="12"/>
      <c r="AMT25" s="12"/>
      <c r="AMU25" s="12"/>
      <c r="AMV25" s="12"/>
      <c r="AMW25" s="12"/>
      <c r="AMX25" s="12"/>
      <c r="AMY25" s="12"/>
      <c r="AMZ25" s="12"/>
      <c r="ANA25" s="12"/>
      <c r="ANB25" s="12"/>
      <c r="ANC25" s="12"/>
      <c r="AND25" s="12"/>
      <c r="ANE25" s="12"/>
      <c r="ANF25" s="12"/>
      <c r="ANG25" s="12"/>
      <c r="ANH25" s="12"/>
      <c r="ANI25" s="12"/>
      <c r="ANJ25" s="12"/>
      <c r="ANK25" s="12"/>
      <c r="ANL25" s="12"/>
      <c r="ANM25" s="12"/>
      <c r="ANN25" s="12"/>
      <c r="ANO25" s="12"/>
      <c r="ANP25" s="12"/>
      <c r="ANQ25" s="12"/>
      <c r="ANR25" s="12"/>
      <c r="ANS25" s="12"/>
      <c r="ANT25" s="12"/>
      <c r="ANU25" s="12"/>
      <c r="ANV25" s="12"/>
      <c r="ANW25" s="12"/>
      <c r="ANX25" s="12"/>
      <c r="ANY25" s="12"/>
      <c r="ANZ25" s="12"/>
      <c r="AOA25" s="12"/>
      <c r="AOB25" s="12"/>
      <c r="AOC25" s="12"/>
      <c r="AOD25" s="12"/>
      <c r="AOE25" s="12"/>
      <c r="AOF25" s="12"/>
      <c r="AOG25" s="12"/>
      <c r="AOH25" s="12"/>
      <c r="AOI25" s="12"/>
      <c r="AOJ25" s="12"/>
      <c r="AOK25" s="12"/>
      <c r="AOL25" s="12"/>
      <c r="AOM25" s="12"/>
      <c r="AON25" s="12"/>
      <c r="AOO25" s="12"/>
      <c r="AOP25" s="12"/>
      <c r="AOQ25" s="12"/>
      <c r="AOR25" s="12"/>
      <c r="AOS25" s="12"/>
      <c r="AOT25" s="12"/>
      <c r="AOU25" s="12"/>
      <c r="AOV25" s="12"/>
      <c r="AOW25" s="12"/>
      <c r="AOX25" s="12"/>
      <c r="AOY25" s="12"/>
      <c r="AOZ25" s="12"/>
      <c r="APA25" s="12"/>
      <c r="APB25" s="12"/>
      <c r="APC25" s="12"/>
      <c r="APD25" s="12"/>
      <c r="APE25" s="12"/>
      <c r="APF25" s="12"/>
      <c r="APG25" s="12"/>
      <c r="APH25" s="12"/>
      <c r="API25" s="12"/>
      <c r="APJ25" s="12"/>
      <c r="APK25" s="12"/>
      <c r="APL25" s="12"/>
      <c r="APM25" s="12"/>
      <c r="APN25" s="12"/>
      <c r="APO25" s="12"/>
      <c r="APP25" s="12"/>
      <c r="APQ25" s="12"/>
      <c r="APR25" s="12"/>
      <c r="APS25" s="12"/>
      <c r="APT25" s="12"/>
      <c r="APU25" s="12"/>
      <c r="APV25" s="12"/>
      <c r="APW25" s="12"/>
      <c r="APX25" s="12"/>
      <c r="APY25" s="12"/>
      <c r="APZ25" s="12"/>
      <c r="AQA25" s="12"/>
      <c r="AQB25" s="12"/>
      <c r="AQC25" s="12"/>
      <c r="AQD25" s="12"/>
      <c r="AQE25" s="12"/>
      <c r="AQF25" s="12"/>
      <c r="AQG25" s="12"/>
      <c r="AQH25" s="12"/>
      <c r="AQI25" s="12"/>
      <c r="AQJ25" s="12"/>
      <c r="AQK25" s="12"/>
      <c r="AQL25" s="12"/>
      <c r="AQM25" s="12"/>
      <c r="AQN25" s="12"/>
      <c r="AQO25" s="12"/>
      <c r="AQP25" s="12"/>
      <c r="AQQ25" s="12"/>
      <c r="AQR25" s="12"/>
      <c r="AQS25" s="12"/>
      <c r="AQT25" s="12"/>
      <c r="AQU25" s="12"/>
      <c r="AQV25" s="12"/>
      <c r="AQW25" s="12"/>
      <c r="AQX25" s="12"/>
      <c r="AQY25" s="12"/>
      <c r="AQZ25" s="12"/>
      <c r="ARA25" s="12"/>
      <c r="ARB25" s="12"/>
      <c r="ARC25" s="12"/>
      <c r="ARD25" s="12"/>
      <c r="ARE25" s="12"/>
      <c r="ARF25" s="12"/>
      <c r="ARG25" s="12"/>
      <c r="ARH25" s="12"/>
      <c r="ARI25" s="12"/>
      <c r="ARJ25" s="12"/>
      <c r="ARK25" s="12"/>
      <c r="ARL25" s="12"/>
      <c r="ARM25" s="12"/>
      <c r="ARN25" s="12"/>
      <c r="ARO25" s="12"/>
      <c r="ARP25" s="12"/>
      <c r="ARQ25" s="12"/>
      <c r="ARR25" s="12"/>
      <c r="ARS25" s="12"/>
      <c r="ART25" s="12"/>
      <c r="ARU25" s="12"/>
      <c r="ARV25" s="12"/>
      <c r="ARW25" s="12"/>
      <c r="ARX25" s="12"/>
      <c r="ARY25" s="12"/>
      <c r="ARZ25" s="12"/>
      <c r="ASA25" s="12"/>
      <c r="ASB25" s="12"/>
      <c r="ASC25" s="12"/>
      <c r="ASD25" s="12"/>
      <c r="ASE25" s="12"/>
      <c r="ASF25" s="12"/>
      <c r="ASG25" s="12"/>
      <c r="ASH25" s="12"/>
      <c r="ASI25" s="12"/>
      <c r="ASJ25" s="12"/>
      <c r="ASK25" s="12"/>
      <c r="ASL25" s="12"/>
      <c r="ASM25" s="12"/>
      <c r="ASN25" s="12"/>
      <c r="ASO25" s="12"/>
      <c r="ASP25" s="12"/>
      <c r="ASQ25" s="12"/>
      <c r="ASR25" s="12"/>
      <c r="ASS25" s="12"/>
      <c r="AST25" s="12"/>
      <c r="ASU25" s="12"/>
      <c r="ASV25" s="12"/>
      <c r="ASW25" s="12"/>
      <c r="ASX25" s="12"/>
      <c r="ASY25" s="12"/>
      <c r="ASZ25" s="12"/>
      <c r="ATA25" s="12"/>
      <c r="ATB25" s="12"/>
      <c r="ATC25" s="12"/>
      <c r="ATD25" s="12"/>
      <c r="ATE25" s="12"/>
      <c r="ATF25" s="12"/>
      <c r="ATG25" s="12"/>
      <c r="ATH25" s="12"/>
      <c r="ATI25" s="12"/>
      <c r="ATJ25" s="12"/>
      <c r="ATK25" s="12"/>
      <c r="ATL25" s="12"/>
      <c r="ATM25" s="12"/>
      <c r="ATN25" s="12"/>
      <c r="ATO25" s="12"/>
      <c r="ATP25" s="12"/>
      <c r="ATQ25" s="12"/>
      <c r="ATR25" s="12"/>
      <c r="ATS25" s="12"/>
      <c r="ATT25" s="12"/>
      <c r="ATU25" s="12"/>
      <c r="ATV25" s="12"/>
      <c r="ATW25" s="12"/>
      <c r="ATX25" s="12"/>
      <c r="ATY25" s="12"/>
      <c r="ATZ25" s="12"/>
      <c r="AUA25" s="12"/>
      <c r="AUB25" s="12"/>
      <c r="AUC25" s="12"/>
      <c r="AUD25" s="12"/>
      <c r="AUE25" s="12"/>
      <c r="AUF25" s="12"/>
      <c r="AUG25" s="12"/>
      <c r="AUH25" s="12"/>
      <c r="AUI25" s="12"/>
      <c r="AUJ25" s="12"/>
      <c r="AUK25" s="12"/>
      <c r="AUL25" s="12"/>
      <c r="AUM25" s="12"/>
      <c r="AUN25" s="12"/>
      <c r="AUO25" s="12"/>
      <c r="AUP25" s="12"/>
      <c r="AUQ25" s="12"/>
      <c r="AUR25" s="12"/>
      <c r="AUS25" s="12"/>
      <c r="AUT25" s="12"/>
      <c r="AUU25" s="12"/>
      <c r="AUV25" s="12"/>
      <c r="AUW25" s="12"/>
      <c r="AUX25" s="12"/>
      <c r="AUY25" s="12"/>
      <c r="AUZ25" s="12"/>
      <c r="AVA25" s="12"/>
      <c r="AVB25" s="12"/>
      <c r="AVC25" s="12"/>
      <c r="AVD25" s="12"/>
      <c r="AVE25" s="12"/>
      <c r="AVF25" s="12"/>
      <c r="AVG25" s="12"/>
      <c r="AVH25" s="12"/>
      <c r="AVI25" s="12"/>
      <c r="AVJ25" s="12"/>
      <c r="AVK25" s="12"/>
      <c r="AVL25" s="12"/>
      <c r="AVM25" s="12"/>
      <c r="AVN25" s="12"/>
      <c r="AVO25" s="12"/>
      <c r="AVP25" s="12"/>
      <c r="AVQ25" s="12"/>
      <c r="AVR25" s="12"/>
      <c r="AVS25" s="12"/>
      <c r="AVT25" s="12"/>
      <c r="AVU25" s="12"/>
      <c r="AVV25" s="12"/>
      <c r="AVW25" s="12"/>
      <c r="AVX25" s="12"/>
      <c r="AVY25" s="12"/>
      <c r="AVZ25" s="12"/>
      <c r="AWA25" s="12"/>
      <c r="AWB25" s="12"/>
      <c r="AWC25" s="12"/>
      <c r="AWD25" s="12"/>
      <c r="AWE25" s="12"/>
      <c r="AWF25" s="12"/>
      <c r="AWG25" s="12"/>
      <c r="AWH25" s="12"/>
      <c r="AWI25" s="12"/>
      <c r="AWJ25" s="12"/>
      <c r="AWK25" s="12"/>
      <c r="AWL25" s="12"/>
      <c r="AWM25" s="12"/>
      <c r="AWN25" s="12"/>
      <c r="AWO25" s="12"/>
      <c r="AWP25" s="12"/>
      <c r="AWQ25" s="12"/>
      <c r="AWR25" s="12"/>
      <c r="AWS25" s="12"/>
      <c r="AWT25" s="12"/>
      <c r="AWU25" s="12"/>
      <c r="AWV25" s="12"/>
      <c r="AWW25" s="12"/>
      <c r="AWX25" s="12"/>
      <c r="AWY25" s="12"/>
      <c r="AWZ25" s="12"/>
      <c r="AXA25" s="12"/>
      <c r="AXB25" s="12"/>
      <c r="AXC25" s="12"/>
      <c r="AXD25" s="12"/>
      <c r="AXE25" s="12"/>
      <c r="AXF25" s="12"/>
      <c r="AXG25" s="12"/>
      <c r="AXH25" s="12"/>
      <c r="AXI25" s="12"/>
      <c r="AXJ25" s="12"/>
      <c r="AXK25" s="12"/>
      <c r="AXL25" s="12"/>
      <c r="AXM25" s="12"/>
      <c r="AXN25" s="12"/>
      <c r="AXO25" s="12"/>
      <c r="AXP25" s="12"/>
      <c r="AXQ25" s="12"/>
      <c r="AXR25" s="12"/>
      <c r="AXS25" s="12"/>
      <c r="AXT25" s="12"/>
      <c r="AXU25" s="12"/>
      <c r="AXV25" s="12"/>
      <c r="AXW25" s="12"/>
      <c r="AXX25" s="12"/>
      <c r="AXY25" s="12"/>
      <c r="AXZ25" s="12"/>
      <c r="AYA25" s="12"/>
      <c r="AYB25" s="12"/>
      <c r="AYC25" s="12"/>
      <c r="AYD25" s="12"/>
      <c r="AYE25" s="12"/>
      <c r="AYF25" s="12"/>
      <c r="AYG25" s="12"/>
      <c r="AYH25" s="12"/>
      <c r="AYI25" s="12"/>
      <c r="AYJ25" s="12"/>
      <c r="AYK25" s="12"/>
      <c r="AYL25" s="12"/>
      <c r="AYM25" s="12"/>
      <c r="AYN25" s="12"/>
      <c r="AYO25" s="12"/>
      <c r="AYP25" s="12"/>
      <c r="AYQ25" s="12"/>
      <c r="AYR25" s="12"/>
      <c r="AYS25" s="12"/>
      <c r="AYT25" s="12"/>
      <c r="AYU25" s="12"/>
      <c r="AYV25" s="12"/>
      <c r="AYW25" s="12"/>
      <c r="AYX25" s="12"/>
      <c r="AYY25" s="12"/>
      <c r="AYZ25" s="12"/>
      <c r="AZA25" s="12"/>
      <c r="AZB25" s="12"/>
      <c r="AZC25" s="12"/>
      <c r="AZD25" s="12"/>
      <c r="AZE25" s="12"/>
      <c r="AZF25" s="12"/>
      <c r="AZG25" s="12"/>
      <c r="AZH25" s="12"/>
      <c r="AZI25" s="12"/>
      <c r="AZJ25" s="12"/>
      <c r="AZK25" s="12"/>
      <c r="AZL25" s="12"/>
      <c r="AZM25" s="12"/>
      <c r="AZN25" s="12"/>
      <c r="AZO25" s="12"/>
      <c r="AZP25" s="12"/>
      <c r="AZQ25" s="12"/>
      <c r="AZR25" s="12"/>
      <c r="AZS25" s="12"/>
      <c r="AZT25" s="12"/>
      <c r="AZU25" s="12"/>
      <c r="AZV25" s="12"/>
      <c r="AZW25" s="12"/>
      <c r="AZX25" s="12"/>
      <c r="AZY25" s="12"/>
      <c r="AZZ25" s="12"/>
      <c r="BAA25" s="12"/>
      <c r="BAB25" s="12"/>
      <c r="BAC25" s="12"/>
      <c r="BAD25" s="12"/>
      <c r="BAE25" s="12"/>
      <c r="BAF25" s="12"/>
      <c r="BAG25" s="12"/>
      <c r="BAH25" s="12"/>
      <c r="BAI25" s="12"/>
      <c r="BAJ25" s="12"/>
      <c r="BAK25" s="12"/>
      <c r="BAL25" s="12"/>
      <c r="BAM25" s="12"/>
      <c r="BAN25" s="12"/>
      <c r="BAO25" s="12"/>
      <c r="BAP25" s="12"/>
      <c r="BAQ25" s="12"/>
      <c r="BAR25" s="12"/>
      <c r="BAS25" s="12"/>
      <c r="BAT25" s="12"/>
      <c r="BAU25" s="12"/>
      <c r="BAV25" s="12"/>
      <c r="BAW25" s="12"/>
      <c r="BAX25" s="12"/>
      <c r="BAY25" s="12"/>
      <c r="BAZ25" s="12"/>
      <c r="BBA25" s="12"/>
      <c r="BBB25" s="12"/>
      <c r="BBC25" s="12"/>
      <c r="BBD25" s="12"/>
      <c r="BBE25" s="12"/>
      <c r="BBF25" s="12"/>
      <c r="BBG25" s="12"/>
      <c r="BBH25" s="12"/>
      <c r="BBI25" s="12"/>
      <c r="BBJ25" s="12"/>
      <c r="BBK25" s="12"/>
      <c r="BBL25" s="12"/>
      <c r="BBM25" s="12"/>
      <c r="BBN25" s="12"/>
      <c r="BBO25" s="12"/>
      <c r="BBP25" s="12"/>
      <c r="BBQ25" s="12"/>
      <c r="BBR25" s="12"/>
      <c r="BBS25" s="12"/>
      <c r="BBT25" s="12"/>
      <c r="BBU25" s="12"/>
      <c r="BBV25" s="12"/>
      <c r="BBW25" s="12"/>
      <c r="BBX25" s="12"/>
      <c r="BBY25" s="12"/>
      <c r="BBZ25" s="12"/>
      <c r="BCA25" s="12"/>
      <c r="BCB25" s="12"/>
      <c r="BCC25" s="12"/>
      <c r="BCD25" s="12"/>
      <c r="BCE25" s="12"/>
      <c r="BCF25" s="12"/>
      <c r="BCG25" s="12"/>
      <c r="BCH25" s="12"/>
      <c r="BCI25" s="12"/>
      <c r="BCJ25" s="12"/>
      <c r="BCK25" s="12"/>
      <c r="BCL25" s="12"/>
      <c r="BCM25" s="12"/>
      <c r="BCN25" s="12"/>
      <c r="BCO25" s="12"/>
      <c r="BCP25" s="12"/>
      <c r="BCQ25" s="12"/>
      <c r="BCR25" s="12"/>
      <c r="BCS25" s="12"/>
      <c r="BCT25" s="12"/>
      <c r="BCU25" s="12"/>
      <c r="BCV25" s="12"/>
      <c r="BCW25" s="12"/>
      <c r="BCX25" s="12"/>
      <c r="BCY25" s="12"/>
      <c r="BCZ25" s="12"/>
      <c r="BDA25" s="12"/>
      <c r="BDB25" s="12"/>
      <c r="BDC25" s="12"/>
      <c r="BDD25" s="12"/>
      <c r="BDE25" s="12"/>
      <c r="BDF25" s="12"/>
      <c r="BDG25" s="12"/>
      <c r="BDH25" s="12"/>
      <c r="BDI25" s="12"/>
      <c r="BDJ25" s="12"/>
      <c r="BDK25" s="12"/>
      <c r="BDL25" s="12"/>
      <c r="BDM25" s="12"/>
      <c r="BDN25" s="12"/>
      <c r="BDO25" s="12"/>
      <c r="BDP25" s="12"/>
      <c r="BDQ25" s="12"/>
      <c r="BDR25" s="12"/>
      <c r="BDS25" s="12"/>
      <c r="BDT25" s="12"/>
      <c r="BDU25" s="12"/>
      <c r="BDV25" s="12"/>
      <c r="BDW25" s="12"/>
      <c r="BDX25" s="12"/>
      <c r="BDY25" s="12"/>
      <c r="BDZ25" s="12"/>
      <c r="BEA25" s="12"/>
      <c r="BEB25" s="12"/>
      <c r="BEC25" s="12"/>
      <c r="BED25" s="12"/>
      <c r="BEE25" s="12"/>
      <c r="BEF25" s="12"/>
      <c r="BEG25" s="12"/>
      <c r="BEH25" s="12"/>
      <c r="BEI25" s="12"/>
      <c r="BEJ25" s="12"/>
      <c r="BEK25" s="12"/>
      <c r="BEL25" s="12"/>
      <c r="BEM25" s="12"/>
      <c r="BEN25" s="12"/>
      <c r="BEO25" s="12"/>
      <c r="BEP25" s="12"/>
      <c r="BEQ25" s="12"/>
      <c r="BER25" s="12"/>
      <c r="BES25" s="12"/>
      <c r="BET25" s="12"/>
      <c r="BEU25" s="12"/>
      <c r="BEV25" s="12"/>
      <c r="BEW25" s="12"/>
      <c r="BEX25" s="12"/>
      <c r="BEY25" s="12"/>
      <c r="BEZ25" s="12"/>
      <c r="BFA25" s="12"/>
      <c r="BFB25" s="12"/>
      <c r="BFC25" s="12"/>
      <c r="BFD25" s="12"/>
      <c r="BFE25" s="12"/>
      <c r="BFF25" s="12"/>
      <c r="BFG25" s="12"/>
      <c r="BFH25" s="12"/>
      <c r="BFI25" s="12"/>
      <c r="BFJ25" s="12"/>
      <c r="BFK25" s="12"/>
      <c r="BFL25" s="12"/>
      <c r="BFM25" s="12"/>
      <c r="BFN25" s="12"/>
      <c r="BFO25" s="12"/>
      <c r="BFP25" s="12"/>
      <c r="BFQ25" s="12"/>
      <c r="BFR25" s="12"/>
      <c r="BFS25" s="12"/>
      <c r="BFT25" s="12"/>
      <c r="BFU25" s="12"/>
      <c r="BFV25" s="12"/>
      <c r="BFW25" s="12"/>
      <c r="BFX25" s="12"/>
      <c r="BFY25" s="12"/>
      <c r="BFZ25" s="12"/>
      <c r="BGA25" s="12"/>
      <c r="BGB25" s="12"/>
      <c r="BGC25" s="12"/>
      <c r="BGD25" s="12"/>
      <c r="BGE25" s="12"/>
      <c r="BGF25" s="12"/>
      <c r="BGG25" s="12"/>
      <c r="BGH25" s="12"/>
      <c r="BGI25" s="12"/>
      <c r="BGJ25" s="12"/>
      <c r="BGK25" s="12"/>
      <c r="BGL25" s="12"/>
      <c r="BGM25" s="12"/>
      <c r="BGN25" s="12"/>
      <c r="BGO25" s="12"/>
      <c r="BGP25" s="12"/>
      <c r="BGQ25" s="12"/>
      <c r="BGR25" s="12"/>
      <c r="BGS25" s="12"/>
      <c r="BGT25" s="12"/>
      <c r="BGU25" s="12"/>
      <c r="BGV25" s="12"/>
      <c r="BGW25" s="12"/>
      <c r="BGX25" s="12"/>
      <c r="BGY25" s="12"/>
      <c r="BGZ25" s="12"/>
      <c r="BHA25" s="12"/>
      <c r="BHB25" s="12"/>
      <c r="BHC25" s="12"/>
      <c r="BHD25" s="12"/>
      <c r="BHE25" s="12"/>
      <c r="BHF25" s="12"/>
      <c r="BHG25" s="12"/>
      <c r="BHH25" s="12"/>
      <c r="BHI25" s="12"/>
      <c r="BHJ25" s="12"/>
      <c r="BHK25" s="12"/>
      <c r="BHL25" s="12"/>
      <c r="BHM25" s="12"/>
      <c r="BHN25" s="12"/>
      <c r="BHO25" s="12"/>
      <c r="BHP25" s="12"/>
      <c r="BHQ25" s="12"/>
      <c r="BHR25" s="12"/>
      <c r="BHS25" s="12"/>
      <c r="BHT25" s="12"/>
      <c r="BHU25" s="12"/>
      <c r="BHV25" s="12"/>
      <c r="BHW25" s="12"/>
      <c r="BHX25" s="12"/>
      <c r="BHY25" s="12"/>
      <c r="BHZ25" s="12"/>
      <c r="BIA25" s="12"/>
      <c r="BIB25" s="12"/>
      <c r="BIC25" s="12"/>
      <c r="BID25" s="12"/>
      <c r="BIE25" s="12"/>
      <c r="BIF25" s="12"/>
      <c r="BIG25" s="12"/>
      <c r="BIH25" s="12"/>
      <c r="BII25" s="12"/>
      <c r="BIJ25" s="12"/>
      <c r="BIK25" s="12"/>
      <c r="BIL25" s="12"/>
      <c r="BIM25" s="12"/>
      <c r="BIN25" s="12"/>
      <c r="BIO25" s="12"/>
      <c r="BIP25" s="12"/>
      <c r="BIQ25" s="12"/>
      <c r="BIR25" s="12"/>
      <c r="BIS25" s="12"/>
      <c r="BIT25" s="12"/>
      <c r="BIU25" s="12"/>
      <c r="BIV25" s="12"/>
      <c r="BIW25" s="12"/>
      <c r="BIX25" s="12"/>
      <c r="BIY25" s="12"/>
      <c r="BIZ25" s="12"/>
      <c r="BJA25" s="12"/>
      <c r="BJB25" s="12"/>
      <c r="BJC25" s="12"/>
      <c r="BJD25" s="12"/>
      <c r="BJE25" s="12"/>
      <c r="BJF25" s="12"/>
      <c r="BJG25" s="12"/>
      <c r="BJH25" s="12"/>
      <c r="BJI25" s="12"/>
      <c r="BJJ25" s="12"/>
      <c r="BJK25" s="12"/>
      <c r="BJL25" s="12"/>
      <c r="BJM25" s="12"/>
      <c r="BJN25" s="12"/>
      <c r="BJO25" s="12"/>
      <c r="BJP25" s="12"/>
      <c r="BJQ25" s="12"/>
      <c r="BJR25" s="12"/>
      <c r="BJS25" s="12"/>
      <c r="BJT25" s="12"/>
      <c r="BJU25" s="12"/>
      <c r="BJV25" s="12"/>
      <c r="BJW25" s="12"/>
      <c r="BJX25" s="12"/>
      <c r="BJY25" s="12"/>
      <c r="BJZ25" s="12"/>
      <c r="BKA25" s="12"/>
      <c r="BKB25" s="12"/>
      <c r="BKC25" s="12"/>
      <c r="BKD25" s="12"/>
      <c r="BKE25" s="12"/>
      <c r="BKF25" s="12"/>
      <c r="BKG25" s="12"/>
      <c r="BKH25" s="12"/>
      <c r="BKI25" s="12"/>
      <c r="BKJ25" s="12"/>
      <c r="BKK25" s="12"/>
      <c r="BKL25" s="12"/>
      <c r="BKM25" s="12"/>
      <c r="BKN25" s="12"/>
      <c r="BKO25" s="12"/>
      <c r="BKP25" s="12"/>
      <c r="BKQ25" s="12"/>
      <c r="BKR25" s="12"/>
      <c r="BKS25" s="12"/>
      <c r="BKT25" s="12"/>
      <c r="BKU25" s="12"/>
      <c r="BKV25" s="12"/>
      <c r="BKW25" s="12"/>
      <c r="BKX25" s="12"/>
      <c r="BKY25" s="12"/>
      <c r="BKZ25" s="12"/>
      <c r="BLA25" s="12"/>
      <c r="BLB25" s="12"/>
      <c r="BLC25" s="12"/>
      <c r="BLD25" s="12"/>
      <c r="BLE25" s="12"/>
      <c r="BLF25" s="12"/>
      <c r="BLG25" s="12"/>
      <c r="BLH25" s="12"/>
      <c r="BLI25" s="12"/>
      <c r="BLJ25" s="12"/>
      <c r="BLK25" s="12"/>
      <c r="BLL25" s="12"/>
      <c r="BLM25" s="12"/>
      <c r="BLN25" s="12"/>
      <c r="BLO25" s="12"/>
      <c r="BLP25" s="12"/>
      <c r="BLQ25" s="12"/>
      <c r="BLR25" s="12"/>
      <c r="BLS25" s="12"/>
      <c r="BLT25" s="12"/>
      <c r="BLU25" s="12"/>
      <c r="BLV25" s="12"/>
      <c r="BLW25" s="12"/>
      <c r="BLX25" s="12"/>
      <c r="BLY25" s="12"/>
      <c r="BLZ25" s="12"/>
      <c r="BMA25" s="12"/>
      <c r="BMB25" s="12"/>
      <c r="BMC25" s="12"/>
      <c r="BMD25" s="12"/>
      <c r="BME25" s="12"/>
      <c r="BMF25" s="12"/>
      <c r="BMG25" s="12"/>
      <c r="BMH25" s="12"/>
      <c r="BMI25" s="12"/>
      <c r="BMJ25" s="12"/>
      <c r="BMK25" s="12"/>
      <c r="BML25" s="12"/>
      <c r="BMM25" s="12"/>
      <c r="BMN25" s="12"/>
      <c r="BMO25" s="12"/>
      <c r="BMP25" s="12"/>
      <c r="BMQ25" s="12"/>
      <c r="BMR25" s="12"/>
      <c r="BMS25" s="12"/>
      <c r="BMT25" s="12"/>
      <c r="BMU25" s="12"/>
      <c r="BMV25" s="12"/>
      <c r="BMW25" s="12"/>
      <c r="BMX25" s="12"/>
      <c r="BMY25" s="12"/>
      <c r="BMZ25" s="12"/>
      <c r="BNA25" s="12"/>
      <c r="BNB25" s="12"/>
      <c r="BNC25" s="12"/>
      <c r="BND25" s="12"/>
      <c r="BNE25" s="12"/>
      <c r="BNF25" s="12"/>
      <c r="BNG25" s="12"/>
      <c r="BNH25" s="12"/>
      <c r="BNI25" s="12"/>
      <c r="BNJ25" s="12"/>
      <c r="BNK25" s="12"/>
      <c r="BNL25" s="12"/>
      <c r="BNM25" s="12"/>
      <c r="BNN25" s="12"/>
      <c r="BNO25" s="12"/>
      <c r="BNP25" s="12"/>
      <c r="BNQ25" s="12"/>
      <c r="BNR25" s="12"/>
      <c r="BNS25" s="12"/>
      <c r="BNT25" s="12"/>
      <c r="BNU25" s="12"/>
      <c r="BNV25" s="12"/>
      <c r="BNW25" s="12"/>
      <c r="BNX25" s="12"/>
      <c r="BNY25" s="12"/>
      <c r="BNZ25" s="12"/>
      <c r="BOA25" s="12"/>
      <c r="BOB25" s="12"/>
      <c r="BOC25" s="12"/>
      <c r="BOD25" s="12"/>
      <c r="BOE25" s="12"/>
      <c r="BOF25" s="12"/>
      <c r="BOG25" s="12"/>
      <c r="BOH25" s="12"/>
      <c r="BOI25" s="12"/>
      <c r="BOJ25" s="12"/>
      <c r="BOK25" s="12"/>
      <c r="BOL25" s="12"/>
      <c r="BOM25" s="12"/>
      <c r="BON25" s="12"/>
      <c r="BOO25" s="12"/>
      <c r="BOP25" s="12"/>
      <c r="BOQ25" s="12"/>
      <c r="BOR25" s="12"/>
      <c r="BOS25" s="12"/>
      <c r="BOT25" s="12"/>
      <c r="BOU25" s="12"/>
      <c r="BOV25" s="12"/>
      <c r="BOW25" s="12"/>
      <c r="BOX25" s="12"/>
      <c r="BOY25" s="12"/>
      <c r="BOZ25" s="12"/>
      <c r="BPA25" s="12"/>
      <c r="BPB25" s="12"/>
      <c r="BPC25" s="12"/>
      <c r="BPD25" s="12"/>
      <c r="BPE25" s="12"/>
      <c r="BPF25" s="12"/>
      <c r="BPG25" s="12"/>
      <c r="BPH25" s="12"/>
      <c r="BPI25" s="12"/>
      <c r="BPJ25" s="12"/>
      <c r="BPK25" s="12"/>
      <c r="BPL25" s="12"/>
      <c r="BPM25" s="12"/>
      <c r="BPN25" s="12"/>
      <c r="BPO25" s="12"/>
      <c r="BPP25" s="12"/>
      <c r="BPQ25" s="12"/>
      <c r="BPR25" s="12"/>
      <c r="BPS25" s="12"/>
      <c r="BPT25" s="12"/>
      <c r="BPU25" s="12"/>
      <c r="BPV25" s="12"/>
      <c r="BPW25" s="12"/>
      <c r="BPX25" s="12"/>
      <c r="BPY25" s="12"/>
      <c r="BPZ25" s="12"/>
      <c r="BQA25" s="12"/>
      <c r="BQB25" s="12"/>
      <c r="BQC25" s="12"/>
      <c r="BQD25" s="12"/>
      <c r="BQE25" s="12"/>
      <c r="BQF25" s="12"/>
      <c r="BQG25" s="12"/>
      <c r="BQH25" s="12"/>
      <c r="BQI25" s="12"/>
      <c r="BQJ25" s="12"/>
      <c r="BQK25" s="12"/>
      <c r="BQL25" s="12"/>
      <c r="BQM25" s="12"/>
      <c r="BQN25" s="12"/>
      <c r="BQO25" s="12"/>
      <c r="BQP25" s="12"/>
      <c r="BQQ25" s="12"/>
      <c r="BQR25" s="12"/>
      <c r="BQS25" s="12"/>
      <c r="BQT25" s="12"/>
      <c r="BQU25" s="12"/>
      <c r="BQV25" s="12"/>
      <c r="BQW25" s="12"/>
      <c r="BQX25" s="12"/>
      <c r="BQY25" s="12"/>
      <c r="BQZ25" s="12"/>
      <c r="BRA25" s="12"/>
      <c r="BRB25" s="12"/>
      <c r="BRC25" s="12"/>
      <c r="BRD25" s="12"/>
      <c r="BRE25" s="12"/>
      <c r="BRF25" s="12"/>
      <c r="BRG25" s="12"/>
      <c r="BRH25" s="12"/>
      <c r="BRI25" s="12"/>
      <c r="BRJ25" s="12"/>
      <c r="BRK25" s="12"/>
      <c r="BRL25" s="12"/>
      <c r="BRM25" s="12"/>
      <c r="BRN25" s="12"/>
      <c r="BRO25" s="12"/>
      <c r="BRP25" s="12"/>
      <c r="BRQ25" s="12"/>
      <c r="BRR25" s="12"/>
      <c r="BRS25" s="12"/>
      <c r="BRT25" s="12"/>
      <c r="BRU25" s="12"/>
      <c r="BRV25" s="12"/>
      <c r="BRW25" s="12"/>
      <c r="BRX25" s="12"/>
      <c r="BRY25" s="12"/>
      <c r="BRZ25" s="12"/>
      <c r="BSA25" s="12"/>
      <c r="BSB25" s="12"/>
      <c r="BSC25" s="12"/>
      <c r="BSD25" s="12"/>
      <c r="BSE25" s="12"/>
      <c r="BSF25" s="12"/>
      <c r="BSG25" s="12"/>
      <c r="BSH25" s="12"/>
      <c r="BSI25" s="12"/>
      <c r="BSJ25" s="12"/>
      <c r="BSK25" s="12"/>
      <c r="BSL25" s="12"/>
      <c r="BSM25" s="12"/>
      <c r="BSN25" s="12"/>
      <c r="BSO25" s="12"/>
      <c r="BSP25" s="12"/>
      <c r="BSQ25" s="12"/>
      <c r="BSR25" s="12"/>
      <c r="BSS25" s="12"/>
      <c r="BST25" s="12"/>
      <c r="BSU25" s="12"/>
      <c r="BSV25" s="12"/>
      <c r="BSW25" s="12"/>
      <c r="BSX25" s="12"/>
      <c r="BSY25" s="12"/>
      <c r="BSZ25" s="12"/>
      <c r="BTA25" s="12"/>
      <c r="BTB25" s="12"/>
      <c r="BTC25" s="12"/>
      <c r="BTD25" s="12"/>
      <c r="BTE25" s="12"/>
      <c r="BTF25" s="12"/>
      <c r="BTG25" s="12"/>
      <c r="BTH25" s="12"/>
      <c r="BTI25" s="12"/>
      <c r="BTJ25" s="12"/>
      <c r="BTK25" s="12"/>
      <c r="BTL25" s="12"/>
      <c r="BTM25" s="12"/>
      <c r="BTN25" s="12"/>
      <c r="BTO25" s="12"/>
      <c r="BTP25" s="12"/>
      <c r="BTQ25" s="12"/>
      <c r="BTR25" s="12"/>
      <c r="BTS25" s="12"/>
      <c r="BTT25" s="12"/>
      <c r="BTU25" s="12"/>
      <c r="BTV25" s="12"/>
      <c r="BTW25" s="12"/>
      <c r="BTX25" s="12"/>
      <c r="BTY25" s="12"/>
      <c r="BTZ25" s="12"/>
      <c r="BUA25" s="12"/>
      <c r="BUB25" s="12"/>
      <c r="BUC25" s="12"/>
      <c r="BUD25" s="12"/>
      <c r="BUE25" s="12"/>
      <c r="BUF25" s="12"/>
      <c r="BUG25" s="12"/>
      <c r="BUH25" s="12"/>
      <c r="BUI25" s="12"/>
      <c r="BUJ25" s="12"/>
      <c r="BUK25" s="12"/>
      <c r="BUL25" s="12"/>
      <c r="BUM25" s="12"/>
      <c r="BUN25" s="12"/>
      <c r="BUO25" s="12"/>
      <c r="BUP25" s="12"/>
      <c r="BUQ25" s="12"/>
      <c r="BUR25" s="12"/>
      <c r="BUS25" s="12"/>
      <c r="BUT25" s="12"/>
      <c r="BUU25" s="12"/>
      <c r="BUV25" s="12"/>
      <c r="BUW25" s="12"/>
      <c r="BUX25" s="12"/>
      <c r="BUY25" s="12"/>
      <c r="BUZ25" s="12"/>
      <c r="BVA25" s="12"/>
      <c r="BVB25" s="12"/>
      <c r="BVC25" s="12"/>
      <c r="BVD25" s="12"/>
      <c r="BVE25" s="12"/>
      <c r="BVF25" s="12"/>
      <c r="BVG25" s="12"/>
      <c r="BVH25" s="12"/>
      <c r="BVI25" s="12"/>
      <c r="BVJ25" s="12"/>
      <c r="BVK25" s="12"/>
      <c r="BVL25" s="12"/>
      <c r="BVM25" s="12"/>
      <c r="BVN25" s="12"/>
      <c r="BVO25" s="12"/>
      <c r="BVP25" s="12"/>
      <c r="BVQ25" s="12"/>
      <c r="BVR25" s="12"/>
      <c r="BVS25" s="12"/>
      <c r="BVT25" s="12"/>
      <c r="BVU25" s="12"/>
      <c r="BVV25" s="12"/>
      <c r="BVW25" s="12"/>
      <c r="BVX25" s="12"/>
      <c r="BVY25" s="12"/>
      <c r="BVZ25" s="12"/>
      <c r="BWA25" s="12"/>
      <c r="BWB25" s="12"/>
      <c r="BWC25" s="12"/>
      <c r="BWD25" s="12"/>
      <c r="BWE25" s="12"/>
      <c r="BWF25" s="12"/>
      <c r="BWG25" s="12"/>
      <c r="BWH25" s="12"/>
      <c r="BWI25" s="12"/>
      <c r="BWJ25" s="12"/>
      <c r="BWK25" s="12"/>
      <c r="BWL25" s="12"/>
      <c r="BWM25" s="12"/>
      <c r="BWN25" s="12"/>
      <c r="BWO25" s="12"/>
      <c r="BWP25" s="12"/>
      <c r="BWQ25" s="12"/>
      <c r="BWR25" s="12"/>
      <c r="BWS25" s="12"/>
      <c r="BWT25" s="12"/>
      <c r="BWU25" s="12"/>
      <c r="BWV25" s="12"/>
      <c r="BWW25" s="12"/>
      <c r="BWX25" s="12"/>
      <c r="BWY25" s="12"/>
      <c r="BWZ25" s="12"/>
      <c r="BXA25" s="12"/>
      <c r="BXB25" s="12"/>
      <c r="BXC25" s="12"/>
      <c r="BXD25" s="12"/>
      <c r="BXE25" s="12"/>
      <c r="BXF25" s="12"/>
      <c r="BXG25" s="12"/>
      <c r="BXH25" s="12"/>
      <c r="BXI25" s="12"/>
      <c r="BXJ25" s="12"/>
      <c r="BXK25" s="12"/>
      <c r="BXL25" s="12"/>
      <c r="BXM25" s="12"/>
      <c r="BXN25" s="12"/>
      <c r="BXO25" s="12"/>
      <c r="BXP25" s="12"/>
      <c r="BXQ25" s="12"/>
      <c r="BXR25" s="12"/>
      <c r="BXS25" s="12"/>
      <c r="BXT25" s="12"/>
      <c r="BXU25" s="12"/>
      <c r="BXV25" s="12"/>
      <c r="BXW25" s="12"/>
      <c r="BXX25" s="12"/>
      <c r="BXY25" s="12"/>
      <c r="BXZ25" s="12"/>
      <c r="BYA25" s="12"/>
      <c r="BYB25" s="12"/>
      <c r="BYC25" s="12"/>
      <c r="BYD25" s="12"/>
      <c r="BYE25" s="12"/>
      <c r="BYF25" s="12"/>
      <c r="BYG25" s="12"/>
      <c r="BYH25" s="12"/>
      <c r="BYI25" s="12"/>
      <c r="BYJ25" s="12"/>
      <c r="BYK25" s="12"/>
      <c r="BYL25" s="12"/>
      <c r="BYM25" s="12"/>
      <c r="BYN25" s="12"/>
      <c r="BYO25" s="12"/>
      <c r="BYP25" s="12"/>
      <c r="BYQ25" s="12"/>
      <c r="BYR25" s="12"/>
      <c r="BYS25" s="12"/>
      <c r="BYT25" s="12"/>
      <c r="BYU25" s="12"/>
      <c r="BYV25" s="12"/>
      <c r="BYW25" s="12"/>
      <c r="BYX25" s="12"/>
      <c r="BYY25" s="12"/>
      <c r="BYZ25" s="12"/>
      <c r="BZA25" s="12"/>
      <c r="BZB25" s="12"/>
      <c r="BZC25" s="12"/>
      <c r="BZD25" s="12"/>
      <c r="BZE25" s="12"/>
      <c r="BZF25" s="12"/>
      <c r="BZG25" s="12"/>
      <c r="BZH25" s="12"/>
      <c r="BZI25" s="12"/>
      <c r="BZJ25" s="12"/>
      <c r="BZK25" s="12"/>
      <c r="BZL25" s="12"/>
      <c r="BZM25" s="12"/>
      <c r="BZN25" s="12"/>
      <c r="BZO25" s="12"/>
      <c r="BZP25" s="12"/>
      <c r="BZQ25" s="12"/>
      <c r="BZR25" s="12"/>
      <c r="BZS25" s="12"/>
      <c r="BZT25" s="12"/>
      <c r="BZU25" s="12"/>
      <c r="BZV25" s="12"/>
      <c r="BZW25" s="12"/>
      <c r="BZX25" s="12"/>
      <c r="BZY25" s="12"/>
      <c r="BZZ25" s="12"/>
      <c r="CAA25" s="12"/>
      <c r="CAB25" s="12"/>
      <c r="CAC25" s="12"/>
      <c r="CAD25" s="12"/>
      <c r="CAE25" s="12"/>
      <c r="CAF25" s="12"/>
      <c r="CAG25" s="12"/>
      <c r="CAH25" s="12"/>
      <c r="CAI25" s="12"/>
      <c r="CAJ25" s="12"/>
      <c r="CAK25" s="12"/>
      <c r="CAL25" s="12"/>
      <c r="CAM25" s="12"/>
      <c r="CAN25" s="12"/>
      <c r="CAO25" s="12"/>
      <c r="CAP25" s="12"/>
      <c r="CAQ25" s="12"/>
      <c r="CAR25" s="12"/>
      <c r="CAS25" s="12"/>
      <c r="CAT25" s="12"/>
      <c r="CAU25" s="12"/>
      <c r="CAV25" s="12"/>
      <c r="CAW25" s="12"/>
      <c r="CAX25" s="12"/>
      <c r="CAY25" s="12"/>
      <c r="CAZ25" s="12"/>
      <c r="CBA25" s="12"/>
      <c r="CBB25" s="12"/>
      <c r="CBC25" s="12"/>
      <c r="CBD25" s="12"/>
      <c r="CBE25" s="12"/>
      <c r="CBF25" s="12"/>
      <c r="CBG25" s="12"/>
      <c r="CBH25" s="12"/>
      <c r="CBI25" s="12"/>
      <c r="CBJ25" s="12"/>
      <c r="CBK25" s="12"/>
      <c r="CBL25" s="12"/>
      <c r="CBM25" s="12"/>
      <c r="CBN25" s="12"/>
      <c r="CBO25" s="12"/>
      <c r="CBP25" s="12"/>
      <c r="CBQ25" s="12"/>
      <c r="CBR25" s="12"/>
      <c r="CBS25" s="12"/>
      <c r="CBT25" s="12"/>
      <c r="CBU25" s="12"/>
      <c r="CBV25" s="12"/>
      <c r="CBW25" s="12"/>
      <c r="CBX25" s="12"/>
      <c r="CBY25" s="12"/>
      <c r="CBZ25" s="12"/>
      <c r="CCA25" s="12"/>
      <c r="CCB25" s="12"/>
      <c r="CCC25" s="12"/>
      <c r="CCD25" s="12"/>
      <c r="CCE25" s="12"/>
      <c r="CCF25" s="12"/>
      <c r="CCG25" s="12"/>
      <c r="CCH25" s="12"/>
      <c r="CCI25" s="12"/>
      <c r="CCJ25" s="12"/>
      <c r="CCK25" s="12"/>
      <c r="CCL25" s="12"/>
      <c r="CCM25" s="12"/>
      <c r="CCN25" s="12"/>
      <c r="CCO25" s="12"/>
      <c r="CCP25" s="12"/>
      <c r="CCQ25" s="12"/>
      <c r="CCR25" s="12"/>
      <c r="CCS25" s="12"/>
      <c r="CCT25" s="12"/>
      <c r="CCU25" s="12"/>
      <c r="CCV25" s="12"/>
      <c r="CCW25" s="12"/>
      <c r="CCX25" s="12"/>
      <c r="CCY25" s="12"/>
      <c r="CCZ25" s="12"/>
      <c r="CDA25" s="12"/>
      <c r="CDB25" s="12"/>
      <c r="CDC25" s="12"/>
      <c r="CDD25" s="12"/>
      <c r="CDE25" s="12"/>
      <c r="CDF25" s="12"/>
      <c r="CDG25" s="12"/>
      <c r="CDH25" s="12"/>
      <c r="CDI25" s="12"/>
      <c r="CDJ25" s="12"/>
      <c r="CDK25" s="12"/>
      <c r="CDL25" s="12"/>
      <c r="CDM25" s="12"/>
      <c r="CDN25" s="12"/>
      <c r="CDO25" s="12"/>
      <c r="CDP25" s="12"/>
      <c r="CDQ25" s="12"/>
      <c r="CDR25" s="12"/>
      <c r="CDS25" s="12"/>
      <c r="CDT25" s="12"/>
      <c r="CDU25" s="12"/>
      <c r="CDV25" s="12"/>
      <c r="CDW25" s="12"/>
      <c r="CDX25" s="12"/>
      <c r="CDY25" s="12"/>
      <c r="CDZ25" s="12"/>
      <c r="CEA25" s="12"/>
      <c r="CEB25" s="12"/>
      <c r="CEC25" s="12"/>
      <c r="CED25" s="12"/>
      <c r="CEE25" s="12"/>
      <c r="CEF25" s="12"/>
      <c r="CEG25" s="12"/>
      <c r="CEH25" s="12"/>
      <c r="CEI25" s="12"/>
      <c r="CEJ25" s="12"/>
      <c r="CEK25" s="12"/>
      <c r="CEL25" s="12"/>
      <c r="CEM25" s="12"/>
      <c r="CEN25" s="12"/>
      <c r="CEO25" s="12"/>
      <c r="CEP25" s="12"/>
      <c r="CEQ25" s="12"/>
      <c r="CER25" s="12"/>
      <c r="CES25" s="12"/>
      <c r="CET25" s="12"/>
      <c r="CEU25" s="12"/>
      <c r="CEV25" s="12"/>
      <c r="CEW25" s="12"/>
      <c r="CEX25" s="12"/>
      <c r="CEY25" s="12"/>
      <c r="CEZ25" s="12"/>
      <c r="CFA25" s="12"/>
      <c r="CFB25" s="12"/>
      <c r="CFC25" s="12"/>
      <c r="CFD25" s="12"/>
      <c r="CFE25" s="12"/>
      <c r="CFF25" s="12"/>
      <c r="CFG25" s="12"/>
      <c r="CFH25" s="12"/>
      <c r="CFI25" s="12"/>
      <c r="CFJ25" s="12"/>
      <c r="CFK25" s="12"/>
      <c r="CFL25" s="12"/>
      <c r="CFM25" s="12"/>
      <c r="CFN25" s="12"/>
      <c r="CFO25" s="12"/>
      <c r="CFP25" s="12"/>
      <c r="CFQ25" s="12"/>
      <c r="CFR25" s="12"/>
      <c r="CFS25" s="12"/>
      <c r="CFT25" s="12"/>
      <c r="CFU25" s="12"/>
      <c r="CFV25" s="12"/>
      <c r="CFW25" s="12"/>
      <c r="CFX25" s="12"/>
      <c r="CFY25" s="12"/>
      <c r="CFZ25" s="12"/>
      <c r="CGA25" s="12"/>
      <c r="CGB25" s="12"/>
      <c r="CGC25" s="12"/>
      <c r="CGD25" s="12"/>
      <c r="CGE25" s="12"/>
      <c r="CGF25" s="12"/>
      <c r="CGG25" s="12"/>
      <c r="CGH25" s="12"/>
      <c r="CGI25" s="12"/>
      <c r="CGJ25" s="12"/>
      <c r="CGK25" s="12"/>
      <c r="CGL25" s="12"/>
      <c r="CGM25" s="12"/>
      <c r="CGN25" s="12"/>
      <c r="CGO25" s="12"/>
      <c r="CGP25" s="12"/>
      <c r="CGQ25" s="12"/>
      <c r="CGR25" s="12"/>
      <c r="CGS25" s="12"/>
      <c r="CGT25" s="12"/>
      <c r="CGU25" s="12"/>
      <c r="CGV25" s="12"/>
      <c r="CGW25" s="12"/>
      <c r="CGX25" s="12"/>
      <c r="CGY25" s="12"/>
      <c r="CGZ25" s="12"/>
      <c r="CHA25" s="12"/>
      <c r="CHB25" s="12"/>
      <c r="CHC25" s="12"/>
      <c r="CHD25" s="12"/>
      <c r="CHE25" s="12"/>
      <c r="CHF25" s="12"/>
      <c r="CHG25" s="12"/>
      <c r="CHH25" s="12"/>
      <c r="CHI25" s="12"/>
      <c r="CHJ25" s="12"/>
      <c r="CHK25" s="12"/>
      <c r="CHL25" s="12"/>
      <c r="CHM25" s="12"/>
      <c r="CHN25" s="12"/>
      <c r="CHO25" s="12"/>
      <c r="CHP25" s="12"/>
      <c r="CHQ25" s="12"/>
      <c r="CHR25" s="12"/>
      <c r="CHS25" s="12"/>
      <c r="CHT25" s="12"/>
      <c r="CHU25" s="12"/>
      <c r="CHV25" s="12"/>
      <c r="CHW25" s="12"/>
      <c r="CHX25" s="12"/>
      <c r="CHY25" s="12"/>
      <c r="CHZ25" s="12"/>
      <c r="CIA25" s="12"/>
      <c r="CIB25" s="12"/>
      <c r="CIC25" s="12"/>
      <c r="CID25" s="12"/>
      <c r="CIE25" s="12"/>
      <c r="CIF25" s="12"/>
      <c r="CIG25" s="12"/>
      <c r="CIH25" s="12"/>
      <c r="CII25" s="12"/>
      <c r="CIJ25" s="12"/>
      <c r="CIK25" s="12"/>
      <c r="CIL25" s="12"/>
      <c r="CIM25" s="12"/>
      <c r="CIN25" s="12"/>
      <c r="CIO25" s="12"/>
      <c r="CIP25" s="12"/>
      <c r="CIQ25" s="12"/>
      <c r="CIR25" s="12"/>
      <c r="CIS25" s="12"/>
      <c r="CIT25" s="12"/>
      <c r="CIU25" s="12"/>
      <c r="CIV25" s="12"/>
      <c r="CIW25" s="12"/>
      <c r="CIX25" s="12"/>
      <c r="CIY25" s="12"/>
      <c r="CIZ25" s="12"/>
      <c r="CJA25" s="12"/>
      <c r="CJB25" s="12"/>
      <c r="CJC25" s="12"/>
      <c r="CJD25" s="12"/>
      <c r="CJE25" s="12"/>
      <c r="CJF25" s="12"/>
      <c r="CJG25" s="12"/>
      <c r="CJH25" s="12"/>
      <c r="CJI25" s="12"/>
      <c r="CJJ25" s="12"/>
      <c r="CJK25" s="12"/>
      <c r="CJL25" s="12"/>
      <c r="CJM25" s="12"/>
      <c r="CJN25" s="12"/>
      <c r="CJO25" s="12"/>
      <c r="CJP25" s="12"/>
      <c r="CJQ25" s="12"/>
      <c r="CJR25" s="12"/>
      <c r="CJS25" s="12"/>
      <c r="CJT25" s="12"/>
      <c r="CJU25" s="12"/>
      <c r="CJV25" s="12"/>
      <c r="CJW25" s="12"/>
      <c r="CJX25" s="12"/>
      <c r="CJY25" s="12"/>
      <c r="CJZ25" s="12"/>
      <c r="CKA25" s="12"/>
      <c r="CKB25" s="12"/>
      <c r="CKC25" s="12"/>
      <c r="CKD25" s="12"/>
      <c r="CKE25" s="12"/>
      <c r="CKF25" s="12"/>
      <c r="CKG25" s="12"/>
      <c r="CKH25" s="12"/>
      <c r="CKI25" s="12"/>
      <c r="CKJ25" s="12"/>
      <c r="CKK25" s="12"/>
      <c r="CKL25" s="12"/>
      <c r="CKM25" s="12"/>
      <c r="CKN25" s="12"/>
      <c r="CKO25" s="12"/>
      <c r="CKP25" s="12"/>
      <c r="CKQ25" s="12"/>
      <c r="CKR25" s="12"/>
      <c r="CKS25" s="12"/>
      <c r="CKT25" s="12"/>
      <c r="CKU25" s="12"/>
      <c r="CKV25" s="12"/>
      <c r="CKW25" s="12"/>
      <c r="CKX25" s="12"/>
      <c r="CKY25" s="12"/>
      <c r="CKZ25" s="12"/>
      <c r="CLA25" s="12"/>
      <c r="CLB25" s="12"/>
      <c r="CLC25" s="12"/>
      <c r="CLD25" s="12"/>
      <c r="CLE25" s="12"/>
      <c r="CLF25" s="12"/>
      <c r="CLG25" s="12"/>
      <c r="CLH25" s="12"/>
      <c r="CLI25" s="12"/>
      <c r="CLJ25" s="12"/>
      <c r="CLK25" s="12"/>
      <c r="CLL25" s="12"/>
      <c r="CLM25" s="12"/>
      <c r="CLN25" s="12"/>
      <c r="CLO25" s="12"/>
      <c r="CLP25" s="12"/>
      <c r="CLQ25" s="12"/>
      <c r="CLR25" s="12"/>
      <c r="CLS25" s="12"/>
      <c r="CLT25" s="12"/>
      <c r="CLU25" s="12"/>
      <c r="CLV25" s="12"/>
      <c r="CLW25" s="12"/>
      <c r="CLX25" s="12"/>
      <c r="CLY25" s="12"/>
      <c r="CLZ25" s="12"/>
      <c r="CMA25" s="12"/>
      <c r="CMB25" s="12"/>
      <c r="CMC25" s="12"/>
      <c r="CMD25" s="12"/>
      <c r="CME25" s="12"/>
      <c r="CMF25" s="12"/>
      <c r="CMG25" s="12"/>
      <c r="CMH25" s="12"/>
      <c r="CMI25" s="12"/>
      <c r="CMJ25" s="12"/>
      <c r="CMK25" s="12"/>
      <c r="CML25" s="12"/>
      <c r="CMM25" s="12"/>
      <c r="CMN25" s="12"/>
      <c r="CMO25" s="12"/>
      <c r="CMP25" s="12"/>
      <c r="CMQ25" s="12"/>
      <c r="CMR25" s="12"/>
      <c r="CMS25" s="12"/>
      <c r="CMT25" s="12"/>
      <c r="CMU25" s="12"/>
      <c r="CMV25" s="12"/>
      <c r="CMW25" s="12"/>
      <c r="CMX25" s="12"/>
      <c r="CMY25" s="12"/>
      <c r="CMZ25" s="12"/>
      <c r="CNA25" s="12"/>
      <c r="CNB25" s="12"/>
      <c r="CNC25" s="12"/>
      <c r="CND25" s="12"/>
      <c r="CNE25" s="12"/>
      <c r="CNF25" s="12"/>
      <c r="CNG25" s="12"/>
      <c r="CNH25" s="12"/>
      <c r="CNI25" s="12"/>
      <c r="CNJ25" s="12"/>
      <c r="CNK25" s="12"/>
      <c r="CNL25" s="12"/>
      <c r="CNM25" s="12"/>
      <c r="CNN25" s="12"/>
      <c r="CNO25" s="12"/>
      <c r="CNP25" s="12"/>
      <c r="CNQ25" s="12"/>
      <c r="CNR25" s="12"/>
      <c r="CNS25" s="12"/>
      <c r="CNT25" s="12"/>
      <c r="CNU25" s="12"/>
      <c r="CNV25" s="12"/>
      <c r="CNW25" s="12"/>
      <c r="CNX25" s="12"/>
      <c r="CNY25" s="12"/>
      <c r="CNZ25" s="12"/>
      <c r="COA25" s="12"/>
      <c r="COB25" s="12"/>
      <c r="COC25" s="12"/>
      <c r="COD25" s="12"/>
      <c r="COE25" s="12"/>
      <c r="COF25" s="12"/>
      <c r="COG25" s="12"/>
      <c r="COH25" s="12"/>
      <c r="COI25" s="12"/>
      <c r="COJ25" s="12"/>
      <c r="COK25" s="12"/>
      <c r="COL25" s="12"/>
      <c r="COM25" s="12"/>
      <c r="CON25" s="12"/>
      <c r="COO25" s="12"/>
      <c r="COP25" s="12"/>
      <c r="COQ25" s="12"/>
      <c r="COR25" s="12"/>
      <c r="COS25" s="12"/>
      <c r="COT25" s="12"/>
      <c r="COU25" s="12"/>
      <c r="COV25" s="12"/>
      <c r="COW25" s="12"/>
      <c r="COX25" s="12"/>
      <c r="COY25" s="12"/>
      <c r="COZ25" s="12"/>
      <c r="CPA25" s="12"/>
      <c r="CPB25" s="12"/>
      <c r="CPC25" s="12"/>
      <c r="CPD25" s="12"/>
      <c r="CPE25" s="12"/>
      <c r="CPF25" s="12"/>
      <c r="CPG25" s="12"/>
      <c r="CPH25" s="12"/>
      <c r="CPI25" s="12"/>
      <c r="CPJ25" s="12"/>
      <c r="CPK25" s="12"/>
      <c r="CPL25" s="12"/>
      <c r="CPM25" s="12"/>
      <c r="CPN25" s="12"/>
      <c r="CPO25" s="12"/>
      <c r="CPP25" s="12"/>
      <c r="CPQ25" s="12"/>
      <c r="CPR25" s="12"/>
      <c r="CPS25" s="12"/>
      <c r="CPT25" s="12"/>
      <c r="CPU25" s="12"/>
      <c r="CPV25" s="12"/>
      <c r="CPW25" s="12"/>
      <c r="CPX25" s="12"/>
      <c r="CPY25" s="12"/>
      <c r="CPZ25" s="12"/>
      <c r="CQA25" s="12"/>
      <c r="CQB25" s="12"/>
      <c r="CQC25" s="12"/>
      <c r="CQD25" s="12"/>
      <c r="CQE25" s="12"/>
      <c r="CQF25" s="12"/>
      <c r="CQG25" s="12"/>
      <c r="CQH25" s="12"/>
      <c r="CQI25" s="12"/>
      <c r="CQJ25" s="12"/>
      <c r="CQK25" s="12"/>
      <c r="CQL25" s="12"/>
      <c r="CQM25" s="12"/>
      <c r="CQN25" s="12"/>
      <c r="CQO25" s="12"/>
      <c r="CQP25" s="12"/>
      <c r="CQQ25" s="12"/>
      <c r="CQR25" s="12"/>
      <c r="CQS25" s="12"/>
      <c r="CQT25" s="12"/>
      <c r="CQU25" s="12"/>
      <c r="CQV25" s="12"/>
      <c r="CQW25" s="12"/>
      <c r="CQX25" s="12"/>
      <c r="CQY25" s="12"/>
      <c r="CQZ25" s="12"/>
      <c r="CRA25" s="12"/>
      <c r="CRB25" s="12"/>
      <c r="CRC25" s="12"/>
      <c r="CRD25" s="12"/>
      <c r="CRE25" s="12"/>
      <c r="CRF25" s="12"/>
      <c r="CRG25" s="12"/>
      <c r="CRH25" s="12"/>
      <c r="CRI25" s="12"/>
      <c r="CRJ25" s="12"/>
      <c r="CRK25" s="12"/>
      <c r="CRL25" s="12"/>
      <c r="CRM25" s="12"/>
      <c r="CRN25" s="12"/>
      <c r="CRO25" s="12"/>
      <c r="CRP25" s="12"/>
      <c r="CRQ25" s="12"/>
      <c r="CRR25" s="12"/>
      <c r="CRS25" s="12"/>
      <c r="CRT25" s="12"/>
      <c r="CRU25" s="12"/>
      <c r="CRV25" s="12"/>
      <c r="CRW25" s="12"/>
      <c r="CRX25" s="12"/>
      <c r="CRY25" s="12"/>
      <c r="CRZ25" s="12"/>
      <c r="CSA25" s="12"/>
      <c r="CSB25" s="12"/>
      <c r="CSC25" s="12"/>
      <c r="CSD25" s="12"/>
      <c r="CSE25" s="12"/>
      <c r="CSF25" s="12"/>
      <c r="CSG25" s="12"/>
      <c r="CSH25" s="12"/>
      <c r="CSI25" s="12"/>
      <c r="CSJ25" s="12"/>
      <c r="CSK25" s="12"/>
      <c r="CSL25" s="12"/>
      <c r="CSM25" s="12"/>
      <c r="CSN25" s="12"/>
      <c r="CSO25" s="12"/>
      <c r="CSP25" s="12"/>
      <c r="CSQ25" s="12"/>
      <c r="CSR25" s="12"/>
      <c r="CSS25" s="12"/>
      <c r="CST25" s="12"/>
      <c r="CSU25" s="12"/>
      <c r="CSV25" s="12"/>
      <c r="CSW25" s="12"/>
      <c r="CSX25" s="12"/>
      <c r="CSY25" s="12"/>
      <c r="CSZ25" s="12"/>
      <c r="CTA25" s="12"/>
      <c r="CTB25" s="12"/>
      <c r="CTC25" s="12"/>
      <c r="CTD25" s="12"/>
      <c r="CTE25" s="12"/>
      <c r="CTF25" s="12"/>
      <c r="CTG25" s="12"/>
      <c r="CTH25" s="12"/>
      <c r="CTI25" s="12"/>
      <c r="CTJ25" s="12"/>
      <c r="CTK25" s="12"/>
      <c r="CTL25" s="12"/>
      <c r="CTM25" s="12"/>
      <c r="CTN25" s="12"/>
      <c r="CTO25" s="12"/>
      <c r="CTP25" s="12"/>
      <c r="CTQ25" s="12"/>
      <c r="CTR25" s="12"/>
      <c r="CTS25" s="12"/>
      <c r="CTT25" s="12"/>
      <c r="CTU25" s="12"/>
      <c r="CTV25" s="12"/>
      <c r="CTW25" s="12"/>
      <c r="CTX25" s="12"/>
      <c r="CTY25" s="12"/>
      <c r="CTZ25" s="12"/>
      <c r="CUA25" s="12"/>
      <c r="CUB25" s="12"/>
      <c r="CUC25" s="12"/>
      <c r="CUD25" s="12"/>
      <c r="CUE25" s="12"/>
      <c r="CUF25" s="12"/>
      <c r="CUG25" s="12"/>
      <c r="CUH25" s="12"/>
      <c r="CUI25" s="12"/>
      <c r="CUJ25" s="12"/>
      <c r="CUK25" s="12"/>
      <c r="CUL25" s="12"/>
      <c r="CUM25" s="12"/>
      <c r="CUN25" s="12"/>
      <c r="CUO25" s="12"/>
      <c r="CUP25" s="12"/>
      <c r="CUQ25" s="12"/>
      <c r="CUR25" s="12"/>
      <c r="CUS25" s="12"/>
      <c r="CUT25" s="12"/>
      <c r="CUU25" s="12"/>
      <c r="CUV25" s="12"/>
      <c r="CUW25" s="12"/>
      <c r="CUX25" s="12"/>
      <c r="CUY25" s="12"/>
      <c r="CUZ25" s="12"/>
      <c r="CVA25" s="12"/>
      <c r="CVB25" s="12"/>
      <c r="CVC25" s="12"/>
      <c r="CVD25" s="12"/>
      <c r="CVE25" s="12"/>
      <c r="CVF25" s="12"/>
      <c r="CVG25" s="12"/>
      <c r="CVH25" s="12"/>
      <c r="CVI25" s="12"/>
      <c r="CVJ25" s="12"/>
      <c r="CVK25" s="12"/>
      <c r="CVL25" s="12"/>
      <c r="CVM25" s="12"/>
      <c r="CVN25" s="12"/>
      <c r="CVO25" s="12"/>
      <c r="CVP25" s="12"/>
      <c r="CVQ25" s="12"/>
      <c r="CVR25" s="12"/>
      <c r="CVS25" s="12"/>
      <c r="CVT25" s="12"/>
      <c r="CVU25" s="12"/>
      <c r="CVV25" s="12"/>
      <c r="CVW25" s="12"/>
      <c r="CVX25" s="12"/>
      <c r="CVY25" s="12"/>
      <c r="CVZ25" s="12"/>
      <c r="CWA25" s="12"/>
      <c r="CWB25" s="12"/>
      <c r="CWC25" s="12"/>
      <c r="CWD25" s="12"/>
      <c r="CWE25" s="12"/>
      <c r="CWF25" s="12"/>
      <c r="CWG25" s="12"/>
      <c r="CWH25" s="12"/>
      <c r="CWI25" s="12"/>
      <c r="CWJ25" s="12"/>
      <c r="CWK25" s="12"/>
      <c r="CWL25" s="12"/>
      <c r="CWM25" s="12"/>
      <c r="CWN25" s="12"/>
      <c r="CWO25" s="12"/>
      <c r="CWP25" s="12"/>
      <c r="CWQ25" s="12"/>
      <c r="CWR25" s="12"/>
      <c r="CWS25" s="12"/>
      <c r="CWT25" s="12"/>
      <c r="CWU25" s="12"/>
      <c r="CWV25" s="12"/>
      <c r="CWW25" s="12"/>
      <c r="CWX25" s="12"/>
      <c r="CWY25" s="12"/>
      <c r="CWZ25" s="12"/>
      <c r="CXA25" s="12"/>
      <c r="CXB25" s="12"/>
      <c r="CXC25" s="12"/>
      <c r="CXD25" s="12"/>
      <c r="CXE25" s="12"/>
      <c r="CXF25" s="12"/>
      <c r="CXG25" s="12"/>
      <c r="CXH25" s="12"/>
      <c r="CXI25" s="12"/>
      <c r="CXJ25" s="12"/>
      <c r="CXK25" s="12"/>
      <c r="CXL25" s="12"/>
      <c r="CXM25" s="12"/>
      <c r="CXN25" s="12"/>
      <c r="CXO25" s="12"/>
      <c r="CXP25" s="12"/>
      <c r="CXQ25" s="12"/>
      <c r="CXR25" s="12"/>
      <c r="CXS25" s="12"/>
      <c r="CXT25" s="12"/>
      <c r="CXU25" s="12"/>
      <c r="CXV25" s="12"/>
      <c r="CXW25" s="12"/>
      <c r="CXX25" s="12"/>
      <c r="CXY25" s="12"/>
      <c r="CXZ25" s="12"/>
      <c r="CYA25" s="12"/>
      <c r="CYB25" s="12"/>
      <c r="CYC25" s="12"/>
      <c r="CYD25" s="12"/>
      <c r="CYE25" s="12"/>
      <c r="CYF25" s="12"/>
      <c r="CYG25" s="12"/>
      <c r="CYH25" s="12"/>
      <c r="CYI25" s="12"/>
      <c r="CYJ25" s="12"/>
      <c r="CYK25" s="12"/>
      <c r="CYL25" s="12"/>
      <c r="CYM25" s="12"/>
      <c r="CYN25" s="12"/>
      <c r="CYO25" s="12"/>
      <c r="CYP25" s="12"/>
      <c r="CYQ25" s="12"/>
      <c r="CYR25" s="12"/>
      <c r="CYS25" s="12"/>
      <c r="CYT25" s="12"/>
      <c r="CYU25" s="12"/>
      <c r="CYV25" s="12"/>
      <c r="CYW25" s="12"/>
      <c r="CYX25" s="12"/>
      <c r="CYY25" s="12"/>
      <c r="CYZ25" s="12"/>
      <c r="CZA25" s="12"/>
      <c r="CZB25" s="12"/>
      <c r="CZC25" s="12"/>
      <c r="CZD25" s="12"/>
      <c r="CZE25" s="12"/>
      <c r="CZF25" s="12"/>
      <c r="CZG25" s="12"/>
      <c r="CZH25" s="12"/>
      <c r="CZI25" s="12"/>
      <c r="CZJ25" s="12"/>
      <c r="CZK25" s="12"/>
      <c r="CZL25" s="12"/>
      <c r="CZM25" s="12"/>
      <c r="CZN25" s="12"/>
      <c r="CZO25" s="12"/>
      <c r="CZP25" s="12"/>
      <c r="CZQ25" s="12"/>
      <c r="CZR25" s="12"/>
      <c r="CZS25" s="12"/>
      <c r="CZT25" s="12"/>
      <c r="CZU25" s="12"/>
      <c r="CZV25" s="12"/>
      <c r="CZW25" s="12"/>
      <c r="CZX25" s="12"/>
      <c r="CZY25" s="12"/>
      <c r="CZZ25" s="12"/>
      <c r="DAA25" s="12"/>
      <c r="DAB25" s="12"/>
      <c r="DAC25" s="12"/>
      <c r="DAD25" s="12"/>
      <c r="DAE25" s="12"/>
      <c r="DAF25" s="12"/>
      <c r="DAG25" s="12"/>
      <c r="DAH25" s="12"/>
      <c r="DAI25" s="12"/>
      <c r="DAJ25" s="12"/>
      <c r="DAK25" s="12"/>
      <c r="DAL25" s="12"/>
      <c r="DAM25" s="12"/>
      <c r="DAN25" s="12"/>
      <c r="DAO25" s="12"/>
      <c r="DAP25" s="12"/>
      <c r="DAQ25" s="12"/>
      <c r="DAR25" s="12"/>
      <c r="DAS25" s="12"/>
      <c r="DAT25" s="12"/>
      <c r="DAU25" s="12"/>
      <c r="DAV25" s="12"/>
      <c r="DAW25" s="12"/>
      <c r="DAX25" s="12"/>
      <c r="DAY25" s="12"/>
      <c r="DAZ25" s="12"/>
      <c r="DBA25" s="12"/>
      <c r="DBB25" s="12"/>
      <c r="DBC25" s="12"/>
      <c r="DBD25" s="12"/>
      <c r="DBE25" s="12"/>
      <c r="DBF25" s="12"/>
      <c r="DBG25" s="12"/>
      <c r="DBH25" s="12"/>
      <c r="DBI25" s="12"/>
      <c r="DBJ25" s="12"/>
      <c r="DBK25" s="12"/>
      <c r="DBL25" s="12"/>
      <c r="DBM25" s="12"/>
      <c r="DBN25" s="12"/>
      <c r="DBO25" s="12"/>
      <c r="DBP25" s="12"/>
      <c r="DBQ25" s="12"/>
      <c r="DBR25" s="12"/>
      <c r="DBS25" s="12"/>
      <c r="DBT25" s="12"/>
      <c r="DBU25" s="12"/>
      <c r="DBV25" s="12"/>
      <c r="DBW25" s="12"/>
      <c r="DBX25" s="12"/>
      <c r="DBY25" s="12"/>
      <c r="DBZ25" s="12"/>
      <c r="DCA25" s="12"/>
      <c r="DCB25" s="12"/>
      <c r="DCC25" s="12"/>
      <c r="DCD25" s="12"/>
      <c r="DCE25" s="12"/>
      <c r="DCF25" s="12"/>
      <c r="DCG25" s="12"/>
      <c r="DCH25" s="12"/>
      <c r="DCI25" s="12"/>
      <c r="DCJ25" s="12"/>
      <c r="DCK25" s="12"/>
      <c r="DCL25" s="12"/>
      <c r="DCM25" s="12"/>
      <c r="DCN25" s="12"/>
      <c r="DCO25" s="12"/>
      <c r="DCP25" s="12"/>
      <c r="DCQ25" s="12"/>
      <c r="DCR25" s="12"/>
      <c r="DCS25" s="12"/>
      <c r="DCT25" s="12"/>
      <c r="DCU25" s="12"/>
      <c r="DCV25" s="12"/>
      <c r="DCW25" s="12"/>
      <c r="DCX25" s="12"/>
      <c r="DCY25" s="12"/>
      <c r="DCZ25" s="12"/>
      <c r="DDA25" s="12"/>
      <c r="DDB25" s="12"/>
      <c r="DDC25" s="12"/>
      <c r="DDD25" s="12"/>
      <c r="DDE25" s="12"/>
      <c r="DDF25" s="12"/>
      <c r="DDG25" s="12"/>
      <c r="DDH25" s="12"/>
      <c r="DDI25" s="12"/>
      <c r="DDJ25" s="12"/>
      <c r="DDK25" s="12"/>
      <c r="DDL25" s="12"/>
      <c r="DDM25" s="12"/>
      <c r="DDN25" s="12"/>
      <c r="DDO25" s="12"/>
      <c r="DDP25" s="12"/>
      <c r="DDQ25" s="12"/>
      <c r="DDR25" s="12"/>
      <c r="DDS25" s="12"/>
      <c r="DDT25" s="12"/>
      <c r="DDU25" s="12"/>
      <c r="DDV25" s="12"/>
      <c r="DDW25" s="12"/>
      <c r="DDX25" s="12"/>
      <c r="DDY25" s="12"/>
      <c r="DDZ25" s="12"/>
      <c r="DEA25" s="12"/>
      <c r="DEB25" s="12"/>
      <c r="DEC25" s="12"/>
      <c r="DED25" s="12"/>
      <c r="DEE25" s="12"/>
      <c r="DEF25" s="12"/>
      <c r="DEG25" s="12"/>
      <c r="DEH25" s="12"/>
      <c r="DEI25" s="12"/>
      <c r="DEJ25" s="12"/>
      <c r="DEK25" s="12"/>
      <c r="DEL25" s="12"/>
      <c r="DEM25" s="12"/>
      <c r="DEN25" s="12"/>
      <c r="DEO25" s="12"/>
      <c r="DEP25" s="12"/>
      <c r="DEQ25" s="12"/>
      <c r="DER25" s="12"/>
      <c r="DES25" s="12"/>
      <c r="DET25" s="12"/>
      <c r="DEU25" s="12"/>
      <c r="DEV25" s="12"/>
      <c r="DEW25" s="12"/>
      <c r="DEX25" s="12"/>
      <c r="DEY25" s="12"/>
      <c r="DEZ25" s="12"/>
      <c r="DFA25" s="12"/>
      <c r="DFB25" s="12"/>
      <c r="DFC25" s="12"/>
      <c r="DFD25" s="12"/>
      <c r="DFE25" s="12"/>
      <c r="DFF25" s="12"/>
      <c r="DFG25" s="12"/>
      <c r="DFH25" s="12"/>
      <c r="DFI25" s="12"/>
      <c r="DFJ25" s="12"/>
      <c r="DFK25" s="12"/>
      <c r="DFL25" s="12"/>
      <c r="DFM25" s="12"/>
      <c r="DFN25" s="12"/>
      <c r="DFO25" s="12"/>
      <c r="DFP25" s="12"/>
      <c r="DFQ25" s="12"/>
      <c r="DFR25" s="12"/>
      <c r="DFS25" s="12"/>
      <c r="DFT25" s="12"/>
      <c r="DFU25" s="12"/>
      <c r="DFV25" s="12"/>
      <c r="DFW25" s="12"/>
      <c r="DFX25" s="12"/>
      <c r="DFY25" s="12"/>
      <c r="DFZ25" s="12"/>
      <c r="DGA25" s="12"/>
      <c r="DGB25" s="12"/>
      <c r="DGC25" s="12"/>
      <c r="DGD25" s="12"/>
      <c r="DGE25" s="12"/>
      <c r="DGF25" s="12"/>
      <c r="DGG25" s="12"/>
      <c r="DGH25" s="12"/>
      <c r="DGI25" s="12"/>
      <c r="DGJ25" s="12"/>
      <c r="DGK25" s="12"/>
      <c r="DGL25" s="12"/>
      <c r="DGM25" s="12"/>
      <c r="DGN25" s="12"/>
      <c r="DGO25" s="12"/>
      <c r="DGP25" s="12"/>
      <c r="DGQ25" s="12"/>
      <c r="DGR25" s="12"/>
      <c r="DGS25" s="12"/>
      <c r="DGT25" s="12"/>
      <c r="DGU25" s="12"/>
      <c r="DGV25" s="12"/>
      <c r="DGW25" s="12"/>
      <c r="DGX25" s="12"/>
      <c r="DGY25" s="12"/>
      <c r="DGZ25" s="12"/>
      <c r="DHA25" s="12"/>
      <c r="DHB25" s="12"/>
      <c r="DHC25" s="12"/>
      <c r="DHD25" s="12"/>
      <c r="DHE25" s="12"/>
      <c r="DHF25" s="12"/>
      <c r="DHG25" s="12"/>
      <c r="DHH25" s="12"/>
      <c r="DHI25" s="12"/>
      <c r="DHJ25" s="12"/>
      <c r="DHK25" s="12"/>
      <c r="DHL25" s="12"/>
      <c r="DHM25" s="12"/>
      <c r="DHN25" s="12"/>
      <c r="DHO25" s="12"/>
      <c r="DHP25" s="12"/>
      <c r="DHQ25" s="12"/>
      <c r="DHR25" s="12"/>
      <c r="DHS25" s="12"/>
      <c r="DHT25" s="12"/>
      <c r="DHU25" s="12"/>
      <c r="DHV25" s="12"/>
      <c r="DHW25" s="12"/>
      <c r="DHX25" s="12"/>
      <c r="DHY25" s="12"/>
      <c r="DHZ25" s="12"/>
      <c r="DIA25" s="12"/>
      <c r="DIB25" s="12"/>
      <c r="DIC25" s="12"/>
      <c r="DID25" s="12"/>
      <c r="DIE25" s="12"/>
      <c r="DIF25" s="12"/>
      <c r="DIG25" s="12"/>
      <c r="DIH25" s="12"/>
      <c r="DII25" s="12"/>
      <c r="DIJ25" s="12"/>
      <c r="DIK25" s="12"/>
      <c r="DIL25" s="12"/>
      <c r="DIM25" s="12"/>
      <c r="DIN25" s="12"/>
      <c r="DIO25" s="12"/>
      <c r="DIP25" s="12"/>
      <c r="DIQ25" s="12"/>
      <c r="DIR25" s="12"/>
      <c r="DIS25" s="12"/>
      <c r="DIT25" s="12"/>
      <c r="DIU25" s="12"/>
      <c r="DIV25" s="12"/>
      <c r="DIW25" s="12"/>
      <c r="DIX25" s="12"/>
      <c r="DIY25" s="12"/>
      <c r="DIZ25" s="12"/>
      <c r="DJA25" s="12"/>
      <c r="DJB25" s="12"/>
      <c r="DJC25" s="12"/>
      <c r="DJD25" s="12"/>
      <c r="DJE25" s="12"/>
      <c r="DJF25" s="12"/>
      <c r="DJG25" s="12"/>
      <c r="DJH25" s="12"/>
      <c r="DJI25" s="12"/>
      <c r="DJJ25" s="12"/>
      <c r="DJK25" s="12"/>
      <c r="DJL25" s="12"/>
      <c r="DJM25" s="12"/>
      <c r="DJN25" s="12"/>
      <c r="DJO25" s="12"/>
      <c r="DJP25" s="12"/>
      <c r="DJQ25" s="12"/>
      <c r="DJR25" s="12"/>
      <c r="DJS25" s="12"/>
      <c r="DJT25" s="12"/>
      <c r="DJU25" s="12"/>
      <c r="DJV25" s="12"/>
      <c r="DJW25" s="12"/>
      <c r="DJX25" s="12"/>
      <c r="DJY25" s="12"/>
      <c r="DJZ25" s="12"/>
      <c r="DKA25" s="12"/>
      <c r="DKB25" s="12"/>
      <c r="DKC25" s="12"/>
      <c r="DKD25" s="12"/>
      <c r="DKE25" s="12"/>
      <c r="DKF25" s="12"/>
      <c r="DKG25" s="12"/>
      <c r="DKH25" s="12"/>
      <c r="DKI25" s="12"/>
      <c r="DKJ25" s="12"/>
      <c r="DKK25" s="12"/>
      <c r="DKL25" s="12"/>
      <c r="DKM25" s="12"/>
      <c r="DKN25" s="12"/>
      <c r="DKO25" s="12"/>
      <c r="DKP25" s="12"/>
      <c r="DKQ25" s="12"/>
      <c r="DKR25" s="12"/>
      <c r="DKS25" s="12"/>
      <c r="DKT25" s="12"/>
      <c r="DKU25" s="12"/>
      <c r="DKV25" s="12"/>
      <c r="DKW25" s="12"/>
      <c r="DKX25" s="12"/>
      <c r="DKY25" s="12"/>
      <c r="DKZ25" s="12"/>
      <c r="DLA25" s="12"/>
      <c r="DLB25" s="12"/>
      <c r="DLC25" s="12"/>
      <c r="DLD25" s="12"/>
      <c r="DLE25" s="12"/>
      <c r="DLF25" s="12"/>
      <c r="DLG25" s="12"/>
      <c r="DLH25" s="12"/>
      <c r="DLI25" s="12"/>
      <c r="DLJ25" s="12"/>
      <c r="DLK25" s="12"/>
      <c r="DLL25" s="12"/>
      <c r="DLM25" s="12"/>
      <c r="DLN25" s="12"/>
      <c r="DLO25" s="12"/>
      <c r="DLP25" s="12"/>
      <c r="DLQ25" s="12"/>
      <c r="DLR25" s="12"/>
      <c r="DLS25" s="12"/>
      <c r="DLT25" s="12"/>
      <c r="DLU25" s="12"/>
      <c r="DLV25" s="12"/>
      <c r="DLW25" s="12"/>
      <c r="DLX25" s="12"/>
      <c r="DLY25" s="12"/>
      <c r="DLZ25" s="12"/>
      <c r="DMA25" s="12"/>
      <c r="DMB25" s="12"/>
      <c r="DMC25" s="12"/>
      <c r="DMD25" s="12"/>
      <c r="DME25" s="12"/>
      <c r="DMF25" s="12"/>
      <c r="DMG25" s="12"/>
      <c r="DMH25" s="12"/>
      <c r="DMI25" s="12"/>
      <c r="DMJ25" s="12"/>
      <c r="DMK25" s="12"/>
      <c r="DML25" s="12"/>
      <c r="DMM25" s="12"/>
      <c r="DMN25" s="12"/>
      <c r="DMO25" s="12"/>
      <c r="DMP25" s="12"/>
      <c r="DMQ25" s="12"/>
      <c r="DMR25" s="12"/>
      <c r="DMS25" s="12"/>
      <c r="DMT25" s="12"/>
      <c r="DMU25" s="12"/>
      <c r="DMV25" s="12"/>
      <c r="DMW25" s="12"/>
      <c r="DMX25" s="12"/>
      <c r="DMY25" s="12"/>
      <c r="DMZ25" s="12"/>
      <c r="DNA25" s="12"/>
      <c r="DNB25" s="12"/>
      <c r="DNC25" s="12"/>
      <c r="DND25" s="12"/>
      <c r="DNE25" s="12"/>
      <c r="DNF25" s="12"/>
      <c r="DNG25" s="12"/>
      <c r="DNH25" s="12"/>
      <c r="DNI25" s="12"/>
      <c r="DNJ25" s="12"/>
      <c r="DNK25" s="12"/>
      <c r="DNL25" s="12"/>
      <c r="DNM25" s="12"/>
      <c r="DNN25" s="12"/>
      <c r="DNO25" s="12"/>
      <c r="DNP25" s="12"/>
      <c r="DNQ25" s="12"/>
      <c r="DNR25" s="12"/>
      <c r="DNS25" s="12"/>
      <c r="DNT25" s="12"/>
      <c r="DNU25" s="12"/>
      <c r="DNV25" s="12"/>
      <c r="DNW25" s="12"/>
      <c r="DNX25" s="12"/>
      <c r="DNY25" s="12"/>
      <c r="DNZ25" s="12"/>
      <c r="DOA25" s="12"/>
      <c r="DOB25" s="12"/>
      <c r="DOC25" s="12"/>
      <c r="DOD25" s="12"/>
      <c r="DOE25" s="12"/>
      <c r="DOF25" s="12"/>
      <c r="DOG25" s="12"/>
      <c r="DOH25" s="12"/>
      <c r="DOI25" s="12"/>
      <c r="DOJ25" s="12"/>
      <c r="DOK25" s="12"/>
      <c r="DOL25" s="12"/>
      <c r="DOM25" s="12"/>
      <c r="DON25" s="12"/>
      <c r="DOO25" s="12"/>
      <c r="DOP25" s="12"/>
      <c r="DOQ25" s="12"/>
      <c r="DOR25" s="12"/>
      <c r="DOS25" s="12"/>
      <c r="DOT25" s="12"/>
      <c r="DOU25" s="12"/>
      <c r="DOV25" s="12"/>
      <c r="DOW25" s="12"/>
      <c r="DOX25" s="12"/>
      <c r="DOY25" s="12"/>
      <c r="DOZ25" s="12"/>
      <c r="DPA25" s="12"/>
      <c r="DPB25" s="12"/>
      <c r="DPC25" s="12"/>
      <c r="DPD25" s="12"/>
      <c r="DPE25" s="12"/>
      <c r="DPF25" s="12"/>
      <c r="DPG25" s="12"/>
      <c r="DPH25" s="12"/>
      <c r="DPI25" s="12"/>
      <c r="DPJ25" s="12"/>
      <c r="DPK25" s="12"/>
      <c r="DPL25" s="12"/>
      <c r="DPM25" s="12"/>
      <c r="DPN25" s="12"/>
      <c r="DPO25" s="12"/>
      <c r="DPP25" s="12"/>
      <c r="DPQ25" s="12"/>
      <c r="DPR25" s="12"/>
      <c r="DPS25" s="12"/>
      <c r="DPT25" s="12"/>
      <c r="DPU25" s="12"/>
      <c r="DPV25" s="12"/>
      <c r="DPW25" s="12"/>
      <c r="DPX25" s="12"/>
      <c r="DPY25" s="12"/>
      <c r="DPZ25" s="12"/>
      <c r="DQA25" s="12"/>
      <c r="DQB25" s="12"/>
      <c r="DQC25" s="12"/>
      <c r="DQD25" s="12"/>
      <c r="DQE25" s="12"/>
      <c r="DQF25" s="12"/>
      <c r="DQG25" s="12"/>
      <c r="DQH25" s="12"/>
      <c r="DQI25" s="12"/>
      <c r="DQJ25" s="12"/>
      <c r="DQK25" s="12"/>
      <c r="DQL25" s="12"/>
      <c r="DQM25" s="12"/>
      <c r="DQN25" s="12"/>
      <c r="DQO25" s="12"/>
      <c r="DQP25" s="12"/>
      <c r="DQQ25" s="12"/>
      <c r="DQR25" s="12"/>
      <c r="DQS25" s="12"/>
      <c r="DQT25" s="12"/>
      <c r="DQU25" s="12"/>
      <c r="DQV25" s="12"/>
      <c r="DQW25" s="12"/>
      <c r="DQX25" s="12"/>
      <c r="DQY25" s="12"/>
      <c r="DQZ25" s="12"/>
      <c r="DRA25" s="12"/>
      <c r="DRB25" s="12"/>
      <c r="DRC25" s="12"/>
      <c r="DRD25" s="12"/>
      <c r="DRE25" s="12"/>
      <c r="DRF25" s="12"/>
      <c r="DRG25" s="12"/>
      <c r="DRH25" s="12"/>
      <c r="DRI25" s="12"/>
      <c r="DRJ25" s="12"/>
      <c r="DRK25" s="12"/>
      <c r="DRL25" s="12"/>
      <c r="DRM25" s="12"/>
      <c r="DRN25" s="12"/>
      <c r="DRO25" s="12"/>
      <c r="DRP25" s="12"/>
      <c r="DRQ25" s="12"/>
      <c r="DRR25" s="12"/>
      <c r="DRS25" s="12"/>
      <c r="DRT25" s="12"/>
      <c r="DRU25" s="12"/>
      <c r="DRV25" s="12"/>
      <c r="DRW25" s="12"/>
      <c r="DRX25" s="12"/>
      <c r="DRY25" s="12"/>
      <c r="DRZ25" s="12"/>
      <c r="DSA25" s="12"/>
      <c r="DSB25" s="12"/>
      <c r="DSC25" s="12"/>
      <c r="DSD25" s="12"/>
      <c r="DSE25" s="12"/>
      <c r="DSF25" s="12"/>
      <c r="DSG25" s="12"/>
      <c r="DSH25" s="12"/>
      <c r="DSI25" s="12"/>
      <c r="DSJ25" s="12"/>
      <c r="DSK25" s="12"/>
      <c r="DSL25" s="12"/>
      <c r="DSM25" s="12"/>
      <c r="DSN25" s="12"/>
      <c r="DSO25" s="12"/>
      <c r="DSP25" s="12"/>
      <c r="DSQ25" s="12"/>
      <c r="DSR25" s="12"/>
      <c r="DSS25" s="12"/>
      <c r="DST25" s="12"/>
      <c r="DSU25" s="12"/>
      <c r="DSV25" s="12"/>
      <c r="DSW25" s="12"/>
      <c r="DSX25" s="12"/>
      <c r="DSY25" s="12"/>
      <c r="DSZ25" s="12"/>
      <c r="DTA25" s="12"/>
      <c r="DTB25" s="12"/>
      <c r="DTC25" s="12"/>
      <c r="DTD25" s="12"/>
      <c r="DTE25" s="12"/>
      <c r="DTF25" s="12"/>
      <c r="DTG25" s="12"/>
      <c r="DTH25" s="12"/>
      <c r="DTI25" s="12"/>
      <c r="DTJ25" s="12"/>
      <c r="DTK25" s="12"/>
      <c r="DTL25" s="12"/>
      <c r="DTM25" s="12"/>
      <c r="DTN25" s="12"/>
      <c r="DTO25" s="12"/>
      <c r="DTP25" s="12"/>
      <c r="DTQ25" s="12"/>
      <c r="DTR25" s="12"/>
      <c r="DTS25" s="12"/>
      <c r="DTT25" s="12"/>
      <c r="DTU25" s="12"/>
      <c r="DTV25" s="12"/>
      <c r="DTW25" s="12"/>
      <c r="DTX25" s="12"/>
      <c r="DTY25" s="12"/>
      <c r="DTZ25" s="12"/>
      <c r="DUA25" s="12"/>
      <c r="DUB25" s="12"/>
      <c r="DUC25" s="12"/>
      <c r="DUD25" s="12"/>
      <c r="DUE25" s="12"/>
      <c r="DUF25" s="12"/>
      <c r="DUG25" s="12"/>
      <c r="DUH25" s="12"/>
      <c r="DUI25" s="12"/>
      <c r="DUJ25" s="12"/>
      <c r="DUK25" s="12"/>
      <c r="DUL25" s="12"/>
      <c r="DUM25" s="12"/>
      <c r="DUN25" s="12"/>
      <c r="DUO25" s="12"/>
      <c r="DUP25" s="12"/>
      <c r="DUQ25" s="12"/>
      <c r="DUR25" s="12"/>
      <c r="DUS25" s="12"/>
      <c r="DUT25" s="12"/>
      <c r="DUU25" s="12"/>
      <c r="DUV25" s="12"/>
      <c r="DUW25" s="12"/>
      <c r="DUX25" s="12"/>
      <c r="DUY25" s="12"/>
      <c r="DUZ25" s="12"/>
      <c r="DVA25" s="12"/>
      <c r="DVB25" s="12"/>
      <c r="DVC25" s="12"/>
      <c r="DVD25" s="12"/>
      <c r="DVE25" s="12"/>
      <c r="DVF25" s="12"/>
      <c r="DVG25" s="12"/>
      <c r="DVH25" s="12"/>
      <c r="DVI25" s="12"/>
      <c r="DVJ25" s="12"/>
      <c r="DVK25" s="12"/>
      <c r="DVL25" s="12"/>
      <c r="DVM25" s="12"/>
      <c r="DVN25" s="12"/>
      <c r="DVO25" s="12"/>
      <c r="DVP25" s="12"/>
      <c r="DVQ25" s="12"/>
      <c r="DVR25" s="12"/>
      <c r="DVS25" s="12"/>
      <c r="DVT25" s="12"/>
      <c r="DVU25" s="12"/>
      <c r="DVV25" s="12"/>
      <c r="DVW25" s="12"/>
      <c r="DVX25" s="12"/>
      <c r="DVY25" s="12"/>
      <c r="DVZ25" s="12"/>
      <c r="DWA25" s="12"/>
      <c r="DWB25" s="12"/>
      <c r="DWC25" s="12"/>
      <c r="DWD25" s="12"/>
      <c r="DWE25" s="12"/>
      <c r="DWF25" s="12"/>
      <c r="DWG25" s="12"/>
      <c r="DWH25" s="12"/>
      <c r="DWI25" s="12"/>
      <c r="DWJ25" s="12"/>
      <c r="DWK25" s="12"/>
      <c r="DWL25" s="12"/>
      <c r="DWM25" s="12"/>
      <c r="DWN25" s="12"/>
      <c r="DWO25" s="12"/>
      <c r="DWP25" s="12"/>
      <c r="DWQ25" s="12"/>
      <c r="DWR25" s="12"/>
      <c r="DWS25" s="12"/>
      <c r="DWT25" s="12"/>
      <c r="DWU25" s="12"/>
      <c r="DWV25" s="12"/>
      <c r="DWW25" s="12"/>
      <c r="DWX25" s="12"/>
      <c r="DWY25" s="12"/>
      <c r="DWZ25" s="12"/>
      <c r="DXA25" s="12"/>
      <c r="DXB25" s="12"/>
      <c r="DXC25" s="12"/>
      <c r="DXD25" s="12"/>
      <c r="DXE25" s="12"/>
      <c r="DXF25" s="12"/>
      <c r="DXG25" s="12"/>
      <c r="DXH25" s="12"/>
      <c r="DXI25" s="12"/>
      <c r="DXJ25" s="12"/>
      <c r="DXK25" s="12"/>
      <c r="DXL25" s="12"/>
      <c r="DXM25" s="12"/>
      <c r="DXN25" s="12"/>
      <c r="DXO25" s="12"/>
      <c r="DXP25" s="12"/>
      <c r="DXQ25" s="12"/>
      <c r="DXR25" s="12"/>
      <c r="DXS25" s="12"/>
      <c r="DXT25" s="12"/>
      <c r="DXU25" s="12"/>
      <c r="DXV25" s="12"/>
      <c r="DXW25" s="12"/>
      <c r="DXX25" s="12"/>
      <c r="DXY25" s="12"/>
      <c r="DXZ25" s="12"/>
      <c r="DYA25" s="12"/>
      <c r="DYB25" s="12"/>
      <c r="DYC25" s="12"/>
      <c r="DYD25" s="12"/>
      <c r="DYE25" s="12"/>
      <c r="DYF25" s="12"/>
      <c r="DYG25" s="12"/>
      <c r="DYH25" s="12"/>
      <c r="DYI25" s="12"/>
      <c r="DYJ25" s="12"/>
      <c r="DYK25" s="12"/>
      <c r="DYL25" s="12"/>
      <c r="DYM25" s="12"/>
      <c r="DYN25" s="12"/>
      <c r="DYO25" s="12"/>
      <c r="DYP25" s="12"/>
      <c r="DYQ25" s="12"/>
      <c r="DYR25" s="12"/>
      <c r="DYS25" s="12"/>
      <c r="DYT25" s="12"/>
      <c r="DYU25" s="12"/>
      <c r="DYV25" s="12"/>
      <c r="DYW25" s="12"/>
      <c r="DYX25" s="12"/>
      <c r="DYY25" s="12"/>
      <c r="DYZ25" s="12"/>
      <c r="DZA25" s="12"/>
      <c r="DZB25" s="12"/>
      <c r="DZC25" s="12"/>
      <c r="DZD25" s="12"/>
      <c r="DZE25" s="12"/>
      <c r="DZF25" s="12"/>
      <c r="DZG25" s="12"/>
      <c r="DZH25" s="12"/>
      <c r="DZI25" s="12"/>
      <c r="DZJ25" s="12"/>
      <c r="DZK25" s="12"/>
      <c r="DZL25" s="12"/>
      <c r="DZM25" s="12"/>
      <c r="DZN25" s="12"/>
      <c r="DZO25" s="12"/>
      <c r="DZP25" s="12"/>
      <c r="DZQ25" s="12"/>
      <c r="DZR25" s="12"/>
      <c r="DZS25" s="12"/>
      <c r="DZT25" s="12"/>
      <c r="DZU25" s="12"/>
      <c r="DZV25" s="12"/>
      <c r="DZW25" s="12"/>
      <c r="DZX25" s="12"/>
      <c r="DZY25" s="12"/>
      <c r="DZZ25" s="12"/>
      <c r="EAA25" s="12"/>
      <c r="EAB25" s="12"/>
      <c r="EAC25" s="12"/>
      <c r="EAD25" s="12"/>
      <c r="EAE25" s="12"/>
      <c r="EAF25" s="12"/>
      <c r="EAG25" s="12"/>
      <c r="EAH25" s="12"/>
      <c r="EAI25" s="12"/>
      <c r="EAJ25" s="12"/>
      <c r="EAK25" s="12"/>
      <c r="EAL25" s="12"/>
      <c r="EAM25" s="12"/>
      <c r="EAN25" s="12"/>
      <c r="EAO25" s="12"/>
      <c r="EAP25" s="12"/>
      <c r="EAQ25" s="12"/>
      <c r="EAR25" s="12"/>
      <c r="EAS25" s="12"/>
      <c r="EAT25" s="12"/>
      <c r="EAU25" s="12"/>
      <c r="EAV25" s="12"/>
      <c r="EAW25" s="12"/>
      <c r="EAX25" s="12"/>
      <c r="EAY25" s="12"/>
      <c r="EAZ25" s="12"/>
      <c r="EBA25" s="12"/>
      <c r="EBB25" s="12"/>
      <c r="EBC25" s="12"/>
      <c r="EBD25" s="12"/>
      <c r="EBE25" s="12"/>
      <c r="EBF25" s="12"/>
      <c r="EBG25" s="12"/>
      <c r="EBH25" s="12"/>
      <c r="EBI25" s="12"/>
      <c r="EBJ25" s="12"/>
      <c r="EBK25" s="12"/>
      <c r="EBL25" s="12"/>
      <c r="EBM25" s="12"/>
      <c r="EBN25" s="12"/>
      <c r="EBO25" s="12"/>
      <c r="EBP25" s="12"/>
      <c r="EBQ25" s="12"/>
      <c r="EBR25" s="12"/>
      <c r="EBS25" s="12"/>
      <c r="EBT25" s="12"/>
      <c r="EBU25" s="12"/>
      <c r="EBV25" s="12"/>
      <c r="EBW25" s="12"/>
      <c r="EBX25" s="12"/>
      <c r="EBY25" s="12"/>
      <c r="EBZ25" s="12"/>
      <c r="ECA25" s="12"/>
      <c r="ECB25" s="12"/>
      <c r="ECC25" s="12"/>
      <c r="ECD25" s="12"/>
      <c r="ECE25" s="12"/>
      <c r="ECF25" s="12"/>
      <c r="ECG25" s="12"/>
      <c r="ECH25" s="12"/>
      <c r="ECI25" s="12"/>
      <c r="ECJ25" s="12"/>
      <c r="ECK25" s="12"/>
      <c r="ECL25" s="12"/>
      <c r="ECM25" s="12"/>
      <c r="ECN25" s="12"/>
      <c r="ECO25" s="12"/>
      <c r="ECP25" s="12"/>
      <c r="ECQ25" s="12"/>
      <c r="ECR25" s="12"/>
      <c r="ECS25" s="12"/>
      <c r="ECT25" s="12"/>
      <c r="ECU25" s="12"/>
      <c r="ECV25" s="12"/>
      <c r="ECW25" s="12"/>
      <c r="ECX25" s="12"/>
      <c r="ECY25" s="12"/>
      <c r="ECZ25" s="12"/>
      <c r="EDA25" s="12"/>
      <c r="EDB25" s="12"/>
      <c r="EDC25" s="12"/>
      <c r="EDD25" s="12"/>
      <c r="EDE25" s="12"/>
      <c r="EDF25" s="12"/>
      <c r="EDG25" s="12"/>
      <c r="EDH25" s="12"/>
      <c r="EDI25" s="12"/>
      <c r="EDJ25" s="12"/>
      <c r="EDK25" s="12"/>
      <c r="EDL25" s="12"/>
      <c r="EDM25" s="12"/>
      <c r="EDN25" s="12"/>
      <c r="EDO25" s="12"/>
      <c r="EDP25" s="12"/>
      <c r="EDQ25" s="12"/>
      <c r="EDR25" s="12"/>
      <c r="EDS25" s="12"/>
      <c r="EDT25" s="12"/>
      <c r="EDU25" s="12"/>
      <c r="EDV25" s="12"/>
      <c r="EDW25" s="12"/>
      <c r="EDX25" s="12"/>
      <c r="EDY25" s="12"/>
      <c r="EDZ25" s="12"/>
      <c r="EEA25" s="12"/>
      <c r="EEB25" s="12"/>
      <c r="EEC25" s="12"/>
      <c r="EED25" s="12"/>
      <c r="EEE25" s="12"/>
      <c r="EEF25" s="12"/>
      <c r="EEG25" s="12"/>
      <c r="EEH25" s="12"/>
      <c r="EEI25" s="12"/>
      <c r="EEJ25" s="12"/>
      <c r="EEK25" s="12"/>
      <c r="EEL25" s="12"/>
      <c r="EEM25" s="12"/>
      <c r="EEN25" s="12"/>
      <c r="EEO25" s="12"/>
      <c r="EEP25" s="12"/>
      <c r="EEQ25" s="12"/>
      <c r="EER25" s="12"/>
      <c r="EES25" s="12"/>
      <c r="EET25" s="12"/>
      <c r="EEU25" s="12"/>
      <c r="EEV25" s="12"/>
      <c r="EEW25" s="12"/>
      <c r="EEX25" s="12"/>
      <c r="EEY25" s="12"/>
      <c r="EEZ25" s="12"/>
      <c r="EFA25" s="12"/>
      <c r="EFB25" s="12"/>
      <c r="EFC25" s="12"/>
      <c r="EFD25" s="12"/>
      <c r="EFE25" s="12"/>
      <c r="EFF25" s="12"/>
      <c r="EFG25" s="12"/>
      <c r="EFH25" s="12"/>
      <c r="EFI25" s="12"/>
      <c r="EFJ25" s="12"/>
      <c r="EFK25" s="12"/>
      <c r="EFL25" s="12"/>
      <c r="EFM25" s="12"/>
      <c r="EFN25" s="12"/>
      <c r="EFO25" s="12"/>
      <c r="EFP25" s="12"/>
      <c r="EFQ25" s="12"/>
      <c r="EFR25" s="12"/>
      <c r="EFS25" s="12"/>
      <c r="EFT25" s="12"/>
      <c r="EFU25" s="12"/>
      <c r="EFV25" s="12"/>
      <c r="EFW25" s="12"/>
      <c r="EFX25" s="12"/>
      <c r="EFY25" s="12"/>
      <c r="EFZ25" s="12"/>
      <c r="EGA25" s="12"/>
      <c r="EGB25" s="12"/>
      <c r="EGC25" s="12"/>
      <c r="EGD25" s="12"/>
      <c r="EGE25" s="12"/>
      <c r="EGF25" s="12"/>
      <c r="EGG25" s="12"/>
      <c r="EGH25" s="12"/>
      <c r="EGI25" s="12"/>
      <c r="EGJ25" s="12"/>
      <c r="EGK25" s="12"/>
      <c r="EGL25" s="12"/>
      <c r="EGM25" s="12"/>
      <c r="EGN25" s="12"/>
      <c r="EGO25" s="12"/>
      <c r="EGP25" s="12"/>
      <c r="EGQ25" s="12"/>
      <c r="EGR25" s="12"/>
      <c r="EGS25" s="12"/>
      <c r="EGT25" s="12"/>
      <c r="EGU25" s="12"/>
      <c r="EGV25" s="12"/>
      <c r="EGW25" s="12"/>
      <c r="EGX25" s="12"/>
      <c r="EGY25" s="12"/>
      <c r="EGZ25" s="12"/>
      <c r="EHA25" s="12"/>
      <c r="EHB25" s="12"/>
      <c r="EHC25" s="12"/>
      <c r="EHD25" s="12"/>
      <c r="EHE25" s="12"/>
      <c r="EHF25" s="12"/>
      <c r="EHG25" s="12"/>
      <c r="EHH25" s="12"/>
      <c r="EHI25" s="12"/>
      <c r="EHJ25" s="12"/>
      <c r="EHK25" s="12"/>
      <c r="EHL25" s="12"/>
      <c r="EHM25" s="12"/>
      <c r="EHN25" s="12"/>
      <c r="EHO25" s="12"/>
      <c r="EHP25" s="12"/>
      <c r="EHQ25" s="12"/>
      <c r="EHR25" s="12"/>
      <c r="EHS25" s="12"/>
      <c r="EHT25" s="12"/>
      <c r="EHU25" s="12"/>
      <c r="EHV25" s="12"/>
      <c r="EHW25" s="12"/>
      <c r="EHX25" s="12"/>
      <c r="EHY25" s="12"/>
      <c r="EHZ25" s="12"/>
      <c r="EIA25" s="12"/>
      <c r="EIB25" s="12"/>
      <c r="EIC25" s="12"/>
      <c r="EID25" s="12"/>
      <c r="EIE25" s="12"/>
      <c r="EIF25" s="12"/>
      <c r="EIG25" s="12"/>
      <c r="EIH25" s="12"/>
      <c r="EII25" s="12"/>
      <c r="EIJ25" s="12"/>
      <c r="EIK25" s="12"/>
      <c r="EIL25" s="12"/>
      <c r="EIM25" s="12"/>
      <c r="EIN25" s="12"/>
      <c r="EIO25" s="12"/>
      <c r="EIP25" s="12"/>
      <c r="EIQ25" s="12"/>
      <c r="EIR25" s="12"/>
      <c r="EIS25" s="12"/>
      <c r="EIT25" s="12"/>
      <c r="EIU25" s="12"/>
      <c r="EIV25" s="12"/>
      <c r="EIW25" s="12"/>
      <c r="EIX25" s="12"/>
      <c r="EIY25" s="12"/>
      <c r="EIZ25" s="12"/>
      <c r="EJA25" s="12"/>
      <c r="EJB25" s="12"/>
      <c r="EJC25" s="12"/>
      <c r="EJD25" s="12"/>
      <c r="EJE25" s="12"/>
      <c r="EJF25" s="12"/>
      <c r="EJG25" s="12"/>
      <c r="EJH25" s="12"/>
      <c r="EJI25" s="12"/>
      <c r="EJJ25" s="12"/>
      <c r="EJK25" s="12"/>
      <c r="EJL25" s="12"/>
      <c r="EJM25" s="12"/>
      <c r="EJN25" s="12"/>
      <c r="EJO25" s="12"/>
      <c r="EJP25" s="12"/>
      <c r="EJQ25" s="12"/>
      <c r="EJR25" s="12"/>
      <c r="EJS25" s="12"/>
      <c r="EJT25" s="12"/>
      <c r="EJU25" s="12"/>
      <c r="EJV25" s="12"/>
      <c r="EJW25" s="12"/>
      <c r="EJX25" s="12"/>
      <c r="EJY25" s="12"/>
      <c r="EJZ25" s="12"/>
      <c r="EKA25" s="12"/>
      <c r="EKB25" s="12"/>
      <c r="EKC25" s="12"/>
      <c r="EKD25" s="12"/>
      <c r="EKE25" s="12"/>
      <c r="EKF25" s="12"/>
      <c r="EKG25" s="12"/>
      <c r="EKH25" s="12"/>
      <c r="EKI25" s="12"/>
      <c r="EKJ25" s="12"/>
      <c r="EKK25" s="12"/>
      <c r="EKL25" s="12"/>
      <c r="EKM25" s="12"/>
      <c r="EKN25" s="12"/>
      <c r="EKO25" s="12"/>
      <c r="EKP25" s="12"/>
      <c r="EKQ25" s="12"/>
      <c r="EKR25" s="12"/>
      <c r="EKS25" s="12"/>
      <c r="EKT25" s="12"/>
      <c r="EKU25" s="12"/>
      <c r="EKV25" s="12"/>
      <c r="EKW25" s="12"/>
      <c r="EKX25" s="12"/>
      <c r="EKY25" s="12"/>
      <c r="EKZ25" s="12"/>
      <c r="ELA25" s="12"/>
      <c r="ELB25" s="12"/>
      <c r="ELC25" s="12"/>
      <c r="ELD25" s="12"/>
      <c r="ELE25" s="12"/>
      <c r="ELF25" s="12"/>
      <c r="ELG25" s="12"/>
      <c r="ELH25" s="12"/>
      <c r="ELI25" s="12"/>
      <c r="ELJ25" s="12"/>
      <c r="ELK25" s="12"/>
      <c r="ELL25" s="12"/>
      <c r="ELM25" s="12"/>
      <c r="ELN25" s="12"/>
      <c r="ELO25" s="12"/>
      <c r="ELP25" s="12"/>
      <c r="ELQ25" s="12"/>
      <c r="ELR25" s="12"/>
      <c r="ELS25" s="12"/>
      <c r="ELT25" s="12"/>
      <c r="ELU25" s="12"/>
      <c r="ELV25" s="12"/>
      <c r="ELW25" s="12"/>
      <c r="ELX25" s="12"/>
      <c r="ELY25" s="12"/>
      <c r="ELZ25" s="12"/>
      <c r="EMA25" s="12"/>
      <c r="EMB25" s="12"/>
      <c r="EMC25" s="12"/>
      <c r="EMD25" s="12"/>
      <c r="EME25" s="12"/>
      <c r="EMF25" s="12"/>
      <c r="EMG25" s="12"/>
      <c r="EMH25" s="12"/>
      <c r="EMI25" s="12"/>
      <c r="EMJ25" s="12"/>
      <c r="EMK25" s="12"/>
      <c r="EML25" s="12"/>
      <c r="EMM25" s="12"/>
      <c r="EMN25" s="12"/>
      <c r="EMO25" s="12"/>
      <c r="EMP25" s="12"/>
      <c r="EMQ25" s="12"/>
      <c r="EMR25" s="12"/>
      <c r="EMS25" s="12"/>
      <c r="EMT25" s="12"/>
      <c r="EMU25" s="12"/>
      <c r="EMV25" s="12"/>
      <c r="EMW25" s="12"/>
      <c r="EMX25" s="12"/>
      <c r="EMY25" s="12"/>
      <c r="EMZ25" s="12"/>
      <c r="ENA25" s="12"/>
      <c r="ENB25" s="12"/>
      <c r="ENC25" s="12"/>
      <c r="END25" s="12"/>
      <c r="ENE25" s="12"/>
      <c r="ENF25" s="12"/>
      <c r="ENG25" s="12"/>
      <c r="ENH25" s="12"/>
      <c r="ENI25" s="12"/>
      <c r="ENJ25" s="12"/>
      <c r="ENK25" s="12"/>
      <c r="ENL25" s="12"/>
      <c r="ENM25" s="12"/>
      <c r="ENN25" s="12"/>
      <c r="ENO25" s="12"/>
      <c r="ENP25" s="12"/>
      <c r="ENQ25" s="12"/>
      <c r="ENR25" s="12"/>
      <c r="ENS25" s="12"/>
      <c r="ENT25" s="12"/>
      <c r="ENU25" s="12"/>
      <c r="ENV25" s="12"/>
      <c r="ENW25" s="12"/>
      <c r="ENX25" s="12"/>
      <c r="ENY25" s="12"/>
      <c r="ENZ25" s="12"/>
      <c r="EOA25" s="12"/>
      <c r="EOB25" s="12"/>
      <c r="EOC25" s="12"/>
      <c r="EOD25" s="12"/>
      <c r="EOE25" s="12"/>
      <c r="EOF25" s="12"/>
      <c r="EOG25" s="12"/>
      <c r="EOH25" s="12"/>
      <c r="EOI25" s="12"/>
      <c r="EOJ25" s="12"/>
      <c r="EOK25" s="12"/>
      <c r="EOL25" s="12"/>
      <c r="EOM25" s="12"/>
      <c r="EON25" s="12"/>
      <c r="EOO25" s="12"/>
      <c r="EOP25" s="12"/>
      <c r="EOQ25" s="12"/>
      <c r="EOR25" s="12"/>
      <c r="EOS25" s="12"/>
      <c r="EOT25" s="12"/>
      <c r="EOU25" s="12"/>
      <c r="EOV25" s="12"/>
      <c r="EOW25" s="12"/>
      <c r="EOX25" s="12"/>
      <c r="EOY25" s="12"/>
      <c r="EOZ25" s="12"/>
      <c r="EPA25" s="12"/>
      <c r="EPB25" s="12"/>
      <c r="EPC25" s="12"/>
      <c r="EPD25" s="12"/>
      <c r="EPE25" s="12"/>
      <c r="EPF25" s="12"/>
      <c r="EPG25" s="12"/>
      <c r="EPH25" s="12"/>
      <c r="EPI25" s="12"/>
      <c r="EPJ25" s="12"/>
      <c r="EPK25" s="12"/>
      <c r="EPL25" s="12"/>
      <c r="EPM25" s="12"/>
      <c r="EPN25" s="12"/>
      <c r="EPO25" s="12"/>
      <c r="EPP25" s="12"/>
      <c r="EPQ25" s="12"/>
      <c r="EPR25" s="12"/>
      <c r="EPS25" s="12"/>
      <c r="EPT25" s="12"/>
      <c r="EPU25" s="12"/>
      <c r="EPV25" s="12"/>
      <c r="EPW25" s="12"/>
      <c r="EPX25" s="12"/>
      <c r="EPY25" s="12"/>
      <c r="EPZ25" s="12"/>
      <c r="EQA25" s="12"/>
      <c r="EQB25" s="12"/>
      <c r="EQC25" s="12"/>
      <c r="EQD25" s="12"/>
      <c r="EQE25" s="12"/>
      <c r="EQF25" s="12"/>
      <c r="EQG25" s="12"/>
      <c r="EQH25" s="12"/>
      <c r="EQI25" s="12"/>
      <c r="EQJ25" s="12"/>
      <c r="EQK25" s="12"/>
      <c r="EQL25" s="12"/>
      <c r="EQM25" s="12"/>
      <c r="EQN25" s="12"/>
      <c r="EQO25" s="12"/>
      <c r="EQP25" s="12"/>
      <c r="EQQ25" s="12"/>
      <c r="EQR25" s="12"/>
      <c r="EQS25" s="12"/>
      <c r="EQT25" s="12"/>
      <c r="EQU25" s="12"/>
      <c r="EQV25" s="12"/>
      <c r="EQW25" s="12"/>
      <c r="EQX25" s="12"/>
      <c r="EQY25" s="12"/>
      <c r="EQZ25" s="12"/>
      <c r="ERA25" s="12"/>
      <c r="ERB25" s="12"/>
      <c r="ERC25" s="12"/>
      <c r="ERD25" s="12"/>
      <c r="ERE25" s="12"/>
      <c r="ERF25" s="12"/>
      <c r="ERG25" s="12"/>
      <c r="ERH25" s="12"/>
      <c r="ERI25" s="12"/>
      <c r="ERJ25" s="12"/>
      <c r="ERK25" s="12"/>
      <c r="ERL25" s="12"/>
      <c r="ERM25" s="12"/>
      <c r="ERN25" s="12"/>
      <c r="ERO25" s="12"/>
      <c r="ERP25" s="12"/>
      <c r="ERQ25" s="12"/>
      <c r="ERR25" s="12"/>
      <c r="ERS25" s="12"/>
      <c r="ERT25" s="12"/>
      <c r="ERU25" s="12"/>
      <c r="ERV25" s="12"/>
      <c r="ERW25" s="12"/>
      <c r="ERX25" s="12"/>
      <c r="ERY25" s="12"/>
      <c r="ERZ25" s="12"/>
      <c r="ESA25" s="12"/>
      <c r="ESB25" s="12"/>
      <c r="ESC25" s="12"/>
      <c r="ESD25" s="12"/>
      <c r="ESE25" s="12"/>
      <c r="ESF25" s="12"/>
      <c r="ESG25" s="12"/>
      <c r="ESH25" s="12"/>
      <c r="ESI25" s="12"/>
      <c r="ESJ25" s="12"/>
      <c r="ESK25" s="12"/>
      <c r="ESL25" s="12"/>
      <c r="ESM25" s="12"/>
      <c r="ESN25" s="12"/>
      <c r="ESO25" s="12"/>
      <c r="ESP25" s="12"/>
      <c r="ESQ25" s="12"/>
      <c r="ESR25" s="12"/>
      <c r="ESS25" s="12"/>
      <c r="EST25" s="12"/>
      <c r="ESU25" s="12"/>
      <c r="ESV25" s="12"/>
      <c r="ESW25" s="12"/>
      <c r="ESX25" s="12"/>
      <c r="ESY25" s="12"/>
      <c r="ESZ25" s="12"/>
      <c r="ETA25" s="12"/>
      <c r="ETB25" s="12"/>
      <c r="ETC25" s="12"/>
      <c r="ETD25" s="12"/>
      <c r="ETE25" s="12"/>
      <c r="ETF25" s="12"/>
      <c r="ETG25" s="12"/>
      <c r="ETH25" s="12"/>
      <c r="ETI25" s="12"/>
      <c r="ETJ25" s="12"/>
      <c r="ETK25" s="12"/>
      <c r="ETL25" s="12"/>
      <c r="ETM25" s="12"/>
      <c r="ETN25" s="12"/>
      <c r="ETO25" s="12"/>
      <c r="ETP25" s="12"/>
      <c r="ETQ25" s="12"/>
      <c r="ETR25" s="12"/>
      <c r="ETS25" s="12"/>
      <c r="ETT25" s="12"/>
      <c r="ETU25" s="12"/>
      <c r="ETV25" s="12"/>
      <c r="ETW25" s="12"/>
      <c r="ETX25" s="12"/>
      <c r="ETY25" s="12"/>
      <c r="ETZ25" s="12"/>
      <c r="EUA25" s="12"/>
      <c r="EUB25" s="12"/>
      <c r="EUC25" s="12"/>
      <c r="EUD25" s="12"/>
      <c r="EUE25" s="12"/>
      <c r="EUF25" s="12"/>
      <c r="EUG25" s="12"/>
      <c r="EUH25" s="12"/>
      <c r="EUI25" s="12"/>
      <c r="EUJ25" s="12"/>
      <c r="EUK25" s="12"/>
      <c r="EUL25" s="12"/>
      <c r="EUM25" s="12"/>
      <c r="EUN25" s="12"/>
      <c r="EUO25" s="12"/>
      <c r="EUP25" s="12"/>
      <c r="EUQ25" s="12"/>
      <c r="EUR25" s="12"/>
      <c r="EUS25" s="12"/>
      <c r="EUT25" s="12"/>
      <c r="EUU25" s="12"/>
      <c r="EUV25" s="12"/>
      <c r="EUW25" s="12"/>
      <c r="EUX25" s="12"/>
      <c r="EUY25" s="12"/>
      <c r="EUZ25" s="12"/>
      <c r="EVA25" s="12"/>
      <c r="EVB25" s="12"/>
      <c r="EVC25" s="12"/>
      <c r="EVD25" s="12"/>
      <c r="EVE25" s="12"/>
      <c r="EVF25" s="12"/>
      <c r="EVG25" s="12"/>
      <c r="EVH25" s="12"/>
      <c r="EVI25" s="12"/>
      <c r="EVJ25" s="12"/>
      <c r="EVK25" s="12"/>
      <c r="EVL25" s="12"/>
      <c r="EVM25" s="12"/>
      <c r="EVN25" s="12"/>
      <c r="EVO25" s="12"/>
      <c r="EVP25" s="12"/>
      <c r="EVQ25" s="12"/>
      <c r="EVR25" s="12"/>
      <c r="EVS25" s="12"/>
      <c r="EVT25" s="12"/>
      <c r="EVU25" s="12"/>
      <c r="EVV25" s="12"/>
      <c r="EVW25" s="12"/>
      <c r="EVX25" s="12"/>
      <c r="EVY25" s="12"/>
      <c r="EVZ25" s="12"/>
      <c r="EWA25" s="12"/>
      <c r="EWB25" s="12"/>
      <c r="EWC25" s="12"/>
      <c r="EWD25" s="12"/>
      <c r="EWE25" s="12"/>
      <c r="EWF25" s="12"/>
      <c r="EWG25" s="12"/>
      <c r="EWH25" s="12"/>
      <c r="EWI25" s="12"/>
      <c r="EWJ25" s="12"/>
      <c r="EWK25" s="12"/>
      <c r="EWL25" s="12"/>
      <c r="EWM25" s="12"/>
      <c r="EWN25" s="12"/>
      <c r="EWO25" s="12"/>
      <c r="EWP25" s="12"/>
      <c r="EWQ25" s="12"/>
      <c r="EWR25" s="12"/>
      <c r="EWS25" s="12"/>
      <c r="EWT25" s="12"/>
      <c r="EWU25" s="12"/>
      <c r="EWV25" s="12"/>
      <c r="EWW25" s="12"/>
      <c r="EWX25" s="12"/>
      <c r="EWY25" s="12"/>
      <c r="EWZ25" s="12"/>
      <c r="EXA25" s="12"/>
      <c r="EXB25" s="12"/>
      <c r="EXC25" s="12"/>
      <c r="EXD25" s="12"/>
      <c r="EXE25" s="12"/>
      <c r="EXF25" s="12"/>
      <c r="EXG25" s="12"/>
      <c r="EXH25" s="12"/>
      <c r="EXI25" s="12"/>
      <c r="EXJ25" s="12"/>
      <c r="EXK25" s="12"/>
      <c r="EXL25" s="12"/>
      <c r="EXM25" s="12"/>
      <c r="EXN25" s="12"/>
      <c r="EXO25" s="12"/>
      <c r="EXP25" s="12"/>
      <c r="EXQ25" s="12"/>
      <c r="EXR25" s="12"/>
      <c r="EXS25" s="12"/>
      <c r="EXT25" s="12"/>
      <c r="EXU25" s="12"/>
      <c r="EXV25" s="12"/>
      <c r="EXW25" s="12"/>
      <c r="EXX25" s="12"/>
      <c r="EXY25" s="12"/>
      <c r="EXZ25" s="12"/>
      <c r="EYA25" s="12"/>
      <c r="EYB25" s="12"/>
      <c r="EYC25" s="12"/>
      <c r="EYD25" s="12"/>
      <c r="EYE25" s="12"/>
      <c r="EYF25" s="12"/>
      <c r="EYG25" s="12"/>
      <c r="EYH25" s="12"/>
      <c r="EYI25" s="12"/>
      <c r="EYJ25" s="12"/>
      <c r="EYK25" s="12"/>
      <c r="EYL25" s="12"/>
      <c r="EYM25" s="12"/>
      <c r="EYN25" s="12"/>
      <c r="EYO25" s="12"/>
      <c r="EYP25" s="12"/>
      <c r="EYQ25" s="12"/>
      <c r="EYR25" s="12"/>
      <c r="EYS25" s="12"/>
      <c r="EYT25" s="12"/>
      <c r="EYU25" s="12"/>
      <c r="EYV25" s="12"/>
      <c r="EYW25" s="12"/>
      <c r="EYX25" s="12"/>
      <c r="EYY25" s="12"/>
      <c r="EYZ25" s="12"/>
      <c r="EZA25" s="12"/>
      <c r="EZB25" s="12"/>
      <c r="EZC25" s="12"/>
      <c r="EZD25" s="12"/>
      <c r="EZE25" s="12"/>
      <c r="EZF25" s="12"/>
      <c r="EZG25" s="12"/>
      <c r="EZH25" s="12"/>
      <c r="EZI25" s="12"/>
      <c r="EZJ25" s="12"/>
      <c r="EZK25" s="12"/>
      <c r="EZL25" s="12"/>
      <c r="EZM25" s="12"/>
      <c r="EZN25" s="12"/>
      <c r="EZO25" s="12"/>
      <c r="EZP25" s="12"/>
      <c r="EZQ25" s="12"/>
      <c r="EZR25" s="12"/>
      <c r="EZS25" s="12"/>
      <c r="EZT25" s="12"/>
      <c r="EZU25" s="12"/>
      <c r="EZV25" s="12"/>
      <c r="EZW25" s="12"/>
      <c r="EZX25" s="12"/>
      <c r="EZY25" s="12"/>
      <c r="EZZ25" s="12"/>
      <c r="FAA25" s="12"/>
      <c r="FAB25" s="12"/>
      <c r="FAC25" s="12"/>
      <c r="FAD25" s="12"/>
      <c r="FAE25" s="12"/>
      <c r="FAF25" s="12"/>
      <c r="FAG25" s="12"/>
      <c r="FAH25" s="12"/>
      <c r="FAI25" s="12"/>
      <c r="FAJ25" s="12"/>
      <c r="FAK25" s="12"/>
      <c r="FAL25" s="12"/>
      <c r="FAM25" s="12"/>
      <c r="FAN25" s="12"/>
      <c r="FAO25" s="12"/>
      <c r="FAP25" s="12"/>
      <c r="FAQ25" s="12"/>
      <c r="FAR25" s="12"/>
      <c r="FAS25" s="12"/>
      <c r="FAT25" s="12"/>
      <c r="FAU25" s="12"/>
      <c r="FAV25" s="12"/>
      <c r="FAW25" s="12"/>
      <c r="FAX25" s="12"/>
      <c r="FAY25" s="12"/>
      <c r="FAZ25" s="12"/>
      <c r="FBA25" s="12"/>
      <c r="FBB25" s="12"/>
      <c r="FBC25" s="12"/>
      <c r="FBD25" s="12"/>
      <c r="FBE25" s="12"/>
      <c r="FBF25" s="12"/>
      <c r="FBG25" s="12"/>
      <c r="FBH25" s="12"/>
      <c r="FBI25" s="12"/>
      <c r="FBJ25" s="12"/>
      <c r="FBK25" s="12"/>
      <c r="FBL25" s="12"/>
      <c r="FBM25" s="12"/>
      <c r="FBN25" s="12"/>
      <c r="FBO25" s="12"/>
      <c r="FBP25" s="12"/>
      <c r="FBQ25" s="12"/>
      <c r="FBR25" s="12"/>
      <c r="FBS25" s="12"/>
      <c r="FBT25" s="12"/>
      <c r="FBU25" s="12"/>
      <c r="FBV25" s="12"/>
      <c r="FBW25" s="12"/>
      <c r="FBX25" s="12"/>
      <c r="FBY25" s="12"/>
      <c r="FBZ25" s="12"/>
      <c r="FCA25" s="12"/>
      <c r="FCB25" s="12"/>
      <c r="FCC25" s="12"/>
      <c r="FCD25" s="12"/>
      <c r="FCE25" s="12"/>
      <c r="FCF25" s="12"/>
      <c r="FCG25" s="12"/>
      <c r="FCH25" s="12"/>
      <c r="FCI25" s="12"/>
      <c r="FCJ25" s="12"/>
      <c r="FCK25" s="12"/>
      <c r="FCL25" s="12"/>
      <c r="FCM25" s="12"/>
      <c r="FCN25" s="12"/>
      <c r="FCO25" s="12"/>
      <c r="FCP25" s="12"/>
      <c r="FCQ25" s="12"/>
      <c r="FCR25" s="12"/>
      <c r="FCS25" s="12"/>
      <c r="FCT25" s="12"/>
      <c r="FCU25" s="12"/>
      <c r="FCV25" s="12"/>
      <c r="FCW25" s="12"/>
      <c r="FCX25" s="12"/>
      <c r="FCY25" s="12"/>
      <c r="FCZ25" s="12"/>
      <c r="FDA25" s="12"/>
      <c r="FDB25" s="12"/>
      <c r="FDC25" s="12"/>
      <c r="FDD25" s="12"/>
      <c r="FDE25" s="12"/>
      <c r="FDF25" s="12"/>
      <c r="FDG25" s="12"/>
      <c r="FDH25" s="12"/>
      <c r="FDI25" s="12"/>
      <c r="FDJ25" s="12"/>
      <c r="FDK25" s="12"/>
      <c r="FDL25" s="12"/>
      <c r="FDM25" s="12"/>
      <c r="FDN25" s="12"/>
      <c r="FDO25" s="12"/>
      <c r="FDP25" s="12"/>
      <c r="FDQ25" s="12"/>
      <c r="FDR25" s="12"/>
      <c r="FDS25" s="12"/>
      <c r="FDT25" s="12"/>
      <c r="FDU25" s="12"/>
      <c r="FDV25" s="12"/>
      <c r="FDW25" s="12"/>
      <c r="FDX25" s="12"/>
      <c r="FDY25" s="12"/>
      <c r="FDZ25" s="12"/>
      <c r="FEA25" s="12"/>
      <c r="FEB25" s="12"/>
      <c r="FEC25" s="12"/>
      <c r="FED25" s="12"/>
      <c r="FEE25" s="12"/>
      <c r="FEF25" s="12"/>
      <c r="FEG25" s="12"/>
      <c r="FEH25" s="12"/>
      <c r="FEI25" s="12"/>
      <c r="FEJ25" s="12"/>
      <c r="FEK25" s="12"/>
      <c r="FEL25" s="12"/>
      <c r="FEM25" s="12"/>
      <c r="FEN25" s="12"/>
      <c r="FEO25" s="12"/>
      <c r="FEP25" s="12"/>
      <c r="FEQ25" s="12"/>
      <c r="FER25" s="12"/>
      <c r="FES25" s="12"/>
      <c r="FET25" s="12"/>
      <c r="FEU25" s="12"/>
      <c r="FEV25" s="12"/>
      <c r="FEW25" s="12"/>
      <c r="FEX25" s="12"/>
      <c r="FEY25" s="12"/>
      <c r="FEZ25" s="12"/>
      <c r="FFA25" s="12"/>
      <c r="FFB25" s="12"/>
      <c r="FFC25" s="12"/>
      <c r="FFD25" s="12"/>
      <c r="FFE25" s="12"/>
      <c r="FFF25" s="12"/>
      <c r="FFG25" s="12"/>
      <c r="FFH25" s="12"/>
      <c r="FFI25" s="12"/>
      <c r="FFJ25" s="12"/>
      <c r="FFK25" s="12"/>
      <c r="FFL25" s="12"/>
      <c r="FFM25" s="12"/>
      <c r="FFN25" s="12"/>
      <c r="FFO25" s="12"/>
      <c r="FFP25" s="12"/>
      <c r="FFQ25" s="12"/>
      <c r="FFR25" s="12"/>
      <c r="FFS25" s="12"/>
      <c r="FFT25" s="12"/>
      <c r="FFU25" s="12"/>
      <c r="FFV25" s="12"/>
      <c r="FFW25" s="12"/>
      <c r="FFX25" s="12"/>
      <c r="FFY25" s="12"/>
      <c r="FFZ25" s="12"/>
      <c r="FGA25" s="12"/>
      <c r="FGB25" s="12"/>
      <c r="FGC25" s="12"/>
      <c r="FGD25" s="12"/>
      <c r="FGE25" s="12"/>
      <c r="FGF25" s="12"/>
      <c r="FGG25" s="12"/>
      <c r="FGH25" s="12"/>
      <c r="FGI25" s="12"/>
      <c r="FGJ25" s="12"/>
      <c r="FGK25" s="12"/>
      <c r="FGL25" s="12"/>
      <c r="FGM25" s="12"/>
      <c r="FGN25" s="12"/>
      <c r="FGO25" s="12"/>
      <c r="FGP25" s="12"/>
      <c r="FGQ25" s="12"/>
      <c r="FGR25" s="12"/>
      <c r="FGS25" s="12"/>
      <c r="FGT25" s="12"/>
      <c r="FGU25" s="12"/>
      <c r="FGV25" s="12"/>
      <c r="FGW25" s="12"/>
      <c r="FGX25" s="12"/>
      <c r="FGY25" s="12"/>
      <c r="FGZ25" s="12"/>
      <c r="FHA25" s="12"/>
      <c r="FHB25" s="12"/>
      <c r="FHC25" s="12"/>
      <c r="FHD25" s="12"/>
      <c r="FHE25" s="12"/>
      <c r="FHF25" s="12"/>
      <c r="FHG25" s="12"/>
      <c r="FHH25" s="12"/>
      <c r="FHI25" s="12"/>
      <c r="FHJ25" s="12"/>
      <c r="FHK25" s="12"/>
      <c r="FHL25" s="12"/>
      <c r="FHM25" s="12"/>
      <c r="FHN25" s="12"/>
      <c r="FHO25" s="12"/>
      <c r="FHP25" s="12"/>
      <c r="FHQ25" s="12"/>
      <c r="FHR25" s="12"/>
      <c r="FHS25" s="12"/>
      <c r="FHT25" s="12"/>
      <c r="FHU25" s="12"/>
      <c r="FHV25" s="12"/>
      <c r="FHW25" s="12"/>
      <c r="FHX25" s="12"/>
      <c r="FHY25" s="12"/>
      <c r="FHZ25" s="12"/>
      <c r="FIA25" s="12"/>
      <c r="FIB25" s="12"/>
      <c r="FIC25" s="12"/>
      <c r="FID25" s="12"/>
      <c r="FIE25" s="12"/>
      <c r="FIF25" s="12"/>
      <c r="FIG25" s="12"/>
      <c r="FIH25" s="12"/>
      <c r="FII25" s="12"/>
      <c r="FIJ25" s="12"/>
      <c r="FIK25" s="12"/>
      <c r="FIL25" s="12"/>
      <c r="FIM25" s="12"/>
      <c r="FIN25" s="12"/>
      <c r="FIO25" s="12"/>
      <c r="FIP25" s="12"/>
      <c r="FIQ25" s="12"/>
      <c r="FIR25" s="12"/>
      <c r="FIS25" s="12"/>
      <c r="FIT25" s="12"/>
      <c r="FIU25" s="12"/>
      <c r="FIV25" s="12"/>
      <c r="FIW25" s="12"/>
      <c r="FIX25" s="12"/>
      <c r="FIY25" s="12"/>
      <c r="FIZ25" s="12"/>
      <c r="FJA25" s="12"/>
      <c r="FJB25" s="12"/>
      <c r="FJC25" s="12"/>
      <c r="FJD25" s="12"/>
      <c r="FJE25" s="12"/>
      <c r="FJF25" s="12"/>
      <c r="FJG25" s="12"/>
      <c r="FJH25" s="12"/>
      <c r="FJI25" s="12"/>
      <c r="FJJ25" s="12"/>
      <c r="FJK25" s="12"/>
      <c r="FJL25" s="12"/>
      <c r="FJM25" s="12"/>
      <c r="FJN25" s="12"/>
      <c r="FJO25" s="12"/>
      <c r="FJP25" s="12"/>
      <c r="FJQ25" s="12"/>
      <c r="FJR25" s="12"/>
      <c r="FJS25" s="12"/>
      <c r="FJT25" s="12"/>
      <c r="FJU25" s="12"/>
      <c r="FJV25" s="12"/>
      <c r="FJW25" s="12"/>
      <c r="FJX25" s="12"/>
      <c r="FJY25" s="12"/>
      <c r="FJZ25" s="12"/>
      <c r="FKA25" s="12"/>
      <c r="FKB25" s="12"/>
      <c r="FKC25" s="12"/>
      <c r="FKD25" s="12"/>
      <c r="FKE25" s="12"/>
      <c r="FKF25" s="12"/>
      <c r="FKG25" s="12"/>
      <c r="FKH25" s="12"/>
      <c r="FKI25" s="12"/>
      <c r="FKJ25" s="12"/>
      <c r="FKK25" s="12"/>
      <c r="FKL25" s="12"/>
      <c r="FKM25" s="12"/>
      <c r="FKN25" s="12"/>
      <c r="FKO25" s="12"/>
      <c r="FKP25" s="12"/>
      <c r="FKQ25" s="12"/>
      <c r="FKR25" s="12"/>
      <c r="FKS25" s="12"/>
      <c r="FKT25" s="12"/>
      <c r="FKU25" s="12"/>
      <c r="FKV25" s="12"/>
      <c r="FKW25" s="12"/>
      <c r="FKX25" s="12"/>
      <c r="FKY25" s="12"/>
      <c r="FKZ25" s="12"/>
      <c r="FLA25" s="12"/>
      <c r="FLB25" s="12"/>
      <c r="FLC25" s="12"/>
      <c r="FLD25" s="12"/>
      <c r="FLE25" s="12"/>
      <c r="FLF25" s="12"/>
      <c r="FLG25" s="12"/>
      <c r="FLH25" s="12"/>
      <c r="FLI25" s="12"/>
      <c r="FLJ25" s="12"/>
      <c r="FLK25" s="12"/>
      <c r="FLL25" s="12"/>
      <c r="FLM25" s="12"/>
      <c r="FLN25" s="12"/>
      <c r="FLO25" s="12"/>
      <c r="FLP25" s="12"/>
      <c r="FLQ25" s="12"/>
      <c r="FLR25" s="12"/>
      <c r="FLS25" s="12"/>
      <c r="FLT25" s="12"/>
      <c r="FLU25" s="12"/>
      <c r="FLV25" s="12"/>
      <c r="FLW25" s="12"/>
      <c r="FLX25" s="12"/>
      <c r="FLY25" s="12"/>
      <c r="FLZ25" s="12"/>
      <c r="FMA25" s="12"/>
      <c r="FMB25" s="12"/>
      <c r="FMC25" s="12"/>
      <c r="FMD25" s="12"/>
      <c r="FME25" s="12"/>
      <c r="FMF25" s="12"/>
      <c r="FMG25" s="12"/>
      <c r="FMH25" s="12"/>
      <c r="FMI25" s="12"/>
      <c r="FMJ25" s="12"/>
      <c r="FMK25" s="12"/>
      <c r="FML25" s="12"/>
      <c r="FMM25" s="12"/>
      <c r="FMN25" s="12"/>
      <c r="FMO25" s="12"/>
      <c r="FMP25" s="12"/>
      <c r="FMQ25" s="12"/>
      <c r="FMR25" s="12"/>
      <c r="FMS25" s="12"/>
      <c r="FMT25" s="12"/>
      <c r="FMU25" s="12"/>
      <c r="FMV25" s="12"/>
      <c r="FMW25" s="12"/>
      <c r="FMX25" s="12"/>
      <c r="FMY25" s="12"/>
      <c r="FMZ25" s="12"/>
      <c r="FNA25" s="12"/>
      <c r="FNB25" s="12"/>
      <c r="FNC25" s="12"/>
      <c r="FND25" s="12"/>
      <c r="FNE25" s="12"/>
      <c r="FNF25" s="12"/>
      <c r="FNG25" s="12"/>
      <c r="FNH25" s="12"/>
      <c r="FNI25" s="12"/>
      <c r="FNJ25" s="12"/>
      <c r="FNK25" s="12"/>
      <c r="FNL25" s="12"/>
      <c r="FNM25" s="12"/>
      <c r="FNN25" s="12"/>
      <c r="FNO25" s="12"/>
      <c r="FNP25" s="12"/>
      <c r="FNQ25" s="12"/>
      <c r="FNR25" s="12"/>
      <c r="FNS25" s="12"/>
      <c r="FNT25" s="12"/>
      <c r="FNU25" s="12"/>
      <c r="FNV25" s="12"/>
      <c r="FNW25" s="12"/>
      <c r="FNX25" s="12"/>
      <c r="FNY25" s="12"/>
      <c r="FNZ25" s="12"/>
      <c r="FOA25" s="12"/>
      <c r="FOB25" s="12"/>
      <c r="FOC25" s="12"/>
      <c r="FOD25" s="12"/>
      <c r="FOE25" s="12"/>
      <c r="FOF25" s="12"/>
      <c r="FOG25" s="12"/>
      <c r="FOH25" s="12"/>
      <c r="FOI25" s="12"/>
      <c r="FOJ25" s="12"/>
      <c r="FOK25" s="12"/>
      <c r="FOL25" s="12"/>
      <c r="FOM25" s="12"/>
      <c r="FON25" s="12"/>
      <c r="FOO25" s="12"/>
      <c r="FOP25" s="12"/>
      <c r="FOQ25" s="12"/>
      <c r="FOR25" s="12"/>
      <c r="FOS25" s="12"/>
      <c r="FOT25" s="12"/>
      <c r="FOU25" s="12"/>
      <c r="FOV25" s="12"/>
      <c r="FOW25" s="12"/>
      <c r="FOX25" s="12"/>
      <c r="FOY25" s="12"/>
      <c r="FOZ25" s="12"/>
      <c r="FPA25" s="12"/>
      <c r="FPB25" s="12"/>
      <c r="FPC25" s="12"/>
      <c r="FPD25" s="12"/>
      <c r="FPE25" s="12"/>
      <c r="FPF25" s="12"/>
      <c r="FPG25" s="12"/>
      <c r="FPH25" s="12"/>
      <c r="FPI25" s="12"/>
      <c r="FPJ25" s="12"/>
      <c r="FPK25" s="12"/>
      <c r="FPL25" s="12"/>
      <c r="FPM25" s="12"/>
      <c r="FPN25" s="12"/>
      <c r="FPO25" s="12"/>
      <c r="FPP25" s="12"/>
      <c r="FPQ25" s="12"/>
      <c r="FPR25" s="12"/>
      <c r="FPS25" s="12"/>
      <c r="FPT25" s="12"/>
      <c r="FPU25" s="12"/>
      <c r="FPV25" s="12"/>
      <c r="FPW25" s="12"/>
      <c r="FPX25" s="12"/>
      <c r="FPY25" s="12"/>
      <c r="FPZ25" s="12"/>
      <c r="FQA25" s="12"/>
      <c r="FQB25" s="12"/>
      <c r="FQC25" s="12"/>
      <c r="FQD25" s="12"/>
      <c r="FQE25" s="12"/>
      <c r="FQF25" s="12"/>
      <c r="FQG25" s="12"/>
      <c r="FQH25" s="12"/>
      <c r="FQI25" s="12"/>
      <c r="FQJ25" s="12"/>
      <c r="FQK25" s="12"/>
      <c r="FQL25" s="12"/>
      <c r="FQM25" s="12"/>
      <c r="FQN25" s="12"/>
      <c r="FQO25" s="12"/>
      <c r="FQP25" s="12"/>
      <c r="FQQ25" s="12"/>
      <c r="FQR25" s="12"/>
      <c r="FQS25" s="12"/>
      <c r="FQT25" s="12"/>
      <c r="FQU25" s="12"/>
      <c r="FQV25" s="12"/>
      <c r="FQW25" s="12"/>
      <c r="FQX25" s="12"/>
      <c r="FQY25" s="12"/>
      <c r="FQZ25" s="12"/>
      <c r="FRA25" s="12"/>
      <c r="FRB25" s="12"/>
      <c r="FRC25" s="12"/>
      <c r="FRD25" s="12"/>
      <c r="FRE25" s="12"/>
      <c r="FRF25" s="12"/>
      <c r="FRG25" s="12"/>
      <c r="FRH25" s="12"/>
      <c r="FRI25" s="12"/>
      <c r="FRJ25" s="12"/>
      <c r="FRK25" s="12"/>
      <c r="FRL25" s="12"/>
      <c r="FRM25" s="12"/>
      <c r="FRN25" s="12"/>
      <c r="FRO25" s="12"/>
      <c r="FRP25" s="12"/>
      <c r="FRQ25" s="12"/>
      <c r="FRR25" s="12"/>
      <c r="FRS25" s="12"/>
      <c r="FRT25" s="12"/>
      <c r="FRU25" s="12"/>
      <c r="FRV25" s="12"/>
      <c r="FRW25" s="12"/>
      <c r="FRX25" s="12"/>
      <c r="FRY25" s="12"/>
      <c r="FRZ25" s="12"/>
      <c r="FSA25" s="12"/>
      <c r="FSB25" s="12"/>
      <c r="FSC25" s="12"/>
      <c r="FSD25" s="12"/>
      <c r="FSE25" s="12"/>
      <c r="FSF25" s="12"/>
      <c r="FSG25" s="12"/>
      <c r="FSH25" s="12"/>
      <c r="FSI25" s="12"/>
      <c r="FSJ25" s="12"/>
      <c r="FSK25" s="12"/>
      <c r="FSL25" s="12"/>
      <c r="FSM25" s="12"/>
      <c r="FSN25" s="12"/>
      <c r="FSO25" s="12"/>
      <c r="FSP25" s="12"/>
      <c r="FSQ25" s="12"/>
      <c r="FSR25" s="12"/>
      <c r="FSS25" s="12"/>
      <c r="FST25" s="12"/>
      <c r="FSU25" s="12"/>
      <c r="FSV25" s="12"/>
      <c r="FSW25" s="12"/>
      <c r="FSX25" s="12"/>
      <c r="FSY25" s="12"/>
      <c r="FSZ25" s="12"/>
      <c r="FTA25" s="12"/>
      <c r="FTB25" s="12"/>
      <c r="FTC25" s="12"/>
      <c r="FTD25" s="12"/>
      <c r="FTE25" s="12"/>
      <c r="FTF25" s="12"/>
      <c r="FTG25" s="12"/>
      <c r="FTH25" s="12"/>
      <c r="FTI25" s="12"/>
      <c r="FTJ25" s="12"/>
      <c r="FTK25" s="12"/>
      <c r="FTL25" s="12"/>
      <c r="FTM25" s="12"/>
      <c r="FTN25" s="12"/>
      <c r="FTO25" s="12"/>
      <c r="FTP25" s="12"/>
      <c r="FTQ25" s="12"/>
      <c r="FTR25" s="12"/>
      <c r="FTS25" s="12"/>
      <c r="FTT25" s="12"/>
      <c r="FTU25" s="12"/>
      <c r="FTV25" s="12"/>
      <c r="FTW25" s="12"/>
      <c r="FTX25" s="12"/>
      <c r="FTY25" s="12"/>
      <c r="FTZ25" s="12"/>
      <c r="FUA25" s="12"/>
      <c r="FUB25" s="12"/>
      <c r="FUC25" s="12"/>
      <c r="FUD25" s="12"/>
      <c r="FUE25" s="12"/>
      <c r="FUF25" s="12"/>
      <c r="FUG25" s="12"/>
      <c r="FUH25" s="12"/>
      <c r="FUI25" s="12"/>
      <c r="FUJ25" s="12"/>
      <c r="FUK25" s="12"/>
      <c r="FUL25" s="12"/>
      <c r="FUM25" s="12"/>
      <c r="FUN25" s="12"/>
      <c r="FUO25" s="12"/>
      <c r="FUP25" s="12"/>
      <c r="FUQ25" s="12"/>
      <c r="FUR25" s="12"/>
      <c r="FUS25" s="12"/>
      <c r="FUT25" s="12"/>
      <c r="FUU25" s="12"/>
      <c r="FUV25" s="12"/>
      <c r="FUW25" s="12"/>
      <c r="FUX25" s="12"/>
      <c r="FUY25" s="12"/>
      <c r="FUZ25" s="12"/>
      <c r="FVA25" s="12"/>
      <c r="FVB25" s="12"/>
      <c r="FVC25" s="12"/>
      <c r="FVD25" s="12"/>
      <c r="FVE25" s="12"/>
      <c r="FVF25" s="12"/>
      <c r="FVG25" s="12"/>
      <c r="FVH25" s="12"/>
      <c r="FVI25" s="12"/>
      <c r="FVJ25" s="12"/>
      <c r="FVK25" s="12"/>
      <c r="FVL25" s="12"/>
      <c r="FVM25" s="12"/>
      <c r="FVN25" s="12"/>
      <c r="FVO25" s="12"/>
      <c r="FVP25" s="12"/>
      <c r="FVQ25" s="12"/>
      <c r="FVR25" s="12"/>
      <c r="FVS25" s="12"/>
      <c r="FVT25" s="12"/>
      <c r="FVU25" s="12"/>
      <c r="FVV25" s="12"/>
      <c r="FVW25" s="12"/>
      <c r="FVX25" s="12"/>
      <c r="FVY25" s="12"/>
      <c r="FVZ25" s="12"/>
      <c r="FWA25" s="12"/>
      <c r="FWB25" s="12"/>
      <c r="FWC25" s="12"/>
      <c r="FWD25" s="12"/>
      <c r="FWE25" s="12"/>
      <c r="FWF25" s="12"/>
      <c r="FWG25" s="12"/>
      <c r="FWH25" s="12"/>
      <c r="FWI25" s="12"/>
      <c r="FWJ25" s="12"/>
      <c r="FWK25" s="12"/>
      <c r="FWL25" s="12"/>
      <c r="FWM25" s="12"/>
      <c r="FWN25" s="12"/>
      <c r="FWO25" s="12"/>
      <c r="FWP25" s="12"/>
      <c r="FWQ25" s="12"/>
      <c r="FWR25" s="12"/>
      <c r="FWS25" s="12"/>
      <c r="FWT25" s="12"/>
      <c r="FWU25" s="12"/>
      <c r="FWV25" s="12"/>
      <c r="FWW25" s="12"/>
      <c r="FWX25" s="12"/>
      <c r="FWY25" s="12"/>
      <c r="FWZ25" s="12"/>
      <c r="FXA25" s="12"/>
      <c r="FXB25" s="12"/>
      <c r="FXC25" s="12"/>
      <c r="FXD25" s="12"/>
      <c r="FXE25" s="12"/>
      <c r="FXF25" s="12"/>
      <c r="FXG25" s="12"/>
      <c r="FXH25" s="12"/>
      <c r="FXI25" s="12"/>
      <c r="FXJ25" s="12"/>
      <c r="FXK25" s="12"/>
      <c r="FXL25" s="12"/>
      <c r="FXM25" s="12"/>
      <c r="FXN25" s="12"/>
      <c r="FXO25" s="12"/>
      <c r="FXP25" s="12"/>
      <c r="FXQ25" s="12"/>
      <c r="FXR25" s="12"/>
      <c r="FXS25" s="12"/>
      <c r="FXT25" s="12"/>
      <c r="FXU25" s="12"/>
      <c r="FXV25" s="12"/>
      <c r="FXW25" s="12"/>
      <c r="FXX25" s="12"/>
      <c r="FXY25" s="12"/>
      <c r="FXZ25" s="12"/>
      <c r="FYA25" s="12"/>
      <c r="FYB25" s="12"/>
      <c r="FYC25" s="12"/>
      <c r="FYD25" s="12"/>
      <c r="FYE25" s="12"/>
      <c r="FYF25" s="12"/>
      <c r="FYG25" s="12"/>
      <c r="FYH25" s="12"/>
      <c r="FYI25" s="12"/>
      <c r="FYJ25" s="12"/>
      <c r="FYK25" s="12"/>
      <c r="FYL25" s="12"/>
      <c r="FYM25" s="12"/>
      <c r="FYN25" s="12"/>
      <c r="FYO25" s="12"/>
      <c r="FYP25" s="12"/>
      <c r="FYQ25" s="12"/>
      <c r="FYR25" s="12"/>
      <c r="FYS25" s="12"/>
      <c r="FYT25" s="12"/>
      <c r="FYU25" s="12"/>
      <c r="FYV25" s="12"/>
      <c r="FYW25" s="12"/>
      <c r="FYX25" s="12"/>
      <c r="FYY25" s="12"/>
      <c r="FYZ25" s="12"/>
      <c r="FZA25" s="12"/>
      <c r="FZB25" s="12"/>
      <c r="FZC25" s="12"/>
      <c r="FZD25" s="12"/>
      <c r="FZE25" s="12"/>
      <c r="FZF25" s="12"/>
      <c r="FZG25" s="12"/>
      <c r="FZH25" s="12"/>
      <c r="FZI25" s="12"/>
      <c r="FZJ25" s="12"/>
      <c r="FZK25" s="12"/>
      <c r="FZL25" s="12"/>
      <c r="FZM25" s="12"/>
      <c r="FZN25" s="12"/>
      <c r="FZO25" s="12"/>
      <c r="FZP25" s="12"/>
      <c r="FZQ25" s="12"/>
      <c r="FZR25" s="12"/>
      <c r="FZS25" s="12"/>
      <c r="FZT25" s="12"/>
      <c r="FZU25" s="12"/>
      <c r="FZV25" s="12"/>
      <c r="FZW25" s="12"/>
      <c r="FZX25" s="12"/>
      <c r="FZY25" s="12"/>
      <c r="FZZ25" s="12"/>
      <c r="GAA25" s="12"/>
      <c r="GAB25" s="12"/>
      <c r="GAC25" s="12"/>
      <c r="GAD25" s="12"/>
      <c r="GAE25" s="12"/>
      <c r="GAF25" s="12"/>
      <c r="GAG25" s="12"/>
      <c r="GAH25" s="12"/>
      <c r="GAI25" s="12"/>
      <c r="GAJ25" s="12"/>
      <c r="GAK25" s="12"/>
      <c r="GAL25" s="12"/>
      <c r="GAM25" s="12"/>
      <c r="GAN25" s="12"/>
      <c r="GAO25" s="12"/>
      <c r="GAP25" s="12"/>
      <c r="GAQ25" s="12"/>
      <c r="GAR25" s="12"/>
      <c r="GAS25" s="12"/>
      <c r="GAT25" s="12"/>
      <c r="GAU25" s="12"/>
      <c r="GAV25" s="12"/>
      <c r="GAW25" s="12"/>
      <c r="GAX25" s="12"/>
      <c r="GAY25" s="12"/>
      <c r="GAZ25" s="12"/>
      <c r="GBA25" s="12"/>
      <c r="GBB25" s="12"/>
      <c r="GBC25" s="12"/>
      <c r="GBD25" s="12"/>
      <c r="GBE25" s="12"/>
      <c r="GBF25" s="12"/>
      <c r="GBG25" s="12"/>
      <c r="GBH25" s="12"/>
      <c r="GBI25" s="12"/>
      <c r="GBJ25" s="12"/>
      <c r="GBK25" s="12"/>
      <c r="GBL25" s="12"/>
      <c r="GBM25" s="12"/>
      <c r="GBN25" s="12"/>
      <c r="GBO25" s="12"/>
      <c r="GBP25" s="12"/>
      <c r="GBQ25" s="12"/>
      <c r="GBR25" s="12"/>
      <c r="GBS25" s="12"/>
      <c r="GBT25" s="12"/>
      <c r="GBU25" s="12"/>
      <c r="GBV25" s="12"/>
      <c r="GBW25" s="12"/>
      <c r="GBX25" s="12"/>
      <c r="GBY25" s="12"/>
      <c r="GBZ25" s="12"/>
      <c r="GCA25" s="12"/>
      <c r="GCB25" s="12"/>
      <c r="GCC25" s="12"/>
      <c r="GCD25" s="12"/>
      <c r="GCE25" s="12"/>
      <c r="GCF25" s="12"/>
      <c r="GCG25" s="12"/>
      <c r="GCH25" s="12"/>
      <c r="GCI25" s="12"/>
      <c r="GCJ25" s="12"/>
      <c r="GCK25" s="12"/>
      <c r="GCL25" s="12"/>
      <c r="GCM25" s="12"/>
      <c r="GCN25" s="12"/>
      <c r="GCO25" s="12"/>
      <c r="GCP25" s="12"/>
      <c r="GCQ25" s="12"/>
      <c r="GCR25" s="12"/>
      <c r="GCS25" s="12"/>
      <c r="GCT25" s="12"/>
      <c r="GCU25" s="12"/>
      <c r="GCV25" s="12"/>
      <c r="GCW25" s="12"/>
      <c r="GCX25" s="12"/>
      <c r="GCY25" s="12"/>
      <c r="GCZ25" s="12"/>
      <c r="GDA25" s="12"/>
      <c r="GDB25" s="12"/>
      <c r="GDC25" s="12"/>
      <c r="GDD25" s="12"/>
      <c r="GDE25" s="12"/>
      <c r="GDF25" s="12"/>
      <c r="GDG25" s="12"/>
      <c r="GDH25" s="12"/>
      <c r="GDI25" s="12"/>
      <c r="GDJ25" s="12"/>
      <c r="GDK25" s="12"/>
      <c r="GDL25" s="12"/>
      <c r="GDM25" s="12"/>
      <c r="GDN25" s="12"/>
      <c r="GDO25" s="12"/>
      <c r="GDP25" s="12"/>
      <c r="GDQ25" s="12"/>
      <c r="GDR25" s="12"/>
      <c r="GDS25" s="12"/>
      <c r="GDT25" s="12"/>
      <c r="GDU25" s="12"/>
      <c r="GDV25" s="12"/>
      <c r="GDW25" s="12"/>
      <c r="GDX25" s="12"/>
      <c r="GDY25" s="12"/>
      <c r="GDZ25" s="12"/>
      <c r="GEA25" s="12"/>
      <c r="GEB25" s="12"/>
      <c r="GEC25" s="12"/>
      <c r="GED25" s="12"/>
      <c r="GEE25" s="12"/>
      <c r="GEF25" s="12"/>
      <c r="GEG25" s="12"/>
      <c r="GEH25" s="12"/>
      <c r="GEI25" s="12"/>
      <c r="GEJ25" s="12"/>
      <c r="GEK25" s="12"/>
      <c r="GEL25" s="12"/>
      <c r="GEM25" s="12"/>
      <c r="GEN25" s="12"/>
      <c r="GEO25" s="12"/>
      <c r="GEP25" s="12"/>
      <c r="GEQ25" s="12"/>
      <c r="GER25" s="12"/>
      <c r="GES25" s="12"/>
      <c r="GET25" s="12"/>
      <c r="GEU25" s="12"/>
      <c r="GEV25" s="12"/>
      <c r="GEW25" s="12"/>
      <c r="GEX25" s="12"/>
      <c r="GEY25" s="12"/>
      <c r="GEZ25" s="12"/>
      <c r="GFA25" s="12"/>
      <c r="GFB25" s="12"/>
      <c r="GFC25" s="12"/>
      <c r="GFD25" s="12"/>
      <c r="GFE25" s="12"/>
      <c r="GFF25" s="12"/>
      <c r="GFG25" s="12"/>
      <c r="GFH25" s="12"/>
      <c r="GFI25" s="12"/>
      <c r="GFJ25" s="12"/>
      <c r="GFK25" s="12"/>
      <c r="GFL25" s="12"/>
      <c r="GFM25" s="12"/>
      <c r="GFN25" s="12"/>
      <c r="GFO25" s="12"/>
      <c r="GFP25" s="12"/>
      <c r="GFQ25" s="12"/>
      <c r="GFR25" s="12"/>
      <c r="GFS25" s="12"/>
      <c r="GFT25" s="12"/>
      <c r="GFU25" s="12"/>
      <c r="GFV25" s="12"/>
      <c r="GFW25" s="12"/>
      <c r="GFX25" s="12"/>
      <c r="GFY25" s="12"/>
      <c r="GFZ25" s="12"/>
      <c r="GGA25" s="12"/>
      <c r="GGB25" s="12"/>
      <c r="GGC25" s="12"/>
      <c r="GGD25" s="12"/>
      <c r="GGE25" s="12"/>
      <c r="GGF25" s="12"/>
      <c r="GGG25" s="12"/>
      <c r="GGH25" s="12"/>
      <c r="GGI25" s="12"/>
      <c r="GGJ25" s="12"/>
      <c r="GGK25" s="12"/>
      <c r="GGL25" s="12"/>
      <c r="GGM25" s="12"/>
      <c r="GGN25" s="12"/>
      <c r="GGO25" s="12"/>
      <c r="GGP25" s="12"/>
      <c r="GGQ25" s="12"/>
      <c r="GGR25" s="12"/>
      <c r="GGS25" s="12"/>
      <c r="GGT25" s="12"/>
      <c r="GGU25" s="12"/>
      <c r="GGV25" s="12"/>
      <c r="GGW25" s="12"/>
      <c r="GGX25" s="12"/>
      <c r="GGY25" s="12"/>
      <c r="GGZ25" s="12"/>
      <c r="GHA25" s="12"/>
      <c r="GHB25" s="12"/>
      <c r="GHC25" s="12"/>
      <c r="GHD25" s="12"/>
      <c r="GHE25" s="12"/>
      <c r="GHF25" s="12"/>
      <c r="GHG25" s="12"/>
      <c r="GHH25" s="12"/>
      <c r="GHI25" s="12"/>
      <c r="GHJ25" s="12"/>
      <c r="GHK25" s="12"/>
      <c r="GHL25" s="12"/>
      <c r="GHM25" s="12"/>
      <c r="GHN25" s="12"/>
      <c r="GHO25" s="12"/>
      <c r="GHP25" s="12"/>
      <c r="GHQ25" s="12"/>
      <c r="GHR25" s="12"/>
      <c r="GHS25" s="12"/>
      <c r="GHT25" s="12"/>
      <c r="GHU25" s="12"/>
      <c r="GHV25" s="12"/>
      <c r="GHW25" s="12"/>
      <c r="GHX25" s="12"/>
      <c r="GHY25" s="12"/>
      <c r="GHZ25" s="12"/>
      <c r="GIA25" s="12"/>
      <c r="GIB25" s="12"/>
      <c r="GIC25" s="12"/>
      <c r="GID25" s="12"/>
      <c r="GIE25" s="12"/>
      <c r="GIF25" s="12"/>
      <c r="GIG25" s="12"/>
      <c r="GIH25" s="12"/>
      <c r="GII25" s="12"/>
      <c r="GIJ25" s="12"/>
      <c r="GIK25" s="12"/>
      <c r="GIL25" s="12"/>
      <c r="GIM25" s="12"/>
      <c r="GIN25" s="12"/>
      <c r="GIO25" s="12"/>
      <c r="GIP25" s="12"/>
      <c r="GIQ25" s="12"/>
      <c r="GIR25" s="12"/>
      <c r="GIS25" s="12"/>
      <c r="GIT25" s="12"/>
      <c r="GIU25" s="12"/>
      <c r="GIV25" s="12"/>
      <c r="GIW25" s="12"/>
      <c r="GIX25" s="12"/>
      <c r="GIY25" s="12"/>
      <c r="GIZ25" s="12"/>
      <c r="GJA25" s="12"/>
      <c r="GJB25" s="12"/>
      <c r="GJC25" s="12"/>
      <c r="GJD25" s="12"/>
      <c r="GJE25" s="12"/>
      <c r="GJF25" s="12"/>
      <c r="GJG25" s="12"/>
      <c r="GJH25" s="12"/>
      <c r="GJI25" s="12"/>
      <c r="GJJ25" s="12"/>
      <c r="GJK25" s="12"/>
      <c r="GJL25" s="12"/>
      <c r="GJM25" s="12"/>
      <c r="GJN25" s="12"/>
      <c r="GJO25" s="12"/>
      <c r="GJP25" s="12"/>
      <c r="GJQ25" s="12"/>
      <c r="GJR25" s="12"/>
      <c r="GJS25" s="12"/>
      <c r="GJT25" s="12"/>
      <c r="GJU25" s="12"/>
      <c r="GJV25" s="12"/>
      <c r="GJW25" s="12"/>
      <c r="GJX25" s="12"/>
      <c r="GJY25" s="12"/>
      <c r="GJZ25" s="12"/>
      <c r="GKA25" s="12"/>
      <c r="GKB25" s="12"/>
      <c r="GKC25" s="12"/>
      <c r="GKD25" s="12"/>
      <c r="GKE25" s="12"/>
      <c r="GKF25" s="12"/>
      <c r="GKG25" s="12"/>
      <c r="GKH25" s="12"/>
      <c r="GKI25" s="12"/>
      <c r="GKJ25" s="12"/>
      <c r="GKK25" s="12"/>
      <c r="GKL25" s="12"/>
      <c r="GKM25" s="12"/>
      <c r="GKN25" s="12"/>
      <c r="GKO25" s="12"/>
      <c r="GKP25" s="12"/>
      <c r="GKQ25" s="12"/>
      <c r="GKR25" s="12"/>
      <c r="GKS25" s="12"/>
      <c r="GKT25" s="12"/>
      <c r="GKU25" s="12"/>
      <c r="GKV25" s="12"/>
      <c r="GKW25" s="12"/>
      <c r="GKX25" s="12"/>
      <c r="GKY25" s="12"/>
      <c r="GKZ25" s="12"/>
      <c r="GLA25" s="12"/>
      <c r="GLB25" s="12"/>
      <c r="GLC25" s="12"/>
      <c r="GLD25" s="12"/>
      <c r="GLE25" s="12"/>
      <c r="GLF25" s="12"/>
      <c r="GLG25" s="12"/>
      <c r="GLH25" s="12"/>
      <c r="GLI25" s="12"/>
      <c r="GLJ25" s="12"/>
      <c r="GLK25" s="12"/>
      <c r="GLL25" s="12"/>
      <c r="GLM25" s="12"/>
      <c r="GLN25" s="12"/>
      <c r="GLO25" s="12"/>
      <c r="GLP25" s="12"/>
      <c r="GLQ25" s="12"/>
      <c r="GLR25" s="12"/>
      <c r="GLS25" s="12"/>
      <c r="GLT25" s="12"/>
      <c r="GLU25" s="12"/>
      <c r="GLV25" s="12"/>
      <c r="GLW25" s="12"/>
      <c r="GLX25" s="12"/>
      <c r="GLY25" s="12"/>
      <c r="GLZ25" s="12"/>
      <c r="GMA25" s="12"/>
      <c r="GMB25" s="12"/>
      <c r="GMC25" s="12"/>
      <c r="GMD25" s="12"/>
      <c r="GME25" s="12"/>
      <c r="GMF25" s="12"/>
      <c r="GMG25" s="12"/>
      <c r="GMH25" s="12"/>
      <c r="GMI25" s="12"/>
      <c r="GMJ25" s="12"/>
      <c r="GMK25" s="12"/>
      <c r="GML25" s="12"/>
      <c r="GMM25" s="12"/>
      <c r="GMN25" s="12"/>
      <c r="GMO25" s="12"/>
      <c r="GMP25" s="12"/>
      <c r="GMQ25" s="12"/>
      <c r="GMR25" s="12"/>
      <c r="GMS25" s="12"/>
      <c r="GMT25" s="12"/>
      <c r="GMU25" s="12"/>
      <c r="GMV25" s="12"/>
      <c r="GMW25" s="12"/>
      <c r="GMX25" s="12"/>
      <c r="GMY25" s="12"/>
      <c r="GMZ25" s="12"/>
      <c r="GNA25" s="12"/>
      <c r="GNB25" s="12"/>
      <c r="GNC25" s="12"/>
      <c r="GND25" s="12"/>
      <c r="GNE25" s="12"/>
      <c r="GNF25" s="12"/>
      <c r="GNG25" s="12"/>
      <c r="GNH25" s="12"/>
      <c r="GNI25" s="12"/>
      <c r="GNJ25" s="12"/>
      <c r="GNK25" s="12"/>
      <c r="GNL25" s="12"/>
      <c r="GNM25" s="12"/>
      <c r="GNN25" s="12"/>
      <c r="GNO25" s="12"/>
      <c r="GNP25" s="12"/>
      <c r="GNQ25" s="12"/>
      <c r="GNR25" s="12"/>
      <c r="GNS25" s="12"/>
      <c r="GNT25" s="12"/>
      <c r="GNU25" s="12"/>
      <c r="GNV25" s="12"/>
      <c r="GNW25" s="12"/>
      <c r="GNX25" s="12"/>
      <c r="GNY25" s="12"/>
      <c r="GNZ25" s="12"/>
      <c r="GOA25" s="12"/>
      <c r="GOB25" s="12"/>
      <c r="GOC25" s="12"/>
      <c r="GOD25" s="12"/>
      <c r="GOE25" s="12"/>
      <c r="GOF25" s="12"/>
      <c r="GOG25" s="12"/>
      <c r="GOH25" s="12"/>
      <c r="GOI25" s="12"/>
      <c r="GOJ25" s="12"/>
      <c r="GOK25" s="12"/>
      <c r="GOL25" s="12"/>
      <c r="GOM25" s="12"/>
      <c r="GON25" s="12"/>
      <c r="GOO25" s="12"/>
      <c r="GOP25" s="12"/>
      <c r="GOQ25" s="12"/>
      <c r="GOR25" s="12"/>
      <c r="GOS25" s="12"/>
      <c r="GOT25" s="12"/>
      <c r="GOU25" s="12"/>
      <c r="GOV25" s="12"/>
      <c r="GOW25" s="12"/>
      <c r="GOX25" s="12"/>
      <c r="GOY25" s="12"/>
      <c r="GOZ25" s="12"/>
      <c r="GPA25" s="12"/>
      <c r="GPB25" s="12"/>
      <c r="GPC25" s="12"/>
      <c r="GPD25" s="12"/>
      <c r="GPE25" s="12"/>
      <c r="GPF25" s="12"/>
      <c r="GPG25" s="12"/>
      <c r="GPH25" s="12"/>
      <c r="GPI25" s="12"/>
      <c r="GPJ25" s="12"/>
      <c r="GPK25" s="12"/>
      <c r="GPL25" s="12"/>
      <c r="GPM25" s="12"/>
      <c r="GPN25" s="12"/>
      <c r="GPO25" s="12"/>
      <c r="GPP25" s="12"/>
      <c r="GPQ25" s="12"/>
      <c r="GPR25" s="12"/>
      <c r="GPS25" s="12"/>
      <c r="GPT25" s="12"/>
      <c r="GPU25" s="12"/>
      <c r="GPV25" s="12"/>
      <c r="GPW25" s="12"/>
      <c r="GPX25" s="12"/>
      <c r="GPY25" s="12"/>
      <c r="GPZ25" s="12"/>
      <c r="GQA25" s="12"/>
      <c r="GQB25" s="12"/>
      <c r="GQC25" s="12"/>
      <c r="GQD25" s="12"/>
      <c r="GQE25" s="12"/>
      <c r="GQF25" s="12"/>
      <c r="GQG25" s="12"/>
      <c r="GQH25" s="12"/>
      <c r="GQI25" s="12"/>
      <c r="GQJ25" s="12"/>
      <c r="GQK25" s="12"/>
      <c r="GQL25" s="12"/>
      <c r="GQM25" s="12"/>
      <c r="GQN25" s="12"/>
      <c r="GQO25" s="12"/>
      <c r="GQP25" s="12"/>
      <c r="GQQ25" s="12"/>
      <c r="GQR25" s="12"/>
      <c r="GQS25" s="12"/>
      <c r="GQT25" s="12"/>
      <c r="GQU25" s="12"/>
      <c r="GQV25" s="12"/>
      <c r="GQW25" s="12"/>
      <c r="GQX25" s="12"/>
      <c r="GQY25" s="12"/>
      <c r="GQZ25" s="12"/>
      <c r="GRA25" s="12"/>
      <c r="GRB25" s="12"/>
      <c r="GRC25" s="12"/>
      <c r="GRD25" s="12"/>
      <c r="GRE25" s="12"/>
      <c r="GRF25" s="12"/>
      <c r="GRG25" s="12"/>
      <c r="GRH25" s="12"/>
      <c r="GRI25" s="12"/>
      <c r="GRJ25" s="12"/>
      <c r="GRK25" s="12"/>
      <c r="GRL25" s="12"/>
      <c r="GRM25" s="12"/>
      <c r="GRN25" s="12"/>
      <c r="GRO25" s="12"/>
      <c r="GRP25" s="12"/>
      <c r="GRQ25" s="12"/>
      <c r="GRR25" s="12"/>
      <c r="GRS25" s="12"/>
      <c r="GRT25" s="12"/>
      <c r="GRU25" s="12"/>
      <c r="GRV25" s="12"/>
      <c r="GRW25" s="12"/>
      <c r="GRX25" s="12"/>
      <c r="GRY25" s="12"/>
      <c r="GRZ25" s="12"/>
      <c r="GSA25" s="12"/>
      <c r="GSB25" s="12"/>
      <c r="GSC25" s="12"/>
      <c r="GSD25" s="12"/>
      <c r="GSE25" s="12"/>
      <c r="GSF25" s="12"/>
      <c r="GSG25" s="12"/>
      <c r="GSH25" s="12"/>
      <c r="GSI25" s="12"/>
      <c r="GSJ25" s="12"/>
      <c r="GSK25" s="12"/>
      <c r="GSL25" s="12"/>
      <c r="GSM25" s="12"/>
      <c r="GSN25" s="12"/>
      <c r="GSO25" s="12"/>
      <c r="GSP25" s="12"/>
      <c r="GSQ25" s="12"/>
      <c r="GSR25" s="12"/>
      <c r="GSS25" s="12"/>
      <c r="GST25" s="12"/>
      <c r="GSU25" s="12"/>
      <c r="GSV25" s="12"/>
      <c r="GSW25" s="12"/>
      <c r="GSX25" s="12"/>
      <c r="GSY25" s="12"/>
      <c r="GSZ25" s="12"/>
      <c r="GTA25" s="12"/>
      <c r="GTB25" s="12"/>
      <c r="GTC25" s="12"/>
      <c r="GTD25" s="12"/>
      <c r="GTE25" s="12"/>
      <c r="GTF25" s="12"/>
      <c r="GTG25" s="12"/>
      <c r="GTH25" s="12"/>
      <c r="GTI25" s="12"/>
      <c r="GTJ25" s="12"/>
      <c r="GTK25" s="12"/>
      <c r="GTL25" s="12"/>
      <c r="GTM25" s="12"/>
      <c r="GTN25" s="12"/>
      <c r="GTO25" s="12"/>
      <c r="GTP25" s="12"/>
      <c r="GTQ25" s="12"/>
      <c r="GTR25" s="12"/>
      <c r="GTS25" s="12"/>
      <c r="GTT25" s="12"/>
      <c r="GTU25" s="12"/>
      <c r="GTV25" s="12"/>
      <c r="GTW25" s="12"/>
      <c r="GTX25" s="12"/>
      <c r="GTY25" s="12"/>
      <c r="GTZ25" s="12"/>
      <c r="GUA25" s="12"/>
      <c r="GUB25" s="12"/>
      <c r="GUC25" s="12"/>
      <c r="GUD25" s="12"/>
      <c r="GUE25" s="12"/>
      <c r="GUF25" s="12"/>
      <c r="GUG25" s="12"/>
      <c r="GUH25" s="12"/>
      <c r="GUI25" s="12"/>
      <c r="GUJ25" s="12"/>
      <c r="GUK25" s="12"/>
      <c r="GUL25" s="12"/>
      <c r="GUM25" s="12"/>
      <c r="GUN25" s="12"/>
      <c r="GUO25" s="12"/>
      <c r="GUP25" s="12"/>
      <c r="GUQ25" s="12"/>
      <c r="GUR25" s="12"/>
      <c r="GUS25" s="12"/>
      <c r="GUT25" s="12"/>
      <c r="GUU25" s="12"/>
      <c r="GUV25" s="12"/>
      <c r="GUW25" s="12"/>
      <c r="GUX25" s="12"/>
      <c r="GUY25" s="12"/>
      <c r="GUZ25" s="12"/>
      <c r="GVA25" s="12"/>
      <c r="GVB25" s="12"/>
      <c r="GVC25" s="12"/>
      <c r="GVD25" s="12"/>
      <c r="GVE25" s="12"/>
      <c r="GVF25" s="12"/>
      <c r="GVG25" s="12"/>
      <c r="GVH25" s="12"/>
      <c r="GVI25" s="12"/>
      <c r="GVJ25" s="12"/>
      <c r="GVK25" s="12"/>
      <c r="GVL25" s="12"/>
      <c r="GVM25" s="12"/>
      <c r="GVN25" s="12"/>
      <c r="GVO25" s="12"/>
      <c r="GVP25" s="12"/>
      <c r="GVQ25" s="12"/>
      <c r="GVR25" s="12"/>
      <c r="GVS25" s="12"/>
      <c r="GVT25" s="12"/>
      <c r="GVU25" s="12"/>
      <c r="GVV25" s="12"/>
      <c r="GVW25" s="12"/>
      <c r="GVX25" s="12"/>
      <c r="GVY25" s="12"/>
      <c r="GVZ25" s="12"/>
      <c r="GWA25" s="12"/>
      <c r="GWB25" s="12"/>
      <c r="GWC25" s="12"/>
      <c r="GWD25" s="12"/>
      <c r="GWE25" s="12"/>
      <c r="GWF25" s="12"/>
      <c r="GWG25" s="12"/>
      <c r="GWH25" s="12"/>
      <c r="GWI25" s="12"/>
      <c r="GWJ25" s="12"/>
      <c r="GWK25" s="12"/>
      <c r="GWL25" s="12"/>
      <c r="GWM25" s="12"/>
      <c r="GWN25" s="12"/>
      <c r="GWO25" s="12"/>
      <c r="GWP25" s="12"/>
      <c r="GWQ25" s="12"/>
      <c r="GWR25" s="12"/>
      <c r="GWS25" s="12"/>
      <c r="GWT25" s="12"/>
      <c r="GWU25" s="12"/>
      <c r="GWV25" s="12"/>
      <c r="GWW25" s="12"/>
      <c r="GWX25" s="12"/>
      <c r="GWY25" s="12"/>
      <c r="GWZ25" s="12"/>
      <c r="GXA25" s="12"/>
      <c r="GXB25" s="12"/>
      <c r="GXC25" s="12"/>
      <c r="GXD25" s="12"/>
      <c r="GXE25" s="12"/>
      <c r="GXF25" s="12"/>
      <c r="GXG25" s="12"/>
      <c r="GXH25" s="12"/>
      <c r="GXI25" s="12"/>
      <c r="GXJ25" s="12"/>
      <c r="GXK25" s="12"/>
      <c r="GXL25" s="12"/>
      <c r="GXM25" s="12"/>
      <c r="GXN25" s="12"/>
      <c r="GXO25" s="12"/>
      <c r="GXP25" s="12"/>
      <c r="GXQ25" s="12"/>
      <c r="GXR25" s="12"/>
      <c r="GXS25" s="12"/>
      <c r="GXT25" s="12"/>
      <c r="GXU25" s="12"/>
      <c r="GXV25" s="12"/>
      <c r="GXW25" s="12"/>
      <c r="GXX25" s="12"/>
      <c r="GXY25" s="12"/>
      <c r="GXZ25" s="12"/>
      <c r="GYA25" s="12"/>
      <c r="GYB25" s="12"/>
      <c r="GYC25" s="12"/>
      <c r="GYD25" s="12"/>
      <c r="GYE25" s="12"/>
      <c r="GYF25" s="12"/>
      <c r="GYG25" s="12"/>
      <c r="GYH25" s="12"/>
      <c r="GYI25" s="12"/>
      <c r="GYJ25" s="12"/>
      <c r="GYK25" s="12"/>
      <c r="GYL25" s="12"/>
      <c r="GYM25" s="12"/>
      <c r="GYN25" s="12"/>
      <c r="GYO25" s="12"/>
      <c r="GYP25" s="12"/>
      <c r="GYQ25" s="12"/>
      <c r="GYR25" s="12"/>
      <c r="GYS25" s="12"/>
      <c r="GYT25" s="12"/>
      <c r="GYU25" s="12"/>
      <c r="GYV25" s="12"/>
      <c r="GYW25" s="12"/>
      <c r="GYX25" s="12"/>
      <c r="GYY25" s="12"/>
      <c r="GYZ25" s="12"/>
      <c r="GZA25" s="12"/>
      <c r="GZB25" s="12"/>
      <c r="GZC25" s="12"/>
      <c r="GZD25" s="12"/>
      <c r="GZE25" s="12"/>
      <c r="GZF25" s="12"/>
      <c r="GZG25" s="12"/>
      <c r="GZH25" s="12"/>
      <c r="GZI25" s="12"/>
      <c r="GZJ25" s="12"/>
      <c r="GZK25" s="12"/>
      <c r="GZL25" s="12"/>
      <c r="GZM25" s="12"/>
      <c r="GZN25" s="12"/>
      <c r="GZO25" s="12"/>
      <c r="GZP25" s="12"/>
      <c r="GZQ25" s="12"/>
      <c r="GZR25" s="12"/>
      <c r="GZS25" s="12"/>
      <c r="GZT25" s="12"/>
      <c r="GZU25" s="12"/>
      <c r="GZV25" s="12"/>
      <c r="GZW25" s="12"/>
      <c r="GZX25" s="12"/>
      <c r="GZY25" s="12"/>
      <c r="GZZ25" s="12"/>
      <c r="HAA25" s="12"/>
      <c r="HAB25" s="12"/>
      <c r="HAC25" s="12"/>
      <c r="HAD25" s="12"/>
      <c r="HAE25" s="12"/>
      <c r="HAF25" s="12"/>
      <c r="HAG25" s="12"/>
      <c r="HAH25" s="12"/>
      <c r="HAI25" s="12"/>
      <c r="HAJ25" s="12"/>
      <c r="HAK25" s="12"/>
      <c r="HAL25" s="12"/>
      <c r="HAM25" s="12"/>
      <c r="HAN25" s="12"/>
      <c r="HAO25" s="12"/>
      <c r="HAP25" s="12"/>
      <c r="HAQ25" s="12"/>
      <c r="HAR25" s="12"/>
      <c r="HAS25" s="12"/>
      <c r="HAT25" s="12"/>
      <c r="HAU25" s="12"/>
      <c r="HAV25" s="12"/>
      <c r="HAW25" s="12"/>
      <c r="HAX25" s="12"/>
      <c r="HAY25" s="12"/>
      <c r="HAZ25" s="12"/>
      <c r="HBA25" s="12"/>
      <c r="HBB25" s="12"/>
      <c r="HBC25" s="12"/>
      <c r="HBD25" s="12"/>
      <c r="HBE25" s="12"/>
      <c r="HBF25" s="12"/>
      <c r="HBG25" s="12"/>
      <c r="HBH25" s="12"/>
      <c r="HBI25" s="12"/>
      <c r="HBJ25" s="12"/>
      <c r="HBK25" s="12"/>
      <c r="HBL25" s="12"/>
      <c r="HBM25" s="12"/>
      <c r="HBN25" s="12"/>
      <c r="HBO25" s="12"/>
      <c r="HBP25" s="12"/>
      <c r="HBQ25" s="12"/>
      <c r="HBR25" s="12"/>
      <c r="HBS25" s="12"/>
      <c r="HBT25" s="12"/>
      <c r="HBU25" s="12"/>
      <c r="HBV25" s="12"/>
      <c r="HBW25" s="12"/>
      <c r="HBX25" s="12"/>
      <c r="HBY25" s="12"/>
      <c r="HBZ25" s="12"/>
      <c r="HCA25" s="12"/>
      <c r="HCB25" s="12"/>
      <c r="HCC25" s="12"/>
      <c r="HCD25" s="12"/>
      <c r="HCE25" s="12"/>
      <c r="HCF25" s="12"/>
      <c r="HCG25" s="12"/>
      <c r="HCH25" s="12"/>
      <c r="HCI25" s="12"/>
      <c r="HCJ25" s="12"/>
      <c r="HCK25" s="12"/>
      <c r="HCL25" s="12"/>
      <c r="HCM25" s="12"/>
      <c r="HCN25" s="12"/>
      <c r="HCO25" s="12"/>
      <c r="HCP25" s="12"/>
      <c r="HCQ25" s="12"/>
      <c r="HCR25" s="12"/>
      <c r="HCS25" s="12"/>
      <c r="HCT25" s="12"/>
      <c r="HCU25" s="12"/>
      <c r="HCV25" s="12"/>
      <c r="HCW25" s="12"/>
      <c r="HCX25" s="12"/>
      <c r="HCY25" s="12"/>
      <c r="HCZ25" s="12"/>
      <c r="HDA25" s="12"/>
      <c r="HDB25" s="12"/>
      <c r="HDC25" s="12"/>
      <c r="HDD25" s="12"/>
      <c r="HDE25" s="12"/>
      <c r="HDF25" s="12"/>
      <c r="HDG25" s="12"/>
      <c r="HDH25" s="12"/>
      <c r="HDI25" s="12"/>
      <c r="HDJ25" s="12"/>
      <c r="HDK25" s="12"/>
      <c r="HDL25" s="12"/>
      <c r="HDM25" s="12"/>
      <c r="HDN25" s="12"/>
      <c r="HDO25" s="12"/>
      <c r="HDP25" s="12"/>
      <c r="HDQ25" s="12"/>
      <c r="HDR25" s="12"/>
      <c r="HDS25" s="12"/>
      <c r="HDT25" s="12"/>
      <c r="HDU25" s="12"/>
      <c r="HDV25" s="12"/>
      <c r="HDW25" s="12"/>
      <c r="HDX25" s="12"/>
      <c r="HDY25" s="12"/>
      <c r="HDZ25" s="12"/>
      <c r="HEA25" s="12"/>
      <c r="HEB25" s="12"/>
      <c r="HEC25" s="12"/>
      <c r="HED25" s="12"/>
      <c r="HEE25" s="12"/>
      <c r="HEF25" s="12"/>
      <c r="HEG25" s="12"/>
      <c r="HEH25" s="12"/>
      <c r="HEI25" s="12"/>
      <c r="HEJ25" s="12"/>
      <c r="HEK25" s="12"/>
      <c r="HEL25" s="12"/>
      <c r="HEM25" s="12"/>
      <c r="HEN25" s="12"/>
      <c r="HEO25" s="12"/>
      <c r="HEP25" s="12"/>
      <c r="HEQ25" s="12"/>
      <c r="HER25" s="12"/>
      <c r="HES25" s="12"/>
      <c r="HET25" s="12"/>
      <c r="HEU25" s="12"/>
      <c r="HEV25" s="12"/>
      <c r="HEW25" s="12"/>
      <c r="HEX25" s="12"/>
      <c r="HEY25" s="12"/>
      <c r="HEZ25" s="12"/>
      <c r="HFA25" s="12"/>
      <c r="HFB25" s="12"/>
      <c r="HFC25" s="12"/>
      <c r="HFD25" s="12"/>
      <c r="HFE25" s="12"/>
      <c r="HFF25" s="12"/>
      <c r="HFG25" s="12"/>
      <c r="HFH25" s="12"/>
      <c r="HFI25" s="12"/>
      <c r="HFJ25" s="12"/>
      <c r="HFK25" s="12"/>
      <c r="HFL25" s="12"/>
      <c r="HFM25" s="12"/>
      <c r="HFN25" s="12"/>
      <c r="HFO25" s="12"/>
      <c r="HFP25" s="12"/>
      <c r="HFQ25" s="12"/>
      <c r="HFR25" s="12"/>
      <c r="HFS25" s="12"/>
      <c r="HFT25" s="12"/>
      <c r="HFU25" s="12"/>
      <c r="HFV25" s="12"/>
      <c r="HFW25" s="12"/>
      <c r="HFX25" s="12"/>
      <c r="HFY25" s="12"/>
      <c r="HFZ25" s="12"/>
      <c r="HGA25" s="12"/>
      <c r="HGB25" s="12"/>
      <c r="HGC25" s="12"/>
      <c r="HGD25" s="12"/>
      <c r="HGE25" s="12"/>
      <c r="HGF25" s="12"/>
      <c r="HGG25" s="12"/>
      <c r="HGH25" s="12"/>
      <c r="HGI25" s="12"/>
      <c r="HGJ25" s="12"/>
      <c r="HGK25" s="12"/>
      <c r="HGL25" s="12"/>
      <c r="HGM25" s="12"/>
      <c r="HGN25" s="12"/>
      <c r="HGO25" s="12"/>
      <c r="HGP25" s="12"/>
      <c r="HGQ25" s="12"/>
      <c r="HGR25" s="12"/>
      <c r="HGS25" s="12"/>
      <c r="HGT25" s="12"/>
      <c r="HGU25" s="12"/>
      <c r="HGV25" s="12"/>
      <c r="HGW25" s="12"/>
      <c r="HGX25" s="12"/>
      <c r="HGY25" s="12"/>
      <c r="HGZ25" s="12"/>
      <c r="HHA25" s="12"/>
      <c r="HHB25" s="12"/>
      <c r="HHC25" s="12"/>
      <c r="HHD25" s="12"/>
      <c r="HHE25" s="12"/>
      <c r="HHF25" s="12"/>
      <c r="HHG25" s="12"/>
      <c r="HHH25" s="12"/>
      <c r="HHI25" s="12"/>
      <c r="HHJ25" s="12"/>
      <c r="HHK25" s="12"/>
      <c r="HHL25" s="12"/>
      <c r="HHM25" s="12"/>
      <c r="HHN25" s="12"/>
      <c r="HHO25" s="12"/>
      <c r="HHP25" s="12"/>
      <c r="HHQ25" s="12"/>
      <c r="HHR25" s="12"/>
      <c r="HHS25" s="12"/>
      <c r="HHT25" s="12"/>
      <c r="HHU25" s="12"/>
      <c r="HHV25" s="12"/>
      <c r="HHW25" s="12"/>
      <c r="HHX25" s="12"/>
      <c r="HHY25" s="12"/>
      <c r="HHZ25" s="12"/>
      <c r="HIA25" s="12"/>
      <c r="HIB25" s="12"/>
      <c r="HIC25" s="12"/>
      <c r="HID25" s="12"/>
      <c r="HIE25" s="12"/>
      <c r="HIF25" s="12"/>
      <c r="HIG25" s="12"/>
      <c r="HIH25" s="12"/>
      <c r="HII25" s="12"/>
      <c r="HIJ25" s="12"/>
      <c r="HIK25" s="12"/>
      <c r="HIL25" s="12"/>
      <c r="HIM25" s="12"/>
      <c r="HIN25" s="12"/>
      <c r="HIO25" s="12"/>
      <c r="HIP25" s="12"/>
      <c r="HIQ25" s="12"/>
      <c r="HIR25" s="12"/>
      <c r="HIS25" s="12"/>
      <c r="HIT25" s="12"/>
      <c r="HIU25" s="12"/>
      <c r="HIV25" s="12"/>
      <c r="HIW25" s="12"/>
      <c r="HIX25" s="12"/>
      <c r="HIY25" s="12"/>
      <c r="HIZ25" s="12"/>
      <c r="HJA25" s="12"/>
      <c r="HJB25" s="12"/>
      <c r="HJC25" s="12"/>
      <c r="HJD25" s="12"/>
      <c r="HJE25" s="12"/>
      <c r="HJF25" s="12"/>
      <c r="HJG25" s="12"/>
      <c r="HJH25" s="12"/>
      <c r="HJI25" s="12"/>
      <c r="HJJ25" s="12"/>
      <c r="HJK25" s="12"/>
      <c r="HJL25" s="12"/>
      <c r="HJM25" s="12"/>
      <c r="HJN25" s="12"/>
      <c r="HJO25" s="12"/>
      <c r="HJP25" s="12"/>
      <c r="HJQ25" s="12"/>
      <c r="HJR25" s="12"/>
      <c r="HJS25" s="12"/>
      <c r="HJT25" s="12"/>
      <c r="HJU25" s="12"/>
      <c r="HJV25" s="12"/>
      <c r="HJW25" s="12"/>
      <c r="HJX25" s="12"/>
      <c r="HJY25" s="12"/>
      <c r="HJZ25" s="12"/>
      <c r="HKA25" s="12"/>
      <c r="HKB25" s="12"/>
      <c r="HKC25" s="12"/>
      <c r="HKD25" s="12"/>
      <c r="HKE25" s="12"/>
      <c r="HKF25" s="12"/>
      <c r="HKG25" s="12"/>
      <c r="HKH25" s="12"/>
      <c r="HKI25" s="12"/>
      <c r="HKJ25" s="12"/>
      <c r="HKK25" s="12"/>
      <c r="HKL25" s="12"/>
      <c r="HKM25" s="12"/>
      <c r="HKN25" s="12"/>
      <c r="HKO25" s="12"/>
      <c r="HKP25" s="12"/>
      <c r="HKQ25" s="12"/>
      <c r="HKR25" s="12"/>
      <c r="HKS25" s="12"/>
      <c r="HKT25" s="12"/>
      <c r="HKU25" s="12"/>
      <c r="HKV25" s="12"/>
      <c r="HKW25" s="12"/>
      <c r="HKX25" s="12"/>
      <c r="HKY25" s="12"/>
      <c r="HKZ25" s="12"/>
      <c r="HLA25" s="12"/>
      <c r="HLB25" s="12"/>
      <c r="HLC25" s="12"/>
      <c r="HLD25" s="12"/>
      <c r="HLE25" s="12"/>
      <c r="HLF25" s="12"/>
      <c r="HLG25" s="12"/>
      <c r="HLH25" s="12"/>
      <c r="HLI25" s="12"/>
      <c r="HLJ25" s="12"/>
      <c r="HLK25" s="12"/>
      <c r="HLL25" s="12"/>
      <c r="HLM25" s="12"/>
      <c r="HLN25" s="12"/>
      <c r="HLO25" s="12"/>
      <c r="HLP25" s="12"/>
      <c r="HLQ25" s="12"/>
      <c r="HLR25" s="12"/>
      <c r="HLS25" s="12"/>
      <c r="HLT25" s="12"/>
      <c r="HLU25" s="12"/>
      <c r="HLV25" s="12"/>
      <c r="HLW25" s="12"/>
      <c r="HLX25" s="12"/>
      <c r="HLY25" s="12"/>
      <c r="HLZ25" s="12"/>
      <c r="HMA25" s="12"/>
      <c r="HMB25" s="12"/>
      <c r="HMC25" s="12"/>
      <c r="HMD25" s="12"/>
      <c r="HME25" s="12"/>
      <c r="HMF25" s="12"/>
      <c r="HMG25" s="12"/>
      <c r="HMH25" s="12"/>
      <c r="HMI25" s="12"/>
      <c r="HMJ25" s="12"/>
      <c r="HMK25" s="12"/>
      <c r="HML25" s="12"/>
      <c r="HMM25" s="12"/>
      <c r="HMN25" s="12"/>
      <c r="HMO25" s="12"/>
      <c r="HMP25" s="12"/>
      <c r="HMQ25" s="12"/>
      <c r="HMR25" s="12"/>
      <c r="HMS25" s="12"/>
      <c r="HMT25" s="12"/>
      <c r="HMU25" s="12"/>
      <c r="HMV25" s="12"/>
      <c r="HMW25" s="12"/>
      <c r="HMX25" s="12"/>
      <c r="HMY25" s="12"/>
      <c r="HMZ25" s="12"/>
      <c r="HNA25" s="12"/>
      <c r="HNB25" s="12"/>
      <c r="HNC25" s="12"/>
      <c r="HND25" s="12"/>
      <c r="HNE25" s="12"/>
      <c r="HNF25" s="12"/>
      <c r="HNG25" s="12"/>
      <c r="HNH25" s="12"/>
      <c r="HNI25" s="12"/>
      <c r="HNJ25" s="12"/>
      <c r="HNK25" s="12"/>
      <c r="HNL25" s="12"/>
      <c r="HNM25" s="12"/>
      <c r="HNN25" s="12"/>
      <c r="HNO25" s="12"/>
      <c r="HNP25" s="12"/>
      <c r="HNQ25" s="12"/>
      <c r="HNR25" s="12"/>
      <c r="HNS25" s="12"/>
      <c r="HNT25" s="12"/>
      <c r="HNU25" s="12"/>
      <c r="HNV25" s="12"/>
      <c r="HNW25" s="12"/>
      <c r="HNX25" s="12"/>
      <c r="HNY25" s="12"/>
      <c r="HNZ25" s="12"/>
      <c r="HOA25" s="12"/>
      <c r="HOB25" s="12"/>
      <c r="HOC25" s="12"/>
      <c r="HOD25" s="12"/>
      <c r="HOE25" s="12"/>
      <c r="HOF25" s="12"/>
      <c r="HOG25" s="12"/>
      <c r="HOH25" s="12"/>
      <c r="HOI25" s="12"/>
      <c r="HOJ25" s="12"/>
      <c r="HOK25" s="12"/>
      <c r="HOL25" s="12"/>
      <c r="HOM25" s="12"/>
      <c r="HON25" s="12"/>
      <c r="HOO25" s="12"/>
      <c r="HOP25" s="12"/>
      <c r="HOQ25" s="12"/>
      <c r="HOR25" s="12"/>
      <c r="HOS25" s="12"/>
      <c r="HOT25" s="12"/>
      <c r="HOU25" s="12"/>
      <c r="HOV25" s="12"/>
      <c r="HOW25" s="12"/>
      <c r="HOX25" s="12"/>
      <c r="HOY25" s="12"/>
      <c r="HOZ25" s="12"/>
      <c r="HPA25" s="12"/>
      <c r="HPB25" s="12"/>
      <c r="HPC25" s="12"/>
      <c r="HPD25" s="12"/>
      <c r="HPE25" s="12"/>
      <c r="HPF25" s="12"/>
      <c r="HPG25" s="12"/>
      <c r="HPH25" s="12"/>
      <c r="HPI25" s="12"/>
      <c r="HPJ25" s="12"/>
      <c r="HPK25" s="12"/>
      <c r="HPL25" s="12"/>
      <c r="HPM25" s="12"/>
      <c r="HPN25" s="12"/>
      <c r="HPO25" s="12"/>
      <c r="HPP25" s="12"/>
      <c r="HPQ25" s="12"/>
      <c r="HPR25" s="12"/>
      <c r="HPS25" s="12"/>
      <c r="HPT25" s="12"/>
      <c r="HPU25" s="12"/>
      <c r="HPV25" s="12"/>
      <c r="HPW25" s="12"/>
      <c r="HPX25" s="12"/>
      <c r="HPY25" s="12"/>
      <c r="HPZ25" s="12"/>
      <c r="HQA25" s="12"/>
      <c r="HQB25" s="12"/>
      <c r="HQC25" s="12"/>
      <c r="HQD25" s="12"/>
      <c r="HQE25" s="12"/>
      <c r="HQF25" s="12"/>
      <c r="HQG25" s="12"/>
      <c r="HQH25" s="12"/>
      <c r="HQI25" s="12"/>
      <c r="HQJ25" s="12"/>
      <c r="HQK25" s="12"/>
      <c r="HQL25" s="12"/>
      <c r="HQM25" s="12"/>
      <c r="HQN25" s="12"/>
      <c r="HQO25" s="12"/>
      <c r="HQP25" s="12"/>
      <c r="HQQ25" s="12"/>
      <c r="HQR25" s="12"/>
      <c r="HQS25" s="12"/>
      <c r="HQT25" s="12"/>
      <c r="HQU25" s="12"/>
      <c r="HQV25" s="12"/>
      <c r="HQW25" s="12"/>
      <c r="HQX25" s="12"/>
      <c r="HQY25" s="12"/>
      <c r="HQZ25" s="12"/>
      <c r="HRA25" s="12"/>
      <c r="HRB25" s="12"/>
      <c r="HRC25" s="12"/>
      <c r="HRD25" s="12"/>
      <c r="HRE25" s="12"/>
      <c r="HRF25" s="12"/>
      <c r="HRG25" s="12"/>
      <c r="HRH25" s="12"/>
      <c r="HRI25" s="12"/>
      <c r="HRJ25" s="12"/>
      <c r="HRK25" s="12"/>
      <c r="HRL25" s="12"/>
      <c r="HRM25" s="12"/>
      <c r="HRN25" s="12"/>
      <c r="HRO25" s="12"/>
      <c r="HRP25" s="12"/>
      <c r="HRQ25" s="12"/>
      <c r="HRR25" s="12"/>
      <c r="HRS25" s="12"/>
      <c r="HRT25" s="12"/>
      <c r="HRU25" s="12"/>
      <c r="HRV25" s="12"/>
      <c r="HRW25" s="12"/>
      <c r="HRX25" s="12"/>
      <c r="HRY25" s="12"/>
      <c r="HRZ25" s="12"/>
      <c r="HSA25" s="12"/>
      <c r="HSB25" s="12"/>
      <c r="HSC25" s="12"/>
      <c r="HSD25" s="12"/>
      <c r="HSE25" s="12"/>
      <c r="HSF25" s="12"/>
      <c r="HSG25" s="12"/>
      <c r="HSH25" s="12"/>
      <c r="HSI25" s="12"/>
      <c r="HSJ25" s="12"/>
      <c r="HSK25" s="12"/>
      <c r="HSL25" s="12"/>
      <c r="HSM25" s="12"/>
      <c r="HSN25" s="12"/>
      <c r="HSO25" s="12"/>
      <c r="HSP25" s="12"/>
      <c r="HSQ25" s="12"/>
      <c r="HSR25" s="12"/>
      <c r="HSS25" s="12"/>
      <c r="HST25" s="12"/>
      <c r="HSU25" s="12"/>
      <c r="HSV25" s="12"/>
      <c r="HSW25" s="12"/>
      <c r="HSX25" s="12"/>
      <c r="HSY25" s="12"/>
      <c r="HSZ25" s="12"/>
      <c r="HTA25" s="12"/>
      <c r="HTB25" s="12"/>
      <c r="HTC25" s="12"/>
      <c r="HTD25" s="12"/>
      <c r="HTE25" s="12"/>
      <c r="HTF25" s="12"/>
      <c r="HTG25" s="12"/>
      <c r="HTH25" s="12"/>
      <c r="HTI25" s="12"/>
      <c r="HTJ25" s="12"/>
      <c r="HTK25" s="12"/>
      <c r="HTL25" s="12"/>
      <c r="HTM25" s="12"/>
      <c r="HTN25" s="12"/>
      <c r="HTO25" s="12"/>
      <c r="HTP25" s="12"/>
      <c r="HTQ25" s="12"/>
      <c r="HTR25" s="12"/>
      <c r="HTS25" s="12"/>
      <c r="HTT25" s="12"/>
      <c r="HTU25" s="12"/>
      <c r="HTV25" s="12"/>
      <c r="HTW25" s="12"/>
      <c r="HTX25" s="12"/>
      <c r="HTY25" s="12"/>
      <c r="HTZ25" s="12"/>
      <c r="HUA25" s="12"/>
      <c r="HUB25" s="12"/>
      <c r="HUC25" s="12"/>
      <c r="HUD25" s="12"/>
      <c r="HUE25" s="12"/>
      <c r="HUF25" s="12"/>
      <c r="HUG25" s="12"/>
      <c r="HUH25" s="12"/>
      <c r="HUI25" s="12"/>
      <c r="HUJ25" s="12"/>
      <c r="HUK25" s="12"/>
      <c r="HUL25" s="12"/>
      <c r="HUM25" s="12"/>
      <c r="HUN25" s="12"/>
      <c r="HUO25" s="12"/>
      <c r="HUP25" s="12"/>
      <c r="HUQ25" s="12"/>
      <c r="HUR25" s="12"/>
      <c r="HUS25" s="12"/>
      <c r="HUT25" s="12"/>
      <c r="HUU25" s="12"/>
      <c r="HUV25" s="12"/>
      <c r="HUW25" s="12"/>
      <c r="HUX25" s="12"/>
      <c r="HUY25" s="12"/>
      <c r="HUZ25" s="12"/>
      <c r="HVA25" s="12"/>
      <c r="HVB25" s="12"/>
      <c r="HVC25" s="12"/>
      <c r="HVD25" s="12"/>
      <c r="HVE25" s="12"/>
      <c r="HVF25" s="12"/>
      <c r="HVG25" s="12"/>
      <c r="HVH25" s="12"/>
      <c r="HVI25" s="12"/>
      <c r="HVJ25" s="12"/>
      <c r="HVK25" s="12"/>
      <c r="HVL25" s="12"/>
      <c r="HVM25" s="12"/>
      <c r="HVN25" s="12"/>
      <c r="HVO25" s="12"/>
      <c r="HVP25" s="12"/>
      <c r="HVQ25" s="12"/>
      <c r="HVR25" s="12"/>
      <c r="HVS25" s="12"/>
      <c r="HVT25" s="12"/>
      <c r="HVU25" s="12"/>
      <c r="HVV25" s="12"/>
      <c r="HVW25" s="12"/>
      <c r="HVX25" s="12"/>
      <c r="HVY25" s="12"/>
      <c r="HVZ25" s="12"/>
      <c r="HWA25" s="12"/>
      <c r="HWB25" s="12"/>
      <c r="HWC25" s="12"/>
      <c r="HWD25" s="12"/>
      <c r="HWE25" s="12"/>
      <c r="HWF25" s="12"/>
      <c r="HWG25" s="12"/>
      <c r="HWH25" s="12"/>
      <c r="HWI25" s="12"/>
      <c r="HWJ25" s="12"/>
      <c r="HWK25" s="12"/>
      <c r="HWL25" s="12"/>
      <c r="HWM25" s="12"/>
      <c r="HWN25" s="12"/>
      <c r="HWO25" s="12"/>
      <c r="HWP25" s="12"/>
      <c r="HWQ25" s="12"/>
      <c r="HWR25" s="12"/>
      <c r="HWS25" s="12"/>
      <c r="HWT25" s="12"/>
      <c r="HWU25" s="12"/>
      <c r="HWV25" s="12"/>
      <c r="HWW25" s="12"/>
      <c r="HWX25" s="12"/>
      <c r="HWY25" s="12"/>
      <c r="HWZ25" s="12"/>
      <c r="HXA25" s="12"/>
      <c r="HXB25" s="12"/>
      <c r="HXC25" s="12"/>
      <c r="HXD25" s="12"/>
      <c r="HXE25" s="12"/>
      <c r="HXF25" s="12"/>
      <c r="HXG25" s="12"/>
      <c r="HXH25" s="12"/>
      <c r="HXI25" s="12"/>
      <c r="HXJ25" s="12"/>
      <c r="HXK25" s="12"/>
      <c r="HXL25" s="12"/>
      <c r="HXM25" s="12"/>
      <c r="HXN25" s="12"/>
      <c r="HXO25" s="12"/>
      <c r="HXP25" s="12"/>
      <c r="HXQ25" s="12"/>
      <c r="HXR25" s="12"/>
      <c r="HXS25" s="12"/>
      <c r="HXT25" s="12"/>
      <c r="HXU25" s="12"/>
      <c r="HXV25" s="12"/>
      <c r="HXW25" s="12"/>
      <c r="HXX25" s="12"/>
      <c r="HXY25" s="12"/>
      <c r="HXZ25" s="12"/>
      <c r="HYA25" s="12"/>
      <c r="HYB25" s="12"/>
      <c r="HYC25" s="12"/>
      <c r="HYD25" s="12"/>
      <c r="HYE25" s="12"/>
      <c r="HYF25" s="12"/>
      <c r="HYG25" s="12"/>
      <c r="HYH25" s="12"/>
      <c r="HYI25" s="12"/>
      <c r="HYJ25" s="12"/>
      <c r="HYK25" s="12"/>
      <c r="HYL25" s="12"/>
      <c r="HYM25" s="12"/>
      <c r="HYN25" s="12"/>
      <c r="HYO25" s="12"/>
      <c r="HYP25" s="12"/>
      <c r="HYQ25" s="12"/>
      <c r="HYR25" s="12"/>
      <c r="HYS25" s="12"/>
      <c r="HYT25" s="12"/>
      <c r="HYU25" s="12"/>
      <c r="HYV25" s="12"/>
      <c r="HYW25" s="12"/>
      <c r="HYX25" s="12"/>
      <c r="HYY25" s="12"/>
      <c r="HYZ25" s="12"/>
      <c r="HZA25" s="12"/>
      <c r="HZB25" s="12"/>
      <c r="HZC25" s="12"/>
      <c r="HZD25" s="12"/>
      <c r="HZE25" s="12"/>
      <c r="HZF25" s="12"/>
      <c r="HZG25" s="12"/>
      <c r="HZH25" s="12"/>
      <c r="HZI25" s="12"/>
      <c r="HZJ25" s="12"/>
      <c r="HZK25" s="12"/>
      <c r="HZL25" s="12"/>
      <c r="HZM25" s="12"/>
      <c r="HZN25" s="12"/>
      <c r="HZO25" s="12"/>
      <c r="HZP25" s="12"/>
      <c r="HZQ25" s="12"/>
      <c r="HZR25" s="12"/>
      <c r="HZS25" s="12"/>
      <c r="HZT25" s="12"/>
      <c r="HZU25" s="12"/>
      <c r="HZV25" s="12"/>
      <c r="HZW25" s="12"/>
      <c r="HZX25" s="12"/>
      <c r="HZY25" s="12"/>
      <c r="HZZ25" s="12"/>
      <c r="IAA25" s="12"/>
      <c r="IAB25" s="12"/>
      <c r="IAC25" s="12"/>
      <c r="IAD25" s="12"/>
      <c r="IAE25" s="12"/>
      <c r="IAF25" s="12"/>
      <c r="IAG25" s="12"/>
      <c r="IAH25" s="12"/>
      <c r="IAI25" s="12"/>
      <c r="IAJ25" s="12"/>
      <c r="IAK25" s="12"/>
      <c r="IAL25" s="12"/>
      <c r="IAM25" s="12"/>
      <c r="IAN25" s="12"/>
      <c r="IAO25" s="12"/>
      <c r="IAP25" s="12"/>
      <c r="IAQ25" s="12"/>
      <c r="IAR25" s="12"/>
      <c r="IAS25" s="12"/>
      <c r="IAT25" s="12"/>
      <c r="IAU25" s="12"/>
      <c r="IAV25" s="12"/>
      <c r="IAW25" s="12"/>
      <c r="IAX25" s="12"/>
      <c r="IAY25" s="12"/>
      <c r="IAZ25" s="12"/>
      <c r="IBA25" s="12"/>
      <c r="IBB25" s="12"/>
      <c r="IBC25" s="12"/>
      <c r="IBD25" s="12"/>
      <c r="IBE25" s="12"/>
      <c r="IBF25" s="12"/>
      <c r="IBG25" s="12"/>
      <c r="IBH25" s="12"/>
      <c r="IBI25" s="12"/>
      <c r="IBJ25" s="12"/>
      <c r="IBK25" s="12"/>
      <c r="IBL25" s="12"/>
      <c r="IBM25" s="12"/>
      <c r="IBN25" s="12"/>
      <c r="IBO25" s="12"/>
      <c r="IBP25" s="12"/>
      <c r="IBQ25" s="12"/>
      <c r="IBR25" s="12"/>
      <c r="IBS25" s="12"/>
      <c r="IBT25" s="12"/>
      <c r="IBU25" s="12"/>
      <c r="IBV25" s="12"/>
      <c r="IBW25" s="12"/>
      <c r="IBX25" s="12"/>
      <c r="IBY25" s="12"/>
      <c r="IBZ25" s="12"/>
      <c r="ICA25" s="12"/>
      <c r="ICB25" s="12"/>
      <c r="ICC25" s="12"/>
      <c r="ICD25" s="12"/>
      <c r="ICE25" s="12"/>
      <c r="ICF25" s="12"/>
      <c r="ICG25" s="12"/>
      <c r="ICH25" s="12"/>
      <c r="ICI25" s="12"/>
      <c r="ICJ25" s="12"/>
      <c r="ICK25" s="12"/>
      <c r="ICL25" s="12"/>
      <c r="ICM25" s="12"/>
      <c r="ICN25" s="12"/>
      <c r="ICO25" s="12"/>
      <c r="ICP25" s="12"/>
      <c r="ICQ25" s="12"/>
      <c r="ICR25" s="12"/>
      <c r="ICS25" s="12"/>
      <c r="ICT25" s="12"/>
      <c r="ICU25" s="12"/>
      <c r="ICV25" s="12"/>
      <c r="ICW25" s="12"/>
      <c r="ICX25" s="12"/>
      <c r="ICY25" s="12"/>
      <c r="ICZ25" s="12"/>
      <c r="IDA25" s="12"/>
      <c r="IDB25" s="12"/>
      <c r="IDC25" s="12"/>
      <c r="IDD25" s="12"/>
      <c r="IDE25" s="12"/>
      <c r="IDF25" s="12"/>
      <c r="IDG25" s="12"/>
      <c r="IDH25" s="12"/>
      <c r="IDI25" s="12"/>
      <c r="IDJ25" s="12"/>
      <c r="IDK25" s="12"/>
      <c r="IDL25" s="12"/>
      <c r="IDM25" s="12"/>
      <c r="IDN25" s="12"/>
      <c r="IDO25" s="12"/>
      <c r="IDP25" s="12"/>
      <c r="IDQ25" s="12"/>
      <c r="IDR25" s="12"/>
      <c r="IDS25" s="12"/>
      <c r="IDT25" s="12"/>
      <c r="IDU25" s="12"/>
      <c r="IDV25" s="12"/>
      <c r="IDW25" s="12"/>
      <c r="IDX25" s="12"/>
      <c r="IDY25" s="12"/>
      <c r="IDZ25" s="12"/>
      <c r="IEA25" s="12"/>
      <c r="IEB25" s="12"/>
      <c r="IEC25" s="12"/>
      <c r="IED25" s="12"/>
      <c r="IEE25" s="12"/>
      <c r="IEF25" s="12"/>
      <c r="IEG25" s="12"/>
      <c r="IEH25" s="12"/>
      <c r="IEI25" s="12"/>
      <c r="IEJ25" s="12"/>
      <c r="IEK25" s="12"/>
      <c r="IEL25" s="12"/>
      <c r="IEM25" s="12"/>
      <c r="IEN25" s="12"/>
      <c r="IEO25" s="12"/>
      <c r="IEP25" s="12"/>
      <c r="IEQ25" s="12"/>
      <c r="IER25" s="12"/>
      <c r="IES25" s="12"/>
      <c r="IET25" s="12"/>
      <c r="IEU25" s="12"/>
      <c r="IEV25" s="12"/>
      <c r="IEW25" s="12"/>
      <c r="IEX25" s="12"/>
      <c r="IEY25" s="12"/>
      <c r="IEZ25" s="12"/>
      <c r="IFA25" s="12"/>
      <c r="IFB25" s="12"/>
      <c r="IFC25" s="12"/>
      <c r="IFD25" s="12"/>
      <c r="IFE25" s="12"/>
      <c r="IFF25" s="12"/>
      <c r="IFG25" s="12"/>
      <c r="IFH25" s="12"/>
      <c r="IFI25" s="12"/>
      <c r="IFJ25" s="12"/>
      <c r="IFK25" s="12"/>
      <c r="IFL25" s="12"/>
      <c r="IFM25" s="12"/>
      <c r="IFN25" s="12"/>
      <c r="IFO25" s="12"/>
      <c r="IFP25" s="12"/>
      <c r="IFQ25" s="12"/>
      <c r="IFR25" s="12"/>
      <c r="IFS25" s="12"/>
      <c r="IFT25" s="12"/>
      <c r="IFU25" s="12"/>
      <c r="IFV25" s="12"/>
      <c r="IFW25" s="12"/>
      <c r="IFX25" s="12"/>
      <c r="IFY25" s="12"/>
      <c r="IFZ25" s="12"/>
      <c r="IGA25" s="12"/>
      <c r="IGB25" s="12"/>
      <c r="IGC25" s="12"/>
      <c r="IGD25" s="12"/>
      <c r="IGE25" s="12"/>
      <c r="IGF25" s="12"/>
      <c r="IGG25" s="12"/>
      <c r="IGH25" s="12"/>
      <c r="IGI25" s="12"/>
      <c r="IGJ25" s="12"/>
      <c r="IGK25" s="12"/>
      <c r="IGL25" s="12"/>
      <c r="IGM25" s="12"/>
      <c r="IGN25" s="12"/>
      <c r="IGO25" s="12"/>
      <c r="IGP25" s="12"/>
      <c r="IGQ25" s="12"/>
      <c r="IGR25" s="12"/>
      <c r="IGS25" s="12"/>
      <c r="IGT25" s="12"/>
      <c r="IGU25" s="12"/>
      <c r="IGV25" s="12"/>
      <c r="IGW25" s="12"/>
      <c r="IGX25" s="12"/>
      <c r="IGY25" s="12"/>
      <c r="IGZ25" s="12"/>
      <c r="IHA25" s="12"/>
      <c r="IHB25" s="12"/>
      <c r="IHC25" s="12"/>
      <c r="IHD25" s="12"/>
      <c r="IHE25" s="12"/>
      <c r="IHF25" s="12"/>
      <c r="IHG25" s="12"/>
      <c r="IHH25" s="12"/>
      <c r="IHI25" s="12"/>
      <c r="IHJ25" s="12"/>
      <c r="IHK25" s="12"/>
      <c r="IHL25" s="12"/>
      <c r="IHM25" s="12"/>
      <c r="IHN25" s="12"/>
      <c r="IHO25" s="12"/>
      <c r="IHP25" s="12"/>
      <c r="IHQ25" s="12"/>
      <c r="IHR25" s="12"/>
      <c r="IHS25" s="12"/>
      <c r="IHT25" s="12"/>
      <c r="IHU25" s="12"/>
      <c r="IHV25" s="12"/>
      <c r="IHW25" s="12"/>
      <c r="IHX25" s="12"/>
      <c r="IHY25" s="12"/>
      <c r="IHZ25" s="12"/>
      <c r="IIA25" s="12"/>
      <c r="IIB25" s="12"/>
      <c r="IIC25" s="12"/>
      <c r="IID25" s="12"/>
      <c r="IIE25" s="12"/>
      <c r="IIF25" s="12"/>
      <c r="IIG25" s="12"/>
      <c r="IIH25" s="12"/>
      <c r="III25" s="12"/>
      <c r="IIJ25" s="12"/>
      <c r="IIK25" s="12"/>
      <c r="IIL25" s="12"/>
      <c r="IIM25" s="12"/>
      <c r="IIN25" s="12"/>
      <c r="IIO25" s="12"/>
      <c r="IIP25" s="12"/>
      <c r="IIQ25" s="12"/>
      <c r="IIR25" s="12"/>
      <c r="IIS25" s="12"/>
      <c r="IIT25" s="12"/>
      <c r="IIU25" s="12"/>
      <c r="IIV25" s="12"/>
      <c r="IIW25" s="12"/>
      <c r="IIX25" s="12"/>
      <c r="IIY25" s="12"/>
      <c r="IIZ25" s="12"/>
      <c r="IJA25" s="12"/>
      <c r="IJB25" s="12"/>
      <c r="IJC25" s="12"/>
      <c r="IJD25" s="12"/>
      <c r="IJE25" s="12"/>
      <c r="IJF25" s="12"/>
      <c r="IJG25" s="12"/>
      <c r="IJH25" s="12"/>
      <c r="IJI25" s="12"/>
      <c r="IJJ25" s="12"/>
      <c r="IJK25" s="12"/>
      <c r="IJL25" s="12"/>
      <c r="IJM25" s="12"/>
      <c r="IJN25" s="12"/>
      <c r="IJO25" s="12"/>
      <c r="IJP25" s="12"/>
      <c r="IJQ25" s="12"/>
      <c r="IJR25" s="12"/>
      <c r="IJS25" s="12"/>
      <c r="IJT25" s="12"/>
      <c r="IJU25" s="12"/>
      <c r="IJV25" s="12"/>
      <c r="IJW25" s="12"/>
      <c r="IJX25" s="12"/>
      <c r="IJY25" s="12"/>
      <c r="IJZ25" s="12"/>
      <c r="IKA25" s="12"/>
      <c r="IKB25" s="12"/>
      <c r="IKC25" s="12"/>
      <c r="IKD25" s="12"/>
      <c r="IKE25" s="12"/>
      <c r="IKF25" s="12"/>
      <c r="IKG25" s="12"/>
      <c r="IKH25" s="12"/>
      <c r="IKI25" s="12"/>
      <c r="IKJ25" s="12"/>
      <c r="IKK25" s="12"/>
      <c r="IKL25" s="12"/>
      <c r="IKM25" s="12"/>
      <c r="IKN25" s="12"/>
      <c r="IKO25" s="12"/>
      <c r="IKP25" s="12"/>
      <c r="IKQ25" s="12"/>
      <c r="IKR25" s="12"/>
      <c r="IKS25" s="12"/>
      <c r="IKT25" s="12"/>
      <c r="IKU25" s="12"/>
      <c r="IKV25" s="12"/>
      <c r="IKW25" s="12"/>
      <c r="IKX25" s="12"/>
      <c r="IKY25" s="12"/>
      <c r="IKZ25" s="12"/>
      <c r="ILA25" s="12"/>
      <c r="ILB25" s="12"/>
      <c r="ILC25" s="12"/>
      <c r="ILD25" s="12"/>
      <c r="ILE25" s="12"/>
      <c r="ILF25" s="12"/>
      <c r="ILG25" s="12"/>
      <c r="ILH25" s="12"/>
      <c r="ILI25" s="12"/>
      <c r="ILJ25" s="12"/>
      <c r="ILK25" s="12"/>
      <c r="ILL25" s="12"/>
      <c r="ILM25" s="12"/>
      <c r="ILN25" s="12"/>
      <c r="ILO25" s="12"/>
      <c r="ILP25" s="12"/>
      <c r="ILQ25" s="12"/>
      <c r="ILR25" s="12"/>
      <c r="ILS25" s="12"/>
      <c r="ILT25" s="12"/>
      <c r="ILU25" s="12"/>
      <c r="ILV25" s="12"/>
      <c r="ILW25" s="12"/>
      <c r="ILX25" s="12"/>
      <c r="ILY25" s="12"/>
      <c r="ILZ25" s="12"/>
      <c r="IMA25" s="12"/>
      <c r="IMB25" s="12"/>
      <c r="IMC25" s="12"/>
      <c r="IMD25" s="12"/>
      <c r="IME25" s="12"/>
      <c r="IMF25" s="12"/>
      <c r="IMG25" s="12"/>
      <c r="IMH25" s="12"/>
      <c r="IMI25" s="12"/>
      <c r="IMJ25" s="12"/>
      <c r="IMK25" s="12"/>
      <c r="IML25" s="12"/>
      <c r="IMM25" s="12"/>
      <c r="IMN25" s="12"/>
      <c r="IMO25" s="12"/>
      <c r="IMP25" s="12"/>
      <c r="IMQ25" s="12"/>
      <c r="IMR25" s="12"/>
      <c r="IMS25" s="12"/>
      <c r="IMT25" s="12"/>
      <c r="IMU25" s="12"/>
      <c r="IMV25" s="12"/>
      <c r="IMW25" s="12"/>
      <c r="IMX25" s="12"/>
      <c r="IMY25" s="12"/>
      <c r="IMZ25" s="12"/>
      <c r="INA25" s="12"/>
      <c r="INB25" s="12"/>
      <c r="INC25" s="12"/>
      <c r="IND25" s="12"/>
      <c r="INE25" s="12"/>
      <c r="INF25" s="12"/>
      <c r="ING25" s="12"/>
      <c r="INH25" s="12"/>
      <c r="INI25" s="12"/>
      <c r="INJ25" s="12"/>
      <c r="INK25" s="12"/>
      <c r="INL25" s="12"/>
      <c r="INM25" s="12"/>
      <c r="INN25" s="12"/>
      <c r="INO25" s="12"/>
      <c r="INP25" s="12"/>
      <c r="INQ25" s="12"/>
      <c r="INR25" s="12"/>
      <c r="INS25" s="12"/>
      <c r="INT25" s="12"/>
      <c r="INU25" s="12"/>
      <c r="INV25" s="12"/>
      <c r="INW25" s="12"/>
      <c r="INX25" s="12"/>
      <c r="INY25" s="12"/>
      <c r="INZ25" s="12"/>
      <c r="IOA25" s="12"/>
      <c r="IOB25" s="12"/>
      <c r="IOC25" s="12"/>
      <c r="IOD25" s="12"/>
      <c r="IOE25" s="12"/>
      <c r="IOF25" s="12"/>
      <c r="IOG25" s="12"/>
      <c r="IOH25" s="12"/>
      <c r="IOI25" s="12"/>
      <c r="IOJ25" s="12"/>
      <c r="IOK25" s="12"/>
      <c r="IOL25" s="12"/>
      <c r="IOM25" s="12"/>
      <c r="ION25" s="12"/>
      <c r="IOO25" s="12"/>
      <c r="IOP25" s="12"/>
      <c r="IOQ25" s="12"/>
      <c r="IOR25" s="12"/>
      <c r="IOS25" s="12"/>
      <c r="IOT25" s="12"/>
      <c r="IOU25" s="12"/>
      <c r="IOV25" s="12"/>
      <c r="IOW25" s="12"/>
      <c r="IOX25" s="12"/>
      <c r="IOY25" s="12"/>
      <c r="IOZ25" s="12"/>
      <c r="IPA25" s="12"/>
      <c r="IPB25" s="12"/>
      <c r="IPC25" s="12"/>
      <c r="IPD25" s="12"/>
      <c r="IPE25" s="12"/>
      <c r="IPF25" s="12"/>
      <c r="IPG25" s="12"/>
      <c r="IPH25" s="12"/>
      <c r="IPI25" s="12"/>
      <c r="IPJ25" s="12"/>
      <c r="IPK25" s="12"/>
      <c r="IPL25" s="12"/>
      <c r="IPM25" s="12"/>
      <c r="IPN25" s="12"/>
      <c r="IPO25" s="12"/>
      <c r="IPP25" s="12"/>
      <c r="IPQ25" s="12"/>
      <c r="IPR25" s="12"/>
      <c r="IPS25" s="12"/>
      <c r="IPT25" s="12"/>
      <c r="IPU25" s="12"/>
      <c r="IPV25" s="12"/>
      <c r="IPW25" s="12"/>
      <c r="IPX25" s="12"/>
      <c r="IPY25" s="12"/>
      <c r="IPZ25" s="12"/>
      <c r="IQA25" s="12"/>
      <c r="IQB25" s="12"/>
      <c r="IQC25" s="12"/>
      <c r="IQD25" s="12"/>
      <c r="IQE25" s="12"/>
      <c r="IQF25" s="12"/>
      <c r="IQG25" s="12"/>
      <c r="IQH25" s="12"/>
      <c r="IQI25" s="12"/>
      <c r="IQJ25" s="12"/>
      <c r="IQK25" s="12"/>
      <c r="IQL25" s="12"/>
      <c r="IQM25" s="12"/>
      <c r="IQN25" s="12"/>
      <c r="IQO25" s="12"/>
      <c r="IQP25" s="12"/>
      <c r="IQQ25" s="12"/>
      <c r="IQR25" s="12"/>
      <c r="IQS25" s="12"/>
      <c r="IQT25" s="12"/>
      <c r="IQU25" s="12"/>
      <c r="IQV25" s="12"/>
      <c r="IQW25" s="12"/>
      <c r="IQX25" s="12"/>
      <c r="IQY25" s="12"/>
      <c r="IQZ25" s="12"/>
      <c r="IRA25" s="12"/>
      <c r="IRB25" s="12"/>
      <c r="IRC25" s="12"/>
      <c r="IRD25" s="12"/>
      <c r="IRE25" s="12"/>
      <c r="IRF25" s="12"/>
      <c r="IRG25" s="12"/>
      <c r="IRH25" s="12"/>
      <c r="IRI25" s="12"/>
      <c r="IRJ25" s="12"/>
      <c r="IRK25" s="12"/>
      <c r="IRL25" s="12"/>
      <c r="IRM25" s="12"/>
      <c r="IRN25" s="12"/>
      <c r="IRO25" s="12"/>
      <c r="IRP25" s="12"/>
      <c r="IRQ25" s="12"/>
      <c r="IRR25" s="12"/>
      <c r="IRS25" s="12"/>
      <c r="IRT25" s="12"/>
      <c r="IRU25" s="12"/>
      <c r="IRV25" s="12"/>
      <c r="IRW25" s="12"/>
      <c r="IRX25" s="12"/>
      <c r="IRY25" s="12"/>
      <c r="IRZ25" s="12"/>
      <c r="ISA25" s="12"/>
      <c r="ISB25" s="12"/>
      <c r="ISC25" s="12"/>
      <c r="ISD25" s="12"/>
      <c r="ISE25" s="12"/>
      <c r="ISF25" s="12"/>
      <c r="ISG25" s="12"/>
      <c r="ISH25" s="12"/>
      <c r="ISI25" s="12"/>
      <c r="ISJ25" s="12"/>
      <c r="ISK25" s="12"/>
      <c r="ISL25" s="12"/>
      <c r="ISM25" s="12"/>
      <c r="ISN25" s="12"/>
      <c r="ISO25" s="12"/>
      <c r="ISP25" s="12"/>
      <c r="ISQ25" s="12"/>
      <c r="ISR25" s="12"/>
      <c r="ISS25" s="12"/>
      <c r="IST25" s="12"/>
      <c r="ISU25" s="12"/>
      <c r="ISV25" s="12"/>
      <c r="ISW25" s="12"/>
      <c r="ISX25" s="12"/>
      <c r="ISY25" s="12"/>
      <c r="ISZ25" s="12"/>
      <c r="ITA25" s="12"/>
      <c r="ITB25" s="12"/>
      <c r="ITC25" s="12"/>
      <c r="ITD25" s="12"/>
      <c r="ITE25" s="12"/>
      <c r="ITF25" s="12"/>
      <c r="ITG25" s="12"/>
      <c r="ITH25" s="12"/>
      <c r="ITI25" s="12"/>
      <c r="ITJ25" s="12"/>
      <c r="ITK25" s="12"/>
      <c r="ITL25" s="12"/>
      <c r="ITM25" s="12"/>
      <c r="ITN25" s="12"/>
      <c r="ITO25" s="12"/>
      <c r="ITP25" s="12"/>
      <c r="ITQ25" s="12"/>
      <c r="ITR25" s="12"/>
      <c r="ITS25" s="12"/>
      <c r="ITT25" s="12"/>
      <c r="ITU25" s="12"/>
      <c r="ITV25" s="12"/>
      <c r="ITW25" s="12"/>
      <c r="ITX25" s="12"/>
      <c r="ITY25" s="12"/>
      <c r="ITZ25" s="12"/>
      <c r="IUA25" s="12"/>
      <c r="IUB25" s="12"/>
      <c r="IUC25" s="12"/>
      <c r="IUD25" s="12"/>
      <c r="IUE25" s="12"/>
      <c r="IUF25" s="12"/>
      <c r="IUG25" s="12"/>
      <c r="IUH25" s="12"/>
      <c r="IUI25" s="12"/>
      <c r="IUJ25" s="12"/>
      <c r="IUK25" s="12"/>
      <c r="IUL25" s="12"/>
      <c r="IUM25" s="12"/>
      <c r="IUN25" s="12"/>
      <c r="IUO25" s="12"/>
      <c r="IUP25" s="12"/>
      <c r="IUQ25" s="12"/>
      <c r="IUR25" s="12"/>
      <c r="IUS25" s="12"/>
      <c r="IUT25" s="12"/>
      <c r="IUU25" s="12"/>
      <c r="IUV25" s="12"/>
      <c r="IUW25" s="12"/>
      <c r="IUX25" s="12"/>
      <c r="IUY25" s="12"/>
      <c r="IUZ25" s="12"/>
      <c r="IVA25" s="12"/>
      <c r="IVB25" s="12"/>
      <c r="IVC25" s="12"/>
      <c r="IVD25" s="12"/>
      <c r="IVE25" s="12"/>
      <c r="IVF25" s="12"/>
      <c r="IVG25" s="12"/>
      <c r="IVH25" s="12"/>
      <c r="IVI25" s="12"/>
      <c r="IVJ25" s="12"/>
      <c r="IVK25" s="12"/>
      <c r="IVL25" s="12"/>
      <c r="IVM25" s="12"/>
      <c r="IVN25" s="12"/>
      <c r="IVO25" s="12"/>
      <c r="IVP25" s="12"/>
      <c r="IVQ25" s="12"/>
      <c r="IVR25" s="12"/>
      <c r="IVS25" s="12"/>
      <c r="IVT25" s="12"/>
      <c r="IVU25" s="12"/>
      <c r="IVV25" s="12"/>
      <c r="IVW25" s="12"/>
      <c r="IVX25" s="12"/>
      <c r="IVY25" s="12"/>
      <c r="IVZ25" s="12"/>
      <c r="IWA25" s="12"/>
      <c r="IWB25" s="12"/>
      <c r="IWC25" s="12"/>
      <c r="IWD25" s="12"/>
      <c r="IWE25" s="12"/>
      <c r="IWF25" s="12"/>
      <c r="IWG25" s="12"/>
      <c r="IWH25" s="12"/>
      <c r="IWI25" s="12"/>
      <c r="IWJ25" s="12"/>
      <c r="IWK25" s="12"/>
      <c r="IWL25" s="12"/>
      <c r="IWM25" s="12"/>
      <c r="IWN25" s="12"/>
      <c r="IWO25" s="12"/>
      <c r="IWP25" s="12"/>
      <c r="IWQ25" s="12"/>
      <c r="IWR25" s="12"/>
      <c r="IWS25" s="12"/>
      <c r="IWT25" s="12"/>
      <c r="IWU25" s="12"/>
      <c r="IWV25" s="12"/>
      <c r="IWW25" s="12"/>
      <c r="IWX25" s="12"/>
      <c r="IWY25" s="12"/>
      <c r="IWZ25" s="12"/>
      <c r="IXA25" s="12"/>
      <c r="IXB25" s="12"/>
      <c r="IXC25" s="12"/>
      <c r="IXD25" s="12"/>
      <c r="IXE25" s="12"/>
      <c r="IXF25" s="12"/>
      <c r="IXG25" s="12"/>
      <c r="IXH25" s="12"/>
      <c r="IXI25" s="12"/>
      <c r="IXJ25" s="12"/>
      <c r="IXK25" s="12"/>
      <c r="IXL25" s="12"/>
      <c r="IXM25" s="12"/>
      <c r="IXN25" s="12"/>
      <c r="IXO25" s="12"/>
      <c r="IXP25" s="12"/>
      <c r="IXQ25" s="12"/>
      <c r="IXR25" s="12"/>
      <c r="IXS25" s="12"/>
      <c r="IXT25" s="12"/>
      <c r="IXU25" s="12"/>
      <c r="IXV25" s="12"/>
      <c r="IXW25" s="12"/>
      <c r="IXX25" s="12"/>
      <c r="IXY25" s="12"/>
      <c r="IXZ25" s="12"/>
      <c r="IYA25" s="12"/>
      <c r="IYB25" s="12"/>
      <c r="IYC25" s="12"/>
      <c r="IYD25" s="12"/>
      <c r="IYE25" s="12"/>
      <c r="IYF25" s="12"/>
      <c r="IYG25" s="12"/>
      <c r="IYH25" s="12"/>
      <c r="IYI25" s="12"/>
      <c r="IYJ25" s="12"/>
      <c r="IYK25" s="12"/>
      <c r="IYL25" s="12"/>
      <c r="IYM25" s="12"/>
      <c r="IYN25" s="12"/>
      <c r="IYO25" s="12"/>
      <c r="IYP25" s="12"/>
      <c r="IYQ25" s="12"/>
      <c r="IYR25" s="12"/>
      <c r="IYS25" s="12"/>
      <c r="IYT25" s="12"/>
      <c r="IYU25" s="12"/>
      <c r="IYV25" s="12"/>
      <c r="IYW25" s="12"/>
      <c r="IYX25" s="12"/>
      <c r="IYY25" s="12"/>
      <c r="IYZ25" s="12"/>
      <c r="IZA25" s="12"/>
      <c r="IZB25" s="12"/>
      <c r="IZC25" s="12"/>
      <c r="IZD25" s="12"/>
      <c r="IZE25" s="12"/>
      <c r="IZF25" s="12"/>
      <c r="IZG25" s="12"/>
      <c r="IZH25" s="12"/>
      <c r="IZI25" s="12"/>
      <c r="IZJ25" s="12"/>
      <c r="IZK25" s="12"/>
      <c r="IZL25" s="12"/>
      <c r="IZM25" s="12"/>
      <c r="IZN25" s="12"/>
      <c r="IZO25" s="12"/>
      <c r="IZP25" s="12"/>
      <c r="IZQ25" s="12"/>
      <c r="IZR25" s="12"/>
      <c r="IZS25" s="12"/>
      <c r="IZT25" s="12"/>
      <c r="IZU25" s="12"/>
      <c r="IZV25" s="12"/>
      <c r="IZW25" s="12"/>
      <c r="IZX25" s="12"/>
      <c r="IZY25" s="12"/>
      <c r="IZZ25" s="12"/>
      <c r="JAA25" s="12"/>
      <c r="JAB25" s="12"/>
      <c r="JAC25" s="12"/>
      <c r="JAD25" s="12"/>
      <c r="JAE25" s="12"/>
      <c r="JAF25" s="12"/>
      <c r="JAG25" s="12"/>
      <c r="JAH25" s="12"/>
      <c r="JAI25" s="12"/>
      <c r="JAJ25" s="12"/>
      <c r="JAK25" s="12"/>
      <c r="JAL25" s="12"/>
      <c r="JAM25" s="12"/>
      <c r="JAN25" s="12"/>
      <c r="JAO25" s="12"/>
      <c r="JAP25" s="12"/>
      <c r="JAQ25" s="12"/>
      <c r="JAR25" s="12"/>
      <c r="JAS25" s="12"/>
      <c r="JAT25" s="12"/>
      <c r="JAU25" s="12"/>
      <c r="JAV25" s="12"/>
      <c r="JAW25" s="12"/>
      <c r="JAX25" s="12"/>
      <c r="JAY25" s="12"/>
      <c r="JAZ25" s="12"/>
      <c r="JBA25" s="12"/>
      <c r="JBB25" s="12"/>
      <c r="JBC25" s="12"/>
      <c r="JBD25" s="12"/>
      <c r="JBE25" s="12"/>
      <c r="JBF25" s="12"/>
      <c r="JBG25" s="12"/>
      <c r="JBH25" s="12"/>
      <c r="JBI25" s="12"/>
      <c r="JBJ25" s="12"/>
      <c r="JBK25" s="12"/>
      <c r="JBL25" s="12"/>
      <c r="JBM25" s="12"/>
      <c r="JBN25" s="12"/>
      <c r="JBO25" s="12"/>
      <c r="JBP25" s="12"/>
      <c r="JBQ25" s="12"/>
      <c r="JBR25" s="12"/>
      <c r="JBS25" s="12"/>
      <c r="JBT25" s="12"/>
      <c r="JBU25" s="12"/>
      <c r="JBV25" s="12"/>
      <c r="JBW25" s="12"/>
      <c r="JBX25" s="12"/>
      <c r="JBY25" s="12"/>
      <c r="JBZ25" s="12"/>
      <c r="JCA25" s="12"/>
      <c r="JCB25" s="12"/>
      <c r="JCC25" s="12"/>
      <c r="JCD25" s="12"/>
      <c r="JCE25" s="12"/>
      <c r="JCF25" s="12"/>
      <c r="JCG25" s="12"/>
      <c r="JCH25" s="12"/>
      <c r="JCI25" s="12"/>
      <c r="JCJ25" s="12"/>
      <c r="JCK25" s="12"/>
      <c r="JCL25" s="12"/>
      <c r="JCM25" s="12"/>
      <c r="JCN25" s="12"/>
      <c r="JCO25" s="12"/>
      <c r="JCP25" s="12"/>
      <c r="JCQ25" s="12"/>
      <c r="JCR25" s="12"/>
      <c r="JCS25" s="12"/>
      <c r="JCT25" s="12"/>
      <c r="JCU25" s="12"/>
      <c r="JCV25" s="12"/>
      <c r="JCW25" s="12"/>
      <c r="JCX25" s="12"/>
      <c r="JCY25" s="12"/>
      <c r="JCZ25" s="12"/>
      <c r="JDA25" s="12"/>
      <c r="JDB25" s="12"/>
      <c r="JDC25" s="12"/>
      <c r="JDD25" s="12"/>
      <c r="JDE25" s="12"/>
      <c r="JDF25" s="12"/>
      <c r="JDG25" s="12"/>
      <c r="JDH25" s="12"/>
      <c r="JDI25" s="12"/>
      <c r="JDJ25" s="12"/>
      <c r="JDK25" s="12"/>
      <c r="JDL25" s="12"/>
      <c r="JDM25" s="12"/>
      <c r="JDN25" s="12"/>
      <c r="JDO25" s="12"/>
      <c r="JDP25" s="12"/>
      <c r="JDQ25" s="12"/>
      <c r="JDR25" s="12"/>
      <c r="JDS25" s="12"/>
      <c r="JDT25" s="12"/>
      <c r="JDU25" s="12"/>
      <c r="JDV25" s="12"/>
      <c r="JDW25" s="12"/>
      <c r="JDX25" s="12"/>
      <c r="JDY25" s="12"/>
      <c r="JDZ25" s="12"/>
      <c r="JEA25" s="12"/>
      <c r="JEB25" s="12"/>
      <c r="JEC25" s="12"/>
      <c r="JED25" s="12"/>
      <c r="JEE25" s="12"/>
      <c r="JEF25" s="12"/>
      <c r="JEG25" s="12"/>
      <c r="JEH25" s="12"/>
      <c r="JEI25" s="12"/>
      <c r="JEJ25" s="12"/>
      <c r="JEK25" s="12"/>
      <c r="JEL25" s="12"/>
      <c r="JEM25" s="12"/>
      <c r="JEN25" s="12"/>
      <c r="JEO25" s="12"/>
      <c r="JEP25" s="12"/>
      <c r="JEQ25" s="12"/>
      <c r="JER25" s="12"/>
      <c r="JES25" s="12"/>
      <c r="JET25" s="12"/>
      <c r="JEU25" s="12"/>
      <c r="JEV25" s="12"/>
      <c r="JEW25" s="12"/>
      <c r="JEX25" s="12"/>
      <c r="JEY25" s="12"/>
      <c r="JEZ25" s="12"/>
      <c r="JFA25" s="12"/>
      <c r="JFB25" s="12"/>
      <c r="JFC25" s="12"/>
      <c r="JFD25" s="12"/>
      <c r="JFE25" s="12"/>
      <c r="JFF25" s="12"/>
      <c r="JFG25" s="12"/>
      <c r="JFH25" s="12"/>
      <c r="JFI25" s="12"/>
      <c r="JFJ25" s="12"/>
      <c r="JFK25" s="12"/>
      <c r="JFL25" s="12"/>
      <c r="JFM25" s="12"/>
      <c r="JFN25" s="12"/>
      <c r="JFO25" s="12"/>
      <c r="JFP25" s="12"/>
      <c r="JFQ25" s="12"/>
      <c r="JFR25" s="12"/>
      <c r="JFS25" s="12"/>
      <c r="JFT25" s="12"/>
      <c r="JFU25" s="12"/>
      <c r="JFV25" s="12"/>
      <c r="JFW25" s="12"/>
      <c r="JFX25" s="12"/>
      <c r="JFY25" s="12"/>
      <c r="JFZ25" s="12"/>
      <c r="JGA25" s="12"/>
      <c r="JGB25" s="12"/>
      <c r="JGC25" s="12"/>
      <c r="JGD25" s="12"/>
      <c r="JGE25" s="12"/>
      <c r="JGF25" s="12"/>
      <c r="JGG25" s="12"/>
      <c r="JGH25" s="12"/>
      <c r="JGI25" s="12"/>
      <c r="JGJ25" s="12"/>
      <c r="JGK25" s="12"/>
      <c r="JGL25" s="12"/>
      <c r="JGM25" s="12"/>
      <c r="JGN25" s="12"/>
      <c r="JGO25" s="12"/>
      <c r="JGP25" s="12"/>
      <c r="JGQ25" s="12"/>
      <c r="JGR25" s="12"/>
      <c r="JGS25" s="12"/>
      <c r="JGT25" s="12"/>
      <c r="JGU25" s="12"/>
      <c r="JGV25" s="12"/>
      <c r="JGW25" s="12"/>
      <c r="JGX25" s="12"/>
      <c r="JGY25" s="12"/>
      <c r="JGZ25" s="12"/>
      <c r="JHA25" s="12"/>
      <c r="JHB25" s="12"/>
      <c r="JHC25" s="12"/>
      <c r="JHD25" s="12"/>
      <c r="JHE25" s="12"/>
      <c r="JHF25" s="12"/>
      <c r="JHG25" s="12"/>
      <c r="JHH25" s="12"/>
      <c r="JHI25" s="12"/>
      <c r="JHJ25" s="12"/>
      <c r="JHK25" s="12"/>
      <c r="JHL25" s="12"/>
      <c r="JHM25" s="12"/>
      <c r="JHN25" s="12"/>
      <c r="JHO25" s="12"/>
      <c r="JHP25" s="12"/>
      <c r="JHQ25" s="12"/>
      <c r="JHR25" s="12"/>
      <c r="JHS25" s="12"/>
      <c r="JHT25" s="12"/>
      <c r="JHU25" s="12"/>
      <c r="JHV25" s="12"/>
      <c r="JHW25" s="12"/>
      <c r="JHX25" s="12"/>
      <c r="JHY25" s="12"/>
      <c r="JHZ25" s="12"/>
      <c r="JIA25" s="12"/>
      <c r="JIB25" s="12"/>
      <c r="JIC25" s="12"/>
      <c r="JID25" s="12"/>
      <c r="JIE25" s="12"/>
      <c r="JIF25" s="12"/>
      <c r="JIG25" s="12"/>
      <c r="JIH25" s="12"/>
      <c r="JII25" s="12"/>
      <c r="JIJ25" s="12"/>
      <c r="JIK25" s="12"/>
      <c r="JIL25" s="12"/>
      <c r="JIM25" s="12"/>
      <c r="JIN25" s="12"/>
      <c r="JIO25" s="12"/>
      <c r="JIP25" s="12"/>
      <c r="JIQ25" s="12"/>
      <c r="JIR25" s="12"/>
      <c r="JIS25" s="12"/>
      <c r="JIT25" s="12"/>
      <c r="JIU25" s="12"/>
      <c r="JIV25" s="12"/>
      <c r="JIW25" s="12"/>
      <c r="JIX25" s="12"/>
      <c r="JIY25" s="12"/>
      <c r="JIZ25" s="12"/>
      <c r="JJA25" s="12"/>
      <c r="JJB25" s="12"/>
      <c r="JJC25" s="12"/>
      <c r="JJD25" s="12"/>
      <c r="JJE25" s="12"/>
      <c r="JJF25" s="12"/>
      <c r="JJG25" s="12"/>
      <c r="JJH25" s="12"/>
      <c r="JJI25" s="12"/>
      <c r="JJJ25" s="12"/>
      <c r="JJK25" s="12"/>
      <c r="JJL25" s="12"/>
      <c r="JJM25" s="12"/>
      <c r="JJN25" s="12"/>
      <c r="JJO25" s="12"/>
      <c r="JJP25" s="12"/>
      <c r="JJQ25" s="12"/>
      <c r="JJR25" s="12"/>
      <c r="JJS25" s="12"/>
      <c r="JJT25" s="12"/>
      <c r="JJU25" s="12"/>
      <c r="JJV25" s="12"/>
      <c r="JJW25" s="12"/>
      <c r="JJX25" s="12"/>
      <c r="JJY25" s="12"/>
      <c r="JJZ25" s="12"/>
      <c r="JKA25" s="12"/>
      <c r="JKB25" s="12"/>
      <c r="JKC25" s="12"/>
      <c r="JKD25" s="12"/>
      <c r="JKE25" s="12"/>
      <c r="JKF25" s="12"/>
      <c r="JKG25" s="12"/>
      <c r="JKH25" s="12"/>
      <c r="JKI25" s="12"/>
      <c r="JKJ25" s="12"/>
      <c r="JKK25" s="12"/>
      <c r="JKL25" s="12"/>
      <c r="JKM25" s="12"/>
      <c r="JKN25" s="12"/>
      <c r="JKO25" s="12"/>
      <c r="JKP25" s="12"/>
      <c r="JKQ25" s="12"/>
      <c r="JKR25" s="12"/>
      <c r="JKS25" s="12"/>
      <c r="JKT25" s="12"/>
      <c r="JKU25" s="12"/>
      <c r="JKV25" s="12"/>
      <c r="JKW25" s="12"/>
      <c r="JKX25" s="12"/>
      <c r="JKY25" s="12"/>
      <c r="JKZ25" s="12"/>
      <c r="JLA25" s="12"/>
      <c r="JLB25" s="12"/>
      <c r="JLC25" s="12"/>
      <c r="JLD25" s="12"/>
      <c r="JLE25" s="12"/>
      <c r="JLF25" s="12"/>
      <c r="JLG25" s="12"/>
      <c r="JLH25" s="12"/>
      <c r="JLI25" s="12"/>
      <c r="JLJ25" s="12"/>
      <c r="JLK25" s="12"/>
      <c r="JLL25" s="12"/>
      <c r="JLM25" s="12"/>
      <c r="JLN25" s="12"/>
      <c r="JLO25" s="12"/>
      <c r="JLP25" s="12"/>
      <c r="JLQ25" s="12"/>
      <c r="JLR25" s="12"/>
      <c r="JLS25" s="12"/>
      <c r="JLT25" s="12"/>
      <c r="JLU25" s="12"/>
      <c r="JLV25" s="12"/>
      <c r="JLW25" s="12"/>
      <c r="JLX25" s="12"/>
      <c r="JLY25" s="12"/>
      <c r="JLZ25" s="12"/>
      <c r="JMA25" s="12"/>
      <c r="JMB25" s="12"/>
      <c r="JMC25" s="12"/>
      <c r="JMD25" s="12"/>
      <c r="JME25" s="12"/>
      <c r="JMF25" s="12"/>
      <c r="JMG25" s="12"/>
      <c r="JMH25" s="12"/>
      <c r="JMI25" s="12"/>
      <c r="JMJ25" s="12"/>
      <c r="JMK25" s="12"/>
      <c r="JML25" s="12"/>
      <c r="JMM25" s="12"/>
      <c r="JMN25" s="12"/>
      <c r="JMO25" s="12"/>
      <c r="JMP25" s="12"/>
      <c r="JMQ25" s="12"/>
      <c r="JMR25" s="12"/>
      <c r="JMS25" s="12"/>
      <c r="JMT25" s="12"/>
      <c r="JMU25" s="12"/>
      <c r="JMV25" s="12"/>
      <c r="JMW25" s="12"/>
      <c r="JMX25" s="12"/>
      <c r="JMY25" s="12"/>
      <c r="JMZ25" s="12"/>
      <c r="JNA25" s="12"/>
      <c r="JNB25" s="12"/>
      <c r="JNC25" s="12"/>
      <c r="JND25" s="12"/>
      <c r="JNE25" s="12"/>
      <c r="JNF25" s="12"/>
      <c r="JNG25" s="12"/>
      <c r="JNH25" s="12"/>
      <c r="JNI25" s="12"/>
      <c r="JNJ25" s="12"/>
      <c r="JNK25" s="12"/>
      <c r="JNL25" s="12"/>
      <c r="JNM25" s="12"/>
      <c r="JNN25" s="12"/>
      <c r="JNO25" s="12"/>
      <c r="JNP25" s="12"/>
      <c r="JNQ25" s="12"/>
      <c r="JNR25" s="12"/>
      <c r="JNS25" s="12"/>
      <c r="JNT25" s="12"/>
      <c r="JNU25" s="12"/>
      <c r="JNV25" s="12"/>
      <c r="JNW25" s="12"/>
      <c r="JNX25" s="12"/>
      <c r="JNY25" s="12"/>
      <c r="JNZ25" s="12"/>
      <c r="JOA25" s="12"/>
      <c r="JOB25" s="12"/>
      <c r="JOC25" s="12"/>
      <c r="JOD25" s="12"/>
      <c r="JOE25" s="12"/>
      <c r="JOF25" s="12"/>
      <c r="JOG25" s="12"/>
      <c r="JOH25" s="12"/>
      <c r="JOI25" s="12"/>
      <c r="JOJ25" s="12"/>
      <c r="JOK25" s="12"/>
      <c r="JOL25" s="12"/>
      <c r="JOM25" s="12"/>
      <c r="JON25" s="12"/>
      <c r="JOO25" s="12"/>
      <c r="JOP25" s="12"/>
      <c r="JOQ25" s="12"/>
      <c r="JOR25" s="12"/>
      <c r="JOS25" s="12"/>
      <c r="JOT25" s="12"/>
      <c r="JOU25" s="12"/>
      <c r="JOV25" s="12"/>
      <c r="JOW25" s="12"/>
      <c r="JOX25" s="12"/>
      <c r="JOY25" s="12"/>
      <c r="JOZ25" s="12"/>
      <c r="JPA25" s="12"/>
      <c r="JPB25" s="12"/>
      <c r="JPC25" s="12"/>
      <c r="JPD25" s="12"/>
      <c r="JPE25" s="12"/>
      <c r="JPF25" s="12"/>
      <c r="JPG25" s="12"/>
      <c r="JPH25" s="12"/>
      <c r="JPI25" s="12"/>
      <c r="JPJ25" s="12"/>
      <c r="JPK25" s="12"/>
      <c r="JPL25" s="12"/>
      <c r="JPM25" s="12"/>
      <c r="JPN25" s="12"/>
      <c r="JPO25" s="12"/>
      <c r="JPP25" s="12"/>
      <c r="JPQ25" s="12"/>
      <c r="JPR25" s="12"/>
      <c r="JPS25" s="12"/>
      <c r="JPT25" s="12"/>
      <c r="JPU25" s="12"/>
      <c r="JPV25" s="12"/>
      <c r="JPW25" s="12"/>
      <c r="JPX25" s="12"/>
      <c r="JPY25" s="12"/>
      <c r="JPZ25" s="12"/>
      <c r="JQA25" s="12"/>
      <c r="JQB25" s="12"/>
      <c r="JQC25" s="12"/>
      <c r="JQD25" s="12"/>
      <c r="JQE25" s="12"/>
      <c r="JQF25" s="12"/>
      <c r="JQG25" s="12"/>
      <c r="JQH25" s="12"/>
      <c r="JQI25" s="12"/>
      <c r="JQJ25" s="12"/>
      <c r="JQK25" s="12"/>
      <c r="JQL25" s="12"/>
      <c r="JQM25" s="12"/>
      <c r="JQN25" s="12"/>
      <c r="JQO25" s="12"/>
      <c r="JQP25" s="12"/>
      <c r="JQQ25" s="12"/>
      <c r="JQR25" s="12"/>
      <c r="JQS25" s="12"/>
      <c r="JQT25" s="12"/>
      <c r="JQU25" s="12"/>
      <c r="JQV25" s="12"/>
      <c r="JQW25" s="12"/>
      <c r="JQX25" s="12"/>
      <c r="JQY25" s="12"/>
      <c r="JQZ25" s="12"/>
      <c r="JRA25" s="12"/>
      <c r="JRB25" s="12"/>
      <c r="JRC25" s="12"/>
      <c r="JRD25" s="12"/>
      <c r="JRE25" s="12"/>
      <c r="JRF25" s="12"/>
      <c r="JRG25" s="12"/>
      <c r="JRH25" s="12"/>
      <c r="JRI25" s="12"/>
      <c r="JRJ25" s="12"/>
      <c r="JRK25" s="12"/>
      <c r="JRL25" s="12"/>
      <c r="JRM25" s="12"/>
      <c r="JRN25" s="12"/>
      <c r="JRO25" s="12"/>
      <c r="JRP25" s="12"/>
      <c r="JRQ25" s="12"/>
      <c r="JRR25" s="12"/>
      <c r="JRS25" s="12"/>
      <c r="JRT25" s="12"/>
      <c r="JRU25" s="12"/>
      <c r="JRV25" s="12"/>
      <c r="JRW25" s="12"/>
      <c r="JRX25" s="12"/>
      <c r="JRY25" s="12"/>
      <c r="JRZ25" s="12"/>
      <c r="JSA25" s="12"/>
      <c r="JSB25" s="12"/>
      <c r="JSC25" s="12"/>
      <c r="JSD25" s="12"/>
      <c r="JSE25" s="12"/>
      <c r="JSF25" s="12"/>
      <c r="JSG25" s="12"/>
      <c r="JSH25" s="12"/>
      <c r="JSI25" s="12"/>
      <c r="JSJ25" s="12"/>
      <c r="JSK25" s="12"/>
      <c r="JSL25" s="12"/>
      <c r="JSM25" s="12"/>
      <c r="JSN25" s="12"/>
      <c r="JSO25" s="12"/>
      <c r="JSP25" s="12"/>
      <c r="JSQ25" s="12"/>
      <c r="JSR25" s="12"/>
      <c r="JSS25" s="12"/>
      <c r="JST25" s="12"/>
      <c r="JSU25" s="12"/>
      <c r="JSV25" s="12"/>
      <c r="JSW25" s="12"/>
      <c r="JSX25" s="12"/>
      <c r="JSY25" s="12"/>
      <c r="JSZ25" s="12"/>
      <c r="JTA25" s="12"/>
      <c r="JTB25" s="12"/>
      <c r="JTC25" s="12"/>
      <c r="JTD25" s="12"/>
      <c r="JTE25" s="12"/>
      <c r="JTF25" s="12"/>
      <c r="JTG25" s="12"/>
      <c r="JTH25" s="12"/>
      <c r="JTI25" s="12"/>
      <c r="JTJ25" s="12"/>
      <c r="JTK25" s="12"/>
      <c r="JTL25" s="12"/>
      <c r="JTM25" s="12"/>
      <c r="JTN25" s="12"/>
      <c r="JTO25" s="12"/>
      <c r="JTP25" s="12"/>
      <c r="JTQ25" s="12"/>
      <c r="JTR25" s="12"/>
      <c r="JTS25" s="12"/>
      <c r="JTT25" s="12"/>
      <c r="JTU25" s="12"/>
      <c r="JTV25" s="12"/>
      <c r="JTW25" s="12"/>
      <c r="JTX25" s="12"/>
      <c r="JTY25" s="12"/>
      <c r="JTZ25" s="12"/>
      <c r="JUA25" s="12"/>
      <c r="JUB25" s="12"/>
      <c r="JUC25" s="12"/>
      <c r="JUD25" s="12"/>
      <c r="JUE25" s="12"/>
      <c r="JUF25" s="12"/>
      <c r="JUG25" s="12"/>
      <c r="JUH25" s="12"/>
      <c r="JUI25" s="12"/>
      <c r="JUJ25" s="12"/>
      <c r="JUK25" s="12"/>
      <c r="JUL25" s="12"/>
      <c r="JUM25" s="12"/>
      <c r="JUN25" s="12"/>
      <c r="JUO25" s="12"/>
      <c r="JUP25" s="12"/>
      <c r="JUQ25" s="12"/>
      <c r="JUR25" s="12"/>
      <c r="JUS25" s="12"/>
      <c r="JUT25" s="12"/>
      <c r="JUU25" s="12"/>
      <c r="JUV25" s="12"/>
      <c r="JUW25" s="12"/>
      <c r="JUX25" s="12"/>
      <c r="JUY25" s="12"/>
      <c r="JUZ25" s="12"/>
      <c r="JVA25" s="12"/>
      <c r="JVB25" s="12"/>
      <c r="JVC25" s="12"/>
      <c r="JVD25" s="12"/>
      <c r="JVE25" s="12"/>
      <c r="JVF25" s="12"/>
      <c r="JVG25" s="12"/>
      <c r="JVH25" s="12"/>
      <c r="JVI25" s="12"/>
      <c r="JVJ25" s="12"/>
      <c r="JVK25" s="12"/>
      <c r="JVL25" s="12"/>
      <c r="JVM25" s="12"/>
      <c r="JVN25" s="12"/>
      <c r="JVO25" s="12"/>
      <c r="JVP25" s="12"/>
      <c r="JVQ25" s="12"/>
      <c r="JVR25" s="12"/>
      <c r="JVS25" s="12"/>
      <c r="JVT25" s="12"/>
      <c r="JVU25" s="12"/>
      <c r="JVV25" s="12"/>
      <c r="JVW25" s="12"/>
      <c r="JVX25" s="12"/>
      <c r="JVY25" s="12"/>
      <c r="JVZ25" s="12"/>
      <c r="JWA25" s="12"/>
      <c r="JWB25" s="12"/>
      <c r="JWC25" s="12"/>
      <c r="JWD25" s="12"/>
      <c r="JWE25" s="12"/>
      <c r="JWF25" s="12"/>
      <c r="JWG25" s="12"/>
      <c r="JWH25" s="12"/>
      <c r="JWI25" s="12"/>
      <c r="JWJ25" s="12"/>
      <c r="JWK25" s="12"/>
      <c r="JWL25" s="12"/>
      <c r="JWM25" s="12"/>
      <c r="JWN25" s="12"/>
      <c r="JWO25" s="12"/>
      <c r="JWP25" s="12"/>
      <c r="JWQ25" s="12"/>
      <c r="JWR25" s="12"/>
      <c r="JWS25" s="12"/>
      <c r="JWT25" s="12"/>
      <c r="JWU25" s="12"/>
      <c r="JWV25" s="12"/>
      <c r="JWW25" s="12"/>
      <c r="JWX25" s="12"/>
      <c r="JWY25" s="12"/>
      <c r="JWZ25" s="12"/>
      <c r="JXA25" s="12"/>
      <c r="JXB25" s="12"/>
      <c r="JXC25" s="12"/>
      <c r="JXD25" s="12"/>
      <c r="JXE25" s="12"/>
      <c r="JXF25" s="12"/>
      <c r="JXG25" s="12"/>
      <c r="JXH25" s="12"/>
      <c r="JXI25" s="12"/>
      <c r="JXJ25" s="12"/>
      <c r="JXK25" s="12"/>
      <c r="JXL25" s="12"/>
      <c r="JXM25" s="12"/>
      <c r="JXN25" s="12"/>
      <c r="JXO25" s="12"/>
      <c r="JXP25" s="12"/>
      <c r="JXQ25" s="12"/>
      <c r="JXR25" s="12"/>
      <c r="JXS25" s="12"/>
      <c r="JXT25" s="12"/>
      <c r="JXU25" s="12"/>
      <c r="JXV25" s="12"/>
      <c r="JXW25" s="12"/>
      <c r="JXX25" s="12"/>
      <c r="JXY25" s="12"/>
      <c r="JXZ25" s="12"/>
      <c r="JYA25" s="12"/>
      <c r="JYB25" s="12"/>
      <c r="JYC25" s="12"/>
      <c r="JYD25" s="12"/>
      <c r="JYE25" s="12"/>
      <c r="JYF25" s="12"/>
      <c r="JYG25" s="12"/>
      <c r="JYH25" s="12"/>
      <c r="JYI25" s="12"/>
      <c r="JYJ25" s="12"/>
      <c r="JYK25" s="12"/>
      <c r="JYL25" s="12"/>
      <c r="JYM25" s="12"/>
      <c r="JYN25" s="12"/>
      <c r="JYO25" s="12"/>
      <c r="JYP25" s="12"/>
      <c r="JYQ25" s="12"/>
      <c r="JYR25" s="12"/>
      <c r="JYS25" s="12"/>
      <c r="JYT25" s="12"/>
      <c r="JYU25" s="12"/>
      <c r="JYV25" s="12"/>
      <c r="JYW25" s="12"/>
      <c r="JYX25" s="12"/>
      <c r="JYY25" s="12"/>
      <c r="JYZ25" s="12"/>
      <c r="JZA25" s="12"/>
      <c r="JZB25" s="12"/>
      <c r="JZC25" s="12"/>
      <c r="JZD25" s="12"/>
      <c r="JZE25" s="12"/>
      <c r="JZF25" s="12"/>
      <c r="JZG25" s="12"/>
      <c r="JZH25" s="12"/>
      <c r="JZI25" s="12"/>
      <c r="JZJ25" s="12"/>
      <c r="JZK25" s="12"/>
      <c r="JZL25" s="12"/>
      <c r="JZM25" s="12"/>
      <c r="JZN25" s="12"/>
      <c r="JZO25" s="12"/>
      <c r="JZP25" s="12"/>
      <c r="JZQ25" s="12"/>
      <c r="JZR25" s="12"/>
      <c r="JZS25" s="12"/>
      <c r="JZT25" s="12"/>
      <c r="JZU25" s="12"/>
      <c r="JZV25" s="12"/>
      <c r="JZW25" s="12"/>
      <c r="JZX25" s="12"/>
      <c r="JZY25" s="12"/>
      <c r="JZZ25" s="12"/>
      <c r="KAA25" s="12"/>
      <c r="KAB25" s="12"/>
      <c r="KAC25" s="12"/>
      <c r="KAD25" s="12"/>
      <c r="KAE25" s="12"/>
      <c r="KAF25" s="12"/>
      <c r="KAG25" s="12"/>
      <c r="KAH25" s="12"/>
      <c r="KAI25" s="12"/>
      <c r="KAJ25" s="12"/>
      <c r="KAK25" s="12"/>
      <c r="KAL25" s="12"/>
      <c r="KAM25" s="12"/>
      <c r="KAN25" s="12"/>
      <c r="KAO25" s="12"/>
      <c r="KAP25" s="12"/>
      <c r="KAQ25" s="12"/>
      <c r="KAR25" s="12"/>
      <c r="KAS25" s="12"/>
      <c r="KAT25" s="12"/>
      <c r="KAU25" s="12"/>
      <c r="KAV25" s="12"/>
      <c r="KAW25" s="12"/>
      <c r="KAX25" s="12"/>
      <c r="KAY25" s="12"/>
      <c r="KAZ25" s="12"/>
      <c r="KBA25" s="12"/>
      <c r="KBB25" s="12"/>
      <c r="KBC25" s="12"/>
      <c r="KBD25" s="12"/>
      <c r="KBE25" s="12"/>
      <c r="KBF25" s="12"/>
      <c r="KBG25" s="12"/>
      <c r="KBH25" s="12"/>
      <c r="KBI25" s="12"/>
      <c r="KBJ25" s="12"/>
      <c r="KBK25" s="12"/>
      <c r="KBL25" s="12"/>
      <c r="KBM25" s="12"/>
      <c r="KBN25" s="12"/>
      <c r="KBO25" s="12"/>
      <c r="KBP25" s="12"/>
      <c r="KBQ25" s="12"/>
      <c r="KBR25" s="12"/>
      <c r="KBS25" s="12"/>
      <c r="KBT25" s="12"/>
      <c r="KBU25" s="12"/>
      <c r="KBV25" s="12"/>
      <c r="KBW25" s="12"/>
      <c r="KBX25" s="12"/>
      <c r="KBY25" s="12"/>
      <c r="KBZ25" s="12"/>
      <c r="KCA25" s="12"/>
      <c r="KCB25" s="12"/>
      <c r="KCC25" s="12"/>
      <c r="KCD25" s="12"/>
      <c r="KCE25" s="12"/>
      <c r="KCF25" s="12"/>
      <c r="KCG25" s="12"/>
      <c r="KCH25" s="12"/>
      <c r="KCI25" s="12"/>
      <c r="KCJ25" s="12"/>
      <c r="KCK25" s="12"/>
      <c r="KCL25" s="12"/>
      <c r="KCM25" s="12"/>
      <c r="KCN25" s="12"/>
      <c r="KCO25" s="12"/>
      <c r="KCP25" s="12"/>
      <c r="KCQ25" s="12"/>
      <c r="KCR25" s="12"/>
      <c r="KCS25" s="12"/>
      <c r="KCT25" s="12"/>
      <c r="KCU25" s="12"/>
      <c r="KCV25" s="12"/>
      <c r="KCW25" s="12"/>
      <c r="KCX25" s="12"/>
      <c r="KCY25" s="12"/>
      <c r="KCZ25" s="12"/>
      <c r="KDA25" s="12"/>
      <c r="KDB25" s="12"/>
      <c r="KDC25" s="12"/>
      <c r="KDD25" s="12"/>
      <c r="KDE25" s="12"/>
      <c r="KDF25" s="12"/>
      <c r="KDG25" s="12"/>
      <c r="KDH25" s="12"/>
      <c r="KDI25" s="12"/>
      <c r="KDJ25" s="12"/>
      <c r="KDK25" s="12"/>
      <c r="KDL25" s="12"/>
      <c r="KDM25" s="12"/>
      <c r="KDN25" s="12"/>
      <c r="KDO25" s="12"/>
      <c r="KDP25" s="12"/>
      <c r="KDQ25" s="12"/>
      <c r="KDR25" s="12"/>
      <c r="KDS25" s="12"/>
      <c r="KDT25" s="12"/>
      <c r="KDU25" s="12"/>
      <c r="KDV25" s="12"/>
      <c r="KDW25" s="12"/>
      <c r="KDX25" s="12"/>
      <c r="KDY25" s="12"/>
      <c r="KDZ25" s="12"/>
      <c r="KEA25" s="12"/>
      <c r="KEB25" s="12"/>
      <c r="KEC25" s="12"/>
      <c r="KED25" s="12"/>
      <c r="KEE25" s="12"/>
      <c r="KEF25" s="12"/>
      <c r="KEG25" s="12"/>
      <c r="KEH25" s="12"/>
      <c r="KEI25" s="12"/>
      <c r="KEJ25" s="12"/>
      <c r="KEK25" s="12"/>
      <c r="KEL25" s="12"/>
      <c r="KEM25" s="12"/>
      <c r="KEN25" s="12"/>
      <c r="KEO25" s="12"/>
      <c r="KEP25" s="12"/>
      <c r="KEQ25" s="12"/>
      <c r="KER25" s="12"/>
      <c r="KES25" s="12"/>
      <c r="KET25" s="12"/>
      <c r="KEU25" s="12"/>
      <c r="KEV25" s="12"/>
      <c r="KEW25" s="12"/>
      <c r="KEX25" s="12"/>
      <c r="KEY25" s="12"/>
      <c r="KEZ25" s="12"/>
      <c r="KFA25" s="12"/>
      <c r="KFB25" s="12"/>
      <c r="KFC25" s="12"/>
      <c r="KFD25" s="12"/>
      <c r="KFE25" s="12"/>
      <c r="KFF25" s="12"/>
      <c r="KFG25" s="12"/>
      <c r="KFH25" s="12"/>
      <c r="KFI25" s="12"/>
      <c r="KFJ25" s="12"/>
      <c r="KFK25" s="12"/>
      <c r="KFL25" s="12"/>
      <c r="KFM25" s="12"/>
      <c r="KFN25" s="12"/>
      <c r="KFO25" s="12"/>
      <c r="KFP25" s="12"/>
      <c r="KFQ25" s="12"/>
      <c r="KFR25" s="12"/>
      <c r="KFS25" s="12"/>
      <c r="KFT25" s="12"/>
      <c r="KFU25" s="12"/>
      <c r="KFV25" s="12"/>
      <c r="KFW25" s="12"/>
      <c r="KFX25" s="12"/>
      <c r="KFY25" s="12"/>
      <c r="KFZ25" s="12"/>
      <c r="KGA25" s="12"/>
      <c r="KGB25" s="12"/>
      <c r="KGC25" s="12"/>
      <c r="KGD25" s="12"/>
      <c r="KGE25" s="12"/>
      <c r="KGF25" s="12"/>
      <c r="KGG25" s="12"/>
      <c r="KGH25" s="12"/>
      <c r="KGI25" s="12"/>
      <c r="KGJ25" s="12"/>
      <c r="KGK25" s="12"/>
      <c r="KGL25" s="12"/>
      <c r="KGM25" s="12"/>
      <c r="KGN25" s="12"/>
      <c r="KGO25" s="12"/>
      <c r="KGP25" s="12"/>
      <c r="KGQ25" s="12"/>
      <c r="KGR25" s="12"/>
      <c r="KGS25" s="12"/>
      <c r="KGT25" s="12"/>
      <c r="KGU25" s="12"/>
      <c r="KGV25" s="12"/>
      <c r="KGW25" s="12"/>
      <c r="KGX25" s="12"/>
      <c r="KGY25" s="12"/>
      <c r="KGZ25" s="12"/>
      <c r="KHA25" s="12"/>
      <c r="KHB25" s="12"/>
      <c r="KHC25" s="12"/>
      <c r="KHD25" s="12"/>
      <c r="KHE25" s="12"/>
      <c r="KHF25" s="12"/>
      <c r="KHG25" s="12"/>
      <c r="KHH25" s="12"/>
      <c r="KHI25" s="12"/>
      <c r="KHJ25" s="12"/>
      <c r="KHK25" s="12"/>
      <c r="KHL25" s="12"/>
      <c r="KHM25" s="12"/>
      <c r="KHN25" s="12"/>
      <c r="KHO25" s="12"/>
      <c r="KHP25" s="12"/>
      <c r="KHQ25" s="12"/>
      <c r="KHR25" s="12"/>
      <c r="KHS25" s="12"/>
      <c r="KHT25" s="12"/>
      <c r="KHU25" s="12"/>
      <c r="KHV25" s="12"/>
      <c r="KHW25" s="12"/>
      <c r="KHX25" s="12"/>
      <c r="KHY25" s="12"/>
      <c r="KHZ25" s="12"/>
      <c r="KIA25" s="12"/>
      <c r="KIB25" s="12"/>
      <c r="KIC25" s="12"/>
      <c r="KID25" s="12"/>
      <c r="KIE25" s="12"/>
      <c r="KIF25" s="12"/>
      <c r="KIG25" s="12"/>
      <c r="KIH25" s="12"/>
      <c r="KII25" s="12"/>
      <c r="KIJ25" s="12"/>
      <c r="KIK25" s="12"/>
      <c r="KIL25" s="12"/>
      <c r="KIM25" s="12"/>
      <c r="KIN25" s="12"/>
      <c r="KIO25" s="12"/>
      <c r="KIP25" s="12"/>
      <c r="KIQ25" s="12"/>
      <c r="KIR25" s="12"/>
      <c r="KIS25" s="12"/>
      <c r="KIT25" s="12"/>
      <c r="KIU25" s="12"/>
      <c r="KIV25" s="12"/>
      <c r="KIW25" s="12"/>
      <c r="KIX25" s="12"/>
      <c r="KIY25" s="12"/>
      <c r="KIZ25" s="12"/>
      <c r="KJA25" s="12"/>
      <c r="KJB25" s="12"/>
      <c r="KJC25" s="12"/>
      <c r="KJD25" s="12"/>
      <c r="KJE25" s="12"/>
      <c r="KJF25" s="12"/>
      <c r="KJG25" s="12"/>
      <c r="KJH25" s="12"/>
      <c r="KJI25" s="12"/>
      <c r="KJJ25" s="12"/>
      <c r="KJK25" s="12"/>
      <c r="KJL25" s="12"/>
      <c r="KJM25" s="12"/>
      <c r="KJN25" s="12"/>
      <c r="KJO25" s="12"/>
      <c r="KJP25" s="12"/>
      <c r="KJQ25" s="12"/>
      <c r="KJR25" s="12"/>
      <c r="KJS25" s="12"/>
      <c r="KJT25" s="12"/>
      <c r="KJU25" s="12"/>
      <c r="KJV25" s="12"/>
      <c r="KJW25" s="12"/>
      <c r="KJX25" s="12"/>
      <c r="KJY25" s="12"/>
      <c r="KJZ25" s="12"/>
      <c r="KKA25" s="12"/>
      <c r="KKB25" s="12"/>
      <c r="KKC25" s="12"/>
      <c r="KKD25" s="12"/>
      <c r="KKE25" s="12"/>
      <c r="KKF25" s="12"/>
      <c r="KKG25" s="12"/>
      <c r="KKH25" s="12"/>
      <c r="KKI25" s="12"/>
      <c r="KKJ25" s="12"/>
      <c r="KKK25" s="12"/>
      <c r="KKL25" s="12"/>
      <c r="KKM25" s="12"/>
      <c r="KKN25" s="12"/>
      <c r="KKO25" s="12"/>
      <c r="KKP25" s="12"/>
      <c r="KKQ25" s="12"/>
      <c r="KKR25" s="12"/>
      <c r="KKS25" s="12"/>
      <c r="KKT25" s="12"/>
      <c r="KKU25" s="12"/>
      <c r="KKV25" s="12"/>
      <c r="KKW25" s="12"/>
      <c r="KKX25" s="12"/>
      <c r="KKY25" s="12"/>
      <c r="KKZ25" s="12"/>
      <c r="KLA25" s="12"/>
      <c r="KLB25" s="12"/>
      <c r="KLC25" s="12"/>
      <c r="KLD25" s="12"/>
      <c r="KLE25" s="12"/>
      <c r="KLF25" s="12"/>
      <c r="KLG25" s="12"/>
      <c r="KLH25" s="12"/>
      <c r="KLI25" s="12"/>
      <c r="KLJ25" s="12"/>
      <c r="KLK25" s="12"/>
      <c r="KLL25" s="12"/>
      <c r="KLM25" s="12"/>
      <c r="KLN25" s="12"/>
      <c r="KLO25" s="12"/>
      <c r="KLP25" s="12"/>
      <c r="KLQ25" s="12"/>
      <c r="KLR25" s="12"/>
      <c r="KLS25" s="12"/>
      <c r="KLT25" s="12"/>
      <c r="KLU25" s="12"/>
      <c r="KLV25" s="12"/>
      <c r="KLW25" s="12"/>
      <c r="KLX25" s="12"/>
      <c r="KLY25" s="12"/>
      <c r="KLZ25" s="12"/>
      <c r="KMA25" s="12"/>
      <c r="KMB25" s="12"/>
      <c r="KMC25" s="12"/>
      <c r="KMD25" s="12"/>
      <c r="KME25" s="12"/>
      <c r="KMF25" s="12"/>
      <c r="KMG25" s="12"/>
      <c r="KMH25" s="12"/>
      <c r="KMI25" s="12"/>
      <c r="KMJ25" s="12"/>
      <c r="KMK25" s="12"/>
      <c r="KML25" s="12"/>
      <c r="KMM25" s="12"/>
      <c r="KMN25" s="12"/>
      <c r="KMO25" s="12"/>
      <c r="KMP25" s="12"/>
      <c r="KMQ25" s="12"/>
      <c r="KMR25" s="12"/>
      <c r="KMS25" s="12"/>
      <c r="KMT25" s="12"/>
      <c r="KMU25" s="12"/>
      <c r="KMV25" s="12"/>
      <c r="KMW25" s="12"/>
      <c r="KMX25" s="12"/>
      <c r="KMY25" s="12"/>
      <c r="KMZ25" s="12"/>
      <c r="KNA25" s="12"/>
      <c r="KNB25" s="12"/>
      <c r="KNC25" s="12"/>
      <c r="KND25" s="12"/>
      <c r="KNE25" s="12"/>
      <c r="KNF25" s="12"/>
      <c r="KNG25" s="12"/>
      <c r="KNH25" s="12"/>
      <c r="KNI25" s="12"/>
      <c r="KNJ25" s="12"/>
      <c r="KNK25" s="12"/>
      <c r="KNL25" s="12"/>
      <c r="KNM25" s="12"/>
      <c r="KNN25" s="12"/>
      <c r="KNO25" s="12"/>
      <c r="KNP25" s="12"/>
      <c r="KNQ25" s="12"/>
      <c r="KNR25" s="12"/>
      <c r="KNS25" s="12"/>
      <c r="KNT25" s="12"/>
      <c r="KNU25" s="12"/>
      <c r="KNV25" s="12"/>
      <c r="KNW25" s="12"/>
      <c r="KNX25" s="12"/>
      <c r="KNY25" s="12"/>
      <c r="KNZ25" s="12"/>
      <c r="KOA25" s="12"/>
      <c r="KOB25" s="12"/>
      <c r="KOC25" s="12"/>
      <c r="KOD25" s="12"/>
      <c r="KOE25" s="12"/>
      <c r="KOF25" s="12"/>
      <c r="KOG25" s="12"/>
      <c r="KOH25" s="12"/>
      <c r="KOI25" s="12"/>
      <c r="KOJ25" s="12"/>
      <c r="KOK25" s="12"/>
      <c r="KOL25" s="12"/>
      <c r="KOM25" s="12"/>
      <c r="KON25" s="12"/>
      <c r="KOO25" s="12"/>
      <c r="KOP25" s="12"/>
      <c r="KOQ25" s="12"/>
      <c r="KOR25" s="12"/>
      <c r="KOS25" s="12"/>
      <c r="KOT25" s="12"/>
      <c r="KOU25" s="12"/>
      <c r="KOV25" s="12"/>
      <c r="KOW25" s="12"/>
      <c r="KOX25" s="12"/>
      <c r="KOY25" s="12"/>
      <c r="KOZ25" s="12"/>
      <c r="KPA25" s="12"/>
      <c r="KPB25" s="12"/>
      <c r="KPC25" s="12"/>
      <c r="KPD25" s="12"/>
      <c r="KPE25" s="12"/>
      <c r="KPF25" s="12"/>
      <c r="KPG25" s="12"/>
      <c r="KPH25" s="12"/>
      <c r="KPI25" s="12"/>
      <c r="KPJ25" s="12"/>
      <c r="KPK25" s="12"/>
      <c r="KPL25" s="12"/>
      <c r="KPM25" s="12"/>
      <c r="KPN25" s="12"/>
      <c r="KPO25" s="12"/>
      <c r="KPP25" s="12"/>
      <c r="KPQ25" s="12"/>
      <c r="KPR25" s="12"/>
      <c r="KPS25" s="12"/>
      <c r="KPT25" s="12"/>
      <c r="KPU25" s="12"/>
      <c r="KPV25" s="12"/>
      <c r="KPW25" s="12"/>
      <c r="KPX25" s="12"/>
      <c r="KPY25" s="12"/>
      <c r="KPZ25" s="12"/>
      <c r="KQA25" s="12"/>
      <c r="KQB25" s="12"/>
      <c r="KQC25" s="12"/>
      <c r="KQD25" s="12"/>
      <c r="KQE25" s="12"/>
      <c r="KQF25" s="12"/>
      <c r="KQG25" s="12"/>
      <c r="KQH25" s="12"/>
      <c r="KQI25" s="12"/>
      <c r="KQJ25" s="12"/>
      <c r="KQK25" s="12"/>
      <c r="KQL25" s="12"/>
      <c r="KQM25" s="12"/>
      <c r="KQN25" s="12"/>
      <c r="KQO25" s="12"/>
      <c r="KQP25" s="12"/>
      <c r="KQQ25" s="12"/>
      <c r="KQR25" s="12"/>
      <c r="KQS25" s="12"/>
      <c r="KQT25" s="12"/>
      <c r="KQU25" s="12"/>
      <c r="KQV25" s="12"/>
      <c r="KQW25" s="12"/>
      <c r="KQX25" s="12"/>
      <c r="KQY25" s="12"/>
      <c r="KQZ25" s="12"/>
      <c r="KRA25" s="12"/>
      <c r="KRB25" s="12"/>
      <c r="KRC25" s="12"/>
      <c r="KRD25" s="12"/>
      <c r="KRE25" s="12"/>
      <c r="KRF25" s="12"/>
      <c r="KRG25" s="12"/>
      <c r="KRH25" s="12"/>
      <c r="KRI25" s="12"/>
      <c r="KRJ25" s="12"/>
      <c r="KRK25" s="12"/>
      <c r="KRL25" s="12"/>
      <c r="KRM25" s="12"/>
      <c r="KRN25" s="12"/>
      <c r="KRO25" s="12"/>
      <c r="KRP25" s="12"/>
      <c r="KRQ25" s="12"/>
      <c r="KRR25" s="12"/>
      <c r="KRS25" s="12"/>
      <c r="KRT25" s="12"/>
      <c r="KRU25" s="12"/>
      <c r="KRV25" s="12"/>
      <c r="KRW25" s="12"/>
      <c r="KRX25" s="12"/>
      <c r="KRY25" s="12"/>
      <c r="KRZ25" s="12"/>
      <c r="KSA25" s="12"/>
      <c r="KSB25" s="12"/>
      <c r="KSC25" s="12"/>
      <c r="KSD25" s="12"/>
      <c r="KSE25" s="12"/>
      <c r="KSF25" s="12"/>
      <c r="KSG25" s="12"/>
      <c r="KSH25" s="12"/>
      <c r="KSI25" s="12"/>
      <c r="KSJ25" s="12"/>
      <c r="KSK25" s="12"/>
      <c r="KSL25" s="12"/>
      <c r="KSM25" s="12"/>
      <c r="KSN25" s="12"/>
      <c r="KSO25" s="12"/>
      <c r="KSP25" s="12"/>
      <c r="KSQ25" s="12"/>
      <c r="KSR25" s="12"/>
      <c r="KSS25" s="12"/>
      <c r="KST25" s="12"/>
      <c r="KSU25" s="12"/>
      <c r="KSV25" s="12"/>
      <c r="KSW25" s="12"/>
      <c r="KSX25" s="12"/>
      <c r="KSY25" s="12"/>
      <c r="KSZ25" s="12"/>
      <c r="KTA25" s="12"/>
      <c r="KTB25" s="12"/>
      <c r="KTC25" s="12"/>
      <c r="KTD25" s="12"/>
      <c r="KTE25" s="12"/>
      <c r="KTF25" s="12"/>
      <c r="KTG25" s="12"/>
      <c r="KTH25" s="12"/>
      <c r="KTI25" s="12"/>
      <c r="KTJ25" s="12"/>
      <c r="KTK25" s="12"/>
      <c r="KTL25" s="12"/>
      <c r="KTM25" s="12"/>
      <c r="KTN25" s="12"/>
      <c r="KTO25" s="12"/>
      <c r="KTP25" s="12"/>
      <c r="KTQ25" s="12"/>
      <c r="KTR25" s="12"/>
      <c r="KTS25" s="12"/>
      <c r="KTT25" s="12"/>
      <c r="KTU25" s="12"/>
      <c r="KTV25" s="12"/>
      <c r="KTW25" s="12"/>
      <c r="KTX25" s="12"/>
      <c r="KTY25" s="12"/>
      <c r="KTZ25" s="12"/>
      <c r="KUA25" s="12"/>
      <c r="KUB25" s="12"/>
      <c r="KUC25" s="12"/>
      <c r="KUD25" s="12"/>
      <c r="KUE25" s="12"/>
      <c r="KUF25" s="12"/>
      <c r="KUG25" s="12"/>
      <c r="KUH25" s="12"/>
      <c r="KUI25" s="12"/>
      <c r="KUJ25" s="12"/>
      <c r="KUK25" s="12"/>
      <c r="KUL25" s="12"/>
      <c r="KUM25" s="12"/>
      <c r="KUN25" s="12"/>
      <c r="KUO25" s="12"/>
      <c r="KUP25" s="12"/>
      <c r="KUQ25" s="12"/>
      <c r="KUR25" s="12"/>
      <c r="KUS25" s="12"/>
      <c r="KUT25" s="12"/>
      <c r="KUU25" s="12"/>
      <c r="KUV25" s="12"/>
      <c r="KUW25" s="12"/>
      <c r="KUX25" s="12"/>
      <c r="KUY25" s="12"/>
      <c r="KUZ25" s="12"/>
      <c r="KVA25" s="12"/>
      <c r="KVB25" s="12"/>
      <c r="KVC25" s="12"/>
      <c r="KVD25" s="12"/>
      <c r="KVE25" s="12"/>
      <c r="KVF25" s="12"/>
      <c r="KVG25" s="12"/>
      <c r="KVH25" s="12"/>
      <c r="KVI25" s="12"/>
      <c r="KVJ25" s="12"/>
      <c r="KVK25" s="12"/>
      <c r="KVL25" s="12"/>
      <c r="KVM25" s="12"/>
      <c r="KVN25" s="12"/>
      <c r="KVO25" s="12"/>
      <c r="KVP25" s="12"/>
      <c r="KVQ25" s="12"/>
      <c r="KVR25" s="12"/>
      <c r="KVS25" s="12"/>
      <c r="KVT25" s="12"/>
      <c r="KVU25" s="12"/>
      <c r="KVV25" s="12"/>
      <c r="KVW25" s="12"/>
      <c r="KVX25" s="12"/>
      <c r="KVY25" s="12"/>
      <c r="KVZ25" s="12"/>
      <c r="KWA25" s="12"/>
      <c r="KWB25" s="12"/>
      <c r="KWC25" s="12"/>
      <c r="KWD25" s="12"/>
      <c r="KWE25" s="12"/>
      <c r="KWF25" s="12"/>
      <c r="KWG25" s="12"/>
      <c r="KWH25" s="12"/>
      <c r="KWI25" s="12"/>
      <c r="KWJ25" s="12"/>
      <c r="KWK25" s="12"/>
      <c r="KWL25" s="12"/>
      <c r="KWM25" s="12"/>
      <c r="KWN25" s="12"/>
      <c r="KWO25" s="12"/>
      <c r="KWP25" s="12"/>
      <c r="KWQ25" s="12"/>
      <c r="KWR25" s="12"/>
      <c r="KWS25" s="12"/>
      <c r="KWT25" s="12"/>
      <c r="KWU25" s="12"/>
      <c r="KWV25" s="12"/>
      <c r="KWW25" s="12"/>
      <c r="KWX25" s="12"/>
      <c r="KWY25" s="12"/>
      <c r="KWZ25" s="12"/>
      <c r="KXA25" s="12"/>
      <c r="KXB25" s="12"/>
      <c r="KXC25" s="12"/>
      <c r="KXD25" s="12"/>
      <c r="KXE25" s="12"/>
      <c r="KXF25" s="12"/>
      <c r="KXG25" s="12"/>
      <c r="KXH25" s="12"/>
      <c r="KXI25" s="12"/>
      <c r="KXJ25" s="12"/>
      <c r="KXK25" s="12"/>
      <c r="KXL25" s="12"/>
      <c r="KXM25" s="12"/>
      <c r="KXN25" s="12"/>
      <c r="KXO25" s="12"/>
      <c r="KXP25" s="12"/>
      <c r="KXQ25" s="12"/>
      <c r="KXR25" s="12"/>
      <c r="KXS25" s="12"/>
      <c r="KXT25" s="12"/>
      <c r="KXU25" s="12"/>
      <c r="KXV25" s="12"/>
      <c r="KXW25" s="12"/>
      <c r="KXX25" s="12"/>
      <c r="KXY25" s="12"/>
      <c r="KXZ25" s="12"/>
      <c r="KYA25" s="12"/>
      <c r="KYB25" s="12"/>
      <c r="KYC25" s="12"/>
      <c r="KYD25" s="12"/>
      <c r="KYE25" s="12"/>
      <c r="KYF25" s="12"/>
      <c r="KYG25" s="12"/>
      <c r="KYH25" s="12"/>
      <c r="KYI25" s="12"/>
      <c r="KYJ25" s="12"/>
      <c r="KYK25" s="12"/>
      <c r="KYL25" s="12"/>
      <c r="KYM25" s="12"/>
      <c r="KYN25" s="12"/>
      <c r="KYO25" s="12"/>
      <c r="KYP25" s="12"/>
      <c r="KYQ25" s="12"/>
      <c r="KYR25" s="12"/>
      <c r="KYS25" s="12"/>
      <c r="KYT25" s="12"/>
      <c r="KYU25" s="12"/>
      <c r="KYV25" s="12"/>
      <c r="KYW25" s="12"/>
      <c r="KYX25" s="12"/>
      <c r="KYY25" s="12"/>
      <c r="KYZ25" s="12"/>
      <c r="KZA25" s="12"/>
      <c r="KZB25" s="12"/>
      <c r="KZC25" s="12"/>
      <c r="KZD25" s="12"/>
      <c r="KZE25" s="12"/>
      <c r="KZF25" s="12"/>
      <c r="KZG25" s="12"/>
      <c r="KZH25" s="12"/>
      <c r="KZI25" s="12"/>
      <c r="KZJ25" s="12"/>
      <c r="KZK25" s="12"/>
      <c r="KZL25" s="12"/>
      <c r="KZM25" s="12"/>
      <c r="KZN25" s="12"/>
      <c r="KZO25" s="12"/>
      <c r="KZP25" s="12"/>
      <c r="KZQ25" s="12"/>
      <c r="KZR25" s="12"/>
      <c r="KZS25" s="12"/>
      <c r="KZT25" s="12"/>
      <c r="KZU25" s="12"/>
      <c r="KZV25" s="12"/>
      <c r="KZW25" s="12"/>
      <c r="KZX25" s="12"/>
      <c r="KZY25" s="12"/>
      <c r="KZZ25" s="12"/>
      <c r="LAA25" s="12"/>
      <c r="LAB25" s="12"/>
      <c r="LAC25" s="12"/>
      <c r="LAD25" s="12"/>
      <c r="LAE25" s="12"/>
      <c r="LAF25" s="12"/>
      <c r="LAG25" s="12"/>
      <c r="LAH25" s="12"/>
      <c r="LAI25" s="12"/>
      <c r="LAJ25" s="12"/>
      <c r="LAK25" s="12"/>
      <c r="LAL25" s="12"/>
      <c r="LAM25" s="12"/>
      <c r="LAN25" s="12"/>
      <c r="LAO25" s="12"/>
      <c r="LAP25" s="12"/>
      <c r="LAQ25" s="12"/>
      <c r="LAR25" s="12"/>
      <c r="LAS25" s="12"/>
      <c r="LAT25" s="12"/>
      <c r="LAU25" s="12"/>
      <c r="LAV25" s="12"/>
      <c r="LAW25" s="12"/>
      <c r="LAX25" s="12"/>
      <c r="LAY25" s="12"/>
      <c r="LAZ25" s="12"/>
      <c r="LBA25" s="12"/>
      <c r="LBB25" s="12"/>
      <c r="LBC25" s="12"/>
      <c r="LBD25" s="12"/>
      <c r="LBE25" s="12"/>
      <c r="LBF25" s="12"/>
      <c r="LBG25" s="12"/>
      <c r="LBH25" s="12"/>
      <c r="LBI25" s="12"/>
      <c r="LBJ25" s="12"/>
      <c r="LBK25" s="12"/>
      <c r="LBL25" s="12"/>
      <c r="LBM25" s="12"/>
      <c r="LBN25" s="12"/>
      <c r="LBO25" s="12"/>
      <c r="LBP25" s="12"/>
      <c r="LBQ25" s="12"/>
      <c r="LBR25" s="12"/>
      <c r="LBS25" s="12"/>
      <c r="LBT25" s="12"/>
      <c r="LBU25" s="12"/>
      <c r="LBV25" s="12"/>
      <c r="LBW25" s="12"/>
      <c r="LBX25" s="12"/>
      <c r="LBY25" s="12"/>
      <c r="LBZ25" s="12"/>
      <c r="LCA25" s="12"/>
      <c r="LCB25" s="12"/>
      <c r="LCC25" s="12"/>
      <c r="LCD25" s="12"/>
      <c r="LCE25" s="12"/>
      <c r="LCF25" s="12"/>
      <c r="LCG25" s="12"/>
      <c r="LCH25" s="12"/>
      <c r="LCI25" s="12"/>
      <c r="LCJ25" s="12"/>
      <c r="LCK25" s="12"/>
      <c r="LCL25" s="12"/>
      <c r="LCM25" s="12"/>
      <c r="LCN25" s="12"/>
      <c r="LCO25" s="12"/>
      <c r="LCP25" s="12"/>
      <c r="LCQ25" s="12"/>
      <c r="LCR25" s="12"/>
      <c r="LCS25" s="12"/>
      <c r="LCT25" s="12"/>
      <c r="LCU25" s="12"/>
      <c r="LCV25" s="12"/>
      <c r="LCW25" s="12"/>
      <c r="LCX25" s="12"/>
      <c r="LCY25" s="12"/>
      <c r="LCZ25" s="12"/>
      <c r="LDA25" s="12"/>
      <c r="LDB25" s="12"/>
      <c r="LDC25" s="12"/>
      <c r="LDD25" s="12"/>
      <c r="LDE25" s="12"/>
      <c r="LDF25" s="12"/>
      <c r="LDG25" s="12"/>
      <c r="LDH25" s="12"/>
      <c r="LDI25" s="12"/>
      <c r="LDJ25" s="12"/>
      <c r="LDK25" s="12"/>
      <c r="LDL25" s="12"/>
      <c r="LDM25" s="12"/>
      <c r="LDN25" s="12"/>
      <c r="LDO25" s="12"/>
      <c r="LDP25" s="12"/>
      <c r="LDQ25" s="12"/>
      <c r="LDR25" s="12"/>
      <c r="LDS25" s="12"/>
      <c r="LDT25" s="12"/>
      <c r="LDU25" s="12"/>
      <c r="LDV25" s="12"/>
      <c r="LDW25" s="12"/>
      <c r="LDX25" s="12"/>
      <c r="LDY25" s="12"/>
      <c r="LDZ25" s="12"/>
      <c r="LEA25" s="12"/>
      <c r="LEB25" s="12"/>
      <c r="LEC25" s="12"/>
      <c r="LED25" s="12"/>
      <c r="LEE25" s="12"/>
      <c r="LEF25" s="12"/>
      <c r="LEG25" s="12"/>
      <c r="LEH25" s="12"/>
      <c r="LEI25" s="12"/>
      <c r="LEJ25" s="12"/>
      <c r="LEK25" s="12"/>
      <c r="LEL25" s="12"/>
      <c r="LEM25" s="12"/>
      <c r="LEN25" s="12"/>
      <c r="LEO25" s="12"/>
      <c r="LEP25" s="12"/>
      <c r="LEQ25" s="12"/>
      <c r="LER25" s="12"/>
      <c r="LES25" s="12"/>
      <c r="LET25" s="12"/>
      <c r="LEU25" s="12"/>
      <c r="LEV25" s="12"/>
      <c r="LEW25" s="12"/>
      <c r="LEX25" s="12"/>
      <c r="LEY25" s="12"/>
      <c r="LEZ25" s="12"/>
      <c r="LFA25" s="12"/>
      <c r="LFB25" s="12"/>
      <c r="LFC25" s="12"/>
      <c r="LFD25" s="12"/>
      <c r="LFE25" s="12"/>
      <c r="LFF25" s="12"/>
      <c r="LFG25" s="12"/>
      <c r="LFH25" s="12"/>
      <c r="LFI25" s="12"/>
      <c r="LFJ25" s="12"/>
      <c r="LFK25" s="12"/>
      <c r="LFL25" s="12"/>
      <c r="LFM25" s="12"/>
      <c r="LFN25" s="12"/>
      <c r="LFO25" s="12"/>
      <c r="LFP25" s="12"/>
      <c r="LFQ25" s="12"/>
      <c r="LFR25" s="12"/>
      <c r="LFS25" s="12"/>
      <c r="LFT25" s="12"/>
      <c r="LFU25" s="12"/>
      <c r="LFV25" s="12"/>
      <c r="LFW25" s="12"/>
      <c r="LFX25" s="12"/>
      <c r="LFY25" s="12"/>
      <c r="LFZ25" s="12"/>
      <c r="LGA25" s="12"/>
      <c r="LGB25" s="12"/>
      <c r="LGC25" s="12"/>
      <c r="LGD25" s="12"/>
      <c r="LGE25" s="12"/>
      <c r="LGF25" s="12"/>
      <c r="LGG25" s="12"/>
      <c r="LGH25" s="12"/>
      <c r="LGI25" s="12"/>
      <c r="LGJ25" s="12"/>
      <c r="LGK25" s="12"/>
      <c r="LGL25" s="12"/>
      <c r="LGM25" s="12"/>
      <c r="LGN25" s="12"/>
      <c r="LGO25" s="12"/>
      <c r="LGP25" s="12"/>
      <c r="LGQ25" s="12"/>
      <c r="LGR25" s="12"/>
      <c r="LGS25" s="12"/>
      <c r="LGT25" s="12"/>
      <c r="LGU25" s="12"/>
      <c r="LGV25" s="12"/>
      <c r="LGW25" s="12"/>
      <c r="LGX25" s="12"/>
      <c r="LGY25" s="12"/>
      <c r="LGZ25" s="12"/>
      <c r="LHA25" s="12"/>
      <c r="LHB25" s="12"/>
      <c r="LHC25" s="12"/>
      <c r="LHD25" s="12"/>
      <c r="LHE25" s="12"/>
      <c r="LHF25" s="12"/>
      <c r="LHG25" s="12"/>
      <c r="LHH25" s="12"/>
      <c r="LHI25" s="12"/>
      <c r="LHJ25" s="12"/>
      <c r="LHK25" s="12"/>
      <c r="LHL25" s="12"/>
      <c r="LHM25" s="12"/>
      <c r="LHN25" s="12"/>
      <c r="LHO25" s="12"/>
      <c r="LHP25" s="12"/>
      <c r="LHQ25" s="12"/>
      <c r="LHR25" s="12"/>
      <c r="LHS25" s="12"/>
      <c r="LHT25" s="12"/>
      <c r="LHU25" s="12"/>
      <c r="LHV25" s="12"/>
      <c r="LHW25" s="12"/>
      <c r="LHX25" s="12"/>
      <c r="LHY25" s="12"/>
      <c r="LHZ25" s="12"/>
      <c r="LIA25" s="12"/>
      <c r="LIB25" s="12"/>
      <c r="LIC25" s="12"/>
      <c r="LID25" s="12"/>
      <c r="LIE25" s="12"/>
      <c r="LIF25" s="12"/>
      <c r="LIG25" s="12"/>
      <c r="LIH25" s="12"/>
      <c r="LII25" s="12"/>
      <c r="LIJ25" s="12"/>
      <c r="LIK25" s="12"/>
      <c r="LIL25" s="12"/>
      <c r="LIM25" s="12"/>
      <c r="LIN25" s="12"/>
      <c r="LIO25" s="12"/>
      <c r="LIP25" s="12"/>
      <c r="LIQ25" s="12"/>
      <c r="LIR25" s="12"/>
      <c r="LIS25" s="12"/>
      <c r="LIT25" s="12"/>
      <c r="LIU25" s="12"/>
      <c r="LIV25" s="12"/>
      <c r="LIW25" s="12"/>
      <c r="LIX25" s="12"/>
      <c r="LIY25" s="12"/>
      <c r="LIZ25" s="12"/>
      <c r="LJA25" s="12"/>
      <c r="LJB25" s="12"/>
      <c r="LJC25" s="12"/>
      <c r="LJD25" s="12"/>
      <c r="LJE25" s="12"/>
      <c r="LJF25" s="12"/>
      <c r="LJG25" s="12"/>
      <c r="LJH25" s="12"/>
      <c r="LJI25" s="12"/>
      <c r="LJJ25" s="12"/>
      <c r="LJK25" s="12"/>
      <c r="LJL25" s="12"/>
      <c r="LJM25" s="12"/>
      <c r="LJN25" s="12"/>
      <c r="LJO25" s="12"/>
      <c r="LJP25" s="12"/>
      <c r="LJQ25" s="12"/>
      <c r="LJR25" s="12"/>
      <c r="LJS25" s="12"/>
      <c r="LJT25" s="12"/>
      <c r="LJU25" s="12"/>
      <c r="LJV25" s="12"/>
      <c r="LJW25" s="12"/>
      <c r="LJX25" s="12"/>
      <c r="LJY25" s="12"/>
      <c r="LJZ25" s="12"/>
      <c r="LKA25" s="12"/>
      <c r="LKB25" s="12"/>
      <c r="LKC25" s="12"/>
      <c r="LKD25" s="12"/>
      <c r="LKE25" s="12"/>
      <c r="LKF25" s="12"/>
      <c r="LKG25" s="12"/>
      <c r="LKH25" s="12"/>
      <c r="LKI25" s="12"/>
      <c r="LKJ25" s="12"/>
      <c r="LKK25" s="12"/>
      <c r="LKL25" s="12"/>
      <c r="LKM25" s="12"/>
      <c r="LKN25" s="12"/>
      <c r="LKO25" s="12"/>
      <c r="LKP25" s="12"/>
      <c r="LKQ25" s="12"/>
      <c r="LKR25" s="12"/>
      <c r="LKS25" s="12"/>
      <c r="LKT25" s="12"/>
      <c r="LKU25" s="12"/>
      <c r="LKV25" s="12"/>
      <c r="LKW25" s="12"/>
      <c r="LKX25" s="12"/>
      <c r="LKY25" s="12"/>
      <c r="LKZ25" s="12"/>
      <c r="LLA25" s="12"/>
      <c r="LLB25" s="12"/>
      <c r="LLC25" s="12"/>
      <c r="LLD25" s="12"/>
      <c r="LLE25" s="12"/>
      <c r="LLF25" s="12"/>
      <c r="LLG25" s="12"/>
      <c r="LLH25" s="12"/>
      <c r="LLI25" s="12"/>
      <c r="LLJ25" s="12"/>
      <c r="LLK25" s="12"/>
      <c r="LLL25" s="12"/>
      <c r="LLM25" s="12"/>
      <c r="LLN25" s="12"/>
      <c r="LLO25" s="12"/>
      <c r="LLP25" s="12"/>
      <c r="LLQ25" s="12"/>
      <c r="LLR25" s="12"/>
      <c r="LLS25" s="12"/>
      <c r="LLT25" s="12"/>
      <c r="LLU25" s="12"/>
      <c r="LLV25" s="12"/>
      <c r="LLW25" s="12"/>
      <c r="LLX25" s="12"/>
      <c r="LLY25" s="12"/>
      <c r="LLZ25" s="12"/>
      <c r="LMA25" s="12"/>
      <c r="LMB25" s="12"/>
      <c r="LMC25" s="12"/>
      <c r="LMD25" s="12"/>
      <c r="LME25" s="12"/>
      <c r="LMF25" s="12"/>
      <c r="LMG25" s="12"/>
      <c r="LMH25" s="12"/>
      <c r="LMI25" s="12"/>
      <c r="LMJ25" s="12"/>
      <c r="LMK25" s="12"/>
      <c r="LML25" s="12"/>
      <c r="LMM25" s="12"/>
      <c r="LMN25" s="12"/>
      <c r="LMO25" s="12"/>
      <c r="LMP25" s="12"/>
      <c r="LMQ25" s="12"/>
      <c r="LMR25" s="12"/>
      <c r="LMS25" s="12"/>
      <c r="LMT25" s="12"/>
      <c r="LMU25" s="12"/>
      <c r="LMV25" s="12"/>
      <c r="LMW25" s="12"/>
      <c r="LMX25" s="12"/>
      <c r="LMY25" s="12"/>
      <c r="LMZ25" s="12"/>
      <c r="LNA25" s="12"/>
      <c r="LNB25" s="12"/>
      <c r="LNC25" s="12"/>
      <c r="LND25" s="12"/>
      <c r="LNE25" s="12"/>
      <c r="LNF25" s="12"/>
      <c r="LNG25" s="12"/>
      <c r="LNH25" s="12"/>
      <c r="LNI25" s="12"/>
      <c r="LNJ25" s="12"/>
      <c r="LNK25" s="12"/>
      <c r="LNL25" s="12"/>
      <c r="LNM25" s="12"/>
      <c r="LNN25" s="12"/>
      <c r="LNO25" s="12"/>
      <c r="LNP25" s="12"/>
      <c r="LNQ25" s="12"/>
      <c r="LNR25" s="12"/>
      <c r="LNS25" s="12"/>
      <c r="LNT25" s="12"/>
      <c r="LNU25" s="12"/>
      <c r="LNV25" s="12"/>
      <c r="LNW25" s="12"/>
      <c r="LNX25" s="12"/>
      <c r="LNY25" s="12"/>
      <c r="LNZ25" s="12"/>
      <c r="LOA25" s="12"/>
      <c r="LOB25" s="12"/>
      <c r="LOC25" s="12"/>
      <c r="LOD25" s="12"/>
      <c r="LOE25" s="12"/>
      <c r="LOF25" s="12"/>
      <c r="LOG25" s="12"/>
      <c r="LOH25" s="12"/>
      <c r="LOI25" s="12"/>
      <c r="LOJ25" s="12"/>
      <c r="LOK25" s="12"/>
      <c r="LOL25" s="12"/>
      <c r="LOM25" s="12"/>
      <c r="LON25" s="12"/>
      <c r="LOO25" s="12"/>
      <c r="LOP25" s="12"/>
      <c r="LOQ25" s="12"/>
      <c r="LOR25" s="12"/>
      <c r="LOS25" s="12"/>
      <c r="LOT25" s="12"/>
      <c r="LOU25" s="12"/>
      <c r="LOV25" s="12"/>
      <c r="LOW25" s="12"/>
      <c r="LOX25" s="12"/>
      <c r="LOY25" s="12"/>
      <c r="LOZ25" s="12"/>
      <c r="LPA25" s="12"/>
      <c r="LPB25" s="12"/>
      <c r="LPC25" s="12"/>
      <c r="LPD25" s="12"/>
      <c r="LPE25" s="12"/>
      <c r="LPF25" s="12"/>
      <c r="LPG25" s="12"/>
      <c r="LPH25" s="12"/>
      <c r="LPI25" s="12"/>
      <c r="LPJ25" s="12"/>
      <c r="LPK25" s="12"/>
      <c r="LPL25" s="12"/>
      <c r="LPM25" s="12"/>
      <c r="LPN25" s="12"/>
      <c r="LPO25" s="12"/>
      <c r="LPP25" s="12"/>
      <c r="LPQ25" s="12"/>
      <c r="LPR25" s="12"/>
      <c r="LPS25" s="12"/>
      <c r="LPT25" s="12"/>
      <c r="LPU25" s="12"/>
      <c r="LPV25" s="12"/>
      <c r="LPW25" s="12"/>
      <c r="LPX25" s="12"/>
      <c r="LPY25" s="12"/>
      <c r="LPZ25" s="12"/>
      <c r="LQA25" s="12"/>
      <c r="LQB25" s="12"/>
      <c r="LQC25" s="12"/>
      <c r="LQD25" s="12"/>
      <c r="LQE25" s="12"/>
      <c r="LQF25" s="12"/>
      <c r="LQG25" s="12"/>
      <c r="LQH25" s="12"/>
      <c r="LQI25" s="12"/>
      <c r="LQJ25" s="12"/>
      <c r="LQK25" s="12"/>
      <c r="LQL25" s="12"/>
      <c r="LQM25" s="12"/>
      <c r="LQN25" s="12"/>
      <c r="LQO25" s="12"/>
      <c r="LQP25" s="12"/>
      <c r="LQQ25" s="12"/>
      <c r="LQR25" s="12"/>
      <c r="LQS25" s="12"/>
      <c r="LQT25" s="12"/>
      <c r="LQU25" s="12"/>
      <c r="LQV25" s="12"/>
      <c r="LQW25" s="12"/>
      <c r="LQX25" s="12"/>
      <c r="LQY25" s="12"/>
      <c r="LQZ25" s="12"/>
      <c r="LRA25" s="12"/>
      <c r="LRB25" s="12"/>
      <c r="LRC25" s="12"/>
      <c r="LRD25" s="12"/>
      <c r="LRE25" s="12"/>
      <c r="LRF25" s="12"/>
      <c r="LRG25" s="12"/>
      <c r="LRH25" s="12"/>
      <c r="LRI25" s="12"/>
      <c r="LRJ25" s="12"/>
      <c r="LRK25" s="12"/>
      <c r="LRL25" s="12"/>
      <c r="LRM25" s="12"/>
      <c r="LRN25" s="12"/>
      <c r="LRO25" s="12"/>
      <c r="LRP25" s="12"/>
      <c r="LRQ25" s="12"/>
      <c r="LRR25" s="12"/>
      <c r="LRS25" s="12"/>
      <c r="LRT25" s="12"/>
      <c r="LRU25" s="12"/>
      <c r="LRV25" s="12"/>
      <c r="LRW25" s="12"/>
      <c r="LRX25" s="12"/>
      <c r="LRY25" s="12"/>
      <c r="LRZ25" s="12"/>
      <c r="LSA25" s="12"/>
      <c r="LSB25" s="12"/>
      <c r="LSC25" s="12"/>
      <c r="LSD25" s="12"/>
      <c r="LSE25" s="12"/>
      <c r="LSF25" s="12"/>
      <c r="LSG25" s="12"/>
      <c r="LSH25" s="12"/>
      <c r="LSI25" s="12"/>
      <c r="LSJ25" s="12"/>
      <c r="LSK25" s="12"/>
      <c r="LSL25" s="12"/>
      <c r="LSM25" s="12"/>
      <c r="LSN25" s="12"/>
      <c r="LSO25" s="12"/>
      <c r="LSP25" s="12"/>
      <c r="LSQ25" s="12"/>
      <c r="LSR25" s="12"/>
      <c r="LSS25" s="12"/>
      <c r="LST25" s="12"/>
      <c r="LSU25" s="12"/>
      <c r="LSV25" s="12"/>
      <c r="LSW25" s="12"/>
      <c r="LSX25" s="12"/>
      <c r="LSY25" s="12"/>
      <c r="LSZ25" s="12"/>
      <c r="LTA25" s="12"/>
      <c r="LTB25" s="12"/>
      <c r="LTC25" s="12"/>
      <c r="LTD25" s="12"/>
      <c r="LTE25" s="12"/>
      <c r="LTF25" s="12"/>
      <c r="LTG25" s="12"/>
      <c r="LTH25" s="12"/>
      <c r="LTI25" s="12"/>
      <c r="LTJ25" s="12"/>
      <c r="LTK25" s="12"/>
      <c r="LTL25" s="12"/>
      <c r="LTM25" s="12"/>
      <c r="LTN25" s="12"/>
      <c r="LTO25" s="12"/>
      <c r="LTP25" s="12"/>
      <c r="LTQ25" s="12"/>
      <c r="LTR25" s="12"/>
      <c r="LTS25" s="12"/>
      <c r="LTT25" s="12"/>
      <c r="LTU25" s="12"/>
      <c r="LTV25" s="12"/>
      <c r="LTW25" s="12"/>
      <c r="LTX25" s="12"/>
      <c r="LTY25" s="12"/>
      <c r="LTZ25" s="12"/>
      <c r="LUA25" s="12"/>
      <c r="LUB25" s="12"/>
      <c r="LUC25" s="12"/>
      <c r="LUD25" s="12"/>
      <c r="LUE25" s="12"/>
      <c r="LUF25" s="12"/>
      <c r="LUG25" s="12"/>
      <c r="LUH25" s="12"/>
      <c r="LUI25" s="12"/>
      <c r="LUJ25" s="12"/>
      <c r="LUK25" s="12"/>
      <c r="LUL25" s="12"/>
      <c r="LUM25" s="12"/>
      <c r="LUN25" s="12"/>
      <c r="LUO25" s="12"/>
      <c r="LUP25" s="12"/>
      <c r="LUQ25" s="12"/>
      <c r="LUR25" s="12"/>
      <c r="LUS25" s="12"/>
      <c r="LUT25" s="12"/>
      <c r="LUU25" s="12"/>
      <c r="LUV25" s="12"/>
      <c r="LUW25" s="12"/>
      <c r="LUX25" s="12"/>
      <c r="LUY25" s="12"/>
      <c r="LUZ25" s="12"/>
      <c r="LVA25" s="12"/>
      <c r="LVB25" s="12"/>
      <c r="LVC25" s="12"/>
      <c r="LVD25" s="12"/>
      <c r="LVE25" s="12"/>
      <c r="LVF25" s="12"/>
      <c r="LVG25" s="12"/>
      <c r="LVH25" s="12"/>
      <c r="LVI25" s="12"/>
      <c r="LVJ25" s="12"/>
      <c r="LVK25" s="12"/>
      <c r="LVL25" s="12"/>
      <c r="LVM25" s="12"/>
      <c r="LVN25" s="12"/>
      <c r="LVO25" s="12"/>
      <c r="LVP25" s="12"/>
      <c r="LVQ25" s="12"/>
      <c r="LVR25" s="12"/>
      <c r="LVS25" s="12"/>
      <c r="LVT25" s="12"/>
      <c r="LVU25" s="12"/>
      <c r="LVV25" s="12"/>
      <c r="LVW25" s="12"/>
      <c r="LVX25" s="12"/>
      <c r="LVY25" s="12"/>
      <c r="LVZ25" s="12"/>
      <c r="LWA25" s="12"/>
      <c r="LWB25" s="12"/>
      <c r="LWC25" s="12"/>
      <c r="LWD25" s="12"/>
      <c r="LWE25" s="12"/>
      <c r="LWF25" s="12"/>
      <c r="LWG25" s="12"/>
      <c r="LWH25" s="12"/>
      <c r="LWI25" s="12"/>
      <c r="LWJ25" s="12"/>
      <c r="LWK25" s="12"/>
      <c r="LWL25" s="12"/>
      <c r="LWM25" s="12"/>
      <c r="LWN25" s="12"/>
      <c r="LWO25" s="12"/>
      <c r="LWP25" s="12"/>
      <c r="LWQ25" s="12"/>
      <c r="LWR25" s="12"/>
      <c r="LWS25" s="12"/>
      <c r="LWT25" s="12"/>
      <c r="LWU25" s="12"/>
      <c r="LWV25" s="12"/>
      <c r="LWW25" s="12"/>
      <c r="LWX25" s="12"/>
      <c r="LWY25" s="12"/>
      <c r="LWZ25" s="12"/>
      <c r="LXA25" s="12"/>
      <c r="LXB25" s="12"/>
      <c r="LXC25" s="12"/>
      <c r="LXD25" s="12"/>
      <c r="LXE25" s="12"/>
      <c r="LXF25" s="12"/>
      <c r="LXG25" s="12"/>
      <c r="LXH25" s="12"/>
      <c r="LXI25" s="12"/>
      <c r="LXJ25" s="12"/>
      <c r="LXK25" s="12"/>
      <c r="LXL25" s="12"/>
      <c r="LXM25" s="12"/>
      <c r="LXN25" s="12"/>
      <c r="LXO25" s="12"/>
      <c r="LXP25" s="12"/>
      <c r="LXQ25" s="12"/>
      <c r="LXR25" s="12"/>
      <c r="LXS25" s="12"/>
      <c r="LXT25" s="12"/>
      <c r="LXU25" s="12"/>
      <c r="LXV25" s="12"/>
      <c r="LXW25" s="12"/>
      <c r="LXX25" s="12"/>
      <c r="LXY25" s="12"/>
      <c r="LXZ25" s="12"/>
      <c r="LYA25" s="12"/>
      <c r="LYB25" s="12"/>
      <c r="LYC25" s="12"/>
      <c r="LYD25" s="12"/>
      <c r="LYE25" s="12"/>
      <c r="LYF25" s="12"/>
      <c r="LYG25" s="12"/>
      <c r="LYH25" s="12"/>
      <c r="LYI25" s="12"/>
      <c r="LYJ25" s="12"/>
      <c r="LYK25" s="12"/>
      <c r="LYL25" s="12"/>
      <c r="LYM25" s="12"/>
      <c r="LYN25" s="12"/>
      <c r="LYO25" s="12"/>
      <c r="LYP25" s="12"/>
      <c r="LYQ25" s="12"/>
      <c r="LYR25" s="12"/>
      <c r="LYS25" s="12"/>
      <c r="LYT25" s="12"/>
      <c r="LYU25" s="12"/>
      <c r="LYV25" s="12"/>
      <c r="LYW25" s="12"/>
      <c r="LYX25" s="12"/>
      <c r="LYY25" s="12"/>
      <c r="LYZ25" s="12"/>
      <c r="LZA25" s="12"/>
      <c r="LZB25" s="12"/>
      <c r="LZC25" s="12"/>
      <c r="LZD25" s="12"/>
      <c r="LZE25" s="12"/>
      <c r="LZF25" s="12"/>
      <c r="LZG25" s="12"/>
      <c r="LZH25" s="12"/>
      <c r="LZI25" s="12"/>
      <c r="LZJ25" s="12"/>
      <c r="LZK25" s="12"/>
      <c r="LZL25" s="12"/>
      <c r="LZM25" s="12"/>
      <c r="LZN25" s="12"/>
      <c r="LZO25" s="12"/>
      <c r="LZP25" s="12"/>
      <c r="LZQ25" s="12"/>
      <c r="LZR25" s="12"/>
      <c r="LZS25" s="12"/>
      <c r="LZT25" s="12"/>
      <c r="LZU25" s="12"/>
      <c r="LZV25" s="12"/>
      <c r="LZW25" s="12"/>
      <c r="LZX25" s="12"/>
      <c r="LZY25" s="12"/>
      <c r="LZZ25" s="12"/>
      <c r="MAA25" s="12"/>
      <c r="MAB25" s="12"/>
      <c r="MAC25" s="12"/>
      <c r="MAD25" s="12"/>
      <c r="MAE25" s="12"/>
      <c r="MAF25" s="12"/>
      <c r="MAG25" s="12"/>
      <c r="MAH25" s="12"/>
      <c r="MAI25" s="12"/>
      <c r="MAJ25" s="12"/>
      <c r="MAK25" s="12"/>
      <c r="MAL25" s="12"/>
      <c r="MAM25" s="12"/>
      <c r="MAN25" s="12"/>
      <c r="MAO25" s="12"/>
      <c r="MAP25" s="12"/>
      <c r="MAQ25" s="12"/>
      <c r="MAR25" s="12"/>
      <c r="MAS25" s="12"/>
      <c r="MAT25" s="12"/>
      <c r="MAU25" s="12"/>
      <c r="MAV25" s="12"/>
      <c r="MAW25" s="12"/>
      <c r="MAX25" s="12"/>
      <c r="MAY25" s="12"/>
      <c r="MAZ25" s="12"/>
      <c r="MBA25" s="12"/>
      <c r="MBB25" s="12"/>
      <c r="MBC25" s="12"/>
      <c r="MBD25" s="12"/>
      <c r="MBE25" s="12"/>
      <c r="MBF25" s="12"/>
      <c r="MBG25" s="12"/>
      <c r="MBH25" s="12"/>
      <c r="MBI25" s="12"/>
      <c r="MBJ25" s="12"/>
      <c r="MBK25" s="12"/>
      <c r="MBL25" s="12"/>
      <c r="MBM25" s="12"/>
      <c r="MBN25" s="12"/>
      <c r="MBO25" s="12"/>
      <c r="MBP25" s="12"/>
      <c r="MBQ25" s="12"/>
      <c r="MBR25" s="12"/>
      <c r="MBS25" s="12"/>
      <c r="MBT25" s="12"/>
      <c r="MBU25" s="12"/>
      <c r="MBV25" s="12"/>
      <c r="MBW25" s="12"/>
      <c r="MBX25" s="12"/>
      <c r="MBY25" s="12"/>
      <c r="MBZ25" s="12"/>
      <c r="MCA25" s="12"/>
      <c r="MCB25" s="12"/>
      <c r="MCC25" s="12"/>
      <c r="MCD25" s="12"/>
      <c r="MCE25" s="12"/>
      <c r="MCF25" s="12"/>
      <c r="MCG25" s="12"/>
      <c r="MCH25" s="12"/>
      <c r="MCI25" s="12"/>
      <c r="MCJ25" s="12"/>
      <c r="MCK25" s="12"/>
      <c r="MCL25" s="12"/>
      <c r="MCM25" s="12"/>
      <c r="MCN25" s="12"/>
      <c r="MCO25" s="12"/>
      <c r="MCP25" s="12"/>
      <c r="MCQ25" s="12"/>
      <c r="MCR25" s="12"/>
      <c r="MCS25" s="12"/>
      <c r="MCT25" s="12"/>
      <c r="MCU25" s="12"/>
      <c r="MCV25" s="12"/>
      <c r="MCW25" s="12"/>
      <c r="MCX25" s="12"/>
      <c r="MCY25" s="12"/>
      <c r="MCZ25" s="12"/>
      <c r="MDA25" s="12"/>
      <c r="MDB25" s="12"/>
      <c r="MDC25" s="12"/>
      <c r="MDD25" s="12"/>
      <c r="MDE25" s="12"/>
      <c r="MDF25" s="12"/>
      <c r="MDG25" s="12"/>
      <c r="MDH25" s="12"/>
      <c r="MDI25" s="12"/>
      <c r="MDJ25" s="12"/>
      <c r="MDK25" s="12"/>
      <c r="MDL25" s="12"/>
      <c r="MDM25" s="12"/>
      <c r="MDN25" s="12"/>
      <c r="MDO25" s="12"/>
      <c r="MDP25" s="12"/>
      <c r="MDQ25" s="12"/>
      <c r="MDR25" s="12"/>
      <c r="MDS25" s="12"/>
      <c r="MDT25" s="12"/>
      <c r="MDU25" s="12"/>
      <c r="MDV25" s="12"/>
      <c r="MDW25" s="12"/>
      <c r="MDX25" s="12"/>
      <c r="MDY25" s="12"/>
      <c r="MDZ25" s="12"/>
      <c r="MEA25" s="12"/>
      <c r="MEB25" s="12"/>
      <c r="MEC25" s="12"/>
      <c r="MED25" s="12"/>
      <c r="MEE25" s="12"/>
      <c r="MEF25" s="12"/>
      <c r="MEG25" s="12"/>
      <c r="MEH25" s="12"/>
      <c r="MEI25" s="12"/>
      <c r="MEJ25" s="12"/>
      <c r="MEK25" s="12"/>
      <c r="MEL25" s="12"/>
      <c r="MEM25" s="12"/>
      <c r="MEN25" s="12"/>
      <c r="MEO25" s="12"/>
      <c r="MEP25" s="12"/>
      <c r="MEQ25" s="12"/>
      <c r="MER25" s="12"/>
      <c r="MES25" s="12"/>
      <c r="MET25" s="12"/>
      <c r="MEU25" s="12"/>
      <c r="MEV25" s="12"/>
      <c r="MEW25" s="12"/>
      <c r="MEX25" s="12"/>
      <c r="MEY25" s="12"/>
      <c r="MEZ25" s="12"/>
      <c r="MFA25" s="12"/>
      <c r="MFB25" s="12"/>
      <c r="MFC25" s="12"/>
      <c r="MFD25" s="12"/>
      <c r="MFE25" s="12"/>
      <c r="MFF25" s="12"/>
      <c r="MFG25" s="12"/>
      <c r="MFH25" s="12"/>
      <c r="MFI25" s="12"/>
      <c r="MFJ25" s="12"/>
      <c r="MFK25" s="12"/>
      <c r="MFL25" s="12"/>
      <c r="MFM25" s="12"/>
      <c r="MFN25" s="12"/>
      <c r="MFO25" s="12"/>
      <c r="MFP25" s="12"/>
      <c r="MFQ25" s="12"/>
      <c r="MFR25" s="12"/>
      <c r="MFS25" s="12"/>
      <c r="MFT25" s="12"/>
      <c r="MFU25" s="12"/>
      <c r="MFV25" s="12"/>
      <c r="MFW25" s="12"/>
      <c r="MFX25" s="12"/>
      <c r="MFY25" s="12"/>
      <c r="MFZ25" s="12"/>
      <c r="MGA25" s="12"/>
      <c r="MGB25" s="12"/>
      <c r="MGC25" s="12"/>
      <c r="MGD25" s="12"/>
      <c r="MGE25" s="12"/>
      <c r="MGF25" s="12"/>
      <c r="MGG25" s="12"/>
      <c r="MGH25" s="12"/>
      <c r="MGI25" s="12"/>
      <c r="MGJ25" s="12"/>
      <c r="MGK25" s="12"/>
      <c r="MGL25" s="12"/>
      <c r="MGM25" s="12"/>
      <c r="MGN25" s="12"/>
      <c r="MGO25" s="12"/>
      <c r="MGP25" s="12"/>
      <c r="MGQ25" s="12"/>
      <c r="MGR25" s="12"/>
      <c r="MGS25" s="12"/>
      <c r="MGT25" s="12"/>
      <c r="MGU25" s="12"/>
      <c r="MGV25" s="12"/>
      <c r="MGW25" s="12"/>
      <c r="MGX25" s="12"/>
      <c r="MGY25" s="12"/>
      <c r="MGZ25" s="12"/>
      <c r="MHA25" s="12"/>
      <c r="MHB25" s="12"/>
      <c r="MHC25" s="12"/>
      <c r="MHD25" s="12"/>
      <c r="MHE25" s="12"/>
      <c r="MHF25" s="12"/>
      <c r="MHG25" s="12"/>
      <c r="MHH25" s="12"/>
      <c r="MHI25" s="12"/>
      <c r="MHJ25" s="12"/>
      <c r="MHK25" s="12"/>
      <c r="MHL25" s="12"/>
      <c r="MHM25" s="12"/>
      <c r="MHN25" s="12"/>
      <c r="MHO25" s="12"/>
      <c r="MHP25" s="12"/>
      <c r="MHQ25" s="12"/>
      <c r="MHR25" s="12"/>
      <c r="MHS25" s="12"/>
      <c r="MHT25" s="12"/>
      <c r="MHU25" s="12"/>
      <c r="MHV25" s="12"/>
      <c r="MHW25" s="12"/>
      <c r="MHX25" s="12"/>
      <c r="MHY25" s="12"/>
      <c r="MHZ25" s="12"/>
      <c r="MIA25" s="12"/>
      <c r="MIB25" s="12"/>
      <c r="MIC25" s="12"/>
      <c r="MID25" s="12"/>
      <c r="MIE25" s="12"/>
      <c r="MIF25" s="12"/>
      <c r="MIG25" s="12"/>
      <c r="MIH25" s="12"/>
      <c r="MII25" s="12"/>
      <c r="MIJ25" s="12"/>
      <c r="MIK25" s="12"/>
      <c r="MIL25" s="12"/>
      <c r="MIM25" s="12"/>
      <c r="MIN25" s="12"/>
      <c r="MIO25" s="12"/>
      <c r="MIP25" s="12"/>
      <c r="MIQ25" s="12"/>
      <c r="MIR25" s="12"/>
      <c r="MIS25" s="12"/>
      <c r="MIT25" s="12"/>
      <c r="MIU25" s="12"/>
      <c r="MIV25" s="12"/>
      <c r="MIW25" s="12"/>
      <c r="MIX25" s="12"/>
      <c r="MIY25" s="12"/>
      <c r="MIZ25" s="12"/>
      <c r="MJA25" s="12"/>
      <c r="MJB25" s="12"/>
      <c r="MJC25" s="12"/>
      <c r="MJD25" s="12"/>
      <c r="MJE25" s="12"/>
      <c r="MJF25" s="12"/>
      <c r="MJG25" s="12"/>
      <c r="MJH25" s="12"/>
      <c r="MJI25" s="12"/>
      <c r="MJJ25" s="12"/>
      <c r="MJK25" s="12"/>
      <c r="MJL25" s="12"/>
      <c r="MJM25" s="12"/>
      <c r="MJN25" s="12"/>
      <c r="MJO25" s="12"/>
      <c r="MJP25" s="12"/>
      <c r="MJQ25" s="12"/>
      <c r="MJR25" s="12"/>
      <c r="MJS25" s="12"/>
      <c r="MJT25" s="12"/>
      <c r="MJU25" s="12"/>
      <c r="MJV25" s="12"/>
      <c r="MJW25" s="12"/>
      <c r="MJX25" s="12"/>
      <c r="MJY25" s="12"/>
      <c r="MJZ25" s="12"/>
      <c r="MKA25" s="12"/>
      <c r="MKB25" s="12"/>
      <c r="MKC25" s="12"/>
      <c r="MKD25" s="12"/>
      <c r="MKE25" s="12"/>
      <c r="MKF25" s="12"/>
      <c r="MKG25" s="12"/>
      <c r="MKH25" s="12"/>
      <c r="MKI25" s="12"/>
      <c r="MKJ25" s="12"/>
      <c r="MKK25" s="12"/>
      <c r="MKL25" s="12"/>
      <c r="MKM25" s="12"/>
      <c r="MKN25" s="12"/>
      <c r="MKO25" s="12"/>
      <c r="MKP25" s="12"/>
      <c r="MKQ25" s="12"/>
      <c r="MKR25" s="12"/>
      <c r="MKS25" s="12"/>
      <c r="MKT25" s="12"/>
      <c r="MKU25" s="12"/>
      <c r="MKV25" s="12"/>
      <c r="MKW25" s="12"/>
      <c r="MKX25" s="12"/>
      <c r="MKY25" s="12"/>
      <c r="MKZ25" s="12"/>
      <c r="MLA25" s="12"/>
      <c r="MLB25" s="12"/>
      <c r="MLC25" s="12"/>
      <c r="MLD25" s="12"/>
      <c r="MLE25" s="12"/>
      <c r="MLF25" s="12"/>
      <c r="MLG25" s="12"/>
      <c r="MLH25" s="12"/>
      <c r="MLI25" s="12"/>
      <c r="MLJ25" s="12"/>
      <c r="MLK25" s="12"/>
      <c r="MLL25" s="12"/>
      <c r="MLM25" s="12"/>
      <c r="MLN25" s="12"/>
      <c r="MLO25" s="12"/>
      <c r="MLP25" s="12"/>
      <c r="MLQ25" s="12"/>
      <c r="MLR25" s="12"/>
      <c r="MLS25" s="12"/>
      <c r="MLT25" s="12"/>
      <c r="MLU25" s="12"/>
      <c r="MLV25" s="12"/>
      <c r="MLW25" s="12"/>
      <c r="MLX25" s="12"/>
      <c r="MLY25" s="12"/>
      <c r="MLZ25" s="12"/>
      <c r="MMA25" s="12"/>
      <c r="MMB25" s="12"/>
      <c r="MMC25" s="12"/>
      <c r="MMD25" s="12"/>
      <c r="MME25" s="12"/>
      <c r="MMF25" s="12"/>
      <c r="MMG25" s="12"/>
      <c r="MMH25" s="12"/>
      <c r="MMI25" s="12"/>
      <c r="MMJ25" s="12"/>
      <c r="MMK25" s="12"/>
      <c r="MML25" s="12"/>
      <c r="MMM25" s="12"/>
      <c r="MMN25" s="12"/>
      <c r="MMO25" s="12"/>
      <c r="MMP25" s="12"/>
      <c r="MMQ25" s="12"/>
      <c r="MMR25" s="12"/>
      <c r="MMS25" s="12"/>
      <c r="MMT25" s="12"/>
      <c r="MMU25" s="12"/>
      <c r="MMV25" s="12"/>
      <c r="MMW25" s="12"/>
      <c r="MMX25" s="12"/>
      <c r="MMY25" s="12"/>
      <c r="MMZ25" s="12"/>
      <c r="MNA25" s="12"/>
      <c r="MNB25" s="12"/>
      <c r="MNC25" s="12"/>
      <c r="MND25" s="12"/>
      <c r="MNE25" s="12"/>
      <c r="MNF25" s="12"/>
      <c r="MNG25" s="12"/>
      <c r="MNH25" s="12"/>
      <c r="MNI25" s="12"/>
      <c r="MNJ25" s="12"/>
      <c r="MNK25" s="12"/>
      <c r="MNL25" s="12"/>
      <c r="MNM25" s="12"/>
      <c r="MNN25" s="12"/>
      <c r="MNO25" s="12"/>
      <c r="MNP25" s="12"/>
      <c r="MNQ25" s="12"/>
      <c r="MNR25" s="12"/>
      <c r="MNS25" s="12"/>
      <c r="MNT25" s="12"/>
      <c r="MNU25" s="12"/>
      <c r="MNV25" s="12"/>
      <c r="MNW25" s="12"/>
      <c r="MNX25" s="12"/>
      <c r="MNY25" s="12"/>
      <c r="MNZ25" s="12"/>
      <c r="MOA25" s="12"/>
      <c r="MOB25" s="12"/>
      <c r="MOC25" s="12"/>
      <c r="MOD25" s="12"/>
      <c r="MOE25" s="12"/>
      <c r="MOF25" s="12"/>
      <c r="MOG25" s="12"/>
      <c r="MOH25" s="12"/>
      <c r="MOI25" s="12"/>
      <c r="MOJ25" s="12"/>
      <c r="MOK25" s="12"/>
      <c r="MOL25" s="12"/>
      <c r="MOM25" s="12"/>
      <c r="MON25" s="12"/>
      <c r="MOO25" s="12"/>
      <c r="MOP25" s="12"/>
      <c r="MOQ25" s="12"/>
      <c r="MOR25" s="12"/>
      <c r="MOS25" s="12"/>
      <c r="MOT25" s="12"/>
      <c r="MOU25" s="12"/>
      <c r="MOV25" s="12"/>
      <c r="MOW25" s="12"/>
      <c r="MOX25" s="12"/>
      <c r="MOY25" s="12"/>
      <c r="MOZ25" s="12"/>
      <c r="MPA25" s="12"/>
      <c r="MPB25" s="12"/>
      <c r="MPC25" s="12"/>
      <c r="MPD25" s="12"/>
      <c r="MPE25" s="12"/>
      <c r="MPF25" s="12"/>
      <c r="MPG25" s="12"/>
      <c r="MPH25" s="12"/>
      <c r="MPI25" s="12"/>
      <c r="MPJ25" s="12"/>
      <c r="MPK25" s="12"/>
      <c r="MPL25" s="12"/>
      <c r="MPM25" s="12"/>
      <c r="MPN25" s="12"/>
      <c r="MPO25" s="12"/>
      <c r="MPP25" s="12"/>
      <c r="MPQ25" s="12"/>
      <c r="MPR25" s="12"/>
      <c r="MPS25" s="12"/>
      <c r="MPT25" s="12"/>
      <c r="MPU25" s="12"/>
      <c r="MPV25" s="12"/>
      <c r="MPW25" s="12"/>
      <c r="MPX25" s="12"/>
      <c r="MPY25" s="12"/>
      <c r="MPZ25" s="12"/>
      <c r="MQA25" s="12"/>
      <c r="MQB25" s="12"/>
      <c r="MQC25" s="12"/>
      <c r="MQD25" s="12"/>
      <c r="MQE25" s="12"/>
      <c r="MQF25" s="12"/>
      <c r="MQG25" s="12"/>
      <c r="MQH25" s="12"/>
      <c r="MQI25" s="12"/>
      <c r="MQJ25" s="12"/>
      <c r="MQK25" s="12"/>
      <c r="MQL25" s="12"/>
      <c r="MQM25" s="12"/>
      <c r="MQN25" s="12"/>
      <c r="MQO25" s="12"/>
      <c r="MQP25" s="12"/>
      <c r="MQQ25" s="12"/>
      <c r="MQR25" s="12"/>
      <c r="MQS25" s="12"/>
      <c r="MQT25" s="12"/>
      <c r="MQU25" s="12"/>
      <c r="MQV25" s="12"/>
      <c r="MQW25" s="12"/>
      <c r="MQX25" s="12"/>
      <c r="MQY25" s="12"/>
      <c r="MQZ25" s="12"/>
      <c r="MRA25" s="12"/>
      <c r="MRB25" s="12"/>
      <c r="MRC25" s="12"/>
      <c r="MRD25" s="12"/>
      <c r="MRE25" s="12"/>
      <c r="MRF25" s="12"/>
      <c r="MRG25" s="12"/>
      <c r="MRH25" s="12"/>
      <c r="MRI25" s="12"/>
      <c r="MRJ25" s="12"/>
      <c r="MRK25" s="12"/>
      <c r="MRL25" s="12"/>
      <c r="MRM25" s="12"/>
      <c r="MRN25" s="12"/>
      <c r="MRO25" s="12"/>
      <c r="MRP25" s="12"/>
      <c r="MRQ25" s="12"/>
      <c r="MRR25" s="12"/>
      <c r="MRS25" s="12"/>
      <c r="MRT25" s="12"/>
      <c r="MRU25" s="12"/>
      <c r="MRV25" s="12"/>
      <c r="MRW25" s="12"/>
      <c r="MRX25" s="12"/>
      <c r="MRY25" s="12"/>
      <c r="MRZ25" s="12"/>
      <c r="MSA25" s="12"/>
      <c r="MSB25" s="12"/>
      <c r="MSC25" s="12"/>
      <c r="MSD25" s="12"/>
      <c r="MSE25" s="12"/>
      <c r="MSF25" s="12"/>
      <c r="MSG25" s="12"/>
      <c r="MSH25" s="12"/>
      <c r="MSI25" s="12"/>
      <c r="MSJ25" s="12"/>
      <c r="MSK25" s="12"/>
      <c r="MSL25" s="12"/>
      <c r="MSM25" s="12"/>
      <c r="MSN25" s="12"/>
      <c r="MSO25" s="12"/>
      <c r="MSP25" s="12"/>
      <c r="MSQ25" s="12"/>
      <c r="MSR25" s="12"/>
      <c r="MSS25" s="12"/>
      <c r="MST25" s="12"/>
      <c r="MSU25" s="12"/>
      <c r="MSV25" s="12"/>
      <c r="MSW25" s="12"/>
      <c r="MSX25" s="12"/>
      <c r="MSY25" s="12"/>
      <c r="MSZ25" s="12"/>
      <c r="MTA25" s="12"/>
      <c r="MTB25" s="12"/>
      <c r="MTC25" s="12"/>
      <c r="MTD25" s="12"/>
      <c r="MTE25" s="12"/>
      <c r="MTF25" s="12"/>
      <c r="MTG25" s="12"/>
      <c r="MTH25" s="12"/>
      <c r="MTI25" s="12"/>
      <c r="MTJ25" s="12"/>
      <c r="MTK25" s="12"/>
      <c r="MTL25" s="12"/>
      <c r="MTM25" s="12"/>
      <c r="MTN25" s="12"/>
      <c r="MTO25" s="12"/>
      <c r="MTP25" s="12"/>
      <c r="MTQ25" s="12"/>
      <c r="MTR25" s="12"/>
      <c r="MTS25" s="12"/>
      <c r="MTT25" s="12"/>
      <c r="MTU25" s="12"/>
      <c r="MTV25" s="12"/>
      <c r="MTW25" s="12"/>
      <c r="MTX25" s="12"/>
      <c r="MTY25" s="12"/>
      <c r="MTZ25" s="12"/>
      <c r="MUA25" s="12"/>
      <c r="MUB25" s="12"/>
      <c r="MUC25" s="12"/>
      <c r="MUD25" s="12"/>
      <c r="MUE25" s="12"/>
      <c r="MUF25" s="12"/>
      <c r="MUG25" s="12"/>
      <c r="MUH25" s="12"/>
      <c r="MUI25" s="12"/>
      <c r="MUJ25" s="12"/>
      <c r="MUK25" s="12"/>
      <c r="MUL25" s="12"/>
      <c r="MUM25" s="12"/>
      <c r="MUN25" s="12"/>
      <c r="MUO25" s="12"/>
      <c r="MUP25" s="12"/>
      <c r="MUQ25" s="12"/>
      <c r="MUR25" s="12"/>
      <c r="MUS25" s="12"/>
      <c r="MUT25" s="12"/>
      <c r="MUU25" s="12"/>
      <c r="MUV25" s="12"/>
      <c r="MUW25" s="12"/>
      <c r="MUX25" s="12"/>
      <c r="MUY25" s="12"/>
      <c r="MUZ25" s="12"/>
      <c r="MVA25" s="12"/>
      <c r="MVB25" s="12"/>
      <c r="MVC25" s="12"/>
      <c r="MVD25" s="12"/>
      <c r="MVE25" s="12"/>
      <c r="MVF25" s="12"/>
      <c r="MVG25" s="12"/>
      <c r="MVH25" s="12"/>
      <c r="MVI25" s="12"/>
      <c r="MVJ25" s="12"/>
      <c r="MVK25" s="12"/>
      <c r="MVL25" s="12"/>
      <c r="MVM25" s="12"/>
      <c r="MVN25" s="12"/>
      <c r="MVO25" s="12"/>
      <c r="MVP25" s="12"/>
      <c r="MVQ25" s="12"/>
      <c r="MVR25" s="12"/>
      <c r="MVS25" s="12"/>
      <c r="MVT25" s="12"/>
      <c r="MVU25" s="12"/>
      <c r="MVV25" s="12"/>
      <c r="MVW25" s="12"/>
      <c r="MVX25" s="12"/>
      <c r="MVY25" s="12"/>
      <c r="MVZ25" s="12"/>
      <c r="MWA25" s="12"/>
      <c r="MWB25" s="12"/>
      <c r="MWC25" s="12"/>
      <c r="MWD25" s="12"/>
      <c r="MWE25" s="12"/>
      <c r="MWF25" s="12"/>
      <c r="MWG25" s="12"/>
      <c r="MWH25" s="12"/>
      <c r="MWI25" s="12"/>
      <c r="MWJ25" s="12"/>
      <c r="MWK25" s="12"/>
      <c r="MWL25" s="12"/>
      <c r="MWM25" s="12"/>
      <c r="MWN25" s="12"/>
      <c r="MWO25" s="12"/>
      <c r="MWP25" s="12"/>
      <c r="MWQ25" s="12"/>
      <c r="MWR25" s="12"/>
      <c r="MWS25" s="12"/>
      <c r="MWT25" s="12"/>
      <c r="MWU25" s="12"/>
      <c r="MWV25" s="12"/>
      <c r="MWW25" s="12"/>
      <c r="MWX25" s="12"/>
      <c r="MWY25" s="12"/>
      <c r="MWZ25" s="12"/>
      <c r="MXA25" s="12"/>
      <c r="MXB25" s="12"/>
      <c r="MXC25" s="12"/>
      <c r="MXD25" s="12"/>
      <c r="MXE25" s="12"/>
      <c r="MXF25" s="12"/>
      <c r="MXG25" s="12"/>
      <c r="MXH25" s="12"/>
      <c r="MXI25" s="12"/>
      <c r="MXJ25" s="12"/>
      <c r="MXK25" s="12"/>
      <c r="MXL25" s="12"/>
      <c r="MXM25" s="12"/>
      <c r="MXN25" s="12"/>
      <c r="MXO25" s="12"/>
      <c r="MXP25" s="12"/>
      <c r="MXQ25" s="12"/>
      <c r="MXR25" s="12"/>
      <c r="MXS25" s="12"/>
      <c r="MXT25" s="12"/>
      <c r="MXU25" s="12"/>
      <c r="MXV25" s="12"/>
      <c r="MXW25" s="12"/>
      <c r="MXX25" s="12"/>
      <c r="MXY25" s="12"/>
      <c r="MXZ25" s="12"/>
      <c r="MYA25" s="12"/>
      <c r="MYB25" s="12"/>
      <c r="MYC25" s="12"/>
      <c r="MYD25" s="12"/>
      <c r="MYE25" s="12"/>
      <c r="MYF25" s="12"/>
      <c r="MYG25" s="12"/>
      <c r="MYH25" s="12"/>
      <c r="MYI25" s="12"/>
      <c r="MYJ25" s="12"/>
      <c r="MYK25" s="12"/>
      <c r="MYL25" s="12"/>
      <c r="MYM25" s="12"/>
      <c r="MYN25" s="12"/>
      <c r="MYO25" s="12"/>
      <c r="MYP25" s="12"/>
      <c r="MYQ25" s="12"/>
      <c r="MYR25" s="12"/>
      <c r="MYS25" s="12"/>
      <c r="MYT25" s="12"/>
      <c r="MYU25" s="12"/>
      <c r="MYV25" s="12"/>
      <c r="MYW25" s="12"/>
      <c r="MYX25" s="12"/>
      <c r="MYY25" s="12"/>
      <c r="MYZ25" s="12"/>
      <c r="MZA25" s="12"/>
      <c r="MZB25" s="12"/>
      <c r="MZC25" s="12"/>
      <c r="MZD25" s="12"/>
      <c r="MZE25" s="12"/>
      <c r="MZF25" s="12"/>
      <c r="MZG25" s="12"/>
      <c r="MZH25" s="12"/>
      <c r="MZI25" s="12"/>
      <c r="MZJ25" s="12"/>
      <c r="MZK25" s="12"/>
      <c r="MZL25" s="12"/>
      <c r="MZM25" s="12"/>
      <c r="MZN25" s="12"/>
      <c r="MZO25" s="12"/>
      <c r="MZP25" s="12"/>
      <c r="MZQ25" s="12"/>
      <c r="MZR25" s="12"/>
      <c r="MZS25" s="12"/>
      <c r="MZT25" s="12"/>
      <c r="MZU25" s="12"/>
      <c r="MZV25" s="12"/>
      <c r="MZW25" s="12"/>
      <c r="MZX25" s="12"/>
      <c r="MZY25" s="12"/>
      <c r="MZZ25" s="12"/>
      <c r="NAA25" s="12"/>
      <c r="NAB25" s="12"/>
      <c r="NAC25" s="12"/>
      <c r="NAD25" s="12"/>
      <c r="NAE25" s="12"/>
      <c r="NAF25" s="12"/>
      <c r="NAG25" s="12"/>
      <c r="NAH25" s="12"/>
      <c r="NAI25" s="12"/>
      <c r="NAJ25" s="12"/>
      <c r="NAK25" s="12"/>
      <c r="NAL25" s="12"/>
      <c r="NAM25" s="12"/>
      <c r="NAN25" s="12"/>
      <c r="NAO25" s="12"/>
      <c r="NAP25" s="12"/>
      <c r="NAQ25" s="12"/>
      <c r="NAR25" s="12"/>
      <c r="NAS25" s="12"/>
      <c r="NAT25" s="12"/>
      <c r="NAU25" s="12"/>
      <c r="NAV25" s="12"/>
      <c r="NAW25" s="12"/>
      <c r="NAX25" s="12"/>
      <c r="NAY25" s="12"/>
      <c r="NAZ25" s="12"/>
      <c r="NBA25" s="12"/>
      <c r="NBB25" s="12"/>
      <c r="NBC25" s="12"/>
      <c r="NBD25" s="12"/>
      <c r="NBE25" s="12"/>
      <c r="NBF25" s="12"/>
      <c r="NBG25" s="12"/>
      <c r="NBH25" s="12"/>
      <c r="NBI25" s="12"/>
      <c r="NBJ25" s="12"/>
      <c r="NBK25" s="12"/>
      <c r="NBL25" s="12"/>
      <c r="NBM25" s="12"/>
      <c r="NBN25" s="12"/>
      <c r="NBO25" s="12"/>
      <c r="NBP25" s="12"/>
      <c r="NBQ25" s="12"/>
      <c r="NBR25" s="12"/>
      <c r="NBS25" s="12"/>
      <c r="NBT25" s="12"/>
      <c r="NBU25" s="12"/>
      <c r="NBV25" s="12"/>
      <c r="NBW25" s="12"/>
      <c r="NBX25" s="12"/>
      <c r="NBY25" s="12"/>
      <c r="NBZ25" s="12"/>
      <c r="NCA25" s="12"/>
      <c r="NCB25" s="12"/>
      <c r="NCC25" s="12"/>
      <c r="NCD25" s="12"/>
      <c r="NCE25" s="12"/>
      <c r="NCF25" s="12"/>
      <c r="NCG25" s="12"/>
      <c r="NCH25" s="12"/>
      <c r="NCI25" s="12"/>
      <c r="NCJ25" s="12"/>
      <c r="NCK25" s="12"/>
      <c r="NCL25" s="12"/>
      <c r="NCM25" s="12"/>
      <c r="NCN25" s="12"/>
      <c r="NCO25" s="12"/>
      <c r="NCP25" s="12"/>
      <c r="NCQ25" s="12"/>
      <c r="NCR25" s="12"/>
      <c r="NCS25" s="12"/>
      <c r="NCT25" s="12"/>
      <c r="NCU25" s="12"/>
      <c r="NCV25" s="12"/>
      <c r="NCW25" s="12"/>
      <c r="NCX25" s="12"/>
      <c r="NCY25" s="12"/>
      <c r="NCZ25" s="12"/>
      <c r="NDA25" s="12"/>
      <c r="NDB25" s="12"/>
      <c r="NDC25" s="12"/>
      <c r="NDD25" s="12"/>
      <c r="NDE25" s="12"/>
      <c r="NDF25" s="12"/>
      <c r="NDG25" s="12"/>
      <c r="NDH25" s="12"/>
      <c r="NDI25" s="12"/>
      <c r="NDJ25" s="12"/>
      <c r="NDK25" s="12"/>
      <c r="NDL25" s="12"/>
      <c r="NDM25" s="12"/>
      <c r="NDN25" s="12"/>
      <c r="NDO25" s="12"/>
      <c r="NDP25" s="12"/>
      <c r="NDQ25" s="12"/>
      <c r="NDR25" s="12"/>
      <c r="NDS25" s="12"/>
      <c r="NDT25" s="12"/>
      <c r="NDU25" s="12"/>
      <c r="NDV25" s="12"/>
      <c r="NDW25" s="12"/>
      <c r="NDX25" s="12"/>
      <c r="NDY25" s="12"/>
      <c r="NDZ25" s="12"/>
      <c r="NEA25" s="12"/>
      <c r="NEB25" s="12"/>
      <c r="NEC25" s="12"/>
      <c r="NED25" s="12"/>
      <c r="NEE25" s="12"/>
      <c r="NEF25" s="12"/>
      <c r="NEG25" s="12"/>
      <c r="NEH25" s="12"/>
      <c r="NEI25" s="12"/>
      <c r="NEJ25" s="12"/>
      <c r="NEK25" s="12"/>
      <c r="NEL25" s="12"/>
      <c r="NEM25" s="12"/>
      <c r="NEN25" s="12"/>
      <c r="NEO25" s="12"/>
      <c r="NEP25" s="12"/>
      <c r="NEQ25" s="12"/>
      <c r="NER25" s="12"/>
      <c r="NES25" s="12"/>
      <c r="NET25" s="12"/>
      <c r="NEU25" s="12"/>
      <c r="NEV25" s="12"/>
      <c r="NEW25" s="12"/>
      <c r="NEX25" s="12"/>
      <c r="NEY25" s="12"/>
      <c r="NEZ25" s="12"/>
      <c r="NFA25" s="12"/>
      <c r="NFB25" s="12"/>
      <c r="NFC25" s="12"/>
      <c r="NFD25" s="12"/>
      <c r="NFE25" s="12"/>
      <c r="NFF25" s="12"/>
      <c r="NFG25" s="12"/>
      <c r="NFH25" s="12"/>
      <c r="NFI25" s="12"/>
      <c r="NFJ25" s="12"/>
      <c r="NFK25" s="12"/>
      <c r="NFL25" s="12"/>
      <c r="NFM25" s="12"/>
      <c r="NFN25" s="12"/>
      <c r="NFO25" s="12"/>
      <c r="NFP25" s="12"/>
      <c r="NFQ25" s="12"/>
      <c r="NFR25" s="12"/>
      <c r="NFS25" s="12"/>
      <c r="NFT25" s="12"/>
      <c r="NFU25" s="12"/>
      <c r="NFV25" s="12"/>
      <c r="NFW25" s="12"/>
      <c r="NFX25" s="12"/>
      <c r="NFY25" s="12"/>
      <c r="NFZ25" s="12"/>
      <c r="NGA25" s="12"/>
      <c r="NGB25" s="12"/>
      <c r="NGC25" s="12"/>
      <c r="NGD25" s="12"/>
      <c r="NGE25" s="12"/>
      <c r="NGF25" s="12"/>
      <c r="NGG25" s="12"/>
      <c r="NGH25" s="12"/>
      <c r="NGI25" s="12"/>
      <c r="NGJ25" s="12"/>
      <c r="NGK25" s="12"/>
      <c r="NGL25" s="12"/>
      <c r="NGM25" s="12"/>
      <c r="NGN25" s="12"/>
      <c r="NGO25" s="12"/>
      <c r="NGP25" s="12"/>
      <c r="NGQ25" s="12"/>
      <c r="NGR25" s="12"/>
      <c r="NGS25" s="12"/>
      <c r="NGT25" s="12"/>
      <c r="NGU25" s="12"/>
      <c r="NGV25" s="12"/>
      <c r="NGW25" s="12"/>
      <c r="NGX25" s="12"/>
      <c r="NGY25" s="12"/>
      <c r="NGZ25" s="12"/>
      <c r="NHA25" s="12"/>
      <c r="NHB25" s="12"/>
      <c r="NHC25" s="12"/>
      <c r="NHD25" s="12"/>
      <c r="NHE25" s="12"/>
      <c r="NHF25" s="12"/>
      <c r="NHG25" s="12"/>
      <c r="NHH25" s="12"/>
      <c r="NHI25" s="12"/>
      <c r="NHJ25" s="12"/>
      <c r="NHK25" s="12"/>
      <c r="NHL25" s="12"/>
      <c r="NHM25" s="12"/>
      <c r="NHN25" s="12"/>
      <c r="NHO25" s="12"/>
      <c r="NHP25" s="12"/>
      <c r="NHQ25" s="12"/>
      <c r="NHR25" s="12"/>
      <c r="NHS25" s="12"/>
      <c r="NHT25" s="12"/>
      <c r="NHU25" s="12"/>
      <c r="NHV25" s="12"/>
      <c r="NHW25" s="12"/>
      <c r="NHX25" s="12"/>
      <c r="NHY25" s="12"/>
      <c r="NHZ25" s="12"/>
      <c r="NIA25" s="12"/>
      <c r="NIB25" s="12"/>
      <c r="NIC25" s="12"/>
      <c r="NID25" s="12"/>
      <c r="NIE25" s="12"/>
      <c r="NIF25" s="12"/>
      <c r="NIG25" s="12"/>
      <c r="NIH25" s="12"/>
      <c r="NII25" s="12"/>
      <c r="NIJ25" s="12"/>
      <c r="NIK25" s="12"/>
      <c r="NIL25" s="12"/>
      <c r="NIM25" s="12"/>
      <c r="NIN25" s="12"/>
      <c r="NIO25" s="12"/>
      <c r="NIP25" s="12"/>
      <c r="NIQ25" s="12"/>
      <c r="NIR25" s="12"/>
      <c r="NIS25" s="12"/>
      <c r="NIT25" s="12"/>
      <c r="NIU25" s="12"/>
      <c r="NIV25" s="12"/>
      <c r="NIW25" s="12"/>
      <c r="NIX25" s="12"/>
      <c r="NIY25" s="12"/>
      <c r="NIZ25" s="12"/>
      <c r="NJA25" s="12"/>
      <c r="NJB25" s="12"/>
      <c r="NJC25" s="12"/>
      <c r="NJD25" s="12"/>
      <c r="NJE25" s="12"/>
      <c r="NJF25" s="12"/>
      <c r="NJG25" s="12"/>
      <c r="NJH25" s="12"/>
      <c r="NJI25" s="12"/>
      <c r="NJJ25" s="12"/>
      <c r="NJK25" s="12"/>
      <c r="NJL25" s="12"/>
      <c r="NJM25" s="12"/>
      <c r="NJN25" s="12"/>
      <c r="NJO25" s="12"/>
      <c r="NJP25" s="12"/>
      <c r="NJQ25" s="12"/>
      <c r="NJR25" s="12"/>
      <c r="NJS25" s="12"/>
      <c r="NJT25" s="12"/>
      <c r="NJU25" s="12"/>
      <c r="NJV25" s="12"/>
      <c r="NJW25" s="12"/>
      <c r="NJX25" s="12"/>
      <c r="NJY25" s="12"/>
      <c r="NJZ25" s="12"/>
      <c r="NKA25" s="12"/>
      <c r="NKB25" s="12"/>
      <c r="NKC25" s="12"/>
      <c r="NKD25" s="12"/>
      <c r="NKE25" s="12"/>
      <c r="NKF25" s="12"/>
      <c r="NKG25" s="12"/>
      <c r="NKH25" s="12"/>
      <c r="NKI25" s="12"/>
      <c r="NKJ25" s="12"/>
      <c r="NKK25" s="12"/>
      <c r="NKL25" s="12"/>
      <c r="NKM25" s="12"/>
      <c r="NKN25" s="12"/>
      <c r="NKO25" s="12"/>
      <c r="NKP25" s="12"/>
      <c r="NKQ25" s="12"/>
      <c r="NKR25" s="12"/>
      <c r="NKS25" s="12"/>
      <c r="NKT25" s="12"/>
      <c r="NKU25" s="12"/>
      <c r="NKV25" s="12"/>
      <c r="NKW25" s="12"/>
      <c r="NKX25" s="12"/>
      <c r="NKY25" s="12"/>
      <c r="NKZ25" s="12"/>
      <c r="NLA25" s="12"/>
      <c r="NLB25" s="12"/>
      <c r="NLC25" s="12"/>
      <c r="NLD25" s="12"/>
      <c r="NLE25" s="12"/>
      <c r="NLF25" s="12"/>
      <c r="NLG25" s="12"/>
      <c r="NLH25" s="12"/>
      <c r="NLI25" s="12"/>
      <c r="NLJ25" s="12"/>
      <c r="NLK25" s="12"/>
      <c r="NLL25" s="12"/>
      <c r="NLM25" s="12"/>
      <c r="NLN25" s="12"/>
      <c r="NLO25" s="12"/>
      <c r="NLP25" s="12"/>
      <c r="NLQ25" s="12"/>
      <c r="NLR25" s="12"/>
      <c r="NLS25" s="12"/>
      <c r="NLT25" s="12"/>
      <c r="NLU25" s="12"/>
      <c r="NLV25" s="12"/>
      <c r="NLW25" s="12"/>
      <c r="NLX25" s="12"/>
      <c r="NLY25" s="12"/>
      <c r="NLZ25" s="12"/>
      <c r="NMA25" s="12"/>
      <c r="NMB25" s="12"/>
      <c r="NMC25" s="12"/>
      <c r="NMD25" s="12"/>
      <c r="NME25" s="12"/>
      <c r="NMF25" s="12"/>
      <c r="NMG25" s="12"/>
      <c r="NMH25" s="12"/>
      <c r="NMI25" s="12"/>
      <c r="NMJ25" s="12"/>
      <c r="NMK25" s="12"/>
      <c r="NML25" s="12"/>
      <c r="NMM25" s="12"/>
      <c r="NMN25" s="12"/>
      <c r="NMO25" s="12"/>
      <c r="NMP25" s="12"/>
      <c r="NMQ25" s="12"/>
      <c r="NMR25" s="12"/>
      <c r="NMS25" s="12"/>
      <c r="NMT25" s="12"/>
      <c r="NMU25" s="12"/>
      <c r="NMV25" s="12"/>
      <c r="NMW25" s="12"/>
      <c r="NMX25" s="12"/>
      <c r="NMY25" s="12"/>
      <c r="NMZ25" s="12"/>
      <c r="NNA25" s="12"/>
      <c r="NNB25" s="12"/>
      <c r="NNC25" s="12"/>
      <c r="NND25" s="12"/>
      <c r="NNE25" s="12"/>
      <c r="NNF25" s="12"/>
      <c r="NNG25" s="12"/>
      <c r="NNH25" s="12"/>
      <c r="NNI25" s="12"/>
      <c r="NNJ25" s="12"/>
      <c r="NNK25" s="12"/>
      <c r="NNL25" s="12"/>
      <c r="NNM25" s="12"/>
      <c r="NNN25" s="12"/>
      <c r="NNO25" s="12"/>
      <c r="NNP25" s="12"/>
      <c r="NNQ25" s="12"/>
      <c r="NNR25" s="12"/>
      <c r="NNS25" s="12"/>
      <c r="NNT25" s="12"/>
      <c r="NNU25" s="12"/>
      <c r="NNV25" s="12"/>
      <c r="NNW25" s="12"/>
      <c r="NNX25" s="12"/>
      <c r="NNY25" s="12"/>
      <c r="NNZ25" s="12"/>
      <c r="NOA25" s="12"/>
      <c r="NOB25" s="12"/>
      <c r="NOC25" s="12"/>
      <c r="NOD25" s="12"/>
      <c r="NOE25" s="12"/>
      <c r="NOF25" s="12"/>
      <c r="NOG25" s="12"/>
      <c r="NOH25" s="12"/>
      <c r="NOI25" s="12"/>
      <c r="NOJ25" s="12"/>
      <c r="NOK25" s="12"/>
      <c r="NOL25" s="12"/>
      <c r="NOM25" s="12"/>
      <c r="NON25" s="12"/>
      <c r="NOO25" s="12"/>
      <c r="NOP25" s="12"/>
      <c r="NOQ25" s="12"/>
      <c r="NOR25" s="12"/>
      <c r="NOS25" s="12"/>
      <c r="NOT25" s="12"/>
      <c r="NOU25" s="12"/>
      <c r="NOV25" s="12"/>
      <c r="NOW25" s="12"/>
      <c r="NOX25" s="12"/>
      <c r="NOY25" s="12"/>
      <c r="NOZ25" s="12"/>
      <c r="NPA25" s="12"/>
      <c r="NPB25" s="12"/>
      <c r="NPC25" s="12"/>
      <c r="NPD25" s="12"/>
      <c r="NPE25" s="12"/>
      <c r="NPF25" s="12"/>
      <c r="NPG25" s="12"/>
      <c r="NPH25" s="12"/>
      <c r="NPI25" s="12"/>
      <c r="NPJ25" s="12"/>
      <c r="NPK25" s="12"/>
      <c r="NPL25" s="12"/>
      <c r="NPM25" s="12"/>
      <c r="NPN25" s="12"/>
      <c r="NPO25" s="12"/>
      <c r="NPP25" s="12"/>
      <c r="NPQ25" s="12"/>
      <c r="NPR25" s="12"/>
      <c r="NPS25" s="12"/>
      <c r="NPT25" s="12"/>
      <c r="NPU25" s="12"/>
      <c r="NPV25" s="12"/>
      <c r="NPW25" s="12"/>
      <c r="NPX25" s="12"/>
      <c r="NPY25" s="12"/>
      <c r="NPZ25" s="12"/>
      <c r="NQA25" s="12"/>
      <c r="NQB25" s="12"/>
      <c r="NQC25" s="12"/>
      <c r="NQD25" s="12"/>
      <c r="NQE25" s="12"/>
      <c r="NQF25" s="12"/>
      <c r="NQG25" s="12"/>
      <c r="NQH25" s="12"/>
      <c r="NQI25" s="12"/>
      <c r="NQJ25" s="12"/>
      <c r="NQK25" s="12"/>
      <c r="NQL25" s="12"/>
      <c r="NQM25" s="12"/>
      <c r="NQN25" s="12"/>
      <c r="NQO25" s="12"/>
      <c r="NQP25" s="12"/>
      <c r="NQQ25" s="12"/>
      <c r="NQR25" s="12"/>
      <c r="NQS25" s="12"/>
      <c r="NQT25" s="12"/>
      <c r="NQU25" s="12"/>
      <c r="NQV25" s="12"/>
      <c r="NQW25" s="12"/>
      <c r="NQX25" s="12"/>
      <c r="NQY25" s="12"/>
      <c r="NQZ25" s="12"/>
      <c r="NRA25" s="12"/>
      <c r="NRB25" s="12"/>
      <c r="NRC25" s="12"/>
      <c r="NRD25" s="12"/>
      <c r="NRE25" s="12"/>
      <c r="NRF25" s="12"/>
      <c r="NRG25" s="12"/>
      <c r="NRH25" s="12"/>
      <c r="NRI25" s="12"/>
      <c r="NRJ25" s="12"/>
      <c r="NRK25" s="12"/>
      <c r="NRL25" s="12"/>
      <c r="NRM25" s="12"/>
      <c r="NRN25" s="12"/>
      <c r="NRO25" s="12"/>
      <c r="NRP25" s="12"/>
      <c r="NRQ25" s="12"/>
      <c r="NRR25" s="12"/>
      <c r="NRS25" s="12"/>
      <c r="NRT25" s="12"/>
      <c r="NRU25" s="12"/>
      <c r="NRV25" s="12"/>
      <c r="NRW25" s="12"/>
      <c r="NRX25" s="12"/>
      <c r="NRY25" s="12"/>
      <c r="NRZ25" s="12"/>
      <c r="NSA25" s="12"/>
      <c r="NSB25" s="12"/>
      <c r="NSC25" s="12"/>
      <c r="NSD25" s="12"/>
      <c r="NSE25" s="12"/>
      <c r="NSF25" s="12"/>
      <c r="NSG25" s="12"/>
      <c r="NSH25" s="12"/>
      <c r="NSI25" s="12"/>
      <c r="NSJ25" s="12"/>
      <c r="NSK25" s="12"/>
      <c r="NSL25" s="12"/>
      <c r="NSM25" s="12"/>
      <c r="NSN25" s="12"/>
      <c r="NSO25" s="12"/>
      <c r="NSP25" s="12"/>
      <c r="NSQ25" s="12"/>
      <c r="NSR25" s="12"/>
      <c r="NSS25" s="12"/>
      <c r="NST25" s="12"/>
      <c r="NSU25" s="12"/>
      <c r="NSV25" s="12"/>
      <c r="NSW25" s="12"/>
      <c r="NSX25" s="12"/>
      <c r="NSY25" s="12"/>
      <c r="NSZ25" s="12"/>
      <c r="NTA25" s="12"/>
      <c r="NTB25" s="12"/>
      <c r="NTC25" s="12"/>
      <c r="NTD25" s="12"/>
      <c r="NTE25" s="12"/>
      <c r="NTF25" s="12"/>
      <c r="NTG25" s="12"/>
      <c r="NTH25" s="12"/>
      <c r="NTI25" s="12"/>
      <c r="NTJ25" s="12"/>
      <c r="NTK25" s="12"/>
      <c r="NTL25" s="12"/>
      <c r="NTM25" s="12"/>
      <c r="NTN25" s="12"/>
      <c r="NTO25" s="12"/>
      <c r="NTP25" s="12"/>
      <c r="NTQ25" s="12"/>
      <c r="NTR25" s="12"/>
      <c r="NTS25" s="12"/>
      <c r="NTT25" s="12"/>
      <c r="NTU25" s="12"/>
      <c r="NTV25" s="12"/>
      <c r="NTW25" s="12"/>
      <c r="NTX25" s="12"/>
      <c r="NTY25" s="12"/>
      <c r="NTZ25" s="12"/>
      <c r="NUA25" s="12"/>
      <c r="NUB25" s="12"/>
      <c r="NUC25" s="12"/>
      <c r="NUD25" s="12"/>
      <c r="NUE25" s="12"/>
      <c r="NUF25" s="12"/>
      <c r="NUG25" s="12"/>
      <c r="NUH25" s="12"/>
      <c r="NUI25" s="12"/>
      <c r="NUJ25" s="12"/>
      <c r="NUK25" s="12"/>
      <c r="NUL25" s="12"/>
      <c r="NUM25" s="12"/>
      <c r="NUN25" s="12"/>
      <c r="NUO25" s="12"/>
      <c r="NUP25" s="12"/>
      <c r="NUQ25" s="12"/>
      <c r="NUR25" s="12"/>
      <c r="NUS25" s="12"/>
      <c r="NUT25" s="12"/>
      <c r="NUU25" s="12"/>
      <c r="NUV25" s="12"/>
      <c r="NUW25" s="12"/>
      <c r="NUX25" s="12"/>
      <c r="NUY25" s="12"/>
      <c r="NUZ25" s="12"/>
      <c r="NVA25" s="12"/>
      <c r="NVB25" s="12"/>
      <c r="NVC25" s="12"/>
      <c r="NVD25" s="12"/>
      <c r="NVE25" s="12"/>
      <c r="NVF25" s="12"/>
      <c r="NVG25" s="12"/>
      <c r="NVH25" s="12"/>
      <c r="NVI25" s="12"/>
      <c r="NVJ25" s="12"/>
      <c r="NVK25" s="12"/>
      <c r="NVL25" s="12"/>
      <c r="NVM25" s="12"/>
      <c r="NVN25" s="12"/>
      <c r="NVO25" s="12"/>
      <c r="NVP25" s="12"/>
      <c r="NVQ25" s="12"/>
      <c r="NVR25" s="12"/>
      <c r="NVS25" s="12"/>
      <c r="NVT25" s="12"/>
      <c r="NVU25" s="12"/>
      <c r="NVV25" s="12"/>
      <c r="NVW25" s="12"/>
      <c r="NVX25" s="12"/>
      <c r="NVY25" s="12"/>
      <c r="NVZ25" s="12"/>
      <c r="NWA25" s="12"/>
      <c r="NWB25" s="12"/>
      <c r="NWC25" s="12"/>
      <c r="NWD25" s="12"/>
      <c r="NWE25" s="12"/>
      <c r="NWF25" s="12"/>
      <c r="NWG25" s="12"/>
      <c r="NWH25" s="12"/>
      <c r="NWI25" s="12"/>
      <c r="NWJ25" s="12"/>
      <c r="NWK25" s="12"/>
      <c r="NWL25" s="12"/>
      <c r="NWM25" s="12"/>
      <c r="NWN25" s="12"/>
      <c r="NWO25" s="12"/>
      <c r="NWP25" s="12"/>
      <c r="NWQ25" s="12"/>
      <c r="NWR25" s="12"/>
      <c r="NWS25" s="12"/>
      <c r="NWT25" s="12"/>
      <c r="NWU25" s="12"/>
      <c r="NWV25" s="12"/>
      <c r="NWW25" s="12"/>
      <c r="NWX25" s="12"/>
      <c r="NWY25" s="12"/>
      <c r="NWZ25" s="12"/>
      <c r="NXA25" s="12"/>
      <c r="NXB25" s="12"/>
      <c r="NXC25" s="12"/>
      <c r="NXD25" s="12"/>
      <c r="NXE25" s="12"/>
      <c r="NXF25" s="12"/>
      <c r="NXG25" s="12"/>
      <c r="NXH25" s="12"/>
      <c r="NXI25" s="12"/>
      <c r="NXJ25" s="12"/>
      <c r="NXK25" s="12"/>
      <c r="NXL25" s="12"/>
      <c r="NXM25" s="12"/>
      <c r="NXN25" s="12"/>
      <c r="NXO25" s="12"/>
      <c r="NXP25" s="12"/>
      <c r="NXQ25" s="12"/>
      <c r="NXR25" s="12"/>
      <c r="NXS25" s="12"/>
      <c r="NXT25" s="12"/>
      <c r="NXU25" s="12"/>
      <c r="NXV25" s="12"/>
      <c r="NXW25" s="12"/>
      <c r="NXX25" s="12"/>
      <c r="NXY25" s="12"/>
      <c r="NXZ25" s="12"/>
      <c r="NYA25" s="12"/>
      <c r="NYB25" s="12"/>
      <c r="NYC25" s="12"/>
      <c r="NYD25" s="12"/>
      <c r="NYE25" s="12"/>
      <c r="NYF25" s="12"/>
      <c r="NYG25" s="12"/>
      <c r="NYH25" s="12"/>
      <c r="NYI25" s="12"/>
      <c r="NYJ25" s="12"/>
      <c r="NYK25" s="12"/>
      <c r="NYL25" s="12"/>
      <c r="NYM25" s="12"/>
      <c r="NYN25" s="12"/>
      <c r="NYO25" s="12"/>
      <c r="NYP25" s="12"/>
      <c r="NYQ25" s="12"/>
      <c r="NYR25" s="12"/>
      <c r="NYS25" s="12"/>
      <c r="NYT25" s="12"/>
      <c r="NYU25" s="12"/>
      <c r="NYV25" s="12"/>
      <c r="NYW25" s="12"/>
      <c r="NYX25" s="12"/>
      <c r="NYY25" s="12"/>
      <c r="NYZ25" s="12"/>
      <c r="NZA25" s="12"/>
      <c r="NZB25" s="12"/>
      <c r="NZC25" s="12"/>
      <c r="NZD25" s="12"/>
      <c r="NZE25" s="12"/>
      <c r="NZF25" s="12"/>
      <c r="NZG25" s="12"/>
      <c r="NZH25" s="12"/>
      <c r="NZI25" s="12"/>
      <c r="NZJ25" s="12"/>
      <c r="NZK25" s="12"/>
      <c r="NZL25" s="12"/>
      <c r="NZM25" s="12"/>
      <c r="NZN25" s="12"/>
      <c r="NZO25" s="12"/>
      <c r="NZP25" s="12"/>
      <c r="NZQ25" s="12"/>
      <c r="NZR25" s="12"/>
      <c r="NZS25" s="12"/>
      <c r="NZT25" s="12"/>
      <c r="NZU25" s="12"/>
      <c r="NZV25" s="12"/>
      <c r="NZW25" s="12"/>
      <c r="NZX25" s="12"/>
      <c r="NZY25" s="12"/>
      <c r="NZZ25" s="12"/>
      <c r="OAA25" s="12"/>
      <c r="OAB25" s="12"/>
      <c r="OAC25" s="12"/>
      <c r="OAD25" s="12"/>
      <c r="OAE25" s="12"/>
      <c r="OAF25" s="12"/>
      <c r="OAG25" s="12"/>
      <c r="OAH25" s="12"/>
      <c r="OAI25" s="12"/>
      <c r="OAJ25" s="12"/>
      <c r="OAK25" s="12"/>
      <c r="OAL25" s="12"/>
      <c r="OAM25" s="12"/>
      <c r="OAN25" s="12"/>
      <c r="OAO25" s="12"/>
      <c r="OAP25" s="12"/>
      <c r="OAQ25" s="12"/>
      <c r="OAR25" s="12"/>
      <c r="OAS25" s="12"/>
      <c r="OAT25" s="12"/>
      <c r="OAU25" s="12"/>
      <c r="OAV25" s="12"/>
      <c r="OAW25" s="12"/>
      <c r="OAX25" s="12"/>
      <c r="OAY25" s="12"/>
      <c r="OAZ25" s="12"/>
      <c r="OBA25" s="12"/>
      <c r="OBB25" s="12"/>
      <c r="OBC25" s="12"/>
      <c r="OBD25" s="12"/>
      <c r="OBE25" s="12"/>
      <c r="OBF25" s="12"/>
      <c r="OBG25" s="12"/>
      <c r="OBH25" s="12"/>
      <c r="OBI25" s="12"/>
      <c r="OBJ25" s="12"/>
      <c r="OBK25" s="12"/>
      <c r="OBL25" s="12"/>
      <c r="OBM25" s="12"/>
      <c r="OBN25" s="12"/>
      <c r="OBO25" s="12"/>
      <c r="OBP25" s="12"/>
      <c r="OBQ25" s="12"/>
      <c r="OBR25" s="12"/>
      <c r="OBS25" s="12"/>
      <c r="OBT25" s="12"/>
      <c r="OBU25" s="12"/>
      <c r="OBV25" s="12"/>
      <c r="OBW25" s="12"/>
      <c r="OBX25" s="12"/>
      <c r="OBY25" s="12"/>
      <c r="OBZ25" s="12"/>
      <c r="OCA25" s="12"/>
      <c r="OCB25" s="12"/>
      <c r="OCC25" s="12"/>
      <c r="OCD25" s="12"/>
      <c r="OCE25" s="12"/>
      <c r="OCF25" s="12"/>
      <c r="OCG25" s="12"/>
      <c r="OCH25" s="12"/>
      <c r="OCI25" s="12"/>
      <c r="OCJ25" s="12"/>
      <c r="OCK25" s="12"/>
      <c r="OCL25" s="12"/>
      <c r="OCM25" s="12"/>
      <c r="OCN25" s="12"/>
      <c r="OCO25" s="12"/>
      <c r="OCP25" s="12"/>
      <c r="OCQ25" s="12"/>
      <c r="OCR25" s="12"/>
      <c r="OCS25" s="12"/>
      <c r="OCT25" s="12"/>
      <c r="OCU25" s="12"/>
      <c r="OCV25" s="12"/>
      <c r="OCW25" s="12"/>
      <c r="OCX25" s="12"/>
      <c r="OCY25" s="12"/>
      <c r="OCZ25" s="12"/>
      <c r="ODA25" s="12"/>
      <c r="ODB25" s="12"/>
      <c r="ODC25" s="12"/>
      <c r="ODD25" s="12"/>
      <c r="ODE25" s="12"/>
      <c r="ODF25" s="12"/>
      <c r="ODG25" s="12"/>
      <c r="ODH25" s="12"/>
      <c r="ODI25" s="12"/>
      <c r="ODJ25" s="12"/>
      <c r="ODK25" s="12"/>
      <c r="ODL25" s="12"/>
      <c r="ODM25" s="12"/>
      <c r="ODN25" s="12"/>
      <c r="ODO25" s="12"/>
      <c r="ODP25" s="12"/>
      <c r="ODQ25" s="12"/>
      <c r="ODR25" s="12"/>
      <c r="ODS25" s="12"/>
      <c r="ODT25" s="12"/>
      <c r="ODU25" s="12"/>
      <c r="ODV25" s="12"/>
      <c r="ODW25" s="12"/>
      <c r="ODX25" s="12"/>
      <c r="ODY25" s="12"/>
      <c r="ODZ25" s="12"/>
      <c r="OEA25" s="12"/>
      <c r="OEB25" s="12"/>
      <c r="OEC25" s="12"/>
      <c r="OED25" s="12"/>
      <c r="OEE25" s="12"/>
      <c r="OEF25" s="12"/>
      <c r="OEG25" s="12"/>
      <c r="OEH25" s="12"/>
      <c r="OEI25" s="12"/>
      <c r="OEJ25" s="12"/>
      <c r="OEK25" s="12"/>
      <c r="OEL25" s="12"/>
      <c r="OEM25" s="12"/>
      <c r="OEN25" s="12"/>
      <c r="OEO25" s="12"/>
      <c r="OEP25" s="12"/>
      <c r="OEQ25" s="12"/>
      <c r="OER25" s="12"/>
      <c r="OES25" s="12"/>
      <c r="OET25" s="12"/>
      <c r="OEU25" s="12"/>
      <c r="OEV25" s="12"/>
      <c r="OEW25" s="12"/>
      <c r="OEX25" s="12"/>
      <c r="OEY25" s="12"/>
      <c r="OEZ25" s="12"/>
      <c r="OFA25" s="12"/>
      <c r="OFB25" s="12"/>
      <c r="OFC25" s="12"/>
      <c r="OFD25" s="12"/>
      <c r="OFE25" s="12"/>
      <c r="OFF25" s="12"/>
      <c r="OFG25" s="12"/>
      <c r="OFH25" s="12"/>
      <c r="OFI25" s="12"/>
      <c r="OFJ25" s="12"/>
      <c r="OFK25" s="12"/>
      <c r="OFL25" s="12"/>
      <c r="OFM25" s="12"/>
      <c r="OFN25" s="12"/>
      <c r="OFO25" s="12"/>
      <c r="OFP25" s="12"/>
      <c r="OFQ25" s="12"/>
      <c r="OFR25" s="12"/>
      <c r="OFS25" s="12"/>
      <c r="OFT25" s="12"/>
      <c r="OFU25" s="12"/>
      <c r="OFV25" s="12"/>
      <c r="OFW25" s="12"/>
      <c r="OFX25" s="12"/>
      <c r="OFY25" s="12"/>
      <c r="OFZ25" s="12"/>
      <c r="OGA25" s="12"/>
      <c r="OGB25" s="12"/>
      <c r="OGC25" s="12"/>
      <c r="OGD25" s="12"/>
      <c r="OGE25" s="12"/>
      <c r="OGF25" s="12"/>
      <c r="OGG25" s="12"/>
      <c r="OGH25" s="12"/>
      <c r="OGI25" s="12"/>
      <c r="OGJ25" s="12"/>
      <c r="OGK25" s="12"/>
      <c r="OGL25" s="12"/>
      <c r="OGM25" s="12"/>
      <c r="OGN25" s="12"/>
      <c r="OGO25" s="12"/>
      <c r="OGP25" s="12"/>
      <c r="OGQ25" s="12"/>
      <c r="OGR25" s="12"/>
      <c r="OGS25" s="12"/>
      <c r="OGT25" s="12"/>
      <c r="OGU25" s="12"/>
      <c r="OGV25" s="12"/>
      <c r="OGW25" s="12"/>
      <c r="OGX25" s="12"/>
      <c r="OGY25" s="12"/>
      <c r="OGZ25" s="12"/>
      <c r="OHA25" s="12"/>
      <c r="OHB25" s="12"/>
      <c r="OHC25" s="12"/>
      <c r="OHD25" s="12"/>
      <c r="OHE25" s="12"/>
      <c r="OHF25" s="12"/>
      <c r="OHG25" s="12"/>
      <c r="OHH25" s="12"/>
      <c r="OHI25" s="12"/>
      <c r="OHJ25" s="12"/>
      <c r="OHK25" s="12"/>
      <c r="OHL25" s="12"/>
      <c r="OHM25" s="12"/>
      <c r="OHN25" s="12"/>
      <c r="OHO25" s="12"/>
      <c r="OHP25" s="12"/>
      <c r="OHQ25" s="12"/>
      <c r="OHR25" s="12"/>
      <c r="OHS25" s="12"/>
      <c r="OHT25" s="12"/>
      <c r="OHU25" s="12"/>
      <c r="OHV25" s="12"/>
      <c r="OHW25" s="12"/>
      <c r="OHX25" s="12"/>
      <c r="OHY25" s="12"/>
      <c r="OHZ25" s="12"/>
      <c r="OIA25" s="12"/>
      <c r="OIB25" s="12"/>
      <c r="OIC25" s="12"/>
      <c r="OID25" s="12"/>
      <c r="OIE25" s="12"/>
      <c r="OIF25" s="12"/>
      <c r="OIG25" s="12"/>
      <c r="OIH25" s="12"/>
      <c r="OII25" s="12"/>
      <c r="OIJ25" s="12"/>
      <c r="OIK25" s="12"/>
      <c r="OIL25" s="12"/>
      <c r="OIM25" s="12"/>
      <c r="OIN25" s="12"/>
      <c r="OIO25" s="12"/>
      <c r="OIP25" s="12"/>
      <c r="OIQ25" s="12"/>
      <c r="OIR25" s="12"/>
      <c r="OIS25" s="12"/>
      <c r="OIT25" s="12"/>
      <c r="OIU25" s="12"/>
      <c r="OIV25" s="12"/>
      <c r="OIW25" s="12"/>
      <c r="OIX25" s="12"/>
      <c r="OIY25" s="12"/>
      <c r="OIZ25" s="12"/>
      <c r="OJA25" s="12"/>
      <c r="OJB25" s="12"/>
      <c r="OJC25" s="12"/>
      <c r="OJD25" s="12"/>
      <c r="OJE25" s="12"/>
      <c r="OJF25" s="12"/>
      <c r="OJG25" s="12"/>
      <c r="OJH25" s="12"/>
      <c r="OJI25" s="12"/>
      <c r="OJJ25" s="12"/>
      <c r="OJK25" s="12"/>
      <c r="OJL25" s="12"/>
      <c r="OJM25" s="12"/>
      <c r="OJN25" s="12"/>
      <c r="OJO25" s="12"/>
      <c r="OJP25" s="12"/>
      <c r="OJQ25" s="12"/>
      <c r="OJR25" s="12"/>
      <c r="OJS25" s="12"/>
      <c r="OJT25" s="12"/>
      <c r="OJU25" s="12"/>
      <c r="OJV25" s="12"/>
      <c r="OJW25" s="12"/>
      <c r="OJX25" s="12"/>
      <c r="OJY25" s="12"/>
      <c r="OJZ25" s="12"/>
      <c r="OKA25" s="12"/>
      <c r="OKB25" s="12"/>
      <c r="OKC25" s="12"/>
      <c r="OKD25" s="12"/>
      <c r="OKE25" s="12"/>
      <c r="OKF25" s="12"/>
      <c r="OKG25" s="12"/>
      <c r="OKH25" s="12"/>
      <c r="OKI25" s="12"/>
      <c r="OKJ25" s="12"/>
      <c r="OKK25" s="12"/>
      <c r="OKL25" s="12"/>
      <c r="OKM25" s="12"/>
      <c r="OKN25" s="12"/>
      <c r="OKO25" s="12"/>
      <c r="OKP25" s="12"/>
      <c r="OKQ25" s="12"/>
      <c r="OKR25" s="12"/>
      <c r="OKS25" s="12"/>
      <c r="OKT25" s="12"/>
      <c r="OKU25" s="12"/>
      <c r="OKV25" s="12"/>
      <c r="OKW25" s="12"/>
      <c r="OKX25" s="12"/>
      <c r="OKY25" s="12"/>
      <c r="OKZ25" s="12"/>
      <c r="OLA25" s="12"/>
      <c r="OLB25" s="12"/>
      <c r="OLC25" s="12"/>
      <c r="OLD25" s="12"/>
      <c r="OLE25" s="12"/>
      <c r="OLF25" s="12"/>
      <c r="OLG25" s="12"/>
      <c r="OLH25" s="12"/>
      <c r="OLI25" s="12"/>
      <c r="OLJ25" s="12"/>
      <c r="OLK25" s="12"/>
      <c r="OLL25" s="12"/>
      <c r="OLM25" s="12"/>
      <c r="OLN25" s="12"/>
      <c r="OLO25" s="12"/>
      <c r="OLP25" s="12"/>
      <c r="OLQ25" s="12"/>
      <c r="OLR25" s="12"/>
      <c r="OLS25" s="12"/>
      <c r="OLT25" s="12"/>
      <c r="OLU25" s="12"/>
      <c r="OLV25" s="12"/>
      <c r="OLW25" s="12"/>
      <c r="OLX25" s="12"/>
      <c r="OLY25" s="12"/>
      <c r="OLZ25" s="12"/>
      <c r="OMA25" s="12"/>
      <c r="OMB25" s="12"/>
      <c r="OMC25" s="12"/>
      <c r="OMD25" s="12"/>
      <c r="OME25" s="12"/>
      <c r="OMF25" s="12"/>
      <c r="OMG25" s="12"/>
      <c r="OMH25" s="12"/>
      <c r="OMI25" s="12"/>
      <c r="OMJ25" s="12"/>
      <c r="OMK25" s="12"/>
      <c r="OML25" s="12"/>
      <c r="OMM25" s="12"/>
      <c r="OMN25" s="12"/>
      <c r="OMO25" s="12"/>
      <c r="OMP25" s="12"/>
      <c r="OMQ25" s="12"/>
      <c r="OMR25" s="12"/>
      <c r="OMS25" s="12"/>
      <c r="OMT25" s="12"/>
      <c r="OMU25" s="12"/>
      <c r="OMV25" s="12"/>
      <c r="OMW25" s="12"/>
      <c r="OMX25" s="12"/>
      <c r="OMY25" s="12"/>
      <c r="OMZ25" s="12"/>
      <c r="ONA25" s="12"/>
      <c r="ONB25" s="12"/>
      <c r="ONC25" s="12"/>
      <c r="OND25" s="12"/>
      <c r="ONE25" s="12"/>
      <c r="ONF25" s="12"/>
      <c r="ONG25" s="12"/>
      <c r="ONH25" s="12"/>
      <c r="ONI25" s="12"/>
      <c r="ONJ25" s="12"/>
      <c r="ONK25" s="12"/>
      <c r="ONL25" s="12"/>
      <c r="ONM25" s="12"/>
      <c r="ONN25" s="12"/>
      <c r="ONO25" s="12"/>
      <c r="ONP25" s="12"/>
      <c r="ONQ25" s="12"/>
      <c r="ONR25" s="12"/>
      <c r="ONS25" s="12"/>
      <c r="ONT25" s="12"/>
      <c r="ONU25" s="12"/>
      <c r="ONV25" s="12"/>
      <c r="ONW25" s="12"/>
      <c r="ONX25" s="12"/>
      <c r="ONY25" s="12"/>
      <c r="ONZ25" s="12"/>
      <c r="OOA25" s="12"/>
      <c r="OOB25" s="12"/>
      <c r="OOC25" s="12"/>
      <c r="OOD25" s="12"/>
      <c r="OOE25" s="12"/>
      <c r="OOF25" s="12"/>
      <c r="OOG25" s="12"/>
      <c r="OOH25" s="12"/>
      <c r="OOI25" s="12"/>
      <c r="OOJ25" s="12"/>
      <c r="OOK25" s="12"/>
      <c r="OOL25" s="12"/>
      <c r="OOM25" s="12"/>
      <c r="OON25" s="12"/>
      <c r="OOO25" s="12"/>
      <c r="OOP25" s="12"/>
      <c r="OOQ25" s="12"/>
      <c r="OOR25" s="12"/>
      <c r="OOS25" s="12"/>
      <c r="OOT25" s="12"/>
      <c r="OOU25" s="12"/>
      <c r="OOV25" s="12"/>
      <c r="OOW25" s="12"/>
      <c r="OOX25" s="12"/>
      <c r="OOY25" s="12"/>
      <c r="OOZ25" s="12"/>
      <c r="OPA25" s="12"/>
      <c r="OPB25" s="12"/>
      <c r="OPC25" s="12"/>
      <c r="OPD25" s="12"/>
      <c r="OPE25" s="12"/>
      <c r="OPF25" s="12"/>
      <c r="OPG25" s="12"/>
      <c r="OPH25" s="12"/>
      <c r="OPI25" s="12"/>
      <c r="OPJ25" s="12"/>
      <c r="OPK25" s="12"/>
      <c r="OPL25" s="12"/>
      <c r="OPM25" s="12"/>
      <c r="OPN25" s="12"/>
      <c r="OPO25" s="12"/>
      <c r="OPP25" s="12"/>
      <c r="OPQ25" s="12"/>
      <c r="OPR25" s="12"/>
      <c r="OPS25" s="12"/>
      <c r="OPT25" s="12"/>
      <c r="OPU25" s="12"/>
      <c r="OPV25" s="12"/>
      <c r="OPW25" s="12"/>
      <c r="OPX25" s="12"/>
      <c r="OPY25" s="12"/>
      <c r="OPZ25" s="12"/>
      <c r="OQA25" s="12"/>
      <c r="OQB25" s="12"/>
      <c r="OQC25" s="12"/>
      <c r="OQD25" s="12"/>
      <c r="OQE25" s="12"/>
      <c r="OQF25" s="12"/>
      <c r="OQG25" s="12"/>
      <c r="OQH25" s="12"/>
      <c r="OQI25" s="12"/>
      <c r="OQJ25" s="12"/>
      <c r="OQK25" s="12"/>
      <c r="OQL25" s="12"/>
      <c r="OQM25" s="12"/>
      <c r="OQN25" s="12"/>
      <c r="OQO25" s="12"/>
      <c r="OQP25" s="12"/>
      <c r="OQQ25" s="12"/>
      <c r="OQR25" s="12"/>
      <c r="OQS25" s="12"/>
      <c r="OQT25" s="12"/>
      <c r="OQU25" s="12"/>
      <c r="OQV25" s="12"/>
      <c r="OQW25" s="12"/>
      <c r="OQX25" s="12"/>
      <c r="OQY25" s="12"/>
      <c r="OQZ25" s="12"/>
      <c r="ORA25" s="12"/>
      <c r="ORB25" s="12"/>
      <c r="ORC25" s="12"/>
      <c r="ORD25" s="12"/>
      <c r="ORE25" s="12"/>
      <c r="ORF25" s="12"/>
      <c r="ORG25" s="12"/>
      <c r="ORH25" s="12"/>
      <c r="ORI25" s="12"/>
      <c r="ORJ25" s="12"/>
      <c r="ORK25" s="12"/>
      <c r="ORL25" s="12"/>
      <c r="ORM25" s="12"/>
      <c r="ORN25" s="12"/>
      <c r="ORO25" s="12"/>
      <c r="ORP25" s="12"/>
      <c r="ORQ25" s="12"/>
      <c r="ORR25" s="12"/>
      <c r="ORS25" s="12"/>
      <c r="ORT25" s="12"/>
      <c r="ORU25" s="12"/>
      <c r="ORV25" s="12"/>
      <c r="ORW25" s="12"/>
      <c r="ORX25" s="12"/>
      <c r="ORY25" s="12"/>
      <c r="ORZ25" s="12"/>
      <c r="OSA25" s="12"/>
      <c r="OSB25" s="12"/>
      <c r="OSC25" s="12"/>
      <c r="OSD25" s="12"/>
      <c r="OSE25" s="12"/>
      <c r="OSF25" s="12"/>
      <c r="OSG25" s="12"/>
      <c r="OSH25" s="12"/>
      <c r="OSI25" s="12"/>
      <c r="OSJ25" s="12"/>
      <c r="OSK25" s="12"/>
      <c r="OSL25" s="12"/>
      <c r="OSM25" s="12"/>
      <c r="OSN25" s="12"/>
      <c r="OSO25" s="12"/>
      <c r="OSP25" s="12"/>
      <c r="OSQ25" s="12"/>
      <c r="OSR25" s="12"/>
      <c r="OSS25" s="12"/>
      <c r="OST25" s="12"/>
      <c r="OSU25" s="12"/>
      <c r="OSV25" s="12"/>
      <c r="OSW25" s="12"/>
      <c r="OSX25" s="12"/>
      <c r="OSY25" s="12"/>
      <c r="OSZ25" s="12"/>
      <c r="OTA25" s="12"/>
      <c r="OTB25" s="12"/>
      <c r="OTC25" s="12"/>
      <c r="OTD25" s="12"/>
      <c r="OTE25" s="12"/>
      <c r="OTF25" s="12"/>
      <c r="OTG25" s="12"/>
      <c r="OTH25" s="12"/>
      <c r="OTI25" s="12"/>
      <c r="OTJ25" s="12"/>
      <c r="OTK25" s="12"/>
      <c r="OTL25" s="12"/>
      <c r="OTM25" s="12"/>
      <c r="OTN25" s="12"/>
      <c r="OTO25" s="12"/>
      <c r="OTP25" s="12"/>
      <c r="OTQ25" s="12"/>
      <c r="OTR25" s="12"/>
      <c r="OTS25" s="12"/>
      <c r="OTT25" s="12"/>
      <c r="OTU25" s="12"/>
      <c r="OTV25" s="12"/>
      <c r="OTW25" s="12"/>
      <c r="OTX25" s="12"/>
      <c r="OTY25" s="12"/>
      <c r="OTZ25" s="12"/>
      <c r="OUA25" s="12"/>
      <c r="OUB25" s="12"/>
      <c r="OUC25" s="12"/>
      <c r="OUD25" s="12"/>
      <c r="OUE25" s="12"/>
      <c r="OUF25" s="12"/>
      <c r="OUG25" s="12"/>
      <c r="OUH25" s="12"/>
      <c r="OUI25" s="12"/>
      <c r="OUJ25" s="12"/>
      <c r="OUK25" s="12"/>
      <c r="OUL25" s="12"/>
      <c r="OUM25" s="12"/>
      <c r="OUN25" s="12"/>
      <c r="OUO25" s="12"/>
      <c r="OUP25" s="12"/>
      <c r="OUQ25" s="12"/>
      <c r="OUR25" s="12"/>
      <c r="OUS25" s="12"/>
      <c r="OUT25" s="12"/>
      <c r="OUU25" s="12"/>
      <c r="OUV25" s="12"/>
      <c r="OUW25" s="12"/>
      <c r="OUX25" s="12"/>
      <c r="OUY25" s="12"/>
      <c r="OUZ25" s="12"/>
      <c r="OVA25" s="12"/>
      <c r="OVB25" s="12"/>
      <c r="OVC25" s="12"/>
      <c r="OVD25" s="12"/>
      <c r="OVE25" s="12"/>
      <c r="OVF25" s="12"/>
      <c r="OVG25" s="12"/>
      <c r="OVH25" s="12"/>
      <c r="OVI25" s="12"/>
      <c r="OVJ25" s="12"/>
      <c r="OVK25" s="12"/>
      <c r="OVL25" s="12"/>
      <c r="OVM25" s="12"/>
      <c r="OVN25" s="12"/>
      <c r="OVO25" s="12"/>
      <c r="OVP25" s="12"/>
      <c r="OVQ25" s="12"/>
      <c r="OVR25" s="12"/>
      <c r="OVS25" s="12"/>
      <c r="OVT25" s="12"/>
      <c r="OVU25" s="12"/>
      <c r="OVV25" s="12"/>
      <c r="OVW25" s="12"/>
      <c r="OVX25" s="12"/>
      <c r="OVY25" s="12"/>
      <c r="OVZ25" s="12"/>
      <c r="OWA25" s="12"/>
      <c r="OWB25" s="12"/>
      <c r="OWC25" s="12"/>
      <c r="OWD25" s="12"/>
      <c r="OWE25" s="12"/>
      <c r="OWF25" s="12"/>
      <c r="OWG25" s="12"/>
      <c r="OWH25" s="12"/>
      <c r="OWI25" s="12"/>
      <c r="OWJ25" s="12"/>
      <c r="OWK25" s="12"/>
      <c r="OWL25" s="12"/>
      <c r="OWM25" s="12"/>
      <c r="OWN25" s="12"/>
      <c r="OWO25" s="12"/>
      <c r="OWP25" s="12"/>
      <c r="OWQ25" s="12"/>
      <c r="OWR25" s="12"/>
      <c r="OWS25" s="12"/>
      <c r="OWT25" s="12"/>
      <c r="OWU25" s="12"/>
      <c r="OWV25" s="12"/>
      <c r="OWW25" s="12"/>
      <c r="OWX25" s="12"/>
      <c r="OWY25" s="12"/>
      <c r="OWZ25" s="12"/>
      <c r="OXA25" s="12"/>
      <c r="OXB25" s="12"/>
      <c r="OXC25" s="12"/>
      <c r="OXD25" s="12"/>
      <c r="OXE25" s="12"/>
      <c r="OXF25" s="12"/>
      <c r="OXG25" s="12"/>
      <c r="OXH25" s="12"/>
      <c r="OXI25" s="12"/>
      <c r="OXJ25" s="12"/>
      <c r="OXK25" s="12"/>
      <c r="OXL25" s="12"/>
      <c r="OXM25" s="12"/>
      <c r="OXN25" s="12"/>
      <c r="OXO25" s="12"/>
      <c r="OXP25" s="12"/>
      <c r="OXQ25" s="12"/>
      <c r="OXR25" s="12"/>
      <c r="OXS25" s="12"/>
      <c r="OXT25" s="12"/>
      <c r="OXU25" s="12"/>
      <c r="OXV25" s="12"/>
      <c r="OXW25" s="12"/>
      <c r="OXX25" s="12"/>
      <c r="OXY25" s="12"/>
      <c r="OXZ25" s="12"/>
      <c r="OYA25" s="12"/>
      <c r="OYB25" s="12"/>
      <c r="OYC25" s="12"/>
      <c r="OYD25" s="12"/>
      <c r="OYE25" s="12"/>
      <c r="OYF25" s="12"/>
      <c r="OYG25" s="12"/>
      <c r="OYH25" s="12"/>
      <c r="OYI25" s="12"/>
      <c r="OYJ25" s="12"/>
      <c r="OYK25" s="12"/>
      <c r="OYL25" s="12"/>
      <c r="OYM25" s="12"/>
      <c r="OYN25" s="12"/>
      <c r="OYO25" s="12"/>
      <c r="OYP25" s="12"/>
      <c r="OYQ25" s="12"/>
      <c r="OYR25" s="12"/>
      <c r="OYS25" s="12"/>
      <c r="OYT25" s="12"/>
      <c r="OYU25" s="12"/>
      <c r="OYV25" s="12"/>
      <c r="OYW25" s="12"/>
      <c r="OYX25" s="12"/>
      <c r="OYY25" s="12"/>
      <c r="OYZ25" s="12"/>
      <c r="OZA25" s="12"/>
      <c r="OZB25" s="12"/>
      <c r="OZC25" s="12"/>
      <c r="OZD25" s="12"/>
      <c r="OZE25" s="12"/>
      <c r="OZF25" s="12"/>
      <c r="OZG25" s="12"/>
      <c r="OZH25" s="12"/>
      <c r="OZI25" s="12"/>
      <c r="OZJ25" s="12"/>
      <c r="OZK25" s="12"/>
      <c r="OZL25" s="12"/>
      <c r="OZM25" s="12"/>
      <c r="OZN25" s="12"/>
      <c r="OZO25" s="12"/>
      <c r="OZP25" s="12"/>
      <c r="OZQ25" s="12"/>
      <c r="OZR25" s="12"/>
      <c r="OZS25" s="12"/>
      <c r="OZT25" s="12"/>
      <c r="OZU25" s="12"/>
      <c r="OZV25" s="12"/>
      <c r="OZW25" s="12"/>
      <c r="OZX25" s="12"/>
      <c r="OZY25" s="12"/>
      <c r="OZZ25" s="12"/>
      <c r="PAA25" s="12"/>
      <c r="PAB25" s="12"/>
      <c r="PAC25" s="12"/>
      <c r="PAD25" s="12"/>
      <c r="PAE25" s="12"/>
      <c r="PAF25" s="12"/>
      <c r="PAG25" s="12"/>
      <c r="PAH25" s="12"/>
      <c r="PAI25" s="12"/>
      <c r="PAJ25" s="12"/>
      <c r="PAK25" s="12"/>
      <c r="PAL25" s="12"/>
      <c r="PAM25" s="12"/>
      <c r="PAN25" s="12"/>
      <c r="PAO25" s="12"/>
      <c r="PAP25" s="12"/>
      <c r="PAQ25" s="12"/>
      <c r="PAR25" s="12"/>
      <c r="PAS25" s="12"/>
      <c r="PAT25" s="12"/>
      <c r="PAU25" s="12"/>
      <c r="PAV25" s="12"/>
      <c r="PAW25" s="12"/>
      <c r="PAX25" s="12"/>
      <c r="PAY25" s="12"/>
      <c r="PAZ25" s="12"/>
      <c r="PBA25" s="12"/>
      <c r="PBB25" s="12"/>
      <c r="PBC25" s="12"/>
      <c r="PBD25" s="12"/>
      <c r="PBE25" s="12"/>
      <c r="PBF25" s="12"/>
      <c r="PBG25" s="12"/>
      <c r="PBH25" s="12"/>
      <c r="PBI25" s="12"/>
      <c r="PBJ25" s="12"/>
      <c r="PBK25" s="12"/>
      <c r="PBL25" s="12"/>
      <c r="PBM25" s="12"/>
      <c r="PBN25" s="12"/>
      <c r="PBO25" s="12"/>
      <c r="PBP25" s="12"/>
      <c r="PBQ25" s="12"/>
      <c r="PBR25" s="12"/>
      <c r="PBS25" s="12"/>
      <c r="PBT25" s="12"/>
      <c r="PBU25" s="12"/>
      <c r="PBV25" s="12"/>
      <c r="PBW25" s="12"/>
      <c r="PBX25" s="12"/>
      <c r="PBY25" s="12"/>
      <c r="PBZ25" s="12"/>
      <c r="PCA25" s="12"/>
      <c r="PCB25" s="12"/>
      <c r="PCC25" s="12"/>
      <c r="PCD25" s="12"/>
      <c r="PCE25" s="12"/>
      <c r="PCF25" s="12"/>
      <c r="PCG25" s="12"/>
      <c r="PCH25" s="12"/>
      <c r="PCI25" s="12"/>
      <c r="PCJ25" s="12"/>
      <c r="PCK25" s="12"/>
      <c r="PCL25" s="12"/>
      <c r="PCM25" s="12"/>
      <c r="PCN25" s="12"/>
      <c r="PCO25" s="12"/>
      <c r="PCP25" s="12"/>
      <c r="PCQ25" s="12"/>
      <c r="PCR25" s="12"/>
      <c r="PCS25" s="12"/>
      <c r="PCT25" s="12"/>
      <c r="PCU25" s="12"/>
      <c r="PCV25" s="12"/>
      <c r="PCW25" s="12"/>
      <c r="PCX25" s="12"/>
      <c r="PCY25" s="12"/>
      <c r="PCZ25" s="12"/>
      <c r="PDA25" s="12"/>
      <c r="PDB25" s="12"/>
      <c r="PDC25" s="12"/>
      <c r="PDD25" s="12"/>
      <c r="PDE25" s="12"/>
      <c r="PDF25" s="12"/>
      <c r="PDG25" s="12"/>
      <c r="PDH25" s="12"/>
      <c r="PDI25" s="12"/>
      <c r="PDJ25" s="12"/>
      <c r="PDK25" s="12"/>
      <c r="PDL25" s="12"/>
      <c r="PDM25" s="12"/>
      <c r="PDN25" s="12"/>
      <c r="PDO25" s="12"/>
      <c r="PDP25" s="12"/>
      <c r="PDQ25" s="12"/>
      <c r="PDR25" s="12"/>
      <c r="PDS25" s="12"/>
      <c r="PDT25" s="12"/>
      <c r="PDU25" s="12"/>
      <c r="PDV25" s="12"/>
      <c r="PDW25" s="12"/>
      <c r="PDX25" s="12"/>
      <c r="PDY25" s="12"/>
      <c r="PDZ25" s="12"/>
      <c r="PEA25" s="12"/>
      <c r="PEB25" s="12"/>
      <c r="PEC25" s="12"/>
      <c r="PED25" s="12"/>
      <c r="PEE25" s="12"/>
      <c r="PEF25" s="12"/>
      <c r="PEG25" s="12"/>
      <c r="PEH25" s="12"/>
      <c r="PEI25" s="12"/>
      <c r="PEJ25" s="12"/>
      <c r="PEK25" s="12"/>
      <c r="PEL25" s="12"/>
      <c r="PEM25" s="12"/>
      <c r="PEN25" s="12"/>
      <c r="PEO25" s="12"/>
      <c r="PEP25" s="12"/>
      <c r="PEQ25" s="12"/>
      <c r="PER25" s="12"/>
      <c r="PES25" s="12"/>
      <c r="PET25" s="12"/>
      <c r="PEU25" s="12"/>
      <c r="PEV25" s="12"/>
      <c r="PEW25" s="12"/>
      <c r="PEX25" s="12"/>
      <c r="PEY25" s="12"/>
      <c r="PEZ25" s="12"/>
      <c r="PFA25" s="12"/>
      <c r="PFB25" s="12"/>
      <c r="PFC25" s="12"/>
      <c r="PFD25" s="12"/>
      <c r="PFE25" s="12"/>
      <c r="PFF25" s="12"/>
      <c r="PFG25" s="12"/>
      <c r="PFH25" s="12"/>
      <c r="PFI25" s="12"/>
      <c r="PFJ25" s="12"/>
      <c r="PFK25" s="12"/>
      <c r="PFL25" s="12"/>
      <c r="PFM25" s="12"/>
      <c r="PFN25" s="12"/>
      <c r="PFO25" s="12"/>
      <c r="PFP25" s="12"/>
      <c r="PFQ25" s="12"/>
      <c r="PFR25" s="12"/>
      <c r="PFS25" s="12"/>
      <c r="PFT25" s="12"/>
      <c r="PFU25" s="12"/>
      <c r="PFV25" s="12"/>
      <c r="PFW25" s="12"/>
      <c r="PFX25" s="12"/>
      <c r="PFY25" s="12"/>
      <c r="PFZ25" s="12"/>
      <c r="PGA25" s="12"/>
      <c r="PGB25" s="12"/>
      <c r="PGC25" s="12"/>
      <c r="PGD25" s="12"/>
      <c r="PGE25" s="12"/>
      <c r="PGF25" s="12"/>
      <c r="PGG25" s="12"/>
      <c r="PGH25" s="12"/>
      <c r="PGI25" s="12"/>
      <c r="PGJ25" s="12"/>
      <c r="PGK25" s="12"/>
      <c r="PGL25" s="12"/>
      <c r="PGM25" s="12"/>
      <c r="PGN25" s="12"/>
      <c r="PGO25" s="12"/>
      <c r="PGP25" s="12"/>
      <c r="PGQ25" s="12"/>
      <c r="PGR25" s="12"/>
      <c r="PGS25" s="12"/>
      <c r="PGT25" s="12"/>
      <c r="PGU25" s="12"/>
      <c r="PGV25" s="12"/>
      <c r="PGW25" s="12"/>
      <c r="PGX25" s="12"/>
      <c r="PGY25" s="12"/>
      <c r="PGZ25" s="12"/>
      <c r="PHA25" s="12"/>
      <c r="PHB25" s="12"/>
      <c r="PHC25" s="12"/>
      <c r="PHD25" s="12"/>
      <c r="PHE25" s="12"/>
      <c r="PHF25" s="12"/>
      <c r="PHG25" s="12"/>
      <c r="PHH25" s="12"/>
      <c r="PHI25" s="12"/>
      <c r="PHJ25" s="12"/>
      <c r="PHK25" s="12"/>
      <c r="PHL25" s="12"/>
      <c r="PHM25" s="12"/>
      <c r="PHN25" s="12"/>
      <c r="PHO25" s="12"/>
      <c r="PHP25" s="12"/>
      <c r="PHQ25" s="12"/>
      <c r="PHR25" s="12"/>
      <c r="PHS25" s="12"/>
      <c r="PHT25" s="12"/>
      <c r="PHU25" s="12"/>
      <c r="PHV25" s="12"/>
      <c r="PHW25" s="12"/>
      <c r="PHX25" s="12"/>
      <c r="PHY25" s="12"/>
      <c r="PHZ25" s="12"/>
      <c r="PIA25" s="12"/>
      <c r="PIB25" s="12"/>
      <c r="PIC25" s="12"/>
      <c r="PID25" s="12"/>
      <c r="PIE25" s="12"/>
      <c r="PIF25" s="12"/>
      <c r="PIG25" s="12"/>
      <c r="PIH25" s="12"/>
      <c r="PII25" s="12"/>
      <c r="PIJ25" s="12"/>
      <c r="PIK25" s="12"/>
      <c r="PIL25" s="12"/>
      <c r="PIM25" s="12"/>
      <c r="PIN25" s="12"/>
      <c r="PIO25" s="12"/>
      <c r="PIP25" s="12"/>
      <c r="PIQ25" s="12"/>
      <c r="PIR25" s="12"/>
      <c r="PIS25" s="12"/>
      <c r="PIT25" s="12"/>
      <c r="PIU25" s="12"/>
      <c r="PIV25" s="12"/>
      <c r="PIW25" s="12"/>
      <c r="PIX25" s="12"/>
      <c r="PIY25" s="12"/>
      <c r="PIZ25" s="12"/>
      <c r="PJA25" s="12"/>
      <c r="PJB25" s="12"/>
      <c r="PJC25" s="12"/>
      <c r="PJD25" s="12"/>
      <c r="PJE25" s="12"/>
      <c r="PJF25" s="12"/>
      <c r="PJG25" s="12"/>
      <c r="PJH25" s="12"/>
      <c r="PJI25" s="12"/>
      <c r="PJJ25" s="12"/>
      <c r="PJK25" s="12"/>
      <c r="PJL25" s="12"/>
      <c r="PJM25" s="12"/>
      <c r="PJN25" s="12"/>
      <c r="PJO25" s="12"/>
      <c r="PJP25" s="12"/>
      <c r="PJQ25" s="12"/>
      <c r="PJR25" s="12"/>
      <c r="PJS25" s="12"/>
      <c r="PJT25" s="12"/>
      <c r="PJU25" s="12"/>
      <c r="PJV25" s="12"/>
      <c r="PJW25" s="12"/>
      <c r="PJX25" s="12"/>
      <c r="PJY25" s="12"/>
      <c r="PJZ25" s="12"/>
      <c r="PKA25" s="12"/>
      <c r="PKB25" s="12"/>
      <c r="PKC25" s="12"/>
      <c r="PKD25" s="12"/>
      <c r="PKE25" s="12"/>
      <c r="PKF25" s="12"/>
      <c r="PKG25" s="12"/>
      <c r="PKH25" s="12"/>
      <c r="PKI25" s="12"/>
      <c r="PKJ25" s="12"/>
      <c r="PKK25" s="12"/>
      <c r="PKL25" s="12"/>
      <c r="PKM25" s="12"/>
      <c r="PKN25" s="12"/>
      <c r="PKO25" s="12"/>
      <c r="PKP25" s="12"/>
      <c r="PKQ25" s="12"/>
      <c r="PKR25" s="12"/>
      <c r="PKS25" s="12"/>
      <c r="PKT25" s="12"/>
      <c r="PKU25" s="12"/>
      <c r="PKV25" s="12"/>
      <c r="PKW25" s="12"/>
      <c r="PKX25" s="12"/>
      <c r="PKY25" s="12"/>
      <c r="PKZ25" s="12"/>
      <c r="PLA25" s="12"/>
      <c r="PLB25" s="12"/>
      <c r="PLC25" s="12"/>
      <c r="PLD25" s="12"/>
      <c r="PLE25" s="12"/>
      <c r="PLF25" s="12"/>
      <c r="PLG25" s="12"/>
      <c r="PLH25" s="12"/>
      <c r="PLI25" s="12"/>
      <c r="PLJ25" s="12"/>
      <c r="PLK25" s="12"/>
      <c r="PLL25" s="12"/>
      <c r="PLM25" s="12"/>
      <c r="PLN25" s="12"/>
      <c r="PLO25" s="12"/>
      <c r="PLP25" s="12"/>
      <c r="PLQ25" s="12"/>
      <c r="PLR25" s="12"/>
      <c r="PLS25" s="12"/>
      <c r="PLT25" s="12"/>
      <c r="PLU25" s="12"/>
      <c r="PLV25" s="12"/>
      <c r="PLW25" s="12"/>
      <c r="PLX25" s="12"/>
      <c r="PLY25" s="12"/>
      <c r="PLZ25" s="12"/>
      <c r="PMA25" s="12"/>
      <c r="PMB25" s="12"/>
      <c r="PMC25" s="12"/>
      <c r="PMD25" s="12"/>
      <c r="PME25" s="12"/>
      <c r="PMF25" s="12"/>
      <c r="PMG25" s="12"/>
      <c r="PMH25" s="12"/>
      <c r="PMI25" s="12"/>
      <c r="PMJ25" s="12"/>
      <c r="PMK25" s="12"/>
      <c r="PML25" s="12"/>
      <c r="PMM25" s="12"/>
      <c r="PMN25" s="12"/>
      <c r="PMO25" s="12"/>
      <c r="PMP25" s="12"/>
      <c r="PMQ25" s="12"/>
      <c r="PMR25" s="12"/>
      <c r="PMS25" s="12"/>
      <c r="PMT25" s="12"/>
      <c r="PMU25" s="12"/>
      <c r="PMV25" s="12"/>
      <c r="PMW25" s="12"/>
      <c r="PMX25" s="12"/>
      <c r="PMY25" s="12"/>
      <c r="PMZ25" s="12"/>
      <c r="PNA25" s="12"/>
      <c r="PNB25" s="12"/>
      <c r="PNC25" s="12"/>
      <c r="PND25" s="12"/>
      <c r="PNE25" s="12"/>
      <c r="PNF25" s="12"/>
      <c r="PNG25" s="12"/>
      <c r="PNH25" s="12"/>
      <c r="PNI25" s="12"/>
      <c r="PNJ25" s="12"/>
      <c r="PNK25" s="12"/>
      <c r="PNL25" s="12"/>
      <c r="PNM25" s="12"/>
      <c r="PNN25" s="12"/>
      <c r="PNO25" s="12"/>
      <c r="PNP25" s="12"/>
      <c r="PNQ25" s="12"/>
      <c r="PNR25" s="12"/>
      <c r="PNS25" s="12"/>
      <c r="PNT25" s="12"/>
      <c r="PNU25" s="12"/>
      <c r="PNV25" s="12"/>
      <c r="PNW25" s="12"/>
      <c r="PNX25" s="12"/>
      <c r="PNY25" s="12"/>
      <c r="PNZ25" s="12"/>
      <c r="POA25" s="12"/>
      <c r="POB25" s="12"/>
      <c r="POC25" s="12"/>
      <c r="POD25" s="12"/>
      <c r="POE25" s="12"/>
      <c r="POF25" s="12"/>
      <c r="POG25" s="12"/>
      <c r="POH25" s="12"/>
      <c r="POI25" s="12"/>
      <c r="POJ25" s="12"/>
      <c r="POK25" s="12"/>
      <c r="POL25" s="12"/>
      <c r="POM25" s="12"/>
      <c r="PON25" s="12"/>
      <c r="POO25" s="12"/>
      <c r="POP25" s="12"/>
      <c r="POQ25" s="12"/>
      <c r="POR25" s="12"/>
      <c r="POS25" s="12"/>
      <c r="POT25" s="12"/>
      <c r="POU25" s="12"/>
      <c r="POV25" s="12"/>
      <c r="POW25" s="12"/>
      <c r="POX25" s="12"/>
      <c r="POY25" s="12"/>
      <c r="POZ25" s="12"/>
      <c r="PPA25" s="12"/>
      <c r="PPB25" s="12"/>
      <c r="PPC25" s="12"/>
      <c r="PPD25" s="12"/>
      <c r="PPE25" s="12"/>
      <c r="PPF25" s="12"/>
      <c r="PPG25" s="12"/>
      <c r="PPH25" s="12"/>
      <c r="PPI25" s="12"/>
      <c r="PPJ25" s="12"/>
      <c r="PPK25" s="12"/>
      <c r="PPL25" s="12"/>
      <c r="PPM25" s="12"/>
      <c r="PPN25" s="12"/>
      <c r="PPO25" s="12"/>
      <c r="PPP25" s="12"/>
      <c r="PPQ25" s="12"/>
      <c r="PPR25" s="12"/>
      <c r="PPS25" s="12"/>
      <c r="PPT25" s="12"/>
      <c r="PPU25" s="12"/>
      <c r="PPV25" s="12"/>
      <c r="PPW25" s="12"/>
      <c r="PPX25" s="12"/>
      <c r="PPY25" s="12"/>
      <c r="PPZ25" s="12"/>
      <c r="PQA25" s="12"/>
      <c r="PQB25" s="12"/>
      <c r="PQC25" s="12"/>
      <c r="PQD25" s="12"/>
      <c r="PQE25" s="12"/>
      <c r="PQF25" s="12"/>
      <c r="PQG25" s="12"/>
      <c r="PQH25" s="12"/>
      <c r="PQI25" s="12"/>
      <c r="PQJ25" s="12"/>
      <c r="PQK25" s="12"/>
      <c r="PQL25" s="12"/>
      <c r="PQM25" s="12"/>
      <c r="PQN25" s="12"/>
      <c r="PQO25" s="12"/>
      <c r="PQP25" s="12"/>
      <c r="PQQ25" s="12"/>
      <c r="PQR25" s="12"/>
      <c r="PQS25" s="12"/>
      <c r="PQT25" s="12"/>
      <c r="PQU25" s="12"/>
      <c r="PQV25" s="12"/>
      <c r="PQW25" s="12"/>
      <c r="PQX25" s="12"/>
      <c r="PQY25" s="12"/>
      <c r="PQZ25" s="12"/>
      <c r="PRA25" s="12"/>
      <c r="PRB25" s="12"/>
      <c r="PRC25" s="12"/>
      <c r="PRD25" s="12"/>
      <c r="PRE25" s="12"/>
      <c r="PRF25" s="12"/>
      <c r="PRG25" s="12"/>
      <c r="PRH25" s="12"/>
      <c r="PRI25" s="12"/>
      <c r="PRJ25" s="12"/>
      <c r="PRK25" s="12"/>
      <c r="PRL25" s="12"/>
      <c r="PRM25" s="12"/>
      <c r="PRN25" s="12"/>
      <c r="PRO25" s="12"/>
      <c r="PRP25" s="12"/>
      <c r="PRQ25" s="12"/>
      <c r="PRR25" s="12"/>
      <c r="PRS25" s="12"/>
      <c r="PRT25" s="12"/>
      <c r="PRU25" s="12"/>
      <c r="PRV25" s="12"/>
      <c r="PRW25" s="12"/>
      <c r="PRX25" s="12"/>
      <c r="PRY25" s="12"/>
      <c r="PRZ25" s="12"/>
      <c r="PSA25" s="12"/>
      <c r="PSB25" s="12"/>
      <c r="PSC25" s="12"/>
      <c r="PSD25" s="12"/>
      <c r="PSE25" s="12"/>
      <c r="PSF25" s="12"/>
      <c r="PSG25" s="12"/>
      <c r="PSH25" s="12"/>
      <c r="PSI25" s="12"/>
      <c r="PSJ25" s="12"/>
      <c r="PSK25" s="12"/>
      <c r="PSL25" s="12"/>
      <c r="PSM25" s="12"/>
      <c r="PSN25" s="12"/>
      <c r="PSO25" s="12"/>
      <c r="PSP25" s="12"/>
      <c r="PSQ25" s="12"/>
      <c r="PSR25" s="12"/>
      <c r="PSS25" s="12"/>
      <c r="PST25" s="12"/>
      <c r="PSU25" s="12"/>
      <c r="PSV25" s="12"/>
      <c r="PSW25" s="12"/>
      <c r="PSX25" s="12"/>
      <c r="PSY25" s="12"/>
      <c r="PSZ25" s="12"/>
      <c r="PTA25" s="12"/>
      <c r="PTB25" s="12"/>
      <c r="PTC25" s="12"/>
      <c r="PTD25" s="12"/>
      <c r="PTE25" s="12"/>
      <c r="PTF25" s="12"/>
      <c r="PTG25" s="12"/>
      <c r="PTH25" s="12"/>
      <c r="PTI25" s="12"/>
      <c r="PTJ25" s="12"/>
      <c r="PTK25" s="12"/>
      <c r="PTL25" s="12"/>
      <c r="PTM25" s="12"/>
      <c r="PTN25" s="12"/>
      <c r="PTO25" s="12"/>
      <c r="PTP25" s="12"/>
      <c r="PTQ25" s="12"/>
      <c r="PTR25" s="12"/>
      <c r="PTS25" s="12"/>
      <c r="PTT25" s="12"/>
      <c r="PTU25" s="12"/>
      <c r="PTV25" s="12"/>
      <c r="PTW25" s="12"/>
      <c r="PTX25" s="12"/>
      <c r="PTY25" s="12"/>
      <c r="PTZ25" s="12"/>
      <c r="PUA25" s="12"/>
      <c r="PUB25" s="12"/>
      <c r="PUC25" s="12"/>
      <c r="PUD25" s="12"/>
      <c r="PUE25" s="12"/>
      <c r="PUF25" s="12"/>
      <c r="PUG25" s="12"/>
      <c r="PUH25" s="12"/>
      <c r="PUI25" s="12"/>
      <c r="PUJ25" s="12"/>
      <c r="PUK25" s="12"/>
      <c r="PUL25" s="12"/>
      <c r="PUM25" s="12"/>
      <c r="PUN25" s="12"/>
      <c r="PUO25" s="12"/>
      <c r="PUP25" s="12"/>
      <c r="PUQ25" s="12"/>
      <c r="PUR25" s="12"/>
      <c r="PUS25" s="12"/>
      <c r="PUT25" s="12"/>
      <c r="PUU25" s="12"/>
      <c r="PUV25" s="12"/>
      <c r="PUW25" s="12"/>
      <c r="PUX25" s="12"/>
      <c r="PUY25" s="12"/>
      <c r="PUZ25" s="12"/>
      <c r="PVA25" s="12"/>
      <c r="PVB25" s="12"/>
      <c r="PVC25" s="12"/>
      <c r="PVD25" s="12"/>
      <c r="PVE25" s="12"/>
      <c r="PVF25" s="12"/>
      <c r="PVG25" s="12"/>
      <c r="PVH25" s="12"/>
      <c r="PVI25" s="12"/>
      <c r="PVJ25" s="12"/>
      <c r="PVK25" s="12"/>
      <c r="PVL25" s="12"/>
      <c r="PVM25" s="12"/>
      <c r="PVN25" s="12"/>
      <c r="PVO25" s="12"/>
      <c r="PVP25" s="12"/>
      <c r="PVQ25" s="12"/>
      <c r="PVR25" s="12"/>
      <c r="PVS25" s="12"/>
      <c r="PVT25" s="12"/>
      <c r="PVU25" s="12"/>
      <c r="PVV25" s="12"/>
      <c r="PVW25" s="12"/>
      <c r="PVX25" s="12"/>
      <c r="PVY25" s="12"/>
      <c r="PVZ25" s="12"/>
      <c r="PWA25" s="12"/>
      <c r="PWB25" s="12"/>
      <c r="PWC25" s="12"/>
      <c r="PWD25" s="12"/>
      <c r="PWE25" s="12"/>
      <c r="PWF25" s="12"/>
      <c r="PWG25" s="12"/>
      <c r="PWH25" s="12"/>
      <c r="PWI25" s="12"/>
      <c r="PWJ25" s="12"/>
      <c r="PWK25" s="12"/>
      <c r="PWL25" s="12"/>
      <c r="PWM25" s="12"/>
      <c r="PWN25" s="12"/>
      <c r="PWO25" s="12"/>
      <c r="PWP25" s="12"/>
      <c r="PWQ25" s="12"/>
      <c r="PWR25" s="12"/>
      <c r="PWS25" s="12"/>
      <c r="PWT25" s="12"/>
      <c r="PWU25" s="12"/>
      <c r="PWV25" s="12"/>
      <c r="PWW25" s="12"/>
      <c r="PWX25" s="12"/>
      <c r="PWY25" s="12"/>
      <c r="PWZ25" s="12"/>
      <c r="PXA25" s="12"/>
      <c r="PXB25" s="12"/>
      <c r="PXC25" s="12"/>
      <c r="PXD25" s="12"/>
      <c r="PXE25" s="12"/>
      <c r="PXF25" s="12"/>
      <c r="PXG25" s="12"/>
      <c r="PXH25" s="12"/>
      <c r="PXI25" s="12"/>
      <c r="PXJ25" s="12"/>
      <c r="PXK25" s="12"/>
      <c r="PXL25" s="12"/>
      <c r="PXM25" s="12"/>
      <c r="PXN25" s="12"/>
      <c r="PXO25" s="12"/>
      <c r="PXP25" s="12"/>
      <c r="PXQ25" s="12"/>
      <c r="PXR25" s="12"/>
      <c r="PXS25" s="12"/>
      <c r="PXT25" s="12"/>
      <c r="PXU25" s="12"/>
      <c r="PXV25" s="12"/>
      <c r="PXW25" s="12"/>
      <c r="PXX25" s="12"/>
      <c r="PXY25" s="12"/>
      <c r="PXZ25" s="12"/>
      <c r="PYA25" s="12"/>
      <c r="PYB25" s="12"/>
      <c r="PYC25" s="12"/>
      <c r="PYD25" s="12"/>
      <c r="PYE25" s="12"/>
      <c r="PYF25" s="12"/>
      <c r="PYG25" s="12"/>
      <c r="PYH25" s="12"/>
      <c r="PYI25" s="12"/>
      <c r="PYJ25" s="12"/>
      <c r="PYK25" s="12"/>
      <c r="PYL25" s="12"/>
      <c r="PYM25" s="12"/>
      <c r="PYN25" s="12"/>
      <c r="PYO25" s="12"/>
      <c r="PYP25" s="12"/>
      <c r="PYQ25" s="12"/>
      <c r="PYR25" s="12"/>
      <c r="PYS25" s="12"/>
      <c r="PYT25" s="12"/>
      <c r="PYU25" s="12"/>
      <c r="PYV25" s="12"/>
      <c r="PYW25" s="12"/>
      <c r="PYX25" s="12"/>
      <c r="PYY25" s="12"/>
      <c r="PYZ25" s="12"/>
      <c r="PZA25" s="12"/>
      <c r="PZB25" s="12"/>
      <c r="PZC25" s="12"/>
      <c r="PZD25" s="12"/>
      <c r="PZE25" s="12"/>
      <c r="PZF25" s="12"/>
      <c r="PZG25" s="12"/>
      <c r="PZH25" s="12"/>
      <c r="PZI25" s="12"/>
      <c r="PZJ25" s="12"/>
      <c r="PZK25" s="12"/>
      <c r="PZL25" s="12"/>
      <c r="PZM25" s="12"/>
      <c r="PZN25" s="12"/>
      <c r="PZO25" s="12"/>
      <c r="PZP25" s="12"/>
      <c r="PZQ25" s="12"/>
      <c r="PZR25" s="12"/>
      <c r="PZS25" s="12"/>
      <c r="PZT25" s="12"/>
      <c r="PZU25" s="12"/>
      <c r="PZV25" s="12"/>
      <c r="PZW25" s="12"/>
      <c r="PZX25" s="12"/>
      <c r="PZY25" s="12"/>
      <c r="PZZ25" s="12"/>
      <c r="QAA25" s="12"/>
      <c r="QAB25" s="12"/>
      <c r="QAC25" s="12"/>
      <c r="QAD25" s="12"/>
      <c r="QAE25" s="12"/>
      <c r="QAF25" s="12"/>
      <c r="QAG25" s="12"/>
      <c r="QAH25" s="12"/>
      <c r="QAI25" s="12"/>
      <c r="QAJ25" s="12"/>
      <c r="QAK25" s="12"/>
      <c r="QAL25" s="12"/>
      <c r="QAM25" s="12"/>
      <c r="QAN25" s="12"/>
      <c r="QAO25" s="12"/>
      <c r="QAP25" s="12"/>
      <c r="QAQ25" s="12"/>
      <c r="QAR25" s="12"/>
      <c r="QAS25" s="12"/>
      <c r="QAT25" s="12"/>
      <c r="QAU25" s="12"/>
      <c r="QAV25" s="12"/>
      <c r="QAW25" s="12"/>
      <c r="QAX25" s="12"/>
      <c r="QAY25" s="12"/>
      <c r="QAZ25" s="12"/>
      <c r="QBA25" s="12"/>
      <c r="QBB25" s="12"/>
      <c r="QBC25" s="12"/>
      <c r="QBD25" s="12"/>
      <c r="QBE25" s="12"/>
      <c r="QBF25" s="12"/>
      <c r="QBG25" s="12"/>
      <c r="QBH25" s="12"/>
      <c r="QBI25" s="12"/>
      <c r="QBJ25" s="12"/>
      <c r="QBK25" s="12"/>
      <c r="QBL25" s="12"/>
      <c r="QBM25" s="12"/>
      <c r="QBN25" s="12"/>
      <c r="QBO25" s="12"/>
      <c r="QBP25" s="12"/>
      <c r="QBQ25" s="12"/>
      <c r="QBR25" s="12"/>
      <c r="QBS25" s="12"/>
      <c r="QBT25" s="12"/>
      <c r="QBU25" s="12"/>
      <c r="QBV25" s="12"/>
      <c r="QBW25" s="12"/>
      <c r="QBX25" s="12"/>
      <c r="QBY25" s="12"/>
      <c r="QBZ25" s="12"/>
      <c r="QCA25" s="12"/>
      <c r="QCB25" s="12"/>
      <c r="QCC25" s="12"/>
      <c r="QCD25" s="12"/>
      <c r="QCE25" s="12"/>
      <c r="QCF25" s="12"/>
      <c r="QCG25" s="12"/>
      <c r="QCH25" s="12"/>
      <c r="QCI25" s="12"/>
      <c r="QCJ25" s="12"/>
      <c r="QCK25" s="12"/>
      <c r="QCL25" s="12"/>
      <c r="QCM25" s="12"/>
      <c r="QCN25" s="12"/>
      <c r="QCO25" s="12"/>
      <c r="QCP25" s="12"/>
      <c r="QCQ25" s="12"/>
      <c r="QCR25" s="12"/>
      <c r="QCS25" s="12"/>
      <c r="QCT25" s="12"/>
      <c r="QCU25" s="12"/>
      <c r="QCV25" s="12"/>
      <c r="QCW25" s="12"/>
      <c r="QCX25" s="12"/>
      <c r="QCY25" s="12"/>
      <c r="QCZ25" s="12"/>
      <c r="QDA25" s="12"/>
      <c r="QDB25" s="12"/>
      <c r="QDC25" s="12"/>
      <c r="QDD25" s="12"/>
      <c r="QDE25" s="12"/>
      <c r="QDF25" s="12"/>
      <c r="QDG25" s="12"/>
      <c r="QDH25" s="12"/>
      <c r="QDI25" s="12"/>
      <c r="QDJ25" s="12"/>
      <c r="QDK25" s="12"/>
      <c r="QDL25" s="12"/>
      <c r="QDM25" s="12"/>
      <c r="QDN25" s="12"/>
      <c r="QDO25" s="12"/>
      <c r="QDP25" s="12"/>
      <c r="QDQ25" s="12"/>
      <c r="QDR25" s="12"/>
      <c r="QDS25" s="12"/>
      <c r="QDT25" s="12"/>
      <c r="QDU25" s="12"/>
      <c r="QDV25" s="12"/>
      <c r="QDW25" s="12"/>
      <c r="QDX25" s="12"/>
      <c r="QDY25" s="12"/>
      <c r="QDZ25" s="12"/>
      <c r="QEA25" s="12"/>
      <c r="QEB25" s="12"/>
      <c r="QEC25" s="12"/>
      <c r="QED25" s="12"/>
      <c r="QEE25" s="12"/>
      <c r="QEF25" s="12"/>
      <c r="QEG25" s="12"/>
      <c r="QEH25" s="12"/>
      <c r="QEI25" s="12"/>
      <c r="QEJ25" s="12"/>
      <c r="QEK25" s="12"/>
      <c r="QEL25" s="12"/>
      <c r="QEM25" s="12"/>
      <c r="QEN25" s="12"/>
      <c r="QEO25" s="12"/>
      <c r="QEP25" s="12"/>
      <c r="QEQ25" s="12"/>
      <c r="QER25" s="12"/>
      <c r="QES25" s="12"/>
      <c r="QET25" s="12"/>
      <c r="QEU25" s="12"/>
      <c r="QEV25" s="12"/>
      <c r="QEW25" s="12"/>
      <c r="QEX25" s="12"/>
      <c r="QEY25" s="12"/>
      <c r="QEZ25" s="12"/>
      <c r="QFA25" s="12"/>
      <c r="QFB25" s="12"/>
      <c r="QFC25" s="12"/>
      <c r="QFD25" s="12"/>
      <c r="QFE25" s="12"/>
      <c r="QFF25" s="12"/>
      <c r="QFG25" s="12"/>
      <c r="QFH25" s="12"/>
      <c r="QFI25" s="12"/>
      <c r="QFJ25" s="12"/>
      <c r="QFK25" s="12"/>
      <c r="QFL25" s="12"/>
      <c r="QFM25" s="12"/>
      <c r="QFN25" s="12"/>
      <c r="QFO25" s="12"/>
      <c r="QFP25" s="12"/>
      <c r="QFQ25" s="12"/>
      <c r="QFR25" s="12"/>
      <c r="QFS25" s="12"/>
      <c r="QFT25" s="12"/>
      <c r="QFU25" s="12"/>
      <c r="QFV25" s="12"/>
      <c r="QFW25" s="12"/>
      <c r="QFX25" s="12"/>
      <c r="QFY25" s="12"/>
      <c r="QFZ25" s="12"/>
      <c r="QGA25" s="12"/>
      <c r="QGB25" s="12"/>
      <c r="QGC25" s="12"/>
      <c r="QGD25" s="12"/>
      <c r="QGE25" s="12"/>
      <c r="QGF25" s="12"/>
      <c r="QGG25" s="12"/>
      <c r="QGH25" s="12"/>
      <c r="QGI25" s="12"/>
      <c r="QGJ25" s="12"/>
      <c r="QGK25" s="12"/>
      <c r="QGL25" s="12"/>
      <c r="QGM25" s="12"/>
      <c r="QGN25" s="12"/>
      <c r="QGO25" s="12"/>
      <c r="QGP25" s="12"/>
      <c r="QGQ25" s="12"/>
      <c r="QGR25" s="12"/>
      <c r="QGS25" s="12"/>
      <c r="QGT25" s="12"/>
      <c r="QGU25" s="12"/>
      <c r="QGV25" s="12"/>
      <c r="QGW25" s="12"/>
      <c r="QGX25" s="12"/>
      <c r="QGY25" s="12"/>
      <c r="QGZ25" s="12"/>
      <c r="QHA25" s="12"/>
      <c r="QHB25" s="12"/>
      <c r="QHC25" s="12"/>
      <c r="QHD25" s="12"/>
      <c r="QHE25" s="12"/>
      <c r="QHF25" s="12"/>
      <c r="QHG25" s="12"/>
      <c r="QHH25" s="12"/>
      <c r="QHI25" s="12"/>
      <c r="QHJ25" s="12"/>
      <c r="QHK25" s="12"/>
      <c r="QHL25" s="12"/>
      <c r="QHM25" s="12"/>
      <c r="QHN25" s="12"/>
      <c r="QHO25" s="12"/>
      <c r="QHP25" s="12"/>
      <c r="QHQ25" s="12"/>
      <c r="QHR25" s="12"/>
      <c r="QHS25" s="12"/>
      <c r="QHT25" s="12"/>
      <c r="QHU25" s="12"/>
      <c r="QHV25" s="12"/>
      <c r="QHW25" s="12"/>
      <c r="QHX25" s="12"/>
      <c r="QHY25" s="12"/>
      <c r="QHZ25" s="12"/>
      <c r="QIA25" s="12"/>
      <c r="QIB25" s="12"/>
      <c r="QIC25" s="12"/>
      <c r="QID25" s="12"/>
      <c r="QIE25" s="12"/>
      <c r="QIF25" s="12"/>
      <c r="QIG25" s="12"/>
      <c r="QIH25" s="12"/>
      <c r="QII25" s="12"/>
      <c r="QIJ25" s="12"/>
      <c r="QIK25" s="12"/>
      <c r="QIL25" s="12"/>
      <c r="QIM25" s="12"/>
      <c r="QIN25" s="12"/>
      <c r="QIO25" s="12"/>
      <c r="QIP25" s="12"/>
      <c r="QIQ25" s="12"/>
      <c r="QIR25" s="12"/>
      <c r="QIS25" s="12"/>
      <c r="QIT25" s="12"/>
      <c r="QIU25" s="12"/>
      <c r="QIV25" s="12"/>
      <c r="QIW25" s="12"/>
      <c r="QIX25" s="12"/>
      <c r="QIY25" s="12"/>
      <c r="QIZ25" s="12"/>
      <c r="QJA25" s="12"/>
      <c r="QJB25" s="12"/>
      <c r="QJC25" s="12"/>
      <c r="QJD25" s="12"/>
      <c r="QJE25" s="12"/>
      <c r="QJF25" s="12"/>
      <c r="QJG25" s="12"/>
      <c r="QJH25" s="12"/>
      <c r="QJI25" s="12"/>
      <c r="QJJ25" s="12"/>
      <c r="QJK25" s="12"/>
      <c r="QJL25" s="12"/>
      <c r="QJM25" s="12"/>
      <c r="QJN25" s="12"/>
      <c r="QJO25" s="12"/>
      <c r="QJP25" s="12"/>
      <c r="QJQ25" s="12"/>
      <c r="QJR25" s="12"/>
      <c r="QJS25" s="12"/>
      <c r="QJT25" s="12"/>
      <c r="QJU25" s="12"/>
      <c r="QJV25" s="12"/>
      <c r="QJW25" s="12"/>
      <c r="QJX25" s="12"/>
      <c r="QJY25" s="12"/>
      <c r="QJZ25" s="12"/>
      <c r="QKA25" s="12"/>
      <c r="QKB25" s="12"/>
      <c r="QKC25" s="12"/>
      <c r="QKD25" s="12"/>
      <c r="QKE25" s="12"/>
      <c r="QKF25" s="12"/>
      <c r="QKG25" s="12"/>
      <c r="QKH25" s="12"/>
      <c r="QKI25" s="12"/>
      <c r="QKJ25" s="12"/>
      <c r="QKK25" s="12"/>
      <c r="QKL25" s="12"/>
      <c r="QKM25" s="12"/>
      <c r="QKN25" s="12"/>
      <c r="QKO25" s="12"/>
      <c r="QKP25" s="12"/>
      <c r="QKQ25" s="12"/>
      <c r="QKR25" s="12"/>
      <c r="QKS25" s="12"/>
      <c r="QKT25" s="12"/>
      <c r="QKU25" s="12"/>
      <c r="QKV25" s="12"/>
      <c r="QKW25" s="12"/>
      <c r="QKX25" s="12"/>
      <c r="QKY25" s="12"/>
      <c r="QKZ25" s="12"/>
      <c r="QLA25" s="12"/>
      <c r="QLB25" s="12"/>
      <c r="QLC25" s="12"/>
      <c r="QLD25" s="12"/>
      <c r="QLE25" s="12"/>
      <c r="QLF25" s="12"/>
      <c r="QLG25" s="12"/>
      <c r="QLH25" s="12"/>
      <c r="QLI25" s="12"/>
      <c r="QLJ25" s="12"/>
      <c r="QLK25" s="12"/>
      <c r="QLL25" s="12"/>
      <c r="QLM25" s="12"/>
      <c r="QLN25" s="12"/>
      <c r="QLO25" s="12"/>
      <c r="QLP25" s="12"/>
      <c r="QLQ25" s="12"/>
      <c r="QLR25" s="12"/>
      <c r="QLS25" s="12"/>
      <c r="QLT25" s="12"/>
      <c r="QLU25" s="12"/>
      <c r="QLV25" s="12"/>
      <c r="QLW25" s="12"/>
      <c r="QLX25" s="12"/>
      <c r="QLY25" s="12"/>
      <c r="QLZ25" s="12"/>
      <c r="QMA25" s="12"/>
      <c r="QMB25" s="12"/>
      <c r="QMC25" s="12"/>
      <c r="QMD25" s="12"/>
      <c r="QME25" s="12"/>
      <c r="QMF25" s="12"/>
      <c r="QMG25" s="12"/>
      <c r="QMH25" s="12"/>
      <c r="QMI25" s="12"/>
      <c r="QMJ25" s="12"/>
      <c r="QMK25" s="12"/>
      <c r="QML25" s="12"/>
      <c r="QMM25" s="12"/>
      <c r="QMN25" s="12"/>
      <c r="QMO25" s="12"/>
      <c r="QMP25" s="12"/>
      <c r="QMQ25" s="12"/>
      <c r="QMR25" s="12"/>
      <c r="QMS25" s="12"/>
      <c r="QMT25" s="12"/>
      <c r="QMU25" s="12"/>
      <c r="QMV25" s="12"/>
      <c r="QMW25" s="12"/>
      <c r="QMX25" s="12"/>
      <c r="QMY25" s="12"/>
      <c r="QMZ25" s="12"/>
      <c r="QNA25" s="12"/>
      <c r="QNB25" s="12"/>
      <c r="QNC25" s="12"/>
      <c r="QND25" s="12"/>
      <c r="QNE25" s="12"/>
      <c r="QNF25" s="12"/>
      <c r="QNG25" s="12"/>
      <c r="QNH25" s="12"/>
      <c r="QNI25" s="12"/>
      <c r="QNJ25" s="12"/>
      <c r="QNK25" s="12"/>
      <c r="QNL25" s="12"/>
      <c r="QNM25" s="12"/>
      <c r="QNN25" s="12"/>
      <c r="QNO25" s="12"/>
      <c r="QNP25" s="12"/>
      <c r="QNQ25" s="12"/>
      <c r="QNR25" s="12"/>
      <c r="QNS25" s="12"/>
      <c r="QNT25" s="12"/>
      <c r="QNU25" s="12"/>
      <c r="QNV25" s="12"/>
      <c r="QNW25" s="12"/>
      <c r="QNX25" s="12"/>
      <c r="QNY25" s="12"/>
      <c r="QNZ25" s="12"/>
      <c r="QOA25" s="12"/>
      <c r="QOB25" s="12"/>
      <c r="QOC25" s="12"/>
      <c r="QOD25" s="12"/>
      <c r="QOE25" s="12"/>
      <c r="QOF25" s="12"/>
      <c r="QOG25" s="12"/>
      <c r="QOH25" s="12"/>
      <c r="QOI25" s="12"/>
      <c r="QOJ25" s="12"/>
      <c r="QOK25" s="12"/>
      <c r="QOL25" s="12"/>
      <c r="QOM25" s="12"/>
      <c r="QON25" s="12"/>
      <c r="QOO25" s="12"/>
      <c r="QOP25" s="12"/>
      <c r="QOQ25" s="12"/>
      <c r="QOR25" s="12"/>
      <c r="QOS25" s="12"/>
      <c r="QOT25" s="12"/>
      <c r="QOU25" s="12"/>
      <c r="QOV25" s="12"/>
      <c r="QOW25" s="12"/>
      <c r="QOX25" s="12"/>
      <c r="QOY25" s="12"/>
      <c r="QOZ25" s="12"/>
      <c r="QPA25" s="12"/>
      <c r="QPB25" s="12"/>
      <c r="QPC25" s="12"/>
      <c r="QPD25" s="12"/>
      <c r="QPE25" s="12"/>
      <c r="QPF25" s="12"/>
      <c r="QPG25" s="12"/>
      <c r="QPH25" s="12"/>
      <c r="QPI25" s="12"/>
      <c r="QPJ25" s="12"/>
      <c r="QPK25" s="12"/>
      <c r="QPL25" s="12"/>
      <c r="QPM25" s="12"/>
      <c r="QPN25" s="12"/>
      <c r="QPO25" s="12"/>
      <c r="QPP25" s="12"/>
      <c r="QPQ25" s="12"/>
      <c r="QPR25" s="12"/>
      <c r="QPS25" s="12"/>
      <c r="QPT25" s="12"/>
      <c r="QPU25" s="12"/>
      <c r="QPV25" s="12"/>
      <c r="QPW25" s="12"/>
      <c r="QPX25" s="12"/>
      <c r="QPY25" s="12"/>
      <c r="QPZ25" s="12"/>
      <c r="QQA25" s="12"/>
      <c r="QQB25" s="12"/>
      <c r="QQC25" s="12"/>
      <c r="QQD25" s="12"/>
      <c r="QQE25" s="12"/>
      <c r="QQF25" s="12"/>
      <c r="QQG25" s="12"/>
      <c r="QQH25" s="12"/>
      <c r="QQI25" s="12"/>
      <c r="QQJ25" s="12"/>
      <c r="QQK25" s="12"/>
      <c r="QQL25" s="12"/>
      <c r="QQM25" s="12"/>
      <c r="QQN25" s="12"/>
      <c r="QQO25" s="12"/>
      <c r="QQP25" s="12"/>
      <c r="QQQ25" s="12"/>
      <c r="QQR25" s="12"/>
      <c r="QQS25" s="12"/>
      <c r="QQT25" s="12"/>
      <c r="QQU25" s="12"/>
      <c r="QQV25" s="12"/>
      <c r="QQW25" s="12"/>
      <c r="QQX25" s="12"/>
      <c r="QQY25" s="12"/>
      <c r="QQZ25" s="12"/>
      <c r="QRA25" s="12"/>
      <c r="QRB25" s="12"/>
      <c r="QRC25" s="12"/>
      <c r="QRD25" s="12"/>
      <c r="QRE25" s="12"/>
      <c r="QRF25" s="12"/>
      <c r="QRG25" s="12"/>
      <c r="QRH25" s="12"/>
      <c r="QRI25" s="12"/>
      <c r="QRJ25" s="12"/>
      <c r="QRK25" s="12"/>
      <c r="QRL25" s="12"/>
      <c r="QRM25" s="12"/>
      <c r="QRN25" s="12"/>
      <c r="QRO25" s="12"/>
      <c r="QRP25" s="12"/>
      <c r="QRQ25" s="12"/>
      <c r="QRR25" s="12"/>
      <c r="QRS25" s="12"/>
      <c r="QRT25" s="12"/>
      <c r="QRU25" s="12"/>
      <c r="QRV25" s="12"/>
      <c r="QRW25" s="12"/>
      <c r="QRX25" s="12"/>
      <c r="QRY25" s="12"/>
      <c r="QRZ25" s="12"/>
      <c r="QSA25" s="12"/>
      <c r="QSB25" s="12"/>
      <c r="QSC25" s="12"/>
      <c r="QSD25" s="12"/>
      <c r="QSE25" s="12"/>
      <c r="QSF25" s="12"/>
      <c r="QSG25" s="12"/>
      <c r="QSH25" s="12"/>
      <c r="QSI25" s="12"/>
      <c r="QSJ25" s="12"/>
      <c r="QSK25" s="12"/>
      <c r="QSL25" s="12"/>
      <c r="QSM25" s="12"/>
      <c r="QSN25" s="12"/>
      <c r="QSO25" s="12"/>
      <c r="QSP25" s="12"/>
      <c r="QSQ25" s="12"/>
      <c r="QSR25" s="12"/>
      <c r="QSS25" s="12"/>
      <c r="QST25" s="12"/>
      <c r="QSU25" s="12"/>
      <c r="QSV25" s="12"/>
      <c r="QSW25" s="12"/>
      <c r="QSX25" s="12"/>
      <c r="QSY25" s="12"/>
      <c r="QSZ25" s="12"/>
      <c r="QTA25" s="12"/>
      <c r="QTB25" s="12"/>
      <c r="QTC25" s="12"/>
      <c r="QTD25" s="12"/>
      <c r="QTE25" s="12"/>
      <c r="QTF25" s="12"/>
      <c r="QTG25" s="12"/>
      <c r="QTH25" s="12"/>
      <c r="QTI25" s="12"/>
      <c r="QTJ25" s="12"/>
      <c r="QTK25" s="12"/>
      <c r="QTL25" s="12"/>
      <c r="QTM25" s="12"/>
      <c r="QTN25" s="12"/>
      <c r="QTO25" s="12"/>
      <c r="QTP25" s="12"/>
      <c r="QTQ25" s="12"/>
      <c r="QTR25" s="12"/>
      <c r="QTS25" s="12"/>
      <c r="QTT25" s="12"/>
      <c r="QTU25" s="12"/>
      <c r="QTV25" s="12"/>
      <c r="QTW25" s="12"/>
      <c r="QTX25" s="12"/>
      <c r="QTY25" s="12"/>
      <c r="QTZ25" s="12"/>
      <c r="QUA25" s="12"/>
      <c r="QUB25" s="12"/>
      <c r="QUC25" s="12"/>
      <c r="QUD25" s="12"/>
      <c r="QUE25" s="12"/>
      <c r="QUF25" s="12"/>
      <c r="QUG25" s="12"/>
      <c r="QUH25" s="12"/>
      <c r="QUI25" s="12"/>
      <c r="QUJ25" s="12"/>
      <c r="QUK25" s="12"/>
      <c r="QUL25" s="12"/>
      <c r="QUM25" s="12"/>
      <c r="QUN25" s="12"/>
      <c r="QUO25" s="12"/>
      <c r="QUP25" s="12"/>
      <c r="QUQ25" s="12"/>
      <c r="QUR25" s="12"/>
      <c r="QUS25" s="12"/>
      <c r="QUT25" s="12"/>
      <c r="QUU25" s="12"/>
      <c r="QUV25" s="12"/>
      <c r="QUW25" s="12"/>
      <c r="QUX25" s="12"/>
      <c r="QUY25" s="12"/>
      <c r="QUZ25" s="12"/>
      <c r="QVA25" s="12"/>
      <c r="QVB25" s="12"/>
      <c r="QVC25" s="12"/>
      <c r="QVD25" s="12"/>
      <c r="QVE25" s="12"/>
      <c r="QVF25" s="12"/>
      <c r="QVG25" s="12"/>
      <c r="QVH25" s="12"/>
      <c r="QVI25" s="12"/>
      <c r="QVJ25" s="12"/>
      <c r="QVK25" s="12"/>
      <c r="QVL25" s="12"/>
      <c r="QVM25" s="12"/>
      <c r="QVN25" s="12"/>
      <c r="QVO25" s="12"/>
      <c r="QVP25" s="12"/>
      <c r="QVQ25" s="12"/>
      <c r="QVR25" s="12"/>
      <c r="QVS25" s="12"/>
      <c r="QVT25" s="12"/>
      <c r="QVU25" s="12"/>
      <c r="QVV25" s="12"/>
      <c r="QVW25" s="12"/>
      <c r="QVX25" s="12"/>
      <c r="QVY25" s="12"/>
      <c r="QVZ25" s="12"/>
      <c r="QWA25" s="12"/>
      <c r="QWB25" s="12"/>
      <c r="QWC25" s="12"/>
      <c r="QWD25" s="12"/>
      <c r="QWE25" s="12"/>
      <c r="QWF25" s="12"/>
      <c r="QWG25" s="12"/>
      <c r="QWH25" s="12"/>
      <c r="QWI25" s="12"/>
      <c r="QWJ25" s="12"/>
      <c r="QWK25" s="12"/>
      <c r="QWL25" s="12"/>
      <c r="QWM25" s="12"/>
      <c r="QWN25" s="12"/>
      <c r="QWO25" s="12"/>
      <c r="QWP25" s="12"/>
      <c r="QWQ25" s="12"/>
      <c r="QWR25" s="12"/>
      <c r="QWS25" s="12"/>
      <c r="QWT25" s="12"/>
      <c r="QWU25" s="12"/>
      <c r="QWV25" s="12"/>
      <c r="QWW25" s="12"/>
      <c r="QWX25" s="12"/>
      <c r="QWY25" s="12"/>
      <c r="QWZ25" s="12"/>
      <c r="QXA25" s="12"/>
      <c r="QXB25" s="12"/>
      <c r="QXC25" s="12"/>
      <c r="QXD25" s="12"/>
      <c r="QXE25" s="12"/>
      <c r="QXF25" s="12"/>
      <c r="QXG25" s="12"/>
      <c r="QXH25" s="12"/>
      <c r="QXI25" s="12"/>
      <c r="QXJ25" s="12"/>
      <c r="QXK25" s="12"/>
      <c r="QXL25" s="12"/>
      <c r="QXM25" s="12"/>
      <c r="QXN25" s="12"/>
      <c r="QXO25" s="12"/>
      <c r="QXP25" s="12"/>
      <c r="QXQ25" s="12"/>
      <c r="QXR25" s="12"/>
      <c r="QXS25" s="12"/>
      <c r="QXT25" s="12"/>
      <c r="QXU25" s="12"/>
      <c r="QXV25" s="12"/>
      <c r="QXW25" s="12"/>
      <c r="QXX25" s="12"/>
      <c r="QXY25" s="12"/>
      <c r="QXZ25" s="12"/>
      <c r="QYA25" s="12"/>
      <c r="QYB25" s="12"/>
      <c r="QYC25" s="12"/>
      <c r="QYD25" s="12"/>
      <c r="QYE25" s="12"/>
      <c r="QYF25" s="12"/>
      <c r="QYG25" s="12"/>
      <c r="QYH25" s="12"/>
      <c r="QYI25" s="12"/>
      <c r="QYJ25" s="12"/>
      <c r="QYK25" s="12"/>
      <c r="QYL25" s="12"/>
      <c r="QYM25" s="12"/>
      <c r="QYN25" s="12"/>
      <c r="QYO25" s="12"/>
      <c r="QYP25" s="12"/>
      <c r="QYQ25" s="12"/>
      <c r="QYR25" s="12"/>
      <c r="QYS25" s="12"/>
      <c r="QYT25" s="12"/>
      <c r="QYU25" s="12"/>
      <c r="QYV25" s="12"/>
      <c r="QYW25" s="12"/>
      <c r="QYX25" s="12"/>
      <c r="QYY25" s="12"/>
      <c r="QYZ25" s="12"/>
      <c r="QZA25" s="12"/>
      <c r="QZB25" s="12"/>
      <c r="QZC25" s="12"/>
      <c r="QZD25" s="12"/>
      <c r="QZE25" s="12"/>
      <c r="QZF25" s="12"/>
      <c r="QZG25" s="12"/>
      <c r="QZH25" s="12"/>
      <c r="QZI25" s="12"/>
      <c r="QZJ25" s="12"/>
      <c r="QZK25" s="12"/>
      <c r="QZL25" s="12"/>
      <c r="QZM25" s="12"/>
      <c r="QZN25" s="12"/>
      <c r="QZO25" s="12"/>
      <c r="QZP25" s="12"/>
      <c r="QZQ25" s="12"/>
      <c r="QZR25" s="12"/>
      <c r="QZS25" s="12"/>
      <c r="QZT25" s="12"/>
      <c r="QZU25" s="12"/>
      <c r="QZV25" s="12"/>
      <c r="QZW25" s="12"/>
      <c r="QZX25" s="12"/>
      <c r="QZY25" s="12"/>
      <c r="QZZ25" s="12"/>
      <c r="RAA25" s="12"/>
      <c r="RAB25" s="12"/>
      <c r="RAC25" s="12"/>
      <c r="RAD25" s="12"/>
      <c r="RAE25" s="12"/>
      <c r="RAF25" s="12"/>
      <c r="RAG25" s="12"/>
      <c r="RAH25" s="12"/>
      <c r="RAI25" s="12"/>
      <c r="RAJ25" s="12"/>
      <c r="RAK25" s="12"/>
      <c r="RAL25" s="12"/>
      <c r="RAM25" s="12"/>
      <c r="RAN25" s="12"/>
      <c r="RAO25" s="12"/>
      <c r="RAP25" s="12"/>
      <c r="RAQ25" s="12"/>
      <c r="RAR25" s="12"/>
      <c r="RAS25" s="12"/>
      <c r="RAT25" s="12"/>
      <c r="RAU25" s="12"/>
      <c r="RAV25" s="12"/>
      <c r="RAW25" s="12"/>
      <c r="RAX25" s="12"/>
      <c r="RAY25" s="12"/>
      <c r="RAZ25" s="12"/>
      <c r="RBA25" s="12"/>
      <c r="RBB25" s="12"/>
      <c r="RBC25" s="12"/>
      <c r="RBD25" s="12"/>
      <c r="RBE25" s="12"/>
      <c r="RBF25" s="12"/>
      <c r="RBG25" s="12"/>
      <c r="RBH25" s="12"/>
      <c r="RBI25" s="12"/>
      <c r="RBJ25" s="12"/>
      <c r="RBK25" s="12"/>
      <c r="RBL25" s="12"/>
      <c r="RBM25" s="12"/>
      <c r="RBN25" s="12"/>
      <c r="RBO25" s="12"/>
      <c r="RBP25" s="12"/>
      <c r="RBQ25" s="12"/>
      <c r="RBR25" s="12"/>
      <c r="RBS25" s="12"/>
      <c r="RBT25" s="12"/>
      <c r="RBU25" s="12"/>
      <c r="RBV25" s="12"/>
      <c r="RBW25" s="12"/>
      <c r="RBX25" s="12"/>
      <c r="RBY25" s="12"/>
      <c r="RBZ25" s="12"/>
      <c r="RCA25" s="12"/>
      <c r="RCB25" s="12"/>
      <c r="RCC25" s="12"/>
      <c r="RCD25" s="12"/>
      <c r="RCE25" s="12"/>
      <c r="RCF25" s="12"/>
      <c r="RCG25" s="12"/>
      <c r="RCH25" s="12"/>
      <c r="RCI25" s="12"/>
      <c r="RCJ25" s="12"/>
      <c r="RCK25" s="12"/>
      <c r="RCL25" s="12"/>
      <c r="RCM25" s="12"/>
      <c r="RCN25" s="12"/>
      <c r="RCO25" s="12"/>
      <c r="RCP25" s="12"/>
      <c r="RCQ25" s="12"/>
      <c r="RCR25" s="12"/>
      <c r="RCS25" s="12"/>
      <c r="RCT25" s="12"/>
      <c r="RCU25" s="12"/>
      <c r="RCV25" s="12"/>
      <c r="RCW25" s="12"/>
      <c r="RCX25" s="12"/>
      <c r="RCY25" s="12"/>
      <c r="RCZ25" s="12"/>
      <c r="RDA25" s="12"/>
      <c r="RDB25" s="12"/>
      <c r="RDC25" s="12"/>
      <c r="RDD25" s="12"/>
      <c r="RDE25" s="12"/>
      <c r="RDF25" s="12"/>
      <c r="RDG25" s="12"/>
      <c r="RDH25" s="12"/>
      <c r="RDI25" s="12"/>
      <c r="RDJ25" s="12"/>
      <c r="RDK25" s="12"/>
      <c r="RDL25" s="12"/>
      <c r="RDM25" s="12"/>
      <c r="RDN25" s="12"/>
      <c r="RDO25" s="12"/>
      <c r="RDP25" s="12"/>
      <c r="RDQ25" s="12"/>
      <c r="RDR25" s="12"/>
      <c r="RDS25" s="12"/>
      <c r="RDT25" s="12"/>
      <c r="RDU25" s="12"/>
      <c r="RDV25" s="12"/>
      <c r="RDW25" s="12"/>
      <c r="RDX25" s="12"/>
      <c r="RDY25" s="12"/>
      <c r="RDZ25" s="12"/>
      <c r="REA25" s="12"/>
      <c r="REB25" s="12"/>
      <c r="REC25" s="12"/>
      <c r="RED25" s="12"/>
      <c r="REE25" s="12"/>
      <c r="REF25" s="12"/>
      <c r="REG25" s="12"/>
      <c r="REH25" s="12"/>
      <c r="REI25" s="12"/>
      <c r="REJ25" s="12"/>
      <c r="REK25" s="12"/>
      <c r="REL25" s="12"/>
      <c r="REM25" s="12"/>
      <c r="REN25" s="12"/>
      <c r="REO25" s="12"/>
      <c r="REP25" s="12"/>
      <c r="REQ25" s="12"/>
      <c r="RER25" s="12"/>
      <c r="RES25" s="12"/>
      <c r="RET25" s="12"/>
      <c r="REU25" s="12"/>
      <c r="REV25" s="12"/>
      <c r="REW25" s="12"/>
      <c r="REX25" s="12"/>
      <c r="REY25" s="12"/>
      <c r="REZ25" s="12"/>
      <c r="RFA25" s="12"/>
      <c r="RFB25" s="12"/>
      <c r="RFC25" s="12"/>
      <c r="RFD25" s="12"/>
      <c r="RFE25" s="12"/>
      <c r="RFF25" s="12"/>
      <c r="RFG25" s="12"/>
      <c r="RFH25" s="12"/>
      <c r="RFI25" s="12"/>
      <c r="RFJ25" s="12"/>
      <c r="RFK25" s="12"/>
      <c r="RFL25" s="12"/>
      <c r="RFM25" s="12"/>
      <c r="RFN25" s="12"/>
      <c r="RFO25" s="12"/>
      <c r="RFP25" s="12"/>
      <c r="RFQ25" s="12"/>
      <c r="RFR25" s="12"/>
      <c r="RFS25" s="12"/>
      <c r="RFT25" s="12"/>
      <c r="RFU25" s="12"/>
      <c r="RFV25" s="12"/>
      <c r="RFW25" s="12"/>
      <c r="RFX25" s="12"/>
      <c r="RFY25" s="12"/>
      <c r="RFZ25" s="12"/>
      <c r="RGA25" s="12"/>
      <c r="RGB25" s="12"/>
      <c r="RGC25" s="12"/>
      <c r="RGD25" s="12"/>
      <c r="RGE25" s="12"/>
      <c r="RGF25" s="12"/>
      <c r="RGG25" s="12"/>
      <c r="RGH25" s="12"/>
      <c r="RGI25" s="12"/>
      <c r="RGJ25" s="12"/>
      <c r="RGK25" s="12"/>
      <c r="RGL25" s="12"/>
      <c r="RGM25" s="12"/>
      <c r="RGN25" s="12"/>
      <c r="RGO25" s="12"/>
      <c r="RGP25" s="12"/>
      <c r="RGQ25" s="12"/>
      <c r="RGR25" s="12"/>
      <c r="RGS25" s="12"/>
      <c r="RGT25" s="12"/>
      <c r="RGU25" s="12"/>
      <c r="RGV25" s="12"/>
      <c r="RGW25" s="12"/>
      <c r="RGX25" s="12"/>
      <c r="RGY25" s="12"/>
      <c r="RGZ25" s="12"/>
      <c r="RHA25" s="12"/>
      <c r="RHB25" s="12"/>
      <c r="RHC25" s="12"/>
      <c r="RHD25" s="12"/>
      <c r="RHE25" s="12"/>
      <c r="RHF25" s="12"/>
      <c r="RHG25" s="12"/>
      <c r="RHH25" s="12"/>
      <c r="RHI25" s="12"/>
      <c r="RHJ25" s="12"/>
      <c r="RHK25" s="12"/>
      <c r="RHL25" s="12"/>
      <c r="RHM25" s="12"/>
      <c r="RHN25" s="12"/>
      <c r="RHO25" s="12"/>
      <c r="RHP25" s="12"/>
      <c r="RHQ25" s="12"/>
      <c r="RHR25" s="12"/>
      <c r="RHS25" s="12"/>
      <c r="RHT25" s="12"/>
      <c r="RHU25" s="12"/>
      <c r="RHV25" s="12"/>
      <c r="RHW25" s="12"/>
      <c r="RHX25" s="12"/>
      <c r="RHY25" s="12"/>
      <c r="RHZ25" s="12"/>
      <c r="RIA25" s="12"/>
      <c r="RIB25" s="12"/>
      <c r="RIC25" s="12"/>
      <c r="RID25" s="12"/>
      <c r="RIE25" s="12"/>
      <c r="RIF25" s="12"/>
      <c r="RIG25" s="12"/>
      <c r="RIH25" s="12"/>
      <c r="RII25" s="12"/>
      <c r="RIJ25" s="12"/>
      <c r="RIK25" s="12"/>
      <c r="RIL25" s="12"/>
      <c r="RIM25" s="12"/>
      <c r="RIN25" s="12"/>
      <c r="RIO25" s="12"/>
      <c r="RIP25" s="12"/>
      <c r="RIQ25" s="12"/>
      <c r="RIR25" s="12"/>
      <c r="RIS25" s="12"/>
      <c r="RIT25" s="12"/>
      <c r="RIU25" s="12"/>
      <c r="RIV25" s="12"/>
      <c r="RIW25" s="12"/>
      <c r="RIX25" s="12"/>
      <c r="RIY25" s="12"/>
      <c r="RIZ25" s="12"/>
      <c r="RJA25" s="12"/>
      <c r="RJB25" s="12"/>
      <c r="RJC25" s="12"/>
      <c r="RJD25" s="12"/>
      <c r="RJE25" s="12"/>
      <c r="RJF25" s="12"/>
      <c r="RJG25" s="12"/>
      <c r="RJH25" s="12"/>
      <c r="RJI25" s="12"/>
      <c r="RJJ25" s="12"/>
      <c r="RJK25" s="12"/>
      <c r="RJL25" s="12"/>
      <c r="RJM25" s="12"/>
      <c r="RJN25" s="12"/>
      <c r="RJO25" s="12"/>
      <c r="RJP25" s="12"/>
      <c r="RJQ25" s="12"/>
      <c r="RJR25" s="12"/>
      <c r="RJS25" s="12"/>
      <c r="RJT25" s="12"/>
      <c r="RJU25" s="12"/>
      <c r="RJV25" s="12"/>
      <c r="RJW25" s="12"/>
      <c r="RJX25" s="12"/>
      <c r="RJY25" s="12"/>
      <c r="RJZ25" s="12"/>
      <c r="RKA25" s="12"/>
      <c r="RKB25" s="12"/>
      <c r="RKC25" s="12"/>
      <c r="RKD25" s="12"/>
      <c r="RKE25" s="12"/>
      <c r="RKF25" s="12"/>
      <c r="RKG25" s="12"/>
      <c r="RKH25" s="12"/>
      <c r="RKI25" s="12"/>
      <c r="RKJ25" s="12"/>
      <c r="RKK25" s="12"/>
      <c r="RKL25" s="12"/>
      <c r="RKM25" s="12"/>
      <c r="RKN25" s="12"/>
      <c r="RKO25" s="12"/>
      <c r="RKP25" s="12"/>
      <c r="RKQ25" s="12"/>
      <c r="RKR25" s="12"/>
      <c r="RKS25" s="12"/>
      <c r="RKT25" s="12"/>
      <c r="RKU25" s="12"/>
      <c r="RKV25" s="12"/>
      <c r="RKW25" s="12"/>
      <c r="RKX25" s="12"/>
      <c r="RKY25" s="12"/>
      <c r="RKZ25" s="12"/>
      <c r="RLA25" s="12"/>
      <c r="RLB25" s="12"/>
      <c r="RLC25" s="12"/>
      <c r="RLD25" s="12"/>
      <c r="RLE25" s="12"/>
      <c r="RLF25" s="12"/>
      <c r="RLG25" s="12"/>
      <c r="RLH25" s="12"/>
      <c r="RLI25" s="12"/>
      <c r="RLJ25" s="12"/>
      <c r="RLK25" s="12"/>
      <c r="RLL25" s="12"/>
      <c r="RLM25" s="12"/>
      <c r="RLN25" s="12"/>
      <c r="RLO25" s="12"/>
      <c r="RLP25" s="12"/>
      <c r="RLQ25" s="12"/>
      <c r="RLR25" s="12"/>
      <c r="RLS25" s="12"/>
      <c r="RLT25" s="12"/>
      <c r="RLU25" s="12"/>
      <c r="RLV25" s="12"/>
      <c r="RLW25" s="12"/>
      <c r="RLX25" s="12"/>
      <c r="RLY25" s="12"/>
      <c r="RLZ25" s="12"/>
      <c r="RMA25" s="12"/>
      <c r="RMB25" s="12"/>
      <c r="RMC25" s="12"/>
      <c r="RMD25" s="12"/>
      <c r="RME25" s="12"/>
      <c r="RMF25" s="12"/>
      <c r="RMG25" s="12"/>
      <c r="RMH25" s="12"/>
      <c r="RMI25" s="12"/>
      <c r="RMJ25" s="12"/>
      <c r="RMK25" s="12"/>
      <c r="RML25" s="12"/>
      <c r="RMM25" s="12"/>
      <c r="RMN25" s="12"/>
      <c r="RMO25" s="12"/>
      <c r="RMP25" s="12"/>
      <c r="RMQ25" s="12"/>
      <c r="RMR25" s="12"/>
      <c r="RMS25" s="12"/>
      <c r="RMT25" s="12"/>
      <c r="RMU25" s="12"/>
      <c r="RMV25" s="12"/>
      <c r="RMW25" s="12"/>
      <c r="RMX25" s="12"/>
      <c r="RMY25" s="12"/>
      <c r="RMZ25" s="12"/>
      <c r="RNA25" s="12"/>
      <c r="RNB25" s="12"/>
      <c r="RNC25" s="12"/>
      <c r="RND25" s="12"/>
      <c r="RNE25" s="12"/>
      <c r="RNF25" s="12"/>
      <c r="RNG25" s="12"/>
      <c r="RNH25" s="12"/>
      <c r="RNI25" s="12"/>
      <c r="RNJ25" s="12"/>
      <c r="RNK25" s="12"/>
      <c r="RNL25" s="12"/>
      <c r="RNM25" s="12"/>
      <c r="RNN25" s="12"/>
      <c r="RNO25" s="12"/>
      <c r="RNP25" s="12"/>
      <c r="RNQ25" s="12"/>
      <c r="RNR25" s="12"/>
      <c r="RNS25" s="12"/>
      <c r="RNT25" s="12"/>
      <c r="RNU25" s="12"/>
      <c r="RNV25" s="12"/>
      <c r="RNW25" s="12"/>
      <c r="RNX25" s="12"/>
      <c r="RNY25" s="12"/>
      <c r="RNZ25" s="12"/>
      <c r="ROA25" s="12"/>
      <c r="ROB25" s="12"/>
      <c r="ROC25" s="12"/>
      <c r="ROD25" s="12"/>
      <c r="ROE25" s="12"/>
      <c r="ROF25" s="12"/>
      <c r="ROG25" s="12"/>
      <c r="ROH25" s="12"/>
      <c r="ROI25" s="12"/>
      <c r="ROJ25" s="12"/>
      <c r="ROK25" s="12"/>
      <c r="ROL25" s="12"/>
      <c r="ROM25" s="12"/>
      <c r="RON25" s="12"/>
      <c r="ROO25" s="12"/>
      <c r="ROP25" s="12"/>
      <c r="ROQ25" s="12"/>
      <c r="ROR25" s="12"/>
      <c r="ROS25" s="12"/>
      <c r="ROT25" s="12"/>
      <c r="ROU25" s="12"/>
      <c r="ROV25" s="12"/>
      <c r="ROW25" s="12"/>
      <c r="ROX25" s="12"/>
      <c r="ROY25" s="12"/>
      <c r="ROZ25" s="12"/>
      <c r="RPA25" s="12"/>
      <c r="RPB25" s="12"/>
      <c r="RPC25" s="12"/>
      <c r="RPD25" s="12"/>
      <c r="RPE25" s="12"/>
      <c r="RPF25" s="12"/>
      <c r="RPG25" s="12"/>
      <c r="RPH25" s="12"/>
      <c r="RPI25" s="12"/>
      <c r="RPJ25" s="12"/>
      <c r="RPK25" s="12"/>
      <c r="RPL25" s="12"/>
      <c r="RPM25" s="12"/>
      <c r="RPN25" s="12"/>
      <c r="RPO25" s="12"/>
      <c r="RPP25" s="12"/>
      <c r="RPQ25" s="12"/>
      <c r="RPR25" s="12"/>
      <c r="RPS25" s="12"/>
      <c r="RPT25" s="12"/>
      <c r="RPU25" s="12"/>
      <c r="RPV25" s="12"/>
      <c r="RPW25" s="12"/>
      <c r="RPX25" s="12"/>
      <c r="RPY25" s="12"/>
      <c r="RPZ25" s="12"/>
      <c r="RQA25" s="12"/>
      <c r="RQB25" s="12"/>
      <c r="RQC25" s="12"/>
      <c r="RQD25" s="12"/>
      <c r="RQE25" s="12"/>
      <c r="RQF25" s="12"/>
      <c r="RQG25" s="12"/>
      <c r="RQH25" s="12"/>
      <c r="RQI25" s="12"/>
      <c r="RQJ25" s="12"/>
      <c r="RQK25" s="12"/>
      <c r="RQL25" s="12"/>
      <c r="RQM25" s="12"/>
      <c r="RQN25" s="12"/>
      <c r="RQO25" s="12"/>
      <c r="RQP25" s="12"/>
      <c r="RQQ25" s="12"/>
      <c r="RQR25" s="12"/>
      <c r="RQS25" s="12"/>
      <c r="RQT25" s="12"/>
      <c r="RQU25" s="12"/>
      <c r="RQV25" s="12"/>
      <c r="RQW25" s="12"/>
      <c r="RQX25" s="12"/>
      <c r="RQY25" s="12"/>
      <c r="RQZ25" s="12"/>
      <c r="RRA25" s="12"/>
      <c r="RRB25" s="12"/>
      <c r="RRC25" s="12"/>
      <c r="RRD25" s="12"/>
      <c r="RRE25" s="12"/>
      <c r="RRF25" s="12"/>
      <c r="RRG25" s="12"/>
      <c r="RRH25" s="12"/>
      <c r="RRI25" s="12"/>
      <c r="RRJ25" s="12"/>
      <c r="RRK25" s="12"/>
      <c r="RRL25" s="12"/>
      <c r="RRM25" s="12"/>
      <c r="RRN25" s="12"/>
      <c r="RRO25" s="12"/>
      <c r="RRP25" s="12"/>
      <c r="RRQ25" s="12"/>
      <c r="RRR25" s="12"/>
      <c r="RRS25" s="12"/>
      <c r="RRT25" s="12"/>
      <c r="RRU25" s="12"/>
      <c r="RRV25" s="12"/>
      <c r="RRW25" s="12"/>
      <c r="RRX25" s="12"/>
      <c r="RRY25" s="12"/>
      <c r="RRZ25" s="12"/>
      <c r="RSA25" s="12"/>
      <c r="RSB25" s="12"/>
      <c r="RSC25" s="12"/>
      <c r="RSD25" s="12"/>
      <c r="RSE25" s="12"/>
      <c r="RSF25" s="12"/>
      <c r="RSG25" s="12"/>
      <c r="RSH25" s="12"/>
      <c r="RSI25" s="12"/>
      <c r="RSJ25" s="12"/>
      <c r="RSK25" s="12"/>
      <c r="RSL25" s="12"/>
      <c r="RSM25" s="12"/>
      <c r="RSN25" s="12"/>
      <c r="RSO25" s="12"/>
      <c r="RSP25" s="12"/>
      <c r="RSQ25" s="12"/>
      <c r="RSR25" s="12"/>
      <c r="RSS25" s="12"/>
      <c r="RST25" s="12"/>
      <c r="RSU25" s="12"/>
      <c r="RSV25" s="12"/>
      <c r="RSW25" s="12"/>
      <c r="RSX25" s="12"/>
      <c r="RSY25" s="12"/>
      <c r="RSZ25" s="12"/>
      <c r="RTA25" s="12"/>
      <c r="RTB25" s="12"/>
      <c r="RTC25" s="12"/>
      <c r="RTD25" s="12"/>
      <c r="RTE25" s="12"/>
      <c r="RTF25" s="12"/>
      <c r="RTG25" s="12"/>
      <c r="RTH25" s="12"/>
      <c r="RTI25" s="12"/>
      <c r="RTJ25" s="12"/>
      <c r="RTK25" s="12"/>
      <c r="RTL25" s="12"/>
      <c r="RTM25" s="12"/>
      <c r="RTN25" s="12"/>
      <c r="RTO25" s="12"/>
      <c r="RTP25" s="12"/>
      <c r="RTQ25" s="12"/>
      <c r="RTR25" s="12"/>
      <c r="RTS25" s="12"/>
      <c r="RTT25" s="12"/>
      <c r="RTU25" s="12"/>
      <c r="RTV25" s="12"/>
      <c r="RTW25" s="12"/>
      <c r="RTX25" s="12"/>
      <c r="RTY25" s="12"/>
      <c r="RTZ25" s="12"/>
      <c r="RUA25" s="12"/>
      <c r="RUB25" s="12"/>
      <c r="RUC25" s="12"/>
      <c r="RUD25" s="12"/>
      <c r="RUE25" s="12"/>
      <c r="RUF25" s="12"/>
      <c r="RUG25" s="12"/>
      <c r="RUH25" s="12"/>
      <c r="RUI25" s="12"/>
      <c r="RUJ25" s="12"/>
      <c r="RUK25" s="12"/>
      <c r="RUL25" s="12"/>
      <c r="RUM25" s="12"/>
      <c r="RUN25" s="12"/>
      <c r="RUO25" s="12"/>
      <c r="RUP25" s="12"/>
      <c r="RUQ25" s="12"/>
      <c r="RUR25" s="12"/>
      <c r="RUS25" s="12"/>
      <c r="RUT25" s="12"/>
      <c r="RUU25" s="12"/>
      <c r="RUV25" s="12"/>
      <c r="RUW25" s="12"/>
      <c r="RUX25" s="12"/>
      <c r="RUY25" s="12"/>
      <c r="RUZ25" s="12"/>
      <c r="RVA25" s="12"/>
      <c r="RVB25" s="12"/>
      <c r="RVC25" s="12"/>
      <c r="RVD25" s="12"/>
      <c r="RVE25" s="12"/>
      <c r="RVF25" s="12"/>
      <c r="RVG25" s="12"/>
      <c r="RVH25" s="12"/>
      <c r="RVI25" s="12"/>
      <c r="RVJ25" s="12"/>
      <c r="RVK25" s="12"/>
      <c r="RVL25" s="12"/>
      <c r="RVM25" s="12"/>
      <c r="RVN25" s="12"/>
      <c r="RVO25" s="12"/>
      <c r="RVP25" s="12"/>
      <c r="RVQ25" s="12"/>
      <c r="RVR25" s="12"/>
      <c r="RVS25" s="12"/>
      <c r="RVT25" s="12"/>
      <c r="RVU25" s="12"/>
      <c r="RVV25" s="12"/>
      <c r="RVW25" s="12"/>
      <c r="RVX25" s="12"/>
      <c r="RVY25" s="12"/>
      <c r="RVZ25" s="12"/>
      <c r="RWA25" s="12"/>
      <c r="RWB25" s="12"/>
      <c r="RWC25" s="12"/>
      <c r="RWD25" s="12"/>
      <c r="RWE25" s="12"/>
      <c r="RWF25" s="12"/>
      <c r="RWG25" s="12"/>
      <c r="RWH25" s="12"/>
      <c r="RWI25" s="12"/>
      <c r="RWJ25" s="12"/>
      <c r="RWK25" s="12"/>
      <c r="RWL25" s="12"/>
      <c r="RWM25" s="12"/>
      <c r="RWN25" s="12"/>
      <c r="RWO25" s="12"/>
      <c r="RWP25" s="12"/>
      <c r="RWQ25" s="12"/>
      <c r="RWR25" s="12"/>
      <c r="RWS25" s="12"/>
      <c r="RWT25" s="12"/>
      <c r="RWU25" s="12"/>
      <c r="RWV25" s="12"/>
      <c r="RWW25" s="12"/>
      <c r="RWX25" s="12"/>
      <c r="RWY25" s="12"/>
      <c r="RWZ25" s="12"/>
      <c r="RXA25" s="12"/>
      <c r="RXB25" s="12"/>
      <c r="RXC25" s="12"/>
      <c r="RXD25" s="12"/>
      <c r="RXE25" s="12"/>
      <c r="RXF25" s="12"/>
      <c r="RXG25" s="12"/>
      <c r="RXH25" s="12"/>
      <c r="RXI25" s="12"/>
      <c r="RXJ25" s="12"/>
      <c r="RXK25" s="12"/>
      <c r="RXL25" s="12"/>
      <c r="RXM25" s="12"/>
      <c r="RXN25" s="12"/>
      <c r="RXO25" s="12"/>
      <c r="RXP25" s="12"/>
      <c r="RXQ25" s="12"/>
      <c r="RXR25" s="12"/>
      <c r="RXS25" s="12"/>
      <c r="RXT25" s="12"/>
      <c r="RXU25" s="12"/>
      <c r="RXV25" s="12"/>
      <c r="RXW25" s="12"/>
      <c r="RXX25" s="12"/>
      <c r="RXY25" s="12"/>
      <c r="RXZ25" s="12"/>
      <c r="RYA25" s="12"/>
      <c r="RYB25" s="12"/>
      <c r="RYC25" s="12"/>
      <c r="RYD25" s="12"/>
      <c r="RYE25" s="12"/>
      <c r="RYF25" s="12"/>
      <c r="RYG25" s="12"/>
      <c r="RYH25" s="12"/>
      <c r="RYI25" s="12"/>
      <c r="RYJ25" s="12"/>
      <c r="RYK25" s="12"/>
      <c r="RYL25" s="12"/>
      <c r="RYM25" s="12"/>
      <c r="RYN25" s="12"/>
      <c r="RYO25" s="12"/>
      <c r="RYP25" s="12"/>
      <c r="RYQ25" s="12"/>
      <c r="RYR25" s="12"/>
      <c r="RYS25" s="12"/>
      <c r="RYT25" s="12"/>
      <c r="RYU25" s="12"/>
      <c r="RYV25" s="12"/>
      <c r="RYW25" s="12"/>
      <c r="RYX25" s="12"/>
      <c r="RYY25" s="12"/>
      <c r="RYZ25" s="12"/>
      <c r="RZA25" s="12"/>
      <c r="RZB25" s="12"/>
      <c r="RZC25" s="12"/>
      <c r="RZD25" s="12"/>
      <c r="RZE25" s="12"/>
      <c r="RZF25" s="12"/>
      <c r="RZG25" s="12"/>
      <c r="RZH25" s="12"/>
      <c r="RZI25" s="12"/>
      <c r="RZJ25" s="12"/>
      <c r="RZK25" s="12"/>
      <c r="RZL25" s="12"/>
      <c r="RZM25" s="12"/>
      <c r="RZN25" s="12"/>
      <c r="RZO25" s="12"/>
      <c r="RZP25" s="12"/>
      <c r="RZQ25" s="12"/>
      <c r="RZR25" s="12"/>
      <c r="RZS25" s="12"/>
      <c r="RZT25" s="12"/>
      <c r="RZU25" s="12"/>
      <c r="RZV25" s="12"/>
      <c r="RZW25" s="12"/>
      <c r="RZX25" s="12"/>
      <c r="RZY25" s="12"/>
      <c r="RZZ25" s="12"/>
      <c r="SAA25" s="12"/>
      <c r="SAB25" s="12"/>
      <c r="SAC25" s="12"/>
      <c r="SAD25" s="12"/>
      <c r="SAE25" s="12"/>
      <c r="SAF25" s="12"/>
      <c r="SAG25" s="12"/>
      <c r="SAH25" s="12"/>
      <c r="SAI25" s="12"/>
      <c r="SAJ25" s="12"/>
      <c r="SAK25" s="12"/>
      <c r="SAL25" s="12"/>
      <c r="SAM25" s="12"/>
      <c r="SAN25" s="12"/>
      <c r="SAO25" s="12"/>
      <c r="SAP25" s="12"/>
      <c r="SAQ25" s="12"/>
      <c r="SAR25" s="12"/>
      <c r="SAS25" s="12"/>
      <c r="SAT25" s="12"/>
      <c r="SAU25" s="12"/>
      <c r="SAV25" s="12"/>
      <c r="SAW25" s="12"/>
      <c r="SAX25" s="12"/>
      <c r="SAY25" s="12"/>
      <c r="SAZ25" s="12"/>
      <c r="SBA25" s="12"/>
      <c r="SBB25" s="12"/>
      <c r="SBC25" s="12"/>
      <c r="SBD25" s="12"/>
      <c r="SBE25" s="12"/>
      <c r="SBF25" s="12"/>
      <c r="SBG25" s="12"/>
      <c r="SBH25" s="12"/>
      <c r="SBI25" s="12"/>
      <c r="SBJ25" s="12"/>
      <c r="SBK25" s="12"/>
      <c r="SBL25" s="12"/>
      <c r="SBM25" s="12"/>
      <c r="SBN25" s="12"/>
      <c r="SBO25" s="12"/>
      <c r="SBP25" s="12"/>
      <c r="SBQ25" s="12"/>
      <c r="SBR25" s="12"/>
      <c r="SBS25" s="12"/>
      <c r="SBT25" s="12"/>
      <c r="SBU25" s="12"/>
      <c r="SBV25" s="12"/>
      <c r="SBW25" s="12"/>
      <c r="SBX25" s="12"/>
      <c r="SBY25" s="12"/>
      <c r="SBZ25" s="12"/>
      <c r="SCA25" s="12"/>
      <c r="SCB25" s="12"/>
      <c r="SCC25" s="12"/>
      <c r="SCD25" s="12"/>
      <c r="SCE25" s="12"/>
      <c r="SCF25" s="12"/>
      <c r="SCG25" s="12"/>
      <c r="SCH25" s="12"/>
      <c r="SCI25" s="12"/>
      <c r="SCJ25" s="12"/>
      <c r="SCK25" s="12"/>
      <c r="SCL25" s="12"/>
      <c r="SCM25" s="12"/>
      <c r="SCN25" s="12"/>
      <c r="SCO25" s="12"/>
      <c r="SCP25" s="12"/>
      <c r="SCQ25" s="12"/>
      <c r="SCR25" s="12"/>
      <c r="SCS25" s="12"/>
      <c r="SCT25" s="12"/>
      <c r="SCU25" s="12"/>
      <c r="SCV25" s="12"/>
      <c r="SCW25" s="12"/>
      <c r="SCX25" s="12"/>
      <c r="SCY25" s="12"/>
      <c r="SCZ25" s="12"/>
      <c r="SDA25" s="12"/>
      <c r="SDB25" s="12"/>
      <c r="SDC25" s="12"/>
      <c r="SDD25" s="12"/>
      <c r="SDE25" s="12"/>
      <c r="SDF25" s="12"/>
      <c r="SDG25" s="12"/>
      <c r="SDH25" s="12"/>
      <c r="SDI25" s="12"/>
      <c r="SDJ25" s="12"/>
      <c r="SDK25" s="12"/>
      <c r="SDL25" s="12"/>
      <c r="SDM25" s="12"/>
      <c r="SDN25" s="12"/>
      <c r="SDO25" s="12"/>
      <c r="SDP25" s="12"/>
      <c r="SDQ25" s="12"/>
      <c r="SDR25" s="12"/>
      <c r="SDS25" s="12"/>
      <c r="SDT25" s="12"/>
      <c r="SDU25" s="12"/>
      <c r="SDV25" s="12"/>
      <c r="SDW25" s="12"/>
      <c r="SDX25" s="12"/>
      <c r="SDY25" s="12"/>
      <c r="SDZ25" s="12"/>
      <c r="SEA25" s="12"/>
      <c r="SEB25" s="12"/>
      <c r="SEC25" s="12"/>
      <c r="SED25" s="12"/>
      <c r="SEE25" s="12"/>
      <c r="SEF25" s="12"/>
      <c r="SEG25" s="12"/>
      <c r="SEH25" s="12"/>
      <c r="SEI25" s="12"/>
      <c r="SEJ25" s="12"/>
      <c r="SEK25" s="12"/>
      <c r="SEL25" s="12"/>
      <c r="SEM25" s="12"/>
      <c r="SEN25" s="12"/>
      <c r="SEO25" s="12"/>
      <c r="SEP25" s="12"/>
      <c r="SEQ25" s="12"/>
      <c r="SER25" s="12"/>
      <c r="SES25" s="12"/>
      <c r="SET25" s="12"/>
      <c r="SEU25" s="12"/>
      <c r="SEV25" s="12"/>
      <c r="SEW25" s="12"/>
      <c r="SEX25" s="12"/>
      <c r="SEY25" s="12"/>
      <c r="SEZ25" s="12"/>
      <c r="SFA25" s="12"/>
      <c r="SFB25" s="12"/>
      <c r="SFC25" s="12"/>
      <c r="SFD25" s="12"/>
      <c r="SFE25" s="12"/>
      <c r="SFF25" s="12"/>
      <c r="SFG25" s="12"/>
      <c r="SFH25" s="12"/>
      <c r="SFI25" s="12"/>
      <c r="SFJ25" s="12"/>
      <c r="SFK25" s="12"/>
      <c r="SFL25" s="12"/>
      <c r="SFM25" s="12"/>
      <c r="SFN25" s="12"/>
      <c r="SFO25" s="12"/>
      <c r="SFP25" s="12"/>
      <c r="SFQ25" s="12"/>
      <c r="SFR25" s="12"/>
      <c r="SFS25" s="12"/>
      <c r="SFT25" s="12"/>
      <c r="SFU25" s="12"/>
      <c r="SFV25" s="12"/>
      <c r="SFW25" s="12"/>
      <c r="SFX25" s="12"/>
      <c r="SFY25" s="12"/>
      <c r="SFZ25" s="12"/>
      <c r="SGA25" s="12"/>
      <c r="SGB25" s="12"/>
      <c r="SGC25" s="12"/>
      <c r="SGD25" s="12"/>
      <c r="SGE25" s="12"/>
      <c r="SGF25" s="12"/>
      <c r="SGG25" s="12"/>
      <c r="SGH25" s="12"/>
      <c r="SGI25" s="12"/>
      <c r="SGJ25" s="12"/>
      <c r="SGK25" s="12"/>
      <c r="SGL25" s="12"/>
      <c r="SGM25" s="12"/>
      <c r="SGN25" s="12"/>
      <c r="SGO25" s="12"/>
      <c r="SGP25" s="12"/>
      <c r="SGQ25" s="12"/>
      <c r="SGR25" s="12"/>
      <c r="SGS25" s="12"/>
      <c r="SGT25" s="12"/>
      <c r="SGU25" s="12"/>
      <c r="SGV25" s="12"/>
      <c r="SGW25" s="12"/>
      <c r="SGX25" s="12"/>
      <c r="SGY25" s="12"/>
      <c r="SGZ25" s="12"/>
      <c r="SHA25" s="12"/>
      <c r="SHB25" s="12"/>
      <c r="SHC25" s="12"/>
      <c r="SHD25" s="12"/>
      <c r="SHE25" s="12"/>
      <c r="SHF25" s="12"/>
      <c r="SHG25" s="12"/>
      <c r="SHH25" s="12"/>
      <c r="SHI25" s="12"/>
      <c r="SHJ25" s="12"/>
      <c r="SHK25" s="12"/>
      <c r="SHL25" s="12"/>
      <c r="SHM25" s="12"/>
      <c r="SHN25" s="12"/>
      <c r="SHO25" s="12"/>
      <c r="SHP25" s="12"/>
      <c r="SHQ25" s="12"/>
      <c r="SHR25" s="12"/>
      <c r="SHS25" s="12"/>
      <c r="SHT25" s="12"/>
      <c r="SHU25" s="12"/>
      <c r="SHV25" s="12"/>
      <c r="SHW25" s="12"/>
      <c r="SHX25" s="12"/>
      <c r="SHY25" s="12"/>
      <c r="SHZ25" s="12"/>
      <c r="SIA25" s="12"/>
      <c r="SIB25" s="12"/>
      <c r="SIC25" s="12"/>
      <c r="SID25" s="12"/>
      <c r="SIE25" s="12"/>
      <c r="SIF25" s="12"/>
      <c r="SIG25" s="12"/>
      <c r="SIH25" s="12"/>
      <c r="SII25" s="12"/>
      <c r="SIJ25" s="12"/>
      <c r="SIK25" s="12"/>
      <c r="SIL25" s="12"/>
      <c r="SIM25" s="12"/>
      <c r="SIN25" s="12"/>
      <c r="SIO25" s="12"/>
      <c r="SIP25" s="12"/>
      <c r="SIQ25" s="12"/>
      <c r="SIR25" s="12"/>
      <c r="SIS25" s="12"/>
      <c r="SIT25" s="12"/>
      <c r="SIU25" s="12"/>
      <c r="SIV25" s="12"/>
      <c r="SIW25" s="12"/>
      <c r="SIX25" s="12"/>
      <c r="SIY25" s="12"/>
      <c r="SIZ25" s="12"/>
      <c r="SJA25" s="12"/>
      <c r="SJB25" s="12"/>
      <c r="SJC25" s="12"/>
      <c r="SJD25" s="12"/>
      <c r="SJE25" s="12"/>
      <c r="SJF25" s="12"/>
      <c r="SJG25" s="12"/>
      <c r="SJH25" s="12"/>
      <c r="SJI25" s="12"/>
      <c r="SJJ25" s="12"/>
      <c r="SJK25" s="12"/>
      <c r="SJL25" s="12"/>
      <c r="SJM25" s="12"/>
      <c r="SJN25" s="12"/>
      <c r="SJO25" s="12"/>
      <c r="SJP25" s="12"/>
      <c r="SJQ25" s="12"/>
      <c r="SJR25" s="12"/>
      <c r="SJS25" s="12"/>
      <c r="SJT25" s="12"/>
      <c r="SJU25" s="12"/>
      <c r="SJV25" s="12"/>
      <c r="SJW25" s="12"/>
      <c r="SJX25" s="12"/>
      <c r="SJY25" s="12"/>
      <c r="SJZ25" s="12"/>
      <c r="SKA25" s="12"/>
      <c r="SKB25" s="12"/>
      <c r="SKC25" s="12"/>
      <c r="SKD25" s="12"/>
      <c r="SKE25" s="12"/>
      <c r="SKF25" s="12"/>
      <c r="SKG25" s="12"/>
      <c r="SKH25" s="12"/>
      <c r="SKI25" s="12"/>
      <c r="SKJ25" s="12"/>
      <c r="SKK25" s="12"/>
      <c r="SKL25" s="12"/>
      <c r="SKM25" s="12"/>
      <c r="SKN25" s="12"/>
      <c r="SKO25" s="12"/>
      <c r="SKP25" s="12"/>
      <c r="SKQ25" s="12"/>
      <c r="SKR25" s="12"/>
      <c r="SKS25" s="12"/>
      <c r="SKT25" s="12"/>
      <c r="SKU25" s="12"/>
      <c r="SKV25" s="12"/>
      <c r="SKW25" s="12"/>
      <c r="SKX25" s="12"/>
      <c r="SKY25" s="12"/>
      <c r="SKZ25" s="12"/>
      <c r="SLA25" s="12"/>
      <c r="SLB25" s="12"/>
      <c r="SLC25" s="12"/>
      <c r="SLD25" s="12"/>
      <c r="SLE25" s="12"/>
      <c r="SLF25" s="12"/>
      <c r="SLG25" s="12"/>
      <c r="SLH25" s="12"/>
      <c r="SLI25" s="12"/>
      <c r="SLJ25" s="12"/>
      <c r="SLK25" s="12"/>
      <c r="SLL25" s="12"/>
      <c r="SLM25" s="12"/>
      <c r="SLN25" s="12"/>
      <c r="SLO25" s="12"/>
      <c r="SLP25" s="12"/>
      <c r="SLQ25" s="12"/>
      <c r="SLR25" s="12"/>
      <c r="SLS25" s="12"/>
      <c r="SLT25" s="12"/>
      <c r="SLU25" s="12"/>
      <c r="SLV25" s="12"/>
      <c r="SLW25" s="12"/>
      <c r="SLX25" s="12"/>
      <c r="SLY25" s="12"/>
      <c r="SLZ25" s="12"/>
      <c r="SMA25" s="12"/>
      <c r="SMB25" s="12"/>
      <c r="SMC25" s="12"/>
      <c r="SMD25" s="12"/>
      <c r="SME25" s="12"/>
      <c r="SMF25" s="12"/>
      <c r="SMG25" s="12"/>
      <c r="SMH25" s="12"/>
      <c r="SMI25" s="12"/>
      <c r="SMJ25" s="12"/>
      <c r="SMK25" s="12"/>
      <c r="SML25" s="12"/>
      <c r="SMM25" s="12"/>
      <c r="SMN25" s="12"/>
      <c r="SMO25" s="12"/>
      <c r="SMP25" s="12"/>
      <c r="SMQ25" s="12"/>
      <c r="SMR25" s="12"/>
      <c r="SMS25" s="12"/>
      <c r="SMT25" s="12"/>
      <c r="SMU25" s="12"/>
      <c r="SMV25" s="12"/>
      <c r="SMW25" s="12"/>
      <c r="SMX25" s="12"/>
      <c r="SMY25" s="12"/>
      <c r="SMZ25" s="12"/>
      <c r="SNA25" s="12"/>
      <c r="SNB25" s="12"/>
      <c r="SNC25" s="12"/>
      <c r="SND25" s="12"/>
      <c r="SNE25" s="12"/>
      <c r="SNF25" s="12"/>
      <c r="SNG25" s="12"/>
      <c r="SNH25" s="12"/>
      <c r="SNI25" s="12"/>
      <c r="SNJ25" s="12"/>
      <c r="SNK25" s="12"/>
      <c r="SNL25" s="12"/>
      <c r="SNM25" s="12"/>
      <c r="SNN25" s="12"/>
      <c r="SNO25" s="12"/>
      <c r="SNP25" s="12"/>
      <c r="SNQ25" s="12"/>
      <c r="SNR25" s="12"/>
      <c r="SNS25" s="12"/>
      <c r="SNT25" s="12"/>
      <c r="SNU25" s="12"/>
      <c r="SNV25" s="12"/>
      <c r="SNW25" s="12"/>
      <c r="SNX25" s="12"/>
      <c r="SNY25" s="12"/>
      <c r="SNZ25" s="12"/>
      <c r="SOA25" s="12"/>
      <c r="SOB25" s="12"/>
      <c r="SOC25" s="12"/>
      <c r="SOD25" s="12"/>
      <c r="SOE25" s="12"/>
      <c r="SOF25" s="12"/>
      <c r="SOG25" s="12"/>
      <c r="SOH25" s="12"/>
      <c r="SOI25" s="12"/>
      <c r="SOJ25" s="12"/>
      <c r="SOK25" s="12"/>
      <c r="SOL25" s="12"/>
      <c r="SOM25" s="12"/>
      <c r="SON25" s="12"/>
      <c r="SOO25" s="12"/>
      <c r="SOP25" s="12"/>
      <c r="SOQ25" s="12"/>
      <c r="SOR25" s="12"/>
      <c r="SOS25" s="12"/>
      <c r="SOT25" s="12"/>
      <c r="SOU25" s="12"/>
      <c r="SOV25" s="12"/>
      <c r="SOW25" s="12"/>
      <c r="SOX25" s="12"/>
      <c r="SOY25" s="12"/>
      <c r="SOZ25" s="12"/>
      <c r="SPA25" s="12"/>
      <c r="SPB25" s="12"/>
      <c r="SPC25" s="12"/>
      <c r="SPD25" s="12"/>
      <c r="SPE25" s="12"/>
      <c r="SPF25" s="12"/>
      <c r="SPG25" s="12"/>
      <c r="SPH25" s="12"/>
      <c r="SPI25" s="12"/>
      <c r="SPJ25" s="12"/>
      <c r="SPK25" s="12"/>
      <c r="SPL25" s="12"/>
      <c r="SPM25" s="12"/>
      <c r="SPN25" s="12"/>
      <c r="SPO25" s="12"/>
      <c r="SPP25" s="12"/>
      <c r="SPQ25" s="12"/>
      <c r="SPR25" s="12"/>
      <c r="SPS25" s="12"/>
      <c r="SPT25" s="12"/>
      <c r="SPU25" s="12"/>
      <c r="SPV25" s="12"/>
      <c r="SPW25" s="12"/>
      <c r="SPX25" s="12"/>
      <c r="SPY25" s="12"/>
      <c r="SPZ25" s="12"/>
      <c r="SQA25" s="12"/>
      <c r="SQB25" s="12"/>
      <c r="SQC25" s="12"/>
      <c r="SQD25" s="12"/>
      <c r="SQE25" s="12"/>
      <c r="SQF25" s="12"/>
      <c r="SQG25" s="12"/>
      <c r="SQH25" s="12"/>
      <c r="SQI25" s="12"/>
      <c r="SQJ25" s="12"/>
      <c r="SQK25" s="12"/>
      <c r="SQL25" s="12"/>
      <c r="SQM25" s="12"/>
      <c r="SQN25" s="12"/>
      <c r="SQO25" s="12"/>
      <c r="SQP25" s="12"/>
      <c r="SQQ25" s="12"/>
      <c r="SQR25" s="12"/>
      <c r="SQS25" s="12"/>
      <c r="SQT25" s="12"/>
      <c r="SQU25" s="12"/>
      <c r="SQV25" s="12"/>
      <c r="SQW25" s="12"/>
      <c r="SQX25" s="12"/>
      <c r="SQY25" s="12"/>
      <c r="SQZ25" s="12"/>
      <c r="SRA25" s="12"/>
      <c r="SRB25" s="12"/>
      <c r="SRC25" s="12"/>
      <c r="SRD25" s="12"/>
      <c r="SRE25" s="12"/>
      <c r="SRF25" s="12"/>
      <c r="SRG25" s="12"/>
      <c r="SRH25" s="12"/>
      <c r="SRI25" s="12"/>
      <c r="SRJ25" s="12"/>
      <c r="SRK25" s="12"/>
      <c r="SRL25" s="12"/>
      <c r="SRM25" s="12"/>
      <c r="SRN25" s="12"/>
      <c r="SRO25" s="12"/>
      <c r="SRP25" s="12"/>
      <c r="SRQ25" s="12"/>
      <c r="SRR25" s="12"/>
      <c r="SRS25" s="12"/>
      <c r="SRT25" s="12"/>
      <c r="SRU25" s="12"/>
      <c r="SRV25" s="12"/>
      <c r="SRW25" s="12"/>
      <c r="SRX25" s="12"/>
      <c r="SRY25" s="12"/>
      <c r="SRZ25" s="12"/>
      <c r="SSA25" s="12"/>
      <c r="SSB25" s="12"/>
      <c r="SSC25" s="12"/>
      <c r="SSD25" s="12"/>
      <c r="SSE25" s="12"/>
      <c r="SSF25" s="12"/>
      <c r="SSG25" s="12"/>
      <c r="SSH25" s="12"/>
      <c r="SSI25" s="12"/>
      <c r="SSJ25" s="12"/>
      <c r="SSK25" s="12"/>
      <c r="SSL25" s="12"/>
      <c r="SSM25" s="12"/>
      <c r="SSN25" s="12"/>
      <c r="SSO25" s="12"/>
      <c r="SSP25" s="12"/>
      <c r="SSQ25" s="12"/>
      <c r="SSR25" s="12"/>
      <c r="SSS25" s="12"/>
      <c r="SST25" s="12"/>
      <c r="SSU25" s="12"/>
      <c r="SSV25" s="12"/>
      <c r="SSW25" s="12"/>
      <c r="SSX25" s="12"/>
      <c r="SSY25" s="12"/>
      <c r="SSZ25" s="12"/>
      <c r="STA25" s="12"/>
      <c r="STB25" s="12"/>
      <c r="STC25" s="12"/>
      <c r="STD25" s="12"/>
      <c r="STE25" s="12"/>
      <c r="STF25" s="12"/>
      <c r="STG25" s="12"/>
      <c r="STH25" s="12"/>
      <c r="STI25" s="12"/>
      <c r="STJ25" s="12"/>
      <c r="STK25" s="12"/>
      <c r="STL25" s="12"/>
      <c r="STM25" s="12"/>
      <c r="STN25" s="12"/>
      <c r="STO25" s="12"/>
      <c r="STP25" s="12"/>
      <c r="STQ25" s="12"/>
      <c r="STR25" s="12"/>
      <c r="STS25" s="12"/>
      <c r="STT25" s="12"/>
      <c r="STU25" s="12"/>
      <c r="STV25" s="12"/>
      <c r="STW25" s="12"/>
      <c r="STX25" s="12"/>
      <c r="STY25" s="12"/>
      <c r="STZ25" s="12"/>
      <c r="SUA25" s="12"/>
      <c r="SUB25" s="12"/>
      <c r="SUC25" s="12"/>
      <c r="SUD25" s="12"/>
      <c r="SUE25" s="12"/>
      <c r="SUF25" s="12"/>
      <c r="SUG25" s="12"/>
      <c r="SUH25" s="12"/>
      <c r="SUI25" s="12"/>
      <c r="SUJ25" s="12"/>
      <c r="SUK25" s="12"/>
      <c r="SUL25" s="12"/>
      <c r="SUM25" s="12"/>
      <c r="SUN25" s="12"/>
      <c r="SUO25" s="12"/>
      <c r="SUP25" s="12"/>
      <c r="SUQ25" s="12"/>
      <c r="SUR25" s="12"/>
      <c r="SUS25" s="12"/>
      <c r="SUT25" s="12"/>
      <c r="SUU25" s="12"/>
      <c r="SUV25" s="12"/>
      <c r="SUW25" s="12"/>
      <c r="SUX25" s="12"/>
      <c r="SUY25" s="12"/>
      <c r="SUZ25" s="12"/>
      <c r="SVA25" s="12"/>
      <c r="SVB25" s="12"/>
      <c r="SVC25" s="12"/>
      <c r="SVD25" s="12"/>
      <c r="SVE25" s="12"/>
      <c r="SVF25" s="12"/>
      <c r="SVG25" s="12"/>
      <c r="SVH25" s="12"/>
      <c r="SVI25" s="12"/>
      <c r="SVJ25" s="12"/>
      <c r="SVK25" s="12"/>
      <c r="SVL25" s="12"/>
      <c r="SVM25" s="12"/>
      <c r="SVN25" s="12"/>
      <c r="SVO25" s="12"/>
      <c r="SVP25" s="12"/>
      <c r="SVQ25" s="12"/>
      <c r="SVR25" s="12"/>
      <c r="SVS25" s="12"/>
      <c r="SVT25" s="12"/>
      <c r="SVU25" s="12"/>
      <c r="SVV25" s="12"/>
      <c r="SVW25" s="12"/>
      <c r="SVX25" s="12"/>
      <c r="SVY25" s="12"/>
      <c r="SVZ25" s="12"/>
      <c r="SWA25" s="12"/>
      <c r="SWB25" s="12"/>
      <c r="SWC25" s="12"/>
      <c r="SWD25" s="12"/>
      <c r="SWE25" s="12"/>
      <c r="SWF25" s="12"/>
      <c r="SWG25" s="12"/>
      <c r="SWH25" s="12"/>
      <c r="SWI25" s="12"/>
      <c r="SWJ25" s="12"/>
      <c r="SWK25" s="12"/>
      <c r="SWL25" s="12"/>
      <c r="SWM25" s="12"/>
      <c r="SWN25" s="12"/>
      <c r="SWO25" s="12"/>
      <c r="SWP25" s="12"/>
      <c r="SWQ25" s="12"/>
      <c r="SWR25" s="12"/>
      <c r="SWS25" s="12"/>
      <c r="SWT25" s="12"/>
      <c r="SWU25" s="12"/>
      <c r="SWV25" s="12"/>
      <c r="SWW25" s="12"/>
      <c r="SWX25" s="12"/>
      <c r="SWY25" s="12"/>
      <c r="SWZ25" s="12"/>
      <c r="SXA25" s="12"/>
      <c r="SXB25" s="12"/>
      <c r="SXC25" s="12"/>
      <c r="SXD25" s="12"/>
      <c r="SXE25" s="12"/>
      <c r="SXF25" s="12"/>
      <c r="SXG25" s="12"/>
      <c r="SXH25" s="12"/>
      <c r="SXI25" s="12"/>
      <c r="SXJ25" s="12"/>
      <c r="SXK25" s="12"/>
      <c r="SXL25" s="12"/>
      <c r="SXM25" s="12"/>
      <c r="SXN25" s="12"/>
      <c r="SXO25" s="12"/>
      <c r="SXP25" s="12"/>
      <c r="SXQ25" s="12"/>
      <c r="SXR25" s="12"/>
      <c r="SXS25" s="12"/>
      <c r="SXT25" s="12"/>
      <c r="SXU25" s="12"/>
      <c r="SXV25" s="12"/>
      <c r="SXW25" s="12"/>
      <c r="SXX25" s="12"/>
      <c r="SXY25" s="12"/>
      <c r="SXZ25" s="12"/>
      <c r="SYA25" s="12"/>
      <c r="SYB25" s="12"/>
      <c r="SYC25" s="12"/>
      <c r="SYD25" s="12"/>
      <c r="SYE25" s="12"/>
      <c r="SYF25" s="12"/>
      <c r="SYG25" s="12"/>
      <c r="SYH25" s="12"/>
      <c r="SYI25" s="12"/>
      <c r="SYJ25" s="12"/>
      <c r="SYK25" s="12"/>
      <c r="SYL25" s="12"/>
      <c r="SYM25" s="12"/>
      <c r="SYN25" s="12"/>
      <c r="SYO25" s="12"/>
      <c r="SYP25" s="12"/>
      <c r="SYQ25" s="12"/>
      <c r="SYR25" s="12"/>
      <c r="SYS25" s="12"/>
      <c r="SYT25" s="12"/>
      <c r="SYU25" s="12"/>
      <c r="SYV25" s="12"/>
      <c r="SYW25" s="12"/>
      <c r="SYX25" s="12"/>
      <c r="SYY25" s="12"/>
      <c r="SYZ25" s="12"/>
      <c r="SZA25" s="12"/>
      <c r="SZB25" s="12"/>
      <c r="SZC25" s="12"/>
      <c r="SZD25" s="12"/>
      <c r="SZE25" s="12"/>
      <c r="SZF25" s="12"/>
      <c r="SZG25" s="12"/>
      <c r="SZH25" s="12"/>
      <c r="SZI25" s="12"/>
      <c r="SZJ25" s="12"/>
      <c r="SZK25" s="12"/>
      <c r="SZL25" s="12"/>
      <c r="SZM25" s="12"/>
      <c r="SZN25" s="12"/>
      <c r="SZO25" s="12"/>
      <c r="SZP25" s="12"/>
      <c r="SZQ25" s="12"/>
      <c r="SZR25" s="12"/>
      <c r="SZS25" s="12"/>
      <c r="SZT25" s="12"/>
      <c r="SZU25" s="12"/>
      <c r="SZV25" s="12"/>
      <c r="SZW25" s="12"/>
      <c r="SZX25" s="12"/>
      <c r="SZY25" s="12"/>
      <c r="SZZ25" s="12"/>
      <c r="TAA25" s="12"/>
      <c r="TAB25" s="12"/>
      <c r="TAC25" s="12"/>
      <c r="TAD25" s="12"/>
      <c r="TAE25" s="12"/>
      <c r="TAF25" s="12"/>
      <c r="TAG25" s="12"/>
      <c r="TAH25" s="12"/>
      <c r="TAI25" s="12"/>
      <c r="TAJ25" s="12"/>
      <c r="TAK25" s="12"/>
      <c r="TAL25" s="12"/>
      <c r="TAM25" s="12"/>
      <c r="TAN25" s="12"/>
      <c r="TAO25" s="12"/>
      <c r="TAP25" s="12"/>
      <c r="TAQ25" s="12"/>
      <c r="TAR25" s="12"/>
      <c r="TAS25" s="12"/>
      <c r="TAT25" s="12"/>
      <c r="TAU25" s="12"/>
      <c r="TAV25" s="12"/>
      <c r="TAW25" s="12"/>
      <c r="TAX25" s="12"/>
      <c r="TAY25" s="12"/>
      <c r="TAZ25" s="12"/>
      <c r="TBA25" s="12"/>
      <c r="TBB25" s="12"/>
      <c r="TBC25" s="12"/>
      <c r="TBD25" s="12"/>
      <c r="TBE25" s="12"/>
      <c r="TBF25" s="12"/>
      <c r="TBG25" s="12"/>
      <c r="TBH25" s="12"/>
      <c r="TBI25" s="12"/>
      <c r="TBJ25" s="12"/>
      <c r="TBK25" s="12"/>
      <c r="TBL25" s="12"/>
      <c r="TBM25" s="12"/>
      <c r="TBN25" s="12"/>
      <c r="TBO25" s="12"/>
      <c r="TBP25" s="12"/>
      <c r="TBQ25" s="12"/>
      <c r="TBR25" s="12"/>
      <c r="TBS25" s="12"/>
      <c r="TBT25" s="12"/>
      <c r="TBU25" s="12"/>
      <c r="TBV25" s="12"/>
      <c r="TBW25" s="12"/>
      <c r="TBX25" s="12"/>
      <c r="TBY25" s="12"/>
      <c r="TBZ25" s="12"/>
      <c r="TCA25" s="12"/>
      <c r="TCB25" s="12"/>
      <c r="TCC25" s="12"/>
      <c r="TCD25" s="12"/>
      <c r="TCE25" s="12"/>
      <c r="TCF25" s="12"/>
      <c r="TCG25" s="12"/>
      <c r="TCH25" s="12"/>
      <c r="TCI25" s="12"/>
      <c r="TCJ25" s="12"/>
      <c r="TCK25" s="12"/>
      <c r="TCL25" s="12"/>
      <c r="TCM25" s="12"/>
      <c r="TCN25" s="12"/>
      <c r="TCO25" s="12"/>
      <c r="TCP25" s="12"/>
      <c r="TCQ25" s="12"/>
      <c r="TCR25" s="12"/>
      <c r="TCS25" s="12"/>
      <c r="TCT25" s="12"/>
      <c r="TCU25" s="12"/>
      <c r="TCV25" s="12"/>
      <c r="TCW25" s="12"/>
      <c r="TCX25" s="12"/>
      <c r="TCY25" s="12"/>
      <c r="TCZ25" s="12"/>
      <c r="TDA25" s="12"/>
      <c r="TDB25" s="12"/>
      <c r="TDC25" s="12"/>
      <c r="TDD25" s="12"/>
      <c r="TDE25" s="12"/>
      <c r="TDF25" s="12"/>
      <c r="TDG25" s="12"/>
      <c r="TDH25" s="12"/>
      <c r="TDI25" s="12"/>
      <c r="TDJ25" s="12"/>
      <c r="TDK25" s="12"/>
      <c r="TDL25" s="12"/>
      <c r="TDM25" s="12"/>
      <c r="TDN25" s="12"/>
      <c r="TDO25" s="12"/>
      <c r="TDP25" s="12"/>
      <c r="TDQ25" s="12"/>
      <c r="TDR25" s="12"/>
      <c r="TDS25" s="12"/>
      <c r="TDT25" s="12"/>
      <c r="TDU25" s="12"/>
      <c r="TDV25" s="12"/>
      <c r="TDW25" s="12"/>
      <c r="TDX25" s="12"/>
      <c r="TDY25" s="12"/>
      <c r="TDZ25" s="12"/>
      <c r="TEA25" s="12"/>
      <c r="TEB25" s="12"/>
      <c r="TEC25" s="12"/>
      <c r="TED25" s="12"/>
      <c r="TEE25" s="12"/>
      <c r="TEF25" s="12"/>
      <c r="TEG25" s="12"/>
      <c r="TEH25" s="12"/>
      <c r="TEI25" s="12"/>
      <c r="TEJ25" s="12"/>
      <c r="TEK25" s="12"/>
      <c r="TEL25" s="12"/>
      <c r="TEM25" s="12"/>
      <c r="TEN25" s="12"/>
      <c r="TEO25" s="12"/>
      <c r="TEP25" s="12"/>
      <c r="TEQ25" s="12"/>
      <c r="TER25" s="12"/>
      <c r="TES25" s="12"/>
      <c r="TET25" s="12"/>
      <c r="TEU25" s="12"/>
      <c r="TEV25" s="12"/>
      <c r="TEW25" s="12"/>
      <c r="TEX25" s="12"/>
      <c r="TEY25" s="12"/>
      <c r="TEZ25" s="12"/>
      <c r="TFA25" s="12"/>
      <c r="TFB25" s="12"/>
      <c r="TFC25" s="12"/>
      <c r="TFD25" s="12"/>
      <c r="TFE25" s="12"/>
      <c r="TFF25" s="12"/>
      <c r="TFG25" s="12"/>
      <c r="TFH25" s="12"/>
      <c r="TFI25" s="12"/>
      <c r="TFJ25" s="12"/>
      <c r="TFK25" s="12"/>
      <c r="TFL25" s="12"/>
      <c r="TFM25" s="12"/>
      <c r="TFN25" s="12"/>
      <c r="TFO25" s="12"/>
      <c r="TFP25" s="12"/>
      <c r="TFQ25" s="12"/>
      <c r="TFR25" s="12"/>
      <c r="TFS25" s="12"/>
      <c r="TFT25" s="12"/>
      <c r="TFU25" s="12"/>
      <c r="TFV25" s="12"/>
      <c r="TFW25" s="12"/>
      <c r="TFX25" s="12"/>
      <c r="TFY25" s="12"/>
      <c r="TFZ25" s="12"/>
      <c r="TGA25" s="12"/>
      <c r="TGB25" s="12"/>
      <c r="TGC25" s="12"/>
      <c r="TGD25" s="12"/>
      <c r="TGE25" s="12"/>
      <c r="TGF25" s="12"/>
      <c r="TGG25" s="12"/>
      <c r="TGH25" s="12"/>
      <c r="TGI25" s="12"/>
      <c r="TGJ25" s="12"/>
      <c r="TGK25" s="12"/>
      <c r="TGL25" s="12"/>
      <c r="TGM25" s="12"/>
      <c r="TGN25" s="12"/>
      <c r="TGO25" s="12"/>
      <c r="TGP25" s="12"/>
      <c r="TGQ25" s="12"/>
      <c r="TGR25" s="12"/>
      <c r="TGS25" s="12"/>
      <c r="TGT25" s="12"/>
      <c r="TGU25" s="12"/>
      <c r="TGV25" s="12"/>
      <c r="TGW25" s="12"/>
      <c r="TGX25" s="12"/>
      <c r="TGY25" s="12"/>
      <c r="TGZ25" s="12"/>
      <c r="THA25" s="12"/>
      <c r="THB25" s="12"/>
      <c r="THC25" s="12"/>
      <c r="THD25" s="12"/>
      <c r="THE25" s="12"/>
      <c r="THF25" s="12"/>
      <c r="THG25" s="12"/>
      <c r="THH25" s="12"/>
      <c r="THI25" s="12"/>
      <c r="THJ25" s="12"/>
      <c r="THK25" s="12"/>
      <c r="THL25" s="12"/>
      <c r="THM25" s="12"/>
      <c r="THN25" s="12"/>
      <c r="THO25" s="12"/>
      <c r="THP25" s="12"/>
      <c r="THQ25" s="12"/>
      <c r="THR25" s="12"/>
      <c r="THS25" s="12"/>
      <c r="THT25" s="12"/>
      <c r="THU25" s="12"/>
      <c r="THV25" s="12"/>
      <c r="THW25" s="12"/>
      <c r="THX25" s="12"/>
      <c r="THY25" s="12"/>
      <c r="THZ25" s="12"/>
      <c r="TIA25" s="12"/>
      <c r="TIB25" s="12"/>
      <c r="TIC25" s="12"/>
      <c r="TID25" s="12"/>
      <c r="TIE25" s="12"/>
      <c r="TIF25" s="12"/>
      <c r="TIG25" s="12"/>
      <c r="TIH25" s="12"/>
      <c r="TII25" s="12"/>
      <c r="TIJ25" s="12"/>
      <c r="TIK25" s="12"/>
      <c r="TIL25" s="12"/>
      <c r="TIM25" s="12"/>
      <c r="TIN25" s="12"/>
      <c r="TIO25" s="12"/>
      <c r="TIP25" s="12"/>
      <c r="TIQ25" s="12"/>
      <c r="TIR25" s="12"/>
      <c r="TIS25" s="12"/>
      <c r="TIT25" s="12"/>
      <c r="TIU25" s="12"/>
      <c r="TIV25" s="12"/>
      <c r="TIW25" s="12"/>
      <c r="TIX25" s="12"/>
      <c r="TIY25" s="12"/>
      <c r="TIZ25" s="12"/>
      <c r="TJA25" s="12"/>
      <c r="TJB25" s="12"/>
      <c r="TJC25" s="12"/>
      <c r="TJD25" s="12"/>
      <c r="TJE25" s="12"/>
      <c r="TJF25" s="12"/>
      <c r="TJG25" s="12"/>
      <c r="TJH25" s="12"/>
      <c r="TJI25" s="12"/>
      <c r="TJJ25" s="12"/>
      <c r="TJK25" s="12"/>
      <c r="TJL25" s="12"/>
      <c r="TJM25" s="12"/>
      <c r="TJN25" s="12"/>
      <c r="TJO25" s="12"/>
      <c r="TJP25" s="12"/>
      <c r="TJQ25" s="12"/>
      <c r="TJR25" s="12"/>
      <c r="TJS25" s="12"/>
      <c r="TJT25" s="12"/>
      <c r="TJU25" s="12"/>
      <c r="TJV25" s="12"/>
      <c r="TJW25" s="12"/>
      <c r="TJX25" s="12"/>
      <c r="TJY25" s="12"/>
      <c r="TJZ25" s="12"/>
      <c r="TKA25" s="12"/>
      <c r="TKB25" s="12"/>
      <c r="TKC25" s="12"/>
      <c r="TKD25" s="12"/>
      <c r="TKE25" s="12"/>
      <c r="TKF25" s="12"/>
      <c r="TKG25" s="12"/>
      <c r="TKH25" s="12"/>
      <c r="TKI25" s="12"/>
      <c r="TKJ25" s="12"/>
      <c r="TKK25" s="12"/>
      <c r="TKL25" s="12"/>
      <c r="TKM25" s="12"/>
      <c r="TKN25" s="12"/>
      <c r="TKO25" s="12"/>
      <c r="TKP25" s="12"/>
      <c r="TKQ25" s="12"/>
      <c r="TKR25" s="12"/>
      <c r="TKS25" s="12"/>
      <c r="TKT25" s="12"/>
      <c r="TKU25" s="12"/>
      <c r="TKV25" s="12"/>
      <c r="TKW25" s="12"/>
      <c r="TKX25" s="12"/>
      <c r="TKY25" s="12"/>
      <c r="TKZ25" s="12"/>
      <c r="TLA25" s="12"/>
      <c r="TLB25" s="12"/>
      <c r="TLC25" s="12"/>
      <c r="TLD25" s="12"/>
      <c r="TLE25" s="12"/>
      <c r="TLF25" s="12"/>
      <c r="TLG25" s="12"/>
      <c r="TLH25" s="12"/>
      <c r="TLI25" s="12"/>
      <c r="TLJ25" s="12"/>
      <c r="TLK25" s="12"/>
      <c r="TLL25" s="12"/>
      <c r="TLM25" s="12"/>
      <c r="TLN25" s="12"/>
      <c r="TLO25" s="12"/>
      <c r="TLP25" s="12"/>
      <c r="TLQ25" s="12"/>
      <c r="TLR25" s="12"/>
      <c r="TLS25" s="12"/>
      <c r="TLT25" s="12"/>
      <c r="TLU25" s="12"/>
      <c r="TLV25" s="12"/>
      <c r="TLW25" s="12"/>
      <c r="TLX25" s="12"/>
      <c r="TLY25" s="12"/>
      <c r="TLZ25" s="12"/>
      <c r="TMA25" s="12"/>
      <c r="TMB25" s="12"/>
      <c r="TMC25" s="12"/>
      <c r="TMD25" s="12"/>
      <c r="TME25" s="12"/>
      <c r="TMF25" s="12"/>
      <c r="TMG25" s="12"/>
      <c r="TMH25" s="12"/>
      <c r="TMI25" s="12"/>
      <c r="TMJ25" s="12"/>
      <c r="TMK25" s="12"/>
      <c r="TML25" s="12"/>
      <c r="TMM25" s="12"/>
      <c r="TMN25" s="12"/>
      <c r="TMO25" s="12"/>
      <c r="TMP25" s="12"/>
      <c r="TMQ25" s="12"/>
      <c r="TMR25" s="12"/>
      <c r="TMS25" s="12"/>
      <c r="TMT25" s="12"/>
      <c r="TMU25" s="12"/>
      <c r="TMV25" s="12"/>
      <c r="TMW25" s="12"/>
      <c r="TMX25" s="12"/>
      <c r="TMY25" s="12"/>
      <c r="TMZ25" s="12"/>
      <c r="TNA25" s="12"/>
      <c r="TNB25" s="12"/>
      <c r="TNC25" s="12"/>
      <c r="TND25" s="12"/>
      <c r="TNE25" s="12"/>
      <c r="TNF25" s="12"/>
      <c r="TNG25" s="12"/>
      <c r="TNH25" s="12"/>
      <c r="TNI25" s="12"/>
      <c r="TNJ25" s="12"/>
      <c r="TNK25" s="12"/>
      <c r="TNL25" s="12"/>
      <c r="TNM25" s="12"/>
      <c r="TNN25" s="12"/>
      <c r="TNO25" s="12"/>
      <c r="TNP25" s="12"/>
      <c r="TNQ25" s="12"/>
      <c r="TNR25" s="12"/>
      <c r="TNS25" s="12"/>
      <c r="TNT25" s="12"/>
      <c r="TNU25" s="12"/>
      <c r="TNV25" s="12"/>
      <c r="TNW25" s="12"/>
      <c r="TNX25" s="12"/>
      <c r="TNY25" s="12"/>
      <c r="TNZ25" s="12"/>
      <c r="TOA25" s="12"/>
      <c r="TOB25" s="12"/>
      <c r="TOC25" s="12"/>
      <c r="TOD25" s="12"/>
      <c r="TOE25" s="12"/>
      <c r="TOF25" s="12"/>
      <c r="TOG25" s="12"/>
      <c r="TOH25" s="12"/>
      <c r="TOI25" s="12"/>
      <c r="TOJ25" s="12"/>
      <c r="TOK25" s="12"/>
      <c r="TOL25" s="12"/>
      <c r="TOM25" s="12"/>
      <c r="TON25" s="12"/>
      <c r="TOO25" s="12"/>
      <c r="TOP25" s="12"/>
      <c r="TOQ25" s="12"/>
      <c r="TOR25" s="12"/>
      <c r="TOS25" s="12"/>
      <c r="TOT25" s="12"/>
      <c r="TOU25" s="12"/>
      <c r="TOV25" s="12"/>
      <c r="TOW25" s="12"/>
      <c r="TOX25" s="12"/>
      <c r="TOY25" s="12"/>
      <c r="TOZ25" s="12"/>
      <c r="TPA25" s="12"/>
      <c r="TPB25" s="12"/>
      <c r="TPC25" s="12"/>
      <c r="TPD25" s="12"/>
      <c r="TPE25" s="12"/>
      <c r="TPF25" s="12"/>
      <c r="TPG25" s="12"/>
      <c r="TPH25" s="12"/>
      <c r="TPI25" s="12"/>
      <c r="TPJ25" s="12"/>
      <c r="TPK25" s="12"/>
      <c r="TPL25" s="12"/>
      <c r="TPM25" s="12"/>
      <c r="TPN25" s="12"/>
      <c r="TPO25" s="12"/>
      <c r="TPP25" s="12"/>
      <c r="TPQ25" s="12"/>
      <c r="TPR25" s="12"/>
      <c r="TPS25" s="12"/>
      <c r="TPT25" s="12"/>
      <c r="TPU25" s="12"/>
      <c r="TPV25" s="12"/>
      <c r="TPW25" s="12"/>
      <c r="TPX25" s="12"/>
      <c r="TPY25" s="12"/>
      <c r="TPZ25" s="12"/>
      <c r="TQA25" s="12"/>
      <c r="TQB25" s="12"/>
      <c r="TQC25" s="12"/>
      <c r="TQD25" s="12"/>
      <c r="TQE25" s="12"/>
      <c r="TQF25" s="12"/>
      <c r="TQG25" s="12"/>
      <c r="TQH25" s="12"/>
      <c r="TQI25" s="12"/>
      <c r="TQJ25" s="12"/>
      <c r="TQK25" s="12"/>
      <c r="TQL25" s="12"/>
      <c r="TQM25" s="12"/>
      <c r="TQN25" s="12"/>
      <c r="TQO25" s="12"/>
      <c r="TQP25" s="12"/>
      <c r="TQQ25" s="12"/>
      <c r="TQR25" s="12"/>
      <c r="TQS25" s="12"/>
      <c r="TQT25" s="12"/>
      <c r="TQU25" s="12"/>
      <c r="TQV25" s="12"/>
      <c r="TQW25" s="12"/>
      <c r="TQX25" s="12"/>
      <c r="TQY25" s="12"/>
      <c r="TQZ25" s="12"/>
      <c r="TRA25" s="12"/>
      <c r="TRB25" s="12"/>
      <c r="TRC25" s="12"/>
      <c r="TRD25" s="12"/>
      <c r="TRE25" s="12"/>
      <c r="TRF25" s="12"/>
      <c r="TRG25" s="12"/>
      <c r="TRH25" s="12"/>
      <c r="TRI25" s="12"/>
      <c r="TRJ25" s="12"/>
      <c r="TRK25" s="12"/>
      <c r="TRL25" s="12"/>
      <c r="TRM25" s="12"/>
      <c r="TRN25" s="12"/>
      <c r="TRO25" s="12"/>
      <c r="TRP25" s="12"/>
      <c r="TRQ25" s="12"/>
      <c r="TRR25" s="12"/>
      <c r="TRS25" s="12"/>
      <c r="TRT25" s="12"/>
      <c r="TRU25" s="12"/>
      <c r="TRV25" s="12"/>
      <c r="TRW25" s="12"/>
      <c r="TRX25" s="12"/>
      <c r="TRY25" s="12"/>
      <c r="TRZ25" s="12"/>
      <c r="TSA25" s="12"/>
      <c r="TSB25" s="12"/>
      <c r="TSC25" s="12"/>
      <c r="TSD25" s="12"/>
      <c r="TSE25" s="12"/>
      <c r="TSF25" s="12"/>
      <c r="TSG25" s="12"/>
      <c r="TSH25" s="12"/>
      <c r="TSI25" s="12"/>
      <c r="TSJ25" s="12"/>
      <c r="TSK25" s="12"/>
      <c r="TSL25" s="12"/>
      <c r="TSM25" s="12"/>
      <c r="TSN25" s="12"/>
      <c r="TSO25" s="12"/>
      <c r="TSP25" s="12"/>
      <c r="TSQ25" s="12"/>
      <c r="TSR25" s="12"/>
      <c r="TSS25" s="12"/>
      <c r="TST25" s="12"/>
      <c r="TSU25" s="12"/>
      <c r="TSV25" s="12"/>
      <c r="TSW25" s="12"/>
      <c r="TSX25" s="12"/>
      <c r="TSY25" s="12"/>
      <c r="TSZ25" s="12"/>
      <c r="TTA25" s="12"/>
      <c r="TTB25" s="12"/>
      <c r="TTC25" s="12"/>
      <c r="TTD25" s="12"/>
      <c r="TTE25" s="12"/>
      <c r="TTF25" s="12"/>
      <c r="TTG25" s="12"/>
      <c r="TTH25" s="12"/>
      <c r="TTI25" s="12"/>
      <c r="TTJ25" s="12"/>
      <c r="TTK25" s="12"/>
      <c r="TTL25" s="12"/>
      <c r="TTM25" s="12"/>
      <c r="TTN25" s="12"/>
      <c r="TTO25" s="12"/>
      <c r="TTP25" s="12"/>
      <c r="TTQ25" s="12"/>
      <c r="TTR25" s="12"/>
      <c r="TTS25" s="12"/>
      <c r="TTT25" s="12"/>
      <c r="TTU25" s="12"/>
      <c r="TTV25" s="12"/>
      <c r="TTW25" s="12"/>
      <c r="TTX25" s="12"/>
      <c r="TTY25" s="12"/>
      <c r="TTZ25" s="12"/>
      <c r="TUA25" s="12"/>
      <c r="TUB25" s="12"/>
      <c r="TUC25" s="12"/>
      <c r="TUD25" s="12"/>
      <c r="TUE25" s="12"/>
      <c r="TUF25" s="12"/>
      <c r="TUG25" s="12"/>
      <c r="TUH25" s="12"/>
      <c r="TUI25" s="12"/>
      <c r="TUJ25" s="12"/>
      <c r="TUK25" s="12"/>
      <c r="TUL25" s="12"/>
      <c r="TUM25" s="12"/>
      <c r="TUN25" s="12"/>
      <c r="TUO25" s="12"/>
      <c r="TUP25" s="12"/>
      <c r="TUQ25" s="12"/>
      <c r="TUR25" s="12"/>
      <c r="TUS25" s="12"/>
      <c r="TUT25" s="12"/>
      <c r="TUU25" s="12"/>
      <c r="TUV25" s="12"/>
      <c r="TUW25" s="12"/>
      <c r="TUX25" s="12"/>
      <c r="TUY25" s="12"/>
      <c r="TUZ25" s="12"/>
      <c r="TVA25" s="12"/>
      <c r="TVB25" s="12"/>
      <c r="TVC25" s="12"/>
      <c r="TVD25" s="12"/>
      <c r="TVE25" s="12"/>
      <c r="TVF25" s="12"/>
      <c r="TVG25" s="12"/>
      <c r="TVH25" s="12"/>
      <c r="TVI25" s="12"/>
      <c r="TVJ25" s="12"/>
      <c r="TVK25" s="12"/>
      <c r="TVL25" s="12"/>
      <c r="TVM25" s="12"/>
      <c r="TVN25" s="12"/>
      <c r="TVO25" s="12"/>
      <c r="TVP25" s="12"/>
      <c r="TVQ25" s="12"/>
      <c r="TVR25" s="12"/>
      <c r="TVS25" s="12"/>
      <c r="TVT25" s="12"/>
      <c r="TVU25" s="12"/>
      <c r="TVV25" s="12"/>
      <c r="TVW25" s="12"/>
      <c r="TVX25" s="12"/>
      <c r="TVY25" s="12"/>
      <c r="TVZ25" s="12"/>
      <c r="TWA25" s="12"/>
      <c r="TWB25" s="12"/>
      <c r="TWC25" s="12"/>
      <c r="TWD25" s="12"/>
      <c r="TWE25" s="12"/>
      <c r="TWF25" s="12"/>
      <c r="TWG25" s="12"/>
      <c r="TWH25" s="12"/>
      <c r="TWI25" s="12"/>
      <c r="TWJ25" s="12"/>
      <c r="TWK25" s="12"/>
      <c r="TWL25" s="12"/>
      <c r="TWM25" s="12"/>
      <c r="TWN25" s="12"/>
      <c r="TWO25" s="12"/>
      <c r="TWP25" s="12"/>
      <c r="TWQ25" s="12"/>
      <c r="TWR25" s="12"/>
      <c r="TWS25" s="12"/>
      <c r="TWT25" s="12"/>
      <c r="TWU25" s="12"/>
      <c r="TWV25" s="12"/>
      <c r="TWW25" s="12"/>
      <c r="TWX25" s="12"/>
      <c r="TWY25" s="12"/>
      <c r="TWZ25" s="12"/>
      <c r="TXA25" s="12"/>
      <c r="TXB25" s="12"/>
      <c r="TXC25" s="12"/>
      <c r="TXD25" s="12"/>
      <c r="TXE25" s="12"/>
      <c r="TXF25" s="12"/>
      <c r="TXG25" s="12"/>
      <c r="TXH25" s="12"/>
      <c r="TXI25" s="12"/>
      <c r="TXJ25" s="12"/>
      <c r="TXK25" s="12"/>
      <c r="TXL25" s="12"/>
      <c r="TXM25" s="12"/>
      <c r="TXN25" s="12"/>
      <c r="TXO25" s="12"/>
      <c r="TXP25" s="12"/>
      <c r="TXQ25" s="12"/>
      <c r="TXR25" s="12"/>
      <c r="TXS25" s="12"/>
      <c r="TXT25" s="12"/>
      <c r="TXU25" s="12"/>
      <c r="TXV25" s="12"/>
      <c r="TXW25" s="12"/>
      <c r="TXX25" s="12"/>
      <c r="TXY25" s="12"/>
      <c r="TXZ25" s="12"/>
      <c r="TYA25" s="12"/>
      <c r="TYB25" s="12"/>
      <c r="TYC25" s="12"/>
      <c r="TYD25" s="12"/>
      <c r="TYE25" s="12"/>
      <c r="TYF25" s="12"/>
      <c r="TYG25" s="12"/>
      <c r="TYH25" s="12"/>
      <c r="TYI25" s="12"/>
      <c r="TYJ25" s="12"/>
      <c r="TYK25" s="12"/>
      <c r="TYL25" s="12"/>
      <c r="TYM25" s="12"/>
      <c r="TYN25" s="12"/>
      <c r="TYO25" s="12"/>
      <c r="TYP25" s="12"/>
      <c r="TYQ25" s="12"/>
      <c r="TYR25" s="12"/>
      <c r="TYS25" s="12"/>
      <c r="TYT25" s="12"/>
      <c r="TYU25" s="12"/>
      <c r="TYV25" s="12"/>
      <c r="TYW25" s="12"/>
      <c r="TYX25" s="12"/>
      <c r="TYY25" s="12"/>
      <c r="TYZ25" s="12"/>
      <c r="TZA25" s="12"/>
      <c r="TZB25" s="12"/>
      <c r="TZC25" s="12"/>
      <c r="TZD25" s="12"/>
      <c r="TZE25" s="12"/>
      <c r="TZF25" s="12"/>
      <c r="TZG25" s="12"/>
      <c r="TZH25" s="12"/>
      <c r="TZI25" s="12"/>
      <c r="TZJ25" s="12"/>
      <c r="TZK25" s="12"/>
      <c r="TZL25" s="12"/>
      <c r="TZM25" s="12"/>
      <c r="TZN25" s="12"/>
      <c r="TZO25" s="12"/>
      <c r="TZP25" s="12"/>
      <c r="TZQ25" s="12"/>
      <c r="TZR25" s="12"/>
      <c r="TZS25" s="12"/>
      <c r="TZT25" s="12"/>
      <c r="TZU25" s="12"/>
      <c r="TZV25" s="12"/>
      <c r="TZW25" s="12"/>
      <c r="TZX25" s="12"/>
      <c r="TZY25" s="12"/>
      <c r="TZZ25" s="12"/>
      <c r="UAA25" s="12"/>
      <c r="UAB25" s="12"/>
      <c r="UAC25" s="12"/>
      <c r="UAD25" s="12"/>
      <c r="UAE25" s="12"/>
      <c r="UAF25" s="12"/>
      <c r="UAG25" s="12"/>
      <c r="UAH25" s="12"/>
      <c r="UAI25" s="12"/>
      <c r="UAJ25" s="12"/>
      <c r="UAK25" s="12"/>
      <c r="UAL25" s="12"/>
      <c r="UAM25" s="12"/>
      <c r="UAN25" s="12"/>
      <c r="UAO25" s="12"/>
      <c r="UAP25" s="12"/>
      <c r="UAQ25" s="12"/>
      <c r="UAR25" s="12"/>
      <c r="UAS25" s="12"/>
      <c r="UAT25" s="12"/>
      <c r="UAU25" s="12"/>
      <c r="UAV25" s="12"/>
      <c r="UAW25" s="12"/>
      <c r="UAX25" s="12"/>
      <c r="UAY25" s="12"/>
      <c r="UAZ25" s="12"/>
      <c r="UBA25" s="12"/>
      <c r="UBB25" s="12"/>
      <c r="UBC25" s="12"/>
      <c r="UBD25" s="12"/>
      <c r="UBE25" s="12"/>
      <c r="UBF25" s="12"/>
      <c r="UBG25" s="12"/>
      <c r="UBH25" s="12"/>
      <c r="UBI25" s="12"/>
      <c r="UBJ25" s="12"/>
      <c r="UBK25" s="12"/>
      <c r="UBL25" s="12"/>
      <c r="UBM25" s="12"/>
      <c r="UBN25" s="12"/>
      <c r="UBO25" s="12"/>
      <c r="UBP25" s="12"/>
      <c r="UBQ25" s="12"/>
      <c r="UBR25" s="12"/>
      <c r="UBS25" s="12"/>
      <c r="UBT25" s="12"/>
      <c r="UBU25" s="12"/>
      <c r="UBV25" s="12"/>
      <c r="UBW25" s="12"/>
      <c r="UBX25" s="12"/>
      <c r="UBY25" s="12"/>
      <c r="UBZ25" s="12"/>
      <c r="UCA25" s="12"/>
      <c r="UCB25" s="12"/>
      <c r="UCC25" s="12"/>
      <c r="UCD25" s="12"/>
      <c r="UCE25" s="12"/>
      <c r="UCF25" s="12"/>
      <c r="UCG25" s="12"/>
      <c r="UCH25" s="12"/>
      <c r="UCI25" s="12"/>
      <c r="UCJ25" s="12"/>
      <c r="UCK25" s="12"/>
      <c r="UCL25" s="12"/>
      <c r="UCM25" s="12"/>
      <c r="UCN25" s="12"/>
      <c r="UCO25" s="12"/>
      <c r="UCP25" s="12"/>
      <c r="UCQ25" s="12"/>
      <c r="UCR25" s="12"/>
      <c r="UCS25" s="12"/>
      <c r="UCT25" s="12"/>
      <c r="UCU25" s="12"/>
      <c r="UCV25" s="12"/>
      <c r="UCW25" s="12"/>
      <c r="UCX25" s="12"/>
      <c r="UCY25" s="12"/>
      <c r="UCZ25" s="12"/>
      <c r="UDA25" s="12"/>
      <c r="UDB25" s="12"/>
      <c r="UDC25" s="12"/>
      <c r="UDD25" s="12"/>
      <c r="UDE25" s="12"/>
      <c r="UDF25" s="12"/>
      <c r="UDG25" s="12"/>
      <c r="UDH25" s="12"/>
      <c r="UDI25" s="12"/>
      <c r="UDJ25" s="12"/>
      <c r="UDK25" s="12"/>
      <c r="UDL25" s="12"/>
      <c r="UDM25" s="12"/>
      <c r="UDN25" s="12"/>
      <c r="UDO25" s="12"/>
      <c r="UDP25" s="12"/>
      <c r="UDQ25" s="12"/>
      <c r="UDR25" s="12"/>
      <c r="UDS25" s="12"/>
      <c r="UDT25" s="12"/>
      <c r="UDU25" s="12"/>
      <c r="UDV25" s="12"/>
      <c r="UDW25" s="12"/>
      <c r="UDX25" s="12"/>
      <c r="UDY25" s="12"/>
      <c r="UDZ25" s="12"/>
      <c r="UEA25" s="12"/>
      <c r="UEB25" s="12"/>
      <c r="UEC25" s="12"/>
      <c r="UED25" s="12"/>
      <c r="UEE25" s="12"/>
      <c r="UEF25" s="12"/>
      <c r="UEG25" s="12"/>
      <c r="UEH25" s="12"/>
      <c r="UEI25" s="12"/>
      <c r="UEJ25" s="12"/>
      <c r="UEK25" s="12"/>
      <c r="UEL25" s="12"/>
      <c r="UEM25" s="12"/>
      <c r="UEN25" s="12"/>
      <c r="UEO25" s="12"/>
      <c r="UEP25" s="12"/>
      <c r="UEQ25" s="12"/>
      <c r="UER25" s="12"/>
      <c r="UES25" s="12"/>
      <c r="UET25" s="12"/>
      <c r="UEU25" s="12"/>
      <c r="UEV25" s="12"/>
      <c r="UEW25" s="12"/>
      <c r="UEX25" s="12"/>
      <c r="UEY25" s="12"/>
      <c r="UEZ25" s="12"/>
      <c r="UFA25" s="12"/>
      <c r="UFB25" s="12"/>
      <c r="UFC25" s="12"/>
      <c r="UFD25" s="12"/>
      <c r="UFE25" s="12"/>
      <c r="UFF25" s="12"/>
      <c r="UFG25" s="12"/>
      <c r="UFH25" s="12"/>
      <c r="UFI25" s="12"/>
      <c r="UFJ25" s="12"/>
      <c r="UFK25" s="12"/>
      <c r="UFL25" s="12"/>
      <c r="UFM25" s="12"/>
      <c r="UFN25" s="12"/>
      <c r="UFO25" s="12"/>
      <c r="UFP25" s="12"/>
      <c r="UFQ25" s="12"/>
      <c r="UFR25" s="12"/>
      <c r="UFS25" s="12"/>
      <c r="UFT25" s="12"/>
      <c r="UFU25" s="12"/>
      <c r="UFV25" s="12"/>
      <c r="UFW25" s="12"/>
      <c r="UFX25" s="12"/>
      <c r="UFY25" s="12"/>
      <c r="UFZ25" s="12"/>
      <c r="UGA25" s="12"/>
      <c r="UGB25" s="12"/>
      <c r="UGC25" s="12"/>
      <c r="UGD25" s="12"/>
      <c r="UGE25" s="12"/>
      <c r="UGF25" s="12"/>
      <c r="UGG25" s="12"/>
      <c r="UGH25" s="12"/>
      <c r="UGI25" s="12"/>
      <c r="UGJ25" s="12"/>
      <c r="UGK25" s="12"/>
      <c r="UGL25" s="12"/>
      <c r="UGM25" s="12"/>
      <c r="UGN25" s="12"/>
      <c r="UGO25" s="12"/>
      <c r="UGP25" s="12"/>
      <c r="UGQ25" s="12"/>
      <c r="UGR25" s="12"/>
      <c r="UGS25" s="12"/>
      <c r="UGT25" s="12"/>
      <c r="UGU25" s="12"/>
      <c r="UGV25" s="12"/>
      <c r="UGW25" s="12"/>
      <c r="UGX25" s="12"/>
      <c r="UGY25" s="12"/>
      <c r="UGZ25" s="12"/>
      <c r="UHA25" s="12"/>
      <c r="UHB25" s="12"/>
      <c r="UHC25" s="12"/>
      <c r="UHD25" s="12"/>
      <c r="UHE25" s="12"/>
      <c r="UHF25" s="12"/>
      <c r="UHG25" s="12"/>
      <c r="UHH25" s="12"/>
      <c r="UHI25" s="12"/>
      <c r="UHJ25" s="12"/>
      <c r="UHK25" s="12"/>
      <c r="UHL25" s="12"/>
      <c r="UHM25" s="12"/>
      <c r="UHN25" s="12"/>
      <c r="UHO25" s="12"/>
      <c r="UHP25" s="12"/>
      <c r="UHQ25" s="12"/>
      <c r="UHR25" s="12"/>
      <c r="UHS25" s="12"/>
      <c r="UHT25" s="12"/>
      <c r="UHU25" s="12"/>
      <c r="UHV25" s="12"/>
      <c r="UHW25" s="12"/>
      <c r="UHX25" s="12"/>
      <c r="UHY25" s="12"/>
      <c r="UHZ25" s="12"/>
      <c r="UIA25" s="12"/>
      <c r="UIB25" s="12"/>
      <c r="UIC25" s="12"/>
      <c r="UID25" s="12"/>
      <c r="UIE25" s="12"/>
      <c r="UIF25" s="12"/>
      <c r="UIG25" s="12"/>
      <c r="UIH25" s="12"/>
      <c r="UII25" s="12"/>
      <c r="UIJ25" s="12"/>
      <c r="UIK25" s="12"/>
      <c r="UIL25" s="12"/>
      <c r="UIM25" s="12"/>
      <c r="UIN25" s="12"/>
      <c r="UIO25" s="12"/>
      <c r="UIP25" s="12"/>
      <c r="UIQ25" s="12"/>
      <c r="UIR25" s="12"/>
      <c r="UIS25" s="12"/>
      <c r="UIT25" s="12"/>
      <c r="UIU25" s="12"/>
      <c r="UIV25" s="12"/>
      <c r="UIW25" s="12"/>
      <c r="UIX25" s="12"/>
      <c r="UIY25" s="12"/>
      <c r="UIZ25" s="12"/>
      <c r="UJA25" s="12"/>
      <c r="UJB25" s="12"/>
      <c r="UJC25" s="12"/>
      <c r="UJD25" s="12"/>
      <c r="UJE25" s="12"/>
      <c r="UJF25" s="12"/>
      <c r="UJG25" s="12"/>
      <c r="UJH25" s="12"/>
      <c r="UJI25" s="12"/>
      <c r="UJJ25" s="12"/>
      <c r="UJK25" s="12"/>
      <c r="UJL25" s="12"/>
      <c r="UJM25" s="12"/>
      <c r="UJN25" s="12"/>
      <c r="UJO25" s="12"/>
      <c r="UJP25" s="12"/>
      <c r="UJQ25" s="12"/>
      <c r="UJR25" s="12"/>
      <c r="UJS25" s="12"/>
      <c r="UJT25" s="12"/>
      <c r="UJU25" s="12"/>
      <c r="UJV25" s="12"/>
      <c r="UJW25" s="12"/>
      <c r="UJX25" s="12"/>
      <c r="UJY25" s="12"/>
      <c r="UJZ25" s="12"/>
      <c r="UKA25" s="12"/>
      <c r="UKB25" s="12"/>
      <c r="UKC25" s="12"/>
      <c r="UKD25" s="12"/>
      <c r="UKE25" s="12"/>
      <c r="UKF25" s="12"/>
      <c r="UKG25" s="12"/>
      <c r="UKH25" s="12"/>
      <c r="UKI25" s="12"/>
      <c r="UKJ25" s="12"/>
      <c r="UKK25" s="12"/>
      <c r="UKL25" s="12"/>
      <c r="UKM25" s="12"/>
      <c r="UKN25" s="12"/>
      <c r="UKO25" s="12"/>
      <c r="UKP25" s="12"/>
      <c r="UKQ25" s="12"/>
      <c r="UKR25" s="12"/>
      <c r="UKS25" s="12"/>
      <c r="UKT25" s="12"/>
      <c r="UKU25" s="12"/>
      <c r="UKV25" s="12"/>
      <c r="UKW25" s="12"/>
      <c r="UKX25" s="12"/>
      <c r="UKY25" s="12"/>
      <c r="UKZ25" s="12"/>
      <c r="ULA25" s="12"/>
      <c r="ULB25" s="12"/>
      <c r="ULC25" s="12"/>
      <c r="ULD25" s="12"/>
      <c r="ULE25" s="12"/>
      <c r="ULF25" s="12"/>
      <c r="ULG25" s="12"/>
      <c r="ULH25" s="12"/>
      <c r="ULI25" s="12"/>
      <c r="ULJ25" s="12"/>
      <c r="ULK25" s="12"/>
      <c r="ULL25" s="12"/>
      <c r="ULM25" s="12"/>
      <c r="ULN25" s="12"/>
      <c r="ULO25" s="12"/>
      <c r="ULP25" s="12"/>
      <c r="ULQ25" s="12"/>
      <c r="ULR25" s="12"/>
      <c r="ULS25" s="12"/>
      <c r="ULT25" s="12"/>
      <c r="ULU25" s="12"/>
      <c r="ULV25" s="12"/>
      <c r="ULW25" s="12"/>
      <c r="ULX25" s="12"/>
      <c r="ULY25" s="12"/>
      <c r="ULZ25" s="12"/>
      <c r="UMA25" s="12"/>
      <c r="UMB25" s="12"/>
      <c r="UMC25" s="12"/>
      <c r="UMD25" s="12"/>
      <c r="UME25" s="12"/>
      <c r="UMF25" s="12"/>
      <c r="UMG25" s="12"/>
      <c r="UMH25" s="12"/>
      <c r="UMI25" s="12"/>
      <c r="UMJ25" s="12"/>
      <c r="UMK25" s="12"/>
      <c r="UML25" s="12"/>
      <c r="UMM25" s="12"/>
      <c r="UMN25" s="12"/>
      <c r="UMO25" s="12"/>
      <c r="UMP25" s="12"/>
      <c r="UMQ25" s="12"/>
      <c r="UMR25" s="12"/>
      <c r="UMS25" s="12"/>
      <c r="UMT25" s="12"/>
      <c r="UMU25" s="12"/>
      <c r="UMV25" s="12"/>
      <c r="UMW25" s="12"/>
      <c r="UMX25" s="12"/>
      <c r="UMY25" s="12"/>
      <c r="UMZ25" s="12"/>
      <c r="UNA25" s="12"/>
      <c r="UNB25" s="12"/>
      <c r="UNC25" s="12"/>
      <c r="UND25" s="12"/>
      <c r="UNE25" s="12"/>
      <c r="UNF25" s="12"/>
      <c r="UNG25" s="12"/>
      <c r="UNH25" s="12"/>
      <c r="UNI25" s="12"/>
      <c r="UNJ25" s="12"/>
      <c r="UNK25" s="12"/>
      <c r="UNL25" s="12"/>
      <c r="UNM25" s="12"/>
      <c r="UNN25" s="12"/>
      <c r="UNO25" s="12"/>
      <c r="UNP25" s="12"/>
      <c r="UNQ25" s="12"/>
      <c r="UNR25" s="12"/>
      <c r="UNS25" s="12"/>
      <c r="UNT25" s="12"/>
      <c r="UNU25" s="12"/>
      <c r="UNV25" s="12"/>
      <c r="UNW25" s="12"/>
      <c r="UNX25" s="12"/>
      <c r="UNY25" s="12"/>
      <c r="UNZ25" s="12"/>
      <c r="UOA25" s="12"/>
      <c r="UOB25" s="12"/>
      <c r="UOC25" s="12"/>
      <c r="UOD25" s="12"/>
      <c r="UOE25" s="12"/>
      <c r="UOF25" s="12"/>
      <c r="UOG25" s="12"/>
      <c r="UOH25" s="12"/>
      <c r="UOI25" s="12"/>
      <c r="UOJ25" s="12"/>
      <c r="UOK25" s="12"/>
      <c r="UOL25" s="12"/>
      <c r="UOM25" s="12"/>
      <c r="UON25" s="12"/>
      <c r="UOO25" s="12"/>
      <c r="UOP25" s="12"/>
      <c r="UOQ25" s="12"/>
      <c r="UOR25" s="12"/>
      <c r="UOS25" s="12"/>
      <c r="UOT25" s="12"/>
      <c r="UOU25" s="12"/>
      <c r="UOV25" s="12"/>
      <c r="UOW25" s="12"/>
      <c r="UOX25" s="12"/>
      <c r="UOY25" s="12"/>
      <c r="UOZ25" s="12"/>
      <c r="UPA25" s="12"/>
      <c r="UPB25" s="12"/>
      <c r="UPC25" s="12"/>
      <c r="UPD25" s="12"/>
      <c r="UPE25" s="12"/>
      <c r="UPF25" s="12"/>
      <c r="UPG25" s="12"/>
      <c r="UPH25" s="12"/>
      <c r="UPI25" s="12"/>
      <c r="UPJ25" s="12"/>
      <c r="UPK25" s="12"/>
      <c r="UPL25" s="12"/>
      <c r="UPM25" s="12"/>
      <c r="UPN25" s="12"/>
      <c r="UPO25" s="12"/>
      <c r="UPP25" s="12"/>
      <c r="UPQ25" s="12"/>
      <c r="UPR25" s="12"/>
      <c r="UPS25" s="12"/>
      <c r="UPT25" s="12"/>
      <c r="UPU25" s="12"/>
      <c r="UPV25" s="12"/>
      <c r="UPW25" s="12"/>
      <c r="UPX25" s="12"/>
      <c r="UPY25" s="12"/>
      <c r="UPZ25" s="12"/>
      <c r="UQA25" s="12"/>
      <c r="UQB25" s="12"/>
      <c r="UQC25" s="12"/>
      <c r="UQD25" s="12"/>
      <c r="UQE25" s="12"/>
      <c r="UQF25" s="12"/>
      <c r="UQG25" s="12"/>
      <c r="UQH25" s="12"/>
      <c r="UQI25" s="12"/>
      <c r="UQJ25" s="12"/>
      <c r="UQK25" s="12"/>
      <c r="UQL25" s="12"/>
      <c r="UQM25" s="12"/>
      <c r="UQN25" s="12"/>
      <c r="UQO25" s="12"/>
      <c r="UQP25" s="12"/>
      <c r="UQQ25" s="12"/>
      <c r="UQR25" s="12"/>
      <c r="UQS25" s="12"/>
      <c r="UQT25" s="12"/>
      <c r="UQU25" s="12"/>
      <c r="UQV25" s="12"/>
      <c r="UQW25" s="12"/>
      <c r="UQX25" s="12"/>
      <c r="UQY25" s="12"/>
      <c r="UQZ25" s="12"/>
      <c r="URA25" s="12"/>
      <c r="URB25" s="12"/>
      <c r="URC25" s="12"/>
      <c r="URD25" s="12"/>
      <c r="URE25" s="12"/>
      <c r="URF25" s="12"/>
      <c r="URG25" s="12"/>
      <c r="URH25" s="12"/>
      <c r="URI25" s="12"/>
      <c r="URJ25" s="12"/>
      <c r="URK25" s="12"/>
      <c r="URL25" s="12"/>
      <c r="URM25" s="12"/>
      <c r="URN25" s="12"/>
      <c r="URO25" s="12"/>
      <c r="URP25" s="12"/>
      <c r="URQ25" s="12"/>
      <c r="URR25" s="12"/>
      <c r="URS25" s="12"/>
      <c r="URT25" s="12"/>
      <c r="URU25" s="12"/>
      <c r="URV25" s="12"/>
      <c r="URW25" s="12"/>
      <c r="URX25" s="12"/>
      <c r="URY25" s="12"/>
      <c r="URZ25" s="12"/>
      <c r="USA25" s="12"/>
      <c r="USB25" s="12"/>
      <c r="USC25" s="12"/>
      <c r="USD25" s="12"/>
      <c r="USE25" s="12"/>
      <c r="USF25" s="12"/>
      <c r="USG25" s="12"/>
      <c r="USH25" s="12"/>
      <c r="USI25" s="12"/>
      <c r="USJ25" s="12"/>
      <c r="USK25" s="12"/>
      <c r="USL25" s="12"/>
      <c r="USM25" s="12"/>
      <c r="USN25" s="12"/>
      <c r="USO25" s="12"/>
      <c r="USP25" s="12"/>
      <c r="USQ25" s="12"/>
      <c r="USR25" s="12"/>
      <c r="USS25" s="12"/>
      <c r="UST25" s="12"/>
      <c r="USU25" s="12"/>
      <c r="USV25" s="12"/>
      <c r="USW25" s="12"/>
      <c r="USX25" s="12"/>
      <c r="USY25" s="12"/>
      <c r="USZ25" s="12"/>
      <c r="UTA25" s="12"/>
      <c r="UTB25" s="12"/>
      <c r="UTC25" s="12"/>
      <c r="UTD25" s="12"/>
      <c r="UTE25" s="12"/>
      <c r="UTF25" s="12"/>
      <c r="UTG25" s="12"/>
      <c r="UTH25" s="12"/>
      <c r="UTI25" s="12"/>
      <c r="UTJ25" s="12"/>
      <c r="UTK25" s="12"/>
      <c r="UTL25" s="12"/>
      <c r="UTM25" s="12"/>
      <c r="UTN25" s="12"/>
      <c r="UTO25" s="12"/>
      <c r="UTP25" s="12"/>
      <c r="UTQ25" s="12"/>
      <c r="UTR25" s="12"/>
      <c r="UTS25" s="12"/>
      <c r="UTT25" s="12"/>
      <c r="UTU25" s="12"/>
      <c r="UTV25" s="12"/>
      <c r="UTW25" s="12"/>
      <c r="UTX25" s="12"/>
      <c r="UTY25" s="12"/>
      <c r="UTZ25" s="12"/>
      <c r="UUA25" s="12"/>
      <c r="UUB25" s="12"/>
      <c r="UUC25" s="12"/>
      <c r="UUD25" s="12"/>
      <c r="UUE25" s="12"/>
      <c r="UUF25" s="12"/>
      <c r="UUG25" s="12"/>
      <c r="UUH25" s="12"/>
      <c r="UUI25" s="12"/>
      <c r="UUJ25" s="12"/>
      <c r="UUK25" s="12"/>
      <c r="UUL25" s="12"/>
      <c r="UUM25" s="12"/>
      <c r="UUN25" s="12"/>
      <c r="UUO25" s="12"/>
      <c r="UUP25" s="12"/>
      <c r="UUQ25" s="12"/>
      <c r="UUR25" s="12"/>
      <c r="UUS25" s="12"/>
      <c r="UUT25" s="12"/>
      <c r="UUU25" s="12"/>
      <c r="UUV25" s="12"/>
      <c r="UUW25" s="12"/>
      <c r="UUX25" s="12"/>
      <c r="UUY25" s="12"/>
      <c r="UUZ25" s="12"/>
      <c r="UVA25" s="12"/>
      <c r="UVB25" s="12"/>
      <c r="UVC25" s="12"/>
      <c r="UVD25" s="12"/>
      <c r="UVE25" s="12"/>
      <c r="UVF25" s="12"/>
      <c r="UVG25" s="12"/>
      <c r="UVH25" s="12"/>
      <c r="UVI25" s="12"/>
      <c r="UVJ25" s="12"/>
      <c r="UVK25" s="12"/>
      <c r="UVL25" s="12"/>
      <c r="UVM25" s="12"/>
      <c r="UVN25" s="12"/>
      <c r="UVO25" s="12"/>
      <c r="UVP25" s="12"/>
      <c r="UVQ25" s="12"/>
      <c r="UVR25" s="12"/>
      <c r="UVS25" s="12"/>
      <c r="UVT25" s="12"/>
      <c r="UVU25" s="12"/>
      <c r="UVV25" s="12"/>
      <c r="UVW25" s="12"/>
      <c r="UVX25" s="12"/>
      <c r="UVY25" s="12"/>
      <c r="UVZ25" s="12"/>
      <c r="UWA25" s="12"/>
      <c r="UWB25" s="12"/>
      <c r="UWC25" s="12"/>
      <c r="UWD25" s="12"/>
      <c r="UWE25" s="12"/>
      <c r="UWF25" s="12"/>
      <c r="UWG25" s="12"/>
      <c r="UWH25" s="12"/>
      <c r="UWI25" s="12"/>
      <c r="UWJ25" s="12"/>
      <c r="UWK25" s="12"/>
      <c r="UWL25" s="12"/>
      <c r="UWM25" s="12"/>
      <c r="UWN25" s="12"/>
      <c r="UWO25" s="12"/>
      <c r="UWP25" s="12"/>
      <c r="UWQ25" s="12"/>
      <c r="UWR25" s="12"/>
      <c r="UWS25" s="12"/>
      <c r="UWT25" s="12"/>
      <c r="UWU25" s="12"/>
      <c r="UWV25" s="12"/>
      <c r="UWW25" s="12"/>
      <c r="UWX25" s="12"/>
      <c r="UWY25" s="12"/>
      <c r="UWZ25" s="12"/>
      <c r="UXA25" s="12"/>
      <c r="UXB25" s="12"/>
      <c r="UXC25" s="12"/>
      <c r="UXD25" s="12"/>
      <c r="UXE25" s="12"/>
      <c r="UXF25" s="12"/>
      <c r="UXG25" s="12"/>
      <c r="UXH25" s="12"/>
      <c r="UXI25" s="12"/>
      <c r="UXJ25" s="12"/>
      <c r="UXK25" s="12"/>
      <c r="UXL25" s="12"/>
      <c r="UXM25" s="12"/>
      <c r="UXN25" s="12"/>
      <c r="UXO25" s="12"/>
      <c r="UXP25" s="12"/>
      <c r="UXQ25" s="12"/>
      <c r="UXR25" s="12"/>
      <c r="UXS25" s="12"/>
      <c r="UXT25" s="12"/>
      <c r="UXU25" s="12"/>
      <c r="UXV25" s="12"/>
      <c r="UXW25" s="12"/>
      <c r="UXX25" s="12"/>
      <c r="UXY25" s="12"/>
      <c r="UXZ25" s="12"/>
      <c r="UYA25" s="12"/>
      <c r="UYB25" s="12"/>
      <c r="UYC25" s="12"/>
      <c r="UYD25" s="12"/>
      <c r="UYE25" s="12"/>
      <c r="UYF25" s="12"/>
      <c r="UYG25" s="12"/>
      <c r="UYH25" s="12"/>
      <c r="UYI25" s="12"/>
      <c r="UYJ25" s="12"/>
      <c r="UYK25" s="12"/>
      <c r="UYL25" s="12"/>
      <c r="UYM25" s="12"/>
      <c r="UYN25" s="12"/>
      <c r="UYO25" s="12"/>
      <c r="UYP25" s="12"/>
      <c r="UYQ25" s="12"/>
      <c r="UYR25" s="12"/>
      <c r="UYS25" s="12"/>
      <c r="UYT25" s="12"/>
      <c r="UYU25" s="12"/>
      <c r="UYV25" s="12"/>
      <c r="UYW25" s="12"/>
      <c r="UYX25" s="12"/>
      <c r="UYY25" s="12"/>
      <c r="UYZ25" s="12"/>
      <c r="UZA25" s="12"/>
      <c r="UZB25" s="12"/>
      <c r="UZC25" s="12"/>
      <c r="UZD25" s="12"/>
      <c r="UZE25" s="12"/>
      <c r="UZF25" s="12"/>
      <c r="UZG25" s="12"/>
      <c r="UZH25" s="12"/>
      <c r="UZI25" s="12"/>
      <c r="UZJ25" s="12"/>
      <c r="UZK25" s="12"/>
      <c r="UZL25" s="12"/>
      <c r="UZM25" s="12"/>
      <c r="UZN25" s="12"/>
      <c r="UZO25" s="12"/>
      <c r="UZP25" s="12"/>
      <c r="UZQ25" s="12"/>
      <c r="UZR25" s="12"/>
      <c r="UZS25" s="12"/>
      <c r="UZT25" s="12"/>
      <c r="UZU25" s="12"/>
      <c r="UZV25" s="12"/>
      <c r="UZW25" s="12"/>
      <c r="UZX25" s="12"/>
      <c r="UZY25" s="12"/>
      <c r="UZZ25" s="12"/>
      <c r="VAA25" s="12"/>
      <c r="VAB25" s="12"/>
      <c r="VAC25" s="12"/>
      <c r="VAD25" s="12"/>
      <c r="VAE25" s="12"/>
      <c r="VAF25" s="12"/>
      <c r="VAG25" s="12"/>
      <c r="VAH25" s="12"/>
      <c r="VAI25" s="12"/>
      <c r="VAJ25" s="12"/>
      <c r="VAK25" s="12"/>
      <c r="VAL25" s="12"/>
      <c r="VAM25" s="12"/>
      <c r="VAN25" s="12"/>
      <c r="VAO25" s="12"/>
      <c r="VAP25" s="12"/>
      <c r="VAQ25" s="12"/>
      <c r="VAR25" s="12"/>
      <c r="VAS25" s="12"/>
      <c r="VAT25" s="12"/>
      <c r="VAU25" s="12"/>
      <c r="VAV25" s="12"/>
      <c r="VAW25" s="12"/>
      <c r="VAX25" s="12"/>
      <c r="VAY25" s="12"/>
      <c r="VAZ25" s="12"/>
      <c r="VBA25" s="12"/>
      <c r="VBB25" s="12"/>
      <c r="VBC25" s="12"/>
      <c r="VBD25" s="12"/>
      <c r="VBE25" s="12"/>
      <c r="VBF25" s="12"/>
      <c r="VBG25" s="12"/>
      <c r="VBH25" s="12"/>
      <c r="VBI25" s="12"/>
      <c r="VBJ25" s="12"/>
      <c r="VBK25" s="12"/>
      <c r="VBL25" s="12"/>
      <c r="VBM25" s="12"/>
      <c r="VBN25" s="12"/>
      <c r="VBO25" s="12"/>
      <c r="VBP25" s="12"/>
      <c r="VBQ25" s="12"/>
      <c r="VBR25" s="12"/>
      <c r="VBS25" s="12"/>
      <c r="VBT25" s="12"/>
      <c r="VBU25" s="12"/>
      <c r="VBV25" s="12"/>
      <c r="VBW25" s="12"/>
      <c r="VBX25" s="12"/>
      <c r="VBY25" s="12"/>
      <c r="VBZ25" s="12"/>
      <c r="VCA25" s="12"/>
      <c r="VCB25" s="12"/>
      <c r="VCC25" s="12"/>
      <c r="VCD25" s="12"/>
      <c r="VCE25" s="12"/>
      <c r="VCF25" s="12"/>
      <c r="VCG25" s="12"/>
      <c r="VCH25" s="12"/>
      <c r="VCI25" s="12"/>
      <c r="VCJ25" s="12"/>
      <c r="VCK25" s="12"/>
      <c r="VCL25" s="12"/>
      <c r="VCM25" s="12"/>
      <c r="VCN25" s="12"/>
      <c r="VCO25" s="12"/>
      <c r="VCP25" s="12"/>
      <c r="VCQ25" s="12"/>
      <c r="VCR25" s="12"/>
      <c r="VCS25" s="12"/>
      <c r="VCT25" s="12"/>
      <c r="VCU25" s="12"/>
      <c r="VCV25" s="12"/>
      <c r="VCW25" s="12"/>
      <c r="VCX25" s="12"/>
      <c r="VCY25" s="12"/>
      <c r="VCZ25" s="12"/>
      <c r="VDA25" s="12"/>
      <c r="VDB25" s="12"/>
      <c r="VDC25" s="12"/>
      <c r="VDD25" s="12"/>
      <c r="VDE25" s="12"/>
      <c r="VDF25" s="12"/>
      <c r="VDG25" s="12"/>
      <c r="VDH25" s="12"/>
      <c r="VDI25" s="12"/>
      <c r="VDJ25" s="12"/>
      <c r="VDK25" s="12"/>
      <c r="VDL25" s="12"/>
      <c r="VDM25" s="12"/>
      <c r="VDN25" s="12"/>
      <c r="VDO25" s="12"/>
      <c r="VDP25" s="12"/>
      <c r="VDQ25" s="12"/>
      <c r="VDR25" s="12"/>
      <c r="VDS25" s="12"/>
      <c r="VDT25" s="12"/>
      <c r="VDU25" s="12"/>
      <c r="VDV25" s="12"/>
      <c r="VDW25" s="12"/>
      <c r="VDX25" s="12"/>
      <c r="VDY25" s="12"/>
      <c r="VDZ25" s="12"/>
      <c r="VEA25" s="12"/>
      <c r="VEB25" s="12"/>
      <c r="VEC25" s="12"/>
      <c r="VED25" s="12"/>
      <c r="VEE25" s="12"/>
      <c r="VEF25" s="12"/>
      <c r="VEG25" s="12"/>
      <c r="VEH25" s="12"/>
      <c r="VEI25" s="12"/>
      <c r="VEJ25" s="12"/>
      <c r="VEK25" s="12"/>
      <c r="VEL25" s="12"/>
      <c r="VEM25" s="12"/>
      <c r="VEN25" s="12"/>
      <c r="VEO25" s="12"/>
      <c r="VEP25" s="12"/>
      <c r="VEQ25" s="12"/>
      <c r="VER25" s="12"/>
      <c r="VES25" s="12"/>
      <c r="VET25" s="12"/>
      <c r="VEU25" s="12"/>
      <c r="VEV25" s="12"/>
      <c r="VEW25" s="12"/>
      <c r="VEX25" s="12"/>
      <c r="VEY25" s="12"/>
      <c r="VEZ25" s="12"/>
      <c r="VFA25" s="12"/>
      <c r="VFB25" s="12"/>
      <c r="VFC25" s="12"/>
      <c r="VFD25" s="12"/>
      <c r="VFE25" s="12"/>
      <c r="VFF25" s="12"/>
      <c r="VFG25" s="12"/>
      <c r="VFH25" s="12"/>
      <c r="VFI25" s="12"/>
      <c r="VFJ25" s="12"/>
      <c r="VFK25" s="12"/>
      <c r="VFL25" s="12"/>
      <c r="VFM25" s="12"/>
      <c r="VFN25" s="12"/>
      <c r="VFO25" s="12"/>
      <c r="VFP25" s="12"/>
      <c r="VFQ25" s="12"/>
      <c r="VFR25" s="12"/>
      <c r="VFS25" s="12"/>
      <c r="VFT25" s="12"/>
      <c r="VFU25" s="12"/>
      <c r="VFV25" s="12"/>
      <c r="VFW25" s="12"/>
      <c r="VFX25" s="12"/>
      <c r="VFY25" s="12"/>
      <c r="VFZ25" s="12"/>
      <c r="VGA25" s="12"/>
      <c r="VGB25" s="12"/>
      <c r="VGC25" s="12"/>
      <c r="VGD25" s="12"/>
      <c r="VGE25" s="12"/>
      <c r="VGF25" s="12"/>
      <c r="VGG25" s="12"/>
      <c r="VGH25" s="12"/>
      <c r="VGI25" s="12"/>
      <c r="VGJ25" s="12"/>
      <c r="VGK25" s="12"/>
      <c r="VGL25" s="12"/>
      <c r="VGM25" s="12"/>
      <c r="VGN25" s="12"/>
      <c r="VGO25" s="12"/>
      <c r="VGP25" s="12"/>
      <c r="VGQ25" s="12"/>
      <c r="VGR25" s="12"/>
      <c r="VGS25" s="12"/>
      <c r="VGT25" s="12"/>
      <c r="VGU25" s="12"/>
      <c r="VGV25" s="12"/>
      <c r="VGW25" s="12"/>
      <c r="VGX25" s="12"/>
      <c r="VGY25" s="12"/>
      <c r="VGZ25" s="12"/>
      <c r="VHA25" s="12"/>
      <c r="VHB25" s="12"/>
      <c r="VHC25" s="12"/>
      <c r="VHD25" s="12"/>
      <c r="VHE25" s="12"/>
      <c r="VHF25" s="12"/>
      <c r="VHG25" s="12"/>
      <c r="VHH25" s="12"/>
      <c r="VHI25" s="12"/>
      <c r="VHJ25" s="12"/>
      <c r="VHK25" s="12"/>
      <c r="VHL25" s="12"/>
      <c r="VHM25" s="12"/>
      <c r="VHN25" s="12"/>
      <c r="VHO25" s="12"/>
      <c r="VHP25" s="12"/>
      <c r="VHQ25" s="12"/>
      <c r="VHR25" s="12"/>
      <c r="VHS25" s="12"/>
      <c r="VHT25" s="12"/>
      <c r="VHU25" s="12"/>
      <c r="VHV25" s="12"/>
      <c r="VHW25" s="12"/>
      <c r="VHX25" s="12"/>
      <c r="VHY25" s="12"/>
      <c r="VHZ25" s="12"/>
      <c r="VIA25" s="12"/>
      <c r="VIB25" s="12"/>
      <c r="VIC25" s="12"/>
      <c r="VID25" s="12"/>
      <c r="VIE25" s="12"/>
      <c r="VIF25" s="12"/>
      <c r="VIG25" s="12"/>
      <c r="VIH25" s="12"/>
      <c r="VII25" s="12"/>
      <c r="VIJ25" s="12"/>
      <c r="VIK25" s="12"/>
      <c r="VIL25" s="12"/>
      <c r="VIM25" s="12"/>
      <c r="VIN25" s="12"/>
      <c r="VIO25" s="12"/>
      <c r="VIP25" s="12"/>
      <c r="VIQ25" s="12"/>
      <c r="VIR25" s="12"/>
      <c r="VIS25" s="12"/>
      <c r="VIT25" s="12"/>
      <c r="VIU25" s="12"/>
      <c r="VIV25" s="12"/>
      <c r="VIW25" s="12"/>
      <c r="VIX25" s="12"/>
      <c r="VIY25" s="12"/>
      <c r="VIZ25" s="12"/>
      <c r="VJA25" s="12"/>
      <c r="VJB25" s="12"/>
      <c r="VJC25" s="12"/>
      <c r="VJD25" s="12"/>
      <c r="VJE25" s="12"/>
      <c r="VJF25" s="12"/>
      <c r="VJG25" s="12"/>
      <c r="VJH25" s="12"/>
      <c r="VJI25" s="12"/>
      <c r="VJJ25" s="12"/>
      <c r="VJK25" s="12"/>
      <c r="VJL25" s="12"/>
      <c r="VJM25" s="12"/>
      <c r="VJN25" s="12"/>
      <c r="VJO25" s="12"/>
      <c r="VJP25" s="12"/>
      <c r="VJQ25" s="12"/>
      <c r="VJR25" s="12"/>
      <c r="VJS25" s="12"/>
      <c r="VJT25" s="12"/>
      <c r="VJU25" s="12"/>
      <c r="VJV25" s="12"/>
      <c r="VJW25" s="12"/>
      <c r="VJX25" s="12"/>
      <c r="VJY25" s="12"/>
      <c r="VJZ25" s="12"/>
      <c r="VKA25" s="12"/>
      <c r="VKB25" s="12"/>
      <c r="VKC25" s="12"/>
      <c r="VKD25" s="12"/>
      <c r="VKE25" s="12"/>
      <c r="VKF25" s="12"/>
      <c r="VKG25" s="12"/>
      <c r="VKH25" s="12"/>
      <c r="VKI25" s="12"/>
      <c r="VKJ25" s="12"/>
      <c r="VKK25" s="12"/>
      <c r="VKL25" s="12"/>
      <c r="VKM25" s="12"/>
      <c r="VKN25" s="12"/>
      <c r="VKO25" s="12"/>
      <c r="VKP25" s="12"/>
      <c r="VKQ25" s="12"/>
      <c r="VKR25" s="12"/>
      <c r="VKS25" s="12"/>
      <c r="VKT25" s="12"/>
      <c r="VKU25" s="12"/>
      <c r="VKV25" s="12"/>
      <c r="VKW25" s="12"/>
      <c r="VKX25" s="12"/>
      <c r="VKY25" s="12"/>
      <c r="VKZ25" s="12"/>
      <c r="VLA25" s="12"/>
      <c r="VLB25" s="12"/>
      <c r="VLC25" s="12"/>
      <c r="VLD25" s="12"/>
      <c r="VLE25" s="12"/>
      <c r="VLF25" s="12"/>
      <c r="VLG25" s="12"/>
      <c r="VLH25" s="12"/>
      <c r="VLI25" s="12"/>
      <c r="VLJ25" s="12"/>
      <c r="VLK25" s="12"/>
      <c r="VLL25" s="12"/>
      <c r="VLM25" s="12"/>
      <c r="VLN25" s="12"/>
      <c r="VLO25" s="12"/>
      <c r="VLP25" s="12"/>
      <c r="VLQ25" s="12"/>
      <c r="VLR25" s="12"/>
      <c r="VLS25" s="12"/>
      <c r="VLT25" s="12"/>
      <c r="VLU25" s="12"/>
      <c r="VLV25" s="12"/>
      <c r="VLW25" s="12"/>
      <c r="VLX25" s="12"/>
      <c r="VLY25" s="12"/>
      <c r="VLZ25" s="12"/>
      <c r="VMA25" s="12"/>
      <c r="VMB25" s="12"/>
      <c r="VMC25" s="12"/>
      <c r="VMD25" s="12"/>
      <c r="VME25" s="12"/>
      <c r="VMF25" s="12"/>
      <c r="VMG25" s="12"/>
      <c r="VMH25" s="12"/>
      <c r="VMI25" s="12"/>
      <c r="VMJ25" s="12"/>
      <c r="VMK25" s="12"/>
      <c r="VML25" s="12"/>
      <c r="VMM25" s="12"/>
      <c r="VMN25" s="12"/>
      <c r="VMO25" s="12"/>
      <c r="VMP25" s="12"/>
      <c r="VMQ25" s="12"/>
      <c r="VMR25" s="12"/>
      <c r="VMS25" s="12"/>
      <c r="VMT25" s="12"/>
      <c r="VMU25" s="12"/>
      <c r="VMV25" s="12"/>
      <c r="VMW25" s="12"/>
      <c r="VMX25" s="12"/>
      <c r="VMY25" s="12"/>
      <c r="VMZ25" s="12"/>
      <c r="VNA25" s="12"/>
      <c r="VNB25" s="12"/>
      <c r="VNC25" s="12"/>
      <c r="VND25" s="12"/>
      <c r="VNE25" s="12"/>
      <c r="VNF25" s="12"/>
      <c r="VNG25" s="12"/>
      <c r="VNH25" s="12"/>
      <c r="VNI25" s="12"/>
      <c r="VNJ25" s="12"/>
      <c r="VNK25" s="12"/>
      <c r="VNL25" s="12"/>
      <c r="VNM25" s="12"/>
      <c r="VNN25" s="12"/>
      <c r="VNO25" s="12"/>
      <c r="VNP25" s="12"/>
      <c r="VNQ25" s="12"/>
      <c r="VNR25" s="12"/>
      <c r="VNS25" s="12"/>
      <c r="VNT25" s="12"/>
      <c r="VNU25" s="12"/>
      <c r="VNV25" s="12"/>
      <c r="VNW25" s="12"/>
      <c r="VNX25" s="12"/>
      <c r="VNY25" s="12"/>
      <c r="VNZ25" s="12"/>
      <c r="VOA25" s="12"/>
      <c r="VOB25" s="12"/>
      <c r="VOC25" s="12"/>
      <c r="VOD25" s="12"/>
      <c r="VOE25" s="12"/>
      <c r="VOF25" s="12"/>
      <c r="VOG25" s="12"/>
      <c r="VOH25" s="12"/>
      <c r="VOI25" s="12"/>
      <c r="VOJ25" s="12"/>
      <c r="VOK25" s="12"/>
      <c r="VOL25" s="12"/>
      <c r="VOM25" s="12"/>
      <c r="VON25" s="12"/>
      <c r="VOO25" s="12"/>
      <c r="VOP25" s="12"/>
      <c r="VOQ25" s="12"/>
      <c r="VOR25" s="12"/>
      <c r="VOS25" s="12"/>
      <c r="VOT25" s="12"/>
      <c r="VOU25" s="12"/>
      <c r="VOV25" s="12"/>
      <c r="VOW25" s="12"/>
      <c r="VOX25" s="12"/>
      <c r="VOY25" s="12"/>
      <c r="VOZ25" s="12"/>
      <c r="VPA25" s="12"/>
      <c r="VPB25" s="12"/>
      <c r="VPC25" s="12"/>
      <c r="VPD25" s="12"/>
      <c r="VPE25" s="12"/>
      <c r="VPF25" s="12"/>
      <c r="VPG25" s="12"/>
      <c r="VPH25" s="12"/>
      <c r="VPI25" s="12"/>
      <c r="VPJ25" s="12"/>
      <c r="VPK25" s="12"/>
      <c r="VPL25" s="12"/>
      <c r="VPM25" s="12"/>
      <c r="VPN25" s="12"/>
      <c r="VPO25" s="12"/>
      <c r="VPP25" s="12"/>
      <c r="VPQ25" s="12"/>
      <c r="VPR25" s="12"/>
      <c r="VPS25" s="12"/>
      <c r="VPT25" s="12"/>
      <c r="VPU25" s="12"/>
      <c r="VPV25" s="12"/>
      <c r="VPW25" s="12"/>
      <c r="VPX25" s="12"/>
      <c r="VPY25" s="12"/>
      <c r="VPZ25" s="12"/>
      <c r="VQA25" s="12"/>
      <c r="VQB25" s="12"/>
      <c r="VQC25" s="12"/>
      <c r="VQD25" s="12"/>
      <c r="VQE25" s="12"/>
      <c r="VQF25" s="12"/>
      <c r="VQG25" s="12"/>
      <c r="VQH25" s="12"/>
      <c r="VQI25" s="12"/>
      <c r="VQJ25" s="12"/>
      <c r="VQK25" s="12"/>
      <c r="VQL25" s="12"/>
      <c r="VQM25" s="12"/>
      <c r="VQN25" s="12"/>
      <c r="VQO25" s="12"/>
      <c r="VQP25" s="12"/>
      <c r="VQQ25" s="12"/>
      <c r="VQR25" s="12"/>
      <c r="VQS25" s="12"/>
      <c r="VQT25" s="12"/>
      <c r="VQU25" s="12"/>
      <c r="VQV25" s="12"/>
      <c r="VQW25" s="12"/>
      <c r="VQX25" s="12"/>
      <c r="VQY25" s="12"/>
      <c r="VQZ25" s="12"/>
      <c r="VRA25" s="12"/>
      <c r="VRB25" s="12"/>
      <c r="VRC25" s="12"/>
      <c r="VRD25" s="12"/>
      <c r="VRE25" s="12"/>
      <c r="VRF25" s="12"/>
      <c r="VRG25" s="12"/>
      <c r="VRH25" s="12"/>
      <c r="VRI25" s="12"/>
      <c r="VRJ25" s="12"/>
      <c r="VRK25" s="12"/>
      <c r="VRL25" s="12"/>
      <c r="VRM25" s="12"/>
      <c r="VRN25" s="12"/>
      <c r="VRO25" s="12"/>
      <c r="VRP25" s="12"/>
      <c r="VRQ25" s="12"/>
      <c r="VRR25" s="12"/>
      <c r="VRS25" s="12"/>
      <c r="VRT25" s="12"/>
      <c r="VRU25" s="12"/>
      <c r="VRV25" s="12"/>
      <c r="VRW25" s="12"/>
      <c r="VRX25" s="12"/>
      <c r="VRY25" s="12"/>
      <c r="VRZ25" s="12"/>
      <c r="VSA25" s="12"/>
      <c r="VSB25" s="12"/>
      <c r="VSC25" s="12"/>
      <c r="VSD25" s="12"/>
      <c r="VSE25" s="12"/>
      <c r="VSF25" s="12"/>
      <c r="VSG25" s="12"/>
      <c r="VSH25" s="12"/>
      <c r="VSI25" s="12"/>
      <c r="VSJ25" s="12"/>
      <c r="VSK25" s="12"/>
      <c r="VSL25" s="12"/>
      <c r="VSM25" s="12"/>
      <c r="VSN25" s="12"/>
      <c r="VSO25" s="12"/>
      <c r="VSP25" s="12"/>
      <c r="VSQ25" s="12"/>
      <c r="VSR25" s="12"/>
      <c r="VSS25" s="12"/>
      <c r="VST25" s="12"/>
      <c r="VSU25" s="12"/>
      <c r="VSV25" s="12"/>
      <c r="VSW25" s="12"/>
      <c r="VSX25" s="12"/>
      <c r="VSY25" s="12"/>
      <c r="VSZ25" s="12"/>
      <c r="VTA25" s="12"/>
      <c r="VTB25" s="12"/>
      <c r="VTC25" s="12"/>
      <c r="VTD25" s="12"/>
      <c r="VTE25" s="12"/>
      <c r="VTF25" s="12"/>
      <c r="VTG25" s="12"/>
      <c r="VTH25" s="12"/>
      <c r="VTI25" s="12"/>
      <c r="VTJ25" s="12"/>
      <c r="VTK25" s="12"/>
      <c r="VTL25" s="12"/>
      <c r="VTM25" s="12"/>
      <c r="VTN25" s="12"/>
      <c r="VTO25" s="12"/>
      <c r="VTP25" s="12"/>
      <c r="VTQ25" s="12"/>
      <c r="VTR25" s="12"/>
      <c r="VTS25" s="12"/>
      <c r="VTT25" s="12"/>
      <c r="VTU25" s="12"/>
      <c r="VTV25" s="12"/>
      <c r="VTW25" s="12"/>
      <c r="VTX25" s="12"/>
      <c r="VTY25" s="12"/>
      <c r="VTZ25" s="12"/>
      <c r="VUA25" s="12"/>
      <c r="VUB25" s="12"/>
      <c r="VUC25" s="12"/>
      <c r="VUD25" s="12"/>
      <c r="VUE25" s="12"/>
      <c r="VUF25" s="12"/>
      <c r="VUG25" s="12"/>
      <c r="VUH25" s="12"/>
      <c r="VUI25" s="12"/>
      <c r="VUJ25" s="12"/>
      <c r="VUK25" s="12"/>
      <c r="VUL25" s="12"/>
      <c r="VUM25" s="12"/>
      <c r="VUN25" s="12"/>
      <c r="VUO25" s="12"/>
      <c r="VUP25" s="12"/>
      <c r="VUQ25" s="12"/>
      <c r="VUR25" s="12"/>
      <c r="VUS25" s="12"/>
      <c r="VUT25" s="12"/>
      <c r="VUU25" s="12"/>
      <c r="VUV25" s="12"/>
      <c r="VUW25" s="12"/>
      <c r="VUX25" s="12"/>
      <c r="VUY25" s="12"/>
      <c r="VUZ25" s="12"/>
      <c r="VVA25" s="12"/>
      <c r="VVB25" s="12"/>
      <c r="VVC25" s="12"/>
      <c r="VVD25" s="12"/>
      <c r="VVE25" s="12"/>
      <c r="VVF25" s="12"/>
      <c r="VVG25" s="12"/>
      <c r="VVH25" s="12"/>
      <c r="VVI25" s="12"/>
      <c r="VVJ25" s="12"/>
      <c r="VVK25" s="12"/>
      <c r="VVL25" s="12"/>
      <c r="VVM25" s="12"/>
      <c r="VVN25" s="12"/>
      <c r="VVO25" s="12"/>
      <c r="VVP25" s="12"/>
      <c r="VVQ25" s="12"/>
      <c r="VVR25" s="12"/>
      <c r="VVS25" s="12"/>
      <c r="VVT25" s="12"/>
      <c r="VVU25" s="12"/>
      <c r="VVV25" s="12"/>
      <c r="VVW25" s="12"/>
      <c r="VVX25" s="12"/>
      <c r="VVY25" s="12"/>
      <c r="VVZ25" s="12"/>
      <c r="VWA25" s="12"/>
      <c r="VWB25" s="12"/>
      <c r="VWC25" s="12"/>
      <c r="VWD25" s="12"/>
      <c r="VWE25" s="12"/>
      <c r="VWF25" s="12"/>
      <c r="VWG25" s="12"/>
      <c r="VWH25" s="12"/>
      <c r="VWI25" s="12"/>
      <c r="VWJ25" s="12"/>
      <c r="VWK25" s="12"/>
      <c r="VWL25" s="12"/>
      <c r="VWM25" s="12"/>
      <c r="VWN25" s="12"/>
      <c r="VWO25" s="12"/>
      <c r="VWP25" s="12"/>
      <c r="VWQ25" s="12"/>
      <c r="VWR25" s="12"/>
      <c r="VWS25" s="12"/>
      <c r="VWT25" s="12"/>
      <c r="VWU25" s="12"/>
      <c r="VWV25" s="12"/>
      <c r="VWW25" s="12"/>
      <c r="VWX25" s="12"/>
      <c r="VWY25" s="12"/>
      <c r="VWZ25" s="12"/>
      <c r="VXA25" s="12"/>
      <c r="VXB25" s="12"/>
      <c r="VXC25" s="12"/>
      <c r="VXD25" s="12"/>
      <c r="VXE25" s="12"/>
      <c r="VXF25" s="12"/>
      <c r="VXG25" s="12"/>
      <c r="VXH25" s="12"/>
      <c r="VXI25" s="12"/>
      <c r="VXJ25" s="12"/>
      <c r="VXK25" s="12"/>
      <c r="VXL25" s="12"/>
      <c r="VXM25" s="12"/>
      <c r="VXN25" s="12"/>
      <c r="VXO25" s="12"/>
      <c r="VXP25" s="12"/>
      <c r="VXQ25" s="12"/>
      <c r="VXR25" s="12"/>
      <c r="VXS25" s="12"/>
      <c r="VXT25" s="12"/>
      <c r="VXU25" s="12"/>
      <c r="VXV25" s="12"/>
      <c r="VXW25" s="12"/>
      <c r="VXX25" s="12"/>
      <c r="VXY25" s="12"/>
      <c r="VXZ25" s="12"/>
      <c r="VYA25" s="12"/>
      <c r="VYB25" s="12"/>
      <c r="VYC25" s="12"/>
      <c r="VYD25" s="12"/>
      <c r="VYE25" s="12"/>
      <c r="VYF25" s="12"/>
      <c r="VYG25" s="12"/>
      <c r="VYH25" s="12"/>
      <c r="VYI25" s="12"/>
      <c r="VYJ25" s="12"/>
      <c r="VYK25" s="12"/>
      <c r="VYL25" s="12"/>
      <c r="VYM25" s="12"/>
      <c r="VYN25" s="12"/>
      <c r="VYO25" s="12"/>
      <c r="VYP25" s="12"/>
      <c r="VYQ25" s="12"/>
      <c r="VYR25" s="12"/>
      <c r="VYS25" s="12"/>
      <c r="VYT25" s="12"/>
      <c r="VYU25" s="12"/>
      <c r="VYV25" s="12"/>
      <c r="VYW25" s="12"/>
      <c r="VYX25" s="12"/>
      <c r="VYY25" s="12"/>
      <c r="VYZ25" s="12"/>
      <c r="VZA25" s="12"/>
      <c r="VZB25" s="12"/>
      <c r="VZC25" s="12"/>
      <c r="VZD25" s="12"/>
      <c r="VZE25" s="12"/>
      <c r="VZF25" s="12"/>
      <c r="VZG25" s="12"/>
      <c r="VZH25" s="12"/>
      <c r="VZI25" s="12"/>
      <c r="VZJ25" s="12"/>
      <c r="VZK25" s="12"/>
      <c r="VZL25" s="12"/>
      <c r="VZM25" s="12"/>
      <c r="VZN25" s="12"/>
      <c r="VZO25" s="12"/>
      <c r="VZP25" s="12"/>
      <c r="VZQ25" s="12"/>
      <c r="VZR25" s="12"/>
      <c r="VZS25" s="12"/>
      <c r="VZT25" s="12"/>
      <c r="VZU25" s="12"/>
      <c r="VZV25" s="12"/>
      <c r="VZW25" s="12"/>
      <c r="VZX25" s="12"/>
      <c r="VZY25" s="12"/>
      <c r="VZZ25" s="12"/>
      <c r="WAA25" s="12"/>
      <c r="WAB25" s="12"/>
      <c r="WAC25" s="12"/>
      <c r="WAD25" s="12"/>
      <c r="WAE25" s="12"/>
      <c r="WAF25" s="12"/>
      <c r="WAG25" s="12"/>
      <c r="WAH25" s="12"/>
      <c r="WAI25" s="12"/>
      <c r="WAJ25" s="12"/>
      <c r="WAK25" s="12"/>
      <c r="WAL25" s="12"/>
      <c r="WAM25" s="12"/>
      <c r="WAN25" s="12"/>
      <c r="WAO25" s="12"/>
      <c r="WAP25" s="12"/>
      <c r="WAQ25" s="12"/>
      <c r="WAR25" s="12"/>
      <c r="WAS25" s="12"/>
      <c r="WAT25" s="12"/>
      <c r="WAU25" s="12"/>
      <c r="WAV25" s="12"/>
      <c r="WAW25" s="12"/>
      <c r="WAX25" s="12"/>
      <c r="WAY25" s="12"/>
      <c r="WAZ25" s="12"/>
      <c r="WBA25" s="12"/>
      <c r="WBB25" s="12"/>
      <c r="WBC25" s="12"/>
      <c r="WBD25" s="12"/>
      <c r="WBE25" s="12"/>
      <c r="WBF25" s="12"/>
      <c r="WBG25" s="12"/>
      <c r="WBH25" s="12"/>
      <c r="WBI25" s="12"/>
      <c r="WBJ25" s="12"/>
      <c r="WBK25" s="12"/>
      <c r="WBL25" s="12"/>
      <c r="WBM25" s="12"/>
      <c r="WBN25" s="12"/>
      <c r="WBO25" s="12"/>
      <c r="WBP25" s="12"/>
      <c r="WBQ25" s="12"/>
      <c r="WBR25" s="12"/>
      <c r="WBS25" s="12"/>
      <c r="WBT25" s="12"/>
      <c r="WBU25" s="12"/>
      <c r="WBV25" s="12"/>
      <c r="WBW25" s="12"/>
      <c r="WBX25" s="12"/>
      <c r="WBY25" s="12"/>
      <c r="WBZ25" s="12"/>
      <c r="WCA25" s="12"/>
      <c r="WCB25" s="12"/>
      <c r="WCC25" s="12"/>
      <c r="WCD25" s="12"/>
      <c r="WCE25" s="12"/>
      <c r="WCF25" s="12"/>
      <c r="WCG25" s="12"/>
      <c r="WCH25" s="12"/>
      <c r="WCI25" s="12"/>
      <c r="WCJ25" s="12"/>
      <c r="WCK25" s="12"/>
      <c r="WCL25" s="12"/>
      <c r="WCM25" s="12"/>
      <c r="WCN25" s="12"/>
      <c r="WCO25" s="12"/>
      <c r="WCP25" s="12"/>
      <c r="WCQ25" s="12"/>
      <c r="WCR25" s="12"/>
      <c r="WCS25" s="12"/>
      <c r="WCT25" s="12"/>
      <c r="WCU25" s="12"/>
      <c r="WCV25" s="12"/>
      <c r="WCW25" s="12"/>
      <c r="WCX25" s="12"/>
      <c r="WCY25" s="12"/>
      <c r="WCZ25" s="12"/>
      <c r="WDA25" s="12"/>
      <c r="WDB25" s="12"/>
      <c r="WDC25" s="12"/>
      <c r="WDD25" s="12"/>
      <c r="WDE25" s="12"/>
      <c r="WDF25" s="12"/>
      <c r="WDG25" s="12"/>
      <c r="WDH25" s="12"/>
      <c r="WDI25" s="12"/>
      <c r="WDJ25" s="12"/>
      <c r="WDK25" s="12"/>
      <c r="WDL25" s="12"/>
      <c r="WDM25" s="12"/>
      <c r="WDN25" s="12"/>
      <c r="WDO25" s="12"/>
      <c r="WDP25" s="12"/>
      <c r="WDQ25" s="12"/>
      <c r="WDR25" s="12"/>
      <c r="WDS25" s="12"/>
      <c r="WDT25" s="12"/>
      <c r="WDU25" s="12"/>
      <c r="WDV25" s="12"/>
      <c r="WDW25" s="12"/>
      <c r="WDX25" s="12"/>
      <c r="WDY25" s="12"/>
      <c r="WDZ25" s="12"/>
      <c r="WEA25" s="12"/>
      <c r="WEB25" s="12"/>
      <c r="WEC25" s="12"/>
      <c r="WED25" s="12"/>
      <c r="WEE25" s="12"/>
      <c r="WEF25" s="12"/>
      <c r="WEG25" s="12"/>
      <c r="WEH25" s="12"/>
      <c r="WEI25" s="12"/>
      <c r="WEJ25" s="12"/>
      <c r="WEK25" s="12"/>
      <c r="WEL25" s="12"/>
      <c r="WEM25" s="12"/>
      <c r="WEN25" s="12"/>
      <c r="WEO25" s="12"/>
      <c r="WEP25" s="12"/>
      <c r="WEQ25" s="12"/>
      <c r="WER25" s="12"/>
      <c r="WES25" s="12"/>
      <c r="WET25" s="12"/>
      <c r="WEU25" s="12"/>
      <c r="WEV25" s="12"/>
      <c r="WEW25" s="12"/>
      <c r="WEX25" s="12"/>
      <c r="WEY25" s="12"/>
      <c r="WEZ25" s="12"/>
      <c r="WFA25" s="12"/>
      <c r="WFB25" s="12"/>
      <c r="WFC25" s="12"/>
      <c r="WFD25" s="12"/>
      <c r="WFE25" s="12"/>
      <c r="WFF25" s="12"/>
      <c r="WFG25" s="12"/>
      <c r="WFH25" s="12"/>
      <c r="WFI25" s="12"/>
      <c r="WFJ25" s="12"/>
      <c r="WFK25" s="12"/>
      <c r="WFL25" s="12"/>
      <c r="WFM25" s="12"/>
      <c r="WFN25" s="12"/>
      <c r="WFO25" s="12"/>
      <c r="WFP25" s="12"/>
      <c r="WFQ25" s="12"/>
      <c r="WFR25" s="12"/>
      <c r="WFS25" s="12"/>
      <c r="WFT25" s="12"/>
      <c r="WFU25" s="12"/>
      <c r="WFV25" s="12"/>
      <c r="WFW25" s="12"/>
      <c r="WFX25" s="12"/>
      <c r="WFY25" s="12"/>
      <c r="WFZ25" s="12"/>
      <c r="WGA25" s="12"/>
      <c r="WGB25" s="12"/>
      <c r="WGC25" s="12"/>
      <c r="WGD25" s="12"/>
      <c r="WGE25" s="12"/>
      <c r="WGF25" s="12"/>
      <c r="WGG25" s="12"/>
      <c r="WGH25" s="12"/>
      <c r="WGI25" s="12"/>
      <c r="WGJ25" s="12"/>
      <c r="WGK25" s="12"/>
      <c r="WGL25" s="12"/>
      <c r="WGM25" s="12"/>
      <c r="WGN25" s="12"/>
      <c r="WGO25" s="12"/>
      <c r="WGP25" s="12"/>
      <c r="WGQ25" s="12"/>
      <c r="WGR25" s="12"/>
      <c r="WGS25" s="12"/>
      <c r="WGT25" s="12"/>
      <c r="WGU25" s="12"/>
      <c r="WGV25" s="12"/>
      <c r="WGW25" s="12"/>
      <c r="WGX25" s="12"/>
      <c r="WGY25" s="12"/>
      <c r="WGZ25" s="12"/>
      <c r="WHA25" s="12"/>
      <c r="WHB25" s="12"/>
      <c r="WHC25" s="12"/>
      <c r="WHD25" s="12"/>
      <c r="WHE25" s="12"/>
      <c r="WHF25" s="12"/>
      <c r="WHG25" s="12"/>
      <c r="WHH25" s="12"/>
      <c r="WHI25" s="12"/>
      <c r="WHJ25" s="12"/>
      <c r="WHK25" s="12"/>
      <c r="WHL25" s="12"/>
      <c r="WHM25" s="12"/>
      <c r="WHN25" s="12"/>
      <c r="WHO25" s="12"/>
      <c r="WHP25" s="12"/>
      <c r="WHQ25" s="12"/>
      <c r="WHR25" s="12"/>
      <c r="WHS25" s="12"/>
      <c r="WHT25" s="12"/>
      <c r="WHU25" s="12"/>
      <c r="WHV25" s="12"/>
      <c r="WHW25" s="12"/>
      <c r="WHX25" s="12"/>
      <c r="WHY25" s="12"/>
      <c r="WHZ25" s="12"/>
      <c r="WIA25" s="12"/>
      <c r="WIB25" s="12"/>
      <c r="WIC25" s="12"/>
      <c r="WID25" s="12"/>
      <c r="WIE25" s="12"/>
      <c r="WIF25" s="12"/>
      <c r="WIG25" s="12"/>
      <c r="WIH25" s="12"/>
      <c r="WII25" s="12"/>
      <c r="WIJ25" s="12"/>
      <c r="WIK25" s="12"/>
      <c r="WIL25" s="12"/>
      <c r="WIM25" s="12"/>
      <c r="WIN25" s="12"/>
      <c r="WIO25" s="12"/>
      <c r="WIP25" s="12"/>
      <c r="WIQ25" s="12"/>
      <c r="WIR25" s="12"/>
      <c r="WIS25" s="12"/>
      <c r="WIT25" s="12"/>
      <c r="WIU25" s="12"/>
      <c r="WIV25" s="12"/>
      <c r="WIW25" s="12"/>
      <c r="WIX25" s="12"/>
      <c r="WIY25" s="12"/>
      <c r="WIZ25" s="12"/>
      <c r="WJA25" s="12"/>
      <c r="WJB25" s="12"/>
      <c r="WJC25" s="12"/>
      <c r="WJD25" s="12"/>
      <c r="WJE25" s="12"/>
      <c r="WJF25" s="12"/>
      <c r="WJG25" s="12"/>
      <c r="WJH25" s="12"/>
      <c r="WJI25" s="12"/>
      <c r="WJJ25" s="12"/>
      <c r="WJK25" s="12"/>
      <c r="WJL25" s="12"/>
      <c r="WJM25" s="12"/>
      <c r="WJN25" s="12"/>
      <c r="WJO25" s="12"/>
      <c r="WJP25" s="12"/>
      <c r="WJQ25" s="12"/>
      <c r="WJR25" s="12"/>
      <c r="WJS25" s="12"/>
      <c r="WJT25" s="12"/>
      <c r="WJU25" s="12"/>
      <c r="WJV25" s="12"/>
      <c r="WJW25" s="12"/>
      <c r="WJX25" s="12"/>
      <c r="WJY25" s="12"/>
      <c r="WJZ25" s="12"/>
      <c r="WKA25" s="12"/>
      <c r="WKB25" s="12"/>
      <c r="WKC25" s="12"/>
      <c r="WKD25" s="12"/>
      <c r="WKE25" s="12"/>
      <c r="WKF25" s="12"/>
      <c r="WKG25" s="12"/>
      <c r="WKH25" s="12"/>
      <c r="WKI25" s="12"/>
      <c r="WKJ25" s="12"/>
      <c r="WKK25" s="12"/>
      <c r="WKL25" s="12"/>
      <c r="WKM25" s="12"/>
      <c r="WKN25" s="12"/>
      <c r="WKO25" s="12"/>
      <c r="WKP25" s="12"/>
      <c r="WKQ25" s="12"/>
      <c r="WKR25" s="12"/>
      <c r="WKS25" s="12"/>
      <c r="WKT25" s="12"/>
      <c r="WKU25" s="12"/>
      <c r="WKV25" s="12"/>
      <c r="WKW25" s="12"/>
      <c r="WKX25" s="12"/>
      <c r="WKY25" s="12"/>
      <c r="WKZ25" s="12"/>
      <c r="WLA25" s="12"/>
      <c r="WLB25" s="12"/>
      <c r="WLC25" s="12"/>
      <c r="WLD25" s="12"/>
      <c r="WLE25" s="12"/>
      <c r="WLF25" s="12"/>
      <c r="WLG25" s="12"/>
      <c r="WLH25" s="12"/>
      <c r="WLI25" s="12"/>
      <c r="WLJ25" s="12"/>
      <c r="WLK25" s="12"/>
      <c r="WLL25" s="12"/>
      <c r="WLM25" s="12"/>
      <c r="WLN25" s="12"/>
      <c r="WLO25" s="12"/>
      <c r="WLP25" s="12"/>
      <c r="WLQ25" s="12"/>
      <c r="WLR25" s="12"/>
      <c r="WLS25" s="12"/>
      <c r="WLT25" s="12"/>
      <c r="WLU25" s="12"/>
      <c r="WLV25" s="12"/>
      <c r="WLW25" s="12"/>
      <c r="WLX25" s="12"/>
      <c r="WLY25" s="12"/>
      <c r="WLZ25" s="12"/>
      <c r="WMA25" s="12"/>
      <c r="WMB25" s="12"/>
      <c r="WMC25" s="12"/>
      <c r="WMD25" s="12"/>
      <c r="WME25" s="12"/>
      <c r="WMF25" s="12"/>
      <c r="WMG25" s="12"/>
      <c r="WMH25" s="12"/>
      <c r="WMI25" s="12"/>
      <c r="WMJ25" s="12"/>
      <c r="WMK25" s="12"/>
      <c r="WML25" s="12"/>
      <c r="WMM25" s="12"/>
      <c r="WMN25" s="12"/>
      <c r="WMO25" s="12"/>
      <c r="WMP25" s="12"/>
      <c r="WMQ25" s="12"/>
      <c r="WMR25" s="12"/>
      <c r="WMS25" s="12"/>
      <c r="WMT25" s="12"/>
      <c r="WMU25" s="12"/>
      <c r="WMV25" s="12"/>
      <c r="WMW25" s="12"/>
      <c r="WMX25" s="12"/>
      <c r="WMY25" s="12"/>
      <c r="WMZ25" s="12"/>
      <c r="WNA25" s="12"/>
      <c r="WNB25" s="12"/>
      <c r="WNC25" s="12"/>
      <c r="WND25" s="12"/>
      <c r="WNE25" s="12"/>
      <c r="WNF25" s="12"/>
      <c r="WNG25" s="12"/>
      <c r="WNH25" s="12"/>
      <c r="WNI25" s="12"/>
      <c r="WNJ25" s="12"/>
      <c r="WNK25" s="12"/>
      <c r="WNL25" s="12"/>
      <c r="WNM25" s="12"/>
      <c r="WNN25" s="12"/>
      <c r="WNO25" s="12"/>
      <c r="WNP25" s="12"/>
      <c r="WNQ25" s="12"/>
      <c r="WNR25" s="12"/>
      <c r="WNS25" s="12"/>
      <c r="WNT25" s="12"/>
      <c r="WNU25" s="12"/>
      <c r="WNV25" s="12"/>
      <c r="WNW25" s="12"/>
      <c r="WNX25" s="12"/>
      <c r="WNY25" s="12"/>
      <c r="WNZ25" s="12"/>
      <c r="WOA25" s="12"/>
      <c r="WOB25" s="12"/>
      <c r="WOC25" s="12"/>
      <c r="WOD25" s="12"/>
      <c r="WOE25" s="12"/>
      <c r="WOF25" s="12"/>
      <c r="WOG25" s="12"/>
      <c r="WOH25" s="12"/>
      <c r="WOI25" s="12"/>
      <c r="WOJ25" s="12"/>
      <c r="WOK25" s="12"/>
      <c r="WOL25" s="12"/>
      <c r="WOM25" s="12"/>
      <c r="WON25" s="12"/>
      <c r="WOO25" s="12"/>
      <c r="WOP25" s="12"/>
      <c r="WOQ25" s="12"/>
      <c r="WOR25" s="12"/>
      <c r="WOS25" s="12"/>
      <c r="WOT25" s="12"/>
      <c r="WOU25" s="12"/>
      <c r="WOV25" s="12"/>
      <c r="WOW25" s="12"/>
      <c r="WOX25" s="12"/>
      <c r="WOY25" s="12"/>
      <c r="WOZ25" s="12"/>
      <c r="WPA25" s="12"/>
      <c r="WPB25" s="12"/>
      <c r="WPC25" s="12"/>
      <c r="WPD25" s="12"/>
      <c r="WPE25" s="12"/>
      <c r="WPF25" s="12"/>
      <c r="WPG25" s="12"/>
      <c r="WPH25" s="12"/>
      <c r="WPI25" s="12"/>
      <c r="WPJ25" s="12"/>
      <c r="WPK25" s="12"/>
      <c r="WPL25" s="12"/>
      <c r="WPM25" s="12"/>
      <c r="WPN25" s="12"/>
      <c r="WPO25" s="12"/>
      <c r="WPP25" s="12"/>
      <c r="WPQ25" s="12"/>
      <c r="WPR25" s="12"/>
      <c r="WPS25" s="12"/>
      <c r="WPT25" s="12"/>
      <c r="WPU25" s="12"/>
      <c r="WPV25" s="12"/>
      <c r="WPW25" s="12"/>
      <c r="WPX25" s="12"/>
      <c r="WPY25" s="12"/>
      <c r="WPZ25" s="12"/>
      <c r="WQA25" s="12"/>
      <c r="WQB25" s="12"/>
      <c r="WQC25" s="12"/>
      <c r="WQD25" s="12"/>
      <c r="WQE25" s="12"/>
      <c r="WQF25" s="12"/>
      <c r="WQG25" s="12"/>
      <c r="WQH25" s="12"/>
      <c r="WQI25" s="12"/>
      <c r="WQJ25" s="12"/>
      <c r="WQK25" s="12"/>
      <c r="WQL25" s="12"/>
      <c r="WQM25" s="12"/>
      <c r="WQN25" s="12"/>
      <c r="WQO25" s="12"/>
      <c r="WQP25" s="12"/>
      <c r="WQQ25" s="12"/>
      <c r="WQR25" s="12"/>
      <c r="WQS25" s="12"/>
      <c r="WQT25" s="12"/>
      <c r="WQU25" s="12"/>
      <c r="WQV25" s="12"/>
      <c r="WQW25" s="12"/>
      <c r="WQX25" s="12"/>
      <c r="WQY25" s="12"/>
      <c r="WQZ25" s="12"/>
      <c r="WRA25" s="12"/>
      <c r="WRB25" s="12"/>
      <c r="WRC25" s="12"/>
      <c r="WRD25" s="12"/>
      <c r="WRE25" s="12"/>
      <c r="WRF25" s="12"/>
      <c r="WRG25" s="12"/>
      <c r="WRH25" s="12"/>
      <c r="WRI25" s="12"/>
      <c r="WRJ25" s="12"/>
      <c r="WRK25" s="12"/>
      <c r="WRL25" s="12"/>
      <c r="WRM25" s="12"/>
      <c r="WRN25" s="12"/>
      <c r="WRO25" s="12"/>
      <c r="WRP25" s="12"/>
      <c r="WRQ25" s="12"/>
      <c r="WRR25" s="12"/>
      <c r="WRS25" s="12"/>
      <c r="WRT25" s="12"/>
      <c r="WRU25" s="12"/>
      <c r="WRV25" s="12"/>
      <c r="WRW25" s="12"/>
      <c r="WRX25" s="12"/>
      <c r="WRY25" s="12"/>
      <c r="WRZ25" s="12"/>
      <c r="WSA25" s="12"/>
      <c r="WSB25" s="12"/>
      <c r="WSC25" s="12"/>
      <c r="WSD25" s="12"/>
      <c r="WSE25" s="12"/>
      <c r="WSF25" s="12"/>
      <c r="WSG25" s="12"/>
      <c r="WSH25" s="12"/>
      <c r="WSI25" s="12"/>
      <c r="WSJ25" s="12"/>
      <c r="WSK25" s="12"/>
      <c r="WSL25" s="12"/>
      <c r="WSM25" s="12"/>
      <c r="WSN25" s="12"/>
      <c r="WSO25" s="12"/>
      <c r="WSP25" s="12"/>
      <c r="WSQ25" s="12"/>
      <c r="WSR25" s="12"/>
      <c r="WSS25" s="12"/>
      <c r="WST25" s="12"/>
      <c r="WSU25" s="12"/>
      <c r="WSV25" s="12"/>
      <c r="WSW25" s="12"/>
      <c r="WSX25" s="12"/>
      <c r="WSY25" s="12"/>
      <c r="WSZ25" s="12"/>
      <c r="WTA25" s="12"/>
      <c r="WTB25" s="12"/>
      <c r="WTC25" s="12"/>
      <c r="WTD25" s="12"/>
      <c r="WTE25" s="12"/>
      <c r="WTF25" s="12"/>
      <c r="WTG25" s="12"/>
      <c r="WTH25" s="12"/>
      <c r="WTI25" s="12"/>
      <c r="WTJ25" s="12"/>
      <c r="WTK25" s="12"/>
      <c r="WTL25" s="12"/>
      <c r="WTM25" s="12"/>
      <c r="WTN25" s="12"/>
      <c r="WTO25" s="12"/>
      <c r="WTP25" s="12"/>
      <c r="WTQ25" s="12"/>
      <c r="WTR25" s="12"/>
      <c r="WTS25" s="12"/>
      <c r="WTT25" s="12"/>
      <c r="WTU25" s="12"/>
      <c r="WTV25" s="12"/>
      <c r="WTW25" s="12"/>
      <c r="WTX25" s="12"/>
      <c r="WTY25" s="12"/>
      <c r="WTZ25" s="12"/>
      <c r="WUA25" s="12"/>
      <c r="WUB25" s="12"/>
      <c r="WUC25" s="12"/>
      <c r="WUD25" s="12"/>
      <c r="WUE25" s="12"/>
      <c r="WUF25" s="12"/>
      <c r="WUG25" s="12"/>
      <c r="WUH25" s="12"/>
      <c r="WUI25" s="12"/>
      <c r="WUJ25" s="12"/>
      <c r="WUK25" s="12"/>
      <c r="WUL25" s="12"/>
      <c r="WUM25" s="12"/>
      <c r="WUN25" s="12"/>
      <c r="WUO25" s="12"/>
      <c r="WUP25" s="12"/>
      <c r="WUQ25" s="12"/>
      <c r="WUR25" s="12"/>
      <c r="WUS25" s="12"/>
      <c r="WUT25" s="12"/>
      <c r="WUU25" s="12"/>
      <c r="WUV25" s="12"/>
      <c r="WUW25" s="12"/>
      <c r="WUX25" s="12"/>
      <c r="WUY25" s="12"/>
      <c r="WUZ25" s="12"/>
      <c r="WVA25" s="12"/>
      <c r="WVB25" s="12"/>
      <c r="WVC25" s="12"/>
      <c r="WVD25" s="12"/>
      <c r="WVE25" s="12"/>
      <c r="WVF25" s="12"/>
      <c r="WVG25" s="12"/>
      <c r="WVH25" s="12"/>
      <c r="WVI25" s="12"/>
      <c r="WVJ25" s="12"/>
      <c r="WVK25" s="12"/>
      <c r="WVL25" s="12"/>
      <c r="WVM25" s="12"/>
      <c r="WVN25" s="12"/>
      <c r="WVO25" s="12"/>
      <c r="WVP25" s="12"/>
      <c r="WVQ25" s="12"/>
      <c r="WVR25" s="12"/>
      <c r="WVS25" s="12"/>
      <c r="WVT25" s="12"/>
      <c r="WVU25" s="12"/>
      <c r="WVV25" s="12"/>
      <c r="WVW25" s="12"/>
      <c r="WVX25" s="12"/>
      <c r="WVY25" s="12"/>
      <c r="WVZ25" s="12"/>
      <c r="WWA25" s="12"/>
      <c r="WWB25" s="12"/>
      <c r="WWC25" s="12"/>
      <c r="WWD25" s="12"/>
      <c r="WWE25" s="12"/>
      <c r="WWF25" s="12"/>
      <c r="WWG25" s="12"/>
      <c r="WWH25" s="12"/>
      <c r="WWI25" s="12"/>
      <c r="WWJ25" s="12"/>
      <c r="WWK25" s="12"/>
      <c r="WWL25" s="12"/>
      <c r="WWM25" s="12"/>
      <c r="WWN25" s="12"/>
      <c r="WWO25" s="12"/>
      <c r="WWP25" s="12"/>
      <c r="WWQ25" s="12"/>
      <c r="WWR25" s="12"/>
      <c r="WWS25" s="12"/>
      <c r="WWT25" s="12"/>
      <c r="WWU25" s="12"/>
      <c r="WWV25" s="12"/>
      <c r="WWW25" s="12"/>
      <c r="WWX25" s="12"/>
      <c r="WWY25" s="12"/>
      <c r="WWZ25" s="12"/>
      <c r="WXA25" s="12"/>
      <c r="WXB25" s="12"/>
      <c r="WXC25" s="12"/>
      <c r="WXD25" s="12"/>
      <c r="WXE25" s="12"/>
      <c r="WXF25" s="12"/>
      <c r="WXG25" s="12"/>
      <c r="WXH25" s="12"/>
      <c r="WXI25" s="12"/>
      <c r="WXJ25" s="12"/>
      <c r="WXK25" s="12"/>
      <c r="WXL25" s="12"/>
      <c r="WXM25" s="12"/>
      <c r="WXN25" s="12"/>
      <c r="WXO25" s="12"/>
      <c r="WXP25" s="12"/>
      <c r="WXQ25" s="12"/>
      <c r="WXR25" s="12"/>
      <c r="WXS25" s="12"/>
      <c r="WXT25" s="12"/>
      <c r="WXU25" s="12"/>
      <c r="WXV25" s="12"/>
      <c r="WXW25" s="12"/>
      <c r="WXX25" s="12"/>
      <c r="WXY25" s="12"/>
      <c r="WXZ25" s="12"/>
      <c r="WYA25" s="12"/>
      <c r="WYB25" s="12"/>
      <c r="WYC25" s="12"/>
      <c r="WYD25" s="12"/>
      <c r="WYE25" s="12"/>
      <c r="WYF25" s="12"/>
      <c r="WYG25" s="12"/>
      <c r="WYH25" s="12"/>
      <c r="WYI25" s="12"/>
      <c r="WYJ25" s="12"/>
      <c r="WYK25" s="12"/>
      <c r="WYL25" s="12"/>
      <c r="WYM25" s="12"/>
      <c r="WYN25" s="12"/>
      <c r="WYO25" s="12"/>
      <c r="WYP25" s="12"/>
      <c r="WYQ25" s="12"/>
      <c r="WYR25" s="12"/>
      <c r="WYS25" s="12"/>
      <c r="WYT25" s="12"/>
      <c r="WYU25" s="12"/>
      <c r="WYV25" s="12"/>
      <c r="WYW25" s="12"/>
      <c r="WYX25" s="12"/>
      <c r="WYY25" s="12"/>
      <c r="WYZ25" s="12"/>
      <c r="WZA25" s="12"/>
      <c r="WZB25" s="12"/>
      <c r="WZC25" s="12"/>
      <c r="WZD25" s="12"/>
      <c r="WZE25" s="12"/>
      <c r="WZF25" s="12"/>
      <c r="WZG25" s="12"/>
      <c r="WZH25" s="12"/>
      <c r="WZI25" s="12"/>
      <c r="WZJ25" s="12"/>
      <c r="WZK25" s="12"/>
      <c r="WZL25" s="12"/>
      <c r="WZM25" s="12"/>
      <c r="WZN25" s="12"/>
      <c r="WZO25" s="12"/>
      <c r="WZP25" s="12"/>
      <c r="WZQ25" s="12"/>
      <c r="WZR25" s="12"/>
      <c r="WZS25" s="12"/>
      <c r="WZT25" s="12"/>
      <c r="WZU25" s="12"/>
      <c r="WZV25" s="12"/>
      <c r="WZW25" s="12"/>
      <c r="WZX25" s="12"/>
      <c r="WZY25" s="12"/>
      <c r="WZZ25" s="12"/>
      <c r="XAA25" s="12"/>
      <c r="XAB25" s="12"/>
      <c r="XAC25" s="12"/>
      <c r="XAD25" s="12"/>
      <c r="XAE25" s="12"/>
      <c r="XAF25" s="12"/>
      <c r="XAG25" s="12"/>
      <c r="XAH25" s="12"/>
      <c r="XAI25" s="12"/>
      <c r="XAJ25" s="12"/>
      <c r="XAK25" s="12"/>
      <c r="XAL25" s="12"/>
      <c r="XAM25" s="12"/>
      <c r="XAN25" s="12"/>
      <c r="XAO25" s="12"/>
      <c r="XAP25" s="12"/>
      <c r="XAQ25" s="12"/>
      <c r="XAR25" s="12"/>
      <c r="XAS25" s="12"/>
      <c r="XAT25" s="12"/>
      <c r="XAU25" s="12"/>
      <c r="XAV25" s="12"/>
      <c r="XAW25" s="12"/>
      <c r="XAX25" s="12"/>
      <c r="XAY25" s="12"/>
      <c r="XAZ25" s="12"/>
      <c r="XBA25" s="12"/>
      <c r="XBB25" s="12"/>
      <c r="XBC25" s="12"/>
      <c r="XBD25" s="12"/>
      <c r="XBE25" s="12"/>
      <c r="XBF25" s="12"/>
      <c r="XBG25" s="12"/>
      <c r="XBH25" s="12"/>
      <c r="XBI25" s="12"/>
      <c r="XBJ25" s="12"/>
      <c r="XBK25" s="12"/>
      <c r="XBL25" s="12"/>
      <c r="XBM25" s="12"/>
      <c r="XBN25" s="12"/>
      <c r="XBO25" s="12"/>
      <c r="XBP25" s="12"/>
      <c r="XBQ25" s="12"/>
      <c r="XBR25" s="12"/>
      <c r="XBS25" s="12"/>
      <c r="XBT25" s="12"/>
      <c r="XBU25" s="12"/>
      <c r="XBV25" s="12"/>
      <c r="XBW25" s="12"/>
      <c r="XBX25" s="12"/>
      <c r="XBY25" s="12"/>
      <c r="XBZ25" s="12"/>
      <c r="XCA25" s="12"/>
      <c r="XCB25" s="12"/>
      <c r="XCC25" s="12"/>
      <c r="XCD25" s="12"/>
      <c r="XCE25" s="12"/>
      <c r="XCF25" s="12"/>
      <c r="XCG25" s="12"/>
      <c r="XCH25" s="12"/>
      <c r="XCI25" s="12"/>
      <c r="XCJ25" s="12"/>
      <c r="XCK25" s="12"/>
      <c r="XCL25" s="12"/>
      <c r="XCM25" s="12"/>
      <c r="XCN25" s="12"/>
      <c r="XCO25" s="12"/>
      <c r="XCP25" s="12"/>
      <c r="XCQ25" s="12"/>
      <c r="XCR25" s="12"/>
      <c r="XCS25" s="12"/>
      <c r="XCT25" s="12"/>
      <c r="XCU25" s="12"/>
      <c r="XCV25" s="12"/>
      <c r="XCW25" s="12"/>
      <c r="XCX25" s="12"/>
      <c r="XCY25" s="12"/>
      <c r="XCZ25" s="12"/>
      <c r="XDA25" s="12"/>
      <c r="XDB25" s="12"/>
      <c r="XDC25" s="12"/>
      <c r="XDD25" s="12"/>
      <c r="XDE25" s="12"/>
      <c r="XDF25" s="12"/>
      <c r="XDG25" s="12"/>
      <c r="XDH25" s="12"/>
      <c r="XDI25" s="12"/>
      <c r="XDJ25" s="12"/>
      <c r="XDK25" s="12"/>
      <c r="XDL25" s="12"/>
      <c r="XDM25" s="12"/>
      <c r="XDN25" s="12"/>
      <c r="XDO25" s="12"/>
      <c r="XDP25" s="12"/>
      <c r="XDQ25" s="12"/>
      <c r="XDR25" s="12"/>
      <c r="XDS25" s="12"/>
      <c r="XDT25" s="12"/>
      <c r="XDU25" s="12"/>
      <c r="XDV25" s="12"/>
      <c r="XDW25" s="12"/>
      <c r="XDX25" s="12"/>
      <c r="XDY25" s="12"/>
      <c r="XDZ25" s="12"/>
      <c r="XEA25" s="12"/>
      <c r="XEB25" s="12"/>
      <c r="XEC25" s="12"/>
      <c r="XED25" s="12"/>
      <c r="XEE25" s="12"/>
      <c r="XEF25" s="12"/>
      <c r="XEG25" s="12"/>
      <c r="XEH25" s="12"/>
      <c r="XEI25" s="12"/>
      <c r="XEJ25" s="12"/>
      <c r="XEK25" s="12"/>
      <c r="XEL25" s="12"/>
      <c r="XEM25" s="12"/>
      <c r="XEN25" s="12"/>
      <c r="XEO25" s="12"/>
      <c r="XEP25" s="12"/>
      <c r="XEQ25" s="12"/>
      <c r="XER25" s="12"/>
      <c r="XES25" s="12"/>
      <c r="XET25" s="12"/>
      <c r="XEU25" s="12"/>
      <c r="XEV25" s="12"/>
      <c r="XEW25" s="12"/>
      <c r="XEX25" s="12"/>
      <c r="XEY25" s="12"/>
      <c r="XEZ25" s="12"/>
      <c r="XFA25" s="12"/>
      <c r="XFB25" s="12"/>
      <c r="XFC25" s="12"/>
      <c r="XFD25" s="12"/>
    </row>
    <row r="26" spans="1:16384" s="13" customFormat="1" ht="46.5" hidden="1" outlineLevel="1">
      <c r="A26" s="12"/>
      <c r="B26" s="7" t="s">
        <v>1550</v>
      </c>
      <c r="C26" s="2"/>
      <c r="AN26" s="13" t="str">
        <f t="shared" si="0"/>
        <v/>
      </c>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c r="IX26" s="12"/>
      <c r="IY26" s="12"/>
      <c r="IZ26" s="12"/>
      <c r="JA26" s="12"/>
      <c r="JB26" s="12"/>
      <c r="JC26" s="12"/>
      <c r="JD26" s="12"/>
      <c r="JE26" s="12"/>
      <c r="JF26" s="12"/>
      <c r="JG26" s="12"/>
      <c r="JH26" s="12"/>
      <c r="JI26" s="12"/>
      <c r="JJ26" s="12"/>
      <c r="JK26" s="12"/>
      <c r="JL26" s="12"/>
      <c r="JM26" s="12"/>
      <c r="JN26" s="12"/>
      <c r="JO26" s="12"/>
      <c r="JP26" s="12"/>
      <c r="JQ26" s="12"/>
      <c r="JR26" s="12"/>
      <c r="JS26" s="12"/>
      <c r="JT26" s="12"/>
      <c r="JU26" s="12"/>
      <c r="JV26" s="12"/>
      <c r="JW26" s="12"/>
      <c r="JX26" s="12"/>
      <c r="JY26" s="12"/>
      <c r="JZ26" s="12"/>
      <c r="KA26" s="12"/>
      <c r="KB26" s="12"/>
      <c r="KC26" s="12"/>
      <c r="KD26" s="12"/>
      <c r="KE26" s="12"/>
      <c r="KF26" s="12"/>
      <c r="KG26" s="12"/>
      <c r="KH26" s="12"/>
      <c r="KI26" s="12"/>
      <c r="KJ26" s="12"/>
      <c r="KK26" s="12"/>
      <c r="KL26" s="12"/>
      <c r="KM26" s="12"/>
      <c r="KN26" s="12"/>
      <c r="KO26" s="12"/>
      <c r="KP26" s="12"/>
      <c r="KQ26" s="12"/>
      <c r="KR26" s="12"/>
      <c r="KS26" s="12"/>
      <c r="KT26" s="12"/>
      <c r="KU26" s="12"/>
      <c r="KV26" s="12"/>
      <c r="KW26" s="12"/>
      <c r="KX26" s="12"/>
      <c r="KY26" s="12"/>
      <c r="KZ26" s="12"/>
      <c r="LA26" s="12"/>
      <c r="LB26" s="12"/>
      <c r="LC26" s="12"/>
      <c r="LD26" s="12"/>
      <c r="LE26" s="12"/>
      <c r="LF26" s="12"/>
      <c r="LG26" s="12"/>
      <c r="LH26" s="12"/>
      <c r="LI26" s="12"/>
      <c r="LJ26" s="12"/>
      <c r="LK26" s="12"/>
      <c r="LL26" s="12"/>
      <c r="LM26" s="12"/>
      <c r="LN26" s="12"/>
      <c r="LO26" s="12"/>
      <c r="LP26" s="12"/>
      <c r="LQ26" s="12"/>
      <c r="LR26" s="12"/>
      <c r="LS26" s="12"/>
      <c r="LT26" s="12"/>
      <c r="LU26" s="12"/>
      <c r="LV26" s="12"/>
      <c r="LW26" s="12"/>
      <c r="LX26" s="12"/>
      <c r="LY26" s="12"/>
      <c r="LZ26" s="12"/>
      <c r="MA26" s="12"/>
      <c r="MB26" s="12"/>
      <c r="MC26" s="12"/>
      <c r="MD26" s="12"/>
      <c r="ME26" s="12"/>
      <c r="MF26" s="12"/>
      <c r="MG26" s="12"/>
      <c r="MH26" s="12"/>
      <c r="MI26" s="12"/>
      <c r="MJ26" s="12"/>
      <c r="MK26" s="12"/>
      <c r="ML26" s="12"/>
      <c r="MM26" s="12"/>
      <c r="MN26" s="12"/>
      <c r="MO26" s="12"/>
      <c r="MP26" s="12"/>
      <c r="MQ26" s="12"/>
      <c r="MR26" s="12"/>
      <c r="MS26" s="12"/>
      <c r="MT26" s="12"/>
      <c r="MU26" s="12"/>
      <c r="MV26" s="12"/>
      <c r="MW26" s="12"/>
      <c r="MX26" s="12"/>
      <c r="MY26" s="12"/>
      <c r="MZ26" s="12"/>
      <c r="NA26" s="12"/>
      <c r="NB26" s="12"/>
      <c r="NC26" s="12"/>
      <c r="ND26" s="12"/>
      <c r="NE26" s="12"/>
      <c r="NF26" s="12"/>
      <c r="NG26" s="12"/>
      <c r="NH26" s="12"/>
      <c r="NI26" s="12"/>
      <c r="NJ26" s="12"/>
      <c r="NK26" s="12"/>
      <c r="NL26" s="12"/>
      <c r="NM26" s="12"/>
      <c r="NN26" s="12"/>
      <c r="NO26" s="12"/>
      <c r="NP26" s="12"/>
      <c r="NQ26" s="12"/>
      <c r="NR26" s="12"/>
      <c r="NS26" s="12"/>
      <c r="NT26" s="12"/>
      <c r="NU26" s="12"/>
      <c r="NV26" s="12"/>
      <c r="NW26" s="12"/>
      <c r="NX26" s="12"/>
      <c r="NY26" s="12"/>
      <c r="NZ26" s="12"/>
      <c r="OA26" s="12"/>
      <c r="OB26" s="12"/>
      <c r="OC26" s="12"/>
      <c r="OD26" s="12"/>
      <c r="OE26" s="12"/>
      <c r="OF26" s="12"/>
      <c r="OG26" s="12"/>
      <c r="OH26" s="12"/>
      <c r="OI26" s="12"/>
      <c r="OJ26" s="12"/>
      <c r="OK26" s="12"/>
      <c r="OL26" s="12"/>
      <c r="OM26" s="12"/>
      <c r="ON26" s="12"/>
      <c r="OO26" s="12"/>
      <c r="OP26" s="12"/>
      <c r="OQ26" s="12"/>
      <c r="OR26" s="12"/>
      <c r="OS26" s="12"/>
      <c r="OT26" s="12"/>
      <c r="OU26" s="12"/>
      <c r="OV26" s="12"/>
      <c r="OW26" s="12"/>
      <c r="OX26" s="12"/>
      <c r="OY26" s="12"/>
      <c r="OZ26" s="12"/>
      <c r="PA26" s="12"/>
      <c r="PB26" s="12"/>
      <c r="PC26" s="12"/>
      <c r="PD26" s="12"/>
      <c r="PE26" s="12"/>
      <c r="PF26" s="12"/>
      <c r="PG26" s="12"/>
      <c r="PH26" s="12"/>
      <c r="PI26" s="12"/>
      <c r="PJ26" s="12"/>
      <c r="PK26" s="12"/>
      <c r="PL26" s="12"/>
      <c r="PM26" s="12"/>
      <c r="PN26" s="12"/>
      <c r="PO26" s="12"/>
      <c r="PP26" s="12"/>
      <c r="PQ26" s="12"/>
      <c r="PR26" s="12"/>
      <c r="PS26" s="12"/>
      <c r="PT26" s="12"/>
      <c r="PU26" s="12"/>
      <c r="PV26" s="12"/>
      <c r="PW26" s="12"/>
      <c r="PX26" s="12"/>
      <c r="PY26" s="12"/>
      <c r="PZ26" s="12"/>
      <c r="QA26" s="12"/>
      <c r="QB26" s="12"/>
      <c r="QC26" s="12"/>
      <c r="QD26" s="12"/>
      <c r="QE26" s="12"/>
      <c r="QF26" s="12"/>
      <c r="QG26" s="12"/>
      <c r="QH26" s="12"/>
      <c r="QI26" s="12"/>
      <c r="QJ26" s="12"/>
      <c r="QK26" s="12"/>
      <c r="QL26" s="12"/>
      <c r="QM26" s="12"/>
      <c r="QN26" s="12"/>
      <c r="QO26" s="12"/>
      <c r="QP26" s="12"/>
      <c r="QQ26" s="12"/>
      <c r="QR26" s="12"/>
      <c r="QS26" s="12"/>
      <c r="QT26" s="12"/>
      <c r="QU26" s="12"/>
      <c r="QV26" s="12"/>
      <c r="QW26" s="12"/>
      <c r="QX26" s="12"/>
      <c r="QY26" s="12"/>
      <c r="QZ26" s="12"/>
      <c r="RA26" s="12"/>
      <c r="RB26" s="12"/>
      <c r="RC26" s="12"/>
      <c r="RD26" s="12"/>
      <c r="RE26" s="12"/>
      <c r="RF26" s="12"/>
      <c r="RG26" s="12"/>
      <c r="RH26" s="12"/>
      <c r="RI26" s="12"/>
      <c r="RJ26" s="12"/>
      <c r="RK26" s="12"/>
      <c r="RL26" s="12"/>
      <c r="RM26" s="12"/>
      <c r="RN26" s="12"/>
      <c r="RO26" s="12"/>
      <c r="RP26" s="12"/>
      <c r="RQ26" s="12"/>
      <c r="RR26" s="12"/>
      <c r="RS26" s="12"/>
      <c r="RT26" s="12"/>
      <c r="RU26" s="12"/>
      <c r="RV26" s="12"/>
      <c r="RW26" s="12"/>
      <c r="RX26" s="12"/>
      <c r="RY26" s="12"/>
      <c r="RZ26" s="12"/>
      <c r="SA26" s="12"/>
      <c r="SB26" s="12"/>
      <c r="SC26" s="12"/>
      <c r="SD26" s="12"/>
      <c r="SE26" s="12"/>
      <c r="SF26" s="12"/>
      <c r="SG26" s="12"/>
      <c r="SH26" s="12"/>
      <c r="SI26" s="12"/>
      <c r="SJ26" s="12"/>
      <c r="SK26" s="12"/>
      <c r="SL26" s="12"/>
      <c r="SM26" s="12"/>
      <c r="SN26" s="12"/>
      <c r="SO26" s="12"/>
      <c r="SP26" s="12"/>
      <c r="SQ26" s="12"/>
      <c r="SR26" s="12"/>
      <c r="SS26" s="12"/>
      <c r="ST26" s="12"/>
      <c r="SU26" s="12"/>
      <c r="SV26" s="12"/>
      <c r="SW26" s="12"/>
      <c r="SX26" s="12"/>
      <c r="SY26" s="12"/>
      <c r="SZ26" s="12"/>
      <c r="TA26" s="12"/>
      <c r="TB26" s="12"/>
      <c r="TC26" s="12"/>
      <c r="TD26" s="12"/>
      <c r="TE26" s="12"/>
      <c r="TF26" s="12"/>
      <c r="TG26" s="12"/>
      <c r="TH26" s="12"/>
      <c r="TI26" s="12"/>
      <c r="TJ26" s="12"/>
      <c r="TK26" s="12"/>
      <c r="TL26" s="12"/>
      <c r="TM26" s="12"/>
      <c r="TN26" s="12"/>
      <c r="TO26" s="12"/>
      <c r="TP26" s="12"/>
      <c r="TQ26" s="12"/>
      <c r="TR26" s="12"/>
      <c r="TS26" s="12"/>
      <c r="TT26" s="12"/>
      <c r="TU26" s="12"/>
      <c r="TV26" s="12"/>
      <c r="TW26" s="12"/>
      <c r="TX26" s="12"/>
      <c r="TY26" s="12"/>
      <c r="TZ26" s="12"/>
      <c r="UA26" s="12"/>
      <c r="UB26" s="12"/>
      <c r="UC26" s="12"/>
      <c r="UD26" s="12"/>
      <c r="UE26" s="12"/>
      <c r="UF26" s="12"/>
      <c r="UG26" s="12"/>
      <c r="UH26" s="12"/>
      <c r="UI26" s="12"/>
      <c r="UJ26" s="12"/>
      <c r="UK26" s="12"/>
      <c r="UL26" s="12"/>
      <c r="UM26" s="12"/>
      <c r="UN26" s="12"/>
      <c r="UO26" s="12"/>
      <c r="UP26" s="12"/>
      <c r="UQ26" s="12"/>
      <c r="UR26" s="12"/>
      <c r="US26" s="12"/>
      <c r="UT26" s="12"/>
      <c r="UU26" s="12"/>
      <c r="UV26" s="12"/>
      <c r="UW26" s="12"/>
      <c r="UX26" s="12"/>
      <c r="UY26" s="12"/>
      <c r="UZ26" s="12"/>
      <c r="VA26" s="12"/>
      <c r="VB26" s="12"/>
      <c r="VC26" s="12"/>
      <c r="VD26" s="12"/>
      <c r="VE26" s="12"/>
      <c r="VF26" s="12"/>
      <c r="VG26" s="12"/>
      <c r="VH26" s="12"/>
      <c r="VI26" s="12"/>
      <c r="VJ26" s="12"/>
      <c r="VK26" s="12"/>
      <c r="VL26" s="12"/>
      <c r="VM26" s="12"/>
      <c r="VN26" s="12"/>
      <c r="VO26" s="12"/>
      <c r="VP26" s="12"/>
      <c r="VQ26" s="12"/>
      <c r="VR26" s="12"/>
      <c r="VS26" s="12"/>
      <c r="VT26" s="12"/>
      <c r="VU26" s="12"/>
      <c r="VV26" s="12"/>
      <c r="VW26" s="12"/>
      <c r="VX26" s="12"/>
      <c r="VY26" s="12"/>
      <c r="VZ26" s="12"/>
      <c r="WA26" s="12"/>
      <c r="WB26" s="12"/>
      <c r="WC26" s="12"/>
      <c r="WD26" s="12"/>
      <c r="WE26" s="12"/>
      <c r="WF26" s="12"/>
      <c r="WG26" s="12"/>
      <c r="WH26" s="12"/>
      <c r="WI26" s="12"/>
      <c r="WJ26" s="12"/>
      <c r="WK26" s="12"/>
      <c r="WL26" s="12"/>
      <c r="WM26" s="12"/>
      <c r="WN26" s="12"/>
      <c r="WO26" s="12"/>
      <c r="WP26" s="12"/>
      <c r="WQ26" s="12"/>
      <c r="WR26" s="12"/>
      <c r="WS26" s="12"/>
      <c r="WT26" s="12"/>
      <c r="WU26" s="12"/>
      <c r="WV26" s="12"/>
      <c r="WW26" s="12"/>
      <c r="WX26" s="12"/>
      <c r="WY26" s="12"/>
      <c r="WZ26" s="12"/>
      <c r="XA26" s="12"/>
      <c r="XB26" s="12"/>
      <c r="XC26" s="12"/>
      <c r="XD26" s="12"/>
      <c r="XE26" s="12"/>
      <c r="XF26" s="12"/>
      <c r="XG26" s="12"/>
      <c r="XH26" s="12"/>
      <c r="XI26" s="12"/>
      <c r="XJ26" s="12"/>
      <c r="XK26" s="12"/>
      <c r="XL26" s="12"/>
      <c r="XM26" s="12"/>
      <c r="XN26" s="12"/>
      <c r="XO26" s="12"/>
      <c r="XP26" s="12"/>
      <c r="XQ26" s="12"/>
      <c r="XR26" s="12"/>
      <c r="XS26" s="12"/>
      <c r="XT26" s="12"/>
      <c r="XU26" s="12"/>
      <c r="XV26" s="12"/>
      <c r="XW26" s="12"/>
      <c r="XX26" s="12"/>
      <c r="XY26" s="12"/>
      <c r="XZ26" s="12"/>
      <c r="YA26" s="12"/>
      <c r="YB26" s="12"/>
      <c r="YC26" s="12"/>
      <c r="YD26" s="12"/>
      <c r="YE26" s="12"/>
      <c r="YF26" s="12"/>
      <c r="YG26" s="12"/>
      <c r="YH26" s="12"/>
      <c r="YI26" s="12"/>
      <c r="YJ26" s="12"/>
      <c r="YK26" s="12"/>
      <c r="YL26" s="12"/>
      <c r="YM26" s="12"/>
      <c r="YN26" s="12"/>
      <c r="YO26" s="12"/>
      <c r="YP26" s="12"/>
      <c r="YQ26" s="12"/>
      <c r="YR26" s="12"/>
      <c r="YS26" s="12"/>
      <c r="YT26" s="12"/>
      <c r="YU26" s="12"/>
      <c r="YV26" s="12"/>
      <c r="YW26" s="12"/>
      <c r="YX26" s="12"/>
      <c r="YY26" s="12"/>
      <c r="YZ26" s="12"/>
      <c r="ZA26" s="12"/>
      <c r="ZB26" s="12"/>
      <c r="ZC26" s="12"/>
      <c r="ZD26" s="12"/>
      <c r="ZE26" s="12"/>
      <c r="ZF26" s="12"/>
      <c r="ZG26" s="12"/>
      <c r="ZH26" s="12"/>
      <c r="ZI26" s="12"/>
      <c r="ZJ26" s="12"/>
      <c r="ZK26" s="12"/>
      <c r="ZL26" s="12"/>
      <c r="ZM26" s="12"/>
      <c r="ZN26" s="12"/>
      <c r="ZO26" s="12"/>
      <c r="ZP26" s="12"/>
      <c r="ZQ26" s="12"/>
      <c r="ZR26" s="12"/>
      <c r="ZS26" s="12"/>
      <c r="ZT26" s="12"/>
      <c r="ZU26" s="12"/>
      <c r="ZV26" s="12"/>
      <c r="ZW26" s="12"/>
      <c r="ZX26" s="12"/>
      <c r="ZY26" s="12"/>
      <c r="ZZ26" s="12"/>
      <c r="AAA26" s="12"/>
      <c r="AAB26" s="12"/>
      <c r="AAC26" s="12"/>
      <c r="AAD26" s="12"/>
      <c r="AAE26" s="12"/>
      <c r="AAF26" s="12"/>
      <c r="AAG26" s="12"/>
      <c r="AAH26" s="12"/>
      <c r="AAI26" s="12"/>
      <c r="AAJ26" s="12"/>
      <c r="AAK26" s="12"/>
      <c r="AAL26" s="12"/>
      <c r="AAM26" s="12"/>
      <c r="AAN26" s="12"/>
      <c r="AAO26" s="12"/>
      <c r="AAP26" s="12"/>
      <c r="AAQ26" s="12"/>
      <c r="AAR26" s="12"/>
      <c r="AAS26" s="12"/>
      <c r="AAT26" s="12"/>
      <c r="AAU26" s="12"/>
      <c r="AAV26" s="12"/>
      <c r="AAW26" s="12"/>
      <c r="AAX26" s="12"/>
      <c r="AAY26" s="12"/>
      <c r="AAZ26" s="12"/>
      <c r="ABA26" s="12"/>
      <c r="ABB26" s="12"/>
      <c r="ABC26" s="12"/>
      <c r="ABD26" s="12"/>
      <c r="ABE26" s="12"/>
      <c r="ABF26" s="12"/>
      <c r="ABG26" s="12"/>
      <c r="ABH26" s="12"/>
      <c r="ABI26" s="12"/>
      <c r="ABJ26" s="12"/>
      <c r="ABK26" s="12"/>
      <c r="ABL26" s="12"/>
      <c r="ABM26" s="12"/>
      <c r="ABN26" s="12"/>
      <c r="ABO26" s="12"/>
      <c r="ABP26" s="12"/>
      <c r="ABQ26" s="12"/>
      <c r="ABR26" s="12"/>
      <c r="ABS26" s="12"/>
      <c r="ABT26" s="12"/>
      <c r="ABU26" s="12"/>
      <c r="ABV26" s="12"/>
      <c r="ABW26" s="12"/>
      <c r="ABX26" s="12"/>
      <c r="ABY26" s="12"/>
      <c r="ABZ26" s="12"/>
      <c r="ACA26" s="12"/>
      <c r="ACB26" s="12"/>
      <c r="ACC26" s="12"/>
      <c r="ACD26" s="12"/>
      <c r="ACE26" s="12"/>
      <c r="ACF26" s="12"/>
      <c r="ACG26" s="12"/>
      <c r="ACH26" s="12"/>
      <c r="ACI26" s="12"/>
      <c r="ACJ26" s="12"/>
      <c r="ACK26" s="12"/>
      <c r="ACL26" s="12"/>
      <c r="ACM26" s="12"/>
      <c r="ACN26" s="12"/>
      <c r="ACO26" s="12"/>
      <c r="ACP26" s="12"/>
      <c r="ACQ26" s="12"/>
      <c r="ACR26" s="12"/>
      <c r="ACS26" s="12"/>
      <c r="ACT26" s="12"/>
      <c r="ACU26" s="12"/>
      <c r="ACV26" s="12"/>
      <c r="ACW26" s="12"/>
      <c r="ACX26" s="12"/>
      <c r="ACY26" s="12"/>
      <c r="ACZ26" s="12"/>
      <c r="ADA26" s="12"/>
      <c r="ADB26" s="12"/>
      <c r="ADC26" s="12"/>
      <c r="ADD26" s="12"/>
      <c r="ADE26" s="12"/>
      <c r="ADF26" s="12"/>
      <c r="ADG26" s="12"/>
      <c r="ADH26" s="12"/>
      <c r="ADI26" s="12"/>
      <c r="ADJ26" s="12"/>
      <c r="ADK26" s="12"/>
      <c r="ADL26" s="12"/>
      <c r="ADM26" s="12"/>
      <c r="ADN26" s="12"/>
      <c r="ADO26" s="12"/>
      <c r="ADP26" s="12"/>
      <c r="ADQ26" s="12"/>
      <c r="ADR26" s="12"/>
      <c r="ADS26" s="12"/>
      <c r="ADT26" s="12"/>
      <c r="ADU26" s="12"/>
      <c r="ADV26" s="12"/>
      <c r="ADW26" s="12"/>
      <c r="ADX26" s="12"/>
      <c r="ADY26" s="12"/>
      <c r="ADZ26" s="12"/>
      <c r="AEA26" s="12"/>
      <c r="AEB26" s="12"/>
      <c r="AEC26" s="12"/>
      <c r="AED26" s="12"/>
      <c r="AEE26" s="12"/>
      <c r="AEF26" s="12"/>
      <c r="AEG26" s="12"/>
      <c r="AEH26" s="12"/>
      <c r="AEI26" s="12"/>
      <c r="AEJ26" s="12"/>
      <c r="AEK26" s="12"/>
      <c r="AEL26" s="12"/>
      <c r="AEM26" s="12"/>
      <c r="AEN26" s="12"/>
      <c r="AEO26" s="12"/>
      <c r="AEP26" s="12"/>
      <c r="AEQ26" s="12"/>
      <c r="AER26" s="12"/>
      <c r="AES26" s="12"/>
      <c r="AET26" s="12"/>
      <c r="AEU26" s="12"/>
      <c r="AEV26" s="12"/>
      <c r="AEW26" s="12"/>
      <c r="AEX26" s="12"/>
      <c r="AEY26" s="12"/>
      <c r="AEZ26" s="12"/>
      <c r="AFA26" s="12"/>
      <c r="AFB26" s="12"/>
      <c r="AFC26" s="12"/>
      <c r="AFD26" s="12"/>
      <c r="AFE26" s="12"/>
      <c r="AFF26" s="12"/>
      <c r="AFG26" s="12"/>
      <c r="AFH26" s="12"/>
      <c r="AFI26" s="12"/>
      <c r="AFJ26" s="12"/>
      <c r="AFK26" s="12"/>
      <c r="AFL26" s="12"/>
      <c r="AFM26" s="12"/>
      <c r="AFN26" s="12"/>
      <c r="AFO26" s="12"/>
      <c r="AFP26" s="12"/>
      <c r="AFQ26" s="12"/>
      <c r="AFR26" s="12"/>
      <c r="AFS26" s="12"/>
      <c r="AFT26" s="12"/>
      <c r="AFU26" s="12"/>
      <c r="AFV26" s="12"/>
      <c r="AFW26" s="12"/>
      <c r="AFX26" s="12"/>
      <c r="AFY26" s="12"/>
      <c r="AFZ26" s="12"/>
      <c r="AGA26" s="12"/>
      <c r="AGB26" s="12"/>
      <c r="AGC26" s="12"/>
      <c r="AGD26" s="12"/>
      <c r="AGE26" s="12"/>
      <c r="AGF26" s="12"/>
      <c r="AGG26" s="12"/>
      <c r="AGH26" s="12"/>
      <c r="AGI26" s="12"/>
      <c r="AGJ26" s="12"/>
      <c r="AGK26" s="12"/>
      <c r="AGL26" s="12"/>
      <c r="AGM26" s="12"/>
      <c r="AGN26" s="12"/>
      <c r="AGO26" s="12"/>
      <c r="AGP26" s="12"/>
      <c r="AGQ26" s="12"/>
      <c r="AGR26" s="12"/>
      <c r="AGS26" s="12"/>
      <c r="AGT26" s="12"/>
      <c r="AGU26" s="12"/>
      <c r="AGV26" s="12"/>
      <c r="AGW26" s="12"/>
      <c r="AGX26" s="12"/>
      <c r="AGY26" s="12"/>
      <c r="AGZ26" s="12"/>
      <c r="AHA26" s="12"/>
      <c r="AHB26" s="12"/>
      <c r="AHC26" s="12"/>
      <c r="AHD26" s="12"/>
      <c r="AHE26" s="12"/>
      <c r="AHF26" s="12"/>
      <c r="AHG26" s="12"/>
      <c r="AHH26" s="12"/>
      <c r="AHI26" s="12"/>
      <c r="AHJ26" s="12"/>
      <c r="AHK26" s="12"/>
      <c r="AHL26" s="12"/>
      <c r="AHM26" s="12"/>
      <c r="AHN26" s="12"/>
      <c r="AHO26" s="12"/>
      <c r="AHP26" s="12"/>
      <c r="AHQ26" s="12"/>
      <c r="AHR26" s="12"/>
      <c r="AHS26" s="12"/>
      <c r="AHT26" s="12"/>
      <c r="AHU26" s="12"/>
      <c r="AHV26" s="12"/>
      <c r="AHW26" s="12"/>
      <c r="AHX26" s="12"/>
      <c r="AHY26" s="12"/>
      <c r="AHZ26" s="12"/>
      <c r="AIA26" s="12"/>
      <c r="AIB26" s="12"/>
      <c r="AIC26" s="12"/>
      <c r="AID26" s="12"/>
      <c r="AIE26" s="12"/>
      <c r="AIF26" s="12"/>
      <c r="AIG26" s="12"/>
      <c r="AIH26" s="12"/>
      <c r="AII26" s="12"/>
      <c r="AIJ26" s="12"/>
      <c r="AIK26" s="12"/>
      <c r="AIL26" s="12"/>
      <c r="AIM26" s="12"/>
      <c r="AIN26" s="12"/>
      <c r="AIO26" s="12"/>
      <c r="AIP26" s="12"/>
      <c r="AIQ26" s="12"/>
      <c r="AIR26" s="12"/>
      <c r="AIS26" s="12"/>
      <c r="AIT26" s="12"/>
      <c r="AIU26" s="12"/>
      <c r="AIV26" s="12"/>
      <c r="AIW26" s="12"/>
      <c r="AIX26" s="12"/>
      <c r="AIY26" s="12"/>
      <c r="AIZ26" s="12"/>
      <c r="AJA26" s="12"/>
      <c r="AJB26" s="12"/>
      <c r="AJC26" s="12"/>
      <c r="AJD26" s="12"/>
      <c r="AJE26" s="12"/>
      <c r="AJF26" s="12"/>
      <c r="AJG26" s="12"/>
      <c r="AJH26" s="12"/>
      <c r="AJI26" s="12"/>
      <c r="AJJ26" s="12"/>
      <c r="AJK26" s="12"/>
      <c r="AJL26" s="12"/>
      <c r="AJM26" s="12"/>
      <c r="AJN26" s="12"/>
      <c r="AJO26" s="12"/>
      <c r="AJP26" s="12"/>
      <c r="AJQ26" s="12"/>
      <c r="AJR26" s="12"/>
      <c r="AJS26" s="12"/>
      <c r="AJT26" s="12"/>
      <c r="AJU26" s="12"/>
      <c r="AJV26" s="12"/>
      <c r="AJW26" s="12"/>
      <c r="AJX26" s="12"/>
      <c r="AJY26" s="12"/>
      <c r="AJZ26" s="12"/>
      <c r="AKA26" s="12"/>
      <c r="AKB26" s="12"/>
      <c r="AKC26" s="12"/>
      <c r="AKD26" s="12"/>
      <c r="AKE26" s="12"/>
      <c r="AKF26" s="12"/>
      <c r="AKG26" s="12"/>
      <c r="AKH26" s="12"/>
      <c r="AKI26" s="12"/>
      <c r="AKJ26" s="12"/>
      <c r="AKK26" s="12"/>
      <c r="AKL26" s="12"/>
      <c r="AKM26" s="12"/>
      <c r="AKN26" s="12"/>
      <c r="AKO26" s="12"/>
      <c r="AKP26" s="12"/>
      <c r="AKQ26" s="12"/>
      <c r="AKR26" s="12"/>
      <c r="AKS26" s="12"/>
      <c r="AKT26" s="12"/>
      <c r="AKU26" s="12"/>
      <c r="AKV26" s="12"/>
      <c r="AKW26" s="12"/>
      <c r="AKX26" s="12"/>
      <c r="AKY26" s="12"/>
      <c r="AKZ26" s="12"/>
      <c r="ALA26" s="12"/>
      <c r="ALB26" s="12"/>
      <c r="ALC26" s="12"/>
      <c r="ALD26" s="12"/>
      <c r="ALE26" s="12"/>
      <c r="ALF26" s="12"/>
      <c r="ALG26" s="12"/>
      <c r="ALH26" s="12"/>
      <c r="ALI26" s="12"/>
      <c r="ALJ26" s="12"/>
      <c r="ALK26" s="12"/>
      <c r="ALL26" s="12"/>
      <c r="ALM26" s="12"/>
      <c r="ALN26" s="12"/>
      <c r="ALO26" s="12"/>
      <c r="ALP26" s="12"/>
      <c r="ALQ26" s="12"/>
      <c r="ALR26" s="12"/>
      <c r="ALS26" s="12"/>
      <c r="ALT26" s="12"/>
      <c r="ALU26" s="12"/>
      <c r="ALV26" s="12"/>
      <c r="ALW26" s="12"/>
      <c r="ALX26" s="12"/>
      <c r="ALY26" s="12"/>
      <c r="ALZ26" s="12"/>
      <c r="AMA26" s="12"/>
      <c r="AMB26" s="12"/>
      <c r="AMC26" s="12"/>
      <c r="AMD26" s="12"/>
      <c r="AME26" s="12"/>
      <c r="AMF26" s="12"/>
      <c r="AMG26" s="12"/>
      <c r="AMH26" s="12"/>
      <c r="AMI26" s="12"/>
      <c r="AMJ26" s="12"/>
      <c r="AMK26" s="12"/>
      <c r="AML26" s="12"/>
      <c r="AMM26" s="12"/>
      <c r="AMN26" s="12"/>
      <c r="AMO26" s="12"/>
      <c r="AMP26" s="12"/>
      <c r="AMQ26" s="12"/>
      <c r="AMR26" s="12"/>
      <c r="AMS26" s="12"/>
      <c r="AMT26" s="12"/>
      <c r="AMU26" s="12"/>
      <c r="AMV26" s="12"/>
      <c r="AMW26" s="12"/>
      <c r="AMX26" s="12"/>
      <c r="AMY26" s="12"/>
      <c r="AMZ26" s="12"/>
      <c r="ANA26" s="12"/>
      <c r="ANB26" s="12"/>
      <c r="ANC26" s="12"/>
      <c r="AND26" s="12"/>
      <c r="ANE26" s="12"/>
      <c r="ANF26" s="12"/>
      <c r="ANG26" s="12"/>
      <c r="ANH26" s="12"/>
      <c r="ANI26" s="12"/>
      <c r="ANJ26" s="12"/>
      <c r="ANK26" s="12"/>
      <c r="ANL26" s="12"/>
      <c r="ANM26" s="12"/>
      <c r="ANN26" s="12"/>
      <c r="ANO26" s="12"/>
      <c r="ANP26" s="12"/>
      <c r="ANQ26" s="12"/>
      <c r="ANR26" s="12"/>
      <c r="ANS26" s="12"/>
      <c r="ANT26" s="12"/>
      <c r="ANU26" s="12"/>
      <c r="ANV26" s="12"/>
      <c r="ANW26" s="12"/>
      <c r="ANX26" s="12"/>
      <c r="ANY26" s="12"/>
      <c r="ANZ26" s="12"/>
      <c r="AOA26" s="12"/>
      <c r="AOB26" s="12"/>
      <c r="AOC26" s="12"/>
      <c r="AOD26" s="12"/>
      <c r="AOE26" s="12"/>
      <c r="AOF26" s="12"/>
      <c r="AOG26" s="12"/>
      <c r="AOH26" s="12"/>
      <c r="AOI26" s="12"/>
      <c r="AOJ26" s="12"/>
      <c r="AOK26" s="12"/>
      <c r="AOL26" s="12"/>
      <c r="AOM26" s="12"/>
      <c r="AON26" s="12"/>
      <c r="AOO26" s="12"/>
      <c r="AOP26" s="12"/>
      <c r="AOQ26" s="12"/>
      <c r="AOR26" s="12"/>
      <c r="AOS26" s="12"/>
      <c r="AOT26" s="12"/>
      <c r="AOU26" s="12"/>
      <c r="AOV26" s="12"/>
      <c r="AOW26" s="12"/>
      <c r="AOX26" s="12"/>
      <c r="AOY26" s="12"/>
      <c r="AOZ26" s="12"/>
      <c r="APA26" s="12"/>
      <c r="APB26" s="12"/>
      <c r="APC26" s="12"/>
      <c r="APD26" s="12"/>
      <c r="APE26" s="12"/>
      <c r="APF26" s="12"/>
      <c r="APG26" s="12"/>
      <c r="APH26" s="12"/>
      <c r="API26" s="12"/>
      <c r="APJ26" s="12"/>
      <c r="APK26" s="12"/>
      <c r="APL26" s="12"/>
      <c r="APM26" s="12"/>
      <c r="APN26" s="12"/>
      <c r="APO26" s="12"/>
      <c r="APP26" s="12"/>
      <c r="APQ26" s="12"/>
      <c r="APR26" s="12"/>
      <c r="APS26" s="12"/>
      <c r="APT26" s="12"/>
      <c r="APU26" s="12"/>
      <c r="APV26" s="12"/>
      <c r="APW26" s="12"/>
      <c r="APX26" s="12"/>
      <c r="APY26" s="12"/>
      <c r="APZ26" s="12"/>
      <c r="AQA26" s="12"/>
      <c r="AQB26" s="12"/>
      <c r="AQC26" s="12"/>
      <c r="AQD26" s="12"/>
      <c r="AQE26" s="12"/>
      <c r="AQF26" s="12"/>
      <c r="AQG26" s="12"/>
      <c r="AQH26" s="12"/>
      <c r="AQI26" s="12"/>
      <c r="AQJ26" s="12"/>
      <c r="AQK26" s="12"/>
      <c r="AQL26" s="12"/>
      <c r="AQM26" s="12"/>
      <c r="AQN26" s="12"/>
      <c r="AQO26" s="12"/>
      <c r="AQP26" s="12"/>
      <c r="AQQ26" s="12"/>
      <c r="AQR26" s="12"/>
      <c r="AQS26" s="12"/>
      <c r="AQT26" s="12"/>
      <c r="AQU26" s="12"/>
      <c r="AQV26" s="12"/>
      <c r="AQW26" s="12"/>
      <c r="AQX26" s="12"/>
      <c r="AQY26" s="12"/>
      <c r="AQZ26" s="12"/>
      <c r="ARA26" s="12"/>
      <c r="ARB26" s="12"/>
      <c r="ARC26" s="12"/>
      <c r="ARD26" s="12"/>
      <c r="ARE26" s="12"/>
      <c r="ARF26" s="12"/>
      <c r="ARG26" s="12"/>
      <c r="ARH26" s="12"/>
      <c r="ARI26" s="12"/>
      <c r="ARJ26" s="12"/>
      <c r="ARK26" s="12"/>
      <c r="ARL26" s="12"/>
      <c r="ARM26" s="12"/>
      <c r="ARN26" s="12"/>
      <c r="ARO26" s="12"/>
      <c r="ARP26" s="12"/>
      <c r="ARQ26" s="12"/>
      <c r="ARR26" s="12"/>
      <c r="ARS26" s="12"/>
      <c r="ART26" s="12"/>
      <c r="ARU26" s="12"/>
      <c r="ARV26" s="12"/>
      <c r="ARW26" s="12"/>
      <c r="ARX26" s="12"/>
      <c r="ARY26" s="12"/>
      <c r="ARZ26" s="12"/>
      <c r="ASA26" s="12"/>
      <c r="ASB26" s="12"/>
      <c r="ASC26" s="12"/>
      <c r="ASD26" s="12"/>
      <c r="ASE26" s="12"/>
      <c r="ASF26" s="12"/>
      <c r="ASG26" s="12"/>
      <c r="ASH26" s="12"/>
      <c r="ASI26" s="12"/>
      <c r="ASJ26" s="12"/>
      <c r="ASK26" s="12"/>
      <c r="ASL26" s="12"/>
      <c r="ASM26" s="12"/>
      <c r="ASN26" s="12"/>
      <c r="ASO26" s="12"/>
      <c r="ASP26" s="12"/>
      <c r="ASQ26" s="12"/>
      <c r="ASR26" s="12"/>
      <c r="ASS26" s="12"/>
      <c r="AST26" s="12"/>
      <c r="ASU26" s="12"/>
      <c r="ASV26" s="12"/>
      <c r="ASW26" s="12"/>
      <c r="ASX26" s="12"/>
      <c r="ASY26" s="12"/>
      <c r="ASZ26" s="12"/>
      <c r="ATA26" s="12"/>
      <c r="ATB26" s="12"/>
      <c r="ATC26" s="12"/>
      <c r="ATD26" s="12"/>
      <c r="ATE26" s="12"/>
      <c r="ATF26" s="12"/>
      <c r="ATG26" s="12"/>
      <c r="ATH26" s="12"/>
      <c r="ATI26" s="12"/>
      <c r="ATJ26" s="12"/>
      <c r="ATK26" s="12"/>
      <c r="ATL26" s="12"/>
      <c r="ATM26" s="12"/>
      <c r="ATN26" s="12"/>
      <c r="ATO26" s="12"/>
      <c r="ATP26" s="12"/>
      <c r="ATQ26" s="12"/>
      <c r="ATR26" s="12"/>
      <c r="ATS26" s="12"/>
      <c r="ATT26" s="12"/>
      <c r="ATU26" s="12"/>
      <c r="ATV26" s="12"/>
      <c r="ATW26" s="12"/>
      <c r="ATX26" s="12"/>
      <c r="ATY26" s="12"/>
      <c r="ATZ26" s="12"/>
      <c r="AUA26" s="12"/>
      <c r="AUB26" s="12"/>
      <c r="AUC26" s="12"/>
      <c r="AUD26" s="12"/>
      <c r="AUE26" s="12"/>
      <c r="AUF26" s="12"/>
      <c r="AUG26" s="12"/>
      <c r="AUH26" s="12"/>
      <c r="AUI26" s="12"/>
      <c r="AUJ26" s="12"/>
      <c r="AUK26" s="12"/>
      <c r="AUL26" s="12"/>
      <c r="AUM26" s="12"/>
      <c r="AUN26" s="12"/>
      <c r="AUO26" s="12"/>
      <c r="AUP26" s="12"/>
      <c r="AUQ26" s="12"/>
      <c r="AUR26" s="12"/>
      <c r="AUS26" s="12"/>
      <c r="AUT26" s="12"/>
      <c r="AUU26" s="12"/>
      <c r="AUV26" s="12"/>
      <c r="AUW26" s="12"/>
      <c r="AUX26" s="12"/>
      <c r="AUY26" s="12"/>
      <c r="AUZ26" s="12"/>
      <c r="AVA26" s="12"/>
      <c r="AVB26" s="12"/>
      <c r="AVC26" s="12"/>
      <c r="AVD26" s="12"/>
      <c r="AVE26" s="12"/>
      <c r="AVF26" s="12"/>
      <c r="AVG26" s="12"/>
      <c r="AVH26" s="12"/>
      <c r="AVI26" s="12"/>
      <c r="AVJ26" s="12"/>
      <c r="AVK26" s="12"/>
      <c r="AVL26" s="12"/>
      <c r="AVM26" s="12"/>
      <c r="AVN26" s="12"/>
      <c r="AVO26" s="12"/>
      <c r="AVP26" s="12"/>
      <c r="AVQ26" s="12"/>
      <c r="AVR26" s="12"/>
      <c r="AVS26" s="12"/>
      <c r="AVT26" s="12"/>
      <c r="AVU26" s="12"/>
      <c r="AVV26" s="12"/>
      <c r="AVW26" s="12"/>
      <c r="AVX26" s="12"/>
      <c r="AVY26" s="12"/>
      <c r="AVZ26" s="12"/>
      <c r="AWA26" s="12"/>
      <c r="AWB26" s="12"/>
      <c r="AWC26" s="12"/>
      <c r="AWD26" s="12"/>
      <c r="AWE26" s="12"/>
      <c r="AWF26" s="12"/>
      <c r="AWG26" s="12"/>
      <c r="AWH26" s="12"/>
      <c r="AWI26" s="12"/>
      <c r="AWJ26" s="12"/>
      <c r="AWK26" s="12"/>
      <c r="AWL26" s="12"/>
      <c r="AWM26" s="12"/>
      <c r="AWN26" s="12"/>
      <c r="AWO26" s="12"/>
      <c r="AWP26" s="12"/>
      <c r="AWQ26" s="12"/>
      <c r="AWR26" s="12"/>
      <c r="AWS26" s="12"/>
      <c r="AWT26" s="12"/>
      <c r="AWU26" s="12"/>
      <c r="AWV26" s="12"/>
      <c r="AWW26" s="12"/>
      <c r="AWX26" s="12"/>
      <c r="AWY26" s="12"/>
      <c r="AWZ26" s="12"/>
      <c r="AXA26" s="12"/>
      <c r="AXB26" s="12"/>
      <c r="AXC26" s="12"/>
      <c r="AXD26" s="12"/>
      <c r="AXE26" s="12"/>
      <c r="AXF26" s="12"/>
      <c r="AXG26" s="12"/>
      <c r="AXH26" s="12"/>
      <c r="AXI26" s="12"/>
      <c r="AXJ26" s="12"/>
      <c r="AXK26" s="12"/>
      <c r="AXL26" s="12"/>
      <c r="AXM26" s="12"/>
      <c r="AXN26" s="12"/>
      <c r="AXO26" s="12"/>
      <c r="AXP26" s="12"/>
      <c r="AXQ26" s="12"/>
      <c r="AXR26" s="12"/>
      <c r="AXS26" s="12"/>
      <c r="AXT26" s="12"/>
      <c r="AXU26" s="12"/>
      <c r="AXV26" s="12"/>
      <c r="AXW26" s="12"/>
      <c r="AXX26" s="12"/>
      <c r="AXY26" s="12"/>
      <c r="AXZ26" s="12"/>
      <c r="AYA26" s="12"/>
      <c r="AYB26" s="12"/>
      <c r="AYC26" s="12"/>
      <c r="AYD26" s="12"/>
      <c r="AYE26" s="12"/>
      <c r="AYF26" s="12"/>
      <c r="AYG26" s="12"/>
      <c r="AYH26" s="12"/>
      <c r="AYI26" s="12"/>
      <c r="AYJ26" s="12"/>
      <c r="AYK26" s="12"/>
      <c r="AYL26" s="12"/>
      <c r="AYM26" s="12"/>
      <c r="AYN26" s="12"/>
      <c r="AYO26" s="12"/>
      <c r="AYP26" s="12"/>
      <c r="AYQ26" s="12"/>
      <c r="AYR26" s="12"/>
      <c r="AYS26" s="12"/>
      <c r="AYT26" s="12"/>
      <c r="AYU26" s="12"/>
      <c r="AYV26" s="12"/>
      <c r="AYW26" s="12"/>
      <c r="AYX26" s="12"/>
      <c r="AYY26" s="12"/>
      <c r="AYZ26" s="12"/>
      <c r="AZA26" s="12"/>
      <c r="AZB26" s="12"/>
      <c r="AZC26" s="12"/>
      <c r="AZD26" s="12"/>
      <c r="AZE26" s="12"/>
      <c r="AZF26" s="12"/>
      <c r="AZG26" s="12"/>
      <c r="AZH26" s="12"/>
      <c r="AZI26" s="12"/>
      <c r="AZJ26" s="12"/>
      <c r="AZK26" s="12"/>
      <c r="AZL26" s="12"/>
      <c r="AZM26" s="12"/>
      <c r="AZN26" s="12"/>
      <c r="AZO26" s="12"/>
      <c r="AZP26" s="12"/>
      <c r="AZQ26" s="12"/>
      <c r="AZR26" s="12"/>
      <c r="AZS26" s="12"/>
      <c r="AZT26" s="12"/>
      <c r="AZU26" s="12"/>
      <c r="AZV26" s="12"/>
      <c r="AZW26" s="12"/>
      <c r="AZX26" s="12"/>
      <c r="AZY26" s="12"/>
      <c r="AZZ26" s="12"/>
      <c r="BAA26" s="12"/>
      <c r="BAB26" s="12"/>
      <c r="BAC26" s="12"/>
      <c r="BAD26" s="12"/>
      <c r="BAE26" s="12"/>
      <c r="BAF26" s="12"/>
      <c r="BAG26" s="12"/>
      <c r="BAH26" s="12"/>
      <c r="BAI26" s="12"/>
      <c r="BAJ26" s="12"/>
      <c r="BAK26" s="12"/>
      <c r="BAL26" s="12"/>
      <c r="BAM26" s="12"/>
      <c r="BAN26" s="12"/>
      <c r="BAO26" s="12"/>
      <c r="BAP26" s="12"/>
      <c r="BAQ26" s="12"/>
      <c r="BAR26" s="12"/>
      <c r="BAS26" s="12"/>
      <c r="BAT26" s="12"/>
      <c r="BAU26" s="12"/>
      <c r="BAV26" s="12"/>
      <c r="BAW26" s="12"/>
      <c r="BAX26" s="12"/>
      <c r="BAY26" s="12"/>
      <c r="BAZ26" s="12"/>
      <c r="BBA26" s="12"/>
      <c r="BBB26" s="12"/>
      <c r="BBC26" s="12"/>
      <c r="BBD26" s="12"/>
      <c r="BBE26" s="12"/>
      <c r="BBF26" s="12"/>
      <c r="BBG26" s="12"/>
      <c r="BBH26" s="12"/>
      <c r="BBI26" s="12"/>
      <c r="BBJ26" s="12"/>
      <c r="BBK26" s="12"/>
      <c r="BBL26" s="12"/>
      <c r="BBM26" s="12"/>
      <c r="BBN26" s="12"/>
      <c r="BBO26" s="12"/>
      <c r="BBP26" s="12"/>
      <c r="BBQ26" s="12"/>
      <c r="BBR26" s="12"/>
      <c r="BBS26" s="12"/>
      <c r="BBT26" s="12"/>
      <c r="BBU26" s="12"/>
      <c r="BBV26" s="12"/>
      <c r="BBW26" s="12"/>
      <c r="BBX26" s="12"/>
      <c r="BBY26" s="12"/>
      <c r="BBZ26" s="12"/>
      <c r="BCA26" s="12"/>
      <c r="BCB26" s="12"/>
      <c r="BCC26" s="12"/>
      <c r="BCD26" s="12"/>
      <c r="BCE26" s="12"/>
      <c r="BCF26" s="12"/>
      <c r="BCG26" s="12"/>
      <c r="BCH26" s="12"/>
      <c r="BCI26" s="12"/>
      <c r="BCJ26" s="12"/>
      <c r="BCK26" s="12"/>
      <c r="BCL26" s="12"/>
      <c r="BCM26" s="12"/>
      <c r="BCN26" s="12"/>
      <c r="BCO26" s="12"/>
      <c r="BCP26" s="12"/>
      <c r="BCQ26" s="12"/>
      <c r="BCR26" s="12"/>
      <c r="BCS26" s="12"/>
      <c r="BCT26" s="12"/>
      <c r="BCU26" s="12"/>
      <c r="BCV26" s="12"/>
      <c r="BCW26" s="12"/>
      <c r="BCX26" s="12"/>
      <c r="BCY26" s="12"/>
      <c r="BCZ26" s="12"/>
      <c r="BDA26" s="12"/>
      <c r="BDB26" s="12"/>
      <c r="BDC26" s="12"/>
      <c r="BDD26" s="12"/>
      <c r="BDE26" s="12"/>
      <c r="BDF26" s="12"/>
      <c r="BDG26" s="12"/>
      <c r="BDH26" s="12"/>
      <c r="BDI26" s="12"/>
      <c r="BDJ26" s="12"/>
      <c r="BDK26" s="12"/>
      <c r="BDL26" s="12"/>
      <c r="BDM26" s="12"/>
      <c r="BDN26" s="12"/>
      <c r="BDO26" s="12"/>
      <c r="BDP26" s="12"/>
      <c r="BDQ26" s="12"/>
      <c r="BDR26" s="12"/>
      <c r="BDS26" s="12"/>
      <c r="BDT26" s="12"/>
      <c r="BDU26" s="12"/>
      <c r="BDV26" s="12"/>
      <c r="BDW26" s="12"/>
      <c r="BDX26" s="12"/>
      <c r="BDY26" s="12"/>
      <c r="BDZ26" s="12"/>
      <c r="BEA26" s="12"/>
      <c r="BEB26" s="12"/>
      <c r="BEC26" s="12"/>
      <c r="BED26" s="12"/>
      <c r="BEE26" s="12"/>
      <c r="BEF26" s="12"/>
      <c r="BEG26" s="12"/>
      <c r="BEH26" s="12"/>
      <c r="BEI26" s="12"/>
      <c r="BEJ26" s="12"/>
      <c r="BEK26" s="12"/>
      <c r="BEL26" s="12"/>
      <c r="BEM26" s="12"/>
      <c r="BEN26" s="12"/>
      <c r="BEO26" s="12"/>
      <c r="BEP26" s="12"/>
      <c r="BEQ26" s="12"/>
      <c r="BER26" s="12"/>
      <c r="BES26" s="12"/>
      <c r="BET26" s="12"/>
      <c r="BEU26" s="12"/>
      <c r="BEV26" s="12"/>
      <c r="BEW26" s="12"/>
      <c r="BEX26" s="12"/>
      <c r="BEY26" s="12"/>
      <c r="BEZ26" s="12"/>
      <c r="BFA26" s="12"/>
      <c r="BFB26" s="12"/>
      <c r="BFC26" s="12"/>
      <c r="BFD26" s="12"/>
      <c r="BFE26" s="12"/>
      <c r="BFF26" s="12"/>
      <c r="BFG26" s="12"/>
      <c r="BFH26" s="12"/>
      <c r="BFI26" s="12"/>
      <c r="BFJ26" s="12"/>
      <c r="BFK26" s="12"/>
      <c r="BFL26" s="12"/>
      <c r="BFM26" s="12"/>
      <c r="BFN26" s="12"/>
      <c r="BFO26" s="12"/>
      <c r="BFP26" s="12"/>
      <c r="BFQ26" s="12"/>
      <c r="BFR26" s="12"/>
      <c r="BFS26" s="12"/>
      <c r="BFT26" s="12"/>
      <c r="BFU26" s="12"/>
      <c r="BFV26" s="12"/>
      <c r="BFW26" s="12"/>
      <c r="BFX26" s="12"/>
      <c r="BFY26" s="12"/>
      <c r="BFZ26" s="12"/>
      <c r="BGA26" s="12"/>
      <c r="BGB26" s="12"/>
      <c r="BGC26" s="12"/>
      <c r="BGD26" s="12"/>
      <c r="BGE26" s="12"/>
      <c r="BGF26" s="12"/>
      <c r="BGG26" s="12"/>
      <c r="BGH26" s="12"/>
      <c r="BGI26" s="12"/>
      <c r="BGJ26" s="12"/>
      <c r="BGK26" s="12"/>
      <c r="BGL26" s="12"/>
      <c r="BGM26" s="12"/>
      <c r="BGN26" s="12"/>
      <c r="BGO26" s="12"/>
      <c r="BGP26" s="12"/>
      <c r="BGQ26" s="12"/>
      <c r="BGR26" s="12"/>
      <c r="BGS26" s="12"/>
      <c r="BGT26" s="12"/>
      <c r="BGU26" s="12"/>
      <c r="BGV26" s="12"/>
      <c r="BGW26" s="12"/>
      <c r="BGX26" s="12"/>
      <c r="BGY26" s="12"/>
      <c r="BGZ26" s="12"/>
      <c r="BHA26" s="12"/>
      <c r="BHB26" s="12"/>
      <c r="BHC26" s="12"/>
      <c r="BHD26" s="12"/>
      <c r="BHE26" s="12"/>
      <c r="BHF26" s="12"/>
      <c r="BHG26" s="12"/>
      <c r="BHH26" s="12"/>
      <c r="BHI26" s="12"/>
      <c r="BHJ26" s="12"/>
      <c r="BHK26" s="12"/>
      <c r="BHL26" s="12"/>
      <c r="BHM26" s="12"/>
      <c r="BHN26" s="12"/>
      <c r="BHO26" s="12"/>
      <c r="BHP26" s="12"/>
      <c r="BHQ26" s="12"/>
      <c r="BHR26" s="12"/>
      <c r="BHS26" s="12"/>
      <c r="BHT26" s="12"/>
      <c r="BHU26" s="12"/>
      <c r="BHV26" s="12"/>
      <c r="BHW26" s="12"/>
      <c r="BHX26" s="12"/>
      <c r="BHY26" s="12"/>
      <c r="BHZ26" s="12"/>
      <c r="BIA26" s="12"/>
      <c r="BIB26" s="12"/>
      <c r="BIC26" s="12"/>
      <c r="BID26" s="12"/>
      <c r="BIE26" s="12"/>
      <c r="BIF26" s="12"/>
      <c r="BIG26" s="12"/>
      <c r="BIH26" s="12"/>
      <c r="BII26" s="12"/>
      <c r="BIJ26" s="12"/>
      <c r="BIK26" s="12"/>
      <c r="BIL26" s="12"/>
      <c r="BIM26" s="12"/>
      <c r="BIN26" s="12"/>
      <c r="BIO26" s="12"/>
      <c r="BIP26" s="12"/>
      <c r="BIQ26" s="12"/>
      <c r="BIR26" s="12"/>
      <c r="BIS26" s="12"/>
      <c r="BIT26" s="12"/>
      <c r="BIU26" s="12"/>
      <c r="BIV26" s="12"/>
      <c r="BIW26" s="12"/>
      <c r="BIX26" s="12"/>
      <c r="BIY26" s="12"/>
      <c r="BIZ26" s="12"/>
      <c r="BJA26" s="12"/>
      <c r="BJB26" s="12"/>
      <c r="BJC26" s="12"/>
      <c r="BJD26" s="12"/>
      <c r="BJE26" s="12"/>
      <c r="BJF26" s="12"/>
      <c r="BJG26" s="12"/>
      <c r="BJH26" s="12"/>
      <c r="BJI26" s="12"/>
      <c r="BJJ26" s="12"/>
      <c r="BJK26" s="12"/>
      <c r="BJL26" s="12"/>
      <c r="BJM26" s="12"/>
      <c r="BJN26" s="12"/>
      <c r="BJO26" s="12"/>
      <c r="BJP26" s="12"/>
      <c r="BJQ26" s="12"/>
      <c r="BJR26" s="12"/>
      <c r="BJS26" s="12"/>
      <c r="BJT26" s="12"/>
      <c r="BJU26" s="12"/>
      <c r="BJV26" s="12"/>
      <c r="BJW26" s="12"/>
      <c r="BJX26" s="12"/>
      <c r="BJY26" s="12"/>
      <c r="BJZ26" s="12"/>
      <c r="BKA26" s="12"/>
      <c r="BKB26" s="12"/>
      <c r="BKC26" s="12"/>
      <c r="BKD26" s="12"/>
      <c r="BKE26" s="12"/>
      <c r="BKF26" s="12"/>
      <c r="BKG26" s="12"/>
      <c r="BKH26" s="12"/>
      <c r="BKI26" s="12"/>
      <c r="BKJ26" s="12"/>
      <c r="BKK26" s="12"/>
      <c r="BKL26" s="12"/>
      <c r="BKM26" s="12"/>
      <c r="BKN26" s="12"/>
      <c r="BKO26" s="12"/>
      <c r="BKP26" s="12"/>
      <c r="BKQ26" s="12"/>
      <c r="BKR26" s="12"/>
      <c r="BKS26" s="12"/>
      <c r="BKT26" s="12"/>
      <c r="BKU26" s="12"/>
      <c r="BKV26" s="12"/>
      <c r="BKW26" s="12"/>
      <c r="BKX26" s="12"/>
      <c r="BKY26" s="12"/>
      <c r="BKZ26" s="12"/>
      <c r="BLA26" s="12"/>
      <c r="BLB26" s="12"/>
      <c r="BLC26" s="12"/>
      <c r="BLD26" s="12"/>
      <c r="BLE26" s="12"/>
      <c r="BLF26" s="12"/>
      <c r="BLG26" s="12"/>
      <c r="BLH26" s="12"/>
      <c r="BLI26" s="12"/>
      <c r="BLJ26" s="12"/>
      <c r="BLK26" s="12"/>
      <c r="BLL26" s="12"/>
      <c r="BLM26" s="12"/>
      <c r="BLN26" s="12"/>
      <c r="BLO26" s="12"/>
      <c r="BLP26" s="12"/>
      <c r="BLQ26" s="12"/>
      <c r="BLR26" s="12"/>
      <c r="BLS26" s="12"/>
      <c r="BLT26" s="12"/>
      <c r="BLU26" s="12"/>
      <c r="BLV26" s="12"/>
      <c r="BLW26" s="12"/>
      <c r="BLX26" s="12"/>
      <c r="BLY26" s="12"/>
      <c r="BLZ26" s="12"/>
      <c r="BMA26" s="12"/>
      <c r="BMB26" s="12"/>
      <c r="BMC26" s="12"/>
      <c r="BMD26" s="12"/>
      <c r="BME26" s="12"/>
      <c r="BMF26" s="12"/>
      <c r="BMG26" s="12"/>
      <c r="BMH26" s="12"/>
      <c r="BMI26" s="12"/>
      <c r="BMJ26" s="12"/>
      <c r="BMK26" s="12"/>
      <c r="BML26" s="12"/>
      <c r="BMM26" s="12"/>
      <c r="BMN26" s="12"/>
      <c r="BMO26" s="12"/>
      <c r="BMP26" s="12"/>
      <c r="BMQ26" s="12"/>
      <c r="BMR26" s="12"/>
      <c r="BMS26" s="12"/>
      <c r="BMT26" s="12"/>
      <c r="BMU26" s="12"/>
      <c r="BMV26" s="12"/>
      <c r="BMW26" s="12"/>
      <c r="BMX26" s="12"/>
      <c r="BMY26" s="12"/>
      <c r="BMZ26" s="12"/>
      <c r="BNA26" s="12"/>
      <c r="BNB26" s="12"/>
      <c r="BNC26" s="12"/>
      <c r="BND26" s="12"/>
      <c r="BNE26" s="12"/>
      <c r="BNF26" s="12"/>
      <c r="BNG26" s="12"/>
      <c r="BNH26" s="12"/>
      <c r="BNI26" s="12"/>
      <c r="BNJ26" s="12"/>
      <c r="BNK26" s="12"/>
      <c r="BNL26" s="12"/>
      <c r="BNM26" s="12"/>
      <c r="BNN26" s="12"/>
      <c r="BNO26" s="12"/>
      <c r="BNP26" s="12"/>
      <c r="BNQ26" s="12"/>
      <c r="BNR26" s="12"/>
      <c r="BNS26" s="12"/>
      <c r="BNT26" s="12"/>
      <c r="BNU26" s="12"/>
      <c r="BNV26" s="12"/>
      <c r="BNW26" s="12"/>
      <c r="BNX26" s="12"/>
      <c r="BNY26" s="12"/>
      <c r="BNZ26" s="12"/>
      <c r="BOA26" s="12"/>
      <c r="BOB26" s="12"/>
      <c r="BOC26" s="12"/>
      <c r="BOD26" s="12"/>
      <c r="BOE26" s="12"/>
      <c r="BOF26" s="12"/>
      <c r="BOG26" s="12"/>
      <c r="BOH26" s="12"/>
      <c r="BOI26" s="12"/>
      <c r="BOJ26" s="12"/>
      <c r="BOK26" s="12"/>
      <c r="BOL26" s="12"/>
      <c r="BOM26" s="12"/>
      <c r="BON26" s="12"/>
      <c r="BOO26" s="12"/>
      <c r="BOP26" s="12"/>
      <c r="BOQ26" s="12"/>
      <c r="BOR26" s="12"/>
      <c r="BOS26" s="12"/>
      <c r="BOT26" s="12"/>
      <c r="BOU26" s="12"/>
      <c r="BOV26" s="12"/>
      <c r="BOW26" s="12"/>
      <c r="BOX26" s="12"/>
      <c r="BOY26" s="12"/>
      <c r="BOZ26" s="12"/>
      <c r="BPA26" s="12"/>
      <c r="BPB26" s="12"/>
      <c r="BPC26" s="12"/>
      <c r="BPD26" s="12"/>
      <c r="BPE26" s="12"/>
      <c r="BPF26" s="12"/>
      <c r="BPG26" s="12"/>
      <c r="BPH26" s="12"/>
      <c r="BPI26" s="12"/>
      <c r="BPJ26" s="12"/>
      <c r="BPK26" s="12"/>
      <c r="BPL26" s="12"/>
      <c r="BPM26" s="12"/>
      <c r="BPN26" s="12"/>
      <c r="BPO26" s="12"/>
      <c r="BPP26" s="12"/>
      <c r="BPQ26" s="12"/>
      <c r="BPR26" s="12"/>
      <c r="BPS26" s="12"/>
      <c r="BPT26" s="12"/>
      <c r="BPU26" s="12"/>
      <c r="BPV26" s="12"/>
      <c r="BPW26" s="12"/>
      <c r="BPX26" s="12"/>
      <c r="BPY26" s="12"/>
      <c r="BPZ26" s="12"/>
      <c r="BQA26" s="12"/>
      <c r="BQB26" s="12"/>
      <c r="BQC26" s="12"/>
      <c r="BQD26" s="12"/>
      <c r="BQE26" s="12"/>
      <c r="BQF26" s="12"/>
      <c r="BQG26" s="12"/>
      <c r="BQH26" s="12"/>
      <c r="BQI26" s="12"/>
      <c r="BQJ26" s="12"/>
      <c r="BQK26" s="12"/>
      <c r="BQL26" s="12"/>
      <c r="BQM26" s="12"/>
      <c r="BQN26" s="12"/>
      <c r="BQO26" s="12"/>
      <c r="BQP26" s="12"/>
      <c r="BQQ26" s="12"/>
      <c r="BQR26" s="12"/>
      <c r="BQS26" s="12"/>
      <c r="BQT26" s="12"/>
      <c r="BQU26" s="12"/>
      <c r="BQV26" s="12"/>
      <c r="BQW26" s="12"/>
      <c r="BQX26" s="12"/>
      <c r="BQY26" s="12"/>
      <c r="BQZ26" s="12"/>
      <c r="BRA26" s="12"/>
      <c r="BRB26" s="12"/>
      <c r="BRC26" s="12"/>
      <c r="BRD26" s="12"/>
      <c r="BRE26" s="12"/>
      <c r="BRF26" s="12"/>
      <c r="BRG26" s="12"/>
      <c r="BRH26" s="12"/>
      <c r="BRI26" s="12"/>
      <c r="BRJ26" s="12"/>
      <c r="BRK26" s="12"/>
      <c r="BRL26" s="12"/>
      <c r="BRM26" s="12"/>
      <c r="BRN26" s="12"/>
      <c r="BRO26" s="12"/>
      <c r="BRP26" s="12"/>
      <c r="BRQ26" s="12"/>
      <c r="BRR26" s="12"/>
      <c r="BRS26" s="12"/>
      <c r="BRT26" s="12"/>
      <c r="BRU26" s="12"/>
      <c r="BRV26" s="12"/>
      <c r="BRW26" s="12"/>
      <c r="BRX26" s="12"/>
      <c r="BRY26" s="12"/>
      <c r="BRZ26" s="12"/>
      <c r="BSA26" s="12"/>
      <c r="BSB26" s="12"/>
      <c r="BSC26" s="12"/>
      <c r="BSD26" s="12"/>
      <c r="BSE26" s="12"/>
      <c r="BSF26" s="12"/>
      <c r="BSG26" s="12"/>
      <c r="BSH26" s="12"/>
      <c r="BSI26" s="12"/>
      <c r="BSJ26" s="12"/>
      <c r="BSK26" s="12"/>
      <c r="BSL26" s="12"/>
      <c r="BSM26" s="12"/>
      <c r="BSN26" s="12"/>
      <c r="BSO26" s="12"/>
      <c r="BSP26" s="12"/>
      <c r="BSQ26" s="12"/>
      <c r="BSR26" s="12"/>
      <c r="BSS26" s="12"/>
      <c r="BST26" s="12"/>
      <c r="BSU26" s="12"/>
      <c r="BSV26" s="12"/>
      <c r="BSW26" s="12"/>
      <c r="BSX26" s="12"/>
      <c r="BSY26" s="12"/>
      <c r="BSZ26" s="12"/>
      <c r="BTA26" s="12"/>
      <c r="BTB26" s="12"/>
      <c r="BTC26" s="12"/>
      <c r="BTD26" s="12"/>
      <c r="BTE26" s="12"/>
      <c r="BTF26" s="12"/>
      <c r="BTG26" s="12"/>
      <c r="BTH26" s="12"/>
      <c r="BTI26" s="12"/>
      <c r="BTJ26" s="12"/>
      <c r="BTK26" s="12"/>
      <c r="BTL26" s="12"/>
      <c r="BTM26" s="12"/>
      <c r="BTN26" s="12"/>
      <c r="BTO26" s="12"/>
      <c r="BTP26" s="12"/>
      <c r="BTQ26" s="12"/>
      <c r="BTR26" s="12"/>
      <c r="BTS26" s="12"/>
      <c r="BTT26" s="12"/>
      <c r="BTU26" s="12"/>
      <c r="BTV26" s="12"/>
      <c r="BTW26" s="12"/>
      <c r="BTX26" s="12"/>
      <c r="BTY26" s="12"/>
      <c r="BTZ26" s="12"/>
      <c r="BUA26" s="12"/>
      <c r="BUB26" s="12"/>
      <c r="BUC26" s="12"/>
      <c r="BUD26" s="12"/>
      <c r="BUE26" s="12"/>
      <c r="BUF26" s="12"/>
      <c r="BUG26" s="12"/>
      <c r="BUH26" s="12"/>
      <c r="BUI26" s="12"/>
      <c r="BUJ26" s="12"/>
      <c r="BUK26" s="12"/>
      <c r="BUL26" s="12"/>
      <c r="BUM26" s="12"/>
      <c r="BUN26" s="12"/>
      <c r="BUO26" s="12"/>
      <c r="BUP26" s="12"/>
      <c r="BUQ26" s="12"/>
      <c r="BUR26" s="12"/>
      <c r="BUS26" s="12"/>
      <c r="BUT26" s="12"/>
      <c r="BUU26" s="12"/>
      <c r="BUV26" s="12"/>
      <c r="BUW26" s="12"/>
      <c r="BUX26" s="12"/>
      <c r="BUY26" s="12"/>
      <c r="BUZ26" s="12"/>
      <c r="BVA26" s="12"/>
      <c r="BVB26" s="12"/>
      <c r="BVC26" s="12"/>
      <c r="BVD26" s="12"/>
      <c r="BVE26" s="12"/>
      <c r="BVF26" s="12"/>
      <c r="BVG26" s="12"/>
      <c r="BVH26" s="12"/>
      <c r="BVI26" s="12"/>
      <c r="BVJ26" s="12"/>
      <c r="BVK26" s="12"/>
      <c r="BVL26" s="12"/>
      <c r="BVM26" s="12"/>
      <c r="BVN26" s="12"/>
      <c r="BVO26" s="12"/>
      <c r="BVP26" s="12"/>
      <c r="BVQ26" s="12"/>
      <c r="BVR26" s="12"/>
      <c r="BVS26" s="12"/>
      <c r="BVT26" s="12"/>
      <c r="BVU26" s="12"/>
      <c r="BVV26" s="12"/>
      <c r="BVW26" s="12"/>
      <c r="BVX26" s="12"/>
      <c r="BVY26" s="12"/>
      <c r="BVZ26" s="12"/>
      <c r="BWA26" s="12"/>
      <c r="BWB26" s="12"/>
      <c r="BWC26" s="12"/>
      <c r="BWD26" s="12"/>
      <c r="BWE26" s="12"/>
      <c r="BWF26" s="12"/>
      <c r="BWG26" s="12"/>
      <c r="BWH26" s="12"/>
      <c r="BWI26" s="12"/>
      <c r="BWJ26" s="12"/>
      <c r="BWK26" s="12"/>
      <c r="BWL26" s="12"/>
      <c r="BWM26" s="12"/>
      <c r="BWN26" s="12"/>
      <c r="BWO26" s="12"/>
      <c r="BWP26" s="12"/>
      <c r="BWQ26" s="12"/>
      <c r="BWR26" s="12"/>
      <c r="BWS26" s="12"/>
      <c r="BWT26" s="12"/>
      <c r="BWU26" s="12"/>
      <c r="BWV26" s="12"/>
      <c r="BWW26" s="12"/>
      <c r="BWX26" s="12"/>
      <c r="BWY26" s="12"/>
      <c r="BWZ26" s="12"/>
      <c r="BXA26" s="12"/>
      <c r="BXB26" s="12"/>
      <c r="BXC26" s="12"/>
      <c r="BXD26" s="12"/>
      <c r="BXE26" s="12"/>
      <c r="BXF26" s="12"/>
      <c r="BXG26" s="12"/>
      <c r="BXH26" s="12"/>
      <c r="BXI26" s="12"/>
      <c r="BXJ26" s="12"/>
      <c r="BXK26" s="12"/>
      <c r="BXL26" s="12"/>
      <c r="BXM26" s="12"/>
      <c r="BXN26" s="12"/>
      <c r="BXO26" s="12"/>
      <c r="BXP26" s="12"/>
      <c r="BXQ26" s="12"/>
      <c r="BXR26" s="12"/>
      <c r="BXS26" s="12"/>
      <c r="BXT26" s="12"/>
      <c r="BXU26" s="12"/>
      <c r="BXV26" s="12"/>
      <c r="BXW26" s="12"/>
      <c r="BXX26" s="12"/>
      <c r="BXY26" s="12"/>
      <c r="BXZ26" s="12"/>
      <c r="BYA26" s="12"/>
      <c r="BYB26" s="12"/>
      <c r="BYC26" s="12"/>
      <c r="BYD26" s="12"/>
      <c r="BYE26" s="12"/>
      <c r="BYF26" s="12"/>
      <c r="BYG26" s="12"/>
      <c r="BYH26" s="12"/>
      <c r="BYI26" s="12"/>
      <c r="BYJ26" s="12"/>
      <c r="BYK26" s="12"/>
      <c r="BYL26" s="12"/>
      <c r="BYM26" s="12"/>
      <c r="BYN26" s="12"/>
      <c r="BYO26" s="12"/>
      <c r="BYP26" s="12"/>
      <c r="BYQ26" s="12"/>
      <c r="BYR26" s="12"/>
      <c r="BYS26" s="12"/>
      <c r="BYT26" s="12"/>
      <c r="BYU26" s="12"/>
      <c r="BYV26" s="12"/>
      <c r="BYW26" s="12"/>
      <c r="BYX26" s="12"/>
      <c r="BYY26" s="12"/>
      <c r="BYZ26" s="12"/>
      <c r="BZA26" s="12"/>
      <c r="BZB26" s="12"/>
      <c r="BZC26" s="12"/>
      <c r="BZD26" s="12"/>
      <c r="BZE26" s="12"/>
      <c r="BZF26" s="12"/>
      <c r="BZG26" s="12"/>
      <c r="BZH26" s="12"/>
      <c r="BZI26" s="12"/>
      <c r="BZJ26" s="12"/>
      <c r="BZK26" s="12"/>
      <c r="BZL26" s="12"/>
      <c r="BZM26" s="12"/>
      <c r="BZN26" s="12"/>
      <c r="BZO26" s="12"/>
      <c r="BZP26" s="12"/>
      <c r="BZQ26" s="12"/>
      <c r="BZR26" s="12"/>
      <c r="BZS26" s="12"/>
      <c r="BZT26" s="12"/>
      <c r="BZU26" s="12"/>
      <c r="BZV26" s="12"/>
      <c r="BZW26" s="12"/>
      <c r="BZX26" s="12"/>
      <c r="BZY26" s="12"/>
      <c r="BZZ26" s="12"/>
      <c r="CAA26" s="12"/>
      <c r="CAB26" s="12"/>
      <c r="CAC26" s="12"/>
      <c r="CAD26" s="12"/>
      <c r="CAE26" s="12"/>
      <c r="CAF26" s="12"/>
      <c r="CAG26" s="12"/>
      <c r="CAH26" s="12"/>
      <c r="CAI26" s="12"/>
      <c r="CAJ26" s="12"/>
      <c r="CAK26" s="12"/>
      <c r="CAL26" s="12"/>
      <c r="CAM26" s="12"/>
      <c r="CAN26" s="12"/>
      <c r="CAO26" s="12"/>
      <c r="CAP26" s="12"/>
      <c r="CAQ26" s="12"/>
      <c r="CAR26" s="12"/>
      <c r="CAS26" s="12"/>
      <c r="CAT26" s="12"/>
      <c r="CAU26" s="12"/>
      <c r="CAV26" s="12"/>
      <c r="CAW26" s="12"/>
      <c r="CAX26" s="12"/>
      <c r="CAY26" s="12"/>
      <c r="CAZ26" s="12"/>
      <c r="CBA26" s="12"/>
      <c r="CBB26" s="12"/>
      <c r="CBC26" s="12"/>
      <c r="CBD26" s="12"/>
      <c r="CBE26" s="12"/>
      <c r="CBF26" s="12"/>
      <c r="CBG26" s="12"/>
      <c r="CBH26" s="12"/>
      <c r="CBI26" s="12"/>
      <c r="CBJ26" s="12"/>
      <c r="CBK26" s="12"/>
      <c r="CBL26" s="12"/>
      <c r="CBM26" s="12"/>
      <c r="CBN26" s="12"/>
      <c r="CBO26" s="12"/>
      <c r="CBP26" s="12"/>
      <c r="CBQ26" s="12"/>
      <c r="CBR26" s="12"/>
      <c r="CBS26" s="12"/>
      <c r="CBT26" s="12"/>
      <c r="CBU26" s="12"/>
      <c r="CBV26" s="12"/>
      <c r="CBW26" s="12"/>
      <c r="CBX26" s="12"/>
      <c r="CBY26" s="12"/>
      <c r="CBZ26" s="12"/>
      <c r="CCA26" s="12"/>
      <c r="CCB26" s="12"/>
      <c r="CCC26" s="12"/>
      <c r="CCD26" s="12"/>
      <c r="CCE26" s="12"/>
      <c r="CCF26" s="12"/>
      <c r="CCG26" s="12"/>
      <c r="CCH26" s="12"/>
      <c r="CCI26" s="12"/>
      <c r="CCJ26" s="12"/>
      <c r="CCK26" s="12"/>
      <c r="CCL26" s="12"/>
      <c r="CCM26" s="12"/>
      <c r="CCN26" s="12"/>
      <c r="CCO26" s="12"/>
      <c r="CCP26" s="12"/>
      <c r="CCQ26" s="12"/>
      <c r="CCR26" s="12"/>
      <c r="CCS26" s="12"/>
      <c r="CCT26" s="12"/>
      <c r="CCU26" s="12"/>
      <c r="CCV26" s="12"/>
      <c r="CCW26" s="12"/>
      <c r="CCX26" s="12"/>
      <c r="CCY26" s="12"/>
      <c r="CCZ26" s="12"/>
      <c r="CDA26" s="12"/>
      <c r="CDB26" s="12"/>
      <c r="CDC26" s="12"/>
      <c r="CDD26" s="12"/>
      <c r="CDE26" s="12"/>
      <c r="CDF26" s="12"/>
      <c r="CDG26" s="12"/>
      <c r="CDH26" s="12"/>
      <c r="CDI26" s="12"/>
      <c r="CDJ26" s="12"/>
      <c r="CDK26" s="12"/>
      <c r="CDL26" s="12"/>
      <c r="CDM26" s="12"/>
      <c r="CDN26" s="12"/>
      <c r="CDO26" s="12"/>
      <c r="CDP26" s="12"/>
      <c r="CDQ26" s="12"/>
      <c r="CDR26" s="12"/>
      <c r="CDS26" s="12"/>
      <c r="CDT26" s="12"/>
      <c r="CDU26" s="12"/>
      <c r="CDV26" s="12"/>
      <c r="CDW26" s="12"/>
      <c r="CDX26" s="12"/>
      <c r="CDY26" s="12"/>
      <c r="CDZ26" s="12"/>
      <c r="CEA26" s="12"/>
      <c r="CEB26" s="12"/>
      <c r="CEC26" s="12"/>
      <c r="CED26" s="12"/>
      <c r="CEE26" s="12"/>
      <c r="CEF26" s="12"/>
      <c r="CEG26" s="12"/>
      <c r="CEH26" s="12"/>
      <c r="CEI26" s="12"/>
      <c r="CEJ26" s="12"/>
      <c r="CEK26" s="12"/>
      <c r="CEL26" s="12"/>
      <c r="CEM26" s="12"/>
      <c r="CEN26" s="12"/>
      <c r="CEO26" s="12"/>
      <c r="CEP26" s="12"/>
      <c r="CEQ26" s="12"/>
      <c r="CER26" s="12"/>
      <c r="CES26" s="12"/>
      <c r="CET26" s="12"/>
      <c r="CEU26" s="12"/>
      <c r="CEV26" s="12"/>
      <c r="CEW26" s="12"/>
      <c r="CEX26" s="12"/>
      <c r="CEY26" s="12"/>
      <c r="CEZ26" s="12"/>
      <c r="CFA26" s="12"/>
      <c r="CFB26" s="12"/>
      <c r="CFC26" s="12"/>
      <c r="CFD26" s="12"/>
      <c r="CFE26" s="12"/>
      <c r="CFF26" s="12"/>
      <c r="CFG26" s="12"/>
      <c r="CFH26" s="12"/>
      <c r="CFI26" s="12"/>
      <c r="CFJ26" s="12"/>
      <c r="CFK26" s="12"/>
      <c r="CFL26" s="12"/>
      <c r="CFM26" s="12"/>
      <c r="CFN26" s="12"/>
      <c r="CFO26" s="12"/>
      <c r="CFP26" s="12"/>
      <c r="CFQ26" s="12"/>
      <c r="CFR26" s="12"/>
      <c r="CFS26" s="12"/>
      <c r="CFT26" s="12"/>
      <c r="CFU26" s="12"/>
      <c r="CFV26" s="12"/>
      <c r="CFW26" s="12"/>
      <c r="CFX26" s="12"/>
      <c r="CFY26" s="12"/>
      <c r="CFZ26" s="12"/>
      <c r="CGA26" s="12"/>
      <c r="CGB26" s="12"/>
      <c r="CGC26" s="12"/>
      <c r="CGD26" s="12"/>
      <c r="CGE26" s="12"/>
      <c r="CGF26" s="12"/>
      <c r="CGG26" s="12"/>
      <c r="CGH26" s="12"/>
      <c r="CGI26" s="12"/>
      <c r="CGJ26" s="12"/>
      <c r="CGK26" s="12"/>
      <c r="CGL26" s="12"/>
      <c r="CGM26" s="12"/>
      <c r="CGN26" s="12"/>
      <c r="CGO26" s="12"/>
      <c r="CGP26" s="12"/>
      <c r="CGQ26" s="12"/>
      <c r="CGR26" s="12"/>
      <c r="CGS26" s="12"/>
      <c r="CGT26" s="12"/>
      <c r="CGU26" s="12"/>
      <c r="CGV26" s="12"/>
      <c r="CGW26" s="12"/>
      <c r="CGX26" s="12"/>
      <c r="CGY26" s="12"/>
      <c r="CGZ26" s="12"/>
      <c r="CHA26" s="12"/>
      <c r="CHB26" s="12"/>
      <c r="CHC26" s="12"/>
      <c r="CHD26" s="12"/>
      <c r="CHE26" s="12"/>
      <c r="CHF26" s="12"/>
      <c r="CHG26" s="12"/>
      <c r="CHH26" s="12"/>
      <c r="CHI26" s="12"/>
      <c r="CHJ26" s="12"/>
      <c r="CHK26" s="12"/>
      <c r="CHL26" s="12"/>
      <c r="CHM26" s="12"/>
      <c r="CHN26" s="12"/>
      <c r="CHO26" s="12"/>
      <c r="CHP26" s="12"/>
      <c r="CHQ26" s="12"/>
      <c r="CHR26" s="12"/>
      <c r="CHS26" s="12"/>
      <c r="CHT26" s="12"/>
      <c r="CHU26" s="12"/>
      <c r="CHV26" s="12"/>
      <c r="CHW26" s="12"/>
      <c r="CHX26" s="12"/>
      <c r="CHY26" s="12"/>
      <c r="CHZ26" s="12"/>
      <c r="CIA26" s="12"/>
      <c r="CIB26" s="12"/>
      <c r="CIC26" s="12"/>
      <c r="CID26" s="12"/>
      <c r="CIE26" s="12"/>
      <c r="CIF26" s="12"/>
      <c r="CIG26" s="12"/>
      <c r="CIH26" s="12"/>
      <c r="CII26" s="12"/>
      <c r="CIJ26" s="12"/>
      <c r="CIK26" s="12"/>
      <c r="CIL26" s="12"/>
      <c r="CIM26" s="12"/>
      <c r="CIN26" s="12"/>
      <c r="CIO26" s="12"/>
      <c r="CIP26" s="12"/>
      <c r="CIQ26" s="12"/>
      <c r="CIR26" s="12"/>
      <c r="CIS26" s="12"/>
      <c r="CIT26" s="12"/>
      <c r="CIU26" s="12"/>
      <c r="CIV26" s="12"/>
      <c r="CIW26" s="12"/>
      <c r="CIX26" s="12"/>
      <c r="CIY26" s="12"/>
      <c r="CIZ26" s="12"/>
      <c r="CJA26" s="12"/>
      <c r="CJB26" s="12"/>
      <c r="CJC26" s="12"/>
      <c r="CJD26" s="12"/>
      <c r="CJE26" s="12"/>
      <c r="CJF26" s="12"/>
      <c r="CJG26" s="12"/>
      <c r="CJH26" s="12"/>
      <c r="CJI26" s="12"/>
      <c r="CJJ26" s="12"/>
      <c r="CJK26" s="12"/>
      <c r="CJL26" s="12"/>
      <c r="CJM26" s="12"/>
      <c r="CJN26" s="12"/>
      <c r="CJO26" s="12"/>
      <c r="CJP26" s="12"/>
      <c r="CJQ26" s="12"/>
      <c r="CJR26" s="12"/>
      <c r="CJS26" s="12"/>
      <c r="CJT26" s="12"/>
      <c r="CJU26" s="12"/>
      <c r="CJV26" s="12"/>
      <c r="CJW26" s="12"/>
      <c r="CJX26" s="12"/>
      <c r="CJY26" s="12"/>
      <c r="CJZ26" s="12"/>
      <c r="CKA26" s="12"/>
      <c r="CKB26" s="12"/>
      <c r="CKC26" s="12"/>
      <c r="CKD26" s="12"/>
      <c r="CKE26" s="12"/>
      <c r="CKF26" s="12"/>
      <c r="CKG26" s="12"/>
      <c r="CKH26" s="12"/>
      <c r="CKI26" s="12"/>
      <c r="CKJ26" s="12"/>
      <c r="CKK26" s="12"/>
      <c r="CKL26" s="12"/>
      <c r="CKM26" s="12"/>
      <c r="CKN26" s="12"/>
      <c r="CKO26" s="12"/>
      <c r="CKP26" s="12"/>
      <c r="CKQ26" s="12"/>
      <c r="CKR26" s="12"/>
      <c r="CKS26" s="12"/>
      <c r="CKT26" s="12"/>
      <c r="CKU26" s="12"/>
      <c r="CKV26" s="12"/>
      <c r="CKW26" s="12"/>
      <c r="CKX26" s="12"/>
      <c r="CKY26" s="12"/>
      <c r="CKZ26" s="12"/>
      <c r="CLA26" s="12"/>
      <c r="CLB26" s="12"/>
      <c r="CLC26" s="12"/>
      <c r="CLD26" s="12"/>
      <c r="CLE26" s="12"/>
      <c r="CLF26" s="12"/>
      <c r="CLG26" s="12"/>
      <c r="CLH26" s="12"/>
      <c r="CLI26" s="12"/>
      <c r="CLJ26" s="12"/>
      <c r="CLK26" s="12"/>
      <c r="CLL26" s="12"/>
      <c r="CLM26" s="12"/>
      <c r="CLN26" s="12"/>
      <c r="CLO26" s="12"/>
      <c r="CLP26" s="12"/>
      <c r="CLQ26" s="12"/>
      <c r="CLR26" s="12"/>
      <c r="CLS26" s="12"/>
      <c r="CLT26" s="12"/>
      <c r="CLU26" s="12"/>
      <c r="CLV26" s="12"/>
      <c r="CLW26" s="12"/>
      <c r="CLX26" s="12"/>
      <c r="CLY26" s="12"/>
      <c r="CLZ26" s="12"/>
      <c r="CMA26" s="12"/>
      <c r="CMB26" s="12"/>
      <c r="CMC26" s="12"/>
      <c r="CMD26" s="12"/>
      <c r="CME26" s="12"/>
      <c r="CMF26" s="12"/>
      <c r="CMG26" s="12"/>
      <c r="CMH26" s="12"/>
      <c r="CMI26" s="12"/>
      <c r="CMJ26" s="12"/>
      <c r="CMK26" s="12"/>
      <c r="CML26" s="12"/>
      <c r="CMM26" s="12"/>
      <c r="CMN26" s="12"/>
      <c r="CMO26" s="12"/>
      <c r="CMP26" s="12"/>
      <c r="CMQ26" s="12"/>
      <c r="CMR26" s="12"/>
      <c r="CMS26" s="12"/>
      <c r="CMT26" s="12"/>
      <c r="CMU26" s="12"/>
      <c r="CMV26" s="12"/>
      <c r="CMW26" s="12"/>
      <c r="CMX26" s="12"/>
      <c r="CMY26" s="12"/>
      <c r="CMZ26" s="12"/>
      <c r="CNA26" s="12"/>
      <c r="CNB26" s="12"/>
      <c r="CNC26" s="12"/>
      <c r="CND26" s="12"/>
      <c r="CNE26" s="12"/>
      <c r="CNF26" s="12"/>
      <c r="CNG26" s="12"/>
      <c r="CNH26" s="12"/>
      <c r="CNI26" s="12"/>
      <c r="CNJ26" s="12"/>
      <c r="CNK26" s="12"/>
      <c r="CNL26" s="12"/>
      <c r="CNM26" s="12"/>
      <c r="CNN26" s="12"/>
      <c r="CNO26" s="12"/>
      <c r="CNP26" s="12"/>
      <c r="CNQ26" s="12"/>
      <c r="CNR26" s="12"/>
      <c r="CNS26" s="12"/>
      <c r="CNT26" s="12"/>
      <c r="CNU26" s="12"/>
      <c r="CNV26" s="12"/>
      <c r="CNW26" s="12"/>
      <c r="CNX26" s="12"/>
      <c r="CNY26" s="12"/>
      <c r="CNZ26" s="12"/>
      <c r="COA26" s="12"/>
      <c r="COB26" s="12"/>
      <c r="COC26" s="12"/>
      <c r="COD26" s="12"/>
      <c r="COE26" s="12"/>
      <c r="COF26" s="12"/>
      <c r="COG26" s="12"/>
      <c r="COH26" s="12"/>
      <c r="COI26" s="12"/>
      <c r="COJ26" s="12"/>
      <c r="COK26" s="12"/>
      <c r="COL26" s="12"/>
      <c r="COM26" s="12"/>
      <c r="CON26" s="12"/>
      <c r="COO26" s="12"/>
      <c r="COP26" s="12"/>
      <c r="COQ26" s="12"/>
      <c r="COR26" s="12"/>
      <c r="COS26" s="12"/>
      <c r="COT26" s="12"/>
      <c r="COU26" s="12"/>
      <c r="COV26" s="12"/>
      <c r="COW26" s="12"/>
      <c r="COX26" s="12"/>
      <c r="COY26" s="12"/>
      <c r="COZ26" s="12"/>
      <c r="CPA26" s="12"/>
      <c r="CPB26" s="12"/>
      <c r="CPC26" s="12"/>
      <c r="CPD26" s="12"/>
      <c r="CPE26" s="12"/>
      <c r="CPF26" s="12"/>
      <c r="CPG26" s="12"/>
      <c r="CPH26" s="12"/>
      <c r="CPI26" s="12"/>
      <c r="CPJ26" s="12"/>
      <c r="CPK26" s="12"/>
      <c r="CPL26" s="12"/>
      <c r="CPM26" s="12"/>
      <c r="CPN26" s="12"/>
      <c r="CPO26" s="12"/>
      <c r="CPP26" s="12"/>
      <c r="CPQ26" s="12"/>
      <c r="CPR26" s="12"/>
      <c r="CPS26" s="12"/>
      <c r="CPT26" s="12"/>
      <c r="CPU26" s="12"/>
      <c r="CPV26" s="12"/>
      <c r="CPW26" s="12"/>
      <c r="CPX26" s="12"/>
      <c r="CPY26" s="12"/>
      <c r="CPZ26" s="12"/>
      <c r="CQA26" s="12"/>
      <c r="CQB26" s="12"/>
      <c r="CQC26" s="12"/>
      <c r="CQD26" s="12"/>
      <c r="CQE26" s="12"/>
      <c r="CQF26" s="12"/>
      <c r="CQG26" s="12"/>
      <c r="CQH26" s="12"/>
      <c r="CQI26" s="12"/>
      <c r="CQJ26" s="12"/>
      <c r="CQK26" s="12"/>
      <c r="CQL26" s="12"/>
      <c r="CQM26" s="12"/>
      <c r="CQN26" s="12"/>
      <c r="CQO26" s="12"/>
      <c r="CQP26" s="12"/>
      <c r="CQQ26" s="12"/>
      <c r="CQR26" s="12"/>
      <c r="CQS26" s="12"/>
      <c r="CQT26" s="12"/>
      <c r="CQU26" s="12"/>
      <c r="CQV26" s="12"/>
      <c r="CQW26" s="12"/>
      <c r="CQX26" s="12"/>
      <c r="CQY26" s="12"/>
      <c r="CQZ26" s="12"/>
      <c r="CRA26" s="12"/>
      <c r="CRB26" s="12"/>
      <c r="CRC26" s="12"/>
      <c r="CRD26" s="12"/>
      <c r="CRE26" s="12"/>
      <c r="CRF26" s="12"/>
      <c r="CRG26" s="12"/>
      <c r="CRH26" s="12"/>
      <c r="CRI26" s="12"/>
      <c r="CRJ26" s="12"/>
      <c r="CRK26" s="12"/>
      <c r="CRL26" s="12"/>
      <c r="CRM26" s="12"/>
      <c r="CRN26" s="12"/>
      <c r="CRO26" s="12"/>
      <c r="CRP26" s="12"/>
      <c r="CRQ26" s="12"/>
      <c r="CRR26" s="12"/>
      <c r="CRS26" s="12"/>
      <c r="CRT26" s="12"/>
      <c r="CRU26" s="12"/>
      <c r="CRV26" s="12"/>
      <c r="CRW26" s="12"/>
      <c r="CRX26" s="12"/>
      <c r="CRY26" s="12"/>
      <c r="CRZ26" s="12"/>
      <c r="CSA26" s="12"/>
      <c r="CSB26" s="12"/>
      <c r="CSC26" s="12"/>
      <c r="CSD26" s="12"/>
      <c r="CSE26" s="12"/>
      <c r="CSF26" s="12"/>
      <c r="CSG26" s="12"/>
      <c r="CSH26" s="12"/>
      <c r="CSI26" s="12"/>
      <c r="CSJ26" s="12"/>
      <c r="CSK26" s="12"/>
      <c r="CSL26" s="12"/>
      <c r="CSM26" s="12"/>
      <c r="CSN26" s="12"/>
      <c r="CSO26" s="12"/>
      <c r="CSP26" s="12"/>
      <c r="CSQ26" s="12"/>
      <c r="CSR26" s="12"/>
      <c r="CSS26" s="12"/>
      <c r="CST26" s="12"/>
      <c r="CSU26" s="12"/>
      <c r="CSV26" s="12"/>
      <c r="CSW26" s="12"/>
      <c r="CSX26" s="12"/>
      <c r="CSY26" s="12"/>
      <c r="CSZ26" s="12"/>
      <c r="CTA26" s="12"/>
      <c r="CTB26" s="12"/>
      <c r="CTC26" s="12"/>
      <c r="CTD26" s="12"/>
      <c r="CTE26" s="12"/>
      <c r="CTF26" s="12"/>
      <c r="CTG26" s="12"/>
      <c r="CTH26" s="12"/>
      <c r="CTI26" s="12"/>
      <c r="CTJ26" s="12"/>
      <c r="CTK26" s="12"/>
      <c r="CTL26" s="12"/>
      <c r="CTM26" s="12"/>
      <c r="CTN26" s="12"/>
      <c r="CTO26" s="12"/>
      <c r="CTP26" s="12"/>
      <c r="CTQ26" s="12"/>
      <c r="CTR26" s="12"/>
      <c r="CTS26" s="12"/>
      <c r="CTT26" s="12"/>
      <c r="CTU26" s="12"/>
      <c r="CTV26" s="12"/>
      <c r="CTW26" s="12"/>
      <c r="CTX26" s="12"/>
      <c r="CTY26" s="12"/>
      <c r="CTZ26" s="12"/>
      <c r="CUA26" s="12"/>
      <c r="CUB26" s="12"/>
      <c r="CUC26" s="12"/>
      <c r="CUD26" s="12"/>
      <c r="CUE26" s="12"/>
      <c r="CUF26" s="12"/>
      <c r="CUG26" s="12"/>
      <c r="CUH26" s="12"/>
      <c r="CUI26" s="12"/>
      <c r="CUJ26" s="12"/>
      <c r="CUK26" s="12"/>
      <c r="CUL26" s="12"/>
      <c r="CUM26" s="12"/>
      <c r="CUN26" s="12"/>
      <c r="CUO26" s="12"/>
      <c r="CUP26" s="12"/>
      <c r="CUQ26" s="12"/>
      <c r="CUR26" s="12"/>
      <c r="CUS26" s="12"/>
      <c r="CUT26" s="12"/>
      <c r="CUU26" s="12"/>
      <c r="CUV26" s="12"/>
      <c r="CUW26" s="12"/>
      <c r="CUX26" s="12"/>
      <c r="CUY26" s="12"/>
      <c r="CUZ26" s="12"/>
      <c r="CVA26" s="12"/>
      <c r="CVB26" s="12"/>
      <c r="CVC26" s="12"/>
      <c r="CVD26" s="12"/>
      <c r="CVE26" s="12"/>
      <c r="CVF26" s="12"/>
      <c r="CVG26" s="12"/>
      <c r="CVH26" s="12"/>
      <c r="CVI26" s="12"/>
      <c r="CVJ26" s="12"/>
      <c r="CVK26" s="12"/>
      <c r="CVL26" s="12"/>
      <c r="CVM26" s="12"/>
      <c r="CVN26" s="12"/>
      <c r="CVO26" s="12"/>
      <c r="CVP26" s="12"/>
      <c r="CVQ26" s="12"/>
      <c r="CVR26" s="12"/>
      <c r="CVS26" s="12"/>
      <c r="CVT26" s="12"/>
      <c r="CVU26" s="12"/>
      <c r="CVV26" s="12"/>
      <c r="CVW26" s="12"/>
      <c r="CVX26" s="12"/>
      <c r="CVY26" s="12"/>
      <c r="CVZ26" s="12"/>
      <c r="CWA26" s="12"/>
      <c r="CWB26" s="12"/>
      <c r="CWC26" s="12"/>
      <c r="CWD26" s="12"/>
      <c r="CWE26" s="12"/>
      <c r="CWF26" s="12"/>
      <c r="CWG26" s="12"/>
      <c r="CWH26" s="12"/>
      <c r="CWI26" s="12"/>
      <c r="CWJ26" s="12"/>
      <c r="CWK26" s="12"/>
      <c r="CWL26" s="12"/>
      <c r="CWM26" s="12"/>
      <c r="CWN26" s="12"/>
      <c r="CWO26" s="12"/>
      <c r="CWP26" s="12"/>
      <c r="CWQ26" s="12"/>
      <c r="CWR26" s="12"/>
      <c r="CWS26" s="12"/>
      <c r="CWT26" s="12"/>
      <c r="CWU26" s="12"/>
      <c r="CWV26" s="12"/>
      <c r="CWW26" s="12"/>
      <c r="CWX26" s="12"/>
      <c r="CWY26" s="12"/>
      <c r="CWZ26" s="12"/>
      <c r="CXA26" s="12"/>
      <c r="CXB26" s="12"/>
      <c r="CXC26" s="12"/>
      <c r="CXD26" s="12"/>
      <c r="CXE26" s="12"/>
      <c r="CXF26" s="12"/>
      <c r="CXG26" s="12"/>
      <c r="CXH26" s="12"/>
      <c r="CXI26" s="12"/>
      <c r="CXJ26" s="12"/>
      <c r="CXK26" s="12"/>
      <c r="CXL26" s="12"/>
      <c r="CXM26" s="12"/>
      <c r="CXN26" s="12"/>
      <c r="CXO26" s="12"/>
      <c r="CXP26" s="12"/>
      <c r="CXQ26" s="12"/>
      <c r="CXR26" s="12"/>
      <c r="CXS26" s="12"/>
      <c r="CXT26" s="12"/>
      <c r="CXU26" s="12"/>
      <c r="CXV26" s="12"/>
      <c r="CXW26" s="12"/>
      <c r="CXX26" s="12"/>
      <c r="CXY26" s="12"/>
      <c r="CXZ26" s="12"/>
      <c r="CYA26" s="12"/>
      <c r="CYB26" s="12"/>
      <c r="CYC26" s="12"/>
      <c r="CYD26" s="12"/>
      <c r="CYE26" s="12"/>
      <c r="CYF26" s="12"/>
      <c r="CYG26" s="12"/>
      <c r="CYH26" s="12"/>
      <c r="CYI26" s="12"/>
      <c r="CYJ26" s="12"/>
      <c r="CYK26" s="12"/>
      <c r="CYL26" s="12"/>
      <c r="CYM26" s="12"/>
      <c r="CYN26" s="12"/>
      <c r="CYO26" s="12"/>
      <c r="CYP26" s="12"/>
      <c r="CYQ26" s="12"/>
      <c r="CYR26" s="12"/>
      <c r="CYS26" s="12"/>
      <c r="CYT26" s="12"/>
      <c r="CYU26" s="12"/>
      <c r="CYV26" s="12"/>
      <c r="CYW26" s="12"/>
      <c r="CYX26" s="12"/>
      <c r="CYY26" s="12"/>
      <c r="CYZ26" s="12"/>
      <c r="CZA26" s="12"/>
      <c r="CZB26" s="12"/>
      <c r="CZC26" s="12"/>
      <c r="CZD26" s="12"/>
      <c r="CZE26" s="12"/>
      <c r="CZF26" s="12"/>
      <c r="CZG26" s="12"/>
      <c r="CZH26" s="12"/>
      <c r="CZI26" s="12"/>
      <c r="CZJ26" s="12"/>
      <c r="CZK26" s="12"/>
      <c r="CZL26" s="12"/>
      <c r="CZM26" s="12"/>
      <c r="CZN26" s="12"/>
      <c r="CZO26" s="12"/>
      <c r="CZP26" s="12"/>
      <c r="CZQ26" s="12"/>
      <c r="CZR26" s="12"/>
      <c r="CZS26" s="12"/>
      <c r="CZT26" s="12"/>
      <c r="CZU26" s="12"/>
      <c r="CZV26" s="12"/>
      <c r="CZW26" s="12"/>
      <c r="CZX26" s="12"/>
      <c r="CZY26" s="12"/>
      <c r="CZZ26" s="12"/>
      <c r="DAA26" s="12"/>
      <c r="DAB26" s="12"/>
      <c r="DAC26" s="12"/>
      <c r="DAD26" s="12"/>
      <c r="DAE26" s="12"/>
      <c r="DAF26" s="12"/>
      <c r="DAG26" s="12"/>
      <c r="DAH26" s="12"/>
      <c r="DAI26" s="12"/>
      <c r="DAJ26" s="12"/>
      <c r="DAK26" s="12"/>
      <c r="DAL26" s="12"/>
      <c r="DAM26" s="12"/>
      <c r="DAN26" s="12"/>
      <c r="DAO26" s="12"/>
      <c r="DAP26" s="12"/>
      <c r="DAQ26" s="12"/>
      <c r="DAR26" s="12"/>
      <c r="DAS26" s="12"/>
      <c r="DAT26" s="12"/>
      <c r="DAU26" s="12"/>
      <c r="DAV26" s="12"/>
      <c r="DAW26" s="12"/>
      <c r="DAX26" s="12"/>
      <c r="DAY26" s="12"/>
      <c r="DAZ26" s="12"/>
      <c r="DBA26" s="12"/>
      <c r="DBB26" s="12"/>
      <c r="DBC26" s="12"/>
      <c r="DBD26" s="12"/>
      <c r="DBE26" s="12"/>
      <c r="DBF26" s="12"/>
      <c r="DBG26" s="12"/>
      <c r="DBH26" s="12"/>
      <c r="DBI26" s="12"/>
      <c r="DBJ26" s="12"/>
      <c r="DBK26" s="12"/>
      <c r="DBL26" s="12"/>
      <c r="DBM26" s="12"/>
      <c r="DBN26" s="12"/>
      <c r="DBO26" s="12"/>
      <c r="DBP26" s="12"/>
      <c r="DBQ26" s="12"/>
      <c r="DBR26" s="12"/>
      <c r="DBS26" s="12"/>
      <c r="DBT26" s="12"/>
      <c r="DBU26" s="12"/>
      <c r="DBV26" s="12"/>
      <c r="DBW26" s="12"/>
      <c r="DBX26" s="12"/>
      <c r="DBY26" s="12"/>
      <c r="DBZ26" s="12"/>
      <c r="DCA26" s="12"/>
      <c r="DCB26" s="12"/>
      <c r="DCC26" s="12"/>
      <c r="DCD26" s="12"/>
      <c r="DCE26" s="12"/>
      <c r="DCF26" s="12"/>
      <c r="DCG26" s="12"/>
      <c r="DCH26" s="12"/>
      <c r="DCI26" s="12"/>
      <c r="DCJ26" s="12"/>
      <c r="DCK26" s="12"/>
      <c r="DCL26" s="12"/>
      <c r="DCM26" s="12"/>
      <c r="DCN26" s="12"/>
      <c r="DCO26" s="12"/>
      <c r="DCP26" s="12"/>
      <c r="DCQ26" s="12"/>
      <c r="DCR26" s="12"/>
      <c r="DCS26" s="12"/>
      <c r="DCT26" s="12"/>
      <c r="DCU26" s="12"/>
      <c r="DCV26" s="12"/>
      <c r="DCW26" s="12"/>
      <c r="DCX26" s="12"/>
      <c r="DCY26" s="12"/>
      <c r="DCZ26" s="12"/>
      <c r="DDA26" s="12"/>
      <c r="DDB26" s="12"/>
      <c r="DDC26" s="12"/>
      <c r="DDD26" s="12"/>
      <c r="DDE26" s="12"/>
      <c r="DDF26" s="12"/>
      <c r="DDG26" s="12"/>
      <c r="DDH26" s="12"/>
      <c r="DDI26" s="12"/>
      <c r="DDJ26" s="12"/>
      <c r="DDK26" s="12"/>
      <c r="DDL26" s="12"/>
      <c r="DDM26" s="12"/>
      <c r="DDN26" s="12"/>
      <c r="DDO26" s="12"/>
      <c r="DDP26" s="12"/>
      <c r="DDQ26" s="12"/>
      <c r="DDR26" s="12"/>
      <c r="DDS26" s="12"/>
      <c r="DDT26" s="12"/>
      <c r="DDU26" s="12"/>
      <c r="DDV26" s="12"/>
      <c r="DDW26" s="12"/>
      <c r="DDX26" s="12"/>
      <c r="DDY26" s="12"/>
      <c r="DDZ26" s="12"/>
      <c r="DEA26" s="12"/>
      <c r="DEB26" s="12"/>
      <c r="DEC26" s="12"/>
      <c r="DED26" s="12"/>
      <c r="DEE26" s="12"/>
      <c r="DEF26" s="12"/>
      <c r="DEG26" s="12"/>
      <c r="DEH26" s="12"/>
      <c r="DEI26" s="12"/>
      <c r="DEJ26" s="12"/>
      <c r="DEK26" s="12"/>
      <c r="DEL26" s="12"/>
      <c r="DEM26" s="12"/>
      <c r="DEN26" s="12"/>
      <c r="DEO26" s="12"/>
      <c r="DEP26" s="12"/>
      <c r="DEQ26" s="12"/>
      <c r="DER26" s="12"/>
      <c r="DES26" s="12"/>
      <c r="DET26" s="12"/>
      <c r="DEU26" s="12"/>
      <c r="DEV26" s="12"/>
      <c r="DEW26" s="12"/>
      <c r="DEX26" s="12"/>
      <c r="DEY26" s="12"/>
      <c r="DEZ26" s="12"/>
      <c r="DFA26" s="12"/>
      <c r="DFB26" s="12"/>
      <c r="DFC26" s="12"/>
      <c r="DFD26" s="12"/>
      <c r="DFE26" s="12"/>
      <c r="DFF26" s="12"/>
      <c r="DFG26" s="12"/>
      <c r="DFH26" s="12"/>
      <c r="DFI26" s="12"/>
      <c r="DFJ26" s="12"/>
      <c r="DFK26" s="12"/>
      <c r="DFL26" s="12"/>
      <c r="DFM26" s="12"/>
      <c r="DFN26" s="12"/>
      <c r="DFO26" s="12"/>
      <c r="DFP26" s="12"/>
      <c r="DFQ26" s="12"/>
      <c r="DFR26" s="12"/>
      <c r="DFS26" s="12"/>
      <c r="DFT26" s="12"/>
      <c r="DFU26" s="12"/>
      <c r="DFV26" s="12"/>
      <c r="DFW26" s="12"/>
      <c r="DFX26" s="12"/>
      <c r="DFY26" s="12"/>
      <c r="DFZ26" s="12"/>
      <c r="DGA26" s="12"/>
      <c r="DGB26" s="12"/>
      <c r="DGC26" s="12"/>
      <c r="DGD26" s="12"/>
      <c r="DGE26" s="12"/>
      <c r="DGF26" s="12"/>
      <c r="DGG26" s="12"/>
      <c r="DGH26" s="12"/>
      <c r="DGI26" s="12"/>
      <c r="DGJ26" s="12"/>
      <c r="DGK26" s="12"/>
      <c r="DGL26" s="12"/>
      <c r="DGM26" s="12"/>
      <c r="DGN26" s="12"/>
      <c r="DGO26" s="12"/>
      <c r="DGP26" s="12"/>
      <c r="DGQ26" s="12"/>
      <c r="DGR26" s="12"/>
      <c r="DGS26" s="12"/>
      <c r="DGT26" s="12"/>
      <c r="DGU26" s="12"/>
      <c r="DGV26" s="12"/>
      <c r="DGW26" s="12"/>
      <c r="DGX26" s="12"/>
      <c r="DGY26" s="12"/>
      <c r="DGZ26" s="12"/>
      <c r="DHA26" s="12"/>
      <c r="DHB26" s="12"/>
      <c r="DHC26" s="12"/>
      <c r="DHD26" s="12"/>
      <c r="DHE26" s="12"/>
      <c r="DHF26" s="12"/>
      <c r="DHG26" s="12"/>
      <c r="DHH26" s="12"/>
      <c r="DHI26" s="12"/>
      <c r="DHJ26" s="12"/>
      <c r="DHK26" s="12"/>
      <c r="DHL26" s="12"/>
      <c r="DHM26" s="12"/>
      <c r="DHN26" s="12"/>
      <c r="DHO26" s="12"/>
      <c r="DHP26" s="12"/>
      <c r="DHQ26" s="12"/>
      <c r="DHR26" s="12"/>
      <c r="DHS26" s="12"/>
      <c r="DHT26" s="12"/>
      <c r="DHU26" s="12"/>
      <c r="DHV26" s="12"/>
      <c r="DHW26" s="12"/>
      <c r="DHX26" s="12"/>
      <c r="DHY26" s="12"/>
      <c r="DHZ26" s="12"/>
      <c r="DIA26" s="12"/>
      <c r="DIB26" s="12"/>
      <c r="DIC26" s="12"/>
      <c r="DID26" s="12"/>
      <c r="DIE26" s="12"/>
      <c r="DIF26" s="12"/>
      <c r="DIG26" s="12"/>
      <c r="DIH26" s="12"/>
      <c r="DII26" s="12"/>
      <c r="DIJ26" s="12"/>
      <c r="DIK26" s="12"/>
      <c r="DIL26" s="12"/>
      <c r="DIM26" s="12"/>
      <c r="DIN26" s="12"/>
      <c r="DIO26" s="12"/>
      <c r="DIP26" s="12"/>
      <c r="DIQ26" s="12"/>
      <c r="DIR26" s="12"/>
      <c r="DIS26" s="12"/>
      <c r="DIT26" s="12"/>
      <c r="DIU26" s="12"/>
      <c r="DIV26" s="12"/>
      <c r="DIW26" s="12"/>
      <c r="DIX26" s="12"/>
      <c r="DIY26" s="12"/>
      <c r="DIZ26" s="12"/>
      <c r="DJA26" s="12"/>
      <c r="DJB26" s="12"/>
      <c r="DJC26" s="12"/>
      <c r="DJD26" s="12"/>
      <c r="DJE26" s="12"/>
      <c r="DJF26" s="12"/>
      <c r="DJG26" s="12"/>
      <c r="DJH26" s="12"/>
      <c r="DJI26" s="12"/>
      <c r="DJJ26" s="12"/>
      <c r="DJK26" s="12"/>
      <c r="DJL26" s="12"/>
      <c r="DJM26" s="12"/>
      <c r="DJN26" s="12"/>
      <c r="DJO26" s="12"/>
      <c r="DJP26" s="12"/>
      <c r="DJQ26" s="12"/>
      <c r="DJR26" s="12"/>
      <c r="DJS26" s="12"/>
      <c r="DJT26" s="12"/>
      <c r="DJU26" s="12"/>
      <c r="DJV26" s="12"/>
      <c r="DJW26" s="12"/>
      <c r="DJX26" s="12"/>
      <c r="DJY26" s="12"/>
      <c r="DJZ26" s="12"/>
      <c r="DKA26" s="12"/>
      <c r="DKB26" s="12"/>
      <c r="DKC26" s="12"/>
      <c r="DKD26" s="12"/>
      <c r="DKE26" s="12"/>
      <c r="DKF26" s="12"/>
      <c r="DKG26" s="12"/>
      <c r="DKH26" s="12"/>
      <c r="DKI26" s="12"/>
      <c r="DKJ26" s="12"/>
      <c r="DKK26" s="12"/>
      <c r="DKL26" s="12"/>
      <c r="DKM26" s="12"/>
      <c r="DKN26" s="12"/>
      <c r="DKO26" s="12"/>
      <c r="DKP26" s="12"/>
      <c r="DKQ26" s="12"/>
      <c r="DKR26" s="12"/>
      <c r="DKS26" s="12"/>
      <c r="DKT26" s="12"/>
      <c r="DKU26" s="12"/>
      <c r="DKV26" s="12"/>
      <c r="DKW26" s="12"/>
      <c r="DKX26" s="12"/>
      <c r="DKY26" s="12"/>
      <c r="DKZ26" s="12"/>
      <c r="DLA26" s="12"/>
      <c r="DLB26" s="12"/>
      <c r="DLC26" s="12"/>
      <c r="DLD26" s="12"/>
      <c r="DLE26" s="12"/>
      <c r="DLF26" s="12"/>
      <c r="DLG26" s="12"/>
      <c r="DLH26" s="12"/>
      <c r="DLI26" s="12"/>
      <c r="DLJ26" s="12"/>
      <c r="DLK26" s="12"/>
      <c r="DLL26" s="12"/>
      <c r="DLM26" s="12"/>
      <c r="DLN26" s="12"/>
      <c r="DLO26" s="12"/>
      <c r="DLP26" s="12"/>
      <c r="DLQ26" s="12"/>
      <c r="DLR26" s="12"/>
      <c r="DLS26" s="12"/>
      <c r="DLT26" s="12"/>
      <c r="DLU26" s="12"/>
      <c r="DLV26" s="12"/>
      <c r="DLW26" s="12"/>
      <c r="DLX26" s="12"/>
      <c r="DLY26" s="12"/>
      <c r="DLZ26" s="12"/>
      <c r="DMA26" s="12"/>
      <c r="DMB26" s="12"/>
      <c r="DMC26" s="12"/>
      <c r="DMD26" s="12"/>
      <c r="DME26" s="12"/>
      <c r="DMF26" s="12"/>
      <c r="DMG26" s="12"/>
      <c r="DMH26" s="12"/>
      <c r="DMI26" s="12"/>
      <c r="DMJ26" s="12"/>
      <c r="DMK26" s="12"/>
      <c r="DML26" s="12"/>
      <c r="DMM26" s="12"/>
      <c r="DMN26" s="12"/>
      <c r="DMO26" s="12"/>
      <c r="DMP26" s="12"/>
      <c r="DMQ26" s="12"/>
      <c r="DMR26" s="12"/>
      <c r="DMS26" s="12"/>
      <c r="DMT26" s="12"/>
      <c r="DMU26" s="12"/>
      <c r="DMV26" s="12"/>
      <c r="DMW26" s="12"/>
      <c r="DMX26" s="12"/>
      <c r="DMY26" s="12"/>
      <c r="DMZ26" s="12"/>
      <c r="DNA26" s="12"/>
      <c r="DNB26" s="12"/>
      <c r="DNC26" s="12"/>
      <c r="DND26" s="12"/>
      <c r="DNE26" s="12"/>
      <c r="DNF26" s="12"/>
      <c r="DNG26" s="12"/>
      <c r="DNH26" s="12"/>
      <c r="DNI26" s="12"/>
      <c r="DNJ26" s="12"/>
      <c r="DNK26" s="12"/>
      <c r="DNL26" s="12"/>
      <c r="DNM26" s="12"/>
      <c r="DNN26" s="12"/>
      <c r="DNO26" s="12"/>
      <c r="DNP26" s="12"/>
      <c r="DNQ26" s="12"/>
      <c r="DNR26" s="12"/>
      <c r="DNS26" s="12"/>
      <c r="DNT26" s="12"/>
      <c r="DNU26" s="12"/>
      <c r="DNV26" s="12"/>
      <c r="DNW26" s="12"/>
      <c r="DNX26" s="12"/>
      <c r="DNY26" s="12"/>
      <c r="DNZ26" s="12"/>
      <c r="DOA26" s="12"/>
      <c r="DOB26" s="12"/>
      <c r="DOC26" s="12"/>
      <c r="DOD26" s="12"/>
      <c r="DOE26" s="12"/>
      <c r="DOF26" s="12"/>
      <c r="DOG26" s="12"/>
      <c r="DOH26" s="12"/>
      <c r="DOI26" s="12"/>
      <c r="DOJ26" s="12"/>
      <c r="DOK26" s="12"/>
      <c r="DOL26" s="12"/>
      <c r="DOM26" s="12"/>
      <c r="DON26" s="12"/>
      <c r="DOO26" s="12"/>
      <c r="DOP26" s="12"/>
      <c r="DOQ26" s="12"/>
      <c r="DOR26" s="12"/>
      <c r="DOS26" s="12"/>
      <c r="DOT26" s="12"/>
      <c r="DOU26" s="12"/>
      <c r="DOV26" s="12"/>
      <c r="DOW26" s="12"/>
      <c r="DOX26" s="12"/>
      <c r="DOY26" s="12"/>
      <c r="DOZ26" s="12"/>
      <c r="DPA26" s="12"/>
      <c r="DPB26" s="12"/>
      <c r="DPC26" s="12"/>
      <c r="DPD26" s="12"/>
      <c r="DPE26" s="12"/>
      <c r="DPF26" s="12"/>
      <c r="DPG26" s="12"/>
      <c r="DPH26" s="12"/>
      <c r="DPI26" s="12"/>
      <c r="DPJ26" s="12"/>
      <c r="DPK26" s="12"/>
      <c r="DPL26" s="12"/>
      <c r="DPM26" s="12"/>
      <c r="DPN26" s="12"/>
      <c r="DPO26" s="12"/>
      <c r="DPP26" s="12"/>
      <c r="DPQ26" s="12"/>
      <c r="DPR26" s="12"/>
      <c r="DPS26" s="12"/>
      <c r="DPT26" s="12"/>
      <c r="DPU26" s="12"/>
      <c r="DPV26" s="12"/>
      <c r="DPW26" s="12"/>
      <c r="DPX26" s="12"/>
      <c r="DPY26" s="12"/>
      <c r="DPZ26" s="12"/>
      <c r="DQA26" s="12"/>
      <c r="DQB26" s="12"/>
      <c r="DQC26" s="12"/>
      <c r="DQD26" s="12"/>
      <c r="DQE26" s="12"/>
      <c r="DQF26" s="12"/>
      <c r="DQG26" s="12"/>
      <c r="DQH26" s="12"/>
      <c r="DQI26" s="12"/>
      <c r="DQJ26" s="12"/>
      <c r="DQK26" s="12"/>
      <c r="DQL26" s="12"/>
      <c r="DQM26" s="12"/>
      <c r="DQN26" s="12"/>
      <c r="DQO26" s="12"/>
      <c r="DQP26" s="12"/>
      <c r="DQQ26" s="12"/>
      <c r="DQR26" s="12"/>
      <c r="DQS26" s="12"/>
      <c r="DQT26" s="12"/>
      <c r="DQU26" s="12"/>
      <c r="DQV26" s="12"/>
      <c r="DQW26" s="12"/>
      <c r="DQX26" s="12"/>
      <c r="DQY26" s="12"/>
      <c r="DQZ26" s="12"/>
      <c r="DRA26" s="12"/>
      <c r="DRB26" s="12"/>
      <c r="DRC26" s="12"/>
      <c r="DRD26" s="12"/>
      <c r="DRE26" s="12"/>
      <c r="DRF26" s="12"/>
      <c r="DRG26" s="12"/>
      <c r="DRH26" s="12"/>
      <c r="DRI26" s="12"/>
      <c r="DRJ26" s="12"/>
      <c r="DRK26" s="12"/>
      <c r="DRL26" s="12"/>
      <c r="DRM26" s="12"/>
      <c r="DRN26" s="12"/>
      <c r="DRO26" s="12"/>
      <c r="DRP26" s="12"/>
      <c r="DRQ26" s="12"/>
      <c r="DRR26" s="12"/>
      <c r="DRS26" s="12"/>
      <c r="DRT26" s="12"/>
      <c r="DRU26" s="12"/>
      <c r="DRV26" s="12"/>
      <c r="DRW26" s="12"/>
      <c r="DRX26" s="12"/>
      <c r="DRY26" s="12"/>
      <c r="DRZ26" s="12"/>
      <c r="DSA26" s="12"/>
      <c r="DSB26" s="12"/>
      <c r="DSC26" s="12"/>
      <c r="DSD26" s="12"/>
      <c r="DSE26" s="12"/>
      <c r="DSF26" s="12"/>
      <c r="DSG26" s="12"/>
      <c r="DSH26" s="12"/>
      <c r="DSI26" s="12"/>
      <c r="DSJ26" s="12"/>
      <c r="DSK26" s="12"/>
      <c r="DSL26" s="12"/>
      <c r="DSM26" s="12"/>
      <c r="DSN26" s="12"/>
      <c r="DSO26" s="12"/>
      <c r="DSP26" s="12"/>
      <c r="DSQ26" s="12"/>
      <c r="DSR26" s="12"/>
      <c r="DSS26" s="12"/>
      <c r="DST26" s="12"/>
      <c r="DSU26" s="12"/>
      <c r="DSV26" s="12"/>
      <c r="DSW26" s="12"/>
      <c r="DSX26" s="12"/>
      <c r="DSY26" s="12"/>
      <c r="DSZ26" s="12"/>
      <c r="DTA26" s="12"/>
      <c r="DTB26" s="12"/>
      <c r="DTC26" s="12"/>
      <c r="DTD26" s="12"/>
      <c r="DTE26" s="12"/>
      <c r="DTF26" s="12"/>
      <c r="DTG26" s="12"/>
      <c r="DTH26" s="12"/>
      <c r="DTI26" s="12"/>
      <c r="DTJ26" s="12"/>
      <c r="DTK26" s="12"/>
      <c r="DTL26" s="12"/>
      <c r="DTM26" s="12"/>
      <c r="DTN26" s="12"/>
      <c r="DTO26" s="12"/>
      <c r="DTP26" s="12"/>
      <c r="DTQ26" s="12"/>
      <c r="DTR26" s="12"/>
      <c r="DTS26" s="12"/>
      <c r="DTT26" s="12"/>
      <c r="DTU26" s="12"/>
      <c r="DTV26" s="12"/>
      <c r="DTW26" s="12"/>
      <c r="DTX26" s="12"/>
      <c r="DTY26" s="12"/>
      <c r="DTZ26" s="12"/>
      <c r="DUA26" s="12"/>
      <c r="DUB26" s="12"/>
      <c r="DUC26" s="12"/>
      <c r="DUD26" s="12"/>
      <c r="DUE26" s="12"/>
      <c r="DUF26" s="12"/>
      <c r="DUG26" s="12"/>
      <c r="DUH26" s="12"/>
      <c r="DUI26" s="12"/>
      <c r="DUJ26" s="12"/>
      <c r="DUK26" s="12"/>
      <c r="DUL26" s="12"/>
      <c r="DUM26" s="12"/>
      <c r="DUN26" s="12"/>
      <c r="DUO26" s="12"/>
      <c r="DUP26" s="12"/>
      <c r="DUQ26" s="12"/>
      <c r="DUR26" s="12"/>
      <c r="DUS26" s="12"/>
      <c r="DUT26" s="12"/>
      <c r="DUU26" s="12"/>
      <c r="DUV26" s="12"/>
      <c r="DUW26" s="12"/>
      <c r="DUX26" s="12"/>
      <c r="DUY26" s="12"/>
      <c r="DUZ26" s="12"/>
      <c r="DVA26" s="12"/>
      <c r="DVB26" s="12"/>
      <c r="DVC26" s="12"/>
      <c r="DVD26" s="12"/>
      <c r="DVE26" s="12"/>
      <c r="DVF26" s="12"/>
      <c r="DVG26" s="12"/>
      <c r="DVH26" s="12"/>
      <c r="DVI26" s="12"/>
      <c r="DVJ26" s="12"/>
      <c r="DVK26" s="12"/>
      <c r="DVL26" s="12"/>
      <c r="DVM26" s="12"/>
      <c r="DVN26" s="12"/>
      <c r="DVO26" s="12"/>
      <c r="DVP26" s="12"/>
      <c r="DVQ26" s="12"/>
      <c r="DVR26" s="12"/>
      <c r="DVS26" s="12"/>
      <c r="DVT26" s="12"/>
      <c r="DVU26" s="12"/>
      <c r="DVV26" s="12"/>
      <c r="DVW26" s="12"/>
      <c r="DVX26" s="12"/>
      <c r="DVY26" s="12"/>
      <c r="DVZ26" s="12"/>
      <c r="DWA26" s="12"/>
      <c r="DWB26" s="12"/>
      <c r="DWC26" s="12"/>
      <c r="DWD26" s="12"/>
      <c r="DWE26" s="12"/>
      <c r="DWF26" s="12"/>
      <c r="DWG26" s="12"/>
      <c r="DWH26" s="12"/>
      <c r="DWI26" s="12"/>
      <c r="DWJ26" s="12"/>
      <c r="DWK26" s="12"/>
      <c r="DWL26" s="12"/>
      <c r="DWM26" s="12"/>
      <c r="DWN26" s="12"/>
      <c r="DWO26" s="12"/>
      <c r="DWP26" s="12"/>
      <c r="DWQ26" s="12"/>
      <c r="DWR26" s="12"/>
      <c r="DWS26" s="12"/>
      <c r="DWT26" s="12"/>
      <c r="DWU26" s="12"/>
      <c r="DWV26" s="12"/>
      <c r="DWW26" s="12"/>
      <c r="DWX26" s="12"/>
      <c r="DWY26" s="12"/>
      <c r="DWZ26" s="12"/>
      <c r="DXA26" s="12"/>
      <c r="DXB26" s="12"/>
      <c r="DXC26" s="12"/>
      <c r="DXD26" s="12"/>
      <c r="DXE26" s="12"/>
      <c r="DXF26" s="12"/>
      <c r="DXG26" s="12"/>
      <c r="DXH26" s="12"/>
      <c r="DXI26" s="12"/>
      <c r="DXJ26" s="12"/>
      <c r="DXK26" s="12"/>
      <c r="DXL26" s="12"/>
      <c r="DXM26" s="12"/>
      <c r="DXN26" s="12"/>
      <c r="DXO26" s="12"/>
      <c r="DXP26" s="12"/>
      <c r="DXQ26" s="12"/>
      <c r="DXR26" s="12"/>
      <c r="DXS26" s="12"/>
      <c r="DXT26" s="12"/>
      <c r="DXU26" s="12"/>
      <c r="DXV26" s="12"/>
      <c r="DXW26" s="12"/>
      <c r="DXX26" s="12"/>
      <c r="DXY26" s="12"/>
      <c r="DXZ26" s="12"/>
      <c r="DYA26" s="12"/>
      <c r="DYB26" s="12"/>
      <c r="DYC26" s="12"/>
      <c r="DYD26" s="12"/>
      <c r="DYE26" s="12"/>
      <c r="DYF26" s="12"/>
      <c r="DYG26" s="12"/>
      <c r="DYH26" s="12"/>
      <c r="DYI26" s="12"/>
      <c r="DYJ26" s="12"/>
      <c r="DYK26" s="12"/>
      <c r="DYL26" s="12"/>
      <c r="DYM26" s="12"/>
      <c r="DYN26" s="12"/>
      <c r="DYO26" s="12"/>
      <c r="DYP26" s="12"/>
      <c r="DYQ26" s="12"/>
      <c r="DYR26" s="12"/>
      <c r="DYS26" s="12"/>
      <c r="DYT26" s="12"/>
      <c r="DYU26" s="12"/>
      <c r="DYV26" s="12"/>
      <c r="DYW26" s="12"/>
      <c r="DYX26" s="12"/>
      <c r="DYY26" s="12"/>
      <c r="DYZ26" s="12"/>
      <c r="DZA26" s="12"/>
      <c r="DZB26" s="12"/>
      <c r="DZC26" s="12"/>
      <c r="DZD26" s="12"/>
      <c r="DZE26" s="12"/>
      <c r="DZF26" s="12"/>
      <c r="DZG26" s="12"/>
      <c r="DZH26" s="12"/>
      <c r="DZI26" s="12"/>
      <c r="DZJ26" s="12"/>
      <c r="DZK26" s="12"/>
      <c r="DZL26" s="12"/>
      <c r="DZM26" s="12"/>
      <c r="DZN26" s="12"/>
      <c r="DZO26" s="12"/>
      <c r="DZP26" s="12"/>
      <c r="DZQ26" s="12"/>
      <c r="DZR26" s="12"/>
      <c r="DZS26" s="12"/>
      <c r="DZT26" s="12"/>
      <c r="DZU26" s="12"/>
      <c r="DZV26" s="12"/>
      <c r="DZW26" s="12"/>
      <c r="DZX26" s="12"/>
      <c r="DZY26" s="12"/>
      <c r="DZZ26" s="12"/>
      <c r="EAA26" s="12"/>
      <c r="EAB26" s="12"/>
      <c r="EAC26" s="12"/>
      <c r="EAD26" s="12"/>
      <c r="EAE26" s="12"/>
      <c r="EAF26" s="12"/>
      <c r="EAG26" s="12"/>
      <c r="EAH26" s="12"/>
      <c r="EAI26" s="12"/>
      <c r="EAJ26" s="12"/>
      <c r="EAK26" s="12"/>
      <c r="EAL26" s="12"/>
      <c r="EAM26" s="12"/>
      <c r="EAN26" s="12"/>
      <c r="EAO26" s="12"/>
      <c r="EAP26" s="12"/>
      <c r="EAQ26" s="12"/>
      <c r="EAR26" s="12"/>
      <c r="EAS26" s="12"/>
      <c r="EAT26" s="12"/>
      <c r="EAU26" s="12"/>
      <c r="EAV26" s="12"/>
      <c r="EAW26" s="12"/>
      <c r="EAX26" s="12"/>
      <c r="EAY26" s="12"/>
      <c r="EAZ26" s="12"/>
      <c r="EBA26" s="12"/>
      <c r="EBB26" s="12"/>
      <c r="EBC26" s="12"/>
      <c r="EBD26" s="12"/>
      <c r="EBE26" s="12"/>
      <c r="EBF26" s="12"/>
      <c r="EBG26" s="12"/>
      <c r="EBH26" s="12"/>
      <c r="EBI26" s="12"/>
      <c r="EBJ26" s="12"/>
      <c r="EBK26" s="12"/>
      <c r="EBL26" s="12"/>
      <c r="EBM26" s="12"/>
      <c r="EBN26" s="12"/>
      <c r="EBO26" s="12"/>
      <c r="EBP26" s="12"/>
      <c r="EBQ26" s="12"/>
      <c r="EBR26" s="12"/>
      <c r="EBS26" s="12"/>
      <c r="EBT26" s="12"/>
      <c r="EBU26" s="12"/>
      <c r="EBV26" s="12"/>
      <c r="EBW26" s="12"/>
      <c r="EBX26" s="12"/>
      <c r="EBY26" s="12"/>
      <c r="EBZ26" s="12"/>
      <c r="ECA26" s="12"/>
      <c r="ECB26" s="12"/>
      <c r="ECC26" s="12"/>
      <c r="ECD26" s="12"/>
      <c r="ECE26" s="12"/>
      <c r="ECF26" s="12"/>
      <c r="ECG26" s="12"/>
      <c r="ECH26" s="12"/>
      <c r="ECI26" s="12"/>
      <c r="ECJ26" s="12"/>
      <c r="ECK26" s="12"/>
      <c r="ECL26" s="12"/>
      <c r="ECM26" s="12"/>
      <c r="ECN26" s="12"/>
      <c r="ECO26" s="12"/>
      <c r="ECP26" s="12"/>
      <c r="ECQ26" s="12"/>
      <c r="ECR26" s="12"/>
      <c r="ECS26" s="12"/>
      <c r="ECT26" s="12"/>
      <c r="ECU26" s="12"/>
      <c r="ECV26" s="12"/>
      <c r="ECW26" s="12"/>
      <c r="ECX26" s="12"/>
      <c r="ECY26" s="12"/>
      <c r="ECZ26" s="12"/>
      <c r="EDA26" s="12"/>
      <c r="EDB26" s="12"/>
      <c r="EDC26" s="12"/>
      <c r="EDD26" s="12"/>
      <c r="EDE26" s="12"/>
      <c r="EDF26" s="12"/>
      <c r="EDG26" s="12"/>
      <c r="EDH26" s="12"/>
      <c r="EDI26" s="12"/>
      <c r="EDJ26" s="12"/>
      <c r="EDK26" s="12"/>
      <c r="EDL26" s="12"/>
      <c r="EDM26" s="12"/>
      <c r="EDN26" s="12"/>
      <c r="EDO26" s="12"/>
      <c r="EDP26" s="12"/>
      <c r="EDQ26" s="12"/>
      <c r="EDR26" s="12"/>
      <c r="EDS26" s="12"/>
      <c r="EDT26" s="12"/>
      <c r="EDU26" s="12"/>
      <c r="EDV26" s="12"/>
      <c r="EDW26" s="12"/>
      <c r="EDX26" s="12"/>
      <c r="EDY26" s="12"/>
      <c r="EDZ26" s="12"/>
      <c r="EEA26" s="12"/>
      <c r="EEB26" s="12"/>
      <c r="EEC26" s="12"/>
      <c r="EED26" s="12"/>
      <c r="EEE26" s="12"/>
      <c r="EEF26" s="12"/>
      <c r="EEG26" s="12"/>
      <c r="EEH26" s="12"/>
      <c r="EEI26" s="12"/>
      <c r="EEJ26" s="12"/>
      <c r="EEK26" s="12"/>
      <c r="EEL26" s="12"/>
      <c r="EEM26" s="12"/>
      <c r="EEN26" s="12"/>
      <c r="EEO26" s="12"/>
      <c r="EEP26" s="12"/>
      <c r="EEQ26" s="12"/>
      <c r="EER26" s="12"/>
      <c r="EES26" s="12"/>
      <c r="EET26" s="12"/>
      <c r="EEU26" s="12"/>
      <c r="EEV26" s="12"/>
      <c r="EEW26" s="12"/>
      <c r="EEX26" s="12"/>
      <c r="EEY26" s="12"/>
      <c r="EEZ26" s="12"/>
      <c r="EFA26" s="12"/>
      <c r="EFB26" s="12"/>
      <c r="EFC26" s="12"/>
      <c r="EFD26" s="12"/>
      <c r="EFE26" s="12"/>
      <c r="EFF26" s="12"/>
      <c r="EFG26" s="12"/>
      <c r="EFH26" s="12"/>
      <c r="EFI26" s="12"/>
      <c r="EFJ26" s="12"/>
      <c r="EFK26" s="12"/>
      <c r="EFL26" s="12"/>
      <c r="EFM26" s="12"/>
      <c r="EFN26" s="12"/>
      <c r="EFO26" s="12"/>
      <c r="EFP26" s="12"/>
      <c r="EFQ26" s="12"/>
      <c r="EFR26" s="12"/>
      <c r="EFS26" s="12"/>
      <c r="EFT26" s="12"/>
      <c r="EFU26" s="12"/>
      <c r="EFV26" s="12"/>
      <c r="EFW26" s="12"/>
      <c r="EFX26" s="12"/>
      <c r="EFY26" s="12"/>
      <c r="EFZ26" s="12"/>
      <c r="EGA26" s="12"/>
      <c r="EGB26" s="12"/>
      <c r="EGC26" s="12"/>
      <c r="EGD26" s="12"/>
      <c r="EGE26" s="12"/>
      <c r="EGF26" s="12"/>
      <c r="EGG26" s="12"/>
      <c r="EGH26" s="12"/>
      <c r="EGI26" s="12"/>
      <c r="EGJ26" s="12"/>
      <c r="EGK26" s="12"/>
      <c r="EGL26" s="12"/>
      <c r="EGM26" s="12"/>
      <c r="EGN26" s="12"/>
      <c r="EGO26" s="12"/>
      <c r="EGP26" s="12"/>
      <c r="EGQ26" s="12"/>
      <c r="EGR26" s="12"/>
      <c r="EGS26" s="12"/>
      <c r="EGT26" s="12"/>
      <c r="EGU26" s="12"/>
      <c r="EGV26" s="12"/>
      <c r="EGW26" s="12"/>
      <c r="EGX26" s="12"/>
      <c r="EGY26" s="12"/>
      <c r="EGZ26" s="12"/>
      <c r="EHA26" s="12"/>
      <c r="EHB26" s="12"/>
      <c r="EHC26" s="12"/>
      <c r="EHD26" s="12"/>
      <c r="EHE26" s="12"/>
      <c r="EHF26" s="12"/>
      <c r="EHG26" s="12"/>
      <c r="EHH26" s="12"/>
      <c r="EHI26" s="12"/>
      <c r="EHJ26" s="12"/>
      <c r="EHK26" s="12"/>
      <c r="EHL26" s="12"/>
      <c r="EHM26" s="12"/>
      <c r="EHN26" s="12"/>
      <c r="EHO26" s="12"/>
      <c r="EHP26" s="12"/>
      <c r="EHQ26" s="12"/>
      <c r="EHR26" s="12"/>
      <c r="EHS26" s="12"/>
      <c r="EHT26" s="12"/>
      <c r="EHU26" s="12"/>
      <c r="EHV26" s="12"/>
      <c r="EHW26" s="12"/>
      <c r="EHX26" s="12"/>
      <c r="EHY26" s="12"/>
      <c r="EHZ26" s="12"/>
      <c r="EIA26" s="12"/>
      <c r="EIB26" s="12"/>
      <c r="EIC26" s="12"/>
      <c r="EID26" s="12"/>
      <c r="EIE26" s="12"/>
      <c r="EIF26" s="12"/>
      <c r="EIG26" s="12"/>
      <c r="EIH26" s="12"/>
      <c r="EII26" s="12"/>
      <c r="EIJ26" s="12"/>
      <c r="EIK26" s="12"/>
      <c r="EIL26" s="12"/>
      <c r="EIM26" s="12"/>
      <c r="EIN26" s="12"/>
      <c r="EIO26" s="12"/>
      <c r="EIP26" s="12"/>
      <c r="EIQ26" s="12"/>
      <c r="EIR26" s="12"/>
      <c r="EIS26" s="12"/>
      <c r="EIT26" s="12"/>
      <c r="EIU26" s="12"/>
      <c r="EIV26" s="12"/>
      <c r="EIW26" s="12"/>
      <c r="EIX26" s="12"/>
      <c r="EIY26" s="12"/>
      <c r="EIZ26" s="12"/>
      <c r="EJA26" s="12"/>
      <c r="EJB26" s="12"/>
      <c r="EJC26" s="12"/>
      <c r="EJD26" s="12"/>
      <c r="EJE26" s="12"/>
      <c r="EJF26" s="12"/>
      <c r="EJG26" s="12"/>
      <c r="EJH26" s="12"/>
      <c r="EJI26" s="12"/>
      <c r="EJJ26" s="12"/>
      <c r="EJK26" s="12"/>
      <c r="EJL26" s="12"/>
      <c r="EJM26" s="12"/>
      <c r="EJN26" s="12"/>
      <c r="EJO26" s="12"/>
      <c r="EJP26" s="12"/>
      <c r="EJQ26" s="12"/>
      <c r="EJR26" s="12"/>
      <c r="EJS26" s="12"/>
      <c r="EJT26" s="12"/>
      <c r="EJU26" s="12"/>
      <c r="EJV26" s="12"/>
      <c r="EJW26" s="12"/>
      <c r="EJX26" s="12"/>
      <c r="EJY26" s="12"/>
      <c r="EJZ26" s="12"/>
      <c r="EKA26" s="12"/>
      <c r="EKB26" s="12"/>
      <c r="EKC26" s="12"/>
      <c r="EKD26" s="12"/>
      <c r="EKE26" s="12"/>
      <c r="EKF26" s="12"/>
      <c r="EKG26" s="12"/>
      <c r="EKH26" s="12"/>
      <c r="EKI26" s="12"/>
      <c r="EKJ26" s="12"/>
      <c r="EKK26" s="12"/>
      <c r="EKL26" s="12"/>
      <c r="EKM26" s="12"/>
      <c r="EKN26" s="12"/>
      <c r="EKO26" s="12"/>
      <c r="EKP26" s="12"/>
      <c r="EKQ26" s="12"/>
      <c r="EKR26" s="12"/>
      <c r="EKS26" s="12"/>
      <c r="EKT26" s="12"/>
      <c r="EKU26" s="12"/>
      <c r="EKV26" s="12"/>
      <c r="EKW26" s="12"/>
      <c r="EKX26" s="12"/>
      <c r="EKY26" s="12"/>
      <c r="EKZ26" s="12"/>
      <c r="ELA26" s="12"/>
      <c r="ELB26" s="12"/>
      <c r="ELC26" s="12"/>
      <c r="ELD26" s="12"/>
      <c r="ELE26" s="12"/>
      <c r="ELF26" s="12"/>
      <c r="ELG26" s="12"/>
      <c r="ELH26" s="12"/>
      <c r="ELI26" s="12"/>
      <c r="ELJ26" s="12"/>
      <c r="ELK26" s="12"/>
      <c r="ELL26" s="12"/>
      <c r="ELM26" s="12"/>
      <c r="ELN26" s="12"/>
      <c r="ELO26" s="12"/>
      <c r="ELP26" s="12"/>
      <c r="ELQ26" s="12"/>
      <c r="ELR26" s="12"/>
      <c r="ELS26" s="12"/>
      <c r="ELT26" s="12"/>
      <c r="ELU26" s="12"/>
      <c r="ELV26" s="12"/>
      <c r="ELW26" s="12"/>
      <c r="ELX26" s="12"/>
      <c r="ELY26" s="12"/>
      <c r="ELZ26" s="12"/>
      <c r="EMA26" s="12"/>
      <c r="EMB26" s="12"/>
      <c r="EMC26" s="12"/>
      <c r="EMD26" s="12"/>
      <c r="EME26" s="12"/>
      <c r="EMF26" s="12"/>
      <c r="EMG26" s="12"/>
      <c r="EMH26" s="12"/>
      <c r="EMI26" s="12"/>
      <c r="EMJ26" s="12"/>
      <c r="EMK26" s="12"/>
      <c r="EML26" s="12"/>
      <c r="EMM26" s="12"/>
      <c r="EMN26" s="12"/>
      <c r="EMO26" s="12"/>
      <c r="EMP26" s="12"/>
      <c r="EMQ26" s="12"/>
      <c r="EMR26" s="12"/>
      <c r="EMS26" s="12"/>
      <c r="EMT26" s="12"/>
      <c r="EMU26" s="12"/>
      <c r="EMV26" s="12"/>
      <c r="EMW26" s="12"/>
      <c r="EMX26" s="12"/>
      <c r="EMY26" s="12"/>
      <c r="EMZ26" s="12"/>
      <c r="ENA26" s="12"/>
      <c r="ENB26" s="12"/>
      <c r="ENC26" s="12"/>
      <c r="END26" s="12"/>
      <c r="ENE26" s="12"/>
      <c r="ENF26" s="12"/>
      <c r="ENG26" s="12"/>
      <c r="ENH26" s="12"/>
      <c r="ENI26" s="12"/>
      <c r="ENJ26" s="12"/>
      <c r="ENK26" s="12"/>
      <c r="ENL26" s="12"/>
      <c r="ENM26" s="12"/>
      <c r="ENN26" s="12"/>
      <c r="ENO26" s="12"/>
      <c r="ENP26" s="12"/>
      <c r="ENQ26" s="12"/>
      <c r="ENR26" s="12"/>
      <c r="ENS26" s="12"/>
      <c r="ENT26" s="12"/>
      <c r="ENU26" s="12"/>
      <c r="ENV26" s="12"/>
      <c r="ENW26" s="12"/>
      <c r="ENX26" s="12"/>
      <c r="ENY26" s="12"/>
      <c r="ENZ26" s="12"/>
      <c r="EOA26" s="12"/>
      <c r="EOB26" s="12"/>
      <c r="EOC26" s="12"/>
      <c r="EOD26" s="12"/>
      <c r="EOE26" s="12"/>
      <c r="EOF26" s="12"/>
      <c r="EOG26" s="12"/>
      <c r="EOH26" s="12"/>
      <c r="EOI26" s="12"/>
      <c r="EOJ26" s="12"/>
      <c r="EOK26" s="12"/>
      <c r="EOL26" s="12"/>
      <c r="EOM26" s="12"/>
      <c r="EON26" s="12"/>
      <c r="EOO26" s="12"/>
      <c r="EOP26" s="12"/>
      <c r="EOQ26" s="12"/>
      <c r="EOR26" s="12"/>
      <c r="EOS26" s="12"/>
      <c r="EOT26" s="12"/>
      <c r="EOU26" s="12"/>
      <c r="EOV26" s="12"/>
      <c r="EOW26" s="12"/>
      <c r="EOX26" s="12"/>
      <c r="EOY26" s="12"/>
      <c r="EOZ26" s="12"/>
      <c r="EPA26" s="12"/>
      <c r="EPB26" s="12"/>
      <c r="EPC26" s="12"/>
      <c r="EPD26" s="12"/>
      <c r="EPE26" s="12"/>
      <c r="EPF26" s="12"/>
      <c r="EPG26" s="12"/>
      <c r="EPH26" s="12"/>
      <c r="EPI26" s="12"/>
      <c r="EPJ26" s="12"/>
      <c r="EPK26" s="12"/>
      <c r="EPL26" s="12"/>
      <c r="EPM26" s="12"/>
      <c r="EPN26" s="12"/>
      <c r="EPO26" s="12"/>
      <c r="EPP26" s="12"/>
      <c r="EPQ26" s="12"/>
      <c r="EPR26" s="12"/>
      <c r="EPS26" s="12"/>
      <c r="EPT26" s="12"/>
      <c r="EPU26" s="12"/>
      <c r="EPV26" s="12"/>
      <c r="EPW26" s="12"/>
      <c r="EPX26" s="12"/>
      <c r="EPY26" s="12"/>
      <c r="EPZ26" s="12"/>
      <c r="EQA26" s="12"/>
      <c r="EQB26" s="12"/>
      <c r="EQC26" s="12"/>
      <c r="EQD26" s="12"/>
      <c r="EQE26" s="12"/>
      <c r="EQF26" s="12"/>
      <c r="EQG26" s="12"/>
      <c r="EQH26" s="12"/>
      <c r="EQI26" s="12"/>
      <c r="EQJ26" s="12"/>
      <c r="EQK26" s="12"/>
      <c r="EQL26" s="12"/>
      <c r="EQM26" s="12"/>
      <c r="EQN26" s="12"/>
      <c r="EQO26" s="12"/>
      <c r="EQP26" s="12"/>
      <c r="EQQ26" s="12"/>
      <c r="EQR26" s="12"/>
      <c r="EQS26" s="12"/>
      <c r="EQT26" s="12"/>
      <c r="EQU26" s="12"/>
      <c r="EQV26" s="12"/>
      <c r="EQW26" s="12"/>
      <c r="EQX26" s="12"/>
      <c r="EQY26" s="12"/>
      <c r="EQZ26" s="12"/>
      <c r="ERA26" s="12"/>
      <c r="ERB26" s="12"/>
      <c r="ERC26" s="12"/>
      <c r="ERD26" s="12"/>
      <c r="ERE26" s="12"/>
      <c r="ERF26" s="12"/>
      <c r="ERG26" s="12"/>
      <c r="ERH26" s="12"/>
      <c r="ERI26" s="12"/>
      <c r="ERJ26" s="12"/>
      <c r="ERK26" s="12"/>
      <c r="ERL26" s="12"/>
      <c r="ERM26" s="12"/>
      <c r="ERN26" s="12"/>
      <c r="ERO26" s="12"/>
      <c r="ERP26" s="12"/>
      <c r="ERQ26" s="12"/>
      <c r="ERR26" s="12"/>
      <c r="ERS26" s="12"/>
      <c r="ERT26" s="12"/>
      <c r="ERU26" s="12"/>
      <c r="ERV26" s="12"/>
      <c r="ERW26" s="12"/>
      <c r="ERX26" s="12"/>
      <c r="ERY26" s="12"/>
      <c r="ERZ26" s="12"/>
      <c r="ESA26" s="12"/>
      <c r="ESB26" s="12"/>
      <c r="ESC26" s="12"/>
      <c r="ESD26" s="12"/>
      <c r="ESE26" s="12"/>
      <c r="ESF26" s="12"/>
      <c r="ESG26" s="12"/>
      <c r="ESH26" s="12"/>
      <c r="ESI26" s="12"/>
      <c r="ESJ26" s="12"/>
      <c r="ESK26" s="12"/>
      <c r="ESL26" s="12"/>
      <c r="ESM26" s="12"/>
      <c r="ESN26" s="12"/>
      <c r="ESO26" s="12"/>
      <c r="ESP26" s="12"/>
      <c r="ESQ26" s="12"/>
      <c r="ESR26" s="12"/>
      <c r="ESS26" s="12"/>
      <c r="EST26" s="12"/>
      <c r="ESU26" s="12"/>
      <c r="ESV26" s="12"/>
      <c r="ESW26" s="12"/>
      <c r="ESX26" s="12"/>
      <c r="ESY26" s="12"/>
      <c r="ESZ26" s="12"/>
      <c r="ETA26" s="12"/>
      <c r="ETB26" s="12"/>
      <c r="ETC26" s="12"/>
      <c r="ETD26" s="12"/>
      <c r="ETE26" s="12"/>
      <c r="ETF26" s="12"/>
      <c r="ETG26" s="12"/>
      <c r="ETH26" s="12"/>
      <c r="ETI26" s="12"/>
      <c r="ETJ26" s="12"/>
      <c r="ETK26" s="12"/>
      <c r="ETL26" s="12"/>
      <c r="ETM26" s="12"/>
      <c r="ETN26" s="12"/>
      <c r="ETO26" s="12"/>
      <c r="ETP26" s="12"/>
      <c r="ETQ26" s="12"/>
      <c r="ETR26" s="12"/>
      <c r="ETS26" s="12"/>
      <c r="ETT26" s="12"/>
      <c r="ETU26" s="12"/>
      <c r="ETV26" s="12"/>
      <c r="ETW26" s="12"/>
      <c r="ETX26" s="12"/>
      <c r="ETY26" s="12"/>
      <c r="ETZ26" s="12"/>
      <c r="EUA26" s="12"/>
      <c r="EUB26" s="12"/>
      <c r="EUC26" s="12"/>
      <c r="EUD26" s="12"/>
      <c r="EUE26" s="12"/>
      <c r="EUF26" s="12"/>
      <c r="EUG26" s="12"/>
      <c r="EUH26" s="12"/>
      <c r="EUI26" s="12"/>
      <c r="EUJ26" s="12"/>
      <c r="EUK26" s="12"/>
      <c r="EUL26" s="12"/>
      <c r="EUM26" s="12"/>
      <c r="EUN26" s="12"/>
      <c r="EUO26" s="12"/>
      <c r="EUP26" s="12"/>
      <c r="EUQ26" s="12"/>
      <c r="EUR26" s="12"/>
      <c r="EUS26" s="12"/>
      <c r="EUT26" s="12"/>
      <c r="EUU26" s="12"/>
      <c r="EUV26" s="12"/>
      <c r="EUW26" s="12"/>
      <c r="EUX26" s="12"/>
      <c r="EUY26" s="12"/>
      <c r="EUZ26" s="12"/>
      <c r="EVA26" s="12"/>
      <c r="EVB26" s="12"/>
      <c r="EVC26" s="12"/>
      <c r="EVD26" s="12"/>
      <c r="EVE26" s="12"/>
      <c r="EVF26" s="12"/>
      <c r="EVG26" s="12"/>
      <c r="EVH26" s="12"/>
      <c r="EVI26" s="12"/>
      <c r="EVJ26" s="12"/>
      <c r="EVK26" s="12"/>
      <c r="EVL26" s="12"/>
      <c r="EVM26" s="12"/>
      <c r="EVN26" s="12"/>
      <c r="EVO26" s="12"/>
      <c r="EVP26" s="12"/>
      <c r="EVQ26" s="12"/>
      <c r="EVR26" s="12"/>
      <c r="EVS26" s="12"/>
      <c r="EVT26" s="12"/>
      <c r="EVU26" s="12"/>
      <c r="EVV26" s="12"/>
      <c r="EVW26" s="12"/>
      <c r="EVX26" s="12"/>
      <c r="EVY26" s="12"/>
      <c r="EVZ26" s="12"/>
      <c r="EWA26" s="12"/>
      <c r="EWB26" s="12"/>
      <c r="EWC26" s="12"/>
      <c r="EWD26" s="12"/>
      <c r="EWE26" s="12"/>
      <c r="EWF26" s="12"/>
      <c r="EWG26" s="12"/>
      <c r="EWH26" s="12"/>
      <c r="EWI26" s="12"/>
      <c r="EWJ26" s="12"/>
      <c r="EWK26" s="12"/>
      <c r="EWL26" s="12"/>
      <c r="EWM26" s="12"/>
      <c r="EWN26" s="12"/>
      <c r="EWO26" s="12"/>
      <c r="EWP26" s="12"/>
      <c r="EWQ26" s="12"/>
      <c r="EWR26" s="12"/>
      <c r="EWS26" s="12"/>
      <c r="EWT26" s="12"/>
      <c r="EWU26" s="12"/>
      <c r="EWV26" s="12"/>
      <c r="EWW26" s="12"/>
      <c r="EWX26" s="12"/>
      <c r="EWY26" s="12"/>
      <c r="EWZ26" s="12"/>
      <c r="EXA26" s="12"/>
      <c r="EXB26" s="12"/>
      <c r="EXC26" s="12"/>
      <c r="EXD26" s="12"/>
      <c r="EXE26" s="12"/>
      <c r="EXF26" s="12"/>
      <c r="EXG26" s="12"/>
      <c r="EXH26" s="12"/>
      <c r="EXI26" s="12"/>
      <c r="EXJ26" s="12"/>
      <c r="EXK26" s="12"/>
      <c r="EXL26" s="12"/>
      <c r="EXM26" s="12"/>
      <c r="EXN26" s="12"/>
      <c r="EXO26" s="12"/>
      <c r="EXP26" s="12"/>
      <c r="EXQ26" s="12"/>
      <c r="EXR26" s="12"/>
      <c r="EXS26" s="12"/>
      <c r="EXT26" s="12"/>
      <c r="EXU26" s="12"/>
      <c r="EXV26" s="12"/>
      <c r="EXW26" s="12"/>
      <c r="EXX26" s="12"/>
      <c r="EXY26" s="12"/>
      <c r="EXZ26" s="12"/>
      <c r="EYA26" s="12"/>
      <c r="EYB26" s="12"/>
      <c r="EYC26" s="12"/>
      <c r="EYD26" s="12"/>
      <c r="EYE26" s="12"/>
      <c r="EYF26" s="12"/>
      <c r="EYG26" s="12"/>
      <c r="EYH26" s="12"/>
      <c r="EYI26" s="12"/>
      <c r="EYJ26" s="12"/>
      <c r="EYK26" s="12"/>
      <c r="EYL26" s="12"/>
      <c r="EYM26" s="12"/>
      <c r="EYN26" s="12"/>
      <c r="EYO26" s="12"/>
      <c r="EYP26" s="12"/>
      <c r="EYQ26" s="12"/>
      <c r="EYR26" s="12"/>
      <c r="EYS26" s="12"/>
      <c r="EYT26" s="12"/>
      <c r="EYU26" s="12"/>
      <c r="EYV26" s="12"/>
      <c r="EYW26" s="12"/>
      <c r="EYX26" s="12"/>
      <c r="EYY26" s="12"/>
      <c r="EYZ26" s="12"/>
      <c r="EZA26" s="12"/>
      <c r="EZB26" s="12"/>
      <c r="EZC26" s="12"/>
      <c r="EZD26" s="12"/>
      <c r="EZE26" s="12"/>
      <c r="EZF26" s="12"/>
      <c r="EZG26" s="12"/>
      <c r="EZH26" s="12"/>
      <c r="EZI26" s="12"/>
      <c r="EZJ26" s="12"/>
      <c r="EZK26" s="12"/>
      <c r="EZL26" s="12"/>
      <c r="EZM26" s="12"/>
      <c r="EZN26" s="12"/>
      <c r="EZO26" s="12"/>
      <c r="EZP26" s="12"/>
      <c r="EZQ26" s="12"/>
      <c r="EZR26" s="12"/>
      <c r="EZS26" s="12"/>
      <c r="EZT26" s="12"/>
      <c r="EZU26" s="12"/>
      <c r="EZV26" s="12"/>
      <c r="EZW26" s="12"/>
      <c r="EZX26" s="12"/>
      <c r="EZY26" s="12"/>
      <c r="EZZ26" s="12"/>
      <c r="FAA26" s="12"/>
      <c r="FAB26" s="12"/>
      <c r="FAC26" s="12"/>
      <c r="FAD26" s="12"/>
      <c r="FAE26" s="12"/>
      <c r="FAF26" s="12"/>
      <c r="FAG26" s="12"/>
      <c r="FAH26" s="12"/>
      <c r="FAI26" s="12"/>
      <c r="FAJ26" s="12"/>
      <c r="FAK26" s="12"/>
      <c r="FAL26" s="12"/>
      <c r="FAM26" s="12"/>
      <c r="FAN26" s="12"/>
      <c r="FAO26" s="12"/>
      <c r="FAP26" s="12"/>
      <c r="FAQ26" s="12"/>
      <c r="FAR26" s="12"/>
      <c r="FAS26" s="12"/>
      <c r="FAT26" s="12"/>
      <c r="FAU26" s="12"/>
      <c r="FAV26" s="12"/>
      <c r="FAW26" s="12"/>
      <c r="FAX26" s="12"/>
      <c r="FAY26" s="12"/>
      <c r="FAZ26" s="12"/>
      <c r="FBA26" s="12"/>
      <c r="FBB26" s="12"/>
      <c r="FBC26" s="12"/>
      <c r="FBD26" s="12"/>
      <c r="FBE26" s="12"/>
      <c r="FBF26" s="12"/>
      <c r="FBG26" s="12"/>
      <c r="FBH26" s="12"/>
      <c r="FBI26" s="12"/>
      <c r="FBJ26" s="12"/>
      <c r="FBK26" s="12"/>
      <c r="FBL26" s="12"/>
      <c r="FBM26" s="12"/>
      <c r="FBN26" s="12"/>
      <c r="FBO26" s="12"/>
      <c r="FBP26" s="12"/>
      <c r="FBQ26" s="12"/>
      <c r="FBR26" s="12"/>
      <c r="FBS26" s="12"/>
      <c r="FBT26" s="12"/>
      <c r="FBU26" s="12"/>
      <c r="FBV26" s="12"/>
      <c r="FBW26" s="12"/>
      <c r="FBX26" s="12"/>
      <c r="FBY26" s="12"/>
      <c r="FBZ26" s="12"/>
      <c r="FCA26" s="12"/>
      <c r="FCB26" s="12"/>
      <c r="FCC26" s="12"/>
      <c r="FCD26" s="12"/>
      <c r="FCE26" s="12"/>
      <c r="FCF26" s="12"/>
      <c r="FCG26" s="12"/>
      <c r="FCH26" s="12"/>
      <c r="FCI26" s="12"/>
      <c r="FCJ26" s="12"/>
      <c r="FCK26" s="12"/>
      <c r="FCL26" s="12"/>
      <c r="FCM26" s="12"/>
      <c r="FCN26" s="12"/>
      <c r="FCO26" s="12"/>
      <c r="FCP26" s="12"/>
      <c r="FCQ26" s="12"/>
      <c r="FCR26" s="12"/>
      <c r="FCS26" s="12"/>
      <c r="FCT26" s="12"/>
      <c r="FCU26" s="12"/>
      <c r="FCV26" s="12"/>
      <c r="FCW26" s="12"/>
      <c r="FCX26" s="12"/>
      <c r="FCY26" s="12"/>
      <c r="FCZ26" s="12"/>
      <c r="FDA26" s="12"/>
      <c r="FDB26" s="12"/>
      <c r="FDC26" s="12"/>
      <c r="FDD26" s="12"/>
      <c r="FDE26" s="12"/>
      <c r="FDF26" s="12"/>
      <c r="FDG26" s="12"/>
      <c r="FDH26" s="12"/>
      <c r="FDI26" s="12"/>
      <c r="FDJ26" s="12"/>
      <c r="FDK26" s="12"/>
      <c r="FDL26" s="12"/>
      <c r="FDM26" s="12"/>
      <c r="FDN26" s="12"/>
      <c r="FDO26" s="12"/>
      <c r="FDP26" s="12"/>
      <c r="FDQ26" s="12"/>
      <c r="FDR26" s="12"/>
      <c r="FDS26" s="12"/>
      <c r="FDT26" s="12"/>
      <c r="FDU26" s="12"/>
      <c r="FDV26" s="12"/>
      <c r="FDW26" s="12"/>
      <c r="FDX26" s="12"/>
      <c r="FDY26" s="12"/>
      <c r="FDZ26" s="12"/>
      <c r="FEA26" s="12"/>
      <c r="FEB26" s="12"/>
      <c r="FEC26" s="12"/>
      <c r="FED26" s="12"/>
      <c r="FEE26" s="12"/>
      <c r="FEF26" s="12"/>
      <c r="FEG26" s="12"/>
      <c r="FEH26" s="12"/>
      <c r="FEI26" s="12"/>
      <c r="FEJ26" s="12"/>
      <c r="FEK26" s="12"/>
      <c r="FEL26" s="12"/>
      <c r="FEM26" s="12"/>
      <c r="FEN26" s="12"/>
      <c r="FEO26" s="12"/>
      <c r="FEP26" s="12"/>
      <c r="FEQ26" s="12"/>
      <c r="FER26" s="12"/>
      <c r="FES26" s="12"/>
      <c r="FET26" s="12"/>
      <c r="FEU26" s="12"/>
      <c r="FEV26" s="12"/>
      <c r="FEW26" s="12"/>
      <c r="FEX26" s="12"/>
      <c r="FEY26" s="12"/>
      <c r="FEZ26" s="12"/>
      <c r="FFA26" s="12"/>
      <c r="FFB26" s="12"/>
      <c r="FFC26" s="12"/>
      <c r="FFD26" s="12"/>
      <c r="FFE26" s="12"/>
      <c r="FFF26" s="12"/>
      <c r="FFG26" s="12"/>
      <c r="FFH26" s="12"/>
      <c r="FFI26" s="12"/>
      <c r="FFJ26" s="12"/>
      <c r="FFK26" s="12"/>
      <c r="FFL26" s="12"/>
      <c r="FFM26" s="12"/>
      <c r="FFN26" s="12"/>
      <c r="FFO26" s="12"/>
      <c r="FFP26" s="12"/>
      <c r="FFQ26" s="12"/>
      <c r="FFR26" s="12"/>
      <c r="FFS26" s="12"/>
      <c r="FFT26" s="12"/>
      <c r="FFU26" s="12"/>
      <c r="FFV26" s="12"/>
      <c r="FFW26" s="12"/>
      <c r="FFX26" s="12"/>
      <c r="FFY26" s="12"/>
      <c r="FFZ26" s="12"/>
      <c r="FGA26" s="12"/>
      <c r="FGB26" s="12"/>
      <c r="FGC26" s="12"/>
      <c r="FGD26" s="12"/>
      <c r="FGE26" s="12"/>
      <c r="FGF26" s="12"/>
      <c r="FGG26" s="12"/>
      <c r="FGH26" s="12"/>
      <c r="FGI26" s="12"/>
      <c r="FGJ26" s="12"/>
      <c r="FGK26" s="12"/>
      <c r="FGL26" s="12"/>
      <c r="FGM26" s="12"/>
      <c r="FGN26" s="12"/>
      <c r="FGO26" s="12"/>
      <c r="FGP26" s="12"/>
      <c r="FGQ26" s="12"/>
      <c r="FGR26" s="12"/>
      <c r="FGS26" s="12"/>
      <c r="FGT26" s="12"/>
      <c r="FGU26" s="12"/>
      <c r="FGV26" s="12"/>
      <c r="FGW26" s="12"/>
      <c r="FGX26" s="12"/>
      <c r="FGY26" s="12"/>
      <c r="FGZ26" s="12"/>
      <c r="FHA26" s="12"/>
      <c r="FHB26" s="12"/>
      <c r="FHC26" s="12"/>
      <c r="FHD26" s="12"/>
      <c r="FHE26" s="12"/>
      <c r="FHF26" s="12"/>
      <c r="FHG26" s="12"/>
      <c r="FHH26" s="12"/>
      <c r="FHI26" s="12"/>
      <c r="FHJ26" s="12"/>
      <c r="FHK26" s="12"/>
      <c r="FHL26" s="12"/>
      <c r="FHM26" s="12"/>
      <c r="FHN26" s="12"/>
      <c r="FHO26" s="12"/>
      <c r="FHP26" s="12"/>
      <c r="FHQ26" s="12"/>
      <c r="FHR26" s="12"/>
      <c r="FHS26" s="12"/>
      <c r="FHT26" s="12"/>
      <c r="FHU26" s="12"/>
      <c r="FHV26" s="12"/>
      <c r="FHW26" s="12"/>
      <c r="FHX26" s="12"/>
      <c r="FHY26" s="12"/>
      <c r="FHZ26" s="12"/>
      <c r="FIA26" s="12"/>
      <c r="FIB26" s="12"/>
      <c r="FIC26" s="12"/>
      <c r="FID26" s="12"/>
      <c r="FIE26" s="12"/>
      <c r="FIF26" s="12"/>
      <c r="FIG26" s="12"/>
      <c r="FIH26" s="12"/>
      <c r="FII26" s="12"/>
      <c r="FIJ26" s="12"/>
      <c r="FIK26" s="12"/>
      <c r="FIL26" s="12"/>
      <c r="FIM26" s="12"/>
      <c r="FIN26" s="12"/>
      <c r="FIO26" s="12"/>
      <c r="FIP26" s="12"/>
      <c r="FIQ26" s="12"/>
      <c r="FIR26" s="12"/>
      <c r="FIS26" s="12"/>
      <c r="FIT26" s="12"/>
      <c r="FIU26" s="12"/>
      <c r="FIV26" s="12"/>
      <c r="FIW26" s="12"/>
      <c r="FIX26" s="12"/>
      <c r="FIY26" s="12"/>
      <c r="FIZ26" s="12"/>
      <c r="FJA26" s="12"/>
      <c r="FJB26" s="12"/>
      <c r="FJC26" s="12"/>
      <c r="FJD26" s="12"/>
      <c r="FJE26" s="12"/>
      <c r="FJF26" s="12"/>
      <c r="FJG26" s="12"/>
      <c r="FJH26" s="12"/>
      <c r="FJI26" s="12"/>
      <c r="FJJ26" s="12"/>
      <c r="FJK26" s="12"/>
      <c r="FJL26" s="12"/>
      <c r="FJM26" s="12"/>
      <c r="FJN26" s="12"/>
      <c r="FJO26" s="12"/>
      <c r="FJP26" s="12"/>
      <c r="FJQ26" s="12"/>
      <c r="FJR26" s="12"/>
      <c r="FJS26" s="12"/>
      <c r="FJT26" s="12"/>
      <c r="FJU26" s="12"/>
      <c r="FJV26" s="12"/>
      <c r="FJW26" s="12"/>
      <c r="FJX26" s="12"/>
      <c r="FJY26" s="12"/>
      <c r="FJZ26" s="12"/>
      <c r="FKA26" s="12"/>
      <c r="FKB26" s="12"/>
      <c r="FKC26" s="12"/>
      <c r="FKD26" s="12"/>
      <c r="FKE26" s="12"/>
      <c r="FKF26" s="12"/>
      <c r="FKG26" s="12"/>
      <c r="FKH26" s="12"/>
      <c r="FKI26" s="12"/>
      <c r="FKJ26" s="12"/>
      <c r="FKK26" s="12"/>
      <c r="FKL26" s="12"/>
      <c r="FKM26" s="12"/>
      <c r="FKN26" s="12"/>
      <c r="FKO26" s="12"/>
      <c r="FKP26" s="12"/>
      <c r="FKQ26" s="12"/>
      <c r="FKR26" s="12"/>
      <c r="FKS26" s="12"/>
      <c r="FKT26" s="12"/>
      <c r="FKU26" s="12"/>
      <c r="FKV26" s="12"/>
      <c r="FKW26" s="12"/>
      <c r="FKX26" s="12"/>
      <c r="FKY26" s="12"/>
      <c r="FKZ26" s="12"/>
      <c r="FLA26" s="12"/>
      <c r="FLB26" s="12"/>
      <c r="FLC26" s="12"/>
      <c r="FLD26" s="12"/>
      <c r="FLE26" s="12"/>
      <c r="FLF26" s="12"/>
      <c r="FLG26" s="12"/>
      <c r="FLH26" s="12"/>
      <c r="FLI26" s="12"/>
      <c r="FLJ26" s="12"/>
      <c r="FLK26" s="12"/>
      <c r="FLL26" s="12"/>
      <c r="FLM26" s="12"/>
      <c r="FLN26" s="12"/>
      <c r="FLO26" s="12"/>
      <c r="FLP26" s="12"/>
      <c r="FLQ26" s="12"/>
      <c r="FLR26" s="12"/>
      <c r="FLS26" s="12"/>
      <c r="FLT26" s="12"/>
      <c r="FLU26" s="12"/>
      <c r="FLV26" s="12"/>
      <c r="FLW26" s="12"/>
      <c r="FLX26" s="12"/>
      <c r="FLY26" s="12"/>
      <c r="FLZ26" s="12"/>
      <c r="FMA26" s="12"/>
      <c r="FMB26" s="12"/>
      <c r="FMC26" s="12"/>
      <c r="FMD26" s="12"/>
      <c r="FME26" s="12"/>
      <c r="FMF26" s="12"/>
      <c r="FMG26" s="12"/>
      <c r="FMH26" s="12"/>
      <c r="FMI26" s="12"/>
      <c r="FMJ26" s="12"/>
      <c r="FMK26" s="12"/>
      <c r="FML26" s="12"/>
      <c r="FMM26" s="12"/>
      <c r="FMN26" s="12"/>
      <c r="FMO26" s="12"/>
      <c r="FMP26" s="12"/>
      <c r="FMQ26" s="12"/>
      <c r="FMR26" s="12"/>
      <c r="FMS26" s="12"/>
      <c r="FMT26" s="12"/>
      <c r="FMU26" s="12"/>
      <c r="FMV26" s="12"/>
      <c r="FMW26" s="12"/>
      <c r="FMX26" s="12"/>
      <c r="FMY26" s="12"/>
      <c r="FMZ26" s="12"/>
      <c r="FNA26" s="12"/>
      <c r="FNB26" s="12"/>
      <c r="FNC26" s="12"/>
      <c r="FND26" s="12"/>
      <c r="FNE26" s="12"/>
      <c r="FNF26" s="12"/>
      <c r="FNG26" s="12"/>
      <c r="FNH26" s="12"/>
      <c r="FNI26" s="12"/>
      <c r="FNJ26" s="12"/>
      <c r="FNK26" s="12"/>
      <c r="FNL26" s="12"/>
      <c r="FNM26" s="12"/>
      <c r="FNN26" s="12"/>
      <c r="FNO26" s="12"/>
      <c r="FNP26" s="12"/>
      <c r="FNQ26" s="12"/>
      <c r="FNR26" s="12"/>
      <c r="FNS26" s="12"/>
      <c r="FNT26" s="12"/>
      <c r="FNU26" s="12"/>
      <c r="FNV26" s="12"/>
      <c r="FNW26" s="12"/>
      <c r="FNX26" s="12"/>
      <c r="FNY26" s="12"/>
      <c r="FNZ26" s="12"/>
      <c r="FOA26" s="12"/>
      <c r="FOB26" s="12"/>
      <c r="FOC26" s="12"/>
      <c r="FOD26" s="12"/>
      <c r="FOE26" s="12"/>
      <c r="FOF26" s="12"/>
      <c r="FOG26" s="12"/>
      <c r="FOH26" s="12"/>
      <c r="FOI26" s="12"/>
      <c r="FOJ26" s="12"/>
      <c r="FOK26" s="12"/>
      <c r="FOL26" s="12"/>
      <c r="FOM26" s="12"/>
      <c r="FON26" s="12"/>
      <c r="FOO26" s="12"/>
      <c r="FOP26" s="12"/>
      <c r="FOQ26" s="12"/>
      <c r="FOR26" s="12"/>
      <c r="FOS26" s="12"/>
      <c r="FOT26" s="12"/>
      <c r="FOU26" s="12"/>
      <c r="FOV26" s="12"/>
      <c r="FOW26" s="12"/>
      <c r="FOX26" s="12"/>
      <c r="FOY26" s="12"/>
      <c r="FOZ26" s="12"/>
      <c r="FPA26" s="12"/>
      <c r="FPB26" s="12"/>
      <c r="FPC26" s="12"/>
      <c r="FPD26" s="12"/>
      <c r="FPE26" s="12"/>
      <c r="FPF26" s="12"/>
      <c r="FPG26" s="12"/>
      <c r="FPH26" s="12"/>
      <c r="FPI26" s="12"/>
      <c r="FPJ26" s="12"/>
      <c r="FPK26" s="12"/>
      <c r="FPL26" s="12"/>
      <c r="FPM26" s="12"/>
      <c r="FPN26" s="12"/>
      <c r="FPO26" s="12"/>
      <c r="FPP26" s="12"/>
      <c r="FPQ26" s="12"/>
      <c r="FPR26" s="12"/>
      <c r="FPS26" s="12"/>
      <c r="FPT26" s="12"/>
      <c r="FPU26" s="12"/>
      <c r="FPV26" s="12"/>
      <c r="FPW26" s="12"/>
      <c r="FPX26" s="12"/>
      <c r="FPY26" s="12"/>
      <c r="FPZ26" s="12"/>
      <c r="FQA26" s="12"/>
      <c r="FQB26" s="12"/>
      <c r="FQC26" s="12"/>
      <c r="FQD26" s="12"/>
      <c r="FQE26" s="12"/>
      <c r="FQF26" s="12"/>
      <c r="FQG26" s="12"/>
      <c r="FQH26" s="12"/>
      <c r="FQI26" s="12"/>
      <c r="FQJ26" s="12"/>
      <c r="FQK26" s="12"/>
      <c r="FQL26" s="12"/>
      <c r="FQM26" s="12"/>
      <c r="FQN26" s="12"/>
      <c r="FQO26" s="12"/>
      <c r="FQP26" s="12"/>
      <c r="FQQ26" s="12"/>
      <c r="FQR26" s="12"/>
      <c r="FQS26" s="12"/>
      <c r="FQT26" s="12"/>
      <c r="FQU26" s="12"/>
      <c r="FQV26" s="12"/>
      <c r="FQW26" s="12"/>
      <c r="FQX26" s="12"/>
      <c r="FQY26" s="12"/>
      <c r="FQZ26" s="12"/>
      <c r="FRA26" s="12"/>
      <c r="FRB26" s="12"/>
      <c r="FRC26" s="12"/>
      <c r="FRD26" s="12"/>
      <c r="FRE26" s="12"/>
      <c r="FRF26" s="12"/>
      <c r="FRG26" s="12"/>
      <c r="FRH26" s="12"/>
      <c r="FRI26" s="12"/>
      <c r="FRJ26" s="12"/>
      <c r="FRK26" s="12"/>
      <c r="FRL26" s="12"/>
      <c r="FRM26" s="12"/>
      <c r="FRN26" s="12"/>
      <c r="FRO26" s="12"/>
      <c r="FRP26" s="12"/>
      <c r="FRQ26" s="12"/>
      <c r="FRR26" s="12"/>
      <c r="FRS26" s="12"/>
      <c r="FRT26" s="12"/>
      <c r="FRU26" s="12"/>
      <c r="FRV26" s="12"/>
      <c r="FRW26" s="12"/>
      <c r="FRX26" s="12"/>
      <c r="FRY26" s="12"/>
      <c r="FRZ26" s="12"/>
      <c r="FSA26" s="12"/>
      <c r="FSB26" s="12"/>
      <c r="FSC26" s="12"/>
      <c r="FSD26" s="12"/>
      <c r="FSE26" s="12"/>
      <c r="FSF26" s="12"/>
      <c r="FSG26" s="12"/>
      <c r="FSH26" s="12"/>
      <c r="FSI26" s="12"/>
      <c r="FSJ26" s="12"/>
      <c r="FSK26" s="12"/>
      <c r="FSL26" s="12"/>
      <c r="FSM26" s="12"/>
      <c r="FSN26" s="12"/>
      <c r="FSO26" s="12"/>
      <c r="FSP26" s="12"/>
      <c r="FSQ26" s="12"/>
      <c r="FSR26" s="12"/>
      <c r="FSS26" s="12"/>
      <c r="FST26" s="12"/>
      <c r="FSU26" s="12"/>
      <c r="FSV26" s="12"/>
      <c r="FSW26" s="12"/>
      <c r="FSX26" s="12"/>
      <c r="FSY26" s="12"/>
      <c r="FSZ26" s="12"/>
      <c r="FTA26" s="12"/>
      <c r="FTB26" s="12"/>
      <c r="FTC26" s="12"/>
      <c r="FTD26" s="12"/>
      <c r="FTE26" s="12"/>
      <c r="FTF26" s="12"/>
      <c r="FTG26" s="12"/>
      <c r="FTH26" s="12"/>
      <c r="FTI26" s="12"/>
      <c r="FTJ26" s="12"/>
      <c r="FTK26" s="12"/>
      <c r="FTL26" s="12"/>
      <c r="FTM26" s="12"/>
      <c r="FTN26" s="12"/>
      <c r="FTO26" s="12"/>
      <c r="FTP26" s="12"/>
      <c r="FTQ26" s="12"/>
      <c r="FTR26" s="12"/>
      <c r="FTS26" s="12"/>
      <c r="FTT26" s="12"/>
      <c r="FTU26" s="12"/>
      <c r="FTV26" s="12"/>
      <c r="FTW26" s="12"/>
      <c r="FTX26" s="12"/>
      <c r="FTY26" s="12"/>
      <c r="FTZ26" s="12"/>
      <c r="FUA26" s="12"/>
      <c r="FUB26" s="12"/>
      <c r="FUC26" s="12"/>
      <c r="FUD26" s="12"/>
      <c r="FUE26" s="12"/>
      <c r="FUF26" s="12"/>
      <c r="FUG26" s="12"/>
      <c r="FUH26" s="12"/>
      <c r="FUI26" s="12"/>
      <c r="FUJ26" s="12"/>
      <c r="FUK26" s="12"/>
      <c r="FUL26" s="12"/>
      <c r="FUM26" s="12"/>
      <c r="FUN26" s="12"/>
      <c r="FUO26" s="12"/>
      <c r="FUP26" s="12"/>
      <c r="FUQ26" s="12"/>
      <c r="FUR26" s="12"/>
      <c r="FUS26" s="12"/>
      <c r="FUT26" s="12"/>
      <c r="FUU26" s="12"/>
      <c r="FUV26" s="12"/>
      <c r="FUW26" s="12"/>
      <c r="FUX26" s="12"/>
      <c r="FUY26" s="12"/>
      <c r="FUZ26" s="12"/>
      <c r="FVA26" s="12"/>
      <c r="FVB26" s="12"/>
      <c r="FVC26" s="12"/>
      <c r="FVD26" s="12"/>
      <c r="FVE26" s="12"/>
      <c r="FVF26" s="12"/>
      <c r="FVG26" s="12"/>
      <c r="FVH26" s="12"/>
      <c r="FVI26" s="12"/>
      <c r="FVJ26" s="12"/>
      <c r="FVK26" s="12"/>
      <c r="FVL26" s="12"/>
      <c r="FVM26" s="12"/>
      <c r="FVN26" s="12"/>
      <c r="FVO26" s="12"/>
      <c r="FVP26" s="12"/>
      <c r="FVQ26" s="12"/>
      <c r="FVR26" s="12"/>
      <c r="FVS26" s="12"/>
      <c r="FVT26" s="12"/>
      <c r="FVU26" s="12"/>
      <c r="FVV26" s="12"/>
      <c r="FVW26" s="12"/>
      <c r="FVX26" s="12"/>
      <c r="FVY26" s="12"/>
      <c r="FVZ26" s="12"/>
      <c r="FWA26" s="12"/>
      <c r="FWB26" s="12"/>
      <c r="FWC26" s="12"/>
      <c r="FWD26" s="12"/>
      <c r="FWE26" s="12"/>
      <c r="FWF26" s="12"/>
      <c r="FWG26" s="12"/>
      <c r="FWH26" s="12"/>
      <c r="FWI26" s="12"/>
      <c r="FWJ26" s="12"/>
      <c r="FWK26" s="12"/>
      <c r="FWL26" s="12"/>
      <c r="FWM26" s="12"/>
      <c r="FWN26" s="12"/>
      <c r="FWO26" s="12"/>
      <c r="FWP26" s="12"/>
      <c r="FWQ26" s="12"/>
      <c r="FWR26" s="12"/>
      <c r="FWS26" s="12"/>
      <c r="FWT26" s="12"/>
      <c r="FWU26" s="12"/>
      <c r="FWV26" s="12"/>
      <c r="FWW26" s="12"/>
      <c r="FWX26" s="12"/>
      <c r="FWY26" s="12"/>
      <c r="FWZ26" s="12"/>
      <c r="FXA26" s="12"/>
      <c r="FXB26" s="12"/>
      <c r="FXC26" s="12"/>
      <c r="FXD26" s="12"/>
      <c r="FXE26" s="12"/>
      <c r="FXF26" s="12"/>
      <c r="FXG26" s="12"/>
      <c r="FXH26" s="12"/>
      <c r="FXI26" s="12"/>
      <c r="FXJ26" s="12"/>
      <c r="FXK26" s="12"/>
      <c r="FXL26" s="12"/>
      <c r="FXM26" s="12"/>
      <c r="FXN26" s="12"/>
      <c r="FXO26" s="12"/>
      <c r="FXP26" s="12"/>
      <c r="FXQ26" s="12"/>
      <c r="FXR26" s="12"/>
      <c r="FXS26" s="12"/>
      <c r="FXT26" s="12"/>
      <c r="FXU26" s="12"/>
      <c r="FXV26" s="12"/>
      <c r="FXW26" s="12"/>
      <c r="FXX26" s="12"/>
      <c r="FXY26" s="12"/>
      <c r="FXZ26" s="12"/>
      <c r="FYA26" s="12"/>
      <c r="FYB26" s="12"/>
      <c r="FYC26" s="12"/>
      <c r="FYD26" s="12"/>
      <c r="FYE26" s="12"/>
      <c r="FYF26" s="12"/>
      <c r="FYG26" s="12"/>
      <c r="FYH26" s="12"/>
      <c r="FYI26" s="12"/>
      <c r="FYJ26" s="12"/>
      <c r="FYK26" s="12"/>
      <c r="FYL26" s="12"/>
      <c r="FYM26" s="12"/>
      <c r="FYN26" s="12"/>
      <c r="FYO26" s="12"/>
      <c r="FYP26" s="12"/>
      <c r="FYQ26" s="12"/>
      <c r="FYR26" s="12"/>
      <c r="FYS26" s="12"/>
      <c r="FYT26" s="12"/>
      <c r="FYU26" s="12"/>
      <c r="FYV26" s="12"/>
      <c r="FYW26" s="12"/>
      <c r="FYX26" s="12"/>
      <c r="FYY26" s="12"/>
      <c r="FYZ26" s="12"/>
      <c r="FZA26" s="12"/>
      <c r="FZB26" s="12"/>
      <c r="FZC26" s="12"/>
      <c r="FZD26" s="12"/>
      <c r="FZE26" s="12"/>
      <c r="FZF26" s="12"/>
      <c r="FZG26" s="12"/>
      <c r="FZH26" s="12"/>
      <c r="FZI26" s="12"/>
      <c r="FZJ26" s="12"/>
      <c r="FZK26" s="12"/>
      <c r="FZL26" s="12"/>
      <c r="FZM26" s="12"/>
      <c r="FZN26" s="12"/>
      <c r="FZO26" s="12"/>
      <c r="FZP26" s="12"/>
      <c r="FZQ26" s="12"/>
      <c r="FZR26" s="12"/>
      <c r="FZS26" s="12"/>
      <c r="FZT26" s="12"/>
      <c r="FZU26" s="12"/>
      <c r="FZV26" s="12"/>
      <c r="FZW26" s="12"/>
      <c r="FZX26" s="12"/>
      <c r="FZY26" s="12"/>
      <c r="FZZ26" s="12"/>
      <c r="GAA26" s="12"/>
      <c r="GAB26" s="12"/>
      <c r="GAC26" s="12"/>
      <c r="GAD26" s="12"/>
      <c r="GAE26" s="12"/>
      <c r="GAF26" s="12"/>
      <c r="GAG26" s="12"/>
      <c r="GAH26" s="12"/>
      <c r="GAI26" s="12"/>
      <c r="GAJ26" s="12"/>
      <c r="GAK26" s="12"/>
      <c r="GAL26" s="12"/>
      <c r="GAM26" s="12"/>
      <c r="GAN26" s="12"/>
      <c r="GAO26" s="12"/>
      <c r="GAP26" s="12"/>
      <c r="GAQ26" s="12"/>
      <c r="GAR26" s="12"/>
      <c r="GAS26" s="12"/>
      <c r="GAT26" s="12"/>
      <c r="GAU26" s="12"/>
      <c r="GAV26" s="12"/>
      <c r="GAW26" s="12"/>
      <c r="GAX26" s="12"/>
      <c r="GAY26" s="12"/>
      <c r="GAZ26" s="12"/>
      <c r="GBA26" s="12"/>
      <c r="GBB26" s="12"/>
      <c r="GBC26" s="12"/>
      <c r="GBD26" s="12"/>
      <c r="GBE26" s="12"/>
      <c r="GBF26" s="12"/>
      <c r="GBG26" s="12"/>
      <c r="GBH26" s="12"/>
      <c r="GBI26" s="12"/>
      <c r="GBJ26" s="12"/>
      <c r="GBK26" s="12"/>
      <c r="GBL26" s="12"/>
      <c r="GBM26" s="12"/>
      <c r="GBN26" s="12"/>
      <c r="GBO26" s="12"/>
      <c r="GBP26" s="12"/>
      <c r="GBQ26" s="12"/>
      <c r="GBR26" s="12"/>
      <c r="GBS26" s="12"/>
      <c r="GBT26" s="12"/>
      <c r="GBU26" s="12"/>
      <c r="GBV26" s="12"/>
      <c r="GBW26" s="12"/>
      <c r="GBX26" s="12"/>
      <c r="GBY26" s="12"/>
      <c r="GBZ26" s="12"/>
      <c r="GCA26" s="12"/>
      <c r="GCB26" s="12"/>
      <c r="GCC26" s="12"/>
      <c r="GCD26" s="12"/>
      <c r="GCE26" s="12"/>
      <c r="GCF26" s="12"/>
      <c r="GCG26" s="12"/>
      <c r="GCH26" s="12"/>
      <c r="GCI26" s="12"/>
      <c r="GCJ26" s="12"/>
      <c r="GCK26" s="12"/>
      <c r="GCL26" s="12"/>
      <c r="GCM26" s="12"/>
      <c r="GCN26" s="12"/>
      <c r="GCO26" s="12"/>
      <c r="GCP26" s="12"/>
      <c r="GCQ26" s="12"/>
      <c r="GCR26" s="12"/>
      <c r="GCS26" s="12"/>
      <c r="GCT26" s="12"/>
      <c r="GCU26" s="12"/>
      <c r="GCV26" s="12"/>
      <c r="GCW26" s="12"/>
      <c r="GCX26" s="12"/>
      <c r="GCY26" s="12"/>
      <c r="GCZ26" s="12"/>
      <c r="GDA26" s="12"/>
      <c r="GDB26" s="12"/>
      <c r="GDC26" s="12"/>
      <c r="GDD26" s="12"/>
      <c r="GDE26" s="12"/>
      <c r="GDF26" s="12"/>
      <c r="GDG26" s="12"/>
      <c r="GDH26" s="12"/>
      <c r="GDI26" s="12"/>
      <c r="GDJ26" s="12"/>
      <c r="GDK26" s="12"/>
      <c r="GDL26" s="12"/>
      <c r="GDM26" s="12"/>
      <c r="GDN26" s="12"/>
      <c r="GDO26" s="12"/>
      <c r="GDP26" s="12"/>
      <c r="GDQ26" s="12"/>
      <c r="GDR26" s="12"/>
      <c r="GDS26" s="12"/>
      <c r="GDT26" s="12"/>
      <c r="GDU26" s="12"/>
      <c r="GDV26" s="12"/>
      <c r="GDW26" s="12"/>
      <c r="GDX26" s="12"/>
      <c r="GDY26" s="12"/>
      <c r="GDZ26" s="12"/>
      <c r="GEA26" s="12"/>
      <c r="GEB26" s="12"/>
      <c r="GEC26" s="12"/>
      <c r="GED26" s="12"/>
      <c r="GEE26" s="12"/>
      <c r="GEF26" s="12"/>
      <c r="GEG26" s="12"/>
      <c r="GEH26" s="12"/>
      <c r="GEI26" s="12"/>
      <c r="GEJ26" s="12"/>
      <c r="GEK26" s="12"/>
      <c r="GEL26" s="12"/>
      <c r="GEM26" s="12"/>
      <c r="GEN26" s="12"/>
      <c r="GEO26" s="12"/>
      <c r="GEP26" s="12"/>
      <c r="GEQ26" s="12"/>
      <c r="GER26" s="12"/>
      <c r="GES26" s="12"/>
      <c r="GET26" s="12"/>
      <c r="GEU26" s="12"/>
      <c r="GEV26" s="12"/>
      <c r="GEW26" s="12"/>
      <c r="GEX26" s="12"/>
      <c r="GEY26" s="12"/>
      <c r="GEZ26" s="12"/>
      <c r="GFA26" s="12"/>
      <c r="GFB26" s="12"/>
      <c r="GFC26" s="12"/>
      <c r="GFD26" s="12"/>
      <c r="GFE26" s="12"/>
      <c r="GFF26" s="12"/>
      <c r="GFG26" s="12"/>
      <c r="GFH26" s="12"/>
      <c r="GFI26" s="12"/>
      <c r="GFJ26" s="12"/>
      <c r="GFK26" s="12"/>
      <c r="GFL26" s="12"/>
      <c r="GFM26" s="12"/>
      <c r="GFN26" s="12"/>
      <c r="GFO26" s="12"/>
      <c r="GFP26" s="12"/>
      <c r="GFQ26" s="12"/>
      <c r="GFR26" s="12"/>
      <c r="GFS26" s="12"/>
      <c r="GFT26" s="12"/>
      <c r="GFU26" s="12"/>
      <c r="GFV26" s="12"/>
      <c r="GFW26" s="12"/>
      <c r="GFX26" s="12"/>
      <c r="GFY26" s="12"/>
      <c r="GFZ26" s="12"/>
      <c r="GGA26" s="12"/>
      <c r="GGB26" s="12"/>
      <c r="GGC26" s="12"/>
      <c r="GGD26" s="12"/>
      <c r="GGE26" s="12"/>
      <c r="GGF26" s="12"/>
      <c r="GGG26" s="12"/>
      <c r="GGH26" s="12"/>
      <c r="GGI26" s="12"/>
      <c r="GGJ26" s="12"/>
      <c r="GGK26" s="12"/>
      <c r="GGL26" s="12"/>
      <c r="GGM26" s="12"/>
      <c r="GGN26" s="12"/>
      <c r="GGO26" s="12"/>
      <c r="GGP26" s="12"/>
      <c r="GGQ26" s="12"/>
      <c r="GGR26" s="12"/>
      <c r="GGS26" s="12"/>
      <c r="GGT26" s="12"/>
      <c r="GGU26" s="12"/>
      <c r="GGV26" s="12"/>
      <c r="GGW26" s="12"/>
      <c r="GGX26" s="12"/>
      <c r="GGY26" s="12"/>
      <c r="GGZ26" s="12"/>
      <c r="GHA26" s="12"/>
      <c r="GHB26" s="12"/>
      <c r="GHC26" s="12"/>
      <c r="GHD26" s="12"/>
      <c r="GHE26" s="12"/>
      <c r="GHF26" s="12"/>
      <c r="GHG26" s="12"/>
      <c r="GHH26" s="12"/>
      <c r="GHI26" s="12"/>
      <c r="GHJ26" s="12"/>
      <c r="GHK26" s="12"/>
      <c r="GHL26" s="12"/>
      <c r="GHM26" s="12"/>
      <c r="GHN26" s="12"/>
      <c r="GHO26" s="12"/>
      <c r="GHP26" s="12"/>
      <c r="GHQ26" s="12"/>
      <c r="GHR26" s="12"/>
      <c r="GHS26" s="12"/>
      <c r="GHT26" s="12"/>
      <c r="GHU26" s="12"/>
      <c r="GHV26" s="12"/>
      <c r="GHW26" s="12"/>
      <c r="GHX26" s="12"/>
      <c r="GHY26" s="12"/>
      <c r="GHZ26" s="12"/>
      <c r="GIA26" s="12"/>
      <c r="GIB26" s="12"/>
      <c r="GIC26" s="12"/>
      <c r="GID26" s="12"/>
      <c r="GIE26" s="12"/>
      <c r="GIF26" s="12"/>
      <c r="GIG26" s="12"/>
      <c r="GIH26" s="12"/>
      <c r="GII26" s="12"/>
      <c r="GIJ26" s="12"/>
      <c r="GIK26" s="12"/>
      <c r="GIL26" s="12"/>
      <c r="GIM26" s="12"/>
      <c r="GIN26" s="12"/>
      <c r="GIO26" s="12"/>
      <c r="GIP26" s="12"/>
      <c r="GIQ26" s="12"/>
      <c r="GIR26" s="12"/>
      <c r="GIS26" s="12"/>
      <c r="GIT26" s="12"/>
      <c r="GIU26" s="12"/>
      <c r="GIV26" s="12"/>
      <c r="GIW26" s="12"/>
      <c r="GIX26" s="12"/>
      <c r="GIY26" s="12"/>
      <c r="GIZ26" s="12"/>
      <c r="GJA26" s="12"/>
      <c r="GJB26" s="12"/>
      <c r="GJC26" s="12"/>
      <c r="GJD26" s="12"/>
      <c r="GJE26" s="12"/>
      <c r="GJF26" s="12"/>
      <c r="GJG26" s="12"/>
      <c r="GJH26" s="12"/>
      <c r="GJI26" s="12"/>
      <c r="GJJ26" s="12"/>
      <c r="GJK26" s="12"/>
      <c r="GJL26" s="12"/>
      <c r="GJM26" s="12"/>
      <c r="GJN26" s="12"/>
      <c r="GJO26" s="12"/>
      <c r="GJP26" s="12"/>
      <c r="GJQ26" s="12"/>
      <c r="GJR26" s="12"/>
      <c r="GJS26" s="12"/>
      <c r="GJT26" s="12"/>
      <c r="GJU26" s="12"/>
      <c r="GJV26" s="12"/>
      <c r="GJW26" s="12"/>
      <c r="GJX26" s="12"/>
      <c r="GJY26" s="12"/>
      <c r="GJZ26" s="12"/>
      <c r="GKA26" s="12"/>
      <c r="GKB26" s="12"/>
      <c r="GKC26" s="12"/>
      <c r="GKD26" s="12"/>
      <c r="GKE26" s="12"/>
      <c r="GKF26" s="12"/>
      <c r="GKG26" s="12"/>
      <c r="GKH26" s="12"/>
      <c r="GKI26" s="12"/>
      <c r="GKJ26" s="12"/>
      <c r="GKK26" s="12"/>
      <c r="GKL26" s="12"/>
      <c r="GKM26" s="12"/>
      <c r="GKN26" s="12"/>
      <c r="GKO26" s="12"/>
      <c r="GKP26" s="12"/>
      <c r="GKQ26" s="12"/>
      <c r="GKR26" s="12"/>
      <c r="GKS26" s="12"/>
      <c r="GKT26" s="12"/>
      <c r="GKU26" s="12"/>
      <c r="GKV26" s="12"/>
      <c r="GKW26" s="12"/>
      <c r="GKX26" s="12"/>
      <c r="GKY26" s="12"/>
      <c r="GKZ26" s="12"/>
      <c r="GLA26" s="12"/>
      <c r="GLB26" s="12"/>
      <c r="GLC26" s="12"/>
      <c r="GLD26" s="12"/>
      <c r="GLE26" s="12"/>
      <c r="GLF26" s="12"/>
      <c r="GLG26" s="12"/>
      <c r="GLH26" s="12"/>
      <c r="GLI26" s="12"/>
      <c r="GLJ26" s="12"/>
      <c r="GLK26" s="12"/>
      <c r="GLL26" s="12"/>
      <c r="GLM26" s="12"/>
      <c r="GLN26" s="12"/>
      <c r="GLO26" s="12"/>
      <c r="GLP26" s="12"/>
      <c r="GLQ26" s="12"/>
      <c r="GLR26" s="12"/>
      <c r="GLS26" s="12"/>
      <c r="GLT26" s="12"/>
      <c r="GLU26" s="12"/>
      <c r="GLV26" s="12"/>
      <c r="GLW26" s="12"/>
      <c r="GLX26" s="12"/>
      <c r="GLY26" s="12"/>
      <c r="GLZ26" s="12"/>
      <c r="GMA26" s="12"/>
      <c r="GMB26" s="12"/>
      <c r="GMC26" s="12"/>
      <c r="GMD26" s="12"/>
      <c r="GME26" s="12"/>
      <c r="GMF26" s="12"/>
      <c r="GMG26" s="12"/>
      <c r="GMH26" s="12"/>
      <c r="GMI26" s="12"/>
      <c r="GMJ26" s="12"/>
      <c r="GMK26" s="12"/>
      <c r="GML26" s="12"/>
      <c r="GMM26" s="12"/>
      <c r="GMN26" s="12"/>
      <c r="GMO26" s="12"/>
      <c r="GMP26" s="12"/>
      <c r="GMQ26" s="12"/>
      <c r="GMR26" s="12"/>
      <c r="GMS26" s="12"/>
      <c r="GMT26" s="12"/>
      <c r="GMU26" s="12"/>
      <c r="GMV26" s="12"/>
      <c r="GMW26" s="12"/>
      <c r="GMX26" s="12"/>
      <c r="GMY26" s="12"/>
      <c r="GMZ26" s="12"/>
      <c r="GNA26" s="12"/>
      <c r="GNB26" s="12"/>
      <c r="GNC26" s="12"/>
      <c r="GND26" s="12"/>
      <c r="GNE26" s="12"/>
      <c r="GNF26" s="12"/>
      <c r="GNG26" s="12"/>
      <c r="GNH26" s="12"/>
      <c r="GNI26" s="12"/>
      <c r="GNJ26" s="12"/>
      <c r="GNK26" s="12"/>
      <c r="GNL26" s="12"/>
      <c r="GNM26" s="12"/>
      <c r="GNN26" s="12"/>
      <c r="GNO26" s="12"/>
      <c r="GNP26" s="12"/>
      <c r="GNQ26" s="12"/>
      <c r="GNR26" s="12"/>
      <c r="GNS26" s="12"/>
      <c r="GNT26" s="12"/>
      <c r="GNU26" s="12"/>
      <c r="GNV26" s="12"/>
      <c r="GNW26" s="12"/>
      <c r="GNX26" s="12"/>
      <c r="GNY26" s="12"/>
      <c r="GNZ26" s="12"/>
      <c r="GOA26" s="12"/>
      <c r="GOB26" s="12"/>
      <c r="GOC26" s="12"/>
      <c r="GOD26" s="12"/>
      <c r="GOE26" s="12"/>
      <c r="GOF26" s="12"/>
      <c r="GOG26" s="12"/>
      <c r="GOH26" s="12"/>
      <c r="GOI26" s="12"/>
      <c r="GOJ26" s="12"/>
      <c r="GOK26" s="12"/>
      <c r="GOL26" s="12"/>
      <c r="GOM26" s="12"/>
      <c r="GON26" s="12"/>
      <c r="GOO26" s="12"/>
      <c r="GOP26" s="12"/>
      <c r="GOQ26" s="12"/>
      <c r="GOR26" s="12"/>
      <c r="GOS26" s="12"/>
      <c r="GOT26" s="12"/>
      <c r="GOU26" s="12"/>
      <c r="GOV26" s="12"/>
      <c r="GOW26" s="12"/>
      <c r="GOX26" s="12"/>
      <c r="GOY26" s="12"/>
      <c r="GOZ26" s="12"/>
      <c r="GPA26" s="12"/>
      <c r="GPB26" s="12"/>
      <c r="GPC26" s="12"/>
      <c r="GPD26" s="12"/>
      <c r="GPE26" s="12"/>
      <c r="GPF26" s="12"/>
      <c r="GPG26" s="12"/>
      <c r="GPH26" s="12"/>
      <c r="GPI26" s="12"/>
      <c r="GPJ26" s="12"/>
      <c r="GPK26" s="12"/>
      <c r="GPL26" s="12"/>
      <c r="GPM26" s="12"/>
      <c r="GPN26" s="12"/>
      <c r="GPO26" s="12"/>
      <c r="GPP26" s="12"/>
      <c r="GPQ26" s="12"/>
      <c r="GPR26" s="12"/>
      <c r="GPS26" s="12"/>
      <c r="GPT26" s="12"/>
      <c r="GPU26" s="12"/>
      <c r="GPV26" s="12"/>
      <c r="GPW26" s="12"/>
      <c r="GPX26" s="12"/>
      <c r="GPY26" s="12"/>
      <c r="GPZ26" s="12"/>
      <c r="GQA26" s="12"/>
      <c r="GQB26" s="12"/>
      <c r="GQC26" s="12"/>
      <c r="GQD26" s="12"/>
      <c r="GQE26" s="12"/>
      <c r="GQF26" s="12"/>
      <c r="GQG26" s="12"/>
      <c r="GQH26" s="12"/>
      <c r="GQI26" s="12"/>
      <c r="GQJ26" s="12"/>
      <c r="GQK26" s="12"/>
      <c r="GQL26" s="12"/>
      <c r="GQM26" s="12"/>
      <c r="GQN26" s="12"/>
      <c r="GQO26" s="12"/>
      <c r="GQP26" s="12"/>
      <c r="GQQ26" s="12"/>
      <c r="GQR26" s="12"/>
      <c r="GQS26" s="12"/>
      <c r="GQT26" s="12"/>
      <c r="GQU26" s="12"/>
      <c r="GQV26" s="12"/>
      <c r="GQW26" s="12"/>
      <c r="GQX26" s="12"/>
      <c r="GQY26" s="12"/>
      <c r="GQZ26" s="12"/>
      <c r="GRA26" s="12"/>
      <c r="GRB26" s="12"/>
      <c r="GRC26" s="12"/>
      <c r="GRD26" s="12"/>
      <c r="GRE26" s="12"/>
      <c r="GRF26" s="12"/>
      <c r="GRG26" s="12"/>
      <c r="GRH26" s="12"/>
      <c r="GRI26" s="12"/>
      <c r="GRJ26" s="12"/>
      <c r="GRK26" s="12"/>
      <c r="GRL26" s="12"/>
      <c r="GRM26" s="12"/>
      <c r="GRN26" s="12"/>
      <c r="GRO26" s="12"/>
      <c r="GRP26" s="12"/>
      <c r="GRQ26" s="12"/>
      <c r="GRR26" s="12"/>
      <c r="GRS26" s="12"/>
      <c r="GRT26" s="12"/>
      <c r="GRU26" s="12"/>
      <c r="GRV26" s="12"/>
      <c r="GRW26" s="12"/>
      <c r="GRX26" s="12"/>
      <c r="GRY26" s="12"/>
      <c r="GRZ26" s="12"/>
      <c r="GSA26" s="12"/>
      <c r="GSB26" s="12"/>
      <c r="GSC26" s="12"/>
      <c r="GSD26" s="12"/>
      <c r="GSE26" s="12"/>
      <c r="GSF26" s="12"/>
      <c r="GSG26" s="12"/>
      <c r="GSH26" s="12"/>
      <c r="GSI26" s="12"/>
      <c r="GSJ26" s="12"/>
      <c r="GSK26" s="12"/>
      <c r="GSL26" s="12"/>
      <c r="GSM26" s="12"/>
      <c r="GSN26" s="12"/>
      <c r="GSO26" s="12"/>
      <c r="GSP26" s="12"/>
      <c r="GSQ26" s="12"/>
      <c r="GSR26" s="12"/>
      <c r="GSS26" s="12"/>
      <c r="GST26" s="12"/>
      <c r="GSU26" s="12"/>
      <c r="GSV26" s="12"/>
      <c r="GSW26" s="12"/>
      <c r="GSX26" s="12"/>
      <c r="GSY26" s="12"/>
      <c r="GSZ26" s="12"/>
      <c r="GTA26" s="12"/>
      <c r="GTB26" s="12"/>
      <c r="GTC26" s="12"/>
      <c r="GTD26" s="12"/>
      <c r="GTE26" s="12"/>
      <c r="GTF26" s="12"/>
      <c r="GTG26" s="12"/>
      <c r="GTH26" s="12"/>
      <c r="GTI26" s="12"/>
      <c r="GTJ26" s="12"/>
      <c r="GTK26" s="12"/>
      <c r="GTL26" s="12"/>
      <c r="GTM26" s="12"/>
      <c r="GTN26" s="12"/>
      <c r="GTO26" s="12"/>
      <c r="GTP26" s="12"/>
      <c r="GTQ26" s="12"/>
      <c r="GTR26" s="12"/>
      <c r="GTS26" s="12"/>
      <c r="GTT26" s="12"/>
      <c r="GTU26" s="12"/>
      <c r="GTV26" s="12"/>
      <c r="GTW26" s="12"/>
      <c r="GTX26" s="12"/>
      <c r="GTY26" s="12"/>
      <c r="GTZ26" s="12"/>
      <c r="GUA26" s="12"/>
      <c r="GUB26" s="12"/>
      <c r="GUC26" s="12"/>
      <c r="GUD26" s="12"/>
      <c r="GUE26" s="12"/>
      <c r="GUF26" s="12"/>
      <c r="GUG26" s="12"/>
      <c r="GUH26" s="12"/>
      <c r="GUI26" s="12"/>
      <c r="GUJ26" s="12"/>
      <c r="GUK26" s="12"/>
      <c r="GUL26" s="12"/>
      <c r="GUM26" s="12"/>
      <c r="GUN26" s="12"/>
      <c r="GUO26" s="12"/>
      <c r="GUP26" s="12"/>
      <c r="GUQ26" s="12"/>
      <c r="GUR26" s="12"/>
      <c r="GUS26" s="12"/>
      <c r="GUT26" s="12"/>
      <c r="GUU26" s="12"/>
      <c r="GUV26" s="12"/>
      <c r="GUW26" s="12"/>
      <c r="GUX26" s="12"/>
      <c r="GUY26" s="12"/>
      <c r="GUZ26" s="12"/>
      <c r="GVA26" s="12"/>
      <c r="GVB26" s="12"/>
      <c r="GVC26" s="12"/>
      <c r="GVD26" s="12"/>
      <c r="GVE26" s="12"/>
      <c r="GVF26" s="12"/>
      <c r="GVG26" s="12"/>
      <c r="GVH26" s="12"/>
      <c r="GVI26" s="12"/>
      <c r="GVJ26" s="12"/>
      <c r="GVK26" s="12"/>
      <c r="GVL26" s="12"/>
      <c r="GVM26" s="12"/>
      <c r="GVN26" s="12"/>
      <c r="GVO26" s="12"/>
      <c r="GVP26" s="12"/>
      <c r="GVQ26" s="12"/>
      <c r="GVR26" s="12"/>
      <c r="GVS26" s="12"/>
      <c r="GVT26" s="12"/>
      <c r="GVU26" s="12"/>
      <c r="GVV26" s="12"/>
      <c r="GVW26" s="12"/>
      <c r="GVX26" s="12"/>
      <c r="GVY26" s="12"/>
      <c r="GVZ26" s="12"/>
      <c r="GWA26" s="12"/>
      <c r="GWB26" s="12"/>
      <c r="GWC26" s="12"/>
      <c r="GWD26" s="12"/>
      <c r="GWE26" s="12"/>
      <c r="GWF26" s="12"/>
      <c r="GWG26" s="12"/>
      <c r="GWH26" s="12"/>
      <c r="GWI26" s="12"/>
      <c r="GWJ26" s="12"/>
      <c r="GWK26" s="12"/>
      <c r="GWL26" s="12"/>
      <c r="GWM26" s="12"/>
      <c r="GWN26" s="12"/>
      <c r="GWO26" s="12"/>
      <c r="GWP26" s="12"/>
      <c r="GWQ26" s="12"/>
      <c r="GWR26" s="12"/>
      <c r="GWS26" s="12"/>
      <c r="GWT26" s="12"/>
      <c r="GWU26" s="12"/>
      <c r="GWV26" s="12"/>
      <c r="GWW26" s="12"/>
      <c r="GWX26" s="12"/>
      <c r="GWY26" s="12"/>
      <c r="GWZ26" s="12"/>
      <c r="GXA26" s="12"/>
      <c r="GXB26" s="12"/>
      <c r="GXC26" s="12"/>
      <c r="GXD26" s="12"/>
      <c r="GXE26" s="12"/>
      <c r="GXF26" s="12"/>
      <c r="GXG26" s="12"/>
      <c r="GXH26" s="12"/>
      <c r="GXI26" s="12"/>
      <c r="GXJ26" s="12"/>
      <c r="GXK26" s="12"/>
      <c r="GXL26" s="12"/>
      <c r="GXM26" s="12"/>
      <c r="GXN26" s="12"/>
      <c r="GXO26" s="12"/>
      <c r="GXP26" s="12"/>
      <c r="GXQ26" s="12"/>
      <c r="GXR26" s="12"/>
      <c r="GXS26" s="12"/>
      <c r="GXT26" s="12"/>
      <c r="GXU26" s="12"/>
      <c r="GXV26" s="12"/>
      <c r="GXW26" s="12"/>
      <c r="GXX26" s="12"/>
      <c r="GXY26" s="12"/>
      <c r="GXZ26" s="12"/>
      <c r="GYA26" s="12"/>
      <c r="GYB26" s="12"/>
      <c r="GYC26" s="12"/>
      <c r="GYD26" s="12"/>
      <c r="GYE26" s="12"/>
      <c r="GYF26" s="12"/>
      <c r="GYG26" s="12"/>
      <c r="GYH26" s="12"/>
      <c r="GYI26" s="12"/>
      <c r="GYJ26" s="12"/>
      <c r="GYK26" s="12"/>
      <c r="GYL26" s="12"/>
      <c r="GYM26" s="12"/>
      <c r="GYN26" s="12"/>
      <c r="GYO26" s="12"/>
      <c r="GYP26" s="12"/>
      <c r="GYQ26" s="12"/>
      <c r="GYR26" s="12"/>
      <c r="GYS26" s="12"/>
      <c r="GYT26" s="12"/>
      <c r="GYU26" s="12"/>
      <c r="GYV26" s="12"/>
      <c r="GYW26" s="12"/>
      <c r="GYX26" s="12"/>
      <c r="GYY26" s="12"/>
      <c r="GYZ26" s="12"/>
      <c r="GZA26" s="12"/>
      <c r="GZB26" s="12"/>
      <c r="GZC26" s="12"/>
      <c r="GZD26" s="12"/>
      <c r="GZE26" s="12"/>
      <c r="GZF26" s="12"/>
      <c r="GZG26" s="12"/>
      <c r="GZH26" s="12"/>
      <c r="GZI26" s="12"/>
      <c r="GZJ26" s="12"/>
      <c r="GZK26" s="12"/>
      <c r="GZL26" s="12"/>
      <c r="GZM26" s="12"/>
      <c r="GZN26" s="12"/>
      <c r="GZO26" s="12"/>
      <c r="GZP26" s="12"/>
      <c r="GZQ26" s="12"/>
      <c r="GZR26" s="12"/>
      <c r="GZS26" s="12"/>
      <c r="GZT26" s="12"/>
      <c r="GZU26" s="12"/>
      <c r="GZV26" s="12"/>
      <c r="GZW26" s="12"/>
      <c r="GZX26" s="12"/>
      <c r="GZY26" s="12"/>
      <c r="GZZ26" s="12"/>
      <c r="HAA26" s="12"/>
      <c r="HAB26" s="12"/>
      <c r="HAC26" s="12"/>
      <c r="HAD26" s="12"/>
      <c r="HAE26" s="12"/>
      <c r="HAF26" s="12"/>
      <c r="HAG26" s="12"/>
      <c r="HAH26" s="12"/>
      <c r="HAI26" s="12"/>
      <c r="HAJ26" s="12"/>
      <c r="HAK26" s="12"/>
      <c r="HAL26" s="12"/>
      <c r="HAM26" s="12"/>
      <c r="HAN26" s="12"/>
      <c r="HAO26" s="12"/>
      <c r="HAP26" s="12"/>
      <c r="HAQ26" s="12"/>
      <c r="HAR26" s="12"/>
      <c r="HAS26" s="12"/>
      <c r="HAT26" s="12"/>
      <c r="HAU26" s="12"/>
      <c r="HAV26" s="12"/>
      <c r="HAW26" s="12"/>
      <c r="HAX26" s="12"/>
      <c r="HAY26" s="12"/>
      <c r="HAZ26" s="12"/>
      <c r="HBA26" s="12"/>
      <c r="HBB26" s="12"/>
      <c r="HBC26" s="12"/>
      <c r="HBD26" s="12"/>
      <c r="HBE26" s="12"/>
      <c r="HBF26" s="12"/>
      <c r="HBG26" s="12"/>
      <c r="HBH26" s="12"/>
      <c r="HBI26" s="12"/>
      <c r="HBJ26" s="12"/>
      <c r="HBK26" s="12"/>
      <c r="HBL26" s="12"/>
      <c r="HBM26" s="12"/>
      <c r="HBN26" s="12"/>
      <c r="HBO26" s="12"/>
      <c r="HBP26" s="12"/>
      <c r="HBQ26" s="12"/>
      <c r="HBR26" s="12"/>
      <c r="HBS26" s="12"/>
      <c r="HBT26" s="12"/>
      <c r="HBU26" s="12"/>
      <c r="HBV26" s="12"/>
      <c r="HBW26" s="12"/>
      <c r="HBX26" s="12"/>
      <c r="HBY26" s="12"/>
      <c r="HBZ26" s="12"/>
      <c r="HCA26" s="12"/>
      <c r="HCB26" s="12"/>
      <c r="HCC26" s="12"/>
      <c r="HCD26" s="12"/>
      <c r="HCE26" s="12"/>
      <c r="HCF26" s="12"/>
      <c r="HCG26" s="12"/>
      <c r="HCH26" s="12"/>
      <c r="HCI26" s="12"/>
      <c r="HCJ26" s="12"/>
      <c r="HCK26" s="12"/>
      <c r="HCL26" s="12"/>
      <c r="HCM26" s="12"/>
      <c r="HCN26" s="12"/>
      <c r="HCO26" s="12"/>
      <c r="HCP26" s="12"/>
      <c r="HCQ26" s="12"/>
      <c r="HCR26" s="12"/>
      <c r="HCS26" s="12"/>
      <c r="HCT26" s="12"/>
      <c r="HCU26" s="12"/>
      <c r="HCV26" s="12"/>
      <c r="HCW26" s="12"/>
      <c r="HCX26" s="12"/>
      <c r="HCY26" s="12"/>
      <c r="HCZ26" s="12"/>
      <c r="HDA26" s="12"/>
      <c r="HDB26" s="12"/>
      <c r="HDC26" s="12"/>
      <c r="HDD26" s="12"/>
      <c r="HDE26" s="12"/>
      <c r="HDF26" s="12"/>
      <c r="HDG26" s="12"/>
      <c r="HDH26" s="12"/>
      <c r="HDI26" s="12"/>
      <c r="HDJ26" s="12"/>
      <c r="HDK26" s="12"/>
      <c r="HDL26" s="12"/>
      <c r="HDM26" s="12"/>
      <c r="HDN26" s="12"/>
      <c r="HDO26" s="12"/>
      <c r="HDP26" s="12"/>
      <c r="HDQ26" s="12"/>
      <c r="HDR26" s="12"/>
      <c r="HDS26" s="12"/>
      <c r="HDT26" s="12"/>
      <c r="HDU26" s="12"/>
      <c r="HDV26" s="12"/>
      <c r="HDW26" s="12"/>
      <c r="HDX26" s="12"/>
      <c r="HDY26" s="12"/>
      <c r="HDZ26" s="12"/>
      <c r="HEA26" s="12"/>
      <c r="HEB26" s="12"/>
      <c r="HEC26" s="12"/>
      <c r="HED26" s="12"/>
      <c r="HEE26" s="12"/>
      <c r="HEF26" s="12"/>
      <c r="HEG26" s="12"/>
      <c r="HEH26" s="12"/>
      <c r="HEI26" s="12"/>
      <c r="HEJ26" s="12"/>
      <c r="HEK26" s="12"/>
      <c r="HEL26" s="12"/>
      <c r="HEM26" s="12"/>
      <c r="HEN26" s="12"/>
      <c r="HEO26" s="12"/>
      <c r="HEP26" s="12"/>
      <c r="HEQ26" s="12"/>
      <c r="HER26" s="12"/>
      <c r="HES26" s="12"/>
      <c r="HET26" s="12"/>
      <c r="HEU26" s="12"/>
      <c r="HEV26" s="12"/>
      <c r="HEW26" s="12"/>
      <c r="HEX26" s="12"/>
      <c r="HEY26" s="12"/>
      <c r="HEZ26" s="12"/>
      <c r="HFA26" s="12"/>
      <c r="HFB26" s="12"/>
      <c r="HFC26" s="12"/>
      <c r="HFD26" s="12"/>
      <c r="HFE26" s="12"/>
      <c r="HFF26" s="12"/>
      <c r="HFG26" s="12"/>
      <c r="HFH26" s="12"/>
      <c r="HFI26" s="12"/>
      <c r="HFJ26" s="12"/>
      <c r="HFK26" s="12"/>
      <c r="HFL26" s="12"/>
      <c r="HFM26" s="12"/>
      <c r="HFN26" s="12"/>
      <c r="HFO26" s="12"/>
      <c r="HFP26" s="12"/>
      <c r="HFQ26" s="12"/>
      <c r="HFR26" s="12"/>
      <c r="HFS26" s="12"/>
      <c r="HFT26" s="12"/>
      <c r="HFU26" s="12"/>
      <c r="HFV26" s="12"/>
      <c r="HFW26" s="12"/>
      <c r="HFX26" s="12"/>
      <c r="HFY26" s="12"/>
      <c r="HFZ26" s="12"/>
      <c r="HGA26" s="12"/>
      <c r="HGB26" s="12"/>
      <c r="HGC26" s="12"/>
      <c r="HGD26" s="12"/>
      <c r="HGE26" s="12"/>
      <c r="HGF26" s="12"/>
      <c r="HGG26" s="12"/>
      <c r="HGH26" s="12"/>
      <c r="HGI26" s="12"/>
      <c r="HGJ26" s="12"/>
      <c r="HGK26" s="12"/>
      <c r="HGL26" s="12"/>
      <c r="HGM26" s="12"/>
      <c r="HGN26" s="12"/>
      <c r="HGO26" s="12"/>
      <c r="HGP26" s="12"/>
      <c r="HGQ26" s="12"/>
      <c r="HGR26" s="12"/>
      <c r="HGS26" s="12"/>
      <c r="HGT26" s="12"/>
      <c r="HGU26" s="12"/>
      <c r="HGV26" s="12"/>
      <c r="HGW26" s="12"/>
      <c r="HGX26" s="12"/>
      <c r="HGY26" s="12"/>
      <c r="HGZ26" s="12"/>
      <c r="HHA26" s="12"/>
      <c r="HHB26" s="12"/>
      <c r="HHC26" s="12"/>
      <c r="HHD26" s="12"/>
      <c r="HHE26" s="12"/>
      <c r="HHF26" s="12"/>
      <c r="HHG26" s="12"/>
      <c r="HHH26" s="12"/>
      <c r="HHI26" s="12"/>
      <c r="HHJ26" s="12"/>
      <c r="HHK26" s="12"/>
      <c r="HHL26" s="12"/>
      <c r="HHM26" s="12"/>
      <c r="HHN26" s="12"/>
      <c r="HHO26" s="12"/>
      <c r="HHP26" s="12"/>
      <c r="HHQ26" s="12"/>
      <c r="HHR26" s="12"/>
      <c r="HHS26" s="12"/>
      <c r="HHT26" s="12"/>
      <c r="HHU26" s="12"/>
      <c r="HHV26" s="12"/>
      <c r="HHW26" s="12"/>
      <c r="HHX26" s="12"/>
      <c r="HHY26" s="12"/>
      <c r="HHZ26" s="12"/>
      <c r="HIA26" s="12"/>
      <c r="HIB26" s="12"/>
      <c r="HIC26" s="12"/>
      <c r="HID26" s="12"/>
      <c r="HIE26" s="12"/>
      <c r="HIF26" s="12"/>
      <c r="HIG26" s="12"/>
      <c r="HIH26" s="12"/>
      <c r="HII26" s="12"/>
      <c r="HIJ26" s="12"/>
      <c r="HIK26" s="12"/>
      <c r="HIL26" s="12"/>
      <c r="HIM26" s="12"/>
      <c r="HIN26" s="12"/>
      <c r="HIO26" s="12"/>
      <c r="HIP26" s="12"/>
      <c r="HIQ26" s="12"/>
      <c r="HIR26" s="12"/>
      <c r="HIS26" s="12"/>
      <c r="HIT26" s="12"/>
      <c r="HIU26" s="12"/>
      <c r="HIV26" s="12"/>
      <c r="HIW26" s="12"/>
      <c r="HIX26" s="12"/>
      <c r="HIY26" s="12"/>
      <c r="HIZ26" s="12"/>
      <c r="HJA26" s="12"/>
      <c r="HJB26" s="12"/>
      <c r="HJC26" s="12"/>
      <c r="HJD26" s="12"/>
      <c r="HJE26" s="12"/>
      <c r="HJF26" s="12"/>
      <c r="HJG26" s="12"/>
      <c r="HJH26" s="12"/>
      <c r="HJI26" s="12"/>
      <c r="HJJ26" s="12"/>
      <c r="HJK26" s="12"/>
      <c r="HJL26" s="12"/>
      <c r="HJM26" s="12"/>
      <c r="HJN26" s="12"/>
      <c r="HJO26" s="12"/>
      <c r="HJP26" s="12"/>
      <c r="HJQ26" s="12"/>
      <c r="HJR26" s="12"/>
      <c r="HJS26" s="12"/>
      <c r="HJT26" s="12"/>
      <c r="HJU26" s="12"/>
      <c r="HJV26" s="12"/>
      <c r="HJW26" s="12"/>
      <c r="HJX26" s="12"/>
      <c r="HJY26" s="12"/>
      <c r="HJZ26" s="12"/>
      <c r="HKA26" s="12"/>
      <c r="HKB26" s="12"/>
      <c r="HKC26" s="12"/>
      <c r="HKD26" s="12"/>
      <c r="HKE26" s="12"/>
      <c r="HKF26" s="12"/>
      <c r="HKG26" s="12"/>
      <c r="HKH26" s="12"/>
      <c r="HKI26" s="12"/>
      <c r="HKJ26" s="12"/>
      <c r="HKK26" s="12"/>
      <c r="HKL26" s="12"/>
      <c r="HKM26" s="12"/>
      <c r="HKN26" s="12"/>
      <c r="HKO26" s="12"/>
      <c r="HKP26" s="12"/>
      <c r="HKQ26" s="12"/>
      <c r="HKR26" s="12"/>
      <c r="HKS26" s="12"/>
      <c r="HKT26" s="12"/>
      <c r="HKU26" s="12"/>
      <c r="HKV26" s="12"/>
      <c r="HKW26" s="12"/>
      <c r="HKX26" s="12"/>
      <c r="HKY26" s="12"/>
      <c r="HKZ26" s="12"/>
      <c r="HLA26" s="12"/>
      <c r="HLB26" s="12"/>
      <c r="HLC26" s="12"/>
      <c r="HLD26" s="12"/>
      <c r="HLE26" s="12"/>
      <c r="HLF26" s="12"/>
      <c r="HLG26" s="12"/>
      <c r="HLH26" s="12"/>
      <c r="HLI26" s="12"/>
      <c r="HLJ26" s="12"/>
      <c r="HLK26" s="12"/>
      <c r="HLL26" s="12"/>
      <c r="HLM26" s="12"/>
      <c r="HLN26" s="12"/>
      <c r="HLO26" s="12"/>
      <c r="HLP26" s="12"/>
      <c r="HLQ26" s="12"/>
      <c r="HLR26" s="12"/>
      <c r="HLS26" s="12"/>
      <c r="HLT26" s="12"/>
      <c r="HLU26" s="12"/>
      <c r="HLV26" s="12"/>
      <c r="HLW26" s="12"/>
      <c r="HLX26" s="12"/>
      <c r="HLY26" s="12"/>
      <c r="HLZ26" s="12"/>
      <c r="HMA26" s="12"/>
      <c r="HMB26" s="12"/>
      <c r="HMC26" s="12"/>
      <c r="HMD26" s="12"/>
      <c r="HME26" s="12"/>
      <c r="HMF26" s="12"/>
      <c r="HMG26" s="12"/>
      <c r="HMH26" s="12"/>
      <c r="HMI26" s="12"/>
      <c r="HMJ26" s="12"/>
      <c r="HMK26" s="12"/>
      <c r="HML26" s="12"/>
      <c r="HMM26" s="12"/>
      <c r="HMN26" s="12"/>
      <c r="HMO26" s="12"/>
      <c r="HMP26" s="12"/>
      <c r="HMQ26" s="12"/>
      <c r="HMR26" s="12"/>
      <c r="HMS26" s="12"/>
      <c r="HMT26" s="12"/>
      <c r="HMU26" s="12"/>
      <c r="HMV26" s="12"/>
      <c r="HMW26" s="12"/>
      <c r="HMX26" s="12"/>
      <c r="HMY26" s="12"/>
      <c r="HMZ26" s="12"/>
      <c r="HNA26" s="12"/>
      <c r="HNB26" s="12"/>
      <c r="HNC26" s="12"/>
      <c r="HND26" s="12"/>
      <c r="HNE26" s="12"/>
      <c r="HNF26" s="12"/>
      <c r="HNG26" s="12"/>
      <c r="HNH26" s="12"/>
      <c r="HNI26" s="12"/>
      <c r="HNJ26" s="12"/>
      <c r="HNK26" s="12"/>
      <c r="HNL26" s="12"/>
      <c r="HNM26" s="12"/>
      <c r="HNN26" s="12"/>
      <c r="HNO26" s="12"/>
      <c r="HNP26" s="12"/>
      <c r="HNQ26" s="12"/>
      <c r="HNR26" s="12"/>
      <c r="HNS26" s="12"/>
      <c r="HNT26" s="12"/>
      <c r="HNU26" s="12"/>
      <c r="HNV26" s="12"/>
      <c r="HNW26" s="12"/>
      <c r="HNX26" s="12"/>
      <c r="HNY26" s="12"/>
      <c r="HNZ26" s="12"/>
      <c r="HOA26" s="12"/>
      <c r="HOB26" s="12"/>
      <c r="HOC26" s="12"/>
      <c r="HOD26" s="12"/>
      <c r="HOE26" s="12"/>
      <c r="HOF26" s="12"/>
      <c r="HOG26" s="12"/>
      <c r="HOH26" s="12"/>
      <c r="HOI26" s="12"/>
      <c r="HOJ26" s="12"/>
      <c r="HOK26" s="12"/>
      <c r="HOL26" s="12"/>
      <c r="HOM26" s="12"/>
      <c r="HON26" s="12"/>
      <c r="HOO26" s="12"/>
      <c r="HOP26" s="12"/>
      <c r="HOQ26" s="12"/>
      <c r="HOR26" s="12"/>
      <c r="HOS26" s="12"/>
      <c r="HOT26" s="12"/>
      <c r="HOU26" s="12"/>
      <c r="HOV26" s="12"/>
      <c r="HOW26" s="12"/>
      <c r="HOX26" s="12"/>
      <c r="HOY26" s="12"/>
      <c r="HOZ26" s="12"/>
      <c r="HPA26" s="12"/>
      <c r="HPB26" s="12"/>
      <c r="HPC26" s="12"/>
      <c r="HPD26" s="12"/>
      <c r="HPE26" s="12"/>
      <c r="HPF26" s="12"/>
      <c r="HPG26" s="12"/>
      <c r="HPH26" s="12"/>
      <c r="HPI26" s="12"/>
      <c r="HPJ26" s="12"/>
      <c r="HPK26" s="12"/>
      <c r="HPL26" s="12"/>
      <c r="HPM26" s="12"/>
      <c r="HPN26" s="12"/>
      <c r="HPO26" s="12"/>
      <c r="HPP26" s="12"/>
      <c r="HPQ26" s="12"/>
      <c r="HPR26" s="12"/>
      <c r="HPS26" s="12"/>
      <c r="HPT26" s="12"/>
      <c r="HPU26" s="12"/>
      <c r="HPV26" s="12"/>
      <c r="HPW26" s="12"/>
      <c r="HPX26" s="12"/>
      <c r="HPY26" s="12"/>
      <c r="HPZ26" s="12"/>
      <c r="HQA26" s="12"/>
      <c r="HQB26" s="12"/>
      <c r="HQC26" s="12"/>
      <c r="HQD26" s="12"/>
      <c r="HQE26" s="12"/>
      <c r="HQF26" s="12"/>
      <c r="HQG26" s="12"/>
      <c r="HQH26" s="12"/>
      <c r="HQI26" s="12"/>
      <c r="HQJ26" s="12"/>
      <c r="HQK26" s="12"/>
      <c r="HQL26" s="12"/>
      <c r="HQM26" s="12"/>
      <c r="HQN26" s="12"/>
      <c r="HQO26" s="12"/>
      <c r="HQP26" s="12"/>
      <c r="HQQ26" s="12"/>
      <c r="HQR26" s="12"/>
      <c r="HQS26" s="12"/>
      <c r="HQT26" s="12"/>
      <c r="HQU26" s="12"/>
      <c r="HQV26" s="12"/>
      <c r="HQW26" s="12"/>
      <c r="HQX26" s="12"/>
      <c r="HQY26" s="12"/>
      <c r="HQZ26" s="12"/>
      <c r="HRA26" s="12"/>
      <c r="HRB26" s="12"/>
      <c r="HRC26" s="12"/>
      <c r="HRD26" s="12"/>
      <c r="HRE26" s="12"/>
      <c r="HRF26" s="12"/>
      <c r="HRG26" s="12"/>
      <c r="HRH26" s="12"/>
      <c r="HRI26" s="12"/>
      <c r="HRJ26" s="12"/>
      <c r="HRK26" s="12"/>
      <c r="HRL26" s="12"/>
      <c r="HRM26" s="12"/>
      <c r="HRN26" s="12"/>
      <c r="HRO26" s="12"/>
      <c r="HRP26" s="12"/>
      <c r="HRQ26" s="12"/>
      <c r="HRR26" s="12"/>
      <c r="HRS26" s="12"/>
      <c r="HRT26" s="12"/>
      <c r="HRU26" s="12"/>
      <c r="HRV26" s="12"/>
      <c r="HRW26" s="12"/>
      <c r="HRX26" s="12"/>
      <c r="HRY26" s="12"/>
      <c r="HRZ26" s="12"/>
      <c r="HSA26" s="12"/>
      <c r="HSB26" s="12"/>
      <c r="HSC26" s="12"/>
      <c r="HSD26" s="12"/>
      <c r="HSE26" s="12"/>
      <c r="HSF26" s="12"/>
      <c r="HSG26" s="12"/>
      <c r="HSH26" s="12"/>
      <c r="HSI26" s="12"/>
      <c r="HSJ26" s="12"/>
      <c r="HSK26" s="12"/>
      <c r="HSL26" s="12"/>
      <c r="HSM26" s="12"/>
      <c r="HSN26" s="12"/>
      <c r="HSO26" s="12"/>
      <c r="HSP26" s="12"/>
      <c r="HSQ26" s="12"/>
      <c r="HSR26" s="12"/>
      <c r="HSS26" s="12"/>
      <c r="HST26" s="12"/>
      <c r="HSU26" s="12"/>
      <c r="HSV26" s="12"/>
      <c r="HSW26" s="12"/>
      <c r="HSX26" s="12"/>
      <c r="HSY26" s="12"/>
      <c r="HSZ26" s="12"/>
      <c r="HTA26" s="12"/>
      <c r="HTB26" s="12"/>
      <c r="HTC26" s="12"/>
      <c r="HTD26" s="12"/>
      <c r="HTE26" s="12"/>
      <c r="HTF26" s="12"/>
      <c r="HTG26" s="12"/>
      <c r="HTH26" s="12"/>
      <c r="HTI26" s="12"/>
      <c r="HTJ26" s="12"/>
      <c r="HTK26" s="12"/>
      <c r="HTL26" s="12"/>
      <c r="HTM26" s="12"/>
      <c r="HTN26" s="12"/>
      <c r="HTO26" s="12"/>
      <c r="HTP26" s="12"/>
      <c r="HTQ26" s="12"/>
      <c r="HTR26" s="12"/>
      <c r="HTS26" s="12"/>
      <c r="HTT26" s="12"/>
      <c r="HTU26" s="12"/>
      <c r="HTV26" s="12"/>
      <c r="HTW26" s="12"/>
      <c r="HTX26" s="12"/>
      <c r="HTY26" s="12"/>
      <c r="HTZ26" s="12"/>
      <c r="HUA26" s="12"/>
      <c r="HUB26" s="12"/>
      <c r="HUC26" s="12"/>
      <c r="HUD26" s="12"/>
      <c r="HUE26" s="12"/>
      <c r="HUF26" s="12"/>
      <c r="HUG26" s="12"/>
      <c r="HUH26" s="12"/>
      <c r="HUI26" s="12"/>
      <c r="HUJ26" s="12"/>
      <c r="HUK26" s="12"/>
      <c r="HUL26" s="12"/>
      <c r="HUM26" s="12"/>
      <c r="HUN26" s="12"/>
      <c r="HUO26" s="12"/>
      <c r="HUP26" s="12"/>
      <c r="HUQ26" s="12"/>
      <c r="HUR26" s="12"/>
      <c r="HUS26" s="12"/>
      <c r="HUT26" s="12"/>
      <c r="HUU26" s="12"/>
      <c r="HUV26" s="12"/>
      <c r="HUW26" s="12"/>
      <c r="HUX26" s="12"/>
      <c r="HUY26" s="12"/>
      <c r="HUZ26" s="12"/>
      <c r="HVA26" s="12"/>
      <c r="HVB26" s="12"/>
      <c r="HVC26" s="12"/>
      <c r="HVD26" s="12"/>
      <c r="HVE26" s="12"/>
      <c r="HVF26" s="12"/>
      <c r="HVG26" s="12"/>
      <c r="HVH26" s="12"/>
      <c r="HVI26" s="12"/>
      <c r="HVJ26" s="12"/>
      <c r="HVK26" s="12"/>
      <c r="HVL26" s="12"/>
      <c r="HVM26" s="12"/>
      <c r="HVN26" s="12"/>
      <c r="HVO26" s="12"/>
      <c r="HVP26" s="12"/>
      <c r="HVQ26" s="12"/>
      <c r="HVR26" s="12"/>
      <c r="HVS26" s="12"/>
      <c r="HVT26" s="12"/>
      <c r="HVU26" s="12"/>
      <c r="HVV26" s="12"/>
      <c r="HVW26" s="12"/>
      <c r="HVX26" s="12"/>
      <c r="HVY26" s="12"/>
      <c r="HVZ26" s="12"/>
      <c r="HWA26" s="12"/>
      <c r="HWB26" s="12"/>
      <c r="HWC26" s="12"/>
      <c r="HWD26" s="12"/>
      <c r="HWE26" s="12"/>
      <c r="HWF26" s="12"/>
      <c r="HWG26" s="12"/>
      <c r="HWH26" s="12"/>
      <c r="HWI26" s="12"/>
      <c r="HWJ26" s="12"/>
      <c r="HWK26" s="12"/>
      <c r="HWL26" s="12"/>
      <c r="HWM26" s="12"/>
      <c r="HWN26" s="12"/>
      <c r="HWO26" s="12"/>
      <c r="HWP26" s="12"/>
      <c r="HWQ26" s="12"/>
      <c r="HWR26" s="12"/>
      <c r="HWS26" s="12"/>
      <c r="HWT26" s="12"/>
      <c r="HWU26" s="12"/>
      <c r="HWV26" s="12"/>
      <c r="HWW26" s="12"/>
      <c r="HWX26" s="12"/>
      <c r="HWY26" s="12"/>
      <c r="HWZ26" s="12"/>
      <c r="HXA26" s="12"/>
      <c r="HXB26" s="12"/>
      <c r="HXC26" s="12"/>
      <c r="HXD26" s="12"/>
      <c r="HXE26" s="12"/>
      <c r="HXF26" s="12"/>
      <c r="HXG26" s="12"/>
      <c r="HXH26" s="12"/>
      <c r="HXI26" s="12"/>
      <c r="HXJ26" s="12"/>
      <c r="HXK26" s="12"/>
      <c r="HXL26" s="12"/>
      <c r="HXM26" s="12"/>
      <c r="HXN26" s="12"/>
      <c r="HXO26" s="12"/>
      <c r="HXP26" s="12"/>
      <c r="HXQ26" s="12"/>
      <c r="HXR26" s="12"/>
      <c r="HXS26" s="12"/>
      <c r="HXT26" s="12"/>
      <c r="HXU26" s="12"/>
      <c r="HXV26" s="12"/>
      <c r="HXW26" s="12"/>
      <c r="HXX26" s="12"/>
      <c r="HXY26" s="12"/>
      <c r="HXZ26" s="12"/>
      <c r="HYA26" s="12"/>
      <c r="HYB26" s="12"/>
      <c r="HYC26" s="12"/>
      <c r="HYD26" s="12"/>
      <c r="HYE26" s="12"/>
      <c r="HYF26" s="12"/>
      <c r="HYG26" s="12"/>
      <c r="HYH26" s="12"/>
      <c r="HYI26" s="12"/>
      <c r="HYJ26" s="12"/>
      <c r="HYK26" s="12"/>
      <c r="HYL26" s="12"/>
      <c r="HYM26" s="12"/>
      <c r="HYN26" s="12"/>
      <c r="HYO26" s="12"/>
      <c r="HYP26" s="12"/>
      <c r="HYQ26" s="12"/>
      <c r="HYR26" s="12"/>
      <c r="HYS26" s="12"/>
      <c r="HYT26" s="12"/>
      <c r="HYU26" s="12"/>
      <c r="HYV26" s="12"/>
      <c r="HYW26" s="12"/>
      <c r="HYX26" s="12"/>
      <c r="HYY26" s="12"/>
      <c r="HYZ26" s="12"/>
      <c r="HZA26" s="12"/>
      <c r="HZB26" s="12"/>
      <c r="HZC26" s="12"/>
      <c r="HZD26" s="12"/>
      <c r="HZE26" s="12"/>
      <c r="HZF26" s="12"/>
      <c r="HZG26" s="12"/>
      <c r="HZH26" s="12"/>
      <c r="HZI26" s="12"/>
      <c r="HZJ26" s="12"/>
      <c r="HZK26" s="12"/>
      <c r="HZL26" s="12"/>
      <c r="HZM26" s="12"/>
      <c r="HZN26" s="12"/>
      <c r="HZO26" s="12"/>
      <c r="HZP26" s="12"/>
      <c r="HZQ26" s="12"/>
      <c r="HZR26" s="12"/>
      <c r="HZS26" s="12"/>
      <c r="HZT26" s="12"/>
      <c r="HZU26" s="12"/>
      <c r="HZV26" s="12"/>
      <c r="HZW26" s="12"/>
      <c r="HZX26" s="12"/>
      <c r="HZY26" s="12"/>
      <c r="HZZ26" s="12"/>
      <c r="IAA26" s="12"/>
      <c r="IAB26" s="12"/>
      <c r="IAC26" s="12"/>
      <c r="IAD26" s="12"/>
      <c r="IAE26" s="12"/>
      <c r="IAF26" s="12"/>
      <c r="IAG26" s="12"/>
      <c r="IAH26" s="12"/>
      <c r="IAI26" s="12"/>
      <c r="IAJ26" s="12"/>
      <c r="IAK26" s="12"/>
      <c r="IAL26" s="12"/>
      <c r="IAM26" s="12"/>
      <c r="IAN26" s="12"/>
      <c r="IAO26" s="12"/>
      <c r="IAP26" s="12"/>
      <c r="IAQ26" s="12"/>
      <c r="IAR26" s="12"/>
      <c r="IAS26" s="12"/>
      <c r="IAT26" s="12"/>
      <c r="IAU26" s="12"/>
      <c r="IAV26" s="12"/>
      <c r="IAW26" s="12"/>
      <c r="IAX26" s="12"/>
      <c r="IAY26" s="12"/>
      <c r="IAZ26" s="12"/>
      <c r="IBA26" s="12"/>
      <c r="IBB26" s="12"/>
      <c r="IBC26" s="12"/>
      <c r="IBD26" s="12"/>
      <c r="IBE26" s="12"/>
      <c r="IBF26" s="12"/>
      <c r="IBG26" s="12"/>
      <c r="IBH26" s="12"/>
      <c r="IBI26" s="12"/>
      <c r="IBJ26" s="12"/>
      <c r="IBK26" s="12"/>
      <c r="IBL26" s="12"/>
      <c r="IBM26" s="12"/>
      <c r="IBN26" s="12"/>
      <c r="IBO26" s="12"/>
      <c r="IBP26" s="12"/>
      <c r="IBQ26" s="12"/>
      <c r="IBR26" s="12"/>
      <c r="IBS26" s="12"/>
      <c r="IBT26" s="12"/>
      <c r="IBU26" s="12"/>
      <c r="IBV26" s="12"/>
      <c r="IBW26" s="12"/>
      <c r="IBX26" s="12"/>
      <c r="IBY26" s="12"/>
      <c r="IBZ26" s="12"/>
      <c r="ICA26" s="12"/>
      <c r="ICB26" s="12"/>
      <c r="ICC26" s="12"/>
      <c r="ICD26" s="12"/>
      <c r="ICE26" s="12"/>
      <c r="ICF26" s="12"/>
      <c r="ICG26" s="12"/>
      <c r="ICH26" s="12"/>
      <c r="ICI26" s="12"/>
      <c r="ICJ26" s="12"/>
      <c r="ICK26" s="12"/>
      <c r="ICL26" s="12"/>
      <c r="ICM26" s="12"/>
      <c r="ICN26" s="12"/>
      <c r="ICO26" s="12"/>
      <c r="ICP26" s="12"/>
      <c r="ICQ26" s="12"/>
      <c r="ICR26" s="12"/>
      <c r="ICS26" s="12"/>
      <c r="ICT26" s="12"/>
      <c r="ICU26" s="12"/>
      <c r="ICV26" s="12"/>
      <c r="ICW26" s="12"/>
      <c r="ICX26" s="12"/>
      <c r="ICY26" s="12"/>
      <c r="ICZ26" s="12"/>
      <c r="IDA26" s="12"/>
      <c r="IDB26" s="12"/>
      <c r="IDC26" s="12"/>
      <c r="IDD26" s="12"/>
      <c r="IDE26" s="12"/>
      <c r="IDF26" s="12"/>
      <c r="IDG26" s="12"/>
      <c r="IDH26" s="12"/>
      <c r="IDI26" s="12"/>
      <c r="IDJ26" s="12"/>
      <c r="IDK26" s="12"/>
      <c r="IDL26" s="12"/>
      <c r="IDM26" s="12"/>
      <c r="IDN26" s="12"/>
      <c r="IDO26" s="12"/>
      <c r="IDP26" s="12"/>
      <c r="IDQ26" s="12"/>
      <c r="IDR26" s="12"/>
      <c r="IDS26" s="12"/>
      <c r="IDT26" s="12"/>
      <c r="IDU26" s="12"/>
      <c r="IDV26" s="12"/>
      <c r="IDW26" s="12"/>
      <c r="IDX26" s="12"/>
      <c r="IDY26" s="12"/>
      <c r="IDZ26" s="12"/>
      <c r="IEA26" s="12"/>
      <c r="IEB26" s="12"/>
      <c r="IEC26" s="12"/>
      <c r="IED26" s="12"/>
      <c r="IEE26" s="12"/>
      <c r="IEF26" s="12"/>
      <c r="IEG26" s="12"/>
      <c r="IEH26" s="12"/>
      <c r="IEI26" s="12"/>
      <c r="IEJ26" s="12"/>
      <c r="IEK26" s="12"/>
      <c r="IEL26" s="12"/>
      <c r="IEM26" s="12"/>
      <c r="IEN26" s="12"/>
      <c r="IEO26" s="12"/>
      <c r="IEP26" s="12"/>
      <c r="IEQ26" s="12"/>
      <c r="IER26" s="12"/>
      <c r="IES26" s="12"/>
      <c r="IET26" s="12"/>
      <c r="IEU26" s="12"/>
      <c r="IEV26" s="12"/>
      <c r="IEW26" s="12"/>
      <c r="IEX26" s="12"/>
      <c r="IEY26" s="12"/>
      <c r="IEZ26" s="12"/>
      <c r="IFA26" s="12"/>
      <c r="IFB26" s="12"/>
      <c r="IFC26" s="12"/>
      <c r="IFD26" s="12"/>
      <c r="IFE26" s="12"/>
      <c r="IFF26" s="12"/>
      <c r="IFG26" s="12"/>
      <c r="IFH26" s="12"/>
      <c r="IFI26" s="12"/>
      <c r="IFJ26" s="12"/>
      <c r="IFK26" s="12"/>
      <c r="IFL26" s="12"/>
      <c r="IFM26" s="12"/>
      <c r="IFN26" s="12"/>
      <c r="IFO26" s="12"/>
      <c r="IFP26" s="12"/>
      <c r="IFQ26" s="12"/>
      <c r="IFR26" s="12"/>
      <c r="IFS26" s="12"/>
      <c r="IFT26" s="12"/>
      <c r="IFU26" s="12"/>
      <c r="IFV26" s="12"/>
      <c r="IFW26" s="12"/>
      <c r="IFX26" s="12"/>
      <c r="IFY26" s="12"/>
      <c r="IFZ26" s="12"/>
      <c r="IGA26" s="12"/>
      <c r="IGB26" s="12"/>
      <c r="IGC26" s="12"/>
      <c r="IGD26" s="12"/>
      <c r="IGE26" s="12"/>
      <c r="IGF26" s="12"/>
      <c r="IGG26" s="12"/>
      <c r="IGH26" s="12"/>
      <c r="IGI26" s="12"/>
      <c r="IGJ26" s="12"/>
      <c r="IGK26" s="12"/>
      <c r="IGL26" s="12"/>
      <c r="IGM26" s="12"/>
      <c r="IGN26" s="12"/>
      <c r="IGO26" s="12"/>
      <c r="IGP26" s="12"/>
      <c r="IGQ26" s="12"/>
      <c r="IGR26" s="12"/>
      <c r="IGS26" s="12"/>
      <c r="IGT26" s="12"/>
      <c r="IGU26" s="12"/>
      <c r="IGV26" s="12"/>
      <c r="IGW26" s="12"/>
      <c r="IGX26" s="12"/>
      <c r="IGY26" s="12"/>
      <c r="IGZ26" s="12"/>
      <c r="IHA26" s="12"/>
      <c r="IHB26" s="12"/>
      <c r="IHC26" s="12"/>
      <c r="IHD26" s="12"/>
      <c r="IHE26" s="12"/>
      <c r="IHF26" s="12"/>
      <c r="IHG26" s="12"/>
      <c r="IHH26" s="12"/>
      <c r="IHI26" s="12"/>
      <c r="IHJ26" s="12"/>
      <c r="IHK26" s="12"/>
      <c r="IHL26" s="12"/>
      <c r="IHM26" s="12"/>
      <c r="IHN26" s="12"/>
      <c r="IHO26" s="12"/>
      <c r="IHP26" s="12"/>
      <c r="IHQ26" s="12"/>
      <c r="IHR26" s="12"/>
      <c r="IHS26" s="12"/>
      <c r="IHT26" s="12"/>
      <c r="IHU26" s="12"/>
      <c r="IHV26" s="12"/>
      <c r="IHW26" s="12"/>
      <c r="IHX26" s="12"/>
      <c r="IHY26" s="12"/>
      <c r="IHZ26" s="12"/>
      <c r="IIA26" s="12"/>
      <c r="IIB26" s="12"/>
      <c r="IIC26" s="12"/>
      <c r="IID26" s="12"/>
      <c r="IIE26" s="12"/>
      <c r="IIF26" s="12"/>
      <c r="IIG26" s="12"/>
      <c r="IIH26" s="12"/>
      <c r="III26" s="12"/>
      <c r="IIJ26" s="12"/>
      <c r="IIK26" s="12"/>
      <c r="IIL26" s="12"/>
      <c r="IIM26" s="12"/>
      <c r="IIN26" s="12"/>
      <c r="IIO26" s="12"/>
      <c r="IIP26" s="12"/>
      <c r="IIQ26" s="12"/>
      <c r="IIR26" s="12"/>
      <c r="IIS26" s="12"/>
      <c r="IIT26" s="12"/>
      <c r="IIU26" s="12"/>
      <c r="IIV26" s="12"/>
      <c r="IIW26" s="12"/>
      <c r="IIX26" s="12"/>
      <c r="IIY26" s="12"/>
      <c r="IIZ26" s="12"/>
      <c r="IJA26" s="12"/>
      <c r="IJB26" s="12"/>
      <c r="IJC26" s="12"/>
      <c r="IJD26" s="12"/>
      <c r="IJE26" s="12"/>
      <c r="IJF26" s="12"/>
      <c r="IJG26" s="12"/>
      <c r="IJH26" s="12"/>
      <c r="IJI26" s="12"/>
      <c r="IJJ26" s="12"/>
      <c r="IJK26" s="12"/>
      <c r="IJL26" s="12"/>
      <c r="IJM26" s="12"/>
      <c r="IJN26" s="12"/>
      <c r="IJO26" s="12"/>
      <c r="IJP26" s="12"/>
      <c r="IJQ26" s="12"/>
      <c r="IJR26" s="12"/>
      <c r="IJS26" s="12"/>
      <c r="IJT26" s="12"/>
      <c r="IJU26" s="12"/>
      <c r="IJV26" s="12"/>
      <c r="IJW26" s="12"/>
      <c r="IJX26" s="12"/>
      <c r="IJY26" s="12"/>
      <c r="IJZ26" s="12"/>
      <c r="IKA26" s="12"/>
      <c r="IKB26" s="12"/>
      <c r="IKC26" s="12"/>
      <c r="IKD26" s="12"/>
      <c r="IKE26" s="12"/>
      <c r="IKF26" s="12"/>
      <c r="IKG26" s="12"/>
      <c r="IKH26" s="12"/>
      <c r="IKI26" s="12"/>
      <c r="IKJ26" s="12"/>
      <c r="IKK26" s="12"/>
      <c r="IKL26" s="12"/>
      <c r="IKM26" s="12"/>
      <c r="IKN26" s="12"/>
      <c r="IKO26" s="12"/>
      <c r="IKP26" s="12"/>
      <c r="IKQ26" s="12"/>
      <c r="IKR26" s="12"/>
      <c r="IKS26" s="12"/>
      <c r="IKT26" s="12"/>
      <c r="IKU26" s="12"/>
      <c r="IKV26" s="12"/>
      <c r="IKW26" s="12"/>
      <c r="IKX26" s="12"/>
      <c r="IKY26" s="12"/>
      <c r="IKZ26" s="12"/>
      <c r="ILA26" s="12"/>
      <c r="ILB26" s="12"/>
      <c r="ILC26" s="12"/>
      <c r="ILD26" s="12"/>
      <c r="ILE26" s="12"/>
      <c r="ILF26" s="12"/>
      <c r="ILG26" s="12"/>
      <c r="ILH26" s="12"/>
      <c r="ILI26" s="12"/>
      <c r="ILJ26" s="12"/>
      <c r="ILK26" s="12"/>
      <c r="ILL26" s="12"/>
      <c r="ILM26" s="12"/>
      <c r="ILN26" s="12"/>
      <c r="ILO26" s="12"/>
      <c r="ILP26" s="12"/>
      <c r="ILQ26" s="12"/>
      <c r="ILR26" s="12"/>
      <c r="ILS26" s="12"/>
      <c r="ILT26" s="12"/>
      <c r="ILU26" s="12"/>
      <c r="ILV26" s="12"/>
      <c r="ILW26" s="12"/>
      <c r="ILX26" s="12"/>
      <c r="ILY26" s="12"/>
      <c r="ILZ26" s="12"/>
      <c r="IMA26" s="12"/>
      <c r="IMB26" s="12"/>
      <c r="IMC26" s="12"/>
      <c r="IMD26" s="12"/>
      <c r="IME26" s="12"/>
      <c r="IMF26" s="12"/>
      <c r="IMG26" s="12"/>
      <c r="IMH26" s="12"/>
      <c r="IMI26" s="12"/>
      <c r="IMJ26" s="12"/>
      <c r="IMK26" s="12"/>
      <c r="IML26" s="12"/>
      <c r="IMM26" s="12"/>
      <c r="IMN26" s="12"/>
      <c r="IMO26" s="12"/>
      <c r="IMP26" s="12"/>
      <c r="IMQ26" s="12"/>
      <c r="IMR26" s="12"/>
      <c r="IMS26" s="12"/>
      <c r="IMT26" s="12"/>
      <c r="IMU26" s="12"/>
      <c r="IMV26" s="12"/>
      <c r="IMW26" s="12"/>
      <c r="IMX26" s="12"/>
      <c r="IMY26" s="12"/>
      <c r="IMZ26" s="12"/>
      <c r="INA26" s="12"/>
      <c r="INB26" s="12"/>
      <c r="INC26" s="12"/>
      <c r="IND26" s="12"/>
      <c r="INE26" s="12"/>
      <c r="INF26" s="12"/>
      <c r="ING26" s="12"/>
      <c r="INH26" s="12"/>
      <c r="INI26" s="12"/>
      <c r="INJ26" s="12"/>
      <c r="INK26" s="12"/>
      <c r="INL26" s="12"/>
      <c r="INM26" s="12"/>
      <c r="INN26" s="12"/>
      <c r="INO26" s="12"/>
      <c r="INP26" s="12"/>
      <c r="INQ26" s="12"/>
      <c r="INR26" s="12"/>
      <c r="INS26" s="12"/>
      <c r="INT26" s="12"/>
      <c r="INU26" s="12"/>
      <c r="INV26" s="12"/>
      <c r="INW26" s="12"/>
      <c r="INX26" s="12"/>
      <c r="INY26" s="12"/>
      <c r="INZ26" s="12"/>
      <c r="IOA26" s="12"/>
      <c r="IOB26" s="12"/>
      <c r="IOC26" s="12"/>
      <c r="IOD26" s="12"/>
      <c r="IOE26" s="12"/>
      <c r="IOF26" s="12"/>
      <c r="IOG26" s="12"/>
      <c r="IOH26" s="12"/>
      <c r="IOI26" s="12"/>
      <c r="IOJ26" s="12"/>
      <c r="IOK26" s="12"/>
      <c r="IOL26" s="12"/>
      <c r="IOM26" s="12"/>
      <c r="ION26" s="12"/>
      <c r="IOO26" s="12"/>
      <c r="IOP26" s="12"/>
      <c r="IOQ26" s="12"/>
      <c r="IOR26" s="12"/>
      <c r="IOS26" s="12"/>
      <c r="IOT26" s="12"/>
      <c r="IOU26" s="12"/>
      <c r="IOV26" s="12"/>
      <c r="IOW26" s="12"/>
      <c r="IOX26" s="12"/>
      <c r="IOY26" s="12"/>
      <c r="IOZ26" s="12"/>
      <c r="IPA26" s="12"/>
      <c r="IPB26" s="12"/>
      <c r="IPC26" s="12"/>
      <c r="IPD26" s="12"/>
      <c r="IPE26" s="12"/>
      <c r="IPF26" s="12"/>
      <c r="IPG26" s="12"/>
      <c r="IPH26" s="12"/>
      <c r="IPI26" s="12"/>
      <c r="IPJ26" s="12"/>
      <c r="IPK26" s="12"/>
      <c r="IPL26" s="12"/>
      <c r="IPM26" s="12"/>
      <c r="IPN26" s="12"/>
      <c r="IPO26" s="12"/>
      <c r="IPP26" s="12"/>
      <c r="IPQ26" s="12"/>
      <c r="IPR26" s="12"/>
      <c r="IPS26" s="12"/>
      <c r="IPT26" s="12"/>
      <c r="IPU26" s="12"/>
      <c r="IPV26" s="12"/>
      <c r="IPW26" s="12"/>
      <c r="IPX26" s="12"/>
      <c r="IPY26" s="12"/>
      <c r="IPZ26" s="12"/>
      <c r="IQA26" s="12"/>
      <c r="IQB26" s="12"/>
      <c r="IQC26" s="12"/>
      <c r="IQD26" s="12"/>
      <c r="IQE26" s="12"/>
      <c r="IQF26" s="12"/>
      <c r="IQG26" s="12"/>
      <c r="IQH26" s="12"/>
      <c r="IQI26" s="12"/>
      <c r="IQJ26" s="12"/>
      <c r="IQK26" s="12"/>
      <c r="IQL26" s="12"/>
      <c r="IQM26" s="12"/>
      <c r="IQN26" s="12"/>
      <c r="IQO26" s="12"/>
      <c r="IQP26" s="12"/>
      <c r="IQQ26" s="12"/>
      <c r="IQR26" s="12"/>
      <c r="IQS26" s="12"/>
      <c r="IQT26" s="12"/>
      <c r="IQU26" s="12"/>
      <c r="IQV26" s="12"/>
      <c r="IQW26" s="12"/>
      <c r="IQX26" s="12"/>
      <c r="IQY26" s="12"/>
      <c r="IQZ26" s="12"/>
      <c r="IRA26" s="12"/>
      <c r="IRB26" s="12"/>
      <c r="IRC26" s="12"/>
      <c r="IRD26" s="12"/>
      <c r="IRE26" s="12"/>
      <c r="IRF26" s="12"/>
      <c r="IRG26" s="12"/>
      <c r="IRH26" s="12"/>
      <c r="IRI26" s="12"/>
      <c r="IRJ26" s="12"/>
      <c r="IRK26" s="12"/>
      <c r="IRL26" s="12"/>
      <c r="IRM26" s="12"/>
      <c r="IRN26" s="12"/>
      <c r="IRO26" s="12"/>
      <c r="IRP26" s="12"/>
      <c r="IRQ26" s="12"/>
      <c r="IRR26" s="12"/>
      <c r="IRS26" s="12"/>
      <c r="IRT26" s="12"/>
      <c r="IRU26" s="12"/>
      <c r="IRV26" s="12"/>
      <c r="IRW26" s="12"/>
      <c r="IRX26" s="12"/>
      <c r="IRY26" s="12"/>
      <c r="IRZ26" s="12"/>
      <c r="ISA26" s="12"/>
      <c r="ISB26" s="12"/>
      <c r="ISC26" s="12"/>
      <c r="ISD26" s="12"/>
      <c r="ISE26" s="12"/>
      <c r="ISF26" s="12"/>
      <c r="ISG26" s="12"/>
      <c r="ISH26" s="12"/>
      <c r="ISI26" s="12"/>
      <c r="ISJ26" s="12"/>
      <c r="ISK26" s="12"/>
      <c r="ISL26" s="12"/>
      <c r="ISM26" s="12"/>
      <c r="ISN26" s="12"/>
      <c r="ISO26" s="12"/>
      <c r="ISP26" s="12"/>
      <c r="ISQ26" s="12"/>
      <c r="ISR26" s="12"/>
      <c r="ISS26" s="12"/>
      <c r="IST26" s="12"/>
      <c r="ISU26" s="12"/>
      <c r="ISV26" s="12"/>
      <c r="ISW26" s="12"/>
      <c r="ISX26" s="12"/>
      <c r="ISY26" s="12"/>
      <c r="ISZ26" s="12"/>
      <c r="ITA26" s="12"/>
      <c r="ITB26" s="12"/>
      <c r="ITC26" s="12"/>
      <c r="ITD26" s="12"/>
      <c r="ITE26" s="12"/>
      <c r="ITF26" s="12"/>
      <c r="ITG26" s="12"/>
      <c r="ITH26" s="12"/>
      <c r="ITI26" s="12"/>
      <c r="ITJ26" s="12"/>
      <c r="ITK26" s="12"/>
      <c r="ITL26" s="12"/>
      <c r="ITM26" s="12"/>
      <c r="ITN26" s="12"/>
      <c r="ITO26" s="12"/>
      <c r="ITP26" s="12"/>
      <c r="ITQ26" s="12"/>
      <c r="ITR26" s="12"/>
      <c r="ITS26" s="12"/>
      <c r="ITT26" s="12"/>
      <c r="ITU26" s="12"/>
      <c r="ITV26" s="12"/>
      <c r="ITW26" s="12"/>
      <c r="ITX26" s="12"/>
      <c r="ITY26" s="12"/>
      <c r="ITZ26" s="12"/>
      <c r="IUA26" s="12"/>
      <c r="IUB26" s="12"/>
      <c r="IUC26" s="12"/>
      <c r="IUD26" s="12"/>
      <c r="IUE26" s="12"/>
      <c r="IUF26" s="12"/>
      <c r="IUG26" s="12"/>
      <c r="IUH26" s="12"/>
      <c r="IUI26" s="12"/>
      <c r="IUJ26" s="12"/>
      <c r="IUK26" s="12"/>
      <c r="IUL26" s="12"/>
      <c r="IUM26" s="12"/>
      <c r="IUN26" s="12"/>
      <c r="IUO26" s="12"/>
      <c r="IUP26" s="12"/>
      <c r="IUQ26" s="12"/>
      <c r="IUR26" s="12"/>
      <c r="IUS26" s="12"/>
      <c r="IUT26" s="12"/>
      <c r="IUU26" s="12"/>
      <c r="IUV26" s="12"/>
      <c r="IUW26" s="12"/>
      <c r="IUX26" s="12"/>
      <c r="IUY26" s="12"/>
      <c r="IUZ26" s="12"/>
      <c r="IVA26" s="12"/>
      <c r="IVB26" s="12"/>
      <c r="IVC26" s="12"/>
      <c r="IVD26" s="12"/>
      <c r="IVE26" s="12"/>
      <c r="IVF26" s="12"/>
      <c r="IVG26" s="12"/>
      <c r="IVH26" s="12"/>
      <c r="IVI26" s="12"/>
      <c r="IVJ26" s="12"/>
      <c r="IVK26" s="12"/>
      <c r="IVL26" s="12"/>
      <c r="IVM26" s="12"/>
      <c r="IVN26" s="12"/>
      <c r="IVO26" s="12"/>
      <c r="IVP26" s="12"/>
      <c r="IVQ26" s="12"/>
      <c r="IVR26" s="12"/>
      <c r="IVS26" s="12"/>
      <c r="IVT26" s="12"/>
      <c r="IVU26" s="12"/>
      <c r="IVV26" s="12"/>
      <c r="IVW26" s="12"/>
      <c r="IVX26" s="12"/>
      <c r="IVY26" s="12"/>
      <c r="IVZ26" s="12"/>
      <c r="IWA26" s="12"/>
      <c r="IWB26" s="12"/>
      <c r="IWC26" s="12"/>
      <c r="IWD26" s="12"/>
      <c r="IWE26" s="12"/>
      <c r="IWF26" s="12"/>
      <c r="IWG26" s="12"/>
      <c r="IWH26" s="12"/>
      <c r="IWI26" s="12"/>
      <c r="IWJ26" s="12"/>
      <c r="IWK26" s="12"/>
      <c r="IWL26" s="12"/>
      <c r="IWM26" s="12"/>
      <c r="IWN26" s="12"/>
      <c r="IWO26" s="12"/>
      <c r="IWP26" s="12"/>
      <c r="IWQ26" s="12"/>
      <c r="IWR26" s="12"/>
      <c r="IWS26" s="12"/>
      <c r="IWT26" s="12"/>
      <c r="IWU26" s="12"/>
      <c r="IWV26" s="12"/>
      <c r="IWW26" s="12"/>
      <c r="IWX26" s="12"/>
      <c r="IWY26" s="12"/>
      <c r="IWZ26" s="12"/>
      <c r="IXA26" s="12"/>
      <c r="IXB26" s="12"/>
      <c r="IXC26" s="12"/>
      <c r="IXD26" s="12"/>
      <c r="IXE26" s="12"/>
      <c r="IXF26" s="12"/>
      <c r="IXG26" s="12"/>
      <c r="IXH26" s="12"/>
      <c r="IXI26" s="12"/>
      <c r="IXJ26" s="12"/>
      <c r="IXK26" s="12"/>
      <c r="IXL26" s="12"/>
      <c r="IXM26" s="12"/>
      <c r="IXN26" s="12"/>
      <c r="IXO26" s="12"/>
      <c r="IXP26" s="12"/>
      <c r="IXQ26" s="12"/>
      <c r="IXR26" s="12"/>
      <c r="IXS26" s="12"/>
      <c r="IXT26" s="12"/>
      <c r="IXU26" s="12"/>
      <c r="IXV26" s="12"/>
      <c r="IXW26" s="12"/>
      <c r="IXX26" s="12"/>
      <c r="IXY26" s="12"/>
      <c r="IXZ26" s="12"/>
      <c r="IYA26" s="12"/>
      <c r="IYB26" s="12"/>
      <c r="IYC26" s="12"/>
      <c r="IYD26" s="12"/>
      <c r="IYE26" s="12"/>
      <c r="IYF26" s="12"/>
      <c r="IYG26" s="12"/>
      <c r="IYH26" s="12"/>
      <c r="IYI26" s="12"/>
      <c r="IYJ26" s="12"/>
      <c r="IYK26" s="12"/>
      <c r="IYL26" s="12"/>
      <c r="IYM26" s="12"/>
      <c r="IYN26" s="12"/>
      <c r="IYO26" s="12"/>
      <c r="IYP26" s="12"/>
      <c r="IYQ26" s="12"/>
      <c r="IYR26" s="12"/>
      <c r="IYS26" s="12"/>
      <c r="IYT26" s="12"/>
      <c r="IYU26" s="12"/>
      <c r="IYV26" s="12"/>
      <c r="IYW26" s="12"/>
      <c r="IYX26" s="12"/>
      <c r="IYY26" s="12"/>
      <c r="IYZ26" s="12"/>
      <c r="IZA26" s="12"/>
      <c r="IZB26" s="12"/>
      <c r="IZC26" s="12"/>
      <c r="IZD26" s="12"/>
      <c r="IZE26" s="12"/>
      <c r="IZF26" s="12"/>
      <c r="IZG26" s="12"/>
      <c r="IZH26" s="12"/>
      <c r="IZI26" s="12"/>
      <c r="IZJ26" s="12"/>
      <c r="IZK26" s="12"/>
      <c r="IZL26" s="12"/>
      <c r="IZM26" s="12"/>
      <c r="IZN26" s="12"/>
      <c r="IZO26" s="12"/>
      <c r="IZP26" s="12"/>
      <c r="IZQ26" s="12"/>
      <c r="IZR26" s="12"/>
      <c r="IZS26" s="12"/>
      <c r="IZT26" s="12"/>
      <c r="IZU26" s="12"/>
      <c r="IZV26" s="12"/>
      <c r="IZW26" s="12"/>
      <c r="IZX26" s="12"/>
      <c r="IZY26" s="12"/>
      <c r="IZZ26" s="12"/>
      <c r="JAA26" s="12"/>
      <c r="JAB26" s="12"/>
      <c r="JAC26" s="12"/>
      <c r="JAD26" s="12"/>
      <c r="JAE26" s="12"/>
      <c r="JAF26" s="12"/>
      <c r="JAG26" s="12"/>
      <c r="JAH26" s="12"/>
      <c r="JAI26" s="12"/>
      <c r="JAJ26" s="12"/>
      <c r="JAK26" s="12"/>
      <c r="JAL26" s="12"/>
      <c r="JAM26" s="12"/>
      <c r="JAN26" s="12"/>
      <c r="JAO26" s="12"/>
      <c r="JAP26" s="12"/>
      <c r="JAQ26" s="12"/>
      <c r="JAR26" s="12"/>
      <c r="JAS26" s="12"/>
      <c r="JAT26" s="12"/>
      <c r="JAU26" s="12"/>
      <c r="JAV26" s="12"/>
      <c r="JAW26" s="12"/>
      <c r="JAX26" s="12"/>
      <c r="JAY26" s="12"/>
      <c r="JAZ26" s="12"/>
      <c r="JBA26" s="12"/>
      <c r="JBB26" s="12"/>
      <c r="JBC26" s="12"/>
      <c r="JBD26" s="12"/>
      <c r="JBE26" s="12"/>
      <c r="JBF26" s="12"/>
      <c r="JBG26" s="12"/>
      <c r="JBH26" s="12"/>
      <c r="JBI26" s="12"/>
      <c r="JBJ26" s="12"/>
      <c r="JBK26" s="12"/>
      <c r="JBL26" s="12"/>
      <c r="JBM26" s="12"/>
      <c r="JBN26" s="12"/>
      <c r="JBO26" s="12"/>
      <c r="JBP26" s="12"/>
      <c r="JBQ26" s="12"/>
      <c r="JBR26" s="12"/>
      <c r="JBS26" s="12"/>
      <c r="JBT26" s="12"/>
      <c r="JBU26" s="12"/>
      <c r="JBV26" s="12"/>
      <c r="JBW26" s="12"/>
      <c r="JBX26" s="12"/>
      <c r="JBY26" s="12"/>
      <c r="JBZ26" s="12"/>
      <c r="JCA26" s="12"/>
      <c r="JCB26" s="12"/>
      <c r="JCC26" s="12"/>
      <c r="JCD26" s="12"/>
      <c r="JCE26" s="12"/>
      <c r="JCF26" s="12"/>
      <c r="JCG26" s="12"/>
      <c r="JCH26" s="12"/>
      <c r="JCI26" s="12"/>
      <c r="JCJ26" s="12"/>
      <c r="JCK26" s="12"/>
      <c r="JCL26" s="12"/>
      <c r="JCM26" s="12"/>
      <c r="JCN26" s="12"/>
      <c r="JCO26" s="12"/>
      <c r="JCP26" s="12"/>
      <c r="JCQ26" s="12"/>
      <c r="JCR26" s="12"/>
      <c r="JCS26" s="12"/>
      <c r="JCT26" s="12"/>
      <c r="JCU26" s="12"/>
      <c r="JCV26" s="12"/>
      <c r="JCW26" s="12"/>
      <c r="JCX26" s="12"/>
      <c r="JCY26" s="12"/>
      <c r="JCZ26" s="12"/>
      <c r="JDA26" s="12"/>
      <c r="JDB26" s="12"/>
      <c r="JDC26" s="12"/>
      <c r="JDD26" s="12"/>
      <c r="JDE26" s="12"/>
      <c r="JDF26" s="12"/>
      <c r="JDG26" s="12"/>
      <c r="JDH26" s="12"/>
      <c r="JDI26" s="12"/>
      <c r="JDJ26" s="12"/>
      <c r="JDK26" s="12"/>
      <c r="JDL26" s="12"/>
      <c r="JDM26" s="12"/>
      <c r="JDN26" s="12"/>
      <c r="JDO26" s="12"/>
      <c r="JDP26" s="12"/>
      <c r="JDQ26" s="12"/>
      <c r="JDR26" s="12"/>
      <c r="JDS26" s="12"/>
      <c r="JDT26" s="12"/>
      <c r="JDU26" s="12"/>
      <c r="JDV26" s="12"/>
      <c r="JDW26" s="12"/>
      <c r="JDX26" s="12"/>
      <c r="JDY26" s="12"/>
      <c r="JDZ26" s="12"/>
      <c r="JEA26" s="12"/>
      <c r="JEB26" s="12"/>
      <c r="JEC26" s="12"/>
      <c r="JED26" s="12"/>
      <c r="JEE26" s="12"/>
      <c r="JEF26" s="12"/>
      <c r="JEG26" s="12"/>
      <c r="JEH26" s="12"/>
      <c r="JEI26" s="12"/>
      <c r="JEJ26" s="12"/>
      <c r="JEK26" s="12"/>
      <c r="JEL26" s="12"/>
      <c r="JEM26" s="12"/>
      <c r="JEN26" s="12"/>
      <c r="JEO26" s="12"/>
      <c r="JEP26" s="12"/>
      <c r="JEQ26" s="12"/>
      <c r="JER26" s="12"/>
      <c r="JES26" s="12"/>
      <c r="JET26" s="12"/>
      <c r="JEU26" s="12"/>
      <c r="JEV26" s="12"/>
      <c r="JEW26" s="12"/>
      <c r="JEX26" s="12"/>
      <c r="JEY26" s="12"/>
      <c r="JEZ26" s="12"/>
      <c r="JFA26" s="12"/>
      <c r="JFB26" s="12"/>
      <c r="JFC26" s="12"/>
      <c r="JFD26" s="12"/>
      <c r="JFE26" s="12"/>
      <c r="JFF26" s="12"/>
      <c r="JFG26" s="12"/>
      <c r="JFH26" s="12"/>
      <c r="JFI26" s="12"/>
      <c r="JFJ26" s="12"/>
      <c r="JFK26" s="12"/>
      <c r="JFL26" s="12"/>
      <c r="JFM26" s="12"/>
      <c r="JFN26" s="12"/>
      <c r="JFO26" s="12"/>
      <c r="JFP26" s="12"/>
      <c r="JFQ26" s="12"/>
      <c r="JFR26" s="12"/>
      <c r="JFS26" s="12"/>
      <c r="JFT26" s="12"/>
      <c r="JFU26" s="12"/>
      <c r="JFV26" s="12"/>
      <c r="JFW26" s="12"/>
      <c r="JFX26" s="12"/>
      <c r="JFY26" s="12"/>
      <c r="JFZ26" s="12"/>
      <c r="JGA26" s="12"/>
      <c r="JGB26" s="12"/>
      <c r="JGC26" s="12"/>
      <c r="JGD26" s="12"/>
      <c r="JGE26" s="12"/>
      <c r="JGF26" s="12"/>
      <c r="JGG26" s="12"/>
      <c r="JGH26" s="12"/>
      <c r="JGI26" s="12"/>
      <c r="JGJ26" s="12"/>
      <c r="JGK26" s="12"/>
      <c r="JGL26" s="12"/>
      <c r="JGM26" s="12"/>
      <c r="JGN26" s="12"/>
      <c r="JGO26" s="12"/>
      <c r="JGP26" s="12"/>
      <c r="JGQ26" s="12"/>
      <c r="JGR26" s="12"/>
      <c r="JGS26" s="12"/>
      <c r="JGT26" s="12"/>
      <c r="JGU26" s="12"/>
      <c r="JGV26" s="12"/>
      <c r="JGW26" s="12"/>
      <c r="JGX26" s="12"/>
      <c r="JGY26" s="12"/>
      <c r="JGZ26" s="12"/>
      <c r="JHA26" s="12"/>
      <c r="JHB26" s="12"/>
      <c r="JHC26" s="12"/>
      <c r="JHD26" s="12"/>
      <c r="JHE26" s="12"/>
      <c r="JHF26" s="12"/>
      <c r="JHG26" s="12"/>
      <c r="JHH26" s="12"/>
      <c r="JHI26" s="12"/>
      <c r="JHJ26" s="12"/>
      <c r="JHK26" s="12"/>
      <c r="JHL26" s="12"/>
      <c r="JHM26" s="12"/>
      <c r="JHN26" s="12"/>
      <c r="JHO26" s="12"/>
      <c r="JHP26" s="12"/>
      <c r="JHQ26" s="12"/>
      <c r="JHR26" s="12"/>
      <c r="JHS26" s="12"/>
      <c r="JHT26" s="12"/>
      <c r="JHU26" s="12"/>
      <c r="JHV26" s="12"/>
      <c r="JHW26" s="12"/>
      <c r="JHX26" s="12"/>
      <c r="JHY26" s="12"/>
      <c r="JHZ26" s="12"/>
      <c r="JIA26" s="12"/>
      <c r="JIB26" s="12"/>
      <c r="JIC26" s="12"/>
      <c r="JID26" s="12"/>
      <c r="JIE26" s="12"/>
      <c r="JIF26" s="12"/>
      <c r="JIG26" s="12"/>
      <c r="JIH26" s="12"/>
      <c r="JII26" s="12"/>
      <c r="JIJ26" s="12"/>
      <c r="JIK26" s="12"/>
      <c r="JIL26" s="12"/>
      <c r="JIM26" s="12"/>
      <c r="JIN26" s="12"/>
      <c r="JIO26" s="12"/>
      <c r="JIP26" s="12"/>
      <c r="JIQ26" s="12"/>
      <c r="JIR26" s="12"/>
      <c r="JIS26" s="12"/>
      <c r="JIT26" s="12"/>
      <c r="JIU26" s="12"/>
      <c r="JIV26" s="12"/>
      <c r="JIW26" s="12"/>
      <c r="JIX26" s="12"/>
      <c r="JIY26" s="12"/>
      <c r="JIZ26" s="12"/>
      <c r="JJA26" s="12"/>
      <c r="JJB26" s="12"/>
      <c r="JJC26" s="12"/>
      <c r="JJD26" s="12"/>
      <c r="JJE26" s="12"/>
      <c r="JJF26" s="12"/>
      <c r="JJG26" s="12"/>
      <c r="JJH26" s="12"/>
      <c r="JJI26" s="12"/>
      <c r="JJJ26" s="12"/>
      <c r="JJK26" s="12"/>
      <c r="JJL26" s="12"/>
      <c r="JJM26" s="12"/>
      <c r="JJN26" s="12"/>
      <c r="JJO26" s="12"/>
      <c r="JJP26" s="12"/>
      <c r="JJQ26" s="12"/>
      <c r="JJR26" s="12"/>
      <c r="JJS26" s="12"/>
      <c r="JJT26" s="12"/>
      <c r="JJU26" s="12"/>
      <c r="JJV26" s="12"/>
      <c r="JJW26" s="12"/>
      <c r="JJX26" s="12"/>
      <c r="JJY26" s="12"/>
      <c r="JJZ26" s="12"/>
      <c r="JKA26" s="12"/>
      <c r="JKB26" s="12"/>
      <c r="JKC26" s="12"/>
      <c r="JKD26" s="12"/>
      <c r="JKE26" s="12"/>
      <c r="JKF26" s="12"/>
      <c r="JKG26" s="12"/>
      <c r="JKH26" s="12"/>
      <c r="JKI26" s="12"/>
      <c r="JKJ26" s="12"/>
      <c r="JKK26" s="12"/>
      <c r="JKL26" s="12"/>
      <c r="JKM26" s="12"/>
      <c r="JKN26" s="12"/>
      <c r="JKO26" s="12"/>
      <c r="JKP26" s="12"/>
      <c r="JKQ26" s="12"/>
      <c r="JKR26" s="12"/>
      <c r="JKS26" s="12"/>
      <c r="JKT26" s="12"/>
      <c r="JKU26" s="12"/>
      <c r="JKV26" s="12"/>
      <c r="JKW26" s="12"/>
      <c r="JKX26" s="12"/>
      <c r="JKY26" s="12"/>
      <c r="JKZ26" s="12"/>
      <c r="JLA26" s="12"/>
      <c r="JLB26" s="12"/>
      <c r="JLC26" s="12"/>
      <c r="JLD26" s="12"/>
      <c r="JLE26" s="12"/>
      <c r="JLF26" s="12"/>
      <c r="JLG26" s="12"/>
      <c r="JLH26" s="12"/>
      <c r="JLI26" s="12"/>
      <c r="JLJ26" s="12"/>
      <c r="JLK26" s="12"/>
      <c r="JLL26" s="12"/>
      <c r="JLM26" s="12"/>
      <c r="JLN26" s="12"/>
      <c r="JLO26" s="12"/>
      <c r="JLP26" s="12"/>
      <c r="JLQ26" s="12"/>
      <c r="JLR26" s="12"/>
      <c r="JLS26" s="12"/>
      <c r="JLT26" s="12"/>
      <c r="JLU26" s="12"/>
      <c r="JLV26" s="12"/>
      <c r="JLW26" s="12"/>
      <c r="JLX26" s="12"/>
      <c r="JLY26" s="12"/>
      <c r="JLZ26" s="12"/>
      <c r="JMA26" s="12"/>
      <c r="JMB26" s="12"/>
      <c r="JMC26" s="12"/>
      <c r="JMD26" s="12"/>
      <c r="JME26" s="12"/>
      <c r="JMF26" s="12"/>
      <c r="JMG26" s="12"/>
      <c r="JMH26" s="12"/>
      <c r="JMI26" s="12"/>
      <c r="JMJ26" s="12"/>
      <c r="JMK26" s="12"/>
      <c r="JML26" s="12"/>
      <c r="JMM26" s="12"/>
      <c r="JMN26" s="12"/>
      <c r="JMO26" s="12"/>
      <c r="JMP26" s="12"/>
      <c r="JMQ26" s="12"/>
      <c r="JMR26" s="12"/>
      <c r="JMS26" s="12"/>
      <c r="JMT26" s="12"/>
      <c r="JMU26" s="12"/>
      <c r="JMV26" s="12"/>
      <c r="JMW26" s="12"/>
      <c r="JMX26" s="12"/>
      <c r="JMY26" s="12"/>
      <c r="JMZ26" s="12"/>
      <c r="JNA26" s="12"/>
      <c r="JNB26" s="12"/>
      <c r="JNC26" s="12"/>
      <c r="JND26" s="12"/>
      <c r="JNE26" s="12"/>
      <c r="JNF26" s="12"/>
      <c r="JNG26" s="12"/>
      <c r="JNH26" s="12"/>
      <c r="JNI26" s="12"/>
      <c r="JNJ26" s="12"/>
      <c r="JNK26" s="12"/>
      <c r="JNL26" s="12"/>
      <c r="JNM26" s="12"/>
      <c r="JNN26" s="12"/>
      <c r="JNO26" s="12"/>
      <c r="JNP26" s="12"/>
      <c r="JNQ26" s="12"/>
      <c r="JNR26" s="12"/>
      <c r="JNS26" s="12"/>
      <c r="JNT26" s="12"/>
      <c r="JNU26" s="12"/>
      <c r="JNV26" s="12"/>
      <c r="JNW26" s="12"/>
      <c r="JNX26" s="12"/>
      <c r="JNY26" s="12"/>
      <c r="JNZ26" s="12"/>
      <c r="JOA26" s="12"/>
      <c r="JOB26" s="12"/>
      <c r="JOC26" s="12"/>
      <c r="JOD26" s="12"/>
      <c r="JOE26" s="12"/>
      <c r="JOF26" s="12"/>
      <c r="JOG26" s="12"/>
      <c r="JOH26" s="12"/>
      <c r="JOI26" s="12"/>
      <c r="JOJ26" s="12"/>
      <c r="JOK26" s="12"/>
      <c r="JOL26" s="12"/>
      <c r="JOM26" s="12"/>
      <c r="JON26" s="12"/>
      <c r="JOO26" s="12"/>
      <c r="JOP26" s="12"/>
      <c r="JOQ26" s="12"/>
      <c r="JOR26" s="12"/>
      <c r="JOS26" s="12"/>
      <c r="JOT26" s="12"/>
      <c r="JOU26" s="12"/>
      <c r="JOV26" s="12"/>
      <c r="JOW26" s="12"/>
      <c r="JOX26" s="12"/>
      <c r="JOY26" s="12"/>
      <c r="JOZ26" s="12"/>
      <c r="JPA26" s="12"/>
      <c r="JPB26" s="12"/>
      <c r="JPC26" s="12"/>
      <c r="JPD26" s="12"/>
      <c r="JPE26" s="12"/>
      <c r="JPF26" s="12"/>
      <c r="JPG26" s="12"/>
      <c r="JPH26" s="12"/>
      <c r="JPI26" s="12"/>
      <c r="JPJ26" s="12"/>
      <c r="JPK26" s="12"/>
      <c r="JPL26" s="12"/>
      <c r="JPM26" s="12"/>
      <c r="JPN26" s="12"/>
      <c r="JPO26" s="12"/>
      <c r="JPP26" s="12"/>
      <c r="JPQ26" s="12"/>
      <c r="JPR26" s="12"/>
      <c r="JPS26" s="12"/>
      <c r="JPT26" s="12"/>
      <c r="JPU26" s="12"/>
      <c r="JPV26" s="12"/>
      <c r="JPW26" s="12"/>
      <c r="JPX26" s="12"/>
      <c r="JPY26" s="12"/>
      <c r="JPZ26" s="12"/>
      <c r="JQA26" s="12"/>
      <c r="JQB26" s="12"/>
      <c r="JQC26" s="12"/>
      <c r="JQD26" s="12"/>
      <c r="JQE26" s="12"/>
      <c r="JQF26" s="12"/>
      <c r="JQG26" s="12"/>
      <c r="JQH26" s="12"/>
      <c r="JQI26" s="12"/>
      <c r="JQJ26" s="12"/>
      <c r="JQK26" s="12"/>
      <c r="JQL26" s="12"/>
      <c r="JQM26" s="12"/>
      <c r="JQN26" s="12"/>
      <c r="JQO26" s="12"/>
      <c r="JQP26" s="12"/>
      <c r="JQQ26" s="12"/>
      <c r="JQR26" s="12"/>
      <c r="JQS26" s="12"/>
      <c r="JQT26" s="12"/>
      <c r="JQU26" s="12"/>
      <c r="JQV26" s="12"/>
      <c r="JQW26" s="12"/>
      <c r="JQX26" s="12"/>
      <c r="JQY26" s="12"/>
      <c r="JQZ26" s="12"/>
      <c r="JRA26" s="12"/>
      <c r="JRB26" s="12"/>
      <c r="JRC26" s="12"/>
      <c r="JRD26" s="12"/>
      <c r="JRE26" s="12"/>
      <c r="JRF26" s="12"/>
      <c r="JRG26" s="12"/>
      <c r="JRH26" s="12"/>
      <c r="JRI26" s="12"/>
      <c r="JRJ26" s="12"/>
      <c r="JRK26" s="12"/>
      <c r="JRL26" s="12"/>
      <c r="JRM26" s="12"/>
      <c r="JRN26" s="12"/>
      <c r="JRO26" s="12"/>
      <c r="JRP26" s="12"/>
      <c r="JRQ26" s="12"/>
      <c r="JRR26" s="12"/>
      <c r="JRS26" s="12"/>
      <c r="JRT26" s="12"/>
      <c r="JRU26" s="12"/>
      <c r="JRV26" s="12"/>
      <c r="JRW26" s="12"/>
      <c r="JRX26" s="12"/>
      <c r="JRY26" s="12"/>
      <c r="JRZ26" s="12"/>
      <c r="JSA26" s="12"/>
      <c r="JSB26" s="12"/>
      <c r="JSC26" s="12"/>
      <c r="JSD26" s="12"/>
      <c r="JSE26" s="12"/>
      <c r="JSF26" s="12"/>
      <c r="JSG26" s="12"/>
      <c r="JSH26" s="12"/>
      <c r="JSI26" s="12"/>
      <c r="JSJ26" s="12"/>
      <c r="JSK26" s="12"/>
      <c r="JSL26" s="12"/>
      <c r="JSM26" s="12"/>
      <c r="JSN26" s="12"/>
      <c r="JSO26" s="12"/>
      <c r="JSP26" s="12"/>
      <c r="JSQ26" s="12"/>
      <c r="JSR26" s="12"/>
      <c r="JSS26" s="12"/>
      <c r="JST26" s="12"/>
      <c r="JSU26" s="12"/>
      <c r="JSV26" s="12"/>
      <c r="JSW26" s="12"/>
      <c r="JSX26" s="12"/>
      <c r="JSY26" s="12"/>
      <c r="JSZ26" s="12"/>
      <c r="JTA26" s="12"/>
      <c r="JTB26" s="12"/>
      <c r="JTC26" s="12"/>
      <c r="JTD26" s="12"/>
      <c r="JTE26" s="12"/>
      <c r="JTF26" s="12"/>
      <c r="JTG26" s="12"/>
      <c r="JTH26" s="12"/>
      <c r="JTI26" s="12"/>
      <c r="JTJ26" s="12"/>
      <c r="JTK26" s="12"/>
      <c r="JTL26" s="12"/>
      <c r="JTM26" s="12"/>
      <c r="JTN26" s="12"/>
      <c r="JTO26" s="12"/>
      <c r="JTP26" s="12"/>
      <c r="JTQ26" s="12"/>
      <c r="JTR26" s="12"/>
      <c r="JTS26" s="12"/>
      <c r="JTT26" s="12"/>
      <c r="JTU26" s="12"/>
      <c r="JTV26" s="12"/>
      <c r="JTW26" s="12"/>
      <c r="JTX26" s="12"/>
      <c r="JTY26" s="12"/>
      <c r="JTZ26" s="12"/>
      <c r="JUA26" s="12"/>
      <c r="JUB26" s="12"/>
      <c r="JUC26" s="12"/>
      <c r="JUD26" s="12"/>
      <c r="JUE26" s="12"/>
      <c r="JUF26" s="12"/>
      <c r="JUG26" s="12"/>
      <c r="JUH26" s="12"/>
      <c r="JUI26" s="12"/>
      <c r="JUJ26" s="12"/>
      <c r="JUK26" s="12"/>
      <c r="JUL26" s="12"/>
      <c r="JUM26" s="12"/>
      <c r="JUN26" s="12"/>
      <c r="JUO26" s="12"/>
      <c r="JUP26" s="12"/>
      <c r="JUQ26" s="12"/>
      <c r="JUR26" s="12"/>
      <c r="JUS26" s="12"/>
      <c r="JUT26" s="12"/>
      <c r="JUU26" s="12"/>
      <c r="JUV26" s="12"/>
      <c r="JUW26" s="12"/>
      <c r="JUX26" s="12"/>
      <c r="JUY26" s="12"/>
      <c r="JUZ26" s="12"/>
      <c r="JVA26" s="12"/>
      <c r="JVB26" s="12"/>
      <c r="JVC26" s="12"/>
      <c r="JVD26" s="12"/>
      <c r="JVE26" s="12"/>
      <c r="JVF26" s="12"/>
      <c r="JVG26" s="12"/>
      <c r="JVH26" s="12"/>
      <c r="JVI26" s="12"/>
      <c r="JVJ26" s="12"/>
      <c r="JVK26" s="12"/>
      <c r="JVL26" s="12"/>
      <c r="JVM26" s="12"/>
      <c r="JVN26" s="12"/>
      <c r="JVO26" s="12"/>
      <c r="JVP26" s="12"/>
      <c r="JVQ26" s="12"/>
      <c r="JVR26" s="12"/>
      <c r="JVS26" s="12"/>
      <c r="JVT26" s="12"/>
      <c r="JVU26" s="12"/>
      <c r="JVV26" s="12"/>
      <c r="JVW26" s="12"/>
      <c r="JVX26" s="12"/>
      <c r="JVY26" s="12"/>
      <c r="JVZ26" s="12"/>
      <c r="JWA26" s="12"/>
      <c r="JWB26" s="12"/>
      <c r="JWC26" s="12"/>
      <c r="JWD26" s="12"/>
      <c r="JWE26" s="12"/>
      <c r="JWF26" s="12"/>
      <c r="JWG26" s="12"/>
      <c r="JWH26" s="12"/>
      <c r="JWI26" s="12"/>
      <c r="JWJ26" s="12"/>
      <c r="JWK26" s="12"/>
      <c r="JWL26" s="12"/>
      <c r="JWM26" s="12"/>
      <c r="JWN26" s="12"/>
      <c r="JWO26" s="12"/>
      <c r="JWP26" s="12"/>
      <c r="JWQ26" s="12"/>
      <c r="JWR26" s="12"/>
      <c r="JWS26" s="12"/>
      <c r="JWT26" s="12"/>
      <c r="JWU26" s="12"/>
      <c r="JWV26" s="12"/>
      <c r="JWW26" s="12"/>
      <c r="JWX26" s="12"/>
      <c r="JWY26" s="12"/>
      <c r="JWZ26" s="12"/>
      <c r="JXA26" s="12"/>
      <c r="JXB26" s="12"/>
      <c r="JXC26" s="12"/>
      <c r="JXD26" s="12"/>
      <c r="JXE26" s="12"/>
      <c r="JXF26" s="12"/>
      <c r="JXG26" s="12"/>
      <c r="JXH26" s="12"/>
      <c r="JXI26" s="12"/>
      <c r="JXJ26" s="12"/>
      <c r="JXK26" s="12"/>
      <c r="JXL26" s="12"/>
      <c r="JXM26" s="12"/>
      <c r="JXN26" s="12"/>
      <c r="JXO26" s="12"/>
      <c r="JXP26" s="12"/>
      <c r="JXQ26" s="12"/>
      <c r="JXR26" s="12"/>
      <c r="JXS26" s="12"/>
      <c r="JXT26" s="12"/>
      <c r="JXU26" s="12"/>
      <c r="JXV26" s="12"/>
      <c r="JXW26" s="12"/>
      <c r="JXX26" s="12"/>
      <c r="JXY26" s="12"/>
      <c r="JXZ26" s="12"/>
      <c r="JYA26" s="12"/>
      <c r="JYB26" s="12"/>
      <c r="JYC26" s="12"/>
      <c r="JYD26" s="12"/>
      <c r="JYE26" s="12"/>
      <c r="JYF26" s="12"/>
      <c r="JYG26" s="12"/>
      <c r="JYH26" s="12"/>
      <c r="JYI26" s="12"/>
      <c r="JYJ26" s="12"/>
      <c r="JYK26" s="12"/>
      <c r="JYL26" s="12"/>
      <c r="JYM26" s="12"/>
      <c r="JYN26" s="12"/>
      <c r="JYO26" s="12"/>
      <c r="JYP26" s="12"/>
      <c r="JYQ26" s="12"/>
      <c r="JYR26" s="12"/>
      <c r="JYS26" s="12"/>
      <c r="JYT26" s="12"/>
      <c r="JYU26" s="12"/>
      <c r="JYV26" s="12"/>
      <c r="JYW26" s="12"/>
      <c r="JYX26" s="12"/>
      <c r="JYY26" s="12"/>
      <c r="JYZ26" s="12"/>
      <c r="JZA26" s="12"/>
      <c r="JZB26" s="12"/>
      <c r="JZC26" s="12"/>
      <c r="JZD26" s="12"/>
      <c r="JZE26" s="12"/>
      <c r="JZF26" s="12"/>
      <c r="JZG26" s="12"/>
      <c r="JZH26" s="12"/>
      <c r="JZI26" s="12"/>
      <c r="JZJ26" s="12"/>
      <c r="JZK26" s="12"/>
      <c r="JZL26" s="12"/>
      <c r="JZM26" s="12"/>
      <c r="JZN26" s="12"/>
      <c r="JZO26" s="12"/>
      <c r="JZP26" s="12"/>
      <c r="JZQ26" s="12"/>
      <c r="JZR26" s="12"/>
      <c r="JZS26" s="12"/>
      <c r="JZT26" s="12"/>
      <c r="JZU26" s="12"/>
      <c r="JZV26" s="12"/>
      <c r="JZW26" s="12"/>
      <c r="JZX26" s="12"/>
      <c r="JZY26" s="12"/>
      <c r="JZZ26" s="12"/>
      <c r="KAA26" s="12"/>
      <c r="KAB26" s="12"/>
      <c r="KAC26" s="12"/>
      <c r="KAD26" s="12"/>
      <c r="KAE26" s="12"/>
      <c r="KAF26" s="12"/>
      <c r="KAG26" s="12"/>
      <c r="KAH26" s="12"/>
      <c r="KAI26" s="12"/>
      <c r="KAJ26" s="12"/>
      <c r="KAK26" s="12"/>
      <c r="KAL26" s="12"/>
      <c r="KAM26" s="12"/>
      <c r="KAN26" s="12"/>
      <c r="KAO26" s="12"/>
      <c r="KAP26" s="12"/>
      <c r="KAQ26" s="12"/>
      <c r="KAR26" s="12"/>
      <c r="KAS26" s="12"/>
      <c r="KAT26" s="12"/>
      <c r="KAU26" s="12"/>
      <c r="KAV26" s="12"/>
      <c r="KAW26" s="12"/>
      <c r="KAX26" s="12"/>
      <c r="KAY26" s="12"/>
      <c r="KAZ26" s="12"/>
      <c r="KBA26" s="12"/>
      <c r="KBB26" s="12"/>
      <c r="KBC26" s="12"/>
      <c r="KBD26" s="12"/>
      <c r="KBE26" s="12"/>
      <c r="KBF26" s="12"/>
      <c r="KBG26" s="12"/>
      <c r="KBH26" s="12"/>
      <c r="KBI26" s="12"/>
      <c r="KBJ26" s="12"/>
      <c r="KBK26" s="12"/>
      <c r="KBL26" s="12"/>
      <c r="KBM26" s="12"/>
      <c r="KBN26" s="12"/>
      <c r="KBO26" s="12"/>
      <c r="KBP26" s="12"/>
      <c r="KBQ26" s="12"/>
      <c r="KBR26" s="12"/>
      <c r="KBS26" s="12"/>
      <c r="KBT26" s="12"/>
      <c r="KBU26" s="12"/>
      <c r="KBV26" s="12"/>
      <c r="KBW26" s="12"/>
      <c r="KBX26" s="12"/>
      <c r="KBY26" s="12"/>
      <c r="KBZ26" s="12"/>
      <c r="KCA26" s="12"/>
      <c r="KCB26" s="12"/>
      <c r="KCC26" s="12"/>
      <c r="KCD26" s="12"/>
      <c r="KCE26" s="12"/>
      <c r="KCF26" s="12"/>
      <c r="KCG26" s="12"/>
      <c r="KCH26" s="12"/>
      <c r="KCI26" s="12"/>
      <c r="KCJ26" s="12"/>
      <c r="KCK26" s="12"/>
      <c r="KCL26" s="12"/>
      <c r="KCM26" s="12"/>
      <c r="KCN26" s="12"/>
      <c r="KCO26" s="12"/>
      <c r="KCP26" s="12"/>
      <c r="KCQ26" s="12"/>
      <c r="KCR26" s="12"/>
      <c r="KCS26" s="12"/>
      <c r="KCT26" s="12"/>
      <c r="KCU26" s="12"/>
      <c r="KCV26" s="12"/>
      <c r="KCW26" s="12"/>
      <c r="KCX26" s="12"/>
      <c r="KCY26" s="12"/>
      <c r="KCZ26" s="12"/>
      <c r="KDA26" s="12"/>
      <c r="KDB26" s="12"/>
      <c r="KDC26" s="12"/>
      <c r="KDD26" s="12"/>
      <c r="KDE26" s="12"/>
      <c r="KDF26" s="12"/>
      <c r="KDG26" s="12"/>
      <c r="KDH26" s="12"/>
      <c r="KDI26" s="12"/>
      <c r="KDJ26" s="12"/>
      <c r="KDK26" s="12"/>
      <c r="KDL26" s="12"/>
      <c r="KDM26" s="12"/>
      <c r="KDN26" s="12"/>
      <c r="KDO26" s="12"/>
      <c r="KDP26" s="12"/>
      <c r="KDQ26" s="12"/>
      <c r="KDR26" s="12"/>
      <c r="KDS26" s="12"/>
      <c r="KDT26" s="12"/>
      <c r="KDU26" s="12"/>
      <c r="KDV26" s="12"/>
      <c r="KDW26" s="12"/>
      <c r="KDX26" s="12"/>
      <c r="KDY26" s="12"/>
      <c r="KDZ26" s="12"/>
      <c r="KEA26" s="12"/>
      <c r="KEB26" s="12"/>
      <c r="KEC26" s="12"/>
      <c r="KED26" s="12"/>
      <c r="KEE26" s="12"/>
      <c r="KEF26" s="12"/>
      <c r="KEG26" s="12"/>
      <c r="KEH26" s="12"/>
      <c r="KEI26" s="12"/>
      <c r="KEJ26" s="12"/>
      <c r="KEK26" s="12"/>
      <c r="KEL26" s="12"/>
      <c r="KEM26" s="12"/>
      <c r="KEN26" s="12"/>
      <c r="KEO26" s="12"/>
      <c r="KEP26" s="12"/>
      <c r="KEQ26" s="12"/>
      <c r="KER26" s="12"/>
      <c r="KES26" s="12"/>
      <c r="KET26" s="12"/>
      <c r="KEU26" s="12"/>
      <c r="KEV26" s="12"/>
      <c r="KEW26" s="12"/>
      <c r="KEX26" s="12"/>
      <c r="KEY26" s="12"/>
      <c r="KEZ26" s="12"/>
      <c r="KFA26" s="12"/>
      <c r="KFB26" s="12"/>
      <c r="KFC26" s="12"/>
      <c r="KFD26" s="12"/>
      <c r="KFE26" s="12"/>
      <c r="KFF26" s="12"/>
      <c r="KFG26" s="12"/>
      <c r="KFH26" s="12"/>
      <c r="KFI26" s="12"/>
      <c r="KFJ26" s="12"/>
      <c r="KFK26" s="12"/>
      <c r="KFL26" s="12"/>
      <c r="KFM26" s="12"/>
      <c r="KFN26" s="12"/>
      <c r="KFO26" s="12"/>
      <c r="KFP26" s="12"/>
      <c r="KFQ26" s="12"/>
      <c r="KFR26" s="12"/>
      <c r="KFS26" s="12"/>
      <c r="KFT26" s="12"/>
      <c r="KFU26" s="12"/>
      <c r="KFV26" s="12"/>
      <c r="KFW26" s="12"/>
      <c r="KFX26" s="12"/>
      <c r="KFY26" s="12"/>
      <c r="KFZ26" s="12"/>
      <c r="KGA26" s="12"/>
      <c r="KGB26" s="12"/>
      <c r="KGC26" s="12"/>
      <c r="KGD26" s="12"/>
      <c r="KGE26" s="12"/>
      <c r="KGF26" s="12"/>
      <c r="KGG26" s="12"/>
      <c r="KGH26" s="12"/>
      <c r="KGI26" s="12"/>
      <c r="KGJ26" s="12"/>
      <c r="KGK26" s="12"/>
      <c r="KGL26" s="12"/>
      <c r="KGM26" s="12"/>
      <c r="KGN26" s="12"/>
      <c r="KGO26" s="12"/>
      <c r="KGP26" s="12"/>
      <c r="KGQ26" s="12"/>
      <c r="KGR26" s="12"/>
      <c r="KGS26" s="12"/>
      <c r="KGT26" s="12"/>
      <c r="KGU26" s="12"/>
      <c r="KGV26" s="12"/>
      <c r="KGW26" s="12"/>
      <c r="KGX26" s="12"/>
      <c r="KGY26" s="12"/>
      <c r="KGZ26" s="12"/>
      <c r="KHA26" s="12"/>
      <c r="KHB26" s="12"/>
      <c r="KHC26" s="12"/>
      <c r="KHD26" s="12"/>
      <c r="KHE26" s="12"/>
      <c r="KHF26" s="12"/>
      <c r="KHG26" s="12"/>
      <c r="KHH26" s="12"/>
      <c r="KHI26" s="12"/>
      <c r="KHJ26" s="12"/>
      <c r="KHK26" s="12"/>
      <c r="KHL26" s="12"/>
      <c r="KHM26" s="12"/>
      <c r="KHN26" s="12"/>
      <c r="KHO26" s="12"/>
      <c r="KHP26" s="12"/>
      <c r="KHQ26" s="12"/>
      <c r="KHR26" s="12"/>
      <c r="KHS26" s="12"/>
      <c r="KHT26" s="12"/>
      <c r="KHU26" s="12"/>
      <c r="KHV26" s="12"/>
      <c r="KHW26" s="12"/>
      <c r="KHX26" s="12"/>
      <c r="KHY26" s="12"/>
      <c r="KHZ26" s="12"/>
      <c r="KIA26" s="12"/>
      <c r="KIB26" s="12"/>
      <c r="KIC26" s="12"/>
      <c r="KID26" s="12"/>
      <c r="KIE26" s="12"/>
      <c r="KIF26" s="12"/>
      <c r="KIG26" s="12"/>
      <c r="KIH26" s="12"/>
      <c r="KII26" s="12"/>
      <c r="KIJ26" s="12"/>
      <c r="KIK26" s="12"/>
      <c r="KIL26" s="12"/>
      <c r="KIM26" s="12"/>
      <c r="KIN26" s="12"/>
      <c r="KIO26" s="12"/>
      <c r="KIP26" s="12"/>
      <c r="KIQ26" s="12"/>
      <c r="KIR26" s="12"/>
      <c r="KIS26" s="12"/>
      <c r="KIT26" s="12"/>
      <c r="KIU26" s="12"/>
      <c r="KIV26" s="12"/>
      <c r="KIW26" s="12"/>
      <c r="KIX26" s="12"/>
      <c r="KIY26" s="12"/>
      <c r="KIZ26" s="12"/>
      <c r="KJA26" s="12"/>
      <c r="KJB26" s="12"/>
      <c r="KJC26" s="12"/>
      <c r="KJD26" s="12"/>
      <c r="KJE26" s="12"/>
      <c r="KJF26" s="12"/>
      <c r="KJG26" s="12"/>
      <c r="KJH26" s="12"/>
      <c r="KJI26" s="12"/>
      <c r="KJJ26" s="12"/>
      <c r="KJK26" s="12"/>
      <c r="KJL26" s="12"/>
      <c r="KJM26" s="12"/>
      <c r="KJN26" s="12"/>
      <c r="KJO26" s="12"/>
      <c r="KJP26" s="12"/>
      <c r="KJQ26" s="12"/>
      <c r="KJR26" s="12"/>
      <c r="KJS26" s="12"/>
      <c r="KJT26" s="12"/>
      <c r="KJU26" s="12"/>
      <c r="KJV26" s="12"/>
      <c r="KJW26" s="12"/>
      <c r="KJX26" s="12"/>
      <c r="KJY26" s="12"/>
      <c r="KJZ26" s="12"/>
      <c r="KKA26" s="12"/>
      <c r="KKB26" s="12"/>
      <c r="KKC26" s="12"/>
      <c r="KKD26" s="12"/>
      <c r="KKE26" s="12"/>
      <c r="KKF26" s="12"/>
      <c r="KKG26" s="12"/>
      <c r="KKH26" s="12"/>
      <c r="KKI26" s="12"/>
      <c r="KKJ26" s="12"/>
      <c r="KKK26" s="12"/>
      <c r="KKL26" s="12"/>
      <c r="KKM26" s="12"/>
      <c r="KKN26" s="12"/>
      <c r="KKO26" s="12"/>
      <c r="KKP26" s="12"/>
      <c r="KKQ26" s="12"/>
      <c r="KKR26" s="12"/>
      <c r="KKS26" s="12"/>
      <c r="KKT26" s="12"/>
      <c r="KKU26" s="12"/>
      <c r="KKV26" s="12"/>
      <c r="KKW26" s="12"/>
      <c r="KKX26" s="12"/>
      <c r="KKY26" s="12"/>
      <c r="KKZ26" s="12"/>
      <c r="KLA26" s="12"/>
      <c r="KLB26" s="12"/>
      <c r="KLC26" s="12"/>
      <c r="KLD26" s="12"/>
      <c r="KLE26" s="12"/>
      <c r="KLF26" s="12"/>
      <c r="KLG26" s="12"/>
      <c r="KLH26" s="12"/>
      <c r="KLI26" s="12"/>
      <c r="KLJ26" s="12"/>
      <c r="KLK26" s="12"/>
      <c r="KLL26" s="12"/>
      <c r="KLM26" s="12"/>
      <c r="KLN26" s="12"/>
      <c r="KLO26" s="12"/>
      <c r="KLP26" s="12"/>
      <c r="KLQ26" s="12"/>
      <c r="KLR26" s="12"/>
      <c r="KLS26" s="12"/>
      <c r="KLT26" s="12"/>
      <c r="KLU26" s="12"/>
      <c r="KLV26" s="12"/>
      <c r="KLW26" s="12"/>
      <c r="KLX26" s="12"/>
      <c r="KLY26" s="12"/>
      <c r="KLZ26" s="12"/>
      <c r="KMA26" s="12"/>
      <c r="KMB26" s="12"/>
      <c r="KMC26" s="12"/>
      <c r="KMD26" s="12"/>
      <c r="KME26" s="12"/>
      <c r="KMF26" s="12"/>
      <c r="KMG26" s="12"/>
      <c r="KMH26" s="12"/>
      <c r="KMI26" s="12"/>
      <c r="KMJ26" s="12"/>
      <c r="KMK26" s="12"/>
      <c r="KML26" s="12"/>
      <c r="KMM26" s="12"/>
      <c r="KMN26" s="12"/>
      <c r="KMO26" s="12"/>
      <c r="KMP26" s="12"/>
      <c r="KMQ26" s="12"/>
      <c r="KMR26" s="12"/>
      <c r="KMS26" s="12"/>
      <c r="KMT26" s="12"/>
      <c r="KMU26" s="12"/>
      <c r="KMV26" s="12"/>
      <c r="KMW26" s="12"/>
      <c r="KMX26" s="12"/>
      <c r="KMY26" s="12"/>
      <c r="KMZ26" s="12"/>
      <c r="KNA26" s="12"/>
      <c r="KNB26" s="12"/>
      <c r="KNC26" s="12"/>
      <c r="KND26" s="12"/>
      <c r="KNE26" s="12"/>
      <c r="KNF26" s="12"/>
      <c r="KNG26" s="12"/>
      <c r="KNH26" s="12"/>
      <c r="KNI26" s="12"/>
      <c r="KNJ26" s="12"/>
      <c r="KNK26" s="12"/>
      <c r="KNL26" s="12"/>
      <c r="KNM26" s="12"/>
      <c r="KNN26" s="12"/>
      <c r="KNO26" s="12"/>
      <c r="KNP26" s="12"/>
      <c r="KNQ26" s="12"/>
      <c r="KNR26" s="12"/>
      <c r="KNS26" s="12"/>
      <c r="KNT26" s="12"/>
      <c r="KNU26" s="12"/>
      <c r="KNV26" s="12"/>
      <c r="KNW26" s="12"/>
      <c r="KNX26" s="12"/>
      <c r="KNY26" s="12"/>
      <c r="KNZ26" s="12"/>
      <c r="KOA26" s="12"/>
      <c r="KOB26" s="12"/>
      <c r="KOC26" s="12"/>
      <c r="KOD26" s="12"/>
      <c r="KOE26" s="12"/>
      <c r="KOF26" s="12"/>
      <c r="KOG26" s="12"/>
      <c r="KOH26" s="12"/>
      <c r="KOI26" s="12"/>
      <c r="KOJ26" s="12"/>
      <c r="KOK26" s="12"/>
      <c r="KOL26" s="12"/>
      <c r="KOM26" s="12"/>
      <c r="KON26" s="12"/>
      <c r="KOO26" s="12"/>
      <c r="KOP26" s="12"/>
      <c r="KOQ26" s="12"/>
      <c r="KOR26" s="12"/>
      <c r="KOS26" s="12"/>
      <c r="KOT26" s="12"/>
      <c r="KOU26" s="12"/>
      <c r="KOV26" s="12"/>
      <c r="KOW26" s="12"/>
      <c r="KOX26" s="12"/>
      <c r="KOY26" s="12"/>
      <c r="KOZ26" s="12"/>
      <c r="KPA26" s="12"/>
      <c r="KPB26" s="12"/>
      <c r="KPC26" s="12"/>
      <c r="KPD26" s="12"/>
      <c r="KPE26" s="12"/>
      <c r="KPF26" s="12"/>
      <c r="KPG26" s="12"/>
      <c r="KPH26" s="12"/>
      <c r="KPI26" s="12"/>
      <c r="KPJ26" s="12"/>
      <c r="KPK26" s="12"/>
      <c r="KPL26" s="12"/>
      <c r="KPM26" s="12"/>
      <c r="KPN26" s="12"/>
      <c r="KPO26" s="12"/>
      <c r="KPP26" s="12"/>
      <c r="KPQ26" s="12"/>
      <c r="KPR26" s="12"/>
      <c r="KPS26" s="12"/>
      <c r="KPT26" s="12"/>
      <c r="KPU26" s="12"/>
      <c r="KPV26" s="12"/>
      <c r="KPW26" s="12"/>
      <c r="KPX26" s="12"/>
      <c r="KPY26" s="12"/>
      <c r="KPZ26" s="12"/>
      <c r="KQA26" s="12"/>
      <c r="KQB26" s="12"/>
      <c r="KQC26" s="12"/>
      <c r="KQD26" s="12"/>
      <c r="KQE26" s="12"/>
      <c r="KQF26" s="12"/>
      <c r="KQG26" s="12"/>
      <c r="KQH26" s="12"/>
      <c r="KQI26" s="12"/>
      <c r="KQJ26" s="12"/>
      <c r="KQK26" s="12"/>
      <c r="KQL26" s="12"/>
      <c r="KQM26" s="12"/>
      <c r="KQN26" s="12"/>
      <c r="KQO26" s="12"/>
      <c r="KQP26" s="12"/>
      <c r="KQQ26" s="12"/>
      <c r="KQR26" s="12"/>
      <c r="KQS26" s="12"/>
      <c r="KQT26" s="12"/>
      <c r="KQU26" s="12"/>
      <c r="KQV26" s="12"/>
      <c r="KQW26" s="12"/>
      <c r="KQX26" s="12"/>
      <c r="KQY26" s="12"/>
      <c r="KQZ26" s="12"/>
      <c r="KRA26" s="12"/>
      <c r="KRB26" s="12"/>
      <c r="KRC26" s="12"/>
      <c r="KRD26" s="12"/>
      <c r="KRE26" s="12"/>
      <c r="KRF26" s="12"/>
      <c r="KRG26" s="12"/>
      <c r="KRH26" s="12"/>
      <c r="KRI26" s="12"/>
      <c r="KRJ26" s="12"/>
      <c r="KRK26" s="12"/>
      <c r="KRL26" s="12"/>
      <c r="KRM26" s="12"/>
      <c r="KRN26" s="12"/>
      <c r="KRO26" s="12"/>
      <c r="KRP26" s="12"/>
      <c r="KRQ26" s="12"/>
      <c r="KRR26" s="12"/>
      <c r="KRS26" s="12"/>
      <c r="KRT26" s="12"/>
      <c r="KRU26" s="12"/>
      <c r="KRV26" s="12"/>
      <c r="KRW26" s="12"/>
      <c r="KRX26" s="12"/>
      <c r="KRY26" s="12"/>
      <c r="KRZ26" s="12"/>
      <c r="KSA26" s="12"/>
      <c r="KSB26" s="12"/>
      <c r="KSC26" s="12"/>
      <c r="KSD26" s="12"/>
      <c r="KSE26" s="12"/>
      <c r="KSF26" s="12"/>
      <c r="KSG26" s="12"/>
      <c r="KSH26" s="12"/>
      <c r="KSI26" s="12"/>
      <c r="KSJ26" s="12"/>
      <c r="KSK26" s="12"/>
      <c r="KSL26" s="12"/>
      <c r="KSM26" s="12"/>
      <c r="KSN26" s="12"/>
      <c r="KSO26" s="12"/>
      <c r="KSP26" s="12"/>
      <c r="KSQ26" s="12"/>
      <c r="KSR26" s="12"/>
      <c r="KSS26" s="12"/>
      <c r="KST26" s="12"/>
      <c r="KSU26" s="12"/>
      <c r="KSV26" s="12"/>
      <c r="KSW26" s="12"/>
      <c r="KSX26" s="12"/>
      <c r="KSY26" s="12"/>
      <c r="KSZ26" s="12"/>
      <c r="KTA26" s="12"/>
      <c r="KTB26" s="12"/>
      <c r="KTC26" s="12"/>
      <c r="KTD26" s="12"/>
      <c r="KTE26" s="12"/>
      <c r="KTF26" s="12"/>
      <c r="KTG26" s="12"/>
      <c r="KTH26" s="12"/>
      <c r="KTI26" s="12"/>
      <c r="KTJ26" s="12"/>
      <c r="KTK26" s="12"/>
      <c r="KTL26" s="12"/>
      <c r="KTM26" s="12"/>
      <c r="KTN26" s="12"/>
      <c r="KTO26" s="12"/>
      <c r="KTP26" s="12"/>
      <c r="KTQ26" s="12"/>
      <c r="KTR26" s="12"/>
      <c r="KTS26" s="12"/>
      <c r="KTT26" s="12"/>
      <c r="KTU26" s="12"/>
      <c r="KTV26" s="12"/>
      <c r="KTW26" s="12"/>
      <c r="KTX26" s="12"/>
      <c r="KTY26" s="12"/>
      <c r="KTZ26" s="12"/>
      <c r="KUA26" s="12"/>
      <c r="KUB26" s="12"/>
      <c r="KUC26" s="12"/>
      <c r="KUD26" s="12"/>
      <c r="KUE26" s="12"/>
      <c r="KUF26" s="12"/>
      <c r="KUG26" s="12"/>
      <c r="KUH26" s="12"/>
      <c r="KUI26" s="12"/>
      <c r="KUJ26" s="12"/>
      <c r="KUK26" s="12"/>
      <c r="KUL26" s="12"/>
      <c r="KUM26" s="12"/>
      <c r="KUN26" s="12"/>
      <c r="KUO26" s="12"/>
      <c r="KUP26" s="12"/>
      <c r="KUQ26" s="12"/>
      <c r="KUR26" s="12"/>
      <c r="KUS26" s="12"/>
      <c r="KUT26" s="12"/>
      <c r="KUU26" s="12"/>
      <c r="KUV26" s="12"/>
      <c r="KUW26" s="12"/>
      <c r="KUX26" s="12"/>
      <c r="KUY26" s="12"/>
      <c r="KUZ26" s="12"/>
      <c r="KVA26" s="12"/>
      <c r="KVB26" s="12"/>
      <c r="KVC26" s="12"/>
      <c r="KVD26" s="12"/>
      <c r="KVE26" s="12"/>
      <c r="KVF26" s="12"/>
      <c r="KVG26" s="12"/>
      <c r="KVH26" s="12"/>
      <c r="KVI26" s="12"/>
      <c r="KVJ26" s="12"/>
      <c r="KVK26" s="12"/>
      <c r="KVL26" s="12"/>
      <c r="KVM26" s="12"/>
      <c r="KVN26" s="12"/>
      <c r="KVO26" s="12"/>
      <c r="KVP26" s="12"/>
      <c r="KVQ26" s="12"/>
      <c r="KVR26" s="12"/>
      <c r="KVS26" s="12"/>
      <c r="KVT26" s="12"/>
      <c r="KVU26" s="12"/>
      <c r="KVV26" s="12"/>
      <c r="KVW26" s="12"/>
      <c r="KVX26" s="12"/>
      <c r="KVY26" s="12"/>
      <c r="KVZ26" s="12"/>
      <c r="KWA26" s="12"/>
      <c r="KWB26" s="12"/>
      <c r="KWC26" s="12"/>
      <c r="KWD26" s="12"/>
      <c r="KWE26" s="12"/>
      <c r="KWF26" s="12"/>
      <c r="KWG26" s="12"/>
      <c r="KWH26" s="12"/>
      <c r="KWI26" s="12"/>
      <c r="KWJ26" s="12"/>
      <c r="KWK26" s="12"/>
      <c r="KWL26" s="12"/>
      <c r="KWM26" s="12"/>
      <c r="KWN26" s="12"/>
      <c r="KWO26" s="12"/>
      <c r="KWP26" s="12"/>
      <c r="KWQ26" s="12"/>
      <c r="KWR26" s="12"/>
      <c r="KWS26" s="12"/>
      <c r="KWT26" s="12"/>
      <c r="KWU26" s="12"/>
      <c r="KWV26" s="12"/>
      <c r="KWW26" s="12"/>
      <c r="KWX26" s="12"/>
      <c r="KWY26" s="12"/>
      <c r="KWZ26" s="12"/>
      <c r="KXA26" s="12"/>
      <c r="KXB26" s="12"/>
      <c r="KXC26" s="12"/>
      <c r="KXD26" s="12"/>
      <c r="KXE26" s="12"/>
      <c r="KXF26" s="12"/>
      <c r="KXG26" s="12"/>
      <c r="KXH26" s="12"/>
      <c r="KXI26" s="12"/>
      <c r="KXJ26" s="12"/>
      <c r="KXK26" s="12"/>
      <c r="KXL26" s="12"/>
      <c r="KXM26" s="12"/>
      <c r="KXN26" s="12"/>
      <c r="KXO26" s="12"/>
      <c r="KXP26" s="12"/>
      <c r="KXQ26" s="12"/>
      <c r="KXR26" s="12"/>
      <c r="KXS26" s="12"/>
      <c r="KXT26" s="12"/>
      <c r="KXU26" s="12"/>
      <c r="KXV26" s="12"/>
      <c r="KXW26" s="12"/>
      <c r="KXX26" s="12"/>
      <c r="KXY26" s="12"/>
      <c r="KXZ26" s="12"/>
      <c r="KYA26" s="12"/>
      <c r="KYB26" s="12"/>
      <c r="KYC26" s="12"/>
      <c r="KYD26" s="12"/>
      <c r="KYE26" s="12"/>
      <c r="KYF26" s="12"/>
      <c r="KYG26" s="12"/>
      <c r="KYH26" s="12"/>
      <c r="KYI26" s="12"/>
      <c r="KYJ26" s="12"/>
      <c r="KYK26" s="12"/>
      <c r="KYL26" s="12"/>
      <c r="KYM26" s="12"/>
      <c r="KYN26" s="12"/>
      <c r="KYO26" s="12"/>
      <c r="KYP26" s="12"/>
      <c r="KYQ26" s="12"/>
      <c r="KYR26" s="12"/>
      <c r="KYS26" s="12"/>
      <c r="KYT26" s="12"/>
      <c r="KYU26" s="12"/>
      <c r="KYV26" s="12"/>
      <c r="KYW26" s="12"/>
      <c r="KYX26" s="12"/>
      <c r="KYY26" s="12"/>
      <c r="KYZ26" s="12"/>
      <c r="KZA26" s="12"/>
      <c r="KZB26" s="12"/>
      <c r="KZC26" s="12"/>
      <c r="KZD26" s="12"/>
      <c r="KZE26" s="12"/>
      <c r="KZF26" s="12"/>
      <c r="KZG26" s="12"/>
      <c r="KZH26" s="12"/>
      <c r="KZI26" s="12"/>
      <c r="KZJ26" s="12"/>
      <c r="KZK26" s="12"/>
      <c r="KZL26" s="12"/>
      <c r="KZM26" s="12"/>
      <c r="KZN26" s="12"/>
      <c r="KZO26" s="12"/>
      <c r="KZP26" s="12"/>
      <c r="KZQ26" s="12"/>
      <c r="KZR26" s="12"/>
      <c r="KZS26" s="12"/>
      <c r="KZT26" s="12"/>
      <c r="KZU26" s="12"/>
      <c r="KZV26" s="12"/>
      <c r="KZW26" s="12"/>
      <c r="KZX26" s="12"/>
      <c r="KZY26" s="12"/>
      <c r="KZZ26" s="12"/>
      <c r="LAA26" s="12"/>
      <c r="LAB26" s="12"/>
      <c r="LAC26" s="12"/>
      <c r="LAD26" s="12"/>
      <c r="LAE26" s="12"/>
      <c r="LAF26" s="12"/>
      <c r="LAG26" s="12"/>
      <c r="LAH26" s="12"/>
      <c r="LAI26" s="12"/>
      <c r="LAJ26" s="12"/>
      <c r="LAK26" s="12"/>
      <c r="LAL26" s="12"/>
      <c r="LAM26" s="12"/>
      <c r="LAN26" s="12"/>
      <c r="LAO26" s="12"/>
      <c r="LAP26" s="12"/>
      <c r="LAQ26" s="12"/>
      <c r="LAR26" s="12"/>
      <c r="LAS26" s="12"/>
      <c r="LAT26" s="12"/>
      <c r="LAU26" s="12"/>
      <c r="LAV26" s="12"/>
      <c r="LAW26" s="12"/>
      <c r="LAX26" s="12"/>
      <c r="LAY26" s="12"/>
      <c r="LAZ26" s="12"/>
      <c r="LBA26" s="12"/>
      <c r="LBB26" s="12"/>
      <c r="LBC26" s="12"/>
      <c r="LBD26" s="12"/>
      <c r="LBE26" s="12"/>
      <c r="LBF26" s="12"/>
      <c r="LBG26" s="12"/>
      <c r="LBH26" s="12"/>
      <c r="LBI26" s="12"/>
      <c r="LBJ26" s="12"/>
      <c r="LBK26" s="12"/>
      <c r="LBL26" s="12"/>
      <c r="LBM26" s="12"/>
      <c r="LBN26" s="12"/>
      <c r="LBO26" s="12"/>
      <c r="LBP26" s="12"/>
      <c r="LBQ26" s="12"/>
      <c r="LBR26" s="12"/>
      <c r="LBS26" s="12"/>
      <c r="LBT26" s="12"/>
      <c r="LBU26" s="12"/>
      <c r="LBV26" s="12"/>
      <c r="LBW26" s="12"/>
      <c r="LBX26" s="12"/>
      <c r="LBY26" s="12"/>
      <c r="LBZ26" s="12"/>
      <c r="LCA26" s="12"/>
      <c r="LCB26" s="12"/>
      <c r="LCC26" s="12"/>
      <c r="LCD26" s="12"/>
      <c r="LCE26" s="12"/>
      <c r="LCF26" s="12"/>
      <c r="LCG26" s="12"/>
      <c r="LCH26" s="12"/>
      <c r="LCI26" s="12"/>
      <c r="LCJ26" s="12"/>
      <c r="LCK26" s="12"/>
      <c r="LCL26" s="12"/>
      <c r="LCM26" s="12"/>
      <c r="LCN26" s="12"/>
      <c r="LCO26" s="12"/>
      <c r="LCP26" s="12"/>
      <c r="LCQ26" s="12"/>
      <c r="LCR26" s="12"/>
      <c r="LCS26" s="12"/>
      <c r="LCT26" s="12"/>
      <c r="LCU26" s="12"/>
      <c r="LCV26" s="12"/>
      <c r="LCW26" s="12"/>
      <c r="LCX26" s="12"/>
      <c r="LCY26" s="12"/>
      <c r="LCZ26" s="12"/>
      <c r="LDA26" s="12"/>
      <c r="LDB26" s="12"/>
      <c r="LDC26" s="12"/>
      <c r="LDD26" s="12"/>
      <c r="LDE26" s="12"/>
      <c r="LDF26" s="12"/>
      <c r="LDG26" s="12"/>
      <c r="LDH26" s="12"/>
      <c r="LDI26" s="12"/>
      <c r="LDJ26" s="12"/>
      <c r="LDK26" s="12"/>
      <c r="LDL26" s="12"/>
      <c r="LDM26" s="12"/>
      <c r="LDN26" s="12"/>
      <c r="LDO26" s="12"/>
      <c r="LDP26" s="12"/>
      <c r="LDQ26" s="12"/>
      <c r="LDR26" s="12"/>
      <c r="LDS26" s="12"/>
      <c r="LDT26" s="12"/>
      <c r="LDU26" s="12"/>
      <c r="LDV26" s="12"/>
      <c r="LDW26" s="12"/>
      <c r="LDX26" s="12"/>
      <c r="LDY26" s="12"/>
      <c r="LDZ26" s="12"/>
      <c r="LEA26" s="12"/>
      <c r="LEB26" s="12"/>
      <c r="LEC26" s="12"/>
      <c r="LED26" s="12"/>
      <c r="LEE26" s="12"/>
      <c r="LEF26" s="12"/>
      <c r="LEG26" s="12"/>
      <c r="LEH26" s="12"/>
      <c r="LEI26" s="12"/>
      <c r="LEJ26" s="12"/>
      <c r="LEK26" s="12"/>
      <c r="LEL26" s="12"/>
      <c r="LEM26" s="12"/>
      <c r="LEN26" s="12"/>
      <c r="LEO26" s="12"/>
      <c r="LEP26" s="12"/>
      <c r="LEQ26" s="12"/>
      <c r="LER26" s="12"/>
      <c r="LES26" s="12"/>
      <c r="LET26" s="12"/>
      <c r="LEU26" s="12"/>
      <c r="LEV26" s="12"/>
      <c r="LEW26" s="12"/>
      <c r="LEX26" s="12"/>
      <c r="LEY26" s="12"/>
      <c r="LEZ26" s="12"/>
      <c r="LFA26" s="12"/>
      <c r="LFB26" s="12"/>
      <c r="LFC26" s="12"/>
      <c r="LFD26" s="12"/>
      <c r="LFE26" s="12"/>
      <c r="LFF26" s="12"/>
      <c r="LFG26" s="12"/>
      <c r="LFH26" s="12"/>
      <c r="LFI26" s="12"/>
      <c r="LFJ26" s="12"/>
      <c r="LFK26" s="12"/>
      <c r="LFL26" s="12"/>
      <c r="LFM26" s="12"/>
      <c r="LFN26" s="12"/>
      <c r="LFO26" s="12"/>
      <c r="LFP26" s="12"/>
      <c r="LFQ26" s="12"/>
      <c r="LFR26" s="12"/>
      <c r="LFS26" s="12"/>
      <c r="LFT26" s="12"/>
      <c r="LFU26" s="12"/>
      <c r="LFV26" s="12"/>
      <c r="LFW26" s="12"/>
      <c r="LFX26" s="12"/>
      <c r="LFY26" s="12"/>
      <c r="LFZ26" s="12"/>
      <c r="LGA26" s="12"/>
      <c r="LGB26" s="12"/>
      <c r="LGC26" s="12"/>
      <c r="LGD26" s="12"/>
      <c r="LGE26" s="12"/>
      <c r="LGF26" s="12"/>
      <c r="LGG26" s="12"/>
      <c r="LGH26" s="12"/>
      <c r="LGI26" s="12"/>
      <c r="LGJ26" s="12"/>
      <c r="LGK26" s="12"/>
      <c r="LGL26" s="12"/>
      <c r="LGM26" s="12"/>
      <c r="LGN26" s="12"/>
      <c r="LGO26" s="12"/>
      <c r="LGP26" s="12"/>
      <c r="LGQ26" s="12"/>
      <c r="LGR26" s="12"/>
      <c r="LGS26" s="12"/>
      <c r="LGT26" s="12"/>
      <c r="LGU26" s="12"/>
      <c r="LGV26" s="12"/>
      <c r="LGW26" s="12"/>
      <c r="LGX26" s="12"/>
      <c r="LGY26" s="12"/>
      <c r="LGZ26" s="12"/>
      <c r="LHA26" s="12"/>
      <c r="LHB26" s="12"/>
      <c r="LHC26" s="12"/>
      <c r="LHD26" s="12"/>
      <c r="LHE26" s="12"/>
      <c r="LHF26" s="12"/>
      <c r="LHG26" s="12"/>
      <c r="LHH26" s="12"/>
      <c r="LHI26" s="12"/>
      <c r="LHJ26" s="12"/>
      <c r="LHK26" s="12"/>
      <c r="LHL26" s="12"/>
      <c r="LHM26" s="12"/>
      <c r="LHN26" s="12"/>
      <c r="LHO26" s="12"/>
      <c r="LHP26" s="12"/>
      <c r="LHQ26" s="12"/>
      <c r="LHR26" s="12"/>
      <c r="LHS26" s="12"/>
      <c r="LHT26" s="12"/>
      <c r="LHU26" s="12"/>
      <c r="LHV26" s="12"/>
      <c r="LHW26" s="12"/>
      <c r="LHX26" s="12"/>
      <c r="LHY26" s="12"/>
      <c r="LHZ26" s="12"/>
      <c r="LIA26" s="12"/>
      <c r="LIB26" s="12"/>
      <c r="LIC26" s="12"/>
      <c r="LID26" s="12"/>
      <c r="LIE26" s="12"/>
      <c r="LIF26" s="12"/>
      <c r="LIG26" s="12"/>
      <c r="LIH26" s="12"/>
      <c r="LII26" s="12"/>
      <c r="LIJ26" s="12"/>
      <c r="LIK26" s="12"/>
      <c r="LIL26" s="12"/>
      <c r="LIM26" s="12"/>
      <c r="LIN26" s="12"/>
      <c r="LIO26" s="12"/>
      <c r="LIP26" s="12"/>
      <c r="LIQ26" s="12"/>
      <c r="LIR26" s="12"/>
      <c r="LIS26" s="12"/>
      <c r="LIT26" s="12"/>
      <c r="LIU26" s="12"/>
      <c r="LIV26" s="12"/>
      <c r="LIW26" s="12"/>
      <c r="LIX26" s="12"/>
      <c r="LIY26" s="12"/>
      <c r="LIZ26" s="12"/>
      <c r="LJA26" s="12"/>
      <c r="LJB26" s="12"/>
      <c r="LJC26" s="12"/>
      <c r="LJD26" s="12"/>
      <c r="LJE26" s="12"/>
      <c r="LJF26" s="12"/>
      <c r="LJG26" s="12"/>
      <c r="LJH26" s="12"/>
      <c r="LJI26" s="12"/>
      <c r="LJJ26" s="12"/>
      <c r="LJK26" s="12"/>
      <c r="LJL26" s="12"/>
      <c r="LJM26" s="12"/>
      <c r="LJN26" s="12"/>
      <c r="LJO26" s="12"/>
      <c r="LJP26" s="12"/>
      <c r="LJQ26" s="12"/>
      <c r="LJR26" s="12"/>
      <c r="LJS26" s="12"/>
      <c r="LJT26" s="12"/>
      <c r="LJU26" s="12"/>
      <c r="LJV26" s="12"/>
      <c r="LJW26" s="12"/>
      <c r="LJX26" s="12"/>
      <c r="LJY26" s="12"/>
      <c r="LJZ26" s="12"/>
      <c r="LKA26" s="12"/>
      <c r="LKB26" s="12"/>
      <c r="LKC26" s="12"/>
      <c r="LKD26" s="12"/>
      <c r="LKE26" s="12"/>
      <c r="LKF26" s="12"/>
      <c r="LKG26" s="12"/>
      <c r="LKH26" s="12"/>
      <c r="LKI26" s="12"/>
      <c r="LKJ26" s="12"/>
      <c r="LKK26" s="12"/>
      <c r="LKL26" s="12"/>
      <c r="LKM26" s="12"/>
      <c r="LKN26" s="12"/>
      <c r="LKO26" s="12"/>
      <c r="LKP26" s="12"/>
      <c r="LKQ26" s="12"/>
      <c r="LKR26" s="12"/>
      <c r="LKS26" s="12"/>
      <c r="LKT26" s="12"/>
      <c r="LKU26" s="12"/>
      <c r="LKV26" s="12"/>
      <c r="LKW26" s="12"/>
      <c r="LKX26" s="12"/>
      <c r="LKY26" s="12"/>
      <c r="LKZ26" s="12"/>
      <c r="LLA26" s="12"/>
      <c r="LLB26" s="12"/>
      <c r="LLC26" s="12"/>
      <c r="LLD26" s="12"/>
      <c r="LLE26" s="12"/>
      <c r="LLF26" s="12"/>
      <c r="LLG26" s="12"/>
      <c r="LLH26" s="12"/>
      <c r="LLI26" s="12"/>
      <c r="LLJ26" s="12"/>
      <c r="LLK26" s="12"/>
      <c r="LLL26" s="12"/>
      <c r="LLM26" s="12"/>
      <c r="LLN26" s="12"/>
      <c r="LLO26" s="12"/>
      <c r="LLP26" s="12"/>
      <c r="LLQ26" s="12"/>
      <c r="LLR26" s="12"/>
      <c r="LLS26" s="12"/>
      <c r="LLT26" s="12"/>
      <c r="LLU26" s="12"/>
      <c r="LLV26" s="12"/>
      <c r="LLW26" s="12"/>
      <c r="LLX26" s="12"/>
      <c r="LLY26" s="12"/>
      <c r="LLZ26" s="12"/>
      <c r="LMA26" s="12"/>
      <c r="LMB26" s="12"/>
      <c r="LMC26" s="12"/>
      <c r="LMD26" s="12"/>
      <c r="LME26" s="12"/>
      <c r="LMF26" s="12"/>
      <c r="LMG26" s="12"/>
      <c r="LMH26" s="12"/>
      <c r="LMI26" s="12"/>
      <c r="LMJ26" s="12"/>
      <c r="LMK26" s="12"/>
      <c r="LML26" s="12"/>
      <c r="LMM26" s="12"/>
      <c r="LMN26" s="12"/>
      <c r="LMO26" s="12"/>
      <c r="LMP26" s="12"/>
      <c r="LMQ26" s="12"/>
      <c r="LMR26" s="12"/>
      <c r="LMS26" s="12"/>
      <c r="LMT26" s="12"/>
      <c r="LMU26" s="12"/>
      <c r="LMV26" s="12"/>
      <c r="LMW26" s="12"/>
      <c r="LMX26" s="12"/>
      <c r="LMY26" s="12"/>
      <c r="LMZ26" s="12"/>
      <c r="LNA26" s="12"/>
      <c r="LNB26" s="12"/>
      <c r="LNC26" s="12"/>
      <c r="LND26" s="12"/>
      <c r="LNE26" s="12"/>
      <c r="LNF26" s="12"/>
      <c r="LNG26" s="12"/>
      <c r="LNH26" s="12"/>
      <c r="LNI26" s="12"/>
      <c r="LNJ26" s="12"/>
      <c r="LNK26" s="12"/>
      <c r="LNL26" s="12"/>
      <c r="LNM26" s="12"/>
      <c r="LNN26" s="12"/>
      <c r="LNO26" s="12"/>
      <c r="LNP26" s="12"/>
      <c r="LNQ26" s="12"/>
      <c r="LNR26" s="12"/>
      <c r="LNS26" s="12"/>
      <c r="LNT26" s="12"/>
      <c r="LNU26" s="12"/>
      <c r="LNV26" s="12"/>
      <c r="LNW26" s="12"/>
      <c r="LNX26" s="12"/>
      <c r="LNY26" s="12"/>
      <c r="LNZ26" s="12"/>
      <c r="LOA26" s="12"/>
      <c r="LOB26" s="12"/>
      <c r="LOC26" s="12"/>
      <c r="LOD26" s="12"/>
      <c r="LOE26" s="12"/>
      <c r="LOF26" s="12"/>
      <c r="LOG26" s="12"/>
      <c r="LOH26" s="12"/>
      <c r="LOI26" s="12"/>
      <c r="LOJ26" s="12"/>
      <c r="LOK26" s="12"/>
      <c r="LOL26" s="12"/>
      <c r="LOM26" s="12"/>
      <c r="LON26" s="12"/>
      <c r="LOO26" s="12"/>
      <c r="LOP26" s="12"/>
      <c r="LOQ26" s="12"/>
      <c r="LOR26" s="12"/>
      <c r="LOS26" s="12"/>
      <c r="LOT26" s="12"/>
      <c r="LOU26" s="12"/>
      <c r="LOV26" s="12"/>
      <c r="LOW26" s="12"/>
      <c r="LOX26" s="12"/>
      <c r="LOY26" s="12"/>
      <c r="LOZ26" s="12"/>
      <c r="LPA26" s="12"/>
      <c r="LPB26" s="12"/>
      <c r="LPC26" s="12"/>
      <c r="LPD26" s="12"/>
      <c r="LPE26" s="12"/>
      <c r="LPF26" s="12"/>
      <c r="LPG26" s="12"/>
      <c r="LPH26" s="12"/>
      <c r="LPI26" s="12"/>
      <c r="LPJ26" s="12"/>
      <c r="LPK26" s="12"/>
      <c r="LPL26" s="12"/>
      <c r="LPM26" s="12"/>
      <c r="LPN26" s="12"/>
      <c r="LPO26" s="12"/>
      <c r="LPP26" s="12"/>
      <c r="LPQ26" s="12"/>
      <c r="LPR26" s="12"/>
      <c r="LPS26" s="12"/>
      <c r="LPT26" s="12"/>
      <c r="LPU26" s="12"/>
      <c r="LPV26" s="12"/>
      <c r="LPW26" s="12"/>
      <c r="LPX26" s="12"/>
      <c r="LPY26" s="12"/>
      <c r="LPZ26" s="12"/>
      <c r="LQA26" s="12"/>
      <c r="LQB26" s="12"/>
      <c r="LQC26" s="12"/>
      <c r="LQD26" s="12"/>
      <c r="LQE26" s="12"/>
      <c r="LQF26" s="12"/>
      <c r="LQG26" s="12"/>
      <c r="LQH26" s="12"/>
      <c r="LQI26" s="12"/>
      <c r="LQJ26" s="12"/>
      <c r="LQK26" s="12"/>
      <c r="LQL26" s="12"/>
      <c r="LQM26" s="12"/>
      <c r="LQN26" s="12"/>
      <c r="LQO26" s="12"/>
      <c r="LQP26" s="12"/>
      <c r="LQQ26" s="12"/>
      <c r="LQR26" s="12"/>
      <c r="LQS26" s="12"/>
      <c r="LQT26" s="12"/>
      <c r="LQU26" s="12"/>
      <c r="LQV26" s="12"/>
      <c r="LQW26" s="12"/>
      <c r="LQX26" s="12"/>
      <c r="LQY26" s="12"/>
      <c r="LQZ26" s="12"/>
      <c r="LRA26" s="12"/>
      <c r="LRB26" s="12"/>
      <c r="LRC26" s="12"/>
      <c r="LRD26" s="12"/>
      <c r="LRE26" s="12"/>
      <c r="LRF26" s="12"/>
      <c r="LRG26" s="12"/>
      <c r="LRH26" s="12"/>
      <c r="LRI26" s="12"/>
      <c r="LRJ26" s="12"/>
      <c r="LRK26" s="12"/>
      <c r="LRL26" s="12"/>
      <c r="LRM26" s="12"/>
      <c r="LRN26" s="12"/>
      <c r="LRO26" s="12"/>
      <c r="LRP26" s="12"/>
      <c r="LRQ26" s="12"/>
      <c r="LRR26" s="12"/>
      <c r="LRS26" s="12"/>
      <c r="LRT26" s="12"/>
      <c r="LRU26" s="12"/>
      <c r="LRV26" s="12"/>
      <c r="LRW26" s="12"/>
      <c r="LRX26" s="12"/>
      <c r="LRY26" s="12"/>
      <c r="LRZ26" s="12"/>
      <c r="LSA26" s="12"/>
      <c r="LSB26" s="12"/>
      <c r="LSC26" s="12"/>
      <c r="LSD26" s="12"/>
      <c r="LSE26" s="12"/>
      <c r="LSF26" s="12"/>
      <c r="LSG26" s="12"/>
      <c r="LSH26" s="12"/>
      <c r="LSI26" s="12"/>
      <c r="LSJ26" s="12"/>
      <c r="LSK26" s="12"/>
      <c r="LSL26" s="12"/>
      <c r="LSM26" s="12"/>
      <c r="LSN26" s="12"/>
      <c r="LSO26" s="12"/>
      <c r="LSP26" s="12"/>
      <c r="LSQ26" s="12"/>
      <c r="LSR26" s="12"/>
      <c r="LSS26" s="12"/>
      <c r="LST26" s="12"/>
      <c r="LSU26" s="12"/>
      <c r="LSV26" s="12"/>
      <c r="LSW26" s="12"/>
      <c r="LSX26" s="12"/>
      <c r="LSY26" s="12"/>
      <c r="LSZ26" s="12"/>
      <c r="LTA26" s="12"/>
      <c r="LTB26" s="12"/>
      <c r="LTC26" s="12"/>
      <c r="LTD26" s="12"/>
      <c r="LTE26" s="12"/>
      <c r="LTF26" s="12"/>
      <c r="LTG26" s="12"/>
      <c r="LTH26" s="12"/>
      <c r="LTI26" s="12"/>
      <c r="LTJ26" s="12"/>
      <c r="LTK26" s="12"/>
      <c r="LTL26" s="12"/>
      <c r="LTM26" s="12"/>
      <c r="LTN26" s="12"/>
      <c r="LTO26" s="12"/>
      <c r="LTP26" s="12"/>
      <c r="LTQ26" s="12"/>
      <c r="LTR26" s="12"/>
      <c r="LTS26" s="12"/>
      <c r="LTT26" s="12"/>
      <c r="LTU26" s="12"/>
      <c r="LTV26" s="12"/>
      <c r="LTW26" s="12"/>
      <c r="LTX26" s="12"/>
      <c r="LTY26" s="12"/>
      <c r="LTZ26" s="12"/>
      <c r="LUA26" s="12"/>
      <c r="LUB26" s="12"/>
      <c r="LUC26" s="12"/>
      <c r="LUD26" s="12"/>
      <c r="LUE26" s="12"/>
      <c r="LUF26" s="12"/>
      <c r="LUG26" s="12"/>
      <c r="LUH26" s="12"/>
      <c r="LUI26" s="12"/>
      <c r="LUJ26" s="12"/>
      <c r="LUK26" s="12"/>
      <c r="LUL26" s="12"/>
      <c r="LUM26" s="12"/>
      <c r="LUN26" s="12"/>
      <c r="LUO26" s="12"/>
      <c r="LUP26" s="12"/>
      <c r="LUQ26" s="12"/>
      <c r="LUR26" s="12"/>
      <c r="LUS26" s="12"/>
      <c r="LUT26" s="12"/>
      <c r="LUU26" s="12"/>
      <c r="LUV26" s="12"/>
      <c r="LUW26" s="12"/>
      <c r="LUX26" s="12"/>
      <c r="LUY26" s="12"/>
      <c r="LUZ26" s="12"/>
      <c r="LVA26" s="12"/>
      <c r="LVB26" s="12"/>
      <c r="LVC26" s="12"/>
      <c r="LVD26" s="12"/>
      <c r="LVE26" s="12"/>
      <c r="LVF26" s="12"/>
      <c r="LVG26" s="12"/>
      <c r="LVH26" s="12"/>
      <c r="LVI26" s="12"/>
      <c r="LVJ26" s="12"/>
      <c r="LVK26" s="12"/>
      <c r="LVL26" s="12"/>
      <c r="LVM26" s="12"/>
      <c r="LVN26" s="12"/>
      <c r="LVO26" s="12"/>
      <c r="LVP26" s="12"/>
      <c r="LVQ26" s="12"/>
      <c r="LVR26" s="12"/>
      <c r="LVS26" s="12"/>
      <c r="LVT26" s="12"/>
      <c r="LVU26" s="12"/>
      <c r="LVV26" s="12"/>
      <c r="LVW26" s="12"/>
      <c r="LVX26" s="12"/>
      <c r="LVY26" s="12"/>
      <c r="LVZ26" s="12"/>
      <c r="LWA26" s="12"/>
      <c r="LWB26" s="12"/>
      <c r="LWC26" s="12"/>
      <c r="LWD26" s="12"/>
      <c r="LWE26" s="12"/>
      <c r="LWF26" s="12"/>
      <c r="LWG26" s="12"/>
      <c r="LWH26" s="12"/>
      <c r="LWI26" s="12"/>
      <c r="LWJ26" s="12"/>
      <c r="LWK26" s="12"/>
      <c r="LWL26" s="12"/>
      <c r="LWM26" s="12"/>
      <c r="LWN26" s="12"/>
      <c r="LWO26" s="12"/>
      <c r="LWP26" s="12"/>
      <c r="LWQ26" s="12"/>
      <c r="LWR26" s="12"/>
      <c r="LWS26" s="12"/>
      <c r="LWT26" s="12"/>
      <c r="LWU26" s="12"/>
      <c r="LWV26" s="12"/>
      <c r="LWW26" s="12"/>
      <c r="LWX26" s="12"/>
      <c r="LWY26" s="12"/>
      <c r="LWZ26" s="12"/>
      <c r="LXA26" s="12"/>
      <c r="LXB26" s="12"/>
      <c r="LXC26" s="12"/>
      <c r="LXD26" s="12"/>
      <c r="LXE26" s="12"/>
      <c r="LXF26" s="12"/>
      <c r="LXG26" s="12"/>
      <c r="LXH26" s="12"/>
      <c r="LXI26" s="12"/>
      <c r="LXJ26" s="12"/>
      <c r="LXK26" s="12"/>
      <c r="LXL26" s="12"/>
      <c r="LXM26" s="12"/>
      <c r="LXN26" s="12"/>
      <c r="LXO26" s="12"/>
      <c r="LXP26" s="12"/>
      <c r="LXQ26" s="12"/>
      <c r="LXR26" s="12"/>
      <c r="LXS26" s="12"/>
      <c r="LXT26" s="12"/>
      <c r="LXU26" s="12"/>
      <c r="LXV26" s="12"/>
      <c r="LXW26" s="12"/>
      <c r="LXX26" s="12"/>
      <c r="LXY26" s="12"/>
      <c r="LXZ26" s="12"/>
      <c r="LYA26" s="12"/>
      <c r="LYB26" s="12"/>
      <c r="LYC26" s="12"/>
      <c r="LYD26" s="12"/>
      <c r="LYE26" s="12"/>
      <c r="LYF26" s="12"/>
      <c r="LYG26" s="12"/>
      <c r="LYH26" s="12"/>
      <c r="LYI26" s="12"/>
      <c r="LYJ26" s="12"/>
      <c r="LYK26" s="12"/>
      <c r="LYL26" s="12"/>
      <c r="LYM26" s="12"/>
      <c r="LYN26" s="12"/>
      <c r="LYO26" s="12"/>
      <c r="LYP26" s="12"/>
      <c r="LYQ26" s="12"/>
      <c r="LYR26" s="12"/>
      <c r="LYS26" s="12"/>
      <c r="LYT26" s="12"/>
      <c r="LYU26" s="12"/>
      <c r="LYV26" s="12"/>
      <c r="LYW26" s="12"/>
      <c r="LYX26" s="12"/>
      <c r="LYY26" s="12"/>
      <c r="LYZ26" s="12"/>
      <c r="LZA26" s="12"/>
      <c r="LZB26" s="12"/>
      <c r="LZC26" s="12"/>
      <c r="LZD26" s="12"/>
      <c r="LZE26" s="12"/>
      <c r="LZF26" s="12"/>
      <c r="LZG26" s="12"/>
      <c r="LZH26" s="12"/>
      <c r="LZI26" s="12"/>
      <c r="LZJ26" s="12"/>
      <c r="LZK26" s="12"/>
      <c r="LZL26" s="12"/>
      <c r="LZM26" s="12"/>
      <c r="LZN26" s="12"/>
      <c r="LZO26" s="12"/>
      <c r="LZP26" s="12"/>
      <c r="LZQ26" s="12"/>
      <c r="LZR26" s="12"/>
      <c r="LZS26" s="12"/>
      <c r="LZT26" s="12"/>
      <c r="LZU26" s="12"/>
      <c r="LZV26" s="12"/>
      <c r="LZW26" s="12"/>
      <c r="LZX26" s="12"/>
      <c r="LZY26" s="12"/>
      <c r="LZZ26" s="12"/>
      <c r="MAA26" s="12"/>
      <c r="MAB26" s="12"/>
      <c r="MAC26" s="12"/>
      <c r="MAD26" s="12"/>
      <c r="MAE26" s="12"/>
      <c r="MAF26" s="12"/>
      <c r="MAG26" s="12"/>
      <c r="MAH26" s="12"/>
      <c r="MAI26" s="12"/>
      <c r="MAJ26" s="12"/>
      <c r="MAK26" s="12"/>
      <c r="MAL26" s="12"/>
      <c r="MAM26" s="12"/>
      <c r="MAN26" s="12"/>
      <c r="MAO26" s="12"/>
      <c r="MAP26" s="12"/>
      <c r="MAQ26" s="12"/>
      <c r="MAR26" s="12"/>
      <c r="MAS26" s="12"/>
      <c r="MAT26" s="12"/>
      <c r="MAU26" s="12"/>
      <c r="MAV26" s="12"/>
      <c r="MAW26" s="12"/>
      <c r="MAX26" s="12"/>
      <c r="MAY26" s="12"/>
      <c r="MAZ26" s="12"/>
      <c r="MBA26" s="12"/>
      <c r="MBB26" s="12"/>
      <c r="MBC26" s="12"/>
      <c r="MBD26" s="12"/>
      <c r="MBE26" s="12"/>
      <c r="MBF26" s="12"/>
      <c r="MBG26" s="12"/>
      <c r="MBH26" s="12"/>
      <c r="MBI26" s="12"/>
      <c r="MBJ26" s="12"/>
      <c r="MBK26" s="12"/>
      <c r="MBL26" s="12"/>
      <c r="MBM26" s="12"/>
      <c r="MBN26" s="12"/>
      <c r="MBO26" s="12"/>
      <c r="MBP26" s="12"/>
      <c r="MBQ26" s="12"/>
      <c r="MBR26" s="12"/>
      <c r="MBS26" s="12"/>
      <c r="MBT26" s="12"/>
      <c r="MBU26" s="12"/>
      <c r="MBV26" s="12"/>
      <c r="MBW26" s="12"/>
      <c r="MBX26" s="12"/>
      <c r="MBY26" s="12"/>
      <c r="MBZ26" s="12"/>
      <c r="MCA26" s="12"/>
      <c r="MCB26" s="12"/>
      <c r="MCC26" s="12"/>
      <c r="MCD26" s="12"/>
      <c r="MCE26" s="12"/>
      <c r="MCF26" s="12"/>
      <c r="MCG26" s="12"/>
      <c r="MCH26" s="12"/>
      <c r="MCI26" s="12"/>
      <c r="MCJ26" s="12"/>
      <c r="MCK26" s="12"/>
      <c r="MCL26" s="12"/>
      <c r="MCM26" s="12"/>
      <c r="MCN26" s="12"/>
      <c r="MCO26" s="12"/>
      <c r="MCP26" s="12"/>
      <c r="MCQ26" s="12"/>
      <c r="MCR26" s="12"/>
      <c r="MCS26" s="12"/>
      <c r="MCT26" s="12"/>
      <c r="MCU26" s="12"/>
      <c r="MCV26" s="12"/>
      <c r="MCW26" s="12"/>
      <c r="MCX26" s="12"/>
      <c r="MCY26" s="12"/>
      <c r="MCZ26" s="12"/>
      <c r="MDA26" s="12"/>
      <c r="MDB26" s="12"/>
      <c r="MDC26" s="12"/>
      <c r="MDD26" s="12"/>
      <c r="MDE26" s="12"/>
      <c r="MDF26" s="12"/>
      <c r="MDG26" s="12"/>
      <c r="MDH26" s="12"/>
      <c r="MDI26" s="12"/>
      <c r="MDJ26" s="12"/>
      <c r="MDK26" s="12"/>
      <c r="MDL26" s="12"/>
      <c r="MDM26" s="12"/>
      <c r="MDN26" s="12"/>
      <c r="MDO26" s="12"/>
      <c r="MDP26" s="12"/>
      <c r="MDQ26" s="12"/>
      <c r="MDR26" s="12"/>
      <c r="MDS26" s="12"/>
      <c r="MDT26" s="12"/>
      <c r="MDU26" s="12"/>
      <c r="MDV26" s="12"/>
      <c r="MDW26" s="12"/>
      <c r="MDX26" s="12"/>
      <c r="MDY26" s="12"/>
      <c r="MDZ26" s="12"/>
      <c r="MEA26" s="12"/>
      <c r="MEB26" s="12"/>
      <c r="MEC26" s="12"/>
      <c r="MED26" s="12"/>
      <c r="MEE26" s="12"/>
      <c r="MEF26" s="12"/>
      <c r="MEG26" s="12"/>
      <c r="MEH26" s="12"/>
      <c r="MEI26" s="12"/>
      <c r="MEJ26" s="12"/>
      <c r="MEK26" s="12"/>
      <c r="MEL26" s="12"/>
      <c r="MEM26" s="12"/>
      <c r="MEN26" s="12"/>
      <c r="MEO26" s="12"/>
      <c r="MEP26" s="12"/>
      <c r="MEQ26" s="12"/>
      <c r="MER26" s="12"/>
      <c r="MES26" s="12"/>
      <c r="MET26" s="12"/>
      <c r="MEU26" s="12"/>
      <c r="MEV26" s="12"/>
      <c r="MEW26" s="12"/>
      <c r="MEX26" s="12"/>
      <c r="MEY26" s="12"/>
      <c r="MEZ26" s="12"/>
      <c r="MFA26" s="12"/>
      <c r="MFB26" s="12"/>
      <c r="MFC26" s="12"/>
      <c r="MFD26" s="12"/>
      <c r="MFE26" s="12"/>
      <c r="MFF26" s="12"/>
      <c r="MFG26" s="12"/>
      <c r="MFH26" s="12"/>
      <c r="MFI26" s="12"/>
      <c r="MFJ26" s="12"/>
      <c r="MFK26" s="12"/>
      <c r="MFL26" s="12"/>
      <c r="MFM26" s="12"/>
      <c r="MFN26" s="12"/>
      <c r="MFO26" s="12"/>
      <c r="MFP26" s="12"/>
      <c r="MFQ26" s="12"/>
      <c r="MFR26" s="12"/>
      <c r="MFS26" s="12"/>
      <c r="MFT26" s="12"/>
      <c r="MFU26" s="12"/>
      <c r="MFV26" s="12"/>
      <c r="MFW26" s="12"/>
      <c r="MFX26" s="12"/>
      <c r="MFY26" s="12"/>
      <c r="MFZ26" s="12"/>
      <c r="MGA26" s="12"/>
      <c r="MGB26" s="12"/>
      <c r="MGC26" s="12"/>
      <c r="MGD26" s="12"/>
      <c r="MGE26" s="12"/>
      <c r="MGF26" s="12"/>
      <c r="MGG26" s="12"/>
      <c r="MGH26" s="12"/>
      <c r="MGI26" s="12"/>
      <c r="MGJ26" s="12"/>
      <c r="MGK26" s="12"/>
      <c r="MGL26" s="12"/>
      <c r="MGM26" s="12"/>
      <c r="MGN26" s="12"/>
      <c r="MGO26" s="12"/>
      <c r="MGP26" s="12"/>
      <c r="MGQ26" s="12"/>
      <c r="MGR26" s="12"/>
      <c r="MGS26" s="12"/>
      <c r="MGT26" s="12"/>
      <c r="MGU26" s="12"/>
      <c r="MGV26" s="12"/>
      <c r="MGW26" s="12"/>
      <c r="MGX26" s="12"/>
      <c r="MGY26" s="12"/>
      <c r="MGZ26" s="12"/>
      <c r="MHA26" s="12"/>
      <c r="MHB26" s="12"/>
      <c r="MHC26" s="12"/>
      <c r="MHD26" s="12"/>
      <c r="MHE26" s="12"/>
      <c r="MHF26" s="12"/>
      <c r="MHG26" s="12"/>
      <c r="MHH26" s="12"/>
      <c r="MHI26" s="12"/>
      <c r="MHJ26" s="12"/>
      <c r="MHK26" s="12"/>
      <c r="MHL26" s="12"/>
      <c r="MHM26" s="12"/>
      <c r="MHN26" s="12"/>
      <c r="MHO26" s="12"/>
      <c r="MHP26" s="12"/>
      <c r="MHQ26" s="12"/>
      <c r="MHR26" s="12"/>
      <c r="MHS26" s="12"/>
      <c r="MHT26" s="12"/>
      <c r="MHU26" s="12"/>
      <c r="MHV26" s="12"/>
      <c r="MHW26" s="12"/>
      <c r="MHX26" s="12"/>
      <c r="MHY26" s="12"/>
      <c r="MHZ26" s="12"/>
      <c r="MIA26" s="12"/>
      <c r="MIB26" s="12"/>
      <c r="MIC26" s="12"/>
      <c r="MID26" s="12"/>
      <c r="MIE26" s="12"/>
      <c r="MIF26" s="12"/>
      <c r="MIG26" s="12"/>
      <c r="MIH26" s="12"/>
      <c r="MII26" s="12"/>
      <c r="MIJ26" s="12"/>
      <c r="MIK26" s="12"/>
      <c r="MIL26" s="12"/>
      <c r="MIM26" s="12"/>
      <c r="MIN26" s="12"/>
      <c r="MIO26" s="12"/>
      <c r="MIP26" s="12"/>
      <c r="MIQ26" s="12"/>
      <c r="MIR26" s="12"/>
      <c r="MIS26" s="12"/>
      <c r="MIT26" s="12"/>
      <c r="MIU26" s="12"/>
      <c r="MIV26" s="12"/>
      <c r="MIW26" s="12"/>
      <c r="MIX26" s="12"/>
      <c r="MIY26" s="12"/>
      <c r="MIZ26" s="12"/>
      <c r="MJA26" s="12"/>
      <c r="MJB26" s="12"/>
      <c r="MJC26" s="12"/>
      <c r="MJD26" s="12"/>
      <c r="MJE26" s="12"/>
      <c r="MJF26" s="12"/>
      <c r="MJG26" s="12"/>
      <c r="MJH26" s="12"/>
      <c r="MJI26" s="12"/>
      <c r="MJJ26" s="12"/>
      <c r="MJK26" s="12"/>
      <c r="MJL26" s="12"/>
      <c r="MJM26" s="12"/>
      <c r="MJN26" s="12"/>
      <c r="MJO26" s="12"/>
      <c r="MJP26" s="12"/>
      <c r="MJQ26" s="12"/>
      <c r="MJR26" s="12"/>
      <c r="MJS26" s="12"/>
      <c r="MJT26" s="12"/>
      <c r="MJU26" s="12"/>
      <c r="MJV26" s="12"/>
      <c r="MJW26" s="12"/>
      <c r="MJX26" s="12"/>
      <c r="MJY26" s="12"/>
      <c r="MJZ26" s="12"/>
      <c r="MKA26" s="12"/>
      <c r="MKB26" s="12"/>
      <c r="MKC26" s="12"/>
      <c r="MKD26" s="12"/>
      <c r="MKE26" s="12"/>
      <c r="MKF26" s="12"/>
      <c r="MKG26" s="12"/>
      <c r="MKH26" s="12"/>
      <c r="MKI26" s="12"/>
      <c r="MKJ26" s="12"/>
      <c r="MKK26" s="12"/>
      <c r="MKL26" s="12"/>
      <c r="MKM26" s="12"/>
      <c r="MKN26" s="12"/>
      <c r="MKO26" s="12"/>
      <c r="MKP26" s="12"/>
      <c r="MKQ26" s="12"/>
      <c r="MKR26" s="12"/>
      <c r="MKS26" s="12"/>
      <c r="MKT26" s="12"/>
      <c r="MKU26" s="12"/>
      <c r="MKV26" s="12"/>
      <c r="MKW26" s="12"/>
      <c r="MKX26" s="12"/>
      <c r="MKY26" s="12"/>
      <c r="MKZ26" s="12"/>
      <c r="MLA26" s="12"/>
      <c r="MLB26" s="12"/>
      <c r="MLC26" s="12"/>
      <c r="MLD26" s="12"/>
      <c r="MLE26" s="12"/>
      <c r="MLF26" s="12"/>
      <c r="MLG26" s="12"/>
      <c r="MLH26" s="12"/>
      <c r="MLI26" s="12"/>
      <c r="MLJ26" s="12"/>
      <c r="MLK26" s="12"/>
      <c r="MLL26" s="12"/>
      <c r="MLM26" s="12"/>
      <c r="MLN26" s="12"/>
      <c r="MLO26" s="12"/>
      <c r="MLP26" s="12"/>
      <c r="MLQ26" s="12"/>
      <c r="MLR26" s="12"/>
      <c r="MLS26" s="12"/>
      <c r="MLT26" s="12"/>
      <c r="MLU26" s="12"/>
      <c r="MLV26" s="12"/>
      <c r="MLW26" s="12"/>
      <c r="MLX26" s="12"/>
      <c r="MLY26" s="12"/>
      <c r="MLZ26" s="12"/>
      <c r="MMA26" s="12"/>
      <c r="MMB26" s="12"/>
      <c r="MMC26" s="12"/>
      <c r="MMD26" s="12"/>
      <c r="MME26" s="12"/>
      <c r="MMF26" s="12"/>
      <c r="MMG26" s="12"/>
      <c r="MMH26" s="12"/>
      <c r="MMI26" s="12"/>
      <c r="MMJ26" s="12"/>
      <c r="MMK26" s="12"/>
      <c r="MML26" s="12"/>
      <c r="MMM26" s="12"/>
      <c r="MMN26" s="12"/>
      <c r="MMO26" s="12"/>
      <c r="MMP26" s="12"/>
      <c r="MMQ26" s="12"/>
      <c r="MMR26" s="12"/>
      <c r="MMS26" s="12"/>
      <c r="MMT26" s="12"/>
      <c r="MMU26" s="12"/>
      <c r="MMV26" s="12"/>
      <c r="MMW26" s="12"/>
      <c r="MMX26" s="12"/>
      <c r="MMY26" s="12"/>
      <c r="MMZ26" s="12"/>
      <c r="MNA26" s="12"/>
      <c r="MNB26" s="12"/>
      <c r="MNC26" s="12"/>
      <c r="MND26" s="12"/>
      <c r="MNE26" s="12"/>
      <c r="MNF26" s="12"/>
      <c r="MNG26" s="12"/>
      <c r="MNH26" s="12"/>
      <c r="MNI26" s="12"/>
      <c r="MNJ26" s="12"/>
      <c r="MNK26" s="12"/>
      <c r="MNL26" s="12"/>
      <c r="MNM26" s="12"/>
      <c r="MNN26" s="12"/>
      <c r="MNO26" s="12"/>
      <c r="MNP26" s="12"/>
      <c r="MNQ26" s="12"/>
      <c r="MNR26" s="12"/>
      <c r="MNS26" s="12"/>
      <c r="MNT26" s="12"/>
      <c r="MNU26" s="12"/>
      <c r="MNV26" s="12"/>
      <c r="MNW26" s="12"/>
      <c r="MNX26" s="12"/>
      <c r="MNY26" s="12"/>
      <c r="MNZ26" s="12"/>
      <c r="MOA26" s="12"/>
      <c r="MOB26" s="12"/>
      <c r="MOC26" s="12"/>
      <c r="MOD26" s="12"/>
      <c r="MOE26" s="12"/>
      <c r="MOF26" s="12"/>
      <c r="MOG26" s="12"/>
      <c r="MOH26" s="12"/>
      <c r="MOI26" s="12"/>
      <c r="MOJ26" s="12"/>
      <c r="MOK26" s="12"/>
      <c r="MOL26" s="12"/>
      <c r="MOM26" s="12"/>
      <c r="MON26" s="12"/>
      <c r="MOO26" s="12"/>
      <c r="MOP26" s="12"/>
      <c r="MOQ26" s="12"/>
      <c r="MOR26" s="12"/>
      <c r="MOS26" s="12"/>
      <c r="MOT26" s="12"/>
      <c r="MOU26" s="12"/>
      <c r="MOV26" s="12"/>
      <c r="MOW26" s="12"/>
      <c r="MOX26" s="12"/>
      <c r="MOY26" s="12"/>
      <c r="MOZ26" s="12"/>
      <c r="MPA26" s="12"/>
      <c r="MPB26" s="12"/>
      <c r="MPC26" s="12"/>
      <c r="MPD26" s="12"/>
      <c r="MPE26" s="12"/>
      <c r="MPF26" s="12"/>
      <c r="MPG26" s="12"/>
      <c r="MPH26" s="12"/>
      <c r="MPI26" s="12"/>
      <c r="MPJ26" s="12"/>
      <c r="MPK26" s="12"/>
      <c r="MPL26" s="12"/>
      <c r="MPM26" s="12"/>
      <c r="MPN26" s="12"/>
      <c r="MPO26" s="12"/>
      <c r="MPP26" s="12"/>
      <c r="MPQ26" s="12"/>
      <c r="MPR26" s="12"/>
      <c r="MPS26" s="12"/>
      <c r="MPT26" s="12"/>
      <c r="MPU26" s="12"/>
      <c r="MPV26" s="12"/>
      <c r="MPW26" s="12"/>
      <c r="MPX26" s="12"/>
      <c r="MPY26" s="12"/>
      <c r="MPZ26" s="12"/>
      <c r="MQA26" s="12"/>
      <c r="MQB26" s="12"/>
      <c r="MQC26" s="12"/>
      <c r="MQD26" s="12"/>
      <c r="MQE26" s="12"/>
      <c r="MQF26" s="12"/>
      <c r="MQG26" s="12"/>
      <c r="MQH26" s="12"/>
      <c r="MQI26" s="12"/>
      <c r="MQJ26" s="12"/>
      <c r="MQK26" s="12"/>
      <c r="MQL26" s="12"/>
      <c r="MQM26" s="12"/>
      <c r="MQN26" s="12"/>
      <c r="MQO26" s="12"/>
      <c r="MQP26" s="12"/>
      <c r="MQQ26" s="12"/>
      <c r="MQR26" s="12"/>
      <c r="MQS26" s="12"/>
      <c r="MQT26" s="12"/>
      <c r="MQU26" s="12"/>
      <c r="MQV26" s="12"/>
      <c r="MQW26" s="12"/>
      <c r="MQX26" s="12"/>
      <c r="MQY26" s="12"/>
      <c r="MQZ26" s="12"/>
      <c r="MRA26" s="12"/>
      <c r="MRB26" s="12"/>
      <c r="MRC26" s="12"/>
      <c r="MRD26" s="12"/>
      <c r="MRE26" s="12"/>
      <c r="MRF26" s="12"/>
      <c r="MRG26" s="12"/>
      <c r="MRH26" s="12"/>
      <c r="MRI26" s="12"/>
      <c r="MRJ26" s="12"/>
      <c r="MRK26" s="12"/>
      <c r="MRL26" s="12"/>
      <c r="MRM26" s="12"/>
      <c r="MRN26" s="12"/>
      <c r="MRO26" s="12"/>
      <c r="MRP26" s="12"/>
      <c r="MRQ26" s="12"/>
      <c r="MRR26" s="12"/>
      <c r="MRS26" s="12"/>
      <c r="MRT26" s="12"/>
      <c r="MRU26" s="12"/>
      <c r="MRV26" s="12"/>
      <c r="MRW26" s="12"/>
      <c r="MRX26" s="12"/>
      <c r="MRY26" s="12"/>
      <c r="MRZ26" s="12"/>
      <c r="MSA26" s="12"/>
      <c r="MSB26" s="12"/>
      <c r="MSC26" s="12"/>
      <c r="MSD26" s="12"/>
      <c r="MSE26" s="12"/>
      <c r="MSF26" s="12"/>
      <c r="MSG26" s="12"/>
      <c r="MSH26" s="12"/>
      <c r="MSI26" s="12"/>
      <c r="MSJ26" s="12"/>
      <c r="MSK26" s="12"/>
      <c r="MSL26" s="12"/>
      <c r="MSM26" s="12"/>
      <c r="MSN26" s="12"/>
      <c r="MSO26" s="12"/>
      <c r="MSP26" s="12"/>
      <c r="MSQ26" s="12"/>
      <c r="MSR26" s="12"/>
      <c r="MSS26" s="12"/>
      <c r="MST26" s="12"/>
      <c r="MSU26" s="12"/>
      <c r="MSV26" s="12"/>
      <c r="MSW26" s="12"/>
      <c r="MSX26" s="12"/>
      <c r="MSY26" s="12"/>
      <c r="MSZ26" s="12"/>
      <c r="MTA26" s="12"/>
      <c r="MTB26" s="12"/>
      <c r="MTC26" s="12"/>
      <c r="MTD26" s="12"/>
      <c r="MTE26" s="12"/>
      <c r="MTF26" s="12"/>
      <c r="MTG26" s="12"/>
      <c r="MTH26" s="12"/>
      <c r="MTI26" s="12"/>
      <c r="MTJ26" s="12"/>
      <c r="MTK26" s="12"/>
      <c r="MTL26" s="12"/>
      <c r="MTM26" s="12"/>
      <c r="MTN26" s="12"/>
      <c r="MTO26" s="12"/>
      <c r="MTP26" s="12"/>
      <c r="MTQ26" s="12"/>
      <c r="MTR26" s="12"/>
      <c r="MTS26" s="12"/>
      <c r="MTT26" s="12"/>
      <c r="MTU26" s="12"/>
      <c r="MTV26" s="12"/>
      <c r="MTW26" s="12"/>
      <c r="MTX26" s="12"/>
      <c r="MTY26" s="12"/>
      <c r="MTZ26" s="12"/>
      <c r="MUA26" s="12"/>
      <c r="MUB26" s="12"/>
      <c r="MUC26" s="12"/>
      <c r="MUD26" s="12"/>
      <c r="MUE26" s="12"/>
      <c r="MUF26" s="12"/>
      <c r="MUG26" s="12"/>
      <c r="MUH26" s="12"/>
      <c r="MUI26" s="12"/>
      <c r="MUJ26" s="12"/>
      <c r="MUK26" s="12"/>
      <c r="MUL26" s="12"/>
      <c r="MUM26" s="12"/>
      <c r="MUN26" s="12"/>
      <c r="MUO26" s="12"/>
      <c r="MUP26" s="12"/>
      <c r="MUQ26" s="12"/>
      <c r="MUR26" s="12"/>
      <c r="MUS26" s="12"/>
      <c r="MUT26" s="12"/>
      <c r="MUU26" s="12"/>
      <c r="MUV26" s="12"/>
      <c r="MUW26" s="12"/>
      <c r="MUX26" s="12"/>
      <c r="MUY26" s="12"/>
      <c r="MUZ26" s="12"/>
      <c r="MVA26" s="12"/>
      <c r="MVB26" s="12"/>
      <c r="MVC26" s="12"/>
      <c r="MVD26" s="12"/>
      <c r="MVE26" s="12"/>
      <c r="MVF26" s="12"/>
      <c r="MVG26" s="12"/>
      <c r="MVH26" s="12"/>
      <c r="MVI26" s="12"/>
      <c r="MVJ26" s="12"/>
      <c r="MVK26" s="12"/>
      <c r="MVL26" s="12"/>
      <c r="MVM26" s="12"/>
      <c r="MVN26" s="12"/>
      <c r="MVO26" s="12"/>
      <c r="MVP26" s="12"/>
      <c r="MVQ26" s="12"/>
      <c r="MVR26" s="12"/>
      <c r="MVS26" s="12"/>
      <c r="MVT26" s="12"/>
      <c r="MVU26" s="12"/>
      <c r="MVV26" s="12"/>
      <c r="MVW26" s="12"/>
      <c r="MVX26" s="12"/>
      <c r="MVY26" s="12"/>
      <c r="MVZ26" s="12"/>
      <c r="MWA26" s="12"/>
      <c r="MWB26" s="12"/>
      <c r="MWC26" s="12"/>
      <c r="MWD26" s="12"/>
      <c r="MWE26" s="12"/>
      <c r="MWF26" s="12"/>
      <c r="MWG26" s="12"/>
      <c r="MWH26" s="12"/>
      <c r="MWI26" s="12"/>
      <c r="MWJ26" s="12"/>
      <c r="MWK26" s="12"/>
      <c r="MWL26" s="12"/>
      <c r="MWM26" s="12"/>
      <c r="MWN26" s="12"/>
      <c r="MWO26" s="12"/>
      <c r="MWP26" s="12"/>
      <c r="MWQ26" s="12"/>
      <c r="MWR26" s="12"/>
      <c r="MWS26" s="12"/>
      <c r="MWT26" s="12"/>
      <c r="MWU26" s="12"/>
      <c r="MWV26" s="12"/>
      <c r="MWW26" s="12"/>
      <c r="MWX26" s="12"/>
      <c r="MWY26" s="12"/>
      <c r="MWZ26" s="12"/>
      <c r="MXA26" s="12"/>
      <c r="MXB26" s="12"/>
      <c r="MXC26" s="12"/>
      <c r="MXD26" s="12"/>
      <c r="MXE26" s="12"/>
      <c r="MXF26" s="12"/>
      <c r="MXG26" s="12"/>
      <c r="MXH26" s="12"/>
      <c r="MXI26" s="12"/>
      <c r="MXJ26" s="12"/>
      <c r="MXK26" s="12"/>
      <c r="MXL26" s="12"/>
      <c r="MXM26" s="12"/>
      <c r="MXN26" s="12"/>
      <c r="MXO26" s="12"/>
      <c r="MXP26" s="12"/>
      <c r="MXQ26" s="12"/>
      <c r="MXR26" s="12"/>
      <c r="MXS26" s="12"/>
      <c r="MXT26" s="12"/>
      <c r="MXU26" s="12"/>
      <c r="MXV26" s="12"/>
      <c r="MXW26" s="12"/>
      <c r="MXX26" s="12"/>
      <c r="MXY26" s="12"/>
      <c r="MXZ26" s="12"/>
      <c r="MYA26" s="12"/>
      <c r="MYB26" s="12"/>
      <c r="MYC26" s="12"/>
      <c r="MYD26" s="12"/>
      <c r="MYE26" s="12"/>
      <c r="MYF26" s="12"/>
      <c r="MYG26" s="12"/>
      <c r="MYH26" s="12"/>
      <c r="MYI26" s="12"/>
      <c r="MYJ26" s="12"/>
      <c r="MYK26" s="12"/>
      <c r="MYL26" s="12"/>
      <c r="MYM26" s="12"/>
      <c r="MYN26" s="12"/>
      <c r="MYO26" s="12"/>
      <c r="MYP26" s="12"/>
      <c r="MYQ26" s="12"/>
      <c r="MYR26" s="12"/>
      <c r="MYS26" s="12"/>
      <c r="MYT26" s="12"/>
      <c r="MYU26" s="12"/>
      <c r="MYV26" s="12"/>
      <c r="MYW26" s="12"/>
      <c r="MYX26" s="12"/>
      <c r="MYY26" s="12"/>
      <c r="MYZ26" s="12"/>
      <c r="MZA26" s="12"/>
      <c r="MZB26" s="12"/>
      <c r="MZC26" s="12"/>
      <c r="MZD26" s="12"/>
      <c r="MZE26" s="12"/>
      <c r="MZF26" s="12"/>
      <c r="MZG26" s="12"/>
      <c r="MZH26" s="12"/>
      <c r="MZI26" s="12"/>
      <c r="MZJ26" s="12"/>
      <c r="MZK26" s="12"/>
      <c r="MZL26" s="12"/>
      <c r="MZM26" s="12"/>
      <c r="MZN26" s="12"/>
      <c r="MZO26" s="12"/>
      <c r="MZP26" s="12"/>
      <c r="MZQ26" s="12"/>
      <c r="MZR26" s="12"/>
      <c r="MZS26" s="12"/>
      <c r="MZT26" s="12"/>
      <c r="MZU26" s="12"/>
      <c r="MZV26" s="12"/>
      <c r="MZW26" s="12"/>
      <c r="MZX26" s="12"/>
      <c r="MZY26" s="12"/>
      <c r="MZZ26" s="12"/>
      <c r="NAA26" s="12"/>
      <c r="NAB26" s="12"/>
      <c r="NAC26" s="12"/>
      <c r="NAD26" s="12"/>
      <c r="NAE26" s="12"/>
      <c r="NAF26" s="12"/>
      <c r="NAG26" s="12"/>
      <c r="NAH26" s="12"/>
      <c r="NAI26" s="12"/>
      <c r="NAJ26" s="12"/>
      <c r="NAK26" s="12"/>
      <c r="NAL26" s="12"/>
      <c r="NAM26" s="12"/>
      <c r="NAN26" s="12"/>
      <c r="NAO26" s="12"/>
      <c r="NAP26" s="12"/>
      <c r="NAQ26" s="12"/>
      <c r="NAR26" s="12"/>
      <c r="NAS26" s="12"/>
      <c r="NAT26" s="12"/>
      <c r="NAU26" s="12"/>
      <c r="NAV26" s="12"/>
      <c r="NAW26" s="12"/>
      <c r="NAX26" s="12"/>
      <c r="NAY26" s="12"/>
      <c r="NAZ26" s="12"/>
      <c r="NBA26" s="12"/>
      <c r="NBB26" s="12"/>
      <c r="NBC26" s="12"/>
      <c r="NBD26" s="12"/>
      <c r="NBE26" s="12"/>
      <c r="NBF26" s="12"/>
      <c r="NBG26" s="12"/>
      <c r="NBH26" s="12"/>
      <c r="NBI26" s="12"/>
      <c r="NBJ26" s="12"/>
      <c r="NBK26" s="12"/>
      <c r="NBL26" s="12"/>
      <c r="NBM26" s="12"/>
      <c r="NBN26" s="12"/>
      <c r="NBO26" s="12"/>
      <c r="NBP26" s="12"/>
      <c r="NBQ26" s="12"/>
      <c r="NBR26" s="12"/>
      <c r="NBS26" s="12"/>
      <c r="NBT26" s="12"/>
      <c r="NBU26" s="12"/>
      <c r="NBV26" s="12"/>
      <c r="NBW26" s="12"/>
      <c r="NBX26" s="12"/>
      <c r="NBY26" s="12"/>
      <c r="NBZ26" s="12"/>
      <c r="NCA26" s="12"/>
      <c r="NCB26" s="12"/>
      <c r="NCC26" s="12"/>
      <c r="NCD26" s="12"/>
      <c r="NCE26" s="12"/>
      <c r="NCF26" s="12"/>
      <c r="NCG26" s="12"/>
      <c r="NCH26" s="12"/>
      <c r="NCI26" s="12"/>
      <c r="NCJ26" s="12"/>
      <c r="NCK26" s="12"/>
      <c r="NCL26" s="12"/>
      <c r="NCM26" s="12"/>
      <c r="NCN26" s="12"/>
      <c r="NCO26" s="12"/>
      <c r="NCP26" s="12"/>
      <c r="NCQ26" s="12"/>
      <c r="NCR26" s="12"/>
      <c r="NCS26" s="12"/>
      <c r="NCT26" s="12"/>
      <c r="NCU26" s="12"/>
      <c r="NCV26" s="12"/>
      <c r="NCW26" s="12"/>
      <c r="NCX26" s="12"/>
      <c r="NCY26" s="12"/>
      <c r="NCZ26" s="12"/>
      <c r="NDA26" s="12"/>
      <c r="NDB26" s="12"/>
      <c r="NDC26" s="12"/>
      <c r="NDD26" s="12"/>
      <c r="NDE26" s="12"/>
      <c r="NDF26" s="12"/>
      <c r="NDG26" s="12"/>
      <c r="NDH26" s="12"/>
      <c r="NDI26" s="12"/>
      <c r="NDJ26" s="12"/>
      <c r="NDK26" s="12"/>
      <c r="NDL26" s="12"/>
      <c r="NDM26" s="12"/>
      <c r="NDN26" s="12"/>
      <c r="NDO26" s="12"/>
      <c r="NDP26" s="12"/>
      <c r="NDQ26" s="12"/>
      <c r="NDR26" s="12"/>
      <c r="NDS26" s="12"/>
      <c r="NDT26" s="12"/>
      <c r="NDU26" s="12"/>
      <c r="NDV26" s="12"/>
      <c r="NDW26" s="12"/>
      <c r="NDX26" s="12"/>
      <c r="NDY26" s="12"/>
      <c r="NDZ26" s="12"/>
      <c r="NEA26" s="12"/>
      <c r="NEB26" s="12"/>
      <c r="NEC26" s="12"/>
      <c r="NED26" s="12"/>
      <c r="NEE26" s="12"/>
      <c r="NEF26" s="12"/>
      <c r="NEG26" s="12"/>
      <c r="NEH26" s="12"/>
      <c r="NEI26" s="12"/>
      <c r="NEJ26" s="12"/>
      <c r="NEK26" s="12"/>
      <c r="NEL26" s="12"/>
      <c r="NEM26" s="12"/>
      <c r="NEN26" s="12"/>
      <c r="NEO26" s="12"/>
      <c r="NEP26" s="12"/>
      <c r="NEQ26" s="12"/>
      <c r="NER26" s="12"/>
      <c r="NES26" s="12"/>
      <c r="NET26" s="12"/>
      <c r="NEU26" s="12"/>
      <c r="NEV26" s="12"/>
      <c r="NEW26" s="12"/>
      <c r="NEX26" s="12"/>
      <c r="NEY26" s="12"/>
      <c r="NEZ26" s="12"/>
      <c r="NFA26" s="12"/>
      <c r="NFB26" s="12"/>
      <c r="NFC26" s="12"/>
      <c r="NFD26" s="12"/>
      <c r="NFE26" s="12"/>
      <c r="NFF26" s="12"/>
      <c r="NFG26" s="12"/>
      <c r="NFH26" s="12"/>
      <c r="NFI26" s="12"/>
      <c r="NFJ26" s="12"/>
      <c r="NFK26" s="12"/>
      <c r="NFL26" s="12"/>
      <c r="NFM26" s="12"/>
      <c r="NFN26" s="12"/>
      <c r="NFO26" s="12"/>
      <c r="NFP26" s="12"/>
      <c r="NFQ26" s="12"/>
      <c r="NFR26" s="12"/>
      <c r="NFS26" s="12"/>
      <c r="NFT26" s="12"/>
      <c r="NFU26" s="12"/>
      <c r="NFV26" s="12"/>
      <c r="NFW26" s="12"/>
      <c r="NFX26" s="12"/>
      <c r="NFY26" s="12"/>
      <c r="NFZ26" s="12"/>
      <c r="NGA26" s="12"/>
      <c r="NGB26" s="12"/>
      <c r="NGC26" s="12"/>
      <c r="NGD26" s="12"/>
      <c r="NGE26" s="12"/>
      <c r="NGF26" s="12"/>
      <c r="NGG26" s="12"/>
      <c r="NGH26" s="12"/>
      <c r="NGI26" s="12"/>
      <c r="NGJ26" s="12"/>
      <c r="NGK26" s="12"/>
      <c r="NGL26" s="12"/>
      <c r="NGM26" s="12"/>
      <c r="NGN26" s="12"/>
      <c r="NGO26" s="12"/>
      <c r="NGP26" s="12"/>
      <c r="NGQ26" s="12"/>
      <c r="NGR26" s="12"/>
      <c r="NGS26" s="12"/>
      <c r="NGT26" s="12"/>
      <c r="NGU26" s="12"/>
      <c r="NGV26" s="12"/>
      <c r="NGW26" s="12"/>
      <c r="NGX26" s="12"/>
      <c r="NGY26" s="12"/>
      <c r="NGZ26" s="12"/>
      <c r="NHA26" s="12"/>
      <c r="NHB26" s="12"/>
      <c r="NHC26" s="12"/>
      <c r="NHD26" s="12"/>
      <c r="NHE26" s="12"/>
      <c r="NHF26" s="12"/>
      <c r="NHG26" s="12"/>
      <c r="NHH26" s="12"/>
      <c r="NHI26" s="12"/>
      <c r="NHJ26" s="12"/>
      <c r="NHK26" s="12"/>
      <c r="NHL26" s="12"/>
      <c r="NHM26" s="12"/>
      <c r="NHN26" s="12"/>
      <c r="NHO26" s="12"/>
      <c r="NHP26" s="12"/>
      <c r="NHQ26" s="12"/>
      <c r="NHR26" s="12"/>
      <c r="NHS26" s="12"/>
      <c r="NHT26" s="12"/>
      <c r="NHU26" s="12"/>
      <c r="NHV26" s="12"/>
      <c r="NHW26" s="12"/>
      <c r="NHX26" s="12"/>
      <c r="NHY26" s="12"/>
      <c r="NHZ26" s="12"/>
      <c r="NIA26" s="12"/>
      <c r="NIB26" s="12"/>
      <c r="NIC26" s="12"/>
      <c r="NID26" s="12"/>
      <c r="NIE26" s="12"/>
      <c r="NIF26" s="12"/>
      <c r="NIG26" s="12"/>
      <c r="NIH26" s="12"/>
      <c r="NII26" s="12"/>
      <c r="NIJ26" s="12"/>
      <c r="NIK26" s="12"/>
      <c r="NIL26" s="12"/>
      <c r="NIM26" s="12"/>
      <c r="NIN26" s="12"/>
      <c r="NIO26" s="12"/>
      <c r="NIP26" s="12"/>
      <c r="NIQ26" s="12"/>
      <c r="NIR26" s="12"/>
      <c r="NIS26" s="12"/>
      <c r="NIT26" s="12"/>
      <c r="NIU26" s="12"/>
      <c r="NIV26" s="12"/>
      <c r="NIW26" s="12"/>
      <c r="NIX26" s="12"/>
      <c r="NIY26" s="12"/>
      <c r="NIZ26" s="12"/>
      <c r="NJA26" s="12"/>
      <c r="NJB26" s="12"/>
      <c r="NJC26" s="12"/>
      <c r="NJD26" s="12"/>
      <c r="NJE26" s="12"/>
      <c r="NJF26" s="12"/>
      <c r="NJG26" s="12"/>
      <c r="NJH26" s="12"/>
      <c r="NJI26" s="12"/>
      <c r="NJJ26" s="12"/>
      <c r="NJK26" s="12"/>
      <c r="NJL26" s="12"/>
      <c r="NJM26" s="12"/>
      <c r="NJN26" s="12"/>
      <c r="NJO26" s="12"/>
      <c r="NJP26" s="12"/>
      <c r="NJQ26" s="12"/>
      <c r="NJR26" s="12"/>
      <c r="NJS26" s="12"/>
      <c r="NJT26" s="12"/>
      <c r="NJU26" s="12"/>
      <c r="NJV26" s="12"/>
      <c r="NJW26" s="12"/>
      <c r="NJX26" s="12"/>
      <c r="NJY26" s="12"/>
      <c r="NJZ26" s="12"/>
      <c r="NKA26" s="12"/>
      <c r="NKB26" s="12"/>
      <c r="NKC26" s="12"/>
      <c r="NKD26" s="12"/>
      <c r="NKE26" s="12"/>
      <c r="NKF26" s="12"/>
      <c r="NKG26" s="12"/>
      <c r="NKH26" s="12"/>
      <c r="NKI26" s="12"/>
      <c r="NKJ26" s="12"/>
      <c r="NKK26" s="12"/>
      <c r="NKL26" s="12"/>
      <c r="NKM26" s="12"/>
      <c r="NKN26" s="12"/>
      <c r="NKO26" s="12"/>
      <c r="NKP26" s="12"/>
      <c r="NKQ26" s="12"/>
      <c r="NKR26" s="12"/>
      <c r="NKS26" s="12"/>
      <c r="NKT26" s="12"/>
      <c r="NKU26" s="12"/>
      <c r="NKV26" s="12"/>
      <c r="NKW26" s="12"/>
      <c r="NKX26" s="12"/>
      <c r="NKY26" s="12"/>
      <c r="NKZ26" s="12"/>
      <c r="NLA26" s="12"/>
      <c r="NLB26" s="12"/>
      <c r="NLC26" s="12"/>
      <c r="NLD26" s="12"/>
      <c r="NLE26" s="12"/>
      <c r="NLF26" s="12"/>
      <c r="NLG26" s="12"/>
      <c r="NLH26" s="12"/>
      <c r="NLI26" s="12"/>
      <c r="NLJ26" s="12"/>
      <c r="NLK26" s="12"/>
      <c r="NLL26" s="12"/>
      <c r="NLM26" s="12"/>
      <c r="NLN26" s="12"/>
      <c r="NLO26" s="12"/>
      <c r="NLP26" s="12"/>
      <c r="NLQ26" s="12"/>
      <c r="NLR26" s="12"/>
      <c r="NLS26" s="12"/>
      <c r="NLT26" s="12"/>
      <c r="NLU26" s="12"/>
      <c r="NLV26" s="12"/>
      <c r="NLW26" s="12"/>
      <c r="NLX26" s="12"/>
      <c r="NLY26" s="12"/>
      <c r="NLZ26" s="12"/>
      <c r="NMA26" s="12"/>
      <c r="NMB26" s="12"/>
      <c r="NMC26" s="12"/>
      <c r="NMD26" s="12"/>
      <c r="NME26" s="12"/>
      <c r="NMF26" s="12"/>
      <c r="NMG26" s="12"/>
      <c r="NMH26" s="12"/>
      <c r="NMI26" s="12"/>
      <c r="NMJ26" s="12"/>
      <c r="NMK26" s="12"/>
      <c r="NML26" s="12"/>
      <c r="NMM26" s="12"/>
      <c r="NMN26" s="12"/>
      <c r="NMO26" s="12"/>
      <c r="NMP26" s="12"/>
      <c r="NMQ26" s="12"/>
      <c r="NMR26" s="12"/>
      <c r="NMS26" s="12"/>
      <c r="NMT26" s="12"/>
      <c r="NMU26" s="12"/>
      <c r="NMV26" s="12"/>
      <c r="NMW26" s="12"/>
      <c r="NMX26" s="12"/>
      <c r="NMY26" s="12"/>
      <c r="NMZ26" s="12"/>
      <c r="NNA26" s="12"/>
      <c r="NNB26" s="12"/>
      <c r="NNC26" s="12"/>
      <c r="NND26" s="12"/>
      <c r="NNE26" s="12"/>
      <c r="NNF26" s="12"/>
      <c r="NNG26" s="12"/>
      <c r="NNH26" s="12"/>
      <c r="NNI26" s="12"/>
      <c r="NNJ26" s="12"/>
      <c r="NNK26" s="12"/>
      <c r="NNL26" s="12"/>
      <c r="NNM26" s="12"/>
      <c r="NNN26" s="12"/>
      <c r="NNO26" s="12"/>
      <c r="NNP26" s="12"/>
      <c r="NNQ26" s="12"/>
      <c r="NNR26" s="12"/>
      <c r="NNS26" s="12"/>
      <c r="NNT26" s="12"/>
      <c r="NNU26" s="12"/>
      <c r="NNV26" s="12"/>
      <c r="NNW26" s="12"/>
      <c r="NNX26" s="12"/>
      <c r="NNY26" s="12"/>
      <c r="NNZ26" s="12"/>
      <c r="NOA26" s="12"/>
      <c r="NOB26" s="12"/>
      <c r="NOC26" s="12"/>
      <c r="NOD26" s="12"/>
      <c r="NOE26" s="12"/>
      <c r="NOF26" s="12"/>
      <c r="NOG26" s="12"/>
      <c r="NOH26" s="12"/>
      <c r="NOI26" s="12"/>
      <c r="NOJ26" s="12"/>
      <c r="NOK26" s="12"/>
      <c r="NOL26" s="12"/>
      <c r="NOM26" s="12"/>
      <c r="NON26" s="12"/>
      <c r="NOO26" s="12"/>
      <c r="NOP26" s="12"/>
      <c r="NOQ26" s="12"/>
      <c r="NOR26" s="12"/>
      <c r="NOS26" s="12"/>
      <c r="NOT26" s="12"/>
      <c r="NOU26" s="12"/>
      <c r="NOV26" s="12"/>
      <c r="NOW26" s="12"/>
      <c r="NOX26" s="12"/>
      <c r="NOY26" s="12"/>
      <c r="NOZ26" s="12"/>
      <c r="NPA26" s="12"/>
      <c r="NPB26" s="12"/>
      <c r="NPC26" s="12"/>
      <c r="NPD26" s="12"/>
      <c r="NPE26" s="12"/>
      <c r="NPF26" s="12"/>
      <c r="NPG26" s="12"/>
      <c r="NPH26" s="12"/>
      <c r="NPI26" s="12"/>
      <c r="NPJ26" s="12"/>
      <c r="NPK26" s="12"/>
      <c r="NPL26" s="12"/>
      <c r="NPM26" s="12"/>
      <c r="NPN26" s="12"/>
      <c r="NPO26" s="12"/>
      <c r="NPP26" s="12"/>
      <c r="NPQ26" s="12"/>
      <c r="NPR26" s="12"/>
      <c r="NPS26" s="12"/>
      <c r="NPT26" s="12"/>
      <c r="NPU26" s="12"/>
      <c r="NPV26" s="12"/>
      <c r="NPW26" s="12"/>
      <c r="NPX26" s="12"/>
      <c r="NPY26" s="12"/>
      <c r="NPZ26" s="12"/>
      <c r="NQA26" s="12"/>
      <c r="NQB26" s="12"/>
      <c r="NQC26" s="12"/>
      <c r="NQD26" s="12"/>
      <c r="NQE26" s="12"/>
      <c r="NQF26" s="12"/>
      <c r="NQG26" s="12"/>
      <c r="NQH26" s="12"/>
      <c r="NQI26" s="12"/>
      <c r="NQJ26" s="12"/>
      <c r="NQK26" s="12"/>
      <c r="NQL26" s="12"/>
      <c r="NQM26" s="12"/>
      <c r="NQN26" s="12"/>
      <c r="NQO26" s="12"/>
      <c r="NQP26" s="12"/>
      <c r="NQQ26" s="12"/>
      <c r="NQR26" s="12"/>
      <c r="NQS26" s="12"/>
      <c r="NQT26" s="12"/>
      <c r="NQU26" s="12"/>
      <c r="NQV26" s="12"/>
      <c r="NQW26" s="12"/>
      <c r="NQX26" s="12"/>
      <c r="NQY26" s="12"/>
      <c r="NQZ26" s="12"/>
      <c r="NRA26" s="12"/>
      <c r="NRB26" s="12"/>
      <c r="NRC26" s="12"/>
      <c r="NRD26" s="12"/>
      <c r="NRE26" s="12"/>
      <c r="NRF26" s="12"/>
      <c r="NRG26" s="12"/>
      <c r="NRH26" s="12"/>
      <c r="NRI26" s="12"/>
      <c r="NRJ26" s="12"/>
      <c r="NRK26" s="12"/>
      <c r="NRL26" s="12"/>
      <c r="NRM26" s="12"/>
      <c r="NRN26" s="12"/>
      <c r="NRO26" s="12"/>
      <c r="NRP26" s="12"/>
      <c r="NRQ26" s="12"/>
      <c r="NRR26" s="12"/>
      <c r="NRS26" s="12"/>
      <c r="NRT26" s="12"/>
      <c r="NRU26" s="12"/>
      <c r="NRV26" s="12"/>
      <c r="NRW26" s="12"/>
      <c r="NRX26" s="12"/>
      <c r="NRY26" s="12"/>
      <c r="NRZ26" s="12"/>
      <c r="NSA26" s="12"/>
      <c r="NSB26" s="12"/>
      <c r="NSC26" s="12"/>
      <c r="NSD26" s="12"/>
      <c r="NSE26" s="12"/>
      <c r="NSF26" s="12"/>
      <c r="NSG26" s="12"/>
      <c r="NSH26" s="12"/>
      <c r="NSI26" s="12"/>
      <c r="NSJ26" s="12"/>
      <c r="NSK26" s="12"/>
      <c r="NSL26" s="12"/>
      <c r="NSM26" s="12"/>
      <c r="NSN26" s="12"/>
      <c r="NSO26" s="12"/>
      <c r="NSP26" s="12"/>
      <c r="NSQ26" s="12"/>
      <c r="NSR26" s="12"/>
      <c r="NSS26" s="12"/>
      <c r="NST26" s="12"/>
      <c r="NSU26" s="12"/>
      <c r="NSV26" s="12"/>
      <c r="NSW26" s="12"/>
      <c r="NSX26" s="12"/>
      <c r="NSY26" s="12"/>
      <c r="NSZ26" s="12"/>
      <c r="NTA26" s="12"/>
      <c r="NTB26" s="12"/>
      <c r="NTC26" s="12"/>
      <c r="NTD26" s="12"/>
      <c r="NTE26" s="12"/>
      <c r="NTF26" s="12"/>
      <c r="NTG26" s="12"/>
      <c r="NTH26" s="12"/>
      <c r="NTI26" s="12"/>
      <c r="NTJ26" s="12"/>
      <c r="NTK26" s="12"/>
      <c r="NTL26" s="12"/>
      <c r="NTM26" s="12"/>
      <c r="NTN26" s="12"/>
      <c r="NTO26" s="12"/>
      <c r="NTP26" s="12"/>
      <c r="NTQ26" s="12"/>
      <c r="NTR26" s="12"/>
      <c r="NTS26" s="12"/>
      <c r="NTT26" s="12"/>
      <c r="NTU26" s="12"/>
      <c r="NTV26" s="12"/>
      <c r="NTW26" s="12"/>
      <c r="NTX26" s="12"/>
      <c r="NTY26" s="12"/>
      <c r="NTZ26" s="12"/>
      <c r="NUA26" s="12"/>
      <c r="NUB26" s="12"/>
      <c r="NUC26" s="12"/>
      <c r="NUD26" s="12"/>
      <c r="NUE26" s="12"/>
      <c r="NUF26" s="12"/>
      <c r="NUG26" s="12"/>
      <c r="NUH26" s="12"/>
      <c r="NUI26" s="12"/>
      <c r="NUJ26" s="12"/>
      <c r="NUK26" s="12"/>
      <c r="NUL26" s="12"/>
      <c r="NUM26" s="12"/>
      <c r="NUN26" s="12"/>
      <c r="NUO26" s="12"/>
      <c r="NUP26" s="12"/>
      <c r="NUQ26" s="12"/>
      <c r="NUR26" s="12"/>
      <c r="NUS26" s="12"/>
      <c r="NUT26" s="12"/>
      <c r="NUU26" s="12"/>
      <c r="NUV26" s="12"/>
      <c r="NUW26" s="12"/>
      <c r="NUX26" s="12"/>
      <c r="NUY26" s="12"/>
      <c r="NUZ26" s="12"/>
      <c r="NVA26" s="12"/>
      <c r="NVB26" s="12"/>
      <c r="NVC26" s="12"/>
      <c r="NVD26" s="12"/>
      <c r="NVE26" s="12"/>
      <c r="NVF26" s="12"/>
      <c r="NVG26" s="12"/>
      <c r="NVH26" s="12"/>
      <c r="NVI26" s="12"/>
      <c r="NVJ26" s="12"/>
      <c r="NVK26" s="12"/>
      <c r="NVL26" s="12"/>
      <c r="NVM26" s="12"/>
      <c r="NVN26" s="12"/>
      <c r="NVO26" s="12"/>
      <c r="NVP26" s="12"/>
      <c r="NVQ26" s="12"/>
      <c r="NVR26" s="12"/>
      <c r="NVS26" s="12"/>
      <c r="NVT26" s="12"/>
      <c r="NVU26" s="12"/>
      <c r="NVV26" s="12"/>
      <c r="NVW26" s="12"/>
      <c r="NVX26" s="12"/>
      <c r="NVY26" s="12"/>
      <c r="NVZ26" s="12"/>
      <c r="NWA26" s="12"/>
      <c r="NWB26" s="12"/>
      <c r="NWC26" s="12"/>
      <c r="NWD26" s="12"/>
      <c r="NWE26" s="12"/>
      <c r="NWF26" s="12"/>
      <c r="NWG26" s="12"/>
      <c r="NWH26" s="12"/>
      <c r="NWI26" s="12"/>
      <c r="NWJ26" s="12"/>
      <c r="NWK26" s="12"/>
      <c r="NWL26" s="12"/>
      <c r="NWM26" s="12"/>
      <c r="NWN26" s="12"/>
      <c r="NWO26" s="12"/>
      <c r="NWP26" s="12"/>
      <c r="NWQ26" s="12"/>
      <c r="NWR26" s="12"/>
      <c r="NWS26" s="12"/>
      <c r="NWT26" s="12"/>
      <c r="NWU26" s="12"/>
      <c r="NWV26" s="12"/>
      <c r="NWW26" s="12"/>
      <c r="NWX26" s="12"/>
      <c r="NWY26" s="12"/>
      <c r="NWZ26" s="12"/>
      <c r="NXA26" s="12"/>
      <c r="NXB26" s="12"/>
      <c r="NXC26" s="12"/>
      <c r="NXD26" s="12"/>
      <c r="NXE26" s="12"/>
      <c r="NXF26" s="12"/>
      <c r="NXG26" s="12"/>
      <c r="NXH26" s="12"/>
      <c r="NXI26" s="12"/>
      <c r="NXJ26" s="12"/>
      <c r="NXK26" s="12"/>
      <c r="NXL26" s="12"/>
      <c r="NXM26" s="12"/>
      <c r="NXN26" s="12"/>
      <c r="NXO26" s="12"/>
      <c r="NXP26" s="12"/>
      <c r="NXQ26" s="12"/>
      <c r="NXR26" s="12"/>
      <c r="NXS26" s="12"/>
      <c r="NXT26" s="12"/>
      <c r="NXU26" s="12"/>
      <c r="NXV26" s="12"/>
      <c r="NXW26" s="12"/>
      <c r="NXX26" s="12"/>
      <c r="NXY26" s="12"/>
      <c r="NXZ26" s="12"/>
      <c r="NYA26" s="12"/>
      <c r="NYB26" s="12"/>
      <c r="NYC26" s="12"/>
      <c r="NYD26" s="12"/>
      <c r="NYE26" s="12"/>
      <c r="NYF26" s="12"/>
      <c r="NYG26" s="12"/>
      <c r="NYH26" s="12"/>
      <c r="NYI26" s="12"/>
      <c r="NYJ26" s="12"/>
      <c r="NYK26" s="12"/>
      <c r="NYL26" s="12"/>
      <c r="NYM26" s="12"/>
      <c r="NYN26" s="12"/>
      <c r="NYO26" s="12"/>
      <c r="NYP26" s="12"/>
      <c r="NYQ26" s="12"/>
      <c r="NYR26" s="12"/>
      <c r="NYS26" s="12"/>
      <c r="NYT26" s="12"/>
      <c r="NYU26" s="12"/>
      <c r="NYV26" s="12"/>
      <c r="NYW26" s="12"/>
      <c r="NYX26" s="12"/>
      <c r="NYY26" s="12"/>
      <c r="NYZ26" s="12"/>
      <c r="NZA26" s="12"/>
      <c r="NZB26" s="12"/>
      <c r="NZC26" s="12"/>
      <c r="NZD26" s="12"/>
      <c r="NZE26" s="12"/>
      <c r="NZF26" s="12"/>
      <c r="NZG26" s="12"/>
      <c r="NZH26" s="12"/>
      <c r="NZI26" s="12"/>
      <c r="NZJ26" s="12"/>
      <c r="NZK26" s="12"/>
      <c r="NZL26" s="12"/>
      <c r="NZM26" s="12"/>
      <c r="NZN26" s="12"/>
      <c r="NZO26" s="12"/>
      <c r="NZP26" s="12"/>
      <c r="NZQ26" s="12"/>
      <c r="NZR26" s="12"/>
      <c r="NZS26" s="12"/>
      <c r="NZT26" s="12"/>
      <c r="NZU26" s="12"/>
      <c r="NZV26" s="12"/>
      <c r="NZW26" s="12"/>
      <c r="NZX26" s="12"/>
      <c r="NZY26" s="12"/>
      <c r="NZZ26" s="12"/>
      <c r="OAA26" s="12"/>
      <c r="OAB26" s="12"/>
      <c r="OAC26" s="12"/>
      <c r="OAD26" s="12"/>
      <c r="OAE26" s="12"/>
      <c r="OAF26" s="12"/>
      <c r="OAG26" s="12"/>
      <c r="OAH26" s="12"/>
      <c r="OAI26" s="12"/>
      <c r="OAJ26" s="12"/>
      <c r="OAK26" s="12"/>
      <c r="OAL26" s="12"/>
      <c r="OAM26" s="12"/>
      <c r="OAN26" s="12"/>
      <c r="OAO26" s="12"/>
      <c r="OAP26" s="12"/>
      <c r="OAQ26" s="12"/>
      <c r="OAR26" s="12"/>
      <c r="OAS26" s="12"/>
      <c r="OAT26" s="12"/>
      <c r="OAU26" s="12"/>
      <c r="OAV26" s="12"/>
      <c r="OAW26" s="12"/>
      <c r="OAX26" s="12"/>
      <c r="OAY26" s="12"/>
      <c r="OAZ26" s="12"/>
      <c r="OBA26" s="12"/>
      <c r="OBB26" s="12"/>
      <c r="OBC26" s="12"/>
      <c r="OBD26" s="12"/>
      <c r="OBE26" s="12"/>
      <c r="OBF26" s="12"/>
      <c r="OBG26" s="12"/>
      <c r="OBH26" s="12"/>
      <c r="OBI26" s="12"/>
      <c r="OBJ26" s="12"/>
      <c r="OBK26" s="12"/>
      <c r="OBL26" s="12"/>
      <c r="OBM26" s="12"/>
      <c r="OBN26" s="12"/>
      <c r="OBO26" s="12"/>
      <c r="OBP26" s="12"/>
      <c r="OBQ26" s="12"/>
      <c r="OBR26" s="12"/>
      <c r="OBS26" s="12"/>
      <c r="OBT26" s="12"/>
      <c r="OBU26" s="12"/>
      <c r="OBV26" s="12"/>
      <c r="OBW26" s="12"/>
      <c r="OBX26" s="12"/>
      <c r="OBY26" s="12"/>
      <c r="OBZ26" s="12"/>
      <c r="OCA26" s="12"/>
      <c r="OCB26" s="12"/>
      <c r="OCC26" s="12"/>
      <c r="OCD26" s="12"/>
      <c r="OCE26" s="12"/>
      <c r="OCF26" s="12"/>
      <c r="OCG26" s="12"/>
      <c r="OCH26" s="12"/>
      <c r="OCI26" s="12"/>
      <c r="OCJ26" s="12"/>
      <c r="OCK26" s="12"/>
      <c r="OCL26" s="12"/>
      <c r="OCM26" s="12"/>
      <c r="OCN26" s="12"/>
      <c r="OCO26" s="12"/>
      <c r="OCP26" s="12"/>
      <c r="OCQ26" s="12"/>
      <c r="OCR26" s="12"/>
      <c r="OCS26" s="12"/>
      <c r="OCT26" s="12"/>
      <c r="OCU26" s="12"/>
      <c r="OCV26" s="12"/>
      <c r="OCW26" s="12"/>
      <c r="OCX26" s="12"/>
      <c r="OCY26" s="12"/>
      <c r="OCZ26" s="12"/>
      <c r="ODA26" s="12"/>
      <c r="ODB26" s="12"/>
      <c r="ODC26" s="12"/>
      <c r="ODD26" s="12"/>
      <c r="ODE26" s="12"/>
      <c r="ODF26" s="12"/>
      <c r="ODG26" s="12"/>
      <c r="ODH26" s="12"/>
      <c r="ODI26" s="12"/>
      <c r="ODJ26" s="12"/>
      <c r="ODK26" s="12"/>
      <c r="ODL26" s="12"/>
      <c r="ODM26" s="12"/>
      <c r="ODN26" s="12"/>
      <c r="ODO26" s="12"/>
      <c r="ODP26" s="12"/>
      <c r="ODQ26" s="12"/>
      <c r="ODR26" s="12"/>
      <c r="ODS26" s="12"/>
      <c r="ODT26" s="12"/>
      <c r="ODU26" s="12"/>
      <c r="ODV26" s="12"/>
      <c r="ODW26" s="12"/>
      <c r="ODX26" s="12"/>
      <c r="ODY26" s="12"/>
      <c r="ODZ26" s="12"/>
      <c r="OEA26" s="12"/>
      <c r="OEB26" s="12"/>
      <c r="OEC26" s="12"/>
      <c r="OED26" s="12"/>
      <c r="OEE26" s="12"/>
      <c r="OEF26" s="12"/>
      <c r="OEG26" s="12"/>
      <c r="OEH26" s="12"/>
      <c r="OEI26" s="12"/>
      <c r="OEJ26" s="12"/>
      <c r="OEK26" s="12"/>
      <c r="OEL26" s="12"/>
      <c r="OEM26" s="12"/>
      <c r="OEN26" s="12"/>
      <c r="OEO26" s="12"/>
      <c r="OEP26" s="12"/>
      <c r="OEQ26" s="12"/>
      <c r="OER26" s="12"/>
      <c r="OES26" s="12"/>
      <c r="OET26" s="12"/>
      <c r="OEU26" s="12"/>
      <c r="OEV26" s="12"/>
      <c r="OEW26" s="12"/>
      <c r="OEX26" s="12"/>
      <c r="OEY26" s="12"/>
      <c r="OEZ26" s="12"/>
      <c r="OFA26" s="12"/>
      <c r="OFB26" s="12"/>
      <c r="OFC26" s="12"/>
      <c r="OFD26" s="12"/>
      <c r="OFE26" s="12"/>
      <c r="OFF26" s="12"/>
      <c r="OFG26" s="12"/>
      <c r="OFH26" s="12"/>
      <c r="OFI26" s="12"/>
      <c r="OFJ26" s="12"/>
      <c r="OFK26" s="12"/>
      <c r="OFL26" s="12"/>
      <c r="OFM26" s="12"/>
      <c r="OFN26" s="12"/>
      <c r="OFO26" s="12"/>
      <c r="OFP26" s="12"/>
      <c r="OFQ26" s="12"/>
      <c r="OFR26" s="12"/>
      <c r="OFS26" s="12"/>
      <c r="OFT26" s="12"/>
      <c r="OFU26" s="12"/>
      <c r="OFV26" s="12"/>
      <c r="OFW26" s="12"/>
      <c r="OFX26" s="12"/>
      <c r="OFY26" s="12"/>
      <c r="OFZ26" s="12"/>
      <c r="OGA26" s="12"/>
      <c r="OGB26" s="12"/>
      <c r="OGC26" s="12"/>
      <c r="OGD26" s="12"/>
      <c r="OGE26" s="12"/>
      <c r="OGF26" s="12"/>
      <c r="OGG26" s="12"/>
      <c r="OGH26" s="12"/>
      <c r="OGI26" s="12"/>
      <c r="OGJ26" s="12"/>
      <c r="OGK26" s="12"/>
      <c r="OGL26" s="12"/>
      <c r="OGM26" s="12"/>
      <c r="OGN26" s="12"/>
      <c r="OGO26" s="12"/>
      <c r="OGP26" s="12"/>
      <c r="OGQ26" s="12"/>
      <c r="OGR26" s="12"/>
      <c r="OGS26" s="12"/>
      <c r="OGT26" s="12"/>
      <c r="OGU26" s="12"/>
      <c r="OGV26" s="12"/>
      <c r="OGW26" s="12"/>
      <c r="OGX26" s="12"/>
      <c r="OGY26" s="12"/>
      <c r="OGZ26" s="12"/>
      <c r="OHA26" s="12"/>
      <c r="OHB26" s="12"/>
      <c r="OHC26" s="12"/>
      <c r="OHD26" s="12"/>
      <c r="OHE26" s="12"/>
      <c r="OHF26" s="12"/>
      <c r="OHG26" s="12"/>
      <c r="OHH26" s="12"/>
      <c r="OHI26" s="12"/>
      <c r="OHJ26" s="12"/>
      <c r="OHK26" s="12"/>
      <c r="OHL26" s="12"/>
      <c r="OHM26" s="12"/>
      <c r="OHN26" s="12"/>
      <c r="OHO26" s="12"/>
      <c r="OHP26" s="12"/>
      <c r="OHQ26" s="12"/>
      <c r="OHR26" s="12"/>
      <c r="OHS26" s="12"/>
      <c r="OHT26" s="12"/>
      <c r="OHU26" s="12"/>
      <c r="OHV26" s="12"/>
      <c r="OHW26" s="12"/>
      <c r="OHX26" s="12"/>
      <c r="OHY26" s="12"/>
      <c r="OHZ26" s="12"/>
      <c r="OIA26" s="12"/>
      <c r="OIB26" s="12"/>
      <c r="OIC26" s="12"/>
      <c r="OID26" s="12"/>
      <c r="OIE26" s="12"/>
      <c r="OIF26" s="12"/>
      <c r="OIG26" s="12"/>
      <c r="OIH26" s="12"/>
      <c r="OII26" s="12"/>
      <c r="OIJ26" s="12"/>
      <c r="OIK26" s="12"/>
      <c r="OIL26" s="12"/>
      <c r="OIM26" s="12"/>
      <c r="OIN26" s="12"/>
      <c r="OIO26" s="12"/>
      <c r="OIP26" s="12"/>
      <c r="OIQ26" s="12"/>
      <c r="OIR26" s="12"/>
      <c r="OIS26" s="12"/>
      <c r="OIT26" s="12"/>
      <c r="OIU26" s="12"/>
      <c r="OIV26" s="12"/>
      <c r="OIW26" s="12"/>
      <c r="OIX26" s="12"/>
      <c r="OIY26" s="12"/>
      <c r="OIZ26" s="12"/>
      <c r="OJA26" s="12"/>
      <c r="OJB26" s="12"/>
      <c r="OJC26" s="12"/>
      <c r="OJD26" s="12"/>
      <c r="OJE26" s="12"/>
      <c r="OJF26" s="12"/>
      <c r="OJG26" s="12"/>
      <c r="OJH26" s="12"/>
      <c r="OJI26" s="12"/>
      <c r="OJJ26" s="12"/>
      <c r="OJK26" s="12"/>
      <c r="OJL26" s="12"/>
      <c r="OJM26" s="12"/>
      <c r="OJN26" s="12"/>
      <c r="OJO26" s="12"/>
      <c r="OJP26" s="12"/>
      <c r="OJQ26" s="12"/>
      <c r="OJR26" s="12"/>
      <c r="OJS26" s="12"/>
      <c r="OJT26" s="12"/>
      <c r="OJU26" s="12"/>
      <c r="OJV26" s="12"/>
      <c r="OJW26" s="12"/>
      <c r="OJX26" s="12"/>
      <c r="OJY26" s="12"/>
      <c r="OJZ26" s="12"/>
      <c r="OKA26" s="12"/>
      <c r="OKB26" s="12"/>
      <c r="OKC26" s="12"/>
      <c r="OKD26" s="12"/>
      <c r="OKE26" s="12"/>
      <c r="OKF26" s="12"/>
      <c r="OKG26" s="12"/>
      <c r="OKH26" s="12"/>
      <c r="OKI26" s="12"/>
      <c r="OKJ26" s="12"/>
      <c r="OKK26" s="12"/>
      <c r="OKL26" s="12"/>
      <c r="OKM26" s="12"/>
      <c r="OKN26" s="12"/>
      <c r="OKO26" s="12"/>
      <c r="OKP26" s="12"/>
      <c r="OKQ26" s="12"/>
      <c r="OKR26" s="12"/>
      <c r="OKS26" s="12"/>
      <c r="OKT26" s="12"/>
      <c r="OKU26" s="12"/>
      <c r="OKV26" s="12"/>
      <c r="OKW26" s="12"/>
      <c r="OKX26" s="12"/>
      <c r="OKY26" s="12"/>
      <c r="OKZ26" s="12"/>
      <c r="OLA26" s="12"/>
      <c r="OLB26" s="12"/>
      <c r="OLC26" s="12"/>
      <c r="OLD26" s="12"/>
      <c r="OLE26" s="12"/>
      <c r="OLF26" s="12"/>
      <c r="OLG26" s="12"/>
      <c r="OLH26" s="12"/>
      <c r="OLI26" s="12"/>
      <c r="OLJ26" s="12"/>
      <c r="OLK26" s="12"/>
      <c r="OLL26" s="12"/>
      <c r="OLM26" s="12"/>
      <c r="OLN26" s="12"/>
      <c r="OLO26" s="12"/>
      <c r="OLP26" s="12"/>
      <c r="OLQ26" s="12"/>
      <c r="OLR26" s="12"/>
      <c r="OLS26" s="12"/>
      <c r="OLT26" s="12"/>
      <c r="OLU26" s="12"/>
      <c r="OLV26" s="12"/>
      <c r="OLW26" s="12"/>
      <c r="OLX26" s="12"/>
      <c r="OLY26" s="12"/>
      <c r="OLZ26" s="12"/>
      <c r="OMA26" s="12"/>
      <c r="OMB26" s="12"/>
      <c r="OMC26" s="12"/>
      <c r="OMD26" s="12"/>
      <c r="OME26" s="12"/>
      <c r="OMF26" s="12"/>
      <c r="OMG26" s="12"/>
      <c r="OMH26" s="12"/>
      <c r="OMI26" s="12"/>
      <c r="OMJ26" s="12"/>
      <c r="OMK26" s="12"/>
      <c r="OML26" s="12"/>
      <c r="OMM26" s="12"/>
      <c r="OMN26" s="12"/>
      <c r="OMO26" s="12"/>
      <c r="OMP26" s="12"/>
      <c r="OMQ26" s="12"/>
      <c r="OMR26" s="12"/>
      <c r="OMS26" s="12"/>
      <c r="OMT26" s="12"/>
      <c r="OMU26" s="12"/>
      <c r="OMV26" s="12"/>
      <c r="OMW26" s="12"/>
      <c r="OMX26" s="12"/>
      <c r="OMY26" s="12"/>
      <c r="OMZ26" s="12"/>
      <c r="ONA26" s="12"/>
      <c r="ONB26" s="12"/>
      <c r="ONC26" s="12"/>
      <c r="OND26" s="12"/>
      <c r="ONE26" s="12"/>
      <c r="ONF26" s="12"/>
      <c r="ONG26" s="12"/>
      <c r="ONH26" s="12"/>
      <c r="ONI26" s="12"/>
      <c r="ONJ26" s="12"/>
      <c r="ONK26" s="12"/>
      <c r="ONL26" s="12"/>
      <c r="ONM26" s="12"/>
      <c r="ONN26" s="12"/>
      <c r="ONO26" s="12"/>
      <c r="ONP26" s="12"/>
      <c r="ONQ26" s="12"/>
      <c r="ONR26" s="12"/>
      <c r="ONS26" s="12"/>
      <c r="ONT26" s="12"/>
      <c r="ONU26" s="12"/>
      <c r="ONV26" s="12"/>
      <c r="ONW26" s="12"/>
      <c r="ONX26" s="12"/>
      <c r="ONY26" s="12"/>
      <c r="ONZ26" s="12"/>
      <c r="OOA26" s="12"/>
      <c r="OOB26" s="12"/>
      <c r="OOC26" s="12"/>
      <c r="OOD26" s="12"/>
      <c r="OOE26" s="12"/>
      <c r="OOF26" s="12"/>
      <c r="OOG26" s="12"/>
      <c r="OOH26" s="12"/>
      <c r="OOI26" s="12"/>
      <c r="OOJ26" s="12"/>
      <c r="OOK26" s="12"/>
      <c r="OOL26" s="12"/>
      <c r="OOM26" s="12"/>
      <c r="OON26" s="12"/>
      <c r="OOO26" s="12"/>
      <c r="OOP26" s="12"/>
      <c r="OOQ26" s="12"/>
      <c r="OOR26" s="12"/>
      <c r="OOS26" s="12"/>
      <c r="OOT26" s="12"/>
      <c r="OOU26" s="12"/>
      <c r="OOV26" s="12"/>
      <c r="OOW26" s="12"/>
      <c r="OOX26" s="12"/>
      <c r="OOY26" s="12"/>
      <c r="OOZ26" s="12"/>
      <c r="OPA26" s="12"/>
      <c r="OPB26" s="12"/>
      <c r="OPC26" s="12"/>
      <c r="OPD26" s="12"/>
      <c r="OPE26" s="12"/>
      <c r="OPF26" s="12"/>
      <c r="OPG26" s="12"/>
      <c r="OPH26" s="12"/>
      <c r="OPI26" s="12"/>
      <c r="OPJ26" s="12"/>
      <c r="OPK26" s="12"/>
      <c r="OPL26" s="12"/>
      <c r="OPM26" s="12"/>
      <c r="OPN26" s="12"/>
      <c r="OPO26" s="12"/>
      <c r="OPP26" s="12"/>
      <c r="OPQ26" s="12"/>
      <c r="OPR26" s="12"/>
      <c r="OPS26" s="12"/>
      <c r="OPT26" s="12"/>
      <c r="OPU26" s="12"/>
      <c r="OPV26" s="12"/>
      <c r="OPW26" s="12"/>
      <c r="OPX26" s="12"/>
      <c r="OPY26" s="12"/>
      <c r="OPZ26" s="12"/>
      <c r="OQA26" s="12"/>
      <c r="OQB26" s="12"/>
      <c r="OQC26" s="12"/>
      <c r="OQD26" s="12"/>
      <c r="OQE26" s="12"/>
      <c r="OQF26" s="12"/>
      <c r="OQG26" s="12"/>
      <c r="OQH26" s="12"/>
      <c r="OQI26" s="12"/>
      <c r="OQJ26" s="12"/>
      <c r="OQK26" s="12"/>
      <c r="OQL26" s="12"/>
      <c r="OQM26" s="12"/>
      <c r="OQN26" s="12"/>
      <c r="OQO26" s="12"/>
      <c r="OQP26" s="12"/>
      <c r="OQQ26" s="12"/>
      <c r="OQR26" s="12"/>
      <c r="OQS26" s="12"/>
      <c r="OQT26" s="12"/>
      <c r="OQU26" s="12"/>
      <c r="OQV26" s="12"/>
      <c r="OQW26" s="12"/>
      <c r="OQX26" s="12"/>
      <c r="OQY26" s="12"/>
      <c r="OQZ26" s="12"/>
      <c r="ORA26" s="12"/>
      <c r="ORB26" s="12"/>
      <c r="ORC26" s="12"/>
      <c r="ORD26" s="12"/>
      <c r="ORE26" s="12"/>
      <c r="ORF26" s="12"/>
      <c r="ORG26" s="12"/>
      <c r="ORH26" s="12"/>
      <c r="ORI26" s="12"/>
      <c r="ORJ26" s="12"/>
      <c r="ORK26" s="12"/>
      <c r="ORL26" s="12"/>
      <c r="ORM26" s="12"/>
      <c r="ORN26" s="12"/>
      <c r="ORO26" s="12"/>
      <c r="ORP26" s="12"/>
      <c r="ORQ26" s="12"/>
      <c r="ORR26" s="12"/>
      <c r="ORS26" s="12"/>
      <c r="ORT26" s="12"/>
      <c r="ORU26" s="12"/>
      <c r="ORV26" s="12"/>
      <c r="ORW26" s="12"/>
      <c r="ORX26" s="12"/>
      <c r="ORY26" s="12"/>
      <c r="ORZ26" s="12"/>
      <c r="OSA26" s="12"/>
      <c r="OSB26" s="12"/>
      <c r="OSC26" s="12"/>
      <c r="OSD26" s="12"/>
      <c r="OSE26" s="12"/>
      <c r="OSF26" s="12"/>
      <c r="OSG26" s="12"/>
      <c r="OSH26" s="12"/>
      <c r="OSI26" s="12"/>
      <c r="OSJ26" s="12"/>
      <c r="OSK26" s="12"/>
      <c r="OSL26" s="12"/>
      <c r="OSM26" s="12"/>
      <c r="OSN26" s="12"/>
      <c r="OSO26" s="12"/>
      <c r="OSP26" s="12"/>
      <c r="OSQ26" s="12"/>
      <c r="OSR26" s="12"/>
      <c r="OSS26" s="12"/>
      <c r="OST26" s="12"/>
      <c r="OSU26" s="12"/>
      <c r="OSV26" s="12"/>
      <c r="OSW26" s="12"/>
      <c r="OSX26" s="12"/>
      <c r="OSY26" s="12"/>
      <c r="OSZ26" s="12"/>
      <c r="OTA26" s="12"/>
      <c r="OTB26" s="12"/>
      <c r="OTC26" s="12"/>
      <c r="OTD26" s="12"/>
      <c r="OTE26" s="12"/>
      <c r="OTF26" s="12"/>
      <c r="OTG26" s="12"/>
      <c r="OTH26" s="12"/>
      <c r="OTI26" s="12"/>
      <c r="OTJ26" s="12"/>
      <c r="OTK26" s="12"/>
      <c r="OTL26" s="12"/>
      <c r="OTM26" s="12"/>
      <c r="OTN26" s="12"/>
      <c r="OTO26" s="12"/>
      <c r="OTP26" s="12"/>
      <c r="OTQ26" s="12"/>
      <c r="OTR26" s="12"/>
      <c r="OTS26" s="12"/>
      <c r="OTT26" s="12"/>
      <c r="OTU26" s="12"/>
      <c r="OTV26" s="12"/>
      <c r="OTW26" s="12"/>
      <c r="OTX26" s="12"/>
      <c r="OTY26" s="12"/>
      <c r="OTZ26" s="12"/>
      <c r="OUA26" s="12"/>
      <c r="OUB26" s="12"/>
      <c r="OUC26" s="12"/>
      <c r="OUD26" s="12"/>
      <c r="OUE26" s="12"/>
      <c r="OUF26" s="12"/>
      <c r="OUG26" s="12"/>
      <c r="OUH26" s="12"/>
      <c r="OUI26" s="12"/>
      <c r="OUJ26" s="12"/>
      <c r="OUK26" s="12"/>
      <c r="OUL26" s="12"/>
      <c r="OUM26" s="12"/>
      <c r="OUN26" s="12"/>
      <c r="OUO26" s="12"/>
      <c r="OUP26" s="12"/>
      <c r="OUQ26" s="12"/>
      <c r="OUR26" s="12"/>
      <c r="OUS26" s="12"/>
      <c r="OUT26" s="12"/>
      <c r="OUU26" s="12"/>
      <c r="OUV26" s="12"/>
      <c r="OUW26" s="12"/>
      <c r="OUX26" s="12"/>
      <c r="OUY26" s="12"/>
      <c r="OUZ26" s="12"/>
      <c r="OVA26" s="12"/>
      <c r="OVB26" s="12"/>
      <c r="OVC26" s="12"/>
      <c r="OVD26" s="12"/>
      <c r="OVE26" s="12"/>
      <c r="OVF26" s="12"/>
      <c r="OVG26" s="12"/>
      <c r="OVH26" s="12"/>
      <c r="OVI26" s="12"/>
      <c r="OVJ26" s="12"/>
      <c r="OVK26" s="12"/>
      <c r="OVL26" s="12"/>
      <c r="OVM26" s="12"/>
      <c r="OVN26" s="12"/>
      <c r="OVO26" s="12"/>
      <c r="OVP26" s="12"/>
      <c r="OVQ26" s="12"/>
      <c r="OVR26" s="12"/>
      <c r="OVS26" s="12"/>
      <c r="OVT26" s="12"/>
      <c r="OVU26" s="12"/>
      <c r="OVV26" s="12"/>
      <c r="OVW26" s="12"/>
      <c r="OVX26" s="12"/>
      <c r="OVY26" s="12"/>
      <c r="OVZ26" s="12"/>
      <c r="OWA26" s="12"/>
      <c r="OWB26" s="12"/>
      <c r="OWC26" s="12"/>
      <c r="OWD26" s="12"/>
      <c r="OWE26" s="12"/>
      <c r="OWF26" s="12"/>
      <c r="OWG26" s="12"/>
      <c r="OWH26" s="12"/>
      <c r="OWI26" s="12"/>
      <c r="OWJ26" s="12"/>
      <c r="OWK26" s="12"/>
      <c r="OWL26" s="12"/>
      <c r="OWM26" s="12"/>
      <c r="OWN26" s="12"/>
      <c r="OWO26" s="12"/>
      <c r="OWP26" s="12"/>
      <c r="OWQ26" s="12"/>
      <c r="OWR26" s="12"/>
      <c r="OWS26" s="12"/>
      <c r="OWT26" s="12"/>
      <c r="OWU26" s="12"/>
      <c r="OWV26" s="12"/>
      <c r="OWW26" s="12"/>
      <c r="OWX26" s="12"/>
      <c r="OWY26" s="12"/>
      <c r="OWZ26" s="12"/>
      <c r="OXA26" s="12"/>
      <c r="OXB26" s="12"/>
      <c r="OXC26" s="12"/>
      <c r="OXD26" s="12"/>
      <c r="OXE26" s="12"/>
      <c r="OXF26" s="12"/>
      <c r="OXG26" s="12"/>
      <c r="OXH26" s="12"/>
      <c r="OXI26" s="12"/>
      <c r="OXJ26" s="12"/>
      <c r="OXK26" s="12"/>
      <c r="OXL26" s="12"/>
      <c r="OXM26" s="12"/>
      <c r="OXN26" s="12"/>
      <c r="OXO26" s="12"/>
      <c r="OXP26" s="12"/>
      <c r="OXQ26" s="12"/>
      <c r="OXR26" s="12"/>
      <c r="OXS26" s="12"/>
      <c r="OXT26" s="12"/>
      <c r="OXU26" s="12"/>
      <c r="OXV26" s="12"/>
      <c r="OXW26" s="12"/>
      <c r="OXX26" s="12"/>
      <c r="OXY26" s="12"/>
      <c r="OXZ26" s="12"/>
      <c r="OYA26" s="12"/>
      <c r="OYB26" s="12"/>
      <c r="OYC26" s="12"/>
      <c r="OYD26" s="12"/>
      <c r="OYE26" s="12"/>
      <c r="OYF26" s="12"/>
      <c r="OYG26" s="12"/>
      <c r="OYH26" s="12"/>
      <c r="OYI26" s="12"/>
      <c r="OYJ26" s="12"/>
      <c r="OYK26" s="12"/>
      <c r="OYL26" s="12"/>
      <c r="OYM26" s="12"/>
      <c r="OYN26" s="12"/>
      <c r="OYO26" s="12"/>
      <c r="OYP26" s="12"/>
      <c r="OYQ26" s="12"/>
      <c r="OYR26" s="12"/>
      <c r="OYS26" s="12"/>
      <c r="OYT26" s="12"/>
      <c r="OYU26" s="12"/>
      <c r="OYV26" s="12"/>
      <c r="OYW26" s="12"/>
      <c r="OYX26" s="12"/>
      <c r="OYY26" s="12"/>
      <c r="OYZ26" s="12"/>
      <c r="OZA26" s="12"/>
      <c r="OZB26" s="12"/>
      <c r="OZC26" s="12"/>
      <c r="OZD26" s="12"/>
      <c r="OZE26" s="12"/>
      <c r="OZF26" s="12"/>
      <c r="OZG26" s="12"/>
      <c r="OZH26" s="12"/>
      <c r="OZI26" s="12"/>
      <c r="OZJ26" s="12"/>
      <c r="OZK26" s="12"/>
      <c r="OZL26" s="12"/>
      <c r="OZM26" s="12"/>
      <c r="OZN26" s="12"/>
      <c r="OZO26" s="12"/>
      <c r="OZP26" s="12"/>
      <c r="OZQ26" s="12"/>
      <c r="OZR26" s="12"/>
      <c r="OZS26" s="12"/>
      <c r="OZT26" s="12"/>
      <c r="OZU26" s="12"/>
      <c r="OZV26" s="12"/>
      <c r="OZW26" s="12"/>
      <c r="OZX26" s="12"/>
      <c r="OZY26" s="12"/>
      <c r="OZZ26" s="12"/>
      <c r="PAA26" s="12"/>
      <c r="PAB26" s="12"/>
      <c r="PAC26" s="12"/>
      <c r="PAD26" s="12"/>
      <c r="PAE26" s="12"/>
      <c r="PAF26" s="12"/>
      <c r="PAG26" s="12"/>
      <c r="PAH26" s="12"/>
      <c r="PAI26" s="12"/>
      <c r="PAJ26" s="12"/>
      <c r="PAK26" s="12"/>
      <c r="PAL26" s="12"/>
      <c r="PAM26" s="12"/>
      <c r="PAN26" s="12"/>
      <c r="PAO26" s="12"/>
      <c r="PAP26" s="12"/>
      <c r="PAQ26" s="12"/>
      <c r="PAR26" s="12"/>
      <c r="PAS26" s="12"/>
      <c r="PAT26" s="12"/>
      <c r="PAU26" s="12"/>
      <c r="PAV26" s="12"/>
      <c r="PAW26" s="12"/>
      <c r="PAX26" s="12"/>
      <c r="PAY26" s="12"/>
      <c r="PAZ26" s="12"/>
      <c r="PBA26" s="12"/>
      <c r="PBB26" s="12"/>
      <c r="PBC26" s="12"/>
      <c r="PBD26" s="12"/>
      <c r="PBE26" s="12"/>
      <c r="PBF26" s="12"/>
      <c r="PBG26" s="12"/>
      <c r="PBH26" s="12"/>
      <c r="PBI26" s="12"/>
      <c r="PBJ26" s="12"/>
      <c r="PBK26" s="12"/>
      <c r="PBL26" s="12"/>
      <c r="PBM26" s="12"/>
      <c r="PBN26" s="12"/>
      <c r="PBO26" s="12"/>
      <c r="PBP26" s="12"/>
      <c r="PBQ26" s="12"/>
      <c r="PBR26" s="12"/>
      <c r="PBS26" s="12"/>
      <c r="PBT26" s="12"/>
      <c r="PBU26" s="12"/>
      <c r="PBV26" s="12"/>
      <c r="PBW26" s="12"/>
      <c r="PBX26" s="12"/>
      <c r="PBY26" s="12"/>
      <c r="PBZ26" s="12"/>
      <c r="PCA26" s="12"/>
      <c r="PCB26" s="12"/>
      <c r="PCC26" s="12"/>
      <c r="PCD26" s="12"/>
      <c r="PCE26" s="12"/>
      <c r="PCF26" s="12"/>
      <c r="PCG26" s="12"/>
      <c r="PCH26" s="12"/>
      <c r="PCI26" s="12"/>
      <c r="PCJ26" s="12"/>
      <c r="PCK26" s="12"/>
      <c r="PCL26" s="12"/>
      <c r="PCM26" s="12"/>
      <c r="PCN26" s="12"/>
      <c r="PCO26" s="12"/>
      <c r="PCP26" s="12"/>
      <c r="PCQ26" s="12"/>
      <c r="PCR26" s="12"/>
      <c r="PCS26" s="12"/>
      <c r="PCT26" s="12"/>
      <c r="PCU26" s="12"/>
      <c r="PCV26" s="12"/>
      <c r="PCW26" s="12"/>
      <c r="PCX26" s="12"/>
      <c r="PCY26" s="12"/>
      <c r="PCZ26" s="12"/>
      <c r="PDA26" s="12"/>
      <c r="PDB26" s="12"/>
      <c r="PDC26" s="12"/>
      <c r="PDD26" s="12"/>
      <c r="PDE26" s="12"/>
      <c r="PDF26" s="12"/>
      <c r="PDG26" s="12"/>
      <c r="PDH26" s="12"/>
      <c r="PDI26" s="12"/>
      <c r="PDJ26" s="12"/>
      <c r="PDK26" s="12"/>
      <c r="PDL26" s="12"/>
      <c r="PDM26" s="12"/>
      <c r="PDN26" s="12"/>
      <c r="PDO26" s="12"/>
      <c r="PDP26" s="12"/>
      <c r="PDQ26" s="12"/>
      <c r="PDR26" s="12"/>
      <c r="PDS26" s="12"/>
      <c r="PDT26" s="12"/>
      <c r="PDU26" s="12"/>
      <c r="PDV26" s="12"/>
      <c r="PDW26" s="12"/>
      <c r="PDX26" s="12"/>
      <c r="PDY26" s="12"/>
      <c r="PDZ26" s="12"/>
      <c r="PEA26" s="12"/>
      <c r="PEB26" s="12"/>
      <c r="PEC26" s="12"/>
      <c r="PED26" s="12"/>
      <c r="PEE26" s="12"/>
      <c r="PEF26" s="12"/>
      <c r="PEG26" s="12"/>
      <c r="PEH26" s="12"/>
      <c r="PEI26" s="12"/>
      <c r="PEJ26" s="12"/>
      <c r="PEK26" s="12"/>
      <c r="PEL26" s="12"/>
      <c r="PEM26" s="12"/>
      <c r="PEN26" s="12"/>
      <c r="PEO26" s="12"/>
      <c r="PEP26" s="12"/>
      <c r="PEQ26" s="12"/>
      <c r="PER26" s="12"/>
      <c r="PES26" s="12"/>
      <c r="PET26" s="12"/>
      <c r="PEU26" s="12"/>
      <c r="PEV26" s="12"/>
      <c r="PEW26" s="12"/>
      <c r="PEX26" s="12"/>
      <c r="PEY26" s="12"/>
      <c r="PEZ26" s="12"/>
      <c r="PFA26" s="12"/>
      <c r="PFB26" s="12"/>
      <c r="PFC26" s="12"/>
      <c r="PFD26" s="12"/>
      <c r="PFE26" s="12"/>
      <c r="PFF26" s="12"/>
      <c r="PFG26" s="12"/>
      <c r="PFH26" s="12"/>
      <c r="PFI26" s="12"/>
      <c r="PFJ26" s="12"/>
      <c r="PFK26" s="12"/>
      <c r="PFL26" s="12"/>
      <c r="PFM26" s="12"/>
      <c r="PFN26" s="12"/>
      <c r="PFO26" s="12"/>
      <c r="PFP26" s="12"/>
      <c r="PFQ26" s="12"/>
      <c r="PFR26" s="12"/>
      <c r="PFS26" s="12"/>
      <c r="PFT26" s="12"/>
      <c r="PFU26" s="12"/>
      <c r="PFV26" s="12"/>
      <c r="PFW26" s="12"/>
      <c r="PFX26" s="12"/>
      <c r="PFY26" s="12"/>
      <c r="PFZ26" s="12"/>
      <c r="PGA26" s="12"/>
      <c r="PGB26" s="12"/>
      <c r="PGC26" s="12"/>
      <c r="PGD26" s="12"/>
      <c r="PGE26" s="12"/>
      <c r="PGF26" s="12"/>
      <c r="PGG26" s="12"/>
      <c r="PGH26" s="12"/>
      <c r="PGI26" s="12"/>
      <c r="PGJ26" s="12"/>
      <c r="PGK26" s="12"/>
      <c r="PGL26" s="12"/>
      <c r="PGM26" s="12"/>
      <c r="PGN26" s="12"/>
      <c r="PGO26" s="12"/>
      <c r="PGP26" s="12"/>
      <c r="PGQ26" s="12"/>
      <c r="PGR26" s="12"/>
      <c r="PGS26" s="12"/>
      <c r="PGT26" s="12"/>
      <c r="PGU26" s="12"/>
      <c r="PGV26" s="12"/>
      <c r="PGW26" s="12"/>
      <c r="PGX26" s="12"/>
      <c r="PGY26" s="12"/>
      <c r="PGZ26" s="12"/>
      <c r="PHA26" s="12"/>
      <c r="PHB26" s="12"/>
      <c r="PHC26" s="12"/>
      <c r="PHD26" s="12"/>
      <c r="PHE26" s="12"/>
      <c r="PHF26" s="12"/>
      <c r="PHG26" s="12"/>
      <c r="PHH26" s="12"/>
      <c r="PHI26" s="12"/>
      <c r="PHJ26" s="12"/>
      <c r="PHK26" s="12"/>
      <c r="PHL26" s="12"/>
      <c r="PHM26" s="12"/>
      <c r="PHN26" s="12"/>
      <c r="PHO26" s="12"/>
      <c r="PHP26" s="12"/>
      <c r="PHQ26" s="12"/>
      <c r="PHR26" s="12"/>
      <c r="PHS26" s="12"/>
      <c r="PHT26" s="12"/>
      <c r="PHU26" s="12"/>
      <c r="PHV26" s="12"/>
      <c r="PHW26" s="12"/>
      <c r="PHX26" s="12"/>
      <c r="PHY26" s="12"/>
      <c r="PHZ26" s="12"/>
      <c r="PIA26" s="12"/>
      <c r="PIB26" s="12"/>
      <c r="PIC26" s="12"/>
      <c r="PID26" s="12"/>
      <c r="PIE26" s="12"/>
      <c r="PIF26" s="12"/>
      <c r="PIG26" s="12"/>
      <c r="PIH26" s="12"/>
      <c r="PII26" s="12"/>
      <c r="PIJ26" s="12"/>
      <c r="PIK26" s="12"/>
      <c r="PIL26" s="12"/>
      <c r="PIM26" s="12"/>
      <c r="PIN26" s="12"/>
      <c r="PIO26" s="12"/>
      <c r="PIP26" s="12"/>
      <c r="PIQ26" s="12"/>
      <c r="PIR26" s="12"/>
      <c r="PIS26" s="12"/>
      <c r="PIT26" s="12"/>
      <c r="PIU26" s="12"/>
      <c r="PIV26" s="12"/>
      <c r="PIW26" s="12"/>
      <c r="PIX26" s="12"/>
      <c r="PIY26" s="12"/>
      <c r="PIZ26" s="12"/>
      <c r="PJA26" s="12"/>
      <c r="PJB26" s="12"/>
      <c r="PJC26" s="12"/>
      <c r="PJD26" s="12"/>
      <c r="PJE26" s="12"/>
      <c r="PJF26" s="12"/>
      <c r="PJG26" s="12"/>
      <c r="PJH26" s="12"/>
      <c r="PJI26" s="12"/>
      <c r="PJJ26" s="12"/>
      <c r="PJK26" s="12"/>
      <c r="PJL26" s="12"/>
      <c r="PJM26" s="12"/>
      <c r="PJN26" s="12"/>
      <c r="PJO26" s="12"/>
      <c r="PJP26" s="12"/>
      <c r="PJQ26" s="12"/>
      <c r="PJR26" s="12"/>
      <c r="PJS26" s="12"/>
      <c r="PJT26" s="12"/>
      <c r="PJU26" s="12"/>
      <c r="PJV26" s="12"/>
      <c r="PJW26" s="12"/>
      <c r="PJX26" s="12"/>
      <c r="PJY26" s="12"/>
      <c r="PJZ26" s="12"/>
      <c r="PKA26" s="12"/>
      <c r="PKB26" s="12"/>
      <c r="PKC26" s="12"/>
      <c r="PKD26" s="12"/>
      <c r="PKE26" s="12"/>
      <c r="PKF26" s="12"/>
      <c r="PKG26" s="12"/>
      <c r="PKH26" s="12"/>
      <c r="PKI26" s="12"/>
      <c r="PKJ26" s="12"/>
      <c r="PKK26" s="12"/>
      <c r="PKL26" s="12"/>
      <c r="PKM26" s="12"/>
      <c r="PKN26" s="12"/>
      <c r="PKO26" s="12"/>
      <c r="PKP26" s="12"/>
      <c r="PKQ26" s="12"/>
      <c r="PKR26" s="12"/>
      <c r="PKS26" s="12"/>
      <c r="PKT26" s="12"/>
      <c r="PKU26" s="12"/>
      <c r="PKV26" s="12"/>
      <c r="PKW26" s="12"/>
      <c r="PKX26" s="12"/>
      <c r="PKY26" s="12"/>
      <c r="PKZ26" s="12"/>
      <c r="PLA26" s="12"/>
      <c r="PLB26" s="12"/>
      <c r="PLC26" s="12"/>
      <c r="PLD26" s="12"/>
      <c r="PLE26" s="12"/>
      <c r="PLF26" s="12"/>
      <c r="PLG26" s="12"/>
      <c r="PLH26" s="12"/>
      <c r="PLI26" s="12"/>
      <c r="PLJ26" s="12"/>
      <c r="PLK26" s="12"/>
      <c r="PLL26" s="12"/>
      <c r="PLM26" s="12"/>
      <c r="PLN26" s="12"/>
      <c r="PLO26" s="12"/>
      <c r="PLP26" s="12"/>
      <c r="PLQ26" s="12"/>
      <c r="PLR26" s="12"/>
      <c r="PLS26" s="12"/>
      <c r="PLT26" s="12"/>
      <c r="PLU26" s="12"/>
      <c r="PLV26" s="12"/>
      <c r="PLW26" s="12"/>
      <c r="PLX26" s="12"/>
      <c r="PLY26" s="12"/>
      <c r="PLZ26" s="12"/>
      <c r="PMA26" s="12"/>
      <c r="PMB26" s="12"/>
      <c r="PMC26" s="12"/>
      <c r="PMD26" s="12"/>
      <c r="PME26" s="12"/>
      <c r="PMF26" s="12"/>
      <c r="PMG26" s="12"/>
      <c r="PMH26" s="12"/>
      <c r="PMI26" s="12"/>
      <c r="PMJ26" s="12"/>
      <c r="PMK26" s="12"/>
      <c r="PML26" s="12"/>
      <c r="PMM26" s="12"/>
      <c r="PMN26" s="12"/>
      <c r="PMO26" s="12"/>
      <c r="PMP26" s="12"/>
      <c r="PMQ26" s="12"/>
      <c r="PMR26" s="12"/>
      <c r="PMS26" s="12"/>
      <c r="PMT26" s="12"/>
      <c r="PMU26" s="12"/>
      <c r="PMV26" s="12"/>
      <c r="PMW26" s="12"/>
      <c r="PMX26" s="12"/>
      <c r="PMY26" s="12"/>
      <c r="PMZ26" s="12"/>
      <c r="PNA26" s="12"/>
      <c r="PNB26" s="12"/>
      <c r="PNC26" s="12"/>
      <c r="PND26" s="12"/>
      <c r="PNE26" s="12"/>
      <c r="PNF26" s="12"/>
      <c r="PNG26" s="12"/>
      <c r="PNH26" s="12"/>
      <c r="PNI26" s="12"/>
      <c r="PNJ26" s="12"/>
      <c r="PNK26" s="12"/>
      <c r="PNL26" s="12"/>
      <c r="PNM26" s="12"/>
      <c r="PNN26" s="12"/>
      <c r="PNO26" s="12"/>
      <c r="PNP26" s="12"/>
      <c r="PNQ26" s="12"/>
      <c r="PNR26" s="12"/>
      <c r="PNS26" s="12"/>
      <c r="PNT26" s="12"/>
      <c r="PNU26" s="12"/>
      <c r="PNV26" s="12"/>
      <c r="PNW26" s="12"/>
      <c r="PNX26" s="12"/>
      <c r="PNY26" s="12"/>
      <c r="PNZ26" s="12"/>
      <c r="POA26" s="12"/>
      <c r="POB26" s="12"/>
      <c r="POC26" s="12"/>
      <c r="POD26" s="12"/>
      <c r="POE26" s="12"/>
      <c r="POF26" s="12"/>
      <c r="POG26" s="12"/>
      <c r="POH26" s="12"/>
      <c r="POI26" s="12"/>
      <c r="POJ26" s="12"/>
      <c r="POK26" s="12"/>
      <c r="POL26" s="12"/>
      <c r="POM26" s="12"/>
      <c r="PON26" s="12"/>
      <c r="POO26" s="12"/>
      <c r="POP26" s="12"/>
      <c r="POQ26" s="12"/>
      <c r="POR26" s="12"/>
      <c r="POS26" s="12"/>
      <c r="POT26" s="12"/>
      <c r="POU26" s="12"/>
      <c r="POV26" s="12"/>
      <c r="POW26" s="12"/>
      <c r="POX26" s="12"/>
      <c r="POY26" s="12"/>
      <c r="POZ26" s="12"/>
      <c r="PPA26" s="12"/>
      <c r="PPB26" s="12"/>
      <c r="PPC26" s="12"/>
      <c r="PPD26" s="12"/>
      <c r="PPE26" s="12"/>
      <c r="PPF26" s="12"/>
      <c r="PPG26" s="12"/>
      <c r="PPH26" s="12"/>
      <c r="PPI26" s="12"/>
      <c r="PPJ26" s="12"/>
      <c r="PPK26" s="12"/>
      <c r="PPL26" s="12"/>
      <c r="PPM26" s="12"/>
      <c r="PPN26" s="12"/>
      <c r="PPO26" s="12"/>
      <c r="PPP26" s="12"/>
      <c r="PPQ26" s="12"/>
      <c r="PPR26" s="12"/>
      <c r="PPS26" s="12"/>
      <c r="PPT26" s="12"/>
      <c r="PPU26" s="12"/>
      <c r="PPV26" s="12"/>
      <c r="PPW26" s="12"/>
      <c r="PPX26" s="12"/>
      <c r="PPY26" s="12"/>
      <c r="PPZ26" s="12"/>
      <c r="PQA26" s="12"/>
      <c r="PQB26" s="12"/>
      <c r="PQC26" s="12"/>
      <c r="PQD26" s="12"/>
      <c r="PQE26" s="12"/>
      <c r="PQF26" s="12"/>
      <c r="PQG26" s="12"/>
      <c r="PQH26" s="12"/>
      <c r="PQI26" s="12"/>
      <c r="PQJ26" s="12"/>
      <c r="PQK26" s="12"/>
      <c r="PQL26" s="12"/>
      <c r="PQM26" s="12"/>
      <c r="PQN26" s="12"/>
      <c r="PQO26" s="12"/>
      <c r="PQP26" s="12"/>
      <c r="PQQ26" s="12"/>
      <c r="PQR26" s="12"/>
      <c r="PQS26" s="12"/>
      <c r="PQT26" s="12"/>
      <c r="PQU26" s="12"/>
      <c r="PQV26" s="12"/>
      <c r="PQW26" s="12"/>
      <c r="PQX26" s="12"/>
      <c r="PQY26" s="12"/>
      <c r="PQZ26" s="12"/>
      <c r="PRA26" s="12"/>
      <c r="PRB26" s="12"/>
      <c r="PRC26" s="12"/>
      <c r="PRD26" s="12"/>
      <c r="PRE26" s="12"/>
      <c r="PRF26" s="12"/>
      <c r="PRG26" s="12"/>
      <c r="PRH26" s="12"/>
      <c r="PRI26" s="12"/>
      <c r="PRJ26" s="12"/>
      <c r="PRK26" s="12"/>
      <c r="PRL26" s="12"/>
      <c r="PRM26" s="12"/>
      <c r="PRN26" s="12"/>
      <c r="PRO26" s="12"/>
      <c r="PRP26" s="12"/>
      <c r="PRQ26" s="12"/>
      <c r="PRR26" s="12"/>
      <c r="PRS26" s="12"/>
      <c r="PRT26" s="12"/>
      <c r="PRU26" s="12"/>
      <c r="PRV26" s="12"/>
      <c r="PRW26" s="12"/>
      <c r="PRX26" s="12"/>
      <c r="PRY26" s="12"/>
      <c r="PRZ26" s="12"/>
      <c r="PSA26" s="12"/>
      <c r="PSB26" s="12"/>
      <c r="PSC26" s="12"/>
      <c r="PSD26" s="12"/>
      <c r="PSE26" s="12"/>
      <c r="PSF26" s="12"/>
      <c r="PSG26" s="12"/>
      <c r="PSH26" s="12"/>
      <c r="PSI26" s="12"/>
      <c r="PSJ26" s="12"/>
      <c r="PSK26" s="12"/>
      <c r="PSL26" s="12"/>
      <c r="PSM26" s="12"/>
      <c r="PSN26" s="12"/>
      <c r="PSO26" s="12"/>
      <c r="PSP26" s="12"/>
      <c r="PSQ26" s="12"/>
      <c r="PSR26" s="12"/>
      <c r="PSS26" s="12"/>
      <c r="PST26" s="12"/>
      <c r="PSU26" s="12"/>
      <c r="PSV26" s="12"/>
      <c r="PSW26" s="12"/>
      <c r="PSX26" s="12"/>
      <c r="PSY26" s="12"/>
      <c r="PSZ26" s="12"/>
      <c r="PTA26" s="12"/>
      <c r="PTB26" s="12"/>
      <c r="PTC26" s="12"/>
      <c r="PTD26" s="12"/>
      <c r="PTE26" s="12"/>
      <c r="PTF26" s="12"/>
      <c r="PTG26" s="12"/>
      <c r="PTH26" s="12"/>
      <c r="PTI26" s="12"/>
      <c r="PTJ26" s="12"/>
      <c r="PTK26" s="12"/>
      <c r="PTL26" s="12"/>
      <c r="PTM26" s="12"/>
      <c r="PTN26" s="12"/>
      <c r="PTO26" s="12"/>
      <c r="PTP26" s="12"/>
      <c r="PTQ26" s="12"/>
      <c r="PTR26" s="12"/>
      <c r="PTS26" s="12"/>
      <c r="PTT26" s="12"/>
      <c r="PTU26" s="12"/>
      <c r="PTV26" s="12"/>
      <c r="PTW26" s="12"/>
      <c r="PTX26" s="12"/>
      <c r="PTY26" s="12"/>
      <c r="PTZ26" s="12"/>
      <c r="PUA26" s="12"/>
      <c r="PUB26" s="12"/>
      <c r="PUC26" s="12"/>
      <c r="PUD26" s="12"/>
      <c r="PUE26" s="12"/>
      <c r="PUF26" s="12"/>
      <c r="PUG26" s="12"/>
      <c r="PUH26" s="12"/>
      <c r="PUI26" s="12"/>
      <c r="PUJ26" s="12"/>
      <c r="PUK26" s="12"/>
      <c r="PUL26" s="12"/>
      <c r="PUM26" s="12"/>
      <c r="PUN26" s="12"/>
      <c r="PUO26" s="12"/>
      <c r="PUP26" s="12"/>
      <c r="PUQ26" s="12"/>
      <c r="PUR26" s="12"/>
      <c r="PUS26" s="12"/>
      <c r="PUT26" s="12"/>
      <c r="PUU26" s="12"/>
      <c r="PUV26" s="12"/>
      <c r="PUW26" s="12"/>
      <c r="PUX26" s="12"/>
      <c r="PUY26" s="12"/>
      <c r="PUZ26" s="12"/>
      <c r="PVA26" s="12"/>
      <c r="PVB26" s="12"/>
      <c r="PVC26" s="12"/>
      <c r="PVD26" s="12"/>
      <c r="PVE26" s="12"/>
      <c r="PVF26" s="12"/>
      <c r="PVG26" s="12"/>
      <c r="PVH26" s="12"/>
      <c r="PVI26" s="12"/>
      <c r="PVJ26" s="12"/>
      <c r="PVK26" s="12"/>
      <c r="PVL26" s="12"/>
      <c r="PVM26" s="12"/>
      <c r="PVN26" s="12"/>
      <c r="PVO26" s="12"/>
      <c r="PVP26" s="12"/>
      <c r="PVQ26" s="12"/>
      <c r="PVR26" s="12"/>
      <c r="PVS26" s="12"/>
      <c r="PVT26" s="12"/>
      <c r="PVU26" s="12"/>
      <c r="PVV26" s="12"/>
      <c r="PVW26" s="12"/>
      <c r="PVX26" s="12"/>
      <c r="PVY26" s="12"/>
      <c r="PVZ26" s="12"/>
      <c r="PWA26" s="12"/>
      <c r="PWB26" s="12"/>
      <c r="PWC26" s="12"/>
      <c r="PWD26" s="12"/>
      <c r="PWE26" s="12"/>
      <c r="PWF26" s="12"/>
      <c r="PWG26" s="12"/>
      <c r="PWH26" s="12"/>
      <c r="PWI26" s="12"/>
      <c r="PWJ26" s="12"/>
      <c r="PWK26" s="12"/>
      <c r="PWL26" s="12"/>
      <c r="PWM26" s="12"/>
      <c r="PWN26" s="12"/>
      <c r="PWO26" s="12"/>
      <c r="PWP26" s="12"/>
      <c r="PWQ26" s="12"/>
      <c r="PWR26" s="12"/>
      <c r="PWS26" s="12"/>
      <c r="PWT26" s="12"/>
      <c r="PWU26" s="12"/>
      <c r="PWV26" s="12"/>
      <c r="PWW26" s="12"/>
      <c r="PWX26" s="12"/>
      <c r="PWY26" s="12"/>
      <c r="PWZ26" s="12"/>
      <c r="PXA26" s="12"/>
      <c r="PXB26" s="12"/>
      <c r="PXC26" s="12"/>
      <c r="PXD26" s="12"/>
      <c r="PXE26" s="12"/>
      <c r="PXF26" s="12"/>
      <c r="PXG26" s="12"/>
      <c r="PXH26" s="12"/>
      <c r="PXI26" s="12"/>
      <c r="PXJ26" s="12"/>
      <c r="PXK26" s="12"/>
      <c r="PXL26" s="12"/>
      <c r="PXM26" s="12"/>
      <c r="PXN26" s="12"/>
      <c r="PXO26" s="12"/>
      <c r="PXP26" s="12"/>
      <c r="PXQ26" s="12"/>
      <c r="PXR26" s="12"/>
      <c r="PXS26" s="12"/>
      <c r="PXT26" s="12"/>
      <c r="PXU26" s="12"/>
      <c r="PXV26" s="12"/>
      <c r="PXW26" s="12"/>
      <c r="PXX26" s="12"/>
      <c r="PXY26" s="12"/>
      <c r="PXZ26" s="12"/>
      <c r="PYA26" s="12"/>
      <c r="PYB26" s="12"/>
      <c r="PYC26" s="12"/>
      <c r="PYD26" s="12"/>
      <c r="PYE26" s="12"/>
      <c r="PYF26" s="12"/>
      <c r="PYG26" s="12"/>
      <c r="PYH26" s="12"/>
      <c r="PYI26" s="12"/>
      <c r="PYJ26" s="12"/>
      <c r="PYK26" s="12"/>
      <c r="PYL26" s="12"/>
      <c r="PYM26" s="12"/>
      <c r="PYN26" s="12"/>
      <c r="PYO26" s="12"/>
      <c r="PYP26" s="12"/>
      <c r="PYQ26" s="12"/>
      <c r="PYR26" s="12"/>
      <c r="PYS26" s="12"/>
      <c r="PYT26" s="12"/>
      <c r="PYU26" s="12"/>
      <c r="PYV26" s="12"/>
      <c r="PYW26" s="12"/>
      <c r="PYX26" s="12"/>
      <c r="PYY26" s="12"/>
      <c r="PYZ26" s="12"/>
      <c r="PZA26" s="12"/>
      <c r="PZB26" s="12"/>
      <c r="PZC26" s="12"/>
      <c r="PZD26" s="12"/>
      <c r="PZE26" s="12"/>
      <c r="PZF26" s="12"/>
      <c r="PZG26" s="12"/>
      <c r="PZH26" s="12"/>
      <c r="PZI26" s="12"/>
      <c r="PZJ26" s="12"/>
      <c r="PZK26" s="12"/>
      <c r="PZL26" s="12"/>
      <c r="PZM26" s="12"/>
      <c r="PZN26" s="12"/>
      <c r="PZO26" s="12"/>
      <c r="PZP26" s="12"/>
      <c r="PZQ26" s="12"/>
      <c r="PZR26" s="12"/>
      <c r="PZS26" s="12"/>
      <c r="PZT26" s="12"/>
      <c r="PZU26" s="12"/>
      <c r="PZV26" s="12"/>
      <c r="PZW26" s="12"/>
      <c r="PZX26" s="12"/>
      <c r="PZY26" s="12"/>
      <c r="PZZ26" s="12"/>
      <c r="QAA26" s="12"/>
      <c r="QAB26" s="12"/>
      <c r="QAC26" s="12"/>
      <c r="QAD26" s="12"/>
      <c r="QAE26" s="12"/>
      <c r="QAF26" s="12"/>
      <c r="QAG26" s="12"/>
      <c r="QAH26" s="12"/>
      <c r="QAI26" s="12"/>
      <c r="QAJ26" s="12"/>
      <c r="QAK26" s="12"/>
      <c r="QAL26" s="12"/>
      <c r="QAM26" s="12"/>
      <c r="QAN26" s="12"/>
      <c r="QAO26" s="12"/>
      <c r="QAP26" s="12"/>
      <c r="QAQ26" s="12"/>
      <c r="QAR26" s="12"/>
      <c r="QAS26" s="12"/>
      <c r="QAT26" s="12"/>
      <c r="QAU26" s="12"/>
      <c r="QAV26" s="12"/>
      <c r="QAW26" s="12"/>
      <c r="QAX26" s="12"/>
      <c r="QAY26" s="12"/>
      <c r="QAZ26" s="12"/>
      <c r="QBA26" s="12"/>
      <c r="QBB26" s="12"/>
      <c r="QBC26" s="12"/>
      <c r="QBD26" s="12"/>
      <c r="QBE26" s="12"/>
      <c r="QBF26" s="12"/>
      <c r="QBG26" s="12"/>
      <c r="QBH26" s="12"/>
      <c r="QBI26" s="12"/>
      <c r="QBJ26" s="12"/>
      <c r="QBK26" s="12"/>
      <c r="QBL26" s="12"/>
      <c r="QBM26" s="12"/>
      <c r="QBN26" s="12"/>
      <c r="QBO26" s="12"/>
      <c r="QBP26" s="12"/>
      <c r="QBQ26" s="12"/>
      <c r="QBR26" s="12"/>
      <c r="QBS26" s="12"/>
      <c r="QBT26" s="12"/>
      <c r="QBU26" s="12"/>
      <c r="QBV26" s="12"/>
      <c r="QBW26" s="12"/>
      <c r="QBX26" s="12"/>
      <c r="QBY26" s="12"/>
      <c r="QBZ26" s="12"/>
      <c r="QCA26" s="12"/>
      <c r="QCB26" s="12"/>
      <c r="QCC26" s="12"/>
      <c r="QCD26" s="12"/>
      <c r="QCE26" s="12"/>
      <c r="QCF26" s="12"/>
      <c r="QCG26" s="12"/>
      <c r="QCH26" s="12"/>
      <c r="QCI26" s="12"/>
      <c r="QCJ26" s="12"/>
      <c r="QCK26" s="12"/>
      <c r="QCL26" s="12"/>
      <c r="QCM26" s="12"/>
      <c r="QCN26" s="12"/>
      <c r="QCO26" s="12"/>
      <c r="QCP26" s="12"/>
      <c r="QCQ26" s="12"/>
      <c r="QCR26" s="12"/>
      <c r="QCS26" s="12"/>
      <c r="QCT26" s="12"/>
      <c r="QCU26" s="12"/>
      <c r="QCV26" s="12"/>
      <c r="QCW26" s="12"/>
      <c r="QCX26" s="12"/>
      <c r="QCY26" s="12"/>
      <c r="QCZ26" s="12"/>
      <c r="QDA26" s="12"/>
      <c r="QDB26" s="12"/>
      <c r="QDC26" s="12"/>
      <c r="QDD26" s="12"/>
      <c r="QDE26" s="12"/>
      <c r="QDF26" s="12"/>
      <c r="QDG26" s="12"/>
      <c r="QDH26" s="12"/>
      <c r="QDI26" s="12"/>
      <c r="QDJ26" s="12"/>
      <c r="QDK26" s="12"/>
      <c r="QDL26" s="12"/>
      <c r="QDM26" s="12"/>
      <c r="QDN26" s="12"/>
      <c r="QDO26" s="12"/>
      <c r="QDP26" s="12"/>
      <c r="QDQ26" s="12"/>
      <c r="QDR26" s="12"/>
      <c r="QDS26" s="12"/>
      <c r="QDT26" s="12"/>
      <c r="QDU26" s="12"/>
      <c r="QDV26" s="12"/>
      <c r="QDW26" s="12"/>
      <c r="QDX26" s="12"/>
      <c r="QDY26" s="12"/>
      <c r="QDZ26" s="12"/>
      <c r="QEA26" s="12"/>
      <c r="QEB26" s="12"/>
      <c r="QEC26" s="12"/>
      <c r="QED26" s="12"/>
      <c r="QEE26" s="12"/>
      <c r="QEF26" s="12"/>
      <c r="QEG26" s="12"/>
      <c r="QEH26" s="12"/>
      <c r="QEI26" s="12"/>
      <c r="QEJ26" s="12"/>
      <c r="QEK26" s="12"/>
      <c r="QEL26" s="12"/>
      <c r="QEM26" s="12"/>
      <c r="QEN26" s="12"/>
      <c r="QEO26" s="12"/>
      <c r="QEP26" s="12"/>
      <c r="QEQ26" s="12"/>
      <c r="QER26" s="12"/>
      <c r="QES26" s="12"/>
      <c r="QET26" s="12"/>
      <c r="QEU26" s="12"/>
      <c r="QEV26" s="12"/>
      <c r="QEW26" s="12"/>
      <c r="QEX26" s="12"/>
      <c r="QEY26" s="12"/>
      <c r="QEZ26" s="12"/>
      <c r="QFA26" s="12"/>
      <c r="QFB26" s="12"/>
      <c r="QFC26" s="12"/>
      <c r="QFD26" s="12"/>
      <c r="QFE26" s="12"/>
      <c r="QFF26" s="12"/>
      <c r="QFG26" s="12"/>
      <c r="QFH26" s="12"/>
      <c r="QFI26" s="12"/>
      <c r="QFJ26" s="12"/>
      <c r="QFK26" s="12"/>
      <c r="QFL26" s="12"/>
      <c r="QFM26" s="12"/>
      <c r="QFN26" s="12"/>
      <c r="QFO26" s="12"/>
      <c r="QFP26" s="12"/>
      <c r="QFQ26" s="12"/>
      <c r="QFR26" s="12"/>
      <c r="QFS26" s="12"/>
      <c r="QFT26" s="12"/>
      <c r="QFU26" s="12"/>
      <c r="QFV26" s="12"/>
      <c r="QFW26" s="12"/>
      <c r="QFX26" s="12"/>
      <c r="QFY26" s="12"/>
      <c r="QFZ26" s="12"/>
      <c r="QGA26" s="12"/>
      <c r="QGB26" s="12"/>
      <c r="QGC26" s="12"/>
      <c r="QGD26" s="12"/>
      <c r="QGE26" s="12"/>
      <c r="QGF26" s="12"/>
      <c r="QGG26" s="12"/>
      <c r="QGH26" s="12"/>
      <c r="QGI26" s="12"/>
      <c r="QGJ26" s="12"/>
      <c r="QGK26" s="12"/>
      <c r="QGL26" s="12"/>
      <c r="QGM26" s="12"/>
      <c r="QGN26" s="12"/>
      <c r="QGO26" s="12"/>
      <c r="QGP26" s="12"/>
      <c r="QGQ26" s="12"/>
      <c r="QGR26" s="12"/>
      <c r="QGS26" s="12"/>
      <c r="QGT26" s="12"/>
      <c r="QGU26" s="12"/>
      <c r="QGV26" s="12"/>
      <c r="QGW26" s="12"/>
      <c r="QGX26" s="12"/>
      <c r="QGY26" s="12"/>
      <c r="QGZ26" s="12"/>
      <c r="QHA26" s="12"/>
      <c r="QHB26" s="12"/>
      <c r="QHC26" s="12"/>
      <c r="QHD26" s="12"/>
      <c r="QHE26" s="12"/>
      <c r="QHF26" s="12"/>
      <c r="QHG26" s="12"/>
      <c r="QHH26" s="12"/>
      <c r="QHI26" s="12"/>
      <c r="QHJ26" s="12"/>
      <c r="QHK26" s="12"/>
      <c r="QHL26" s="12"/>
      <c r="QHM26" s="12"/>
      <c r="QHN26" s="12"/>
      <c r="QHO26" s="12"/>
      <c r="QHP26" s="12"/>
      <c r="QHQ26" s="12"/>
      <c r="QHR26" s="12"/>
      <c r="QHS26" s="12"/>
      <c r="QHT26" s="12"/>
      <c r="QHU26" s="12"/>
      <c r="QHV26" s="12"/>
      <c r="QHW26" s="12"/>
      <c r="QHX26" s="12"/>
      <c r="QHY26" s="12"/>
      <c r="QHZ26" s="12"/>
      <c r="QIA26" s="12"/>
      <c r="QIB26" s="12"/>
      <c r="QIC26" s="12"/>
      <c r="QID26" s="12"/>
      <c r="QIE26" s="12"/>
      <c r="QIF26" s="12"/>
      <c r="QIG26" s="12"/>
      <c r="QIH26" s="12"/>
      <c r="QII26" s="12"/>
      <c r="QIJ26" s="12"/>
      <c r="QIK26" s="12"/>
      <c r="QIL26" s="12"/>
      <c r="QIM26" s="12"/>
      <c r="QIN26" s="12"/>
      <c r="QIO26" s="12"/>
      <c r="QIP26" s="12"/>
      <c r="QIQ26" s="12"/>
      <c r="QIR26" s="12"/>
      <c r="QIS26" s="12"/>
      <c r="QIT26" s="12"/>
      <c r="QIU26" s="12"/>
      <c r="QIV26" s="12"/>
      <c r="QIW26" s="12"/>
      <c r="QIX26" s="12"/>
      <c r="QIY26" s="12"/>
      <c r="QIZ26" s="12"/>
      <c r="QJA26" s="12"/>
      <c r="QJB26" s="12"/>
      <c r="QJC26" s="12"/>
      <c r="QJD26" s="12"/>
      <c r="QJE26" s="12"/>
      <c r="QJF26" s="12"/>
      <c r="QJG26" s="12"/>
      <c r="QJH26" s="12"/>
      <c r="QJI26" s="12"/>
      <c r="QJJ26" s="12"/>
      <c r="QJK26" s="12"/>
      <c r="QJL26" s="12"/>
      <c r="QJM26" s="12"/>
      <c r="QJN26" s="12"/>
      <c r="QJO26" s="12"/>
      <c r="QJP26" s="12"/>
      <c r="QJQ26" s="12"/>
      <c r="QJR26" s="12"/>
      <c r="QJS26" s="12"/>
      <c r="QJT26" s="12"/>
      <c r="QJU26" s="12"/>
      <c r="QJV26" s="12"/>
      <c r="QJW26" s="12"/>
      <c r="QJX26" s="12"/>
      <c r="QJY26" s="12"/>
      <c r="QJZ26" s="12"/>
      <c r="QKA26" s="12"/>
      <c r="QKB26" s="12"/>
      <c r="QKC26" s="12"/>
      <c r="QKD26" s="12"/>
      <c r="QKE26" s="12"/>
      <c r="QKF26" s="12"/>
      <c r="QKG26" s="12"/>
      <c r="QKH26" s="12"/>
      <c r="QKI26" s="12"/>
      <c r="QKJ26" s="12"/>
      <c r="QKK26" s="12"/>
      <c r="QKL26" s="12"/>
      <c r="QKM26" s="12"/>
      <c r="QKN26" s="12"/>
      <c r="QKO26" s="12"/>
      <c r="QKP26" s="12"/>
      <c r="QKQ26" s="12"/>
      <c r="QKR26" s="12"/>
      <c r="QKS26" s="12"/>
      <c r="QKT26" s="12"/>
      <c r="QKU26" s="12"/>
      <c r="QKV26" s="12"/>
      <c r="QKW26" s="12"/>
      <c r="QKX26" s="12"/>
      <c r="QKY26" s="12"/>
      <c r="QKZ26" s="12"/>
      <c r="QLA26" s="12"/>
      <c r="QLB26" s="12"/>
      <c r="QLC26" s="12"/>
      <c r="QLD26" s="12"/>
      <c r="QLE26" s="12"/>
      <c r="QLF26" s="12"/>
      <c r="QLG26" s="12"/>
      <c r="QLH26" s="12"/>
      <c r="QLI26" s="12"/>
      <c r="QLJ26" s="12"/>
      <c r="QLK26" s="12"/>
      <c r="QLL26" s="12"/>
      <c r="QLM26" s="12"/>
      <c r="QLN26" s="12"/>
      <c r="QLO26" s="12"/>
      <c r="QLP26" s="12"/>
      <c r="QLQ26" s="12"/>
      <c r="QLR26" s="12"/>
      <c r="QLS26" s="12"/>
      <c r="QLT26" s="12"/>
      <c r="QLU26" s="12"/>
      <c r="QLV26" s="12"/>
      <c r="QLW26" s="12"/>
      <c r="QLX26" s="12"/>
      <c r="QLY26" s="12"/>
      <c r="QLZ26" s="12"/>
      <c r="QMA26" s="12"/>
      <c r="QMB26" s="12"/>
      <c r="QMC26" s="12"/>
      <c r="QMD26" s="12"/>
      <c r="QME26" s="12"/>
      <c r="QMF26" s="12"/>
      <c r="QMG26" s="12"/>
      <c r="QMH26" s="12"/>
      <c r="QMI26" s="12"/>
      <c r="QMJ26" s="12"/>
      <c r="QMK26" s="12"/>
      <c r="QML26" s="12"/>
      <c r="QMM26" s="12"/>
      <c r="QMN26" s="12"/>
      <c r="QMO26" s="12"/>
      <c r="QMP26" s="12"/>
      <c r="QMQ26" s="12"/>
      <c r="QMR26" s="12"/>
      <c r="QMS26" s="12"/>
      <c r="QMT26" s="12"/>
      <c r="QMU26" s="12"/>
      <c r="QMV26" s="12"/>
      <c r="QMW26" s="12"/>
      <c r="QMX26" s="12"/>
      <c r="QMY26" s="12"/>
      <c r="QMZ26" s="12"/>
      <c r="QNA26" s="12"/>
      <c r="QNB26" s="12"/>
      <c r="QNC26" s="12"/>
      <c r="QND26" s="12"/>
      <c r="QNE26" s="12"/>
      <c r="QNF26" s="12"/>
      <c r="QNG26" s="12"/>
      <c r="QNH26" s="12"/>
      <c r="QNI26" s="12"/>
      <c r="QNJ26" s="12"/>
      <c r="QNK26" s="12"/>
      <c r="QNL26" s="12"/>
      <c r="QNM26" s="12"/>
      <c r="QNN26" s="12"/>
      <c r="QNO26" s="12"/>
      <c r="QNP26" s="12"/>
      <c r="QNQ26" s="12"/>
      <c r="QNR26" s="12"/>
      <c r="QNS26" s="12"/>
      <c r="QNT26" s="12"/>
      <c r="QNU26" s="12"/>
      <c r="QNV26" s="12"/>
      <c r="QNW26" s="12"/>
      <c r="QNX26" s="12"/>
      <c r="QNY26" s="12"/>
      <c r="QNZ26" s="12"/>
      <c r="QOA26" s="12"/>
      <c r="QOB26" s="12"/>
      <c r="QOC26" s="12"/>
      <c r="QOD26" s="12"/>
      <c r="QOE26" s="12"/>
      <c r="QOF26" s="12"/>
      <c r="QOG26" s="12"/>
      <c r="QOH26" s="12"/>
      <c r="QOI26" s="12"/>
      <c r="QOJ26" s="12"/>
      <c r="QOK26" s="12"/>
      <c r="QOL26" s="12"/>
      <c r="QOM26" s="12"/>
      <c r="QON26" s="12"/>
      <c r="QOO26" s="12"/>
      <c r="QOP26" s="12"/>
      <c r="QOQ26" s="12"/>
      <c r="QOR26" s="12"/>
      <c r="QOS26" s="12"/>
      <c r="QOT26" s="12"/>
      <c r="QOU26" s="12"/>
      <c r="QOV26" s="12"/>
      <c r="QOW26" s="12"/>
      <c r="QOX26" s="12"/>
      <c r="QOY26" s="12"/>
      <c r="QOZ26" s="12"/>
      <c r="QPA26" s="12"/>
      <c r="QPB26" s="12"/>
      <c r="QPC26" s="12"/>
      <c r="QPD26" s="12"/>
      <c r="QPE26" s="12"/>
      <c r="QPF26" s="12"/>
      <c r="QPG26" s="12"/>
      <c r="QPH26" s="12"/>
      <c r="QPI26" s="12"/>
      <c r="QPJ26" s="12"/>
      <c r="QPK26" s="12"/>
      <c r="QPL26" s="12"/>
      <c r="QPM26" s="12"/>
      <c r="QPN26" s="12"/>
      <c r="QPO26" s="12"/>
      <c r="QPP26" s="12"/>
      <c r="QPQ26" s="12"/>
      <c r="QPR26" s="12"/>
      <c r="QPS26" s="12"/>
      <c r="QPT26" s="12"/>
      <c r="QPU26" s="12"/>
      <c r="QPV26" s="12"/>
      <c r="QPW26" s="12"/>
      <c r="QPX26" s="12"/>
      <c r="QPY26" s="12"/>
      <c r="QPZ26" s="12"/>
      <c r="QQA26" s="12"/>
      <c r="QQB26" s="12"/>
      <c r="QQC26" s="12"/>
      <c r="QQD26" s="12"/>
      <c r="QQE26" s="12"/>
      <c r="QQF26" s="12"/>
      <c r="QQG26" s="12"/>
      <c r="QQH26" s="12"/>
      <c r="QQI26" s="12"/>
      <c r="QQJ26" s="12"/>
      <c r="QQK26" s="12"/>
      <c r="QQL26" s="12"/>
      <c r="QQM26" s="12"/>
      <c r="QQN26" s="12"/>
      <c r="QQO26" s="12"/>
      <c r="QQP26" s="12"/>
      <c r="QQQ26" s="12"/>
      <c r="QQR26" s="12"/>
      <c r="QQS26" s="12"/>
      <c r="QQT26" s="12"/>
      <c r="QQU26" s="12"/>
      <c r="QQV26" s="12"/>
      <c r="QQW26" s="12"/>
      <c r="QQX26" s="12"/>
      <c r="QQY26" s="12"/>
      <c r="QQZ26" s="12"/>
      <c r="QRA26" s="12"/>
      <c r="QRB26" s="12"/>
      <c r="QRC26" s="12"/>
      <c r="QRD26" s="12"/>
      <c r="QRE26" s="12"/>
      <c r="QRF26" s="12"/>
      <c r="QRG26" s="12"/>
      <c r="QRH26" s="12"/>
      <c r="QRI26" s="12"/>
      <c r="QRJ26" s="12"/>
      <c r="QRK26" s="12"/>
      <c r="QRL26" s="12"/>
      <c r="QRM26" s="12"/>
      <c r="QRN26" s="12"/>
      <c r="QRO26" s="12"/>
      <c r="QRP26" s="12"/>
      <c r="QRQ26" s="12"/>
      <c r="QRR26" s="12"/>
      <c r="QRS26" s="12"/>
      <c r="QRT26" s="12"/>
      <c r="QRU26" s="12"/>
      <c r="QRV26" s="12"/>
      <c r="QRW26" s="12"/>
      <c r="QRX26" s="12"/>
      <c r="QRY26" s="12"/>
      <c r="QRZ26" s="12"/>
      <c r="QSA26" s="12"/>
      <c r="QSB26" s="12"/>
      <c r="QSC26" s="12"/>
      <c r="QSD26" s="12"/>
      <c r="QSE26" s="12"/>
      <c r="QSF26" s="12"/>
      <c r="QSG26" s="12"/>
      <c r="QSH26" s="12"/>
      <c r="QSI26" s="12"/>
      <c r="QSJ26" s="12"/>
      <c r="QSK26" s="12"/>
      <c r="QSL26" s="12"/>
      <c r="QSM26" s="12"/>
      <c r="QSN26" s="12"/>
      <c r="QSO26" s="12"/>
      <c r="QSP26" s="12"/>
      <c r="QSQ26" s="12"/>
      <c r="QSR26" s="12"/>
      <c r="QSS26" s="12"/>
      <c r="QST26" s="12"/>
      <c r="QSU26" s="12"/>
      <c r="QSV26" s="12"/>
      <c r="QSW26" s="12"/>
      <c r="QSX26" s="12"/>
      <c r="QSY26" s="12"/>
      <c r="QSZ26" s="12"/>
      <c r="QTA26" s="12"/>
      <c r="QTB26" s="12"/>
      <c r="QTC26" s="12"/>
      <c r="QTD26" s="12"/>
      <c r="QTE26" s="12"/>
      <c r="QTF26" s="12"/>
      <c r="QTG26" s="12"/>
      <c r="QTH26" s="12"/>
      <c r="QTI26" s="12"/>
      <c r="QTJ26" s="12"/>
      <c r="QTK26" s="12"/>
      <c r="QTL26" s="12"/>
      <c r="QTM26" s="12"/>
      <c r="QTN26" s="12"/>
      <c r="QTO26" s="12"/>
      <c r="QTP26" s="12"/>
      <c r="QTQ26" s="12"/>
      <c r="QTR26" s="12"/>
      <c r="QTS26" s="12"/>
      <c r="QTT26" s="12"/>
      <c r="QTU26" s="12"/>
      <c r="QTV26" s="12"/>
      <c r="QTW26" s="12"/>
      <c r="QTX26" s="12"/>
      <c r="QTY26" s="12"/>
      <c r="QTZ26" s="12"/>
      <c r="QUA26" s="12"/>
      <c r="QUB26" s="12"/>
      <c r="QUC26" s="12"/>
      <c r="QUD26" s="12"/>
      <c r="QUE26" s="12"/>
      <c r="QUF26" s="12"/>
      <c r="QUG26" s="12"/>
      <c r="QUH26" s="12"/>
      <c r="QUI26" s="12"/>
      <c r="QUJ26" s="12"/>
      <c r="QUK26" s="12"/>
      <c r="QUL26" s="12"/>
      <c r="QUM26" s="12"/>
      <c r="QUN26" s="12"/>
      <c r="QUO26" s="12"/>
      <c r="QUP26" s="12"/>
      <c r="QUQ26" s="12"/>
      <c r="QUR26" s="12"/>
      <c r="QUS26" s="12"/>
      <c r="QUT26" s="12"/>
      <c r="QUU26" s="12"/>
      <c r="QUV26" s="12"/>
      <c r="QUW26" s="12"/>
      <c r="QUX26" s="12"/>
      <c r="QUY26" s="12"/>
      <c r="QUZ26" s="12"/>
      <c r="QVA26" s="12"/>
      <c r="QVB26" s="12"/>
      <c r="QVC26" s="12"/>
      <c r="QVD26" s="12"/>
      <c r="QVE26" s="12"/>
      <c r="QVF26" s="12"/>
      <c r="QVG26" s="12"/>
      <c r="QVH26" s="12"/>
      <c r="QVI26" s="12"/>
      <c r="QVJ26" s="12"/>
      <c r="QVK26" s="12"/>
      <c r="QVL26" s="12"/>
      <c r="QVM26" s="12"/>
      <c r="QVN26" s="12"/>
      <c r="QVO26" s="12"/>
      <c r="QVP26" s="12"/>
      <c r="QVQ26" s="12"/>
      <c r="QVR26" s="12"/>
      <c r="QVS26" s="12"/>
      <c r="QVT26" s="12"/>
      <c r="QVU26" s="12"/>
      <c r="QVV26" s="12"/>
      <c r="QVW26" s="12"/>
      <c r="QVX26" s="12"/>
      <c r="QVY26" s="12"/>
      <c r="QVZ26" s="12"/>
      <c r="QWA26" s="12"/>
      <c r="QWB26" s="12"/>
      <c r="QWC26" s="12"/>
      <c r="QWD26" s="12"/>
      <c r="QWE26" s="12"/>
      <c r="QWF26" s="12"/>
      <c r="QWG26" s="12"/>
      <c r="QWH26" s="12"/>
      <c r="QWI26" s="12"/>
      <c r="QWJ26" s="12"/>
      <c r="QWK26" s="12"/>
      <c r="QWL26" s="12"/>
      <c r="QWM26" s="12"/>
      <c r="QWN26" s="12"/>
      <c r="QWO26" s="12"/>
      <c r="QWP26" s="12"/>
      <c r="QWQ26" s="12"/>
      <c r="QWR26" s="12"/>
      <c r="QWS26" s="12"/>
      <c r="QWT26" s="12"/>
      <c r="QWU26" s="12"/>
      <c r="QWV26" s="12"/>
      <c r="QWW26" s="12"/>
      <c r="QWX26" s="12"/>
      <c r="QWY26" s="12"/>
      <c r="QWZ26" s="12"/>
      <c r="QXA26" s="12"/>
      <c r="QXB26" s="12"/>
      <c r="QXC26" s="12"/>
      <c r="QXD26" s="12"/>
      <c r="QXE26" s="12"/>
      <c r="QXF26" s="12"/>
      <c r="QXG26" s="12"/>
      <c r="QXH26" s="12"/>
      <c r="QXI26" s="12"/>
      <c r="QXJ26" s="12"/>
      <c r="QXK26" s="12"/>
      <c r="QXL26" s="12"/>
      <c r="QXM26" s="12"/>
      <c r="QXN26" s="12"/>
      <c r="QXO26" s="12"/>
      <c r="QXP26" s="12"/>
      <c r="QXQ26" s="12"/>
      <c r="QXR26" s="12"/>
      <c r="QXS26" s="12"/>
      <c r="QXT26" s="12"/>
      <c r="QXU26" s="12"/>
      <c r="QXV26" s="12"/>
      <c r="QXW26" s="12"/>
      <c r="QXX26" s="12"/>
      <c r="QXY26" s="12"/>
      <c r="QXZ26" s="12"/>
      <c r="QYA26" s="12"/>
      <c r="QYB26" s="12"/>
      <c r="QYC26" s="12"/>
      <c r="QYD26" s="12"/>
      <c r="QYE26" s="12"/>
      <c r="QYF26" s="12"/>
      <c r="QYG26" s="12"/>
      <c r="QYH26" s="12"/>
      <c r="QYI26" s="12"/>
      <c r="QYJ26" s="12"/>
      <c r="QYK26" s="12"/>
      <c r="QYL26" s="12"/>
      <c r="QYM26" s="12"/>
      <c r="QYN26" s="12"/>
      <c r="QYO26" s="12"/>
      <c r="QYP26" s="12"/>
      <c r="QYQ26" s="12"/>
      <c r="QYR26" s="12"/>
      <c r="QYS26" s="12"/>
      <c r="QYT26" s="12"/>
      <c r="QYU26" s="12"/>
      <c r="QYV26" s="12"/>
      <c r="QYW26" s="12"/>
      <c r="QYX26" s="12"/>
      <c r="QYY26" s="12"/>
      <c r="QYZ26" s="12"/>
      <c r="QZA26" s="12"/>
      <c r="QZB26" s="12"/>
      <c r="QZC26" s="12"/>
      <c r="QZD26" s="12"/>
      <c r="QZE26" s="12"/>
      <c r="QZF26" s="12"/>
      <c r="QZG26" s="12"/>
      <c r="QZH26" s="12"/>
      <c r="QZI26" s="12"/>
      <c r="QZJ26" s="12"/>
      <c r="QZK26" s="12"/>
      <c r="QZL26" s="12"/>
      <c r="QZM26" s="12"/>
      <c r="QZN26" s="12"/>
      <c r="QZO26" s="12"/>
      <c r="QZP26" s="12"/>
      <c r="QZQ26" s="12"/>
      <c r="QZR26" s="12"/>
      <c r="QZS26" s="12"/>
      <c r="QZT26" s="12"/>
      <c r="QZU26" s="12"/>
      <c r="QZV26" s="12"/>
      <c r="QZW26" s="12"/>
      <c r="QZX26" s="12"/>
      <c r="QZY26" s="12"/>
      <c r="QZZ26" s="12"/>
      <c r="RAA26" s="12"/>
      <c r="RAB26" s="12"/>
      <c r="RAC26" s="12"/>
      <c r="RAD26" s="12"/>
      <c r="RAE26" s="12"/>
      <c r="RAF26" s="12"/>
      <c r="RAG26" s="12"/>
      <c r="RAH26" s="12"/>
      <c r="RAI26" s="12"/>
      <c r="RAJ26" s="12"/>
      <c r="RAK26" s="12"/>
      <c r="RAL26" s="12"/>
      <c r="RAM26" s="12"/>
      <c r="RAN26" s="12"/>
      <c r="RAO26" s="12"/>
      <c r="RAP26" s="12"/>
      <c r="RAQ26" s="12"/>
      <c r="RAR26" s="12"/>
      <c r="RAS26" s="12"/>
      <c r="RAT26" s="12"/>
      <c r="RAU26" s="12"/>
      <c r="RAV26" s="12"/>
      <c r="RAW26" s="12"/>
      <c r="RAX26" s="12"/>
      <c r="RAY26" s="12"/>
      <c r="RAZ26" s="12"/>
      <c r="RBA26" s="12"/>
      <c r="RBB26" s="12"/>
      <c r="RBC26" s="12"/>
      <c r="RBD26" s="12"/>
      <c r="RBE26" s="12"/>
      <c r="RBF26" s="12"/>
      <c r="RBG26" s="12"/>
      <c r="RBH26" s="12"/>
      <c r="RBI26" s="12"/>
      <c r="RBJ26" s="12"/>
      <c r="RBK26" s="12"/>
      <c r="RBL26" s="12"/>
      <c r="RBM26" s="12"/>
      <c r="RBN26" s="12"/>
      <c r="RBO26" s="12"/>
      <c r="RBP26" s="12"/>
      <c r="RBQ26" s="12"/>
      <c r="RBR26" s="12"/>
      <c r="RBS26" s="12"/>
      <c r="RBT26" s="12"/>
      <c r="RBU26" s="12"/>
      <c r="RBV26" s="12"/>
      <c r="RBW26" s="12"/>
      <c r="RBX26" s="12"/>
      <c r="RBY26" s="12"/>
      <c r="RBZ26" s="12"/>
      <c r="RCA26" s="12"/>
      <c r="RCB26" s="12"/>
      <c r="RCC26" s="12"/>
      <c r="RCD26" s="12"/>
      <c r="RCE26" s="12"/>
      <c r="RCF26" s="12"/>
      <c r="RCG26" s="12"/>
      <c r="RCH26" s="12"/>
      <c r="RCI26" s="12"/>
      <c r="RCJ26" s="12"/>
      <c r="RCK26" s="12"/>
      <c r="RCL26" s="12"/>
      <c r="RCM26" s="12"/>
      <c r="RCN26" s="12"/>
      <c r="RCO26" s="12"/>
      <c r="RCP26" s="12"/>
      <c r="RCQ26" s="12"/>
      <c r="RCR26" s="12"/>
      <c r="RCS26" s="12"/>
      <c r="RCT26" s="12"/>
      <c r="RCU26" s="12"/>
      <c r="RCV26" s="12"/>
      <c r="RCW26" s="12"/>
      <c r="RCX26" s="12"/>
      <c r="RCY26" s="12"/>
      <c r="RCZ26" s="12"/>
      <c r="RDA26" s="12"/>
      <c r="RDB26" s="12"/>
      <c r="RDC26" s="12"/>
      <c r="RDD26" s="12"/>
      <c r="RDE26" s="12"/>
      <c r="RDF26" s="12"/>
      <c r="RDG26" s="12"/>
      <c r="RDH26" s="12"/>
      <c r="RDI26" s="12"/>
      <c r="RDJ26" s="12"/>
      <c r="RDK26" s="12"/>
      <c r="RDL26" s="12"/>
      <c r="RDM26" s="12"/>
      <c r="RDN26" s="12"/>
      <c r="RDO26" s="12"/>
      <c r="RDP26" s="12"/>
      <c r="RDQ26" s="12"/>
      <c r="RDR26" s="12"/>
      <c r="RDS26" s="12"/>
      <c r="RDT26" s="12"/>
      <c r="RDU26" s="12"/>
      <c r="RDV26" s="12"/>
      <c r="RDW26" s="12"/>
      <c r="RDX26" s="12"/>
      <c r="RDY26" s="12"/>
      <c r="RDZ26" s="12"/>
      <c r="REA26" s="12"/>
      <c r="REB26" s="12"/>
      <c r="REC26" s="12"/>
      <c r="RED26" s="12"/>
      <c r="REE26" s="12"/>
      <c r="REF26" s="12"/>
      <c r="REG26" s="12"/>
      <c r="REH26" s="12"/>
      <c r="REI26" s="12"/>
      <c r="REJ26" s="12"/>
      <c r="REK26" s="12"/>
      <c r="REL26" s="12"/>
      <c r="REM26" s="12"/>
      <c r="REN26" s="12"/>
      <c r="REO26" s="12"/>
      <c r="REP26" s="12"/>
      <c r="REQ26" s="12"/>
      <c r="RER26" s="12"/>
      <c r="RES26" s="12"/>
      <c r="RET26" s="12"/>
      <c r="REU26" s="12"/>
      <c r="REV26" s="12"/>
      <c r="REW26" s="12"/>
      <c r="REX26" s="12"/>
      <c r="REY26" s="12"/>
      <c r="REZ26" s="12"/>
      <c r="RFA26" s="12"/>
      <c r="RFB26" s="12"/>
      <c r="RFC26" s="12"/>
      <c r="RFD26" s="12"/>
      <c r="RFE26" s="12"/>
      <c r="RFF26" s="12"/>
      <c r="RFG26" s="12"/>
      <c r="RFH26" s="12"/>
      <c r="RFI26" s="12"/>
      <c r="RFJ26" s="12"/>
      <c r="RFK26" s="12"/>
      <c r="RFL26" s="12"/>
      <c r="RFM26" s="12"/>
      <c r="RFN26" s="12"/>
      <c r="RFO26" s="12"/>
      <c r="RFP26" s="12"/>
      <c r="RFQ26" s="12"/>
      <c r="RFR26" s="12"/>
      <c r="RFS26" s="12"/>
      <c r="RFT26" s="12"/>
      <c r="RFU26" s="12"/>
      <c r="RFV26" s="12"/>
      <c r="RFW26" s="12"/>
      <c r="RFX26" s="12"/>
      <c r="RFY26" s="12"/>
      <c r="RFZ26" s="12"/>
      <c r="RGA26" s="12"/>
      <c r="RGB26" s="12"/>
      <c r="RGC26" s="12"/>
      <c r="RGD26" s="12"/>
      <c r="RGE26" s="12"/>
      <c r="RGF26" s="12"/>
      <c r="RGG26" s="12"/>
      <c r="RGH26" s="12"/>
      <c r="RGI26" s="12"/>
      <c r="RGJ26" s="12"/>
      <c r="RGK26" s="12"/>
      <c r="RGL26" s="12"/>
      <c r="RGM26" s="12"/>
      <c r="RGN26" s="12"/>
      <c r="RGO26" s="12"/>
      <c r="RGP26" s="12"/>
      <c r="RGQ26" s="12"/>
      <c r="RGR26" s="12"/>
      <c r="RGS26" s="12"/>
      <c r="RGT26" s="12"/>
      <c r="RGU26" s="12"/>
      <c r="RGV26" s="12"/>
      <c r="RGW26" s="12"/>
      <c r="RGX26" s="12"/>
      <c r="RGY26" s="12"/>
      <c r="RGZ26" s="12"/>
      <c r="RHA26" s="12"/>
      <c r="RHB26" s="12"/>
      <c r="RHC26" s="12"/>
      <c r="RHD26" s="12"/>
      <c r="RHE26" s="12"/>
      <c r="RHF26" s="12"/>
      <c r="RHG26" s="12"/>
      <c r="RHH26" s="12"/>
      <c r="RHI26" s="12"/>
      <c r="RHJ26" s="12"/>
      <c r="RHK26" s="12"/>
      <c r="RHL26" s="12"/>
      <c r="RHM26" s="12"/>
      <c r="RHN26" s="12"/>
      <c r="RHO26" s="12"/>
      <c r="RHP26" s="12"/>
      <c r="RHQ26" s="12"/>
      <c r="RHR26" s="12"/>
      <c r="RHS26" s="12"/>
      <c r="RHT26" s="12"/>
      <c r="RHU26" s="12"/>
      <c r="RHV26" s="12"/>
      <c r="RHW26" s="12"/>
      <c r="RHX26" s="12"/>
      <c r="RHY26" s="12"/>
      <c r="RHZ26" s="12"/>
      <c r="RIA26" s="12"/>
      <c r="RIB26" s="12"/>
      <c r="RIC26" s="12"/>
      <c r="RID26" s="12"/>
      <c r="RIE26" s="12"/>
      <c r="RIF26" s="12"/>
      <c r="RIG26" s="12"/>
      <c r="RIH26" s="12"/>
      <c r="RII26" s="12"/>
      <c r="RIJ26" s="12"/>
      <c r="RIK26" s="12"/>
      <c r="RIL26" s="12"/>
      <c r="RIM26" s="12"/>
      <c r="RIN26" s="12"/>
      <c r="RIO26" s="12"/>
      <c r="RIP26" s="12"/>
      <c r="RIQ26" s="12"/>
      <c r="RIR26" s="12"/>
      <c r="RIS26" s="12"/>
      <c r="RIT26" s="12"/>
      <c r="RIU26" s="12"/>
      <c r="RIV26" s="12"/>
      <c r="RIW26" s="12"/>
      <c r="RIX26" s="12"/>
      <c r="RIY26" s="12"/>
      <c r="RIZ26" s="12"/>
      <c r="RJA26" s="12"/>
      <c r="RJB26" s="12"/>
      <c r="RJC26" s="12"/>
      <c r="RJD26" s="12"/>
      <c r="RJE26" s="12"/>
      <c r="RJF26" s="12"/>
      <c r="RJG26" s="12"/>
      <c r="RJH26" s="12"/>
      <c r="RJI26" s="12"/>
      <c r="RJJ26" s="12"/>
      <c r="RJK26" s="12"/>
      <c r="RJL26" s="12"/>
      <c r="RJM26" s="12"/>
      <c r="RJN26" s="12"/>
      <c r="RJO26" s="12"/>
      <c r="RJP26" s="12"/>
      <c r="RJQ26" s="12"/>
      <c r="RJR26" s="12"/>
      <c r="RJS26" s="12"/>
      <c r="RJT26" s="12"/>
      <c r="RJU26" s="12"/>
      <c r="RJV26" s="12"/>
      <c r="RJW26" s="12"/>
      <c r="RJX26" s="12"/>
      <c r="RJY26" s="12"/>
      <c r="RJZ26" s="12"/>
      <c r="RKA26" s="12"/>
      <c r="RKB26" s="12"/>
      <c r="RKC26" s="12"/>
      <c r="RKD26" s="12"/>
      <c r="RKE26" s="12"/>
      <c r="RKF26" s="12"/>
      <c r="RKG26" s="12"/>
      <c r="RKH26" s="12"/>
      <c r="RKI26" s="12"/>
      <c r="RKJ26" s="12"/>
      <c r="RKK26" s="12"/>
      <c r="RKL26" s="12"/>
      <c r="RKM26" s="12"/>
      <c r="RKN26" s="12"/>
      <c r="RKO26" s="12"/>
      <c r="RKP26" s="12"/>
      <c r="RKQ26" s="12"/>
      <c r="RKR26" s="12"/>
      <c r="RKS26" s="12"/>
      <c r="RKT26" s="12"/>
      <c r="RKU26" s="12"/>
      <c r="RKV26" s="12"/>
      <c r="RKW26" s="12"/>
      <c r="RKX26" s="12"/>
      <c r="RKY26" s="12"/>
      <c r="RKZ26" s="12"/>
      <c r="RLA26" s="12"/>
      <c r="RLB26" s="12"/>
      <c r="RLC26" s="12"/>
      <c r="RLD26" s="12"/>
      <c r="RLE26" s="12"/>
      <c r="RLF26" s="12"/>
      <c r="RLG26" s="12"/>
      <c r="RLH26" s="12"/>
      <c r="RLI26" s="12"/>
      <c r="RLJ26" s="12"/>
      <c r="RLK26" s="12"/>
      <c r="RLL26" s="12"/>
      <c r="RLM26" s="12"/>
      <c r="RLN26" s="12"/>
      <c r="RLO26" s="12"/>
      <c r="RLP26" s="12"/>
      <c r="RLQ26" s="12"/>
      <c r="RLR26" s="12"/>
      <c r="RLS26" s="12"/>
      <c r="RLT26" s="12"/>
      <c r="RLU26" s="12"/>
      <c r="RLV26" s="12"/>
      <c r="RLW26" s="12"/>
      <c r="RLX26" s="12"/>
      <c r="RLY26" s="12"/>
      <c r="RLZ26" s="12"/>
      <c r="RMA26" s="12"/>
      <c r="RMB26" s="12"/>
      <c r="RMC26" s="12"/>
      <c r="RMD26" s="12"/>
      <c r="RME26" s="12"/>
      <c r="RMF26" s="12"/>
      <c r="RMG26" s="12"/>
      <c r="RMH26" s="12"/>
      <c r="RMI26" s="12"/>
      <c r="RMJ26" s="12"/>
      <c r="RMK26" s="12"/>
      <c r="RML26" s="12"/>
      <c r="RMM26" s="12"/>
      <c r="RMN26" s="12"/>
      <c r="RMO26" s="12"/>
      <c r="RMP26" s="12"/>
      <c r="RMQ26" s="12"/>
      <c r="RMR26" s="12"/>
      <c r="RMS26" s="12"/>
      <c r="RMT26" s="12"/>
      <c r="RMU26" s="12"/>
      <c r="RMV26" s="12"/>
      <c r="RMW26" s="12"/>
      <c r="RMX26" s="12"/>
      <c r="RMY26" s="12"/>
      <c r="RMZ26" s="12"/>
      <c r="RNA26" s="12"/>
      <c r="RNB26" s="12"/>
      <c r="RNC26" s="12"/>
      <c r="RND26" s="12"/>
      <c r="RNE26" s="12"/>
      <c r="RNF26" s="12"/>
      <c r="RNG26" s="12"/>
      <c r="RNH26" s="12"/>
      <c r="RNI26" s="12"/>
      <c r="RNJ26" s="12"/>
      <c r="RNK26" s="12"/>
      <c r="RNL26" s="12"/>
      <c r="RNM26" s="12"/>
      <c r="RNN26" s="12"/>
      <c r="RNO26" s="12"/>
      <c r="RNP26" s="12"/>
      <c r="RNQ26" s="12"/>
      <c r="RNR26" s="12"/>
      <c r="RNS26" s="12"/>
      <c r="RNT26" s="12"/>
      <c r="RNU26" s="12"/>
      <c r="RNV26" s="12"/>
      <c r="RNW26" s="12"/>
      <c r="RNX26" s="12"/>
      <c r="RNY26" s="12"/>
      <c r="RNZ26" s="12"/>
      <c r="ROA26" s="12"/>
      <c r="ROB26" s="12"/>
      <c r="ROC26" s="12"/>
      <c r="ROD26" s="12"/>
      <c r="ROE26" s="12"/>
      <c r="ROF26" s="12"/>
      <c r="ROG26" s="12"/>
      <c r="ROH26" s="12"/>
      <c r="ROI26" s="12"/>
      <c r="ROJ26" s="12"/>
      <c r="ROK26" s="12"/>
      <c r="ROL26" s="12"/>
      <c r="ROM26" s="12"/>
      <c r="RON26" s="12"/>
      <c r="ROO26" s="12"/>
      <c r="ROP26" s="12"/>
      <c r="ROQ26" s="12"/>
      <c r="ROR26" s="12"/>
      <c r="ROS26" s="12"/>
      <c r="ROT26" s="12"/>
      <c r="ROU26" s="12"/>
      <c r="ROV26" s="12"/>
      <c r="ROW26" s="12"/>
      <c r="ROX26" s="12"/>
      <c r="ROY26" s="12"/>
      <c r="ROZ26" s="12"/>
      <c r="RPA26" s="12"/>
      <c r="RPB26" s="12"/>
      <c r="RPC26" s="12"/>
      <c r="RPD26" s="12"/>
      <c r="RPE26" s="12"/>
      <c r="RPF26" s="12"/>
      <c r="RPG26" s="12"/>
      <c r="RPH26" s="12"/>
      <c r="RPI26" s="12"/>
      <c r="RPJ26" s="12"/>
      <c r="RPK26" s="12"/>
      <c r="RPL26" s="12"/>
      <c r="RPM26" s="12"/>
      <c r="RPN26" s="12"/>
      <c r="RPO26" s="12"/>
      <c r="RPP26" s="12"/>
      <c r="RPQ26" s="12"/>
      <c r="RPR26" s="12"/>
      <c r="RPS26" s="12"/>
      <c r="RPT26" s="12"/>
      <c r="RPU26" s="12"/>
      <c r="RPV26" s="12"/>
      <c r="RPW26" s="12"/>
      <c r="RPX26" s="12"/>
      <c r="RPY26" s="12"/>
      <c r="RPZ26" s="12"/>
      <c r="RQA26" s="12"/>
      <c r="RQB26" s="12"/>
      <c r="RQC26" s="12"/>
      <c r="RQD26" s="12"/>
      <c r="RQE26" s="12"/>
      <c r="RQF26" s="12"/>
      <c r="RQG26" s="12"/>
      <c r="RQH26" s="12"/>
      <c r="RQI26" s="12"/>
      <c r="RQJ26" s="12"/>
      <c r="RQK26" s="12"/>
      <c r="RQL26" s="12"/>
      <c r="RQM26" s="12"/>
      <c r="RQN26" s="12"/>
      <c r="RQO26" s="12"/>
      <c r="RQP26" s="12"/>
      <c r="RQQ26" s="12"/>
      <c r="RQR26" s="12"/>
      <c r="RQS26" s="12"/>
      <c r="RQT26" s="12"/>
      <c r="RQU26" s="12"/>
      <c r="RQV26" s="12"/>
      <c r="RQW26" s="12"/>
      <c r="RQX26" s="12"/>
      <c r="RQY26" s="12"/>
      <c r="RQZ26" s="12"/>
      <c r="RRA26" s="12"/>
      <c r="RRB26" s="12"/>
      <c r="RRC26" s="12"/>
      <c r="RRD26" s="12"/>
      <c r="RRE26" s="12"/>
      <c r="RRF26" s="12"/>
      <c r="RRG26" s="12"/>
      <c r="RRH26" s="12"/>
      <c r="RRI26" s="12"/>
      <c r="RRJ26" s="12"/>
      <c r="RRK26" s="12"/>
      <c r="RRL26" s="12"/>
      <c r="RRM26" s="12"/>
      <c r="RRN26" s="12"/>
      <c r="RRO26" s="12"/>
      <c r="RRP26" s="12"/>
      <c r="RRQ26" s="12"/>
      <c r="RRR26" s="12"/>
      <c r="RRS26" s="12"/>
      <c r="RRT26" s="12"/>
      <c r="RRU26" s="12"/>
      <c r="RRV26" s="12"/>
      <c r="RRW26" s="12"/>
      <c r="RRX26" s="12"/>
      <c r="RRY26" s="12"/>
      <c r="RRZ26" s="12"/>
      <c r="RSA26" s="12"/>
      <c r="RSB26" s="12"/>
      <c r="RSC26" s="12"/>
      <c r="RSD26" s="12"/>
      <c r="RSE26" s="12"/>
      <c r="RSF26" s="12"/>
      <c r="RSG26" s="12"/>
      <c r="RSH26" s="12"/>
      <c r="RSI26" s="12"/>
      <c r="RSJ26" s="12"/>
      <c r="RSK26" s="12"/>
      <c r="RSL26" s="12"/>
      <c r="RSM26" s="12"/>
      <c r="RSN26" s="12"/>
      <c r="RSO26" s="12"/>
      <c r="RSP26" s="12"/>
      <c r="RSQ26" s="12"/>
      <c r="RSR26" s="12"/>
      <c r="RSS26" s="12"/>
      <c r="RST26" s="12"/>
      <c r="RSU26" s="12"/>
      <c r="RSV26" s="12"/>
      <c r="RSW26" s="12"/>
      <c r="RSX26" s="12"/>
      <c r="RSY26" s="12"/>
      <c r="RSZ26" s="12"/>
      <c r="RTA26" s="12"/>
      <c r="RTB26" s="12"/>
      <c r="RTC26" s="12"/>
      <c r="RTD26" s="12"/>
      <c r="RTE26" s="12"/>
      <c r="RTF26" s="12"/>
      <c r="RTG26" s="12"/>
      <c r="RTH26" s="12"/>
      <c r="RTI26" s="12"/>
      <c r="RTJ26" s="12"/>
      <c r="RTK26" s="12"/>
      <c r="RTL26" s="12"/>
      <c r="RTM26" s="12"/>
      <c r="RTN26" s="12"/>
      <c r="RTO26" s="12"/>
      <c r="RTP26" s="12"/>
      <c r="RTQ26" s="12"/>
      <c r="RTR26" s="12"/>
      <c r="RTS26" s="12"/>
      <c r="RTT26" s="12"/>
      <c r="RTU26" s="12"/>
      <c r="RTV26" s="12"/>
      <c r="RTW26" s="12"/>
      <c r="RTX26" s="12"/>
      <c r="RTY26" s="12"/>
      <c r="RTZ26" s="12"/>
      <c r="RUA26" s="12"/>
      <c r="RUB26" s="12"/>
      <c r="RUC26" s="12"/>
      <c r="RUD26" s="12"/>
      <c r="RUE26" s="12"/>
      <c r="RUF26" s="12"/>
      <c r="RUG26" s="12"/>
      <c r="RUH26" s="12"/>
      <c r="RUI26" s="12"/>
      <c r="RUJ26" s="12"/>
      <c r="RUK26" s="12"/>
      <c r="RUL26" s="12"/>
      <c r="RUM26" s="12"/>
      <c r="RUN26" s="12"/>
      <c r="RUO26" s="12"/>
      <c r="RUP26" s="12"/>
      <c r="RUQ26" s="12"/>
      <c r="RUR26" s="12"/>
      <c r="RUS26" s="12"/>
      <c r="RUT26" s="12"/>
      <c r="RUU26" s="12"/>
      <c r="RUV26" s="12"/>
      <c r="RUW26" s="12"/>
      <c r="RUX26" s="12"/>
      <c r="RUY26" s="12"/>
      <c r="RUZ26" s="12"/>
      <c r="RVA26" s="12"/>
      <c r="RVB26" s="12"/>
      <c r="RVC26" s="12"/>
      <c r="RVD26" s="12"/>
      <c r="RVE26" s="12"/>
      <c r="RVF26" s="12"/>
      <c r="RVG26" s="12"/>
      <c r="RVH26" s="12"/>
      <c r="RVI26" s="12"/>
      <c r="RVJ26" s="12"/>
      <c r="RVK26" s="12"/>
      <c r="RVL26" s="12"/>
      <c r="RVM26" s="12"/>
      <c r="RVN26" s="12"/>
      <c r="RVO26" s="12"/>
      <c r="RVP26" s="12"/>
      <c r="RVQ26" s="12"/>
      <c r="RVR26" s="12"/>
      <c r="RVS26" s="12"/>
      <c r="RVT26" s="12"/>
      <c r="RVU26" s="12"/>
      <c r="RVV26" s="12"/>
      <c r="RVW26" s="12"/>
      <c r="RVX26" s="12"/>
      <c r="RVY26" s="12"/>
      <c r="RVZ26" s="12"/>
      <c r="RWA26" s="12"/>
      <c r="RWB26" s="12"/>
      <c r="RWC26" s="12"/>
      <c r="RWD26" s="12"/>
      <c r="RWE26" s="12"/>
      <c r="RWF26" s="12"/>
      <c r="RWG26" s="12"/>
      <c r="RWH26" s="12"/>
      <c r="RWI26" s="12"/>
      <c r="RWJ26" s="12"/>
      <c r="RWK26" s="12"/>
      <c r="RWL26" s="12"/>
      <c r="RWM26" s="12"/>
      <c r="RWN26" s="12"/>
      <c r="RWO26" s="12"/>
      <c r="RWP26" s="12"/>
      <c r="RWQ26" s="12"/>
      <c r="RWR26" s="12"/>
      <c r="RWS26" s="12"/>
      <c r="RWT26" s="12"/>
      <c r="RWU26" s="12"/>
      <c r="RWV26" s="12"/>
      <c r="RWW26" s="12"/>
      <c r="RWX26" s="12"/>
      <c r="RWY26" s="12"/>
      <c r="RWZ26" s="12"/>
      <c r="RXA26" s="12"/>
      <c r="RXB26" s="12"/>
      <c r="RXC26" s="12"/>
      <c r="RXD26" s="12"/>
      <c r="RXE26" s="12"/>
      <c r="RXF26" s="12"/>
      <c r="RXG26" s="12"/>
      <c r="RXH26" s="12"/>
      <c r="RXI26" s="12"/>
      <c r="RXJ26" s="12"/>
      <c r="RXK26" s="12"/>
      <c r="RXL26" s="12"/>
      <c r="RXM26" s="12"/>
      <c r="RXN26" s="12"/>
      <c r="RXO26" s="12"/>
      <c r="RXP26" s="12"/>
      <c r="RXQ26" s="12"/>
      <c r="RXR26" s="12"/>
      <c r="RXS26" s="12"/>
      <c r="RXT26" s="12"/>
      <c r="RXU26" s="12"/>
      <c r="RXV26" s="12"/>
      <c r="RXW26" s="12"/>
      <c r="RXX26" s="12"/>
      <c r="RXY26" s="12"/>
      <c r="RXZ26" s="12"/>
      <c r="RYA26" s="12"/>
      <c r="RYB26" s="12"/>
      <c r="RYC26" s="12"/>
      <c r="RYD26" s="12"/>
      <c r="RYE26" s="12"/>
      <c r="RYF26" s="12"/>
      <c r="RYG26" s="12"/>
      <c r="RYH26" s="12"/>
      <c r="RYI26" s="12"/>
      <c r="RYJ26" s="12"/>
      <c r="RYK26" s="12"/>
      <c r="RYL26" s="12"/>
      <c r="RYM26" s="12"/>
      <c r="RYN26" s="12"/>
      <c r="RYO26" s="12"/>
      <c r="RYP26" s="12"/>
      <c r="RYQ26" s="12"/>
      <c r="RYR26" s="12"/>
      <c r="RYS26" s="12"/>
      <c r="RYT26" s="12"/>
      <c r="RYU26" s="12"/>
      <c r="RYV26" s="12"/>
      <c r="RYW26" s="12"/>
      <c r="RYX26" s="12"/>
      <c r="RYY26" s="12"/>
      <c r="RYZ26" s="12"/>
      <c r="RZA26" s="12"/>
      <c r="RZB26" s="12"/>
      <c r="RZC26" s="12"/>
      <c r="RZD26" s="12"/>
      <c r="RZE26" s="12"/>
      <c r="RZF26" s="12"/>
      <c r="RZG26" s="12"/>
      <c r="RZH26" s="12"/>
      <c r="RZI26" s="12"/>
      <c r="RZJ26" s="12"/>
      <c r="RZK26" s="12"/>
      <c r="RZL26" s="12"/>
      <c r="RZM26" s="12"/>
      <c r="RZN26" s="12"/>
      <c r="RZO26" s="12"/>
      <c r="RZP26" s="12"/>
      <c r="RZQ26" s="12"/>
      <c r="RZR26" s="12"/>
      <c r="RZS26" s="12"/>
      <c r="RZT26" s="12"/>
      <c r="RZU26" s="12"/>
      <c r="RZV26" s="12"/>
      <c r="RZW26" s="12"/>
      <c r="RZX26" s="12"/>
      <c r="RZY26" s="12"/>
      <c r="RZZ26" s="12"/>
      <c r="SAA26" s="12"/>
      <c r="SAB26" s="12"/>
      <c r="SAC26" s="12"/>
      <c r="SAD26" s="12"/>
      <c r="SAE26" s="12"/>
      <c r="SAF26" s="12"/>
      <c r="SAG26" s="12"/>
      <c r="SAH26" s="12"/>
      <c r="SAI26" s="12"/>
      <c r="SAJ26" s="12"/>
      <c r="SAK26" s="12"/>
      <c r="SAL26" s="12"/>
      <c r="SAM26" s="12"/>
      <c r="SAN26" s="12"/>
      <c r="SAO26" s="12"/>
      <c r="SAP26" s="12"/>
      <c r="SAQ26" s="12"/>
      <c r="SAR26" s="12"/>
      <c r="SAS26" s="12"/>
      <c r="SAT26" s="12"/>
      <c r="SAU26" s="12"/>
      <c r="SAV26" s="12"/>
      <c r="SAW26" s="12"/>
      <c r="SAX26" s="12"/>
      <c r="SAY26" s="12"/>
      <c r="SAZ26" s="12"/>
      <c r="SBA26" s="12"/>
      <c r="SBB26" s="12"/>
      <c r="SBC26" s="12"/>
      <c r="SBD26" s="12"/>
      <c r="SBE26" s="12"/>
      <c r="SBF26" s="12"/>
      <c r="SBG26" s="12"/>
      <c r="SBH26" s="12"/>
      <c r="SBI26" s="12"/>
      <c r="SBJ26" s="12"/>
      <c r="SBK26" s="12"/>
      <c r="SBL26" s="12"/>
      <c r="SBM26" s="12"/>
      <c r="SBN26" s="12"/>
      <c r="SBO26" s="12"/>
      <c r="SBP26" s="12"/>
      <c r="SBQ26" s="12"/>
      <c r="SBR26" s="12"/>
      <c r="SBS26" s="12"/>
      <c r="SBT26" s="12"/>
      <c r="SBU26" s="12"/>
      <c r="SBV26" s="12"/>
      <c r="SBW26" s="12"/>
      <c r="SBX26" s="12"/>
      <c r="SBY26" s="12"/>
      <c r="SBZ26" s="12"/>
      <c r="SCA26" s="12"/>
      <c r="SCB26" s="12"/>
      <c r="SCC26" s="12"/>
      <c r="SCD26" s="12"/>
      <c r="SCE26" s="12"/>
      <c r="SCF26" s="12"/>
      <c r="SCG26" s="12"/>
      <c r="SCH26" s="12"/>
      <c r="SCI26" s="12"/>
      <c r="SCJ26" s="12"/>
      <c r="SCK26" s="12"/>
      <c r="SCL26" s="12"/>
      <c r="SCM26" s="12"/>
      <c r="SCN26" s="12"/>
      <c r="SCO26" s="12"/>
      <c r="SCP26" s="12"/>
      <c r="SCQ26" s="12"/>
      <c r="SCR26" s="12"/>
      <c r="SCS26" s="12"/>
      <c r="SCT26" s="12"/>
      <c r="SCU26" s="12"/>
      <c r="SCV26" s="12"/>
      <c r="SCW26" s="12"/>
      <c r="SCX26" s="12"/>
      <c r="SCY26" s="12"/>
      <c r="SCZ26" s="12"/>
      <c r="SDA26" s="12"/>
      <c r="SDB26" s="12"/>
      <c r="SDC26" s="12"/>
      <c r="SDD26" s="12"/>
      <c r="SDE26" s="12"/>
      <c r="SDF26" s="12"/>
      <c r="SDG26" s="12"/>
      <c r="SDH26" s="12"/>
      <c r="SDI26" s="12"/>
      <c r="SDJ26" s="12"/>
      <c r="SDK26" s="12"/>
      <c r="SDL26" s="12"/>
      <c r="SDM26" s="12"/>
      <c r="SDN26" s="12"/>
      <c r="SDO26" s="12"/>
      <c r="SDP26" s="12"/>
      <c r="SDQ26" s="12"/>
      <c r="SDR26" s="12"/>
      <c r="SDS26" s="12"/>
      <c r="SDT26" s="12"/>
      <c r="SDU26" s="12"/>
      <c r="SDV26" s="12"/>
      <c r="SDW26" s="12"/>
      <c r="SDX26" s="12"/>
      <c r="SDY26" s="12"/>
      <c r="SDZ26" s="12"/>
      <c r="SEA26" s="12"/>
      <c r="SEB26" s="12"/>
      <c r="SEC26" s="12"/>
      <c r="SED26" s="12"/>
      <c r="SEE26" s="12"/>
      <c r="SEF26" s="12"/>
      <c r="SEG26" s="12"/>
      <c r="SEH26" s="12"/>
      <c r="SEI26" s="12"/>
      <c r="SEJ26" s="12"/>
      <c r="SEK26" s="12"/>
      <c r="SEL26" s="12"/>
      <c r="SEM26" s="12"/>
      <c r="SEN26" s="12"/>
      <c r="SEO26" s="12"/>
      <c r="SEP26" s="12"/>
      <c r="SEQ26" s="12"/>
      <c r="SER26" s="12"/>
      <c r="SES26" s="12"/>
      <c r="SET26" s="12"/>
      <c r="SEU26" s="12"/>
      <c r="SEV26" s="12"/>
      <c r="SEW26" s="12"/>
      <c r="SEX26" s="12"/>
      <c r="SEY26" s="12"/>
      <c r="SEZ26" s="12"/>
      <c r="SFA26" s="12"/>
      <c r="SFB26" s="12"/>
      <c r="SFC26" s="12"/>
      <c r="SFD26" s="12"/>
      <c r="SFE26" s="12"/>
      <c r="SFF26" s="12"/>
      <c r="SFG26" s="12"/>
      <c r="SFH26" s="12"/>
      <c r="SFI26" s="12"/>
      <c r="SFJ26" s="12"/>
      <c r="SFK26" s="12"/>
      <c r="SFL26" s="12"/>
      <c r="SFM26" s="12"/>
      <c r="SFN26" s="12"/>
      <c r="SFO26" s="12"/>
      <c r="SFP26" s="12"/>
      <c r="SFQ26" s="12"/>
      <c r="SFR26" s="12"/>
      <c r="SFS26" s="12"/>
      <c r="SFT26" s="12"/>
      <c r="SFU26" s="12"/>
      <c r="SFV26" s="12"/>
      <c r="SFW26" s="12"/>
      <c r="SFX26" s="12"/>
      <c r="SFY26" s="12"/>
      <c r="SFZ26" s="12"/>
      <c r="SGA26" s="12"/>
      <c r="SGB26" s="12"/>
      <c r="SGC26" s="12"/>
      <c r="SGD26" s="12"/>
      <c r="SGE26" s="12"/>
      <c r="SGF26" s="12"/>
      <c r="SGG26" s="12"/>
      <c r="SGH26" s="12"/>
      <c r="SGI26" s="12"/>
      <c r="SGJ26" s="12"/>
      <c r="SGK26" s="12"/>
      <c r="SGL26" s="12"/>
      <c r="SGM26" s="12"/>
      <c r="SGN26" s="12"/>
      <c r="SGO26" s="12"/>
      <c r="SGP26" s="12"/>
      <c r="SGQ26" s="12"/>
      <c r="SGR26" s="12"/>
      <c r="SGS26" s="12"/>
      <c r="SGT26" s="12"/>
      <c r="SGU26" s="12"/>
      <c r="SGV26" s="12"/>
      <c r="SGW26" s="12"/>
      <c r="SGX26" s="12"/>
      <c r="SGY26" s="12"/>
      <c r="SGZ26" s="12"/>
      <c r="SHA26" s="12"/>
      <c r="SHB26" s="12"/>
      <c r="SHC26" s="12"/>
      <c r="SHD26" s="12"/>
      <c r="SHE26" s="12"/>
      <c r="SHF26" s="12"/>
      <c r="SHG26" s="12"/>
      <c r="SHH26" s="12"/>
      <c r="SHI26" s="12"/>
      <c r="SHJ26" s="12"/>
      <c r="SHK26" s="12"/>
      <c r="SHL26" s="12"/>
      <c r="SHM26" s="12"/>
      <c r="SHN26" s="12"/>
      <c r="SHO26" s="12"/>
      <c r="SHP26" s="12"/>
      <c r="SHQ26" s="12"/>
      <c r="SHR26" s="12"/>
      <c r="SHS26" s="12"/>
      <c r="SHT26" s="12"/>
      <c r="SHU26" s="12"/>
      <c r="SHV26" s="12"/>
      <c r="SHW26" s="12"/>
      <c r="SHX26" s="12"/>
      <c r="SHY26" s="12"/>
      <c r="SHZ26" s="12"/>
      <c r="SIA26" s="12"/>
      <c r="SIB26" s="12"/>
      <c r="SIC26" s="12"/>
      <c r="SID26" s="12"/>
      <c r="SIE26" s="12"/>
      <c r="SIF26" s="12"/>
      <c r="SIG26" s="12"/>
      <c r="SIH26" s="12"/>
      <c r="SII26" s="12"/>
      <c r="SIJ26" s="12"/>
      <c r="SIK26" s="12"/>
      <c r="SIL26" s="12"/>
      <c r="SIM26" s="12"/>
      <c r="SIN26" s="12"/>
      <c r="SIO26" s="12"/>
      <c r="SIP26" s="12"/>
      <c r="SIQ26" s="12"/>
      <c r="SIR26" s="12"/>
      <c r="SIS26" s="12"/>
      <c r="SIT26" s="12"/>
      <c r="SIU26" s="12"/>
      <c r="SIV26" s="12"/>
      <c r="SIW26" s="12"/>
      <c r="SIX26" s="12"/>
      <c r="SIY26" s="12"/>
      <c r="SIZ26" s="12"/>
      <c r="SJA26" s="12"/>
      <c r="SJB26" s="12"/>
      <c r="SJC26" s="12"/>
      <c r="SJD26" s="12"/>
      <c r="SJE26" s="12"/>
      <c r="SJF26" s="12"/>
      <c r="SJG26" s="12"/>
      <c r="SJH26" s="12"/>
      <c r="SJI26" s="12"/>
      <c r="SJJ26" s="12"/>
      <c r="SJK26" s="12"/>
      <c r="SJL26" s="12"/>
      <c r="SJM26" s="12"/>
      <c r="SJN26" s="12"/>
      <c r="SJO26" s="12"/>
      <c r="SJP26" s="12"/>
      <c r="SJQ26" s="12"/>
      <c r="SJR26" s="12"/>
      <c r="SJS26" s="12"/>
      <c r="SJT26" s="12"/>
      <c r="SJU26" s="12"/>
      <c r="SJV26" s="12"/>
      <c r="SJW26" s="12"/>
      <c r="SJX26" s="12"/>
      <c r="SJY26" s="12"/>
      <c r="SJZ26" s="12"/>
      <c r="SKA26" s="12"/>
      <c r="SKB26" s="12"/>
      <c r="SKC26" s="12"/>
      <c r="SKD26" s="12"/>
      <c r="SKE26" s="12"/>
      <c r="SKF26" s="12"/>
      <c r="SKG26" s="12"/>
      <c r="SKH26" s="12"/>
      <c r="SKI26" s="12"/>
      <c r="SKJ26" s="12"/>
      <c r="SKK26" s="12"/>
      <c r="SKL26" s="12"/>
      <c r="SKM26" s="12"/>
      <c r="SKN26" s="12"/>
      <c r="SKO26" s="12"/>
      <c r="SKP26" s="12"/>
      <c r="SKQ26" s="12"/>
      <c r="SKR26" s="12"/>
      <c r="SKS26" s="12"/>
      <c r="SKT26" s="12"/>
      <c r="SKU26" s="12"/>
      <c r="SKV26" s="12"/>
      <c r="SKW26" s="12"/>
      <c r="SKX26" s="12"/>
      <c r="SKY26" s="12"/>
      <c r="SKZ26" s="12"/>
      <c r="SLA26" s="12"/>
      <c r="SLB26" s="12"/>
      <c r="SLC26" s="12"/>
      <c r="SLD26" s="12"/>
      <c r="SLE26" s="12"/>
      <c r="SLF26" s="12"/>
      <c r="SLG26" s="12"/>
      <c r="SLH26" s="12"/>
      <c r="SLI26" s="12"/>
      <c r="SLJ26" s="12"/>
      <c r="SLK26" s="12"/>
      <c r="SLL26" s="12"/>
      <c r="SLM26" s="12"/>
      <c r="SLN26" s="12"/>
      <c r="SLO26" s="12"/>
      <c r="SLP26" s="12"/>
      <c r="SLQ26" s="12"/>
      <c r="SLR26" s="12"/>
      <c r="SLS26" s="12"/>
      <c r="SLT26" s="12"/>
      <c r="SLU26" s="12"/>
      <c r="SLV26" s="12"/>
      <c r="SLW26" s="12"/>
      <c r="SLX26" s="12"/>
      <c r="SLY26" s="12"/>
      <c r="SLZ26" s="12"/>
      <c r="SMA26" s="12"/>
      <c r="SMB26" s="12"/>
      <c r="SMC26" s="12"/>
      <c r="SMD26" s="12"/>
      <c r="SME26" s="12"/>
      <c r="SMF26" s="12"/>
      <c r="SMG26" s="12"/>
      <c r="SMH26" s="12"/>
      <c r="SMI26" s="12"/>
      <c r="SMJ26" s="12"/>
      <c r="SMK26" s="12"/>
      <c r="SML26" s="12"/>
      <c r="SMM26" s="12"/>
      <c r="SMN26" s="12"/>
      <c r="SMO26" s="12"/>
      <c r="SMP26" s="12"/>
      <c r="SMQ26" s="12"/>
      <c r="SMR26" s="12"/>
      <c r="SMS26" s="12"/>
      <c r="SMT26" s="12"/>
      <c r="SMU26" s="12"/>
      <c r="SMV26" s="12"/>
      <c r="SMW26" s="12"/>
      <c r="SMX26" s="12"/>
      <c r="SMY26" s="12"/>
      <c r="SMZ26" s="12"/>
      <c r="SNA26" s="12"/>
      <c r="SNB26" s="12"/>
      <c r="SNC26" s="12"/>
      <c r="SND26" s="12"/>
      <c r="SNE26" s="12"/>
      <c r="SNF26" s="12"/>
      <c r="SNG26" s="12"/>
      <c r="SNH26" s="12"/>
      <c r="SNI26" s="12"/>
      <c r="SNJ26" s="12"/>
      <c r="SNK26" s="12"/>
      <c r="SNL26" s="12"/>
      <c r="SNM26" s="12"/>
      <c r="SNN26" s="12"/>
      <c r="SNO26" s="12"/>
      <c r="SNP26" s="12"/>
      <c r="SNQ26" s="12"/>
      <c r="SNR26" s="12"/>
      <c r="SNS26" s="12"/>
      <c r="SNT26" s="12"/>
      <c r="SNU26" s="12"/>
      <c r="SNV26" s="12"/>
      <c r="SNW26" s="12"/>
      <c r="SNX26" s="12"/>
      <c r="SNY26" s="12"/>
      <c r="SNZ26" s="12"/>
      <c r="SOA26" s="12"/>
      <c r="SOB26" s="12"/>
      <c r="SOC26" s="12"/>
      <c r="SOD26" s="12"/>
      <c r="SOE26" s="12"/>
      <c r="SOF26" s="12"/>
      <c r="SOG26" s="12"/>
      <c r="SOH26" s="12"/>
      <c r="SOI26" s="12"/>
      <c r="SOJ26" s="12"/>
      <c r="SOK26" s="12"/>
      <c r="SOL26" s="12"/>
      <c r="SOM26" s="12"/>
      <c r="SON26" s="12"/>
      <c r="SOO26" s="12"/>
      <c r="SOP26" s="12"/>
      <c r="SOQ26" s="12"/>
      <c r="SOR26" s="12"/>
      <c r="SOS26" s="12"/>
      <c r="SOT26" s="12"/>
      <c r="SOU26" s="12"/>
      <c r="SOV26" s="12"/>
      <c r="SOW26" s="12"/>
      <c r="SOX26" s="12"/>
      <c r="SOY26" s="12"/>
      <c r="SOZ26" s="12"/>
      <c r="SPA26" s="12"/>
      <c r="SPB26" s="12"/>
      <c r="SPC26" s="12"/>
      <c r="SPD26" s="12"/>
      <c r="SPE26" s="12"/>
      <c r="SPF26" s="12"/>
      <c r="SPG26" s="12"/>
      <c r="SPH26" s="12"/>
      <c r="SPI26" s="12"/>
      <c r="SPJ26" s="12"/>
      <c r="SPK26" s="12"/>
      <c r="SPL26" s="12"/>
      <c r="SPM26" s="12"/>
      <c r="SPN26" s="12"/>
      <c r="SPO26" s="12"/>
      <c r="SPP26" s="12"/>
      <c r="SPQ26" s="12"/>
      <c r="SPR26" s="12"/>
      <c r="SPS26" s="12"/>
      <c r="SPT26" s="12"/>
      <c r="SPU26" s="12"/>
      <c r="SPV26" s="12"/>
      <c r="SPW26" s="12"/>
      <c r="SPX26" s="12"/>
      <c r="SPY26" s="12"/>
      <c r="SPZ26" s="12"/>
      <c r="SQA26" s="12"/>
      <c r="SQB26" s="12"/>
      <c r="SQC26" s="12"/>
      <c r="SQD26" s="12"/>
      <c r="SQE26" s="12"/>
      <c r="SQF26" s="12"/>
      <c r="SQG26" s="12"/>
      <c r="SQH26" s="12"/>
      <c r="SQI26" s="12"/>
      <c r="SQJ26" s="12"/>
      <c r="SQK26" s="12"/>
      <c r="SQL26" s="12"/>
      <c r="SQM26" s="12"/>
      <c r="SQN26" s="12"/>
      <c r="SQO26" s="12"/>
      <c r="SQP26" s="12"/>
      <c r="SQQ26" s="12"/>
      <c r="SQR26" s="12"/>
      <c r="SQS26" s="12"/>
      <c r="SQT26" s="12"/>
      <c r="SQU26" s="12"/>
      <c r="SQV26" s="12"/>
      <c r="SQW26" s="12"/>
      <c r="SQX26" s="12"/>
      <c r="SQY26" s="12"/>
      <c r="SQZ26" s="12"/>
      <c r="SRA26" s="12"/>
      <c r="SRB26" s="12"/>
      <c r="SRC26" s="12"/>
      <c r="SRD26" s="12"/>
      <c r="SRE26" s="12"/>
      <c r="SRF26" s="12"/>
      <c r="SRG26" s="12"/>
      <c r="SRH26" s="12"/>
      <c r="SRI26" s="12"/>
      <c r="SRJ26" s="12"/>
      <c r="SRK26" s="12"/>
      <c r="SRL26" s="12"/>
      <c r="SRM26" s="12"/>
      <c r="SRN26" s="12"/>
      <c r="SRO26" s="12"/>
      <c r="SRP26" s="12"/>
      <c r="SRQ26" s="12"/>
      <c r="SRR26" s="12"/>
      <c r="SRS26" s="12"/>
      <c r="SRT26" s="12"/>
      <c r="SRU26" s="12"/>
      <c r="SRV26" s="12"/>
      <c r="SRW26" s="12"/>
      <c r="SRX26" s="12"/>
      <c r="SRY26" s="12"/>
      <c r="SRZ26" s="12"/>
      <c r="SSA26" s="12"/>
      <c r="SSB26" s="12"/>
      <c r="SSC26" s="12"/>
      <c r="SSD26" s="12"/>
      <c r="SSE26" s="12"/>
      <c r="SSF26" s="12"/>
      <c r="SSG26" s="12"/>
      <c r="SSH26" s="12"/>
      <c r="SSI26" s="12"/>
      <c r="SSJ26" s="12"/>
      <c r="SSK26" s="12"/>
      <c r="SSL26" s="12"/>
      <c r="SSM26" s="12"/>
      <c r="SSN26" s="12"/>
      <c r="SSO26" s="12"/>
      <c r="SSP26" s="12"/>
      <c r="SSQ26" s="12"/>
      <c r="SSR26" s="12"/>
      <c r="SSS26" s="12"/>
      <c r="SST26" s="12"/>
      <c r="SSU26" s="12"/>
      <c r="SSV26" s="12"/>
      <c r="SSW26" s="12"/>
      <c r="SSX26" s="12"/>
      <c r="SSY26" s="12"/>
      <c r="SSZ26" s="12"/>
      <c r="STA26" s="12"/>
      <c r="STB26" s="12"/>
      <c r="STC26" s="12"/>
      <c r="STD26" s="12"/>
      <c r="STE26" s="12"/>
      <c r="STF26" s="12"/>
      <c r="STG26" s="12"/>
      <c r="STH26" s="12"/>
      <c r="STI26" s="12"/>
      <c r="STJ26" s="12"/>
      <c r="STK26" s="12"/>
      <c r="STL26" s="12"/>
      <c r="STM26" s="12"/>
      <c r="STN26" s="12"/>
      <c r="STO26" s="12"/>
      <c r="STP26" s="12"/>
      <c r="STQ26" s="12"/>
      <c r="STR26" s="12"/>
      <c r="STS26" s="12"/>
      <c r="STT26" s="12"/>
      <c r="STU26" s="12"/>
      <c r="STV26" s="12"/>
      <c r="STW26" s="12"/>
      <c r="STX26" s="12"/>
      <c r="STY26" s="12"/>
      <c r="STZ26" s="12"/>
      <c r="SUA26" s="12"/>
      <c r="SUB26" s="12"/>
      <c r="SUC26" s="12"/>
      <c r="SUD26" s="12"/>
      <c r="SUE26" s="12"/>
      <c r="SUF26" s="12"/>
      <c r="SUG26" s="12"/>
      <c r="SUH26" s="12"/>
      <c r="SUI26" s="12"/>
      <c r="SUJ26" s="12"/>
      <c r="SUK26" s="12"/>
      <c r="SUL26" s="12"/>
      <c r="SUM26" s="12"/>
      <c r="SUN26" s="12"/>
      <c r="SUO26" s="12"/>
      <c r="SUP26" s="12"/>
      <c r="SUQ26" s="12"/>
      <c r="SUR26" s="12"/>
      <c r="SUS26" s="12"/>
      <c r="SUT26" s="12"/>
      <c r="SUU26" s="12"/>
      <c r="SUV26" s="12"/>
      <c r="SUW26" s="12"/>
      <c r="SUX26" s="12"/>
      <c r="SUY26" s="12"/>
      <c r="SUZ26" s="12"/>
      <c r="SVA26" s="12"/>
      <c r="SVB26" s="12"/>
      <c r="SVC26" s="12"/>
      <c r="SVD26" s="12"/>
      <c r="SVE26" s="12"/>
      <c r="SVF26" s="12"/>
      <c r="SVG26" s="12"/>
      <c r="SVH26" s="12"/>
      <c r="SVI26" s="12"/>
      <c r="SVJ26" s="12"/>
      <c r="SVK26" s="12"/>
      <c r="SVL26" s="12"/>
      <c r="SVM26" s="12"/>
      <c r="SVN26" s="12"/>
      <c r="SVO26" s="12"/>
      <c r="SVP26" s="12"/>
      <c r="SVQ26" s="12"/>
      <c r="SVR26" s="12"/>
      <c r="SVS26" s="12"/>
      <c r="SVT26" s="12"/>
      <c r="SVU26" s="12"/>
      <c r="SVV26" s="12"/>
      <c r="SVW26" s="12"/>
      <c r="SVX26" s="12"/>
      <c r="SVY26" s="12"/>
      <c r="SVZ26" s="12"/>
      <c r="SWA26" s="12"/>
      <c r="SWB26" s="12"/>
      <c r="SWC26" s="12"/>
      <c r="SWD26" s="12"/>
      <c r="SWE26" s="12"/>
      <c r="SWF26" s="12"/>
      <c r="SWG26" s="12"/>
      <c r="SWH26" s="12"/>
      <c r="SWI26" s="12"/>
      <c r="SWJ26" s="12"/>
      <c r="SWK26" s="12"/>
      <c r="SWL26" s="12"/>
      <c r="SWM26" s="12"/>
      <c r="SWN26" s="12"/>
      <c r="SWO26" s="12"/>
      <c r="SWP26" s="12"/>
      <c r="SWQ26" s="12"/>
      <c r="SWR26" s="12"/>
      <c r="SWS26" s="12"/>
      <c r="SWT26" s="12"/>
      <c r="SWU26" s="12"/>
      <c r="SWV26" s="12"/>
      <c r="SWW26" s="12"/>
      <c r="SWX26" s="12"/>
      <c r="SWY26" s="12"/>
      <c r="SWZ26" s="12"/>
      <c r="SXA26" s="12"/>
      <c r="SXB26" s="12"/>
      <c r="SXC26" s="12"/>
      <c r="SXD26" s="12"/>
      <c r="SXE26" s="12"/>
      <c r="SXF26" s="12"/>
      <c r="SXG26" s="12"/>
      <c r="SXH26" s="12"/>
      <c r="SXI26" s="12"/>
      <c r="SXJ26" s="12"/>
      <c r="SXK26" s="12"/>
      <c r="SXL26" s="12"/>
      <c r="SXM26" s="12"/>
      <c r="SXN26" s="12"/>
      <c r="SXO26" s="12"/>
      <c r="SXP26" s="12"/>
      <c r="SXQ26" s="12"/>
      <c r="SXR26" s="12"/>
      <c r="SXS26" s="12"/>
      <c r="SXT26" s="12"/>
      <c r="SXU26" s="12"/>
      <c r="SXV26" s="12"/>
      <c r="SXW26" s="12"/>
      <c r="SXX26" s="12"/>
      <c r="SXY26" s="12"/>
      <c r="SXZ26" s="12"/>
      <c r="SYA26" s="12"/>
      <c r="SYB26" s="12"/>
      <c r="SYC26" s="12"/>
      <c r="SYD26" s="12"/>
      <c r="SYE26" s="12"/>
      <c r="SYF26" s="12"/>
      <c r="SYG26" s="12"/>
      <c r="SYH26" s="12"/>
      <c r="SYI26" s="12"/>
      <c r="SYJ26" s="12"/>
      <c r="SYK26" s="12"/>
      <c r="SYL26" s="12"/>
      <c r="SYM26" s="12"/>
      <c r="SYN26" s="12"/>
      <c r="SYO26" s="12"/>
      <c r="SYP26" s="12"/>
      <c r="SYQ26" s="12"/>
      <c r="SYR26" s="12"/>
      <c r="SYS26" s="12"/>
      <c r="SYT26" s="12"/>
      <c r="SYU26" s="12"/>
      <c r="SYV26" s="12"/>
      <c r="SYW26" s="12"/>
      <c r="SYX26" s="12"/>
      <c r="SYY26" s="12"/>
      <c r="SYZ26" s="12"/>
      <c r="SZA26" s="12"/>
      <c r="SZB26" s="12"/>
      <c r="SZC26" s="12"/>
      <c r="SZD26" s="12"/>
      <c r="SZE26" s="12"/>
      <c r="SZF26" s="12"/>
      <c r="SZG26" s="12"/>
      <c r="SZH26" s="12"/>
      <c r="SZI26" s="12"/>
      <c r="SZJ26" s="12"/>
      <c r="SZK26" s="12"/>
      <c r="SZL26" s="12"/>
      <c r="SZM26" s="12"/>
      <c r="SZN26" s="12"/>
      <c r="SZO26" s="12"/>
      <c r="SZP26" s="12"/>
      <c r="SZQ26" s="12"/>
      <c r="SZR26" s="12"/>
      <c r="SZS26" s="12"/>
      <c r="SZT26" s="12"/>
      <c r="SZU26" s="12"/>
      <c r="SZV26" s="12"/>
      <c r="SZW26" s="12"/>
      <c r="SZX26" s="12"/>
      <c r="SZY26" s="12"/>
      <c r="SZZ26" s="12"/>
      <c r="TAA26" s="12"/>
      <c r="TAB26" s="12"/>
      <c r="TAC26" s="12"/>
      <c r="TAD26" s="12"/>
      <c r="TAE26" s="12"/>
      <c r="TAF26" s="12"/>
      <c r="TAG26" s="12"/>
      <c r="TAH26" s="12"/>
      <c r="TAI26" s="12"/>
      <c r="TAJ26" s="12"/>
      <c r="TAK26" s="12"/>
      <c r="TAL26" s="12"/>
      <c r="TAM26" s="12"/>
      <c r="TAN26" s="12"/>
      <c r="TAO26" s="12"/>
      <c r="TAP26" s="12"/>
      <c r="TAQ26" s="12"/>
      <c r="TAR26" s="12"/>
      <c r="TAS26" s="12"/>
      <c r="TAT26" s="12"/>
      <c r="TAU26" s="12"/>
      <c r="TAV26" s="12"/>
      <c r="TAW26" s="12"/>
      <c r="TAX26" s="12"/>
      <c r="TAY26" s="12"/>
      <c r="TAZ26" s="12"/>
      <c r="TBA26" s="12"/>
      <c r="TBB26" s="12"/>
      <c r="TBC26" s="12"/>
      <c r="TBD26" s="12"/>
      <c r="TBE26" s="12"/>
      <c r="TBF26" s="12"/>
      <c r="TBG26" s="12"/>
      <c r="TBH26" s="12"/>
      <c r="TBI26" s="12"/>
      <c r="TBJ26" s="12"/>
      <c r="TBK26" s="12"/>
      <c r="TBL26" s="12"/>
      <c r="TBM26" s="12"/>
      <c r="TBN26" s="12"/>
      <c r="TBO26" s="12"/>
      <c r="TBP26" s="12"/>
      <c r="TBQ26" s="12"/>
      <c r="TBR26" s="12"/>
      <c r="TBS26" s="12"/>
      <c r="TBT26" s="12"/>
      <c r="TBU26" s="12"/>
      <c r="TBV26" s="12"/>
      <c r="TBW26" s="12"/>
      <c r="TBX26" s="12"/>
      <c r="TBY26" s="12"/>
      <c r="TBZ26" s="12"/>
      <c r="TCA26" s="12"/>
      <c r="TCB26" s="12"/>
      <c r="TCC26" s="12"/>
      <c r="TCD26" s="12"/>
      <c r="TCE26" s="12"/>
      <c r="TCF26" s="12"/>
      <c r="TCG26" s="12"/>
      <c r="TCH26" s="12"/>
      <c r="TCI26" s="12"/>
      <c r="TCJ26" s="12"/>
      <c r="TCK26" s="12"/>
      <c r="TCL26" s="12"/>
      <c r="TCM26" s="12"/>
      <c r="TCN26" s="12"/>
      <c r="TCO26" s="12"/>
      <c r="TCP26" s="12"/>
      <c r="TCQ26" s="12"/>
      <c r="TCR26" s="12"/>
      <c r="TCS26" s="12"/>
      <c r="TCT26" s="12"/>
      <c r="TCU26" s="12"/>
      <c r="TCV26" s="12"/>
      <c r="TCW26" s="12"/>
      <c r="TCX26" s="12"/>
      <c r="TCY26" s="12"/>
      <c r="TCZ26" s="12"/>
      <c r="TDA26" s="12"/>
      <c r="TDB26" s="12"/>
      <c r="TDC26" s="12"/>
      <c r="TDD26" s="12"/>
      <c r="TDE26" s="12"/>
      <c r="TDF26" s="12"/>
      <c r="TDG26" s="12"/>
      <c r="TDH26" s="12"/>
      <c r="TDI26" s="12"/>
      <c r="TDJ26" s="12"/>
      <c r="TDK26" s="12"/>
      <c r="TDL26" s="12"/>
      <c r="TDM26" s="12"/>
      <c r="TDN26" s="12"/>
      <c r="TDO26" s="12"/>
      <c r="TDP26" s="12"/>
      <c r="TDQ26" s="12"/>
      <c r="TDR26" s="12"/>
      <c r="TDS26" s="12"/>
      <c r="TDT26" s="12"/>
      <c r="TDU26" s="12"/>
      <c r="TDV26" s="12"/>
      <c r="TDW26" s="12"/>
      <c r="TDX26" s="12"/>
      <c r="TDY26" s="12"/>
      <c r="TDZ26" s="12"/>
      <c r="TEA26" s="12"/>
      <c r="TEB26" s="12"/>
      <c r="TEC26" s="12"/>
      <c r="TED26" s="12"/>
      <c r="TEE26" s="12"/>
      <c r="TEF26" s="12"/>
      <c r="TEG26" s="12"/>
      <c r="TEH26" s="12"/>
      <c r="TEI26" s="12"/>
      <c r="TEJ26" s="12"/>
      <c r="TEK26" s="12"/>
      <c r="TEL26" s="12"/>
      <c r="TEM26" s="12"/>
      <c r="TEN26" s="12"/>
      <c r="TEO26" s="12"/>
      <c r="TEP26" s="12"/>
      <c r="TEQ26" s="12"/>
      <c r="TER26" s="12"/>
      <c r="TES26" s="12"/>
      <c r="TET26" s="12"/>
      <c r="TEU26" s="12"/>
      <c r="TEV26" s="12"/>
      <c r="TEW26" s="12"/>
      <c r="TEX26" s="12"/>
      <c r="TEY26" s="12"/>
      <c r="TEZ26" s="12"/>
      <c r="TFA26" s="12"/>
      <c r="TFB26" s="12"/>
      <c r="TFC26" s="12"/>
      <c r="TFD26" s="12"/>
      <c r="TFE26" s="12"/>
      <c r="TFF26" s="12"/>
      <c r="TFG26" s="12"/>
      <c r="TFH26" s="12"/>
      <c r="TFI26" s="12"/>
      <c r="TFJ26" s="12"/>
      <c r="TFK26" s="12"/>
      <c r="TFL26" s="12"/>
      <c r="TFM26" s="12"/>
      <c r="TFN26" s="12"/>
      <c r="TFO26" s="12"/>
      <c r="TFP26" s="12"/>
      <c r="TFQ26" s="12"/>
      <c r="TFR26" s="12"/>
      <c r="TFS26" s="12"/>
      <c r="TFT26" s="12"/>
      <c r="TFU26" s="12"/>
      <c r="TFV26" s="12"/>
      <c r="TFW26" s="12"/>
      <c r="TFX26" s="12"/>
      <c r="TFY26" s="12"/>
      <c r="TFZ26" s="12"/>
      <c r="TGA26" s="12"/>
      <c r="TGB26" s="12"/>
      <c r="TGC26" s="12"/>
      <c r="TGD26" s="12"/>
      <c r="TGE26" s="12"/>
      <c r="TGF26" s="12"/>
      <c r="TGG26" s="12"/>
      <c r="TGH26" s="12"/>
      <c r="TGI26" s="12"/>
      <c r="TGJ26" s="12"/>
      <c r="TGK26" s="12"/>
      <c r="TGL26" s="12"/>
      <c r="TGM26" s="12"/>
      <c r="TGN26" s="12"/>
      <c r="TGO26" s="12"/>
      <c r="TGP26" s="12"/>
      <c r="TGQ26" s="12"/>
      <c r="TGR26" s="12"/>
      <c r="TGS26" s="12"/>
      <c r="TGT26" s="12"/>
      <c r="TGU26" s="12"/>
      <c r="TGV26" s="12"/>
      <c r="TGW26" s="12"/>
      <c r="TGX26" s="12"/>
      <c r="TGY26" s="12"/>
      <c r="TGZ26" s="12"/>
      <c r="THA26" s="12"/>
      <c r="THB26" s="12"/>
      <c r="THC26" s="12"/>
      <c r="THD26" s="12"/>
      <c r="THE26" s="12"/>
      <c r="THF26" s="12"/>
      <c r="THG26" s="12"/>
      <c r="THH26" s="12"/>
      <c r="THI26" s="12"/>
      <c r="THJ26" s="12"/>
      <c r="THK26" s="12"/>
      <c r="THL26" s="12"/>
      <c r="THM26" s="12"/>
      <c r="THN26" s="12"/>
      <c r="THO26" s="12"/>
      <c r="THP26" s="12"/>
      <c r="THQ26" s="12"/>
      <c r="THR26" s="12"/>
      <c r="THS26" s="12"/>
      <c r="THT26" s="12"/>
      <c r="THU26" s="12"/>
      <c r="THV26" s="12"/>
      <c r="THW26" s="12"/>
      <c r="THX26" s="12"/>
      <c r="THY26" s="12"/>
      <c r="THZ26" s="12"/>
      <c r="TIA26" s="12"/>
      <c r="TIB26" s="12"/>
      <c r="TIC26" s="12"/>
      <c r="TID26" s="12"/>
      <c r="TIE26" s="12"/>
      <c r="TIF26" s="12"/>
      <c r="TIG26" s="12"/>
      <c r="TIH26" s="12"/>
      <c r="TII26" s="12"/>
      <c r="TIJ26" s="12"/>
      <c r="TIK26" s="12"/>
      <c r="TIL26" s="12"/>
      <c r="TIM26" s="12"/>
      <c r="TIN26" s="12"/>
      <c r="TIO26" s="12"/>
      <c r="TIP26" s="12"/>
      <c r="TIQ26" s="12"/>
      <c r="TIR26" s="12"/>
      <c r="TIS26" s="12"/>
      <c r="TIT26" s="12"/>
      <c r="TIU26" s="12"/>
      <c r="TIV26" s="12"/>
      <c r="TIW26" s="12"/>
      <c r="TIX26" s="12"/>
      <c r="TIY26" s="12"/>
      <c r="TIZ26" s="12"/>
      <c r="TJA26" s="12"/>
      <c r="TJB26" s="12"/>
      <c r="TJC26" s="12"/>
      <c r="TJD26" s="12"/>
      <c r="TJE26" s="12"/>
      <c r="TJF26" s="12"/>
      <c r="TJG26" s="12"/>
      <c r="TJH26" s="12"/>
      <c r="TJI26" s="12"/>
      <c r="TJJ26" s="12"/>
      <c r="TJK26" s="12"/>
      <c r="TJL26" s="12"/>
      <c r="TJM26" s="12"/>
      <c r="TJN26" s="12"/>
      <c r="TJO26" s="12"/>
      <c r="TJP26" s="12"/>
      <c r="TJQ26" s="12"/>
      <c r="TJR26" s="12"/>
      <c r="TJS26" s="12"/>
      <c r="TJT26" s="12"/>
      <c r="TJU26" s="12"/>
      <c r="TJV26" s="12"/>
      <c r="TJW26" s="12"/>
      <c r="TJX26" s="12"/>
      <c r="TJY26" s="12"/>
      <c r="TJZ26" s="12"/>
      <c r="TKA26" s="12"/>
      <c r="TKB26" s="12"/>
      <c r="TKC26" s="12"/>
      <c r="TKD26" s="12"/>
      <c r="TKE26" s="12"/>
      <c r="TKF26" s="12"/>
      <c r="TKG26" s="12"/>
      <c r="TKH26" s="12"/>
      <c r="TKI26" s="12"/>
      <c r="TKJ26" s="12"/>
      <c r="TKK26" s="12"/>
      <c r="TKL26" s="12"/>
      <c r="TKM26" s="12"/>
      <c r="TKN26" s="12"/>
      <c r="TKO26" s="12"/>
      <c r="TKP26" s="12"/>
      <c r="TKQ26" s="12"/>
      <c r="TKR26" s="12"/>
      <c r="TKS26" s="12"/>
      <c r="TKT26" s="12"/>
      <c r="TKU26" s="12"/>
      <c r="TKV26" s="12"/>
      <c r="TKW26" s="12"/>
      <c r="TKX26" s="12"/>
      <c r="TKY26" s="12"/>
      <c r="TKZ26" s="12"/>
      <c r="TLA26" s="12"/>
      <c r="TLB26" s="12"/>
      <c r="TLC26" s="12"/>
      <c r="TLD26" s="12"/>
      <c r="TLE26" s="12"/>
      <c r="TLF26" s="12"/>
      <c r="TLG26" s="12"/>
      <c r="TLH26" s="12"/>
      <c r="TLI26" s="12"/>
      <c r="TLJ26" s="12"/>
      <c r="TLK26" s="12"/>
      <c r="TLL26" s="12"/>
      <c r="TLM26" s="12"/>
      <c r="TLN26" s="12"/>
      <c r="TLO26" s="12"/>
      <c r="TLP26" s="12"/>
      <c r="TLQ26" s="12"/>
      <c r="TLR26" s="12"/>
      <c r="TLS26" s="12"/>
      <c r="TLT26" s="12"/>
      <c r="TLU26" s="12"/>
      <c r="TLV26" s="12"/>
      <c r="TLW26" s="12"/>
      <c r="TLX26" s="12"/>
      <c r="TLY26" s="12"/>
      <c r="TLZ26" s="12"/>
      <c r="TMA26" s="12"/>
      <c r="TMB26" s="12"/>
      <c r="TMC26" s="12"/>
      <c r="TMD26" s="12"/>
      <c r="TME26" s="12"/>
      <c r="TMF26" s="12"/>
      <c r="TMG26" s="12"/>
      <c r="TMH26" s="12"/>
      <c r="TMI26" s="12"/>
      <c r="TMJ26" s="12"/>
      <c r="TMK26" s="12"/>
      <c r="TML26" s="12"/>
      <c r="TMM26" s="12"/>
      <c r="TMN26" s="12"/>
      <c r="TMO26" s="12"/>
      <c r="TMP26" s="12"/>
      <c r="TMQ26" s="12"/>
      <c r="TMR26" s="12"/>
      <c r="TMS26" s="12"/>
      <c r="TMT26" s="12"/>
      <c r="TMU26" s="12"/>
      <c r="TMV26" s="12"/>
      <c r="TMW26" s="12"/>
      <c r="TMX26" s="12"/>
      <c r="TMY26" s="12"/>
      <c r="TMZ26" s="12"/>
      <c r="TNA26" s="12"/>
      <c r="TNB26" s="12"/>
      <c r="TNC26" s="12"/>
      <c r="TND26" s="12"/>
      <c r="TNE26" s="12"/>
      <c r="TNF26" s="12"/>
      <c r="TNG26" s="12"/>
      <c r="TNH26" s="12"/>
      <c r="TNI26" s="12"/>
      <c r="TNJ26" s="12"/>
      <c r="TNK26" s="12"/>
      <c r="TNL26" s="12"/>
      <c r="TNM26" s="12"/>
      <c r="TNN26" s="12"/>
      <c r="TNO26" s="12"/>
      <c r="TNP26" s="12"/>
      <c r="TNQ26" s="12"/>
      <c r="TNR26" s="12"/>
      <c r="TNS26" s="12"/>
      <c r="TNT26" s="12"/>
      <c r="TNU26" s="12"/>
      <c r="TNV26" s="12"/>
      <c r="TNW26" s="12"/>
      <c r="TNX26" s="12"/>
      <c r="TNY26" s="12"/>
      <c r="TNZ26" s="12"/>
      <c r="TOA26" s="12"/>
      <c r="TOB26" s="12"/>
      <c r="TOC26" s="12"/>
      <c r="TOD26" s="12"/>
      <c r="TOE26" s="12"/>
      <c r="TOF26" s="12"/>
      <c r="TOG26" s="12"/>
      <c r="TOH26" s="12"/>
      <c r="TOI26" s="12"/>
      <c r="TOJ26" s="12"/>
      <c r="TOK26" s="12"/>
      <c r="TOL26" s="12"/>
      <c r="TOM26" s="12"/>
      <c r="TON26" s="12"/>
      <c r="TOO26" s="12"/>
      <c r="TOP26" s="12"/>
      <c r="TOQ26" s="12"/>
      <c r="TOR26" s="12"/>
      <c r="TOS26" s="12"/>
      <c r="TOT26" s="12"/>
      <c r="TOU26" s="12"/>
      <c r="TOV26" s="12"/>
      <c r="TOW26" s="12"/>
      <c r="TOX26" s="12"/>
      <c r="TOY26" s="12"/>
      <c r="TOZ26" s="12"/>
      <c r="TPA26" s="12"/>
      <c r="TPB26" s="12"/>
      <c r="TPC26" s="12"/>
      <c r="TPD26" s="12"/>
      <c r="TPE26" s="12"/>
      <c r="TPF26" s="12"/>
      <c r="TPG26" s="12"/>
      <c r="TPH26" s="12"/>
      <c r="TPI26" s="12"/>
      <c r="TPJ26" s="12"/>
      <c r="TPK26" s="12"/>
      <c r="TPL26" s="12"/>
      <c r="TPM26" s="12"/>
      <c r="TPN26" s="12"/>
      <c r="TPO26" s="12"/>
      <c r="TPP26" s="12"/>
      <c r="TPQ26" s="12"/>
      <c r="TPR26" s="12"/>
      <c r="TPS26" s="12"/>
      <c r="TPT26" s="12"/>
      <c r="TPU26" s="12"/>
      <c r="TPV26" s="12"/>
      <c r="TPW26" s="12"/>
      <c r="TPX26" s="12"/>
      <c r="TPY26" s="12"/>
      <c r="TPZ26" s="12"/>
      <c r="TQA26" s="12"/>
      <c r="TQB26" s="12"/>
      <c r="TQC26" s="12"/>
      <c r="TQD26" s="12"/>
      <c r="TQE26" s="12"/>
      <c r="TQF26" s="12"/>
      <c r="TQG26" s="12"/>
      <c r="TQH26" s="12"/>
      <c r="TQI26" s="12"/>
      <c r="TQJ26" s="12"/>
      <c r="TQK26" s="12"/>
      <c r="TQL26" s="12"/>
      <c r="TQM26" s="12"/>
      <c r="TQN26" s="12"/>
      <c r="TQO26" s="12"/>
      <c r="TQP26" s="12"/>
      <c r="TQQ26" s="12"/>
      <c r="TQR26" s="12"/>
      <c r="TQS26" s="12"/>
      <c r="TQT26" s="12"/>
      <c r="TQU26" s="12"/>
      <c r="TQV26" s="12"/>
      <c r="TQW26" s="12"/>
      <c r="TQX26" s="12"/>
      <c r="TQY26" s="12"/>
      <c r="TQZ26" s="12"/>
      <c r="TRA26" s="12"/>
      <c r="TRB26" s="12"/>
      <c r="TRC26" s="12"/>
      <c r="TRD26" s="12"/>
      <c r="TRE26" s="12"/>
      <c r="TRF26" s="12"/>
      <c r="TRG26" s="12"/>
      <c r="TRH26" s="12"/>
      <c r="TRI26" s="12"/>
      <c r="TRJ26" s="12"/>
      <c r="TRK26" s="12"/>
      <c r="TRL26" s="12"/>
      <c r="TRM26" s="12"/>
      <c r="TRN26" s="12"/>
      <c r="TRO26" s="12"/>
      <c r="TRP26" s="12"/>
      <c r="TRQ26" s="12"/>
      <c r="TRR26" s="12"/>
      <c r="TRS26" s="12"/>
      <c r="TRT26" s="12"/>
      <c r="TRU26" s="12"/>
      <c r="TRV26" s="12"/>
      <c r="TRW26" s="12"/>
      <c r="TRX26" s="12"/>
      <c r="TRY26" s="12"/>
      <c r="TRZ26" s="12"/>
      <c r="TSA26" s="12"/>
      <c r="TSB26" s="12"/>
      <c r="TSC26" s="12"/>
      <c r="TSD26" s="12"/>
      <c r="TSE26" s="12"/>
      <c r="TSF26" s="12"/>
      <c r="TSG26" s="12"/>
      <c r="TSH26" s="12"/>
      <c r="TSI26" s="12"/>
      <c r="TSJ26" s="12"/>
      <c r="TSK26" s="12"/>
      <c r="TSL26" s="12"/>
      <c r="TSM26" s="12"/>
      <c r="TSN26" s="12"/>
      <c r="TSO26" s="12"/>
      <c r="TSP26" s="12"/>
      <c r="TSQ26" s="12"/>
      <c r="TSR26" s="12"/>
      <c r="TSS26" s="12"/>
      <c r="TST26" s="12"/>
      <c r="TSU26" s="12"/>
      <c r="TSV26" s="12"/>
      <c r="TSW26" s="12"/>
      <c r="TSX26" s="12"/>
      <c r="TSY26" s="12"/>
      <c r="TSZ26" s="12"/>
      <c r="TTA26" s="12"/>
      <c r="TTB26" s="12"/>
      <c r="TTC26" s="12"/>
      <c r="TTD26" s="12"/>
      <c r="TTE26" s="12"/>
      <c r="TTF26" s="12"/>
      <c r="TTG26" s="12"/>
      <c r="TTH26" s="12"/>
      <c r="TTI26" s="12"/>
      <c r="TTJ26" s="12"/>
      <c r="TTK26" s="12"/>
      <c r="TTL26" s="12"/>
      <c r="TTM26" s="12"/>
      <c r="TTN26" s="12"/>
      <c r="TTO26" s="12"/>
      <c r="TTP26" s="12"/>
      <c r="TTQ26" s="12"/>
      <c r="TTR26" s="12"/>
      <c r="TTS26" s="12"/>
      <c r="TTT26" s="12"/>
      <c r="TTU26" s="12"/>
      <c r="TTV26" s="12"/>
      <c r="TTW26" s="12"/>
      <c r="TTX26" s="12"/>
      <c r="TTY26" s="12"/>
      <c r="TTZ26" s="12"/>
      <c r="TUA26" s="12"/>
      <c r="TUB26" s="12"/>
      <c r="TUC26" s="12"/>
      <c r="TUD26" s="12"/>
      <c r="TUE26" s="12"/>
      <c r="TUF26" s="12"/>
      <c r="TUG26" s="12"/>
      <c r="TUH26" s="12"/>
      <c r="TUI26" s="12"/>
      <c r="TUJ26" s="12"/>
      <c r="TUK26" s="12"/>
      <c r="TUL26" s="12"/>
      <c r="TUM26" s="12"/>
      <c r="TUN26" s="12"/>
      <c r="TUO26" s="12"/>
      <c r="TUP26" s="12"/>
      <c r="TUQ26" s="12"/>
      <c r="TUR26" s="12"/>
      <c r="TUS26" s="12"/>
      <c r="TUT26" s="12"/>
      <c r="TUU26" s="12"/>
      <c r="TUV26" s="12"/>
      <c r="TUW26" s="12"/>
      <c r="TUX26" s="12"/>
      <c r="TUY26" s="12"/>
      <c r="TUZ26" s="12"/>
      <c r="TVA26" s="12"/>
      <c r="TVB26" s="12"/>
      <c r="TVC26" s="12"/>
      <c r="TVD26" s="12"/>
      <c r="TVE26" s="12"/>
      <c r="TVF26" s="12"/>
      <c r="TVG26" s="12"/>
      <c r="TVH26" s="12"/>
      <c r="TVI26" s="12"/>
      <c r="TVJ26" s="12"/>
      <c r="TVK26" s="12"/>
      <c r="TVL26" s="12"/>
      <c r="TVM26" s="12"/>
      <c r="TVN26" s="12"/>
      <c r="TVO26" s="12"/>
      <c r="TVP26" s="12"/>
      <c r="TVQ26" s="12"/>
      <c r="TVR26" s="12"/>
      <c r="TVS26" s="12"/>
      <c r="TVT26" s="12"/>
      <c r="TVU26" s="12"/>
      <c r="TVV26" s="12"/>
      <c r="TVW26" s="12"/>
      <c r="TVX26" s="12"/>
      <c r="TVY26" s="12"/>
      <c r="TVZ26" s="12"/>
      <c r="TWA26" s="12"/>
      <c r="TWB26" s="12"/>
      <c r="TWC26" s="12"/>
      <c r="TWD26" s="12"/>
      <c r="TWE26" s="12"/>
      <c r="TWF26" s="12"/>
      <c r="TWG26" s="12"/>
      <c r="TWH26" s="12"/>
      <c r="TWI26" s="12"/>
      <c r="TWJ26" s="12"/>
      <c r="TWK26" s="12"/>
      <c r="TWL26" s="12"/>
      <c r="TWM26" s="12"/>
      <c r="TWN26" s="12"/>
      <c r="TWO26" s="12"/>
      <c r="TWP26" s="12"/>
      <c r="TWQ26" s="12"/>
      <c r="TWR26" s="12"/>
      <c r="TWS26" s="12"/>
      <c r="TWT26" s="12"/>
      <c r="TWU26" s="12"/>
      <c r="TWV26" s="12"/>
      <c r="TWW26" s="12"/>
      <c r="TWX26" s="12"/>
      <c r="TWY26" s="12"/>
      <c r="TWZ26" s="12"/>
      <c r="TXA26" s="12"/>
      <c r="TXB26" s="12"/>
      <c r="TXC26" s="12"/>
      <c r="TXD26" s="12"/>
      <c r="TXE26" s="12"/>
      <c r="TXF26" s="12"/>
      <c r="TXG26" s="12"/>
      <c r="TXH26" s="12"/>
      <c r="TXI26" s="12"/>
      <c r="TXJ26" s="12"/>
      <c r="TXK26" s="12"/>
      <c r="TXL26" s="12"/>
      <c r="TXM26" s="12"/>
      <c r="TXN26" s="12"/>
      <c r="TXO26" s="12"/>
      <c r="TXP26" s="12"/>
      <c r="TXQ26" s="12"/>
      <c r="TXR26" s="12"/>
      <c r="TXS26" s="12"/>
      <c r="TXT26" s="12"/>
      <c r="TXU26" s="12"/>
      <c r="TXV26" s="12"/>
      <c r="TXW26" s="12"/>
      <c r="TXX26" s="12"/>
      <c r="TXY26" s="12"/>
      <c r="TXZ26" s="12"/>
      <c r="TYA26" s="12"/>
      <c r="TYB26" s="12"/>
      <c r="TYC26" s="12"/>
      <c r="TYD26" s="12"/>
      <c r="TYE26" s="12"/>
      <c r="TYF26" s="12"/>
      <c r="TYG26" s="12"/>
      <c r="TYH26" s="12"/>
      <c r="TYI26" s="12"/>
      <c r="TYJ26" s="12"/>
      <c r="TYK26" s="12"/>
      <c r="TYL26" s="12"/>
      <c r="TYM26" s="12"/>
      <c r="TYN26" s="12"/>
      <c r="TYO26" s="12"/>
      <c r="TYP26" s="12"/>
      <c r="TYQ26" s="12"/>
      <c r="TYR26" s="12"/>
      <c r="TYS26" s="12"/>
      <c r="TYT26" s="12"/>
      <c r="TYU26" s="12"/>
      <c r="TYV26" s="12"/>
      <c r="TYW26" s="12"/>
      <c r="TYX26" s="12"/>
      <c r="TYY26" s="12"/>
      <c r="TYZ26" s="12"/>
      <c r="TZA26" s="12"/>
      <c r="TZB26" s="12"/>
      <c r="TZC26" s="12"/>
      <c r="TZD26" s="12"/>
      <c r="TZE26" s="12"/>
      <c r="TZF26" s="12"/>
      <c r="TZG26" s="12"/>
      <c r="TZH26" s="12"/>
      <c r="TZI26" s="12"/>
      <c r="TZJ26" s="12"/>
      <c r="TZK26" s="12"/>
      <c r="TZL26" s="12"/>
      <c r="TZM26" s="12"/>
      <c r="TZN26" s="12"/>
      <c r="TZO26" s="12"/>
      <c r="TZP26" s="12"/>
      <c r="TZQ26" s="12"/>
      <c r="TZR26" s="12"/>
      <c r="TZS26" s="12"/>
      <c r="TZT26" s="12"/>
      <c r="TZU26" s="12"/>
      <c r="TZV26" s="12"/>
      <c r="TZW26" s="12"/>
      <c r="TZX26" s="12"/>
      <c r="TZY26" s="12"/>
      <c r="TZZ26" s="12"/>
      <c r="UAA26" s="12"/>
      <c r="UAB26" s="12"/>
      <c r="UAC26" s="12"/>
      <c r="UAD26" s="12"/>
      <c r="UAE26" s="12"/>
      <c r="UAF26" s="12"/>
      <c r="UAG26" s="12"/>
      <c r="UAH26" s="12"/>
      <c r="UAI26" s="12"/>
      <c r="UAJ26" s="12"/>
      <c r="UAK26" s="12"/>
      <c r="UAL26" s="12"/>
      <c r="UAM26" s="12"/>
      <c r="UAN26" s="12"/>
      <c r="UAO26" s="12"/>
      <c r="UAP26" s="12"/>
      <c r="UAQ26" s="12"/>
      <c r="UAR26" s="12"/>
      <c r="UAS26" s="12"/>
      <c r="UAT26" s="12"/>
      <c r="UAU26" s="12"/>
      <c r="UAV26" s="12"/>
      <c r="UAW26" s="12"/>
      <c r="UAX26" s="12"/>
      <c r="UAY26" s="12"/>
      <c r="UAZ26" s="12"/>
      <c r="UBA26" s="12"/>
      <c r="UBB26" s="12"/>
      <c r="UBC26" s="12"/>
      <c r="UBD26" s="12"/>
      <c r="UBE26" s="12"/>
      <c r="UBF26" s="12"/>
      <c r="UBG26" s="12"/>
      <c r="UBH26" s="12"/>
      <c r="UBI26" s="12"/>
      <c r="UBJ26" s="12"/>
      <c r="UBK26" s="12"/>
      <c r="UBL26" s="12"/>
      <c r="UBM26" s="12"/>
      <c r="UBN26" s="12"/>
      <c r="UBO26" s="12"/>
      <c r="UBP26" s="12"/>
      <c r="UBQ26" s="12"/>
      <c r="UBR26" s="12"/>
      <c r="UBS26" s="12"/>
      <c r="UBT26" s="12"/>
      <c r="UBU26" s="12"/>
      <c r="UBV26" s="12"/>
      <c r="UBW26" s="12"/>
      <c r="UBX26" s="12"/>
      <c r="UBY26" s="12"/>
      <c r="UBZ26" s="12"/>
      <c r="UCA26" s="12"/>
      <c r="UCB26" s="12"/>
      <c r="UCC26" s="12"/>
      <c r="UCD26" s="12"/>
      <c r="UCE26" s="12"/>
      <c r="UCF26" s="12"/>
      <c r="UCG26" s="12"/>
      <c r="UCH26" s="12"/>
      <c r="UCI26" s="12"/>
      <c r="UCJ26" s="12"/>
      <c r="UCK26" s="12"/>
      <c r="UCL26" s="12"/>
      <c r="UCM26" s="12"/>
      <c r="UCN26" s="12"/>
      <c r="UCO26" s="12"/>
      <c r="UCP26" s="12"/>
      <c r="UCQ26" s="12"/>
      <c r="UCR26" s="12"/>
      <c r="UCS26" s="12"/>
      <c r="UCT26" s="12"/>
      <c r="UCU26" s="12"/>
      <c r="UCV26" s="12"/>
      <c r="UCW26" s="12"/>
      <c r="UCX26" s="12"/>
      <c r="UCY26" s="12"/>
      <c r="UCZ26" s="12"/>
      <c r="UDA26" s="12"/>
      <c r="UDB26" s="12"/>
      <c r="UDC26" s="12"/>
      <c r="UDD26" s="12"/>
      <c r="UDE26" s="12"/>
      <c r="UDF26" s="12"/>
      <c r="UDG26" s="12"/>
      <c r="UDH26" s="12"/>
      <c r="UDI26" s="12"/>
      <c r="UDJ26" s="12"/>
      <c r="UDK26" s="12"/>
      <c r="UDL26" s="12"/>
      <c r="UDM26" s="12"/>
      <c r="UDN26" s="12"/>
      <c r="UDO26" s="12"/>
      <c r="UDP26" s="12"/>
      <c r="UDQ26" s="12"/>
      <c r="UDR26" s="12"/>
      <c r="UDS26" s="12"/>
      <c r="UDT26" s="12"/>
      <c r="UDU26" s="12"/>
      <c r="UDV26" s="12"/>
      <c r="UDW26" s="12"/>
      <c r="UDX26" s="12"/>
      <c r="UDY26" s="12"/>
      <c r="UDZ26" s="12"/>
      <c r="UEA26" s="12"/>
      <c r="UEB26" s="12"/>
      <c r="UEC26" s="12"/>
      <c r="UED26" s="12"/>
      <c r="UEE26" s="12"/>
      <c r="UEF26" s="12"/>
      <c r="UEG26" s="12"/>
      <c r="UEH26" s="12"/>
      <c r="UEI26" s="12"/>
      <c r="UEJ26" s="12"/>
      <c r="UEK26" s="12"/>
      <c r="UEL26" s="12"/>
      <c r="UEM26" s="12"/>
      <c r="UEN26" s="12"/>
      <c r="UEO26" s="12"/>
      <c r="UEP26" s="12"/>
      <c r="UEQ26" s="12"/>
      <c r="UER26" s="12"/>
      <c r="UES26" s="12"/>
      <c r="UET26" s="12"/>
      <c r="UEU26" s="12"/>
      <c r="UEV26" s="12"/>
      <c r="UEW26" s="12"/>
      <c r="UEX26" s="12"/>
      <c r="UEY26" s="12"/>
      <c r="UEZ26" s="12"/>
      <c r="UFA26" s="12"/>
      <c r="UFB26" s="12"/>
      <c r="UFC26" s="12"/>
      <c r="UFD26" s="12"/>
      <c r="UFE26" s="12"/>
      <c r="UFF26" s="12"/>
      <c r="UFG26" s="12"/>
      <c r="UFH26" s="12"/>
      <c r="UFI26" s="12"/>
      <c r="UFJ26" s="12"/>
      <c r="UFK26" s="12"/>
      <c r="UFL26" s="12"/>
      <c r="UFM26" s="12"/>
      <c r="UFN26" s="12"/>
      <c r="UFO26" s="12"/>
      <c r="UFP26" s="12"/>
      <c r="UFQ26" s="12"/>
      <c r="UFR26" s="12"/>
      <c r="UFS26" s="12"/>
      <c r="UFT26" s="12"/>
      <c r="UFU26" s="12"/>
      <c r="UFV26" s="12"/>
      <c r="UFW26" s="12"/>
      <c r="UFX26" s="12"/>
      <c r="UFY26" s="12"/>
      <c r="UFZ26" s="12"/>
      <c r="UGA26" s="12"/>
      <c r="UGB26" s="12"/>
      <c r="UGC26" s="12"/>
      <c r="UGD26" s="12"/>
      <c r="UGE26" s="12"/>
      <c r="UGF26" s="12"/>
      <c r="UGG26" s="12"/>
      <c r="UGH26" s="12"/>
      <c r="UGI26" s="12"/>
      <c r="UGJ26" s="12"/>
      <c r="UGK26" s="12"/>
      <c r="UGL26" s="12"/>
      <c r="UGM26" s="12"/>
      <c r="UGN26" s="12"/>
      <c r="UGO26" s="12"/>
      <c r="UGP26" s="12"/>
      <c r="UGQ26" s="12"/>
      <c r="UGR26" s="12"/>
      <c r="UGS26" s="12"/>
      <c r="UGT26" s="12"/>
      <c r="UGU26" s="12"/>
      <c r="UGV26" s="12"/>
      <c r="UGW26" s="12"/>
      <c r="UGX26" s="12"/>
      <c r="UGY26" s="12"/>
      <c r="UGZ26" s="12"/>
      <c r="UHA26" s="12"/>
      <c r="UHB26" s="12"/>
      <c r="UHC26" s="12"/>
      <c r="UHD26" s="12"/>
      <c r="UHE26" s="12"/>
      <c r="UHF26" s="12"/>
      <c r="UHG26" s="12"/>
      <c r="UHH26" s="12"/>
      <c r="UHI26" s="12"/>
      <c r="UHJ26" s="12"/>
      <c r="UHK26" s="12"/>
      <c r="UHL26" s="12"/>
      <c r="UHM26" s="12"/>
      <c r="UHN26" s="12"/>
      <c r="UHO26" s="12"/>
      <c r="UHP26" s="12"/>
      <c r="UHQ26" s="12"/>
      <c r="UHR26" s="12"/>
      <c r="UHS26" s="12"/>
      <c r="UHT26" s="12"/>
      <c r="UHU26" s="12"/>
      <c r="UHV26" s="12"/>
      <c r="UHW26" s="12"/>
      <c r="UHX26" s="12"/>
      <c r="UHY26" s="12"/>
      <c r="UHZ26" s="12"/>
      <c r="UIA26" s="12"/>
      <c r="UIB26" s="12"/>
      <c r="UIC26" s="12"/>
      <c r="UID26" s="12"/>
      <c r="UIE26" s="12"/>
      <c r="UIF26" s="12"/>
      <c r="UIG26" s="12"/>
      <c r="UIH26" s="12"/>
      <c r="UII26" s="12"/>
      <c r="UIJ26" s="12"/>
      <c r="UIK26" s="12"/>
      <c r="UIL26" s="12"/>
      <c r="UIM26" s="12"/>
      <c r="UIN26" s="12"/>
      <c r="UIO26" s="12"/>
      <c r="UIP26" s="12"/>
      <c r="UIQ26" s="12"/>
      <c r="UIR26" s="12"/>
      <c r="UIS26" s="12"/>
      <c r="UIT26" s="12"/>
      <c r="UIU26" s="12"/>
      <c r="UIV26" s="12"/>
      <c r="UIW26" s="12"/>
      <c r="UIX26" s="12"/>
      <c r="UIY26" s="12"/>
      <c r="UIZ26" s="12"/>
      <c r="UJA26" s="12"/>
      <c r="UJB26" s="12"/>
      <c r="UJC26" s="12"/>
      <c r="UJD26" s="12"/>
      <c r="UJE26" s="12"/>
      <c r="UJF26" s="12"/>
      <c r="UJG26" s="12"/>
      <c r="UJH26" s="12"/>
      <c r="UJI26" s="12"/>
      <c r="UJJ26" s="12"/>
      <c r="UJK26" s="12"/>
      <c r="UJL26" s="12"/>
      <c r="UJM26" s="12"/>
      <c r="UJN26" s="12"/>
      <c r="UJO26" s="12"/>
      <c r="UJP26" s="12"/>
      <c r="UJQ26" s="12"/>
      <c r="UJR26" s="12"/>
      <c r="UJS26" s="12"/>
      <c r="UJT26" s="12"/>
      <c r="UJU26" s="12"/>
      <c r="UJV26" s="12"/>
      <c r="UJW26" s="12"/>
      <c r="UJX26" s="12"/>
      <c r="UJY26" s="12"/>
      <c r="UJZ26" s="12"/>
      <c r="UKA26" s="12"/>
      <c r="UKB26" s="12"/>
      <c r="UKC26" s="12"/>
      <c r="UKD26" s="12"/>
      <c r="UKE26" s="12"/>
      <c r="UKF26" s="12"/>
      <c r="UKG26" s="12"/>
      <c r="UKH26" s="12"/>
      <c r="UKI26" s="12"/>
      <c r="UKJ26" s="12"/>
      <c r="UKK26" s="12"/>
      <c r="UKL26" s="12"/>
      <c r="UKM26" s="12"/>
      <c r="UKN26" s="12"/>
      <c r="UKO26" s="12"/>
      <c r="UKP26" s="12"/>
      <c r="UKQ26" s="12"/>
      <c r="UKR26" s="12"/>
      <c r="UKS26" s="12"/>
      <c r="UKT26" s="12"/>
      <c r="UKU26" s="12"/>
      <c r="UKV26" s="12"/>
      <c r="UKW26" s="12"/>
      <c r="UKX26" s="12"/>
      <c r="UKY26" s="12"/>
      <c r="UKZ26" s="12"/>
      <c r="ULA26" s="12"/>
      <c r="ULB26" s="12"/>
      <c r="ULC26" s="12"/>
      <c r="ULD26" s="12"/>
      <c r="ULE26" s="12"/>
      <c r="ULF26" s="12"/>
      <c r="ULG26" s="12"/>
      <c r="ULH26" s="12"/>
      <c r="ULI26" s="12"/>
      <c r="ULJ26" s="12"/>
      <c r="ULK26" s="12"/>
      <c r="ULL26" s="12"/>
      <c r="ULM26" s="12"/>
      <c r="ULN26" s="12"/>
      <c r="ULO26" s="12"/>
      <c r="ULP26" s="12"/>
      <c r="ULQ26" s="12"/>
      <c r="ULR26" s="12"/>
      <c r="ULS26" s="12"/>
      <c r="ULT26" s="12"/>
      <c r="ULU26" s="12"/>
      <c r="ULV26" s="12"/>
      <c r="ULW26" s="12"/>
      <c r="ULX26" s="12"/>
      <c r="ULY26" s="12"/>
      <c r="ULZ26" s="12"/>
      <c r="UMA26" s="12"/>
      <c r="UMB26" s="12"/>
      <c r="UMC26" s="12"/>
      <c r="UMD26" s="12"/>
      <c r="UME26" s="12"/>
      <c r="UMF26" s="12"/>
      <c r="UMG26" s="12"/>
      <c r="UMH26" s="12"/>
      <c r="UMI26" s="12"/>
      <c r="UMJ26" s="12"/>
      <c r="UMK26" s="12"/>
      <c r="UML26" s="12"/>
      <c r="UMM26" s="12"/>
      <c r="UMN26" s="12"/>
      <c r="UMO26" s="12"/>
      <c r="UMP26" s="12"/>
      <c r="UMQ26" s="12"/>
      <c r="UMR26" s="12"/>
      <c r="UMS26" s="12"/>
      <c r="UMT26" s="12"/>
      <c r="UMU26" s="12"/>
      <c r="UMV26" s="12"/>
      <c r="UMW26" s="12"/>
      <c r="UMX26" s="12"/>
      <c r="UMY26" s="12"/>
      <c r="UMZ26" s="12"/>
      <c r="UNA26" s="12"/>
      <c r="UNB26" s="12"/>
      <c r="UNC26" s="12"/>
      <c r="UND26" s="12"/>
      <c r="UNE26" s="12"/>
      <c r="UNF26" s="12"/>
      <c r="UNG26" s="12"/>
      <c r="UNH26" s="12"/>
      <c r="UNI26" s="12"/>
      <c r="UNJ26" s="12"/>
      <c r="UNK26" s="12"/>
      <c r="UNL26" s="12"/>
      <c r="UNM26" s="12"/>
      <c r="UNN26" s="12"/>
      <c r="UNO26" s="12"/>
      <c r="UNP26" s="12"/>
      <c r="UNQ26" s="12"/>
      <c r="UNR26" s="12"/>
      <c r="UNS26" s="12"/>
      <c r="UNT26" s="12"/>
      <c r="UNU26" s="12"/>
      <c r="UNV26" s="12"/>
      <c r="UNW26" s="12"/>
      <c r="UNX26" s="12"/>
      <c r="UNY26" s="12"/>
      <c r="UNZ26" s="12"/>
      <c r="UOA26" s="12"/>
      <c r="UOB26" s="12"/>
      <c r="UOC26" s="12"/>
      <c r="UOD26" s="12"/>
      <c r="UOE26" s="12"/>
      <c r="UOF26" s="12"/>
      <c r="UOG26" s="12"/>
      <c r="UOH26" s="12"/>
      <c r="UOI26" s="12"/>
      <c r="UOJ26" s="12"/>
      <c r="UOK26" s="12"/>
      <c r="UOL26" s="12"/>
      <c r="UOM26" s="12"/>
      <c r="UON26" s="12"/>
      <c r="UOO26" s="12"/>
      <c r="UOP26" s="12"/>
      <c r="UOQ26" s="12"/>
      <c r="UOR26" s="12"/>
      <c r="UOS26" s="12"/>
      <c r="UOT26" s="12"/>
      <c r="UOU26" s="12"/>
      <c r="UOV26" s="12"/>
      <c r="UOW26" s="12"/>
      <c r="UOX26" s="12"/>
      <c r="UOY26" s="12"/>
      <c r="UOZ26" s="12"/>
      <c r="UPA26" s="12"/>
      <c r="UPB26" s="12"/>
      <c r="UPC26" s="12"/>
      <c r="UPD26" s="12"/>
      <c r="UPE26" s="12"/>
      <c r="UPF26" s="12"/>
      <c r="UPG26" s="12"/>
      <c r="UPH26" s="12"/>
      <c r="UPI26" s="12"/>
      <c r="UPJ26" s="12"/>
      <c r="UPK26" s="12"/>
      <c r="UPL26" s="12"/>
      <c r="UPM26" s="12"/>
      <c r="UPN26" s="12"/>
      <c r="UPO26" s="12"/>
      <c r="UPP26" s="12"/>
      <c r="UPQ26" s="12"/>
      <c r="UPR26" s="12"/>
      <c r="UPS26" s="12"/>
      <c r="UPT26" s="12"/>
      <c r="UPU26" s="12"/>
      <c r="UPV26" s="12"/>
      <c r="UPW26" s="12"/>
      <c r="UPX26" s="12"/>
      <c r="UPY26" s="12"/>
      <c r="UPZ26" s="12"/>
      <c r="UQA26" s="12"/>
      <c r="UQB26" s="12"/>
      <c r="UQC26" s="12"/>
      <c r="UQD26" s="12"/>
      <c r="UQE26" s="12"/>
      <c r="UQF26" s="12"/>
      <c r="UQG26" s="12"/>
      <c r="UQH26" s="12"/>
      <c r="UQI26" s="12"/>
      <c r="UQJ26" s="12"/>
      <c r="UQK26" s="12"/>
      <c r="UQL26" s="12"/>
      <c r="UQM26" s="12"/>
      <c r="UQN26" s="12"/>
      <c r="UQO26" s="12"/>
      <c r="UQP26" s="12"/>
      <c r="UQQ26" s="12"/>
      <c r="UQR26" s="12"/>
      <c r="UQS26" s="12"/>
      <c r="UQT26" s="12"/>
      <c r="UQU26" s="12"/>
      <c r="UQV26" s="12"/>
      <c r="UQW26" s="12"/>
      <c r="UQX26" s="12"/>
      <c r="UQY26" s="12"/>
      <c r="UQZ26" s="12"/>
      <c r="URA26" s="12"/>
      <c r="URB26" s="12"/>
      <c r="URC26" s="12"/>
      <c r="URD26" s="12"/>
      <c r="URE26" s="12"/>
      <c r="URF26" s="12"/>
      <c r="URG26" s="12"/>
      <c r="URH26" s="12"/>
      <c r="URI26" s="12"/>
      <c r="URJ26" s="12"/>
      <c r="URK26" s="12"/>
      <c r="URL26" s="12"/>
      <c r="URM26" s="12"/>
      <c r="URN26" s="12"/>
      <c r="URO26" s="12"/>
      <c r="URP26" s="12"/>
      <c r="URQ26" s="12"/>
      <c r="URR26" s="12"/>
      <c r="URS26" s="12"/>
      <c r="URT26" s="12"/>
      <c r="URU26" s="12"/>
      <c r="URV26" s="12"/>
      <c r="URW26" s="12"/>
      <c r="URX26" s="12"/>
      <c r="URY26" s="12"/>
      <c r="URZ26" s="12"/>
      <c r="USA26" s="12"/>
      <c r="USB26" s="12"/>
      <c r="USC26" s="12"/>
      <c r="USD26" s="12"/>
      <c r="USE26" s="12"/>
      <c r="USF26" s="12"/>
      <c r="USG26" s="12"/>
      <c r="USH26" s="12"/>
      <c r="USI26" s="12"/>
      <c r="USJ26" s="12"/>
      <c r="USK26" s="12"/>
      <c r="USL26" s="12"/>
      <c r="USM26" s="12"/>
      <c r="USN26" s="12"/>
      <c r="USO26" s="12"/>
      <c r="USP26" s="12"/>
      <c r="USQ26" s="12"/>
      <c r="USR26" s="12"/>
      <c r="USS26" s="12"/>
      <c r="UST26" s="12"/>
      <c r="USU26" s="12"/>
      <c r="USV26" s="12"/>
      <c r="USW26" s="12"/>
      <c r="USX26" s="12"/>
      <c r="USY26" s="12"/>
      <c r="USZ26" s="12"/>
      <c r="UTA26" s="12"/>
      <c r="UTB26" s="12"/>
      <c r="UTC26" s="12"/>
      <c r="UTD26" s="12"/>
      <c r="UTE26" s="12"/>
      <c r="UTF26" s="12"/>
      <c r="UTG26" s="12"/>
      <c r="UTH26" s="12"/>
      <c r="UTI26" s="12"/>
      <c r="UTJ26" s="12"/>
      <c r="UTK26" s="12"/>
      <c r="UTL26" s="12"/>
      <c r="UTM26" s="12"/>
      <c r="UTN26" s="12"/>
      <c r="UTO26" s="12"/>
      <c r="UTP26" s="12"/>
      <c r="UTQ26" s="12"/>
      <c r="UTR26" s="12"/>
      <c r="UTS26" s="12"/>
      <c r="UTT26" s="12"/>
      <c r="UTU26" s="12"/>
      <c r="UTV26" s="12"/>
      <c r="UTW26" s="12"/>
      <c r="UTX26" s="12"/>
      <c r="UTY26" s="12"/>
      <c r="UTZ26" s="12"/>
      <c r="UUA26" s="12"/>
      <c r="UUB26" s="12"/>
      <c r="UUC26" s="12"/>
      <c r="UUD26" s="12"/>
      <c r="UUE26" s="12"/>
      <c r="UUF26" s="12"/>
      <c r="UUG26" s="12"/>
      <c r="UUH26" s="12"/>
      <c r="UUI26" s="12"/>
      <c r="UUJ26" s="12"/>
      <c r="UUK26" s="12"/>
      <c r="UUL26" s="12"/>
      <c r="UUM26" s="12"/>
      <c r="UUN26" s="12"/>
      <c r="UUO26" s="12"/>
      <c r="UUP26" s="12"/>
      <c r="UUQ26" s="12"/>
      <c r="UUR26" s="12"/>
      <c r="UUS26" s="12"/>
      <c r="UUT26" s="12"/>
      <c r="UUU26" s="12"/>
      <c r="UUV26" s="12"/>
      <c r="UUW26" s="12"/>
      <c r="UUX26" s="12"/>
      <c r="UUY26" s="12"/>
      <c r="UUZ26" s="12"/>
      <c r="UVA26" s="12"/>
      <c r="UVB26" s="12"/>
      <c r="UVC26" s="12"/>
      <c r="UVD26" s="12"/>
      <c r="UVE26" s="12"/>
      <c r="UVF26" s="12"/>
      <c r="UVG26" s="12"/>
      <c r="UVH26" s="12"/>
      <c r="UVI26" s="12"/>
      <c r="UVJ26" s="12"/>
      <c r="UVK26" s="12"/>
      <c r="UVL26" s="12"/>
      <c r="UVM26" s="12"/>
      <c r="UVN26" s="12"/>
      <c r="UVO26" s="12"/>
      <c r="UVP26" s="12"/>
      <c r="UVQ26" s="12"/>
      <c r="UVR26" s="12"/>
      <c r="UVS26" s="12"/>
      <c r="UVT26" s="12"/>
      <c r="UVU26" s="12"/>
      <c r="UVV26" s="12"/>
      <c r="UVW26" s="12"/>
      <c r="UVX26" s="12"/>
      <c r="UVY26" s="12"/>
      <c r="UVZ26" s="12"/>
      <c r="UWA26" s="12"/>
      <c r="UWB26" s="12"/>
      <c r="UWC26" s="12"/>
      <c r="UWD26" s="12"/>
      <c r="UWE26" s="12"/>
      <c r="UWF26" s="12"/>
      <c r="UWG26" s="12"/>
      <c r="UWH26" s="12"/>
      <c r="UWI26" s="12"/>
      <c r="UWJ26" s="12"/>
      <c r="UWK26" s="12"/>
      <c r="UWL26" s="12"/>
      <c r="UWM26" s="12"/>
      <c r="UWN26" s="12"/>
      <c r="UWO26" s="12"/>
      <c r="UWP26" s="12"/>
      <c r="UWQ26" s="12"/>
      <c r="UWR26" s="12"/>
      <c r="UWS26" s="12"/>
      <c r="UWT26" s="12"/>
      <c r="UWU26" s="12"/>
      <c r="UWV26" s="12"/>
      <c r="UWW26" s="12"/>
      <c r="UWX26" s="12"/>
      <c r="UWY26" s="12"/>
      <c r="UWZ26" s="12"/>
      <c r="UXA26" s="12"/>
      <c r="UXB26" s="12"/>
      <c r="UXC26" s="12"/>
      <c r="UXD26" s="12"/>
      <c r="UXE26" s="12"/>
      <c r="UXF26" s="12"/>
      <c r="UXG26" s="12"/>
      <c r="UXH26" s="12"/>
      <c r="UXI26" s="12"/>
      <c r="UXJ26" s="12"/>
      <c r="UXK26" s="12"/>
      <c r="UXL26" s="12"/>
      <c r="UXM26" s="12"/>
      <c r="UXN26" s="12"/>
      <c r="UXO26" s="12"/>
      <c r="UXP26" s="12"/>
      <c r="UXQ26" s="12"/>
      <c r="UXR26" s="12"/>
      <c r="UXS26" s="12"/>
      <c r="UXT26" s="12"/>
      <c r="UXU26" s="12"/>
      <c r="UXV26" s="12"/>
      <c r="UXW26" s="12"/>
      <c r="UXX26" s="12"/>
      <c r="UXY26" s="12"/>
      <c r="UXZ26" s="12"/>
      <c r="UYA26" s="12"/>
      <c r="UYB26" s="12"/>
      <c r="UYC26" s="12"/>
      <c r="UYD26" s="12"/>
      <c r="UYE26" s="12"/>
      <c r="UYF26" s="12"/>
      <c r="UYG26" s="12"/>
      <c r="UYH26" s="12"/>
      <c r="UYI26" s="12"/>
      <c r="UYJ26" s="12"/>
      <c r="UYK26" s="12"/>
      <c r="UYL26" s="12"/>
      <c r="UYM26" s="12"/>
      <c r="UYN26" s="12"/>
      <c r="UYO26" s="12"/>
      <c r="UYP26" s="12"/>
      <c r="UYQ26" s="12"/>
      <c r="UYR26" s="12"/>
      <c r="UYS26" s="12"/>
      <c r="UYT26" s="12"/>
      <c r="UYU26" s="12"/>
      <c r="UYV26" s="12"/>
      <c r="UYW26" s="12"/>
      <c r="UYX26" s="12"/>
      <c r="UYY26" s="12"/>
      <c r="UYZ26" s="12"/>
      <c r="UZA26" s="12"/>
      <c r="UZB26" s="12"/>
      <c r="UZC26" s="12"/>
      <c r="UZD26" s="12"/>
      <c r="UZE26" s="12"/>
      <c r="UZF26" s="12"/>
      <c r="UZG26" s="12"/>
      <c r="UZH26" s="12"/>
      <c r="UZI26" s="12"/>
      <c r="UZJ26" s="12"/>
      <c r="UZK26" s="12"/>
      <c r="UZL26" s="12"/>
      <c r="UZM26" s="12"/>
      <c r="UZN26" s="12"/>
      <c r="UZO26" s="12"/>
      <c r="UZP26" s="12"/>
      <c r="UZQ26" s="12"/>
      <c r="UZR26" s="12"/>
      <c r="UZS26" s="12"/>
      <c r="UZT26" s="12"/>
      <c r="UZU26" s="12"/>
      <c r="UZV26" s="12"/>
      <c r="UZW26" s="12"/>
      <c r="UZX26" s="12"/>
      <c r="UZY26" s="12"/>
      <c r="UZZ26" s="12"/>
      <c r="VAA26" s="12"/>
      <c r="VAB26" s="12"/>
      <c r="VAC26" s="12"/>
      <c r="VAD26" s="12"/>
      <c r="VAE26" s="12"/>
      <c r="VAF26" s="12"/>
      <c r="VAG26" s="12"/>
      <c r="VAH26" s="12"/>
      <c r="VAI26" s="12"/>
      <c r="VAJ26" s="12"/>
      <c r="VAK26" s="12"/>
      <c r="VAL26" s="12"/>
      <c r="VAM26" s="12"/>
      <c r="VAN26" s="12"/>
      <c r="VAO26" s="12"/>
      <c r="VAP26" s="12"/>
      <c r="VAQ26" s="12"/>
      <c r="VAR26" s="12"/>
      <c r="VAS26" s="12"/>
      <c r="VAT26" s="12"/>
      <c r="VAU26" s="12"/>
      <c r="VAV26" s="12"/>
      <c r="VAW26" s="12"/>
      <c r="VAX26" s="12"/>
      <c r="VAY26" s="12"/>
      <c r="VAZ26" s="12"/>
      <c r="VBA26" s="12"/>
      <c r="VBB26" s="12"/>
      <c r="VBC26" s="12"/>
      <c r="VBD26" s="12"/>
      <c r="VBE26" s="12"/>
      <c r="VBF26" s="12"/>
      <c r="VBG26" s="12"/>
      <c r="VBH26" s="12"/>
      <c r="VBI26" s="12"/>
      <c r="VBJ26" s="12"/>
      <c r="VBK26" s="12"/>
      <c r="VBL26" s="12"/>
      <c r="VBM26" s="12"/>
      <c r="VBN26" s="12"/>
      <c r="VBO26" s="12"/>
      <c r="VBP26" s="12"/>
      <c r="VBQ26" s="12"/>
      <c r="VBR26" s="12"/>
      <c r="VBS26" s="12"/>
      <c r="VBT26" s="12"/>
      <c r="VBU26" s="12"/>
      <c r="VBV26" s="12"/>
      <c r="VBW26" s="12"/>
      <c r="VBX26" s="12"/>
      <c r="VBY26" s="12"/>
      <c r="VBZ26" s="12"/>
      <c r="VCA26" s="12"/>
      <c r="VCB26" s="12"/>
      <c r="VCC26" s="12"/>
      <c r="VCD26" s="12"/>
      <c r="VCE26" s="12"/>
      <c r="VCF26" s="12"/>
      <c r="VCG26" s="12"/>
      <c r="VCH26" s="12"/>
      <c r="VCI26" s="12"/>
      <c r="VCJ26" s="12"/>
      <c r="VCK26" s="12"/>
      <c r="VCL26" s="12"/>
      <c r="VCM26" s="12"/>
      <c r="VCN26" s="12"/>
      <c r="VCO26" s="12"/>
      <c r="VCP26" s="12"/>
      <c r="VCQ26" s="12"/>
      <c r="VCR26" s="12"/>
      <c r="VCS26" s="12"/>
      <c r="VCT26" s="12"/>
      <c r="VCU26" s="12"/>
      <c r="VCV26" s="12"/>
      <c r="VCW26" s="12"/>
      <c r="VCX26" s="12"/>
      <c r="VCY26" s="12"/>
      <c r="VCZ26" s="12"/>
      <c r="VDA26" s="12"/>
      <c r="VDB26" s="12"/>
      <c r="VDC26" s="12"/>
      <c r="VDD26" s="12"/>
      <c r="VDE26" s="12"/>
      <c r="VDF26" s="12"/>
      <c r="VDG26" s="12"/>
      <c r="VDH26" s="12"/>
      <c r="VDI26" s="12"/>
      <c r="VDJ26" s="12"/>
      <c r="VDK26" s="12"/>
      <c r="VDL26" s="12"/>
      <c r="VDM26" s="12"/>
      <c r="VDN26" s="12"/>
      <c r="VDO26" s="12"/>
      <c r="VDP26" s="12"/>
      <c r="VDQ26" s="12"/>
      <c r="VDR26" s="12"/>
      <c r="VDS26" s="12"/>
      <c r="VDT26" s="12"/>
      <c r="VDU26" s="12"/>
      <c r="VDV26" s="12"/>
      <c r="VDW26" s="12"/>
      <c r="VDX26" s="12"/>
      <c r="VDY26" s="12"/>
      <c r="VDZ26" s="12"/>
      <c r="VEA26" s="12"/>
      <c r="VEB26" s="12"/>
      <c r="VEC26" s="12"/>
      <c r="VED26" s="12"/>
      <c r="VEE26" s="12"/>
      <c r="VEF26" s="12"/>
      <c r="VEG26" s="12"/>
      <c r="VEH26" s="12"/>
      <c r="VEI26" s="12"/>
      <c r="VEJ26" s="12"/>
      <c r="VEK26" s="12"/>
      <c r="VEL26" s="12"/>
      <c r="VEM26" s="12"/>
      <c r="VEN26" s="12"/>
      <c r="VEO26" s="12"/>
      <c r="VEP26" s="12"/>
      <c r="VEQ26" s="12"/>
      <c r="VER26" s="12"/>
      <c r="VES26" s="12"/>
      <c r="VET26" s="12"/>
      <c r="VEU26" s="12"/>
      <c r="VEV26" s="12"/>
      <c r="VEW26" s="12"/>
      <c r="VEX26" s="12"/>
      <c r="VEY26" s="12"/>
      <c r="VEZ26" s="12"/>
      <c r="VFA26" s="12"/>
      <c r="VFB26" s="12"/>
      <c r="VFC26" s="12"/>
      <c r="VFD26" s="12"/>
      <c r="VFE26" s="12"/>
      <c r="VFF26" s="12"/>
      <c r="VFG26" s="12"/>
      <c r="VFH26" s="12"/>
      <c r="VFI26" s="12"/>
      <c r="VFJ26" s="12"/>
      <c r="VFK26" s="12"/>
      <c r="VFL26" s="12"/>
      <c r="VFM26" s="12"/>
      <c r="VFN26" s="12"/>
      <c r="VFO26" s="12"/>
      <c r="VFP26" s="12"/>
      <c r="VFQ26" s="12"/>
      <c r="VFR26" s="12"/>
      <c r="VFS26" s="12"/>
      <c r="VFT26" s="12"/>
      <c r="VFU26" s="12"/>
      <c r="VFV26" s="12"/>
      <c r="VFW26" s="12"/>
      <c r="VFX26" s="12"/>
      <c r="VFY26" s="12"/>
      <c r="VFZ26" s="12"/>
      <c r="VGA26" s="12"/>
      <c r="VGB26" s="12"/>
      <c r="VGC26" s="12"/>
      <c r="VGD26" s="12"/>
      <c r="VGE26" s="12"/>
      <c r="VGF26" s="12"/>
      <c r="VGG26" s="12"/>
      <c r="VGH26" s="12"/>
      <c r="VGI26" s="12"/>
      <c r="VGJ26" s="12"/>
      <c r="VGK26" s="12"/>
      <c r="VGL26" s="12"/>
      <c r="VGM26" s="12"/>
      <c r="VGN26" s="12"/>
      <c r="VGO26" s="12"/>
      <c r="VGP26" s="12"/>
      <c r="VGQ26" s="12"/>
      <c r="VGR26" s="12"/>
      <c r="VGS26" s="12"/>
      <c r="VGT26" s="12"/>
      <c r="VGU26" s="12"/>
      <c r="VGV26" s="12"/>
      <c r="VGW26" s="12"/>
      <c r="VGX26" s="12"/>
      <c r="VGY26" s="12"/>
      <c r="VGZ26" s="12"/>
      <c r="VHA26" s="12"/>
      <c r="VHB26" s="12"/>
      <c r="VHC26" s="12"/>
      <c r="VHD26" s="12"/>
      <c r="VHE26" s="12"/>
      <c r="VHF26" s="12"/>
      <c r="VHG26" s="12"/>
      <c r="VHH26" s="12"/>
      <c r="VHI26" s="12"/>
      <c r="VHJ26" s="12"/>
      <c r="VHK26" s="12"/>
      <c r="VHL26" s="12"/>
      <c r="VHM26" s="12"/>
      <c r="VHN26" s="12"/>
      <c r="VHO26" s="12"/>
      <c r="VHP26" s="12"/>
      <c r="VHQ26" s="12"/>
      <c r="VHR26" s="12"/>
      <c r="VHS26" s="12"/>
      <c r="VHT26" s="12"/>
      <c r="VHU26" s="12"/>
      <c r="VHV26" s="12"/>
      <c r="VHW26" s="12"/>
      <c r="VHX26" s="12"/>
      <c r="VHY26" s="12"/>
      <c r="VHZ26" s="12"/>
      <c r="VIA26" s="12"/>
      <c r="VIB26" s="12"/>
      <c r="VIC26" s="12"/>
      <c r="VID26" s="12"/>
      <c r="VIE26" s="12"/>
      <c r="VIF26" s="12"/>
      <c r="VIG26" s="12"/>
      <c r="VIH26" s="12"/>
      <c r="VII26" s="12"/>
      <c r="VIJ26" s="12"/>
      <c r="VIK26" s="12"/>
      <c r="VIL26" s="12"/>
      <c r="VIM26" s="12"/>
      <c r="VIN26" s="12"/>
      <c r="VIO26" s="12"/>
      <c r="VIP26" s="12"/>
      <c r="VIQ26" s="12"/>
      <c r="VIR26" s="12"/>
      <c r="VIS26" s="12"/>
      <c r="VIT26" s="12"/>
      <c r="VIU26" s="12"/>
      <c r="VIV26" s="12"/>
      <c r="VIW26" s="12"/>
      <c r="VIX26" s="12"/>
      <c r="VIY26" s="12"/>
      <c r="VIZ26" s="12"/>
      <c r="VJA26" s="12"/>
      <c r="VJB26" s="12"/>
      <c r="VJC26" s="12"/>
      <c r="VJD26" s="12"/>
      <c r="VJE26" s="12"/>
      <c r="VJF26" s="12"/>
      <c r="VJG26" s="12"/>
      <c r="VJH26" s="12"/>
      <c r="VJI26" s="12"/>
      <c r="VJJ26" s="12"/>
      <c r="VJK26" s="12"/>
      <c r="VJL26" s="12"/>
      <c r="VJM26" s="12"/>
      <c r="VJN26" s="12"/>
      <c r="VJO26" s="12"/>
      <c r="VJP26" s="12"/>
      <c r="VJQ26" s="12"/>
      <c r="VJR26" s="12"/>
      <c r="VJS26" s="12"/>
      <c r="VJT26" s="12"/>
      <c r="VJU26" s="12"/>
      <c r="VJV26" s="12"/>
      <c r="VJW26" s="12"/>
      <c r="VJX26" s="12"/>
      <c r="VJY26" s="12"/>
      <c r="VJZ26" s="12"/>
      <c r="VKA26" s="12"/>
      <c r="VKB26" s="12"/>
      <c r="VKC26" s="12"/>
      <c r="VKD26" s="12"/>
      <c r="VKE26" s="12"/>
      <c r="VKF26" s="12"/>
      <c r="VKG26" s="12"/>
      <c r="VKH26" s="12"/>
      <c r="VKI26" s="12"/>
      <c r="VKJ26" s="12"/>
      <c r="VKK26" s="12"/>
      <c r="VKL26" s="12"/>
      <c r="VKM26" s="12"/>
      <c r="VKN26" s="12"/>
      <c r="VKO26" s="12"/>
      <c r="VKP26" s="12"/>
      <c r="VKQ26" s="12"/>
      <c r="VKR26" s="12"/>
      <c r="VKS26" s="12"/>
      <c r="VKT26" s="12"/>
      <c r="VKU26" s="12"/>
      <c r="VKV26" s="12"/>
      <c r="VKW26" s="12"/>
      <c r="VKX26" s="12"/>
      <c r="VKY26" s="12"/>
      <c r="VKZ26" s="12"/>
      <c r="VLA26" s="12"/>
      <c r="VLB26" s="12"/>
      <c r="VLC26" s="12"/>
      <c r="VLD26" s="12"/>
      <c r="VLE26" s="12"/>
      <c r="VLF26" s="12"/>
      <c r="VLG26" s="12"/>
      <c r="VLH26" s="12"/>
      <c r="VLI26" s="12"/>
      <c r="VLJ26" s="12"/>
      <c r="VLK26" s="12"/>
      <c r="VLL26" s="12"/>
      <c r="VLM26" s="12"/>
      <c r="VLN26" s="12"/>
      <c r="VLO26" s="12"/>
      <c r="VLP26" s="12"/>
      <c r="VLQ26" s="12"/>
      <c r="VLR26" s="12"/>
      <c r="VLS26" s="12"/>
      <c r="VLT26" s="12"/>
      <c r="VLU26" s="12"/>
      <c r="VLV26" s="12"/>
      <c r="VLW26" s="12"/>
      <c r="VLX26" s="12"/>
      <c r="VLY26" s="12"/>
      <c r="VLZ26" s="12"/>
      <c r="VMA26" s="12"/>
      <c r="VMB26" s="12"/>
      <c r="VMC26" s="12"/>
      <c r="VMD26" s="12"/>
      <c r="VME26" s="12"/>
      <c r="VMF26" s="12"/>
      <c r="VMG26" s="12"/>
      <c r="VMH26" s="12"/>
      <c r="VMI26" s="12"/>
      <c r="VMJ26" s="12"/>
      <c r="VMK26" s="12"/>
      <c r="VML26" s="12"/>
      <c r="VMM26" s="12"/>
      <c r="VMN26" s="12"/>
      <c r="VMO26" s="12"/>
      <c r="VMP26" s="12"/>
      <c r="VMQ26" s="12"/>
      <c r="VMR26" s="12"/>
      <c r="VMS26" s="12"/>
      <c r="VMT26" s="12"/>
      <c r="VMU26" s="12"/>
      <c r="VMV26" s="12"/>
      <c r="VMW26" s="12"/>
      <c r="VMX26" s="12"/>
      <c r="VMY26" s="12"/>
      <c r="VMZ26" s="12"/>
      <c r="VNA26" s="12"/>
      <c r="VNB26" s="12"/>
      <c r="VNC26" s="12"/>
      <c r="VND26" s="12"/>
      <c r="VNE26" s="12"/>
      <c r="VNF26" s="12"/>
      <c r="VNG26" s="12"/>
      <c r="VNH26" s="12"/>
      <c r="VNI26" s="12"/>
      <c r="VNJ26" s="12"/>
      <c r="VNK26" s="12"/>
      <c r="VNL26" s="12"/>
      <c r="VNM26" s="12"/>
      <c r="VNN26" s="12"/>
      <c r="VNO26" s="12"/>
      <c r="VNP26" s="12"/>
      <c r="VNQ26" s="12"/>
      <c r="VNR26" s="12"/>
      <c r="VNS26" s="12"/>
      <c r="VNT26" s="12"/>
      <c r="VNU26" s="12"/>
      <c r="VNV26" s="12"/>
      <c r="VNW26" s="12"/>
      <c r="VNX26" s="12"/>
      <c r="VNY26" s="12"/>
      <c r="VNZ26" s="12"/>
      <c r="VOA26" s="12"/>
      <c r="VOB26" s="12"/>
      <c r="VOC26" s="12"/>
      <c r="VOD26" s="12"/>
      <c r="VOE26" s="12"/>
      <c r="VOF26" s="12"/>
      <c r="VOG26" s="12"/>
      <c r="VOH26" s="12"/>
      <c r="VOI26" s="12"/>
      <c r="VOJ26" s="12"/>
      <c r="VOK26" s="12"/>
      <c r="VOL26" s="12"/>
      <c r="VOM26" s="12"/>
      <c r="VON26" s="12"/>
      <c r="VOO26" s="12"/>
      <c r="VOP26" s="12"/>
      <c r="VOQ26" s="12"/>
      <c r="VOR26" s="12"/>
      <c r="VOS26" s="12"/>
      <c r="VOT26" s="12"/>
      <c r="VOU26" s="12"/>
      <c r="VOV26" s="12"/>
      <c r="VOW26" s="12"/>
      <c r="VOX26" s="12"/>
      <c r="VOY26" s="12"/>
      <c r="VOZ26" s="12"/>
      <c r="VPA26" s="12"/>
      <c r="VPB26" s="12"/>
      <c r="VPC26" s="12"/>
      <c r="VPD26" s="12"/>
      <c r="VPE26" s="12"/>
      <c r="VPF26" s="12"/>
      <c r="VPG26" s="12"/>
      <c r="VPH26" s="12"/>
      <c r="VPI26" s="12"/>
      <c r="VPJ26" s="12"/>
      <c r="VPK26" s="12"/>
      <c r="VPL26" s="12"/>
      <c r="VPM26" s="12"/>
      <c r="VPN26" s="12"/>
      <c r="VPO26" s="12"/>
      <c r="VPP26" s="12"/>
      <c r="VPQ26" s="12"/>
      <c r="VPR26" s="12"/>
      <c r="VPS26" s="12"/>
      <c r="VPT26" s="12"/>
      <c r="VPU26" s="12"/>
      <c r="VPV26" s="12"/>
      <c r="VPW26" s="12"/>
      <c r="VPX26" s="12"/>
      <c r="VPY26" s="12"/>
      <c r="VPZ26" s="12"/>
      <c r="VQA26" s="12"/>
      <c r="VQB26" s="12"/>
      <c r="VQC26" s="12"/>
      <c r="VQD26" s="12"/>
      <c r="VQE26" s="12"/>
      <c r="VQF26" s="12"/>
      <c r="VQG26" s="12"/>
      <c r="VQH26" s="12"/>
      <c r="VQI26" s="12"/>
      <c r="VQJ26" s="12"/>
      <c r="VQK26" s="12"/>
      <c r="VQL26" s="12"/>
      <c r="VQM26" s="12"/>
      <c r="VQN26" s="12"/>
      <c r="VQO26" s="12"/>
      <c r="VQP26" s="12"/>
      <c r="VQQ26" s="12"/>
      <c r="VQR26" s="12"/>
      <c r="VQS26" s="12"/>
      <c r="VQT26" s="12"/>
      <c r="VQU26" s="12"/>
      <c r="VQV26" s="12"/>
      <c r="VQW26" s="12"/>
      <c r="VQX26" s="12"/>
      <c r="VQY26" s="12"/>
      <c r="VQZ26" s="12"/>
      <c r="VRA26" s="12"/>
      <c r="VRB26" s="12"/>
      <c r="VRC26" s="12"/>
      <c r="VRD26" s="12"/>
      <c r="VRE26" s="12"/>
      <c r="VRF26" s="12"/>
      <c r="VRG26" s="12"/>
      <c r="VRH26" s="12"/>
      <c r="VRI26" s="12"/>
      <c r="VRJ26" s="12"/>
      <c r="VRK26" s="12"/>
      <c r="VRL26" s="12"/>
      <c r="VRM26" s="12"/>
      <c r="VRN26" s="12"/>
      <c r="VRO26" s="12"/>
      <c r="VRP26" s="12"/>
      <c r="VRQ26" s="12"/>
      <c r="VRR26" s="12"/>
      <c r="VRS26" s="12"/>
      <c r="VRT26" s="12"/>
      <c r="VRU26" s="12"/>
      <c r="VRV26" s="12"/>
      <c r="VRW26" s="12"/>
      <c r="VRX26" s="12"/>
      <c r="VRY26" s="12"/>
      <c r="VRZ26" s="12"/>
      <c r="VSA26" s="12"/>
      <c r="VSB26" s="12"/>
      <c r="VSC26" s="12"/>
      <c r="VSD26" s="12"/>
      <c r="VSE26" s="12"/>
      <c r="VSF26" s="12"/>
      <c r="VSG26" s="12"/>
      <c r="VSH26" s="12"/>
      <c r="VSI26" s="12"/>
      <c r="VSJ26" s="12"/>
      <c r="VSK26" s="12"/>
      <c r="VSL26" s="12"/>
      <c r="VSM26" s="12"/>
      <c r="VSN26" s="12"/>
      <c r="VSO26" s="12"/>
      <c r="VSP26" s="12"/>
      <c r="VSQ26" s="12"/>
      <c r="VSR26" s="12"/>
      <c r="VSS26" s="12"/>
      <c r="VST26" s="12"/>
      <c r="VSU26" s="12"/>
      <c r="VSV26" s="12"/>
      <c r="VSW26" s="12"/>
      <c r="VSX26" s="12"/>
      <c r="VSY26" s="12"/>
      <c r="VSZ26" s="12"/>
      <c r="VTA26" s="12"/>
      <c r="VTB26" s="12"/>
      <c r="VTC26" s="12"/>
      <c r="VTD26" s="12"/>
      <c r="VTE26" s="12"/>
      <c r="VTF26" s="12"/>
      <c r="VTG26" s="12"/>
      <c r="VTH26" s="12"/>
      <c r="VTI26" s="12"/>
      <c r="VTJ26" s="12"/>
      <c r="VTK26" s="12"/>
      <c r="VTL26" s="12"/>
      <c r="VTM26" s="12"/>
      <c r="VTN26" s="12"/>
      <c r="VTO26" s="12"/>
      <c r="VTP26" s="12"/>
      <c r="VTQ26" s="12"/>
      <c r="VTR26" s="12"/>
      <c r="VTS26" s="12"/>
      <c r="VTT26" s="12"/>
      <c r="VTU26" s="12"/>
      <c r="VTV26" s="12"/>
      <c r="VTW26" s="12"/>
      <c r="VTX26" s="12"/>
      <c r="VTY26" s="12"/>
      <c r="VTZ26" s="12"/>
      <c r="VUA26" s="12"/>
      <c r="VUB26" s="12"/>
      <c r="VUC26" s="12"/>
      <c r="VUD26" s="12"/>
      <c r="VUE26" s="12"/>
      <c r="VUF26" s="12"/>
      <c r="VUG26" s="12"/>
      <c r="VUH26" s="12"/>
      <c r="VUI26" s="12"/>
      <c r="VUJ26" s="12"/>
      <c r="VUK26" s="12"/>
      <c r="VUL26" s="12"/>
      <c r="VUM26" s="12"/>
      <c r="VUN26" s="12"/>
      <c r="VUO26" s="12"/>
      <c r="VUP26" s="12"/>
      <c r="VUQ26" s="12"/>
      <c r="VUR26" s="12"/>
      <c r="VUS26" s="12"/>
      <c r="VUT26" s="12"/>
      <c r="VUU26" s="12"/>
      <c r="VUV26" s="12"/>
      <c r="VUW26" s="12"/>
      <c r="VUX26" s="12"/>
      <c r="VUY26" s="12"/>
      <c r="VUZ26" s="12"/>
      <c r="VVA26" s="12"/>
      <c r="VVB26" s="12"/>
      <c r="VVC26" s="12"/>
      <c r="VVD26" s="12"/>
      <c r="VVE26" s="12"/>
      <c r="VVF26" s="12"/>
      <c r="VVG26" s="12"/>
      <c r="VVH26" s="12"/>
      <c r="VVI26" s="12"/>
      <c r="VVJ26" s="12"/>
      <c r="VVK26" s="12"/>
      <c r="VVL26" s="12"/>
      <c r="VVM26" s="12"/>
      <c r="VVN26" s="12"/>
      <c r="VVO26" s="12"/>
      <c r="VVP26" s="12"/>
      <c r="VVQ26" s="12"/>
      <c r="VVR26" s="12"/>
      <c r="VVS26" s="12"/>
      <c r="VVT26" s="12"/>
      <c r="VVU26" s="12"/>
      <c r="VVV26" s="12"/>
      <c r="VVW26" s="12"/>
      <c r="VVX26" s="12"/>
      <c r="VVY26" s="12"/>
      <c r="VVZ26" s="12"/>
      <c r="VWA26" s="12"/>
      <c r="VWB26" s="12"/>
      <c r="VWC26" s="12"/>
      <c r="VWD26" s="12"/>
      <c r="VWE26" s="12"/>
      <c r="VWF26" s="12"/>
      <c r="VWG26" s="12"/>
      <c r="VWH26" s="12"/>
      <c r="VWI26" s="12"/>
      <c r="VWJ26" s="12"/>
      <c r="VWK26" s="12"/>
      <c r="VWL26" s="12"/>
      <c r="VWM26" s="12"/>
      <c r="VWN26" s="12"/>
      <c r="VWO26" s="12"/>
      <c r="VWP26" s="12"/>
      <c r="VWQ26" s="12"/>
      <c r="VWR26" s="12"/>
      <c r="VWS26" s="12"/>
      <c r="VWT26" s="12"/>
      <c r="VWU26" s="12"/>
      <c r="VWV26" s="12"/>
      <c r="VWW26" s="12"/>
      <c r="VWX26" s="12"/>
      <c r="VWY26" s="12"/>
      <c r="VWZ26" s="12"/>
      <c r="VXA26" s="12"/>
      <c r="VXB26" s="12"/>
      <c r="VXC26" s="12"/>
      <c r="VXD26" s="12"/>
      <c r="VXE26" s="12"/>
      <c r="VXF26" s="12"/>
      <c r="VXG26" s="12"/>
      <c r="VXH26" s="12"/>
      <c r="VXI26" s="12"/>
      <c r="VXJ26" s="12"/>
      <c r="VXK26" s="12"/>
      <c r="VXL26" s="12"/>
      <c r="VXM26" s="12"/>
      <c r="VXN26" s="12"/>
      <c r="VXO26" s="12"/>
      <c r="VXP26" s="12"/>
      <c r="VXQ26" s="12"/>
      <c r="VXR26" s="12"/>
      <c r="VXS26" s="12"/>
      <c r="VXT26" s="12"/>
      <c r="VXU26" s="12"/>
      <c r="VXV26" s="12"/>
      <c r="VXW26" s="12"/>
      <c r="VXX26" s="12"/>
      <c r="VXY26" s="12"/>
      <c r="VXZ26" s="12"/>
      <c r="VYA26" s="12"/>
      <c r="VYB26" s="12"/>
      <c r="VYC26" s="12"/>
      <c r="VYD26" s="12"/>
      <c r="VYE26" s="12"/>
      <c r="VYF26" s="12"/>
      <c r="VYG26" s="12"/>
      <c r="VYH26" s="12"/>
      <c r="VYI26" s="12"/>
      <c r="VYJ26" s="12"/>
      <c r="VYK26" s="12"/>
      <c r="VYL26" s="12"/>
      <c r="VYM26" s="12"/>
      <c r="VYN26" s="12"/>
      <c r="VYO26" s="12"/>
      <c r="VYP26" s="12"/>
      <c r="VYQ26" s="12"/>
      <c r="VYR26" s="12"/>
      <c r="VYS26" s="12"/>
      <c r="VYT26" s="12"/>
      <c r="VYU26" s="12"/>
      <c r="VYV26" s="12"/>
      <c r="VYW26" s="12"/>
      <c r="VYX26" s="12"/>
      <c r="VYY26" s="12"/>
      <c r="VYZ26" s="12"/>
      <c r="VZA26" s="12"/>
      <c r="VZB26" s="12"/>
      <c r="VZC26" s="12"/>
      <c r="VZD26" s="12"/>
      <c r="VZE26" s="12"/>
      <c r="VZF26" s="12"/>
      <c r="VZG26" s="12"/>
      <c r="VZH26" s="12"/>
      <c r="VZI26" s="12"/>
      <c r="VZJ26" s="12"/>
      <c r="VZK26" s="12"/>
      <c r="VZL26" s="12"/>
      <c r="VZM26" s="12"/>
      <c r="VZN26" s="12"/>
      <c r="VZO26" s="12"/>
      <c r="VZP26" s="12"/>
      <c r="VZQ26" s="12"/>
      <c r="VZR26" s="12"/>
      <c r="VZS26" s="12"/>
      <c r="VZT26" s="12"/>
      <c r="VZU26" s="12"/>
      <c r="VZV26" s="12"/>
      <c r="VZW26" s="12"/>
      <c r="VZX26" s="12"/>
      <c r="VZY26" s="12"/>
      <c r="VZZ26" s="12"/>
      <c r="WAA26" s="12"/>
      <c r="WAB26" s="12"/>
      <c r="WAC26" s="12"/>
      <c r="WAD26" s="12"/>
      <c r="WAE26" s="12"/>
      <c r="WAF26" s="12"/>
      <c r="WAG26" s="12"/>
      <c r="WAH26" s="12"/>
      <c r="WAI26" s="12"/>
      <c r="WAJ26" s="12"/>
      <c r="WAK26" s="12"/>
      <c r="WAL26" s="12"/>
      <c r="WAM26" s="12"/>
      <c r="WAN26" s="12"/>
      <c r="WAO26" s="12"/>
      <c r="WAP26" s="12"/>
      <c r="WAQ26" s="12"/>
      <c r="WAR26" s="12"/>
      <c r="WAS26" s="12"/>
      <c r="WAT26" s="12"/>
      <c r="WAU26" s="12"/>
      <c r="WAV26" s="12"/>
      <c r="WAW26" s="12"/>
      <c r="WAX26" s="12"/>
      <c r="WAY26" s="12"/>
      <c r="WAZ26" s="12"/>
      <c r="WBA26" s="12"/>
      <c r="WBB26" s="12"/>
      <c r="WBC26" s="12"/>
      <c r="WBD26" s="12"/>
      <c r="WBE26" s="12"/>
      <c r="WBF26" s="12"/>
      <c r="WBG26" s="12"/>
      <c r="WBH26" s="12"/>
      <c r="WBI26" s="12"/>
      <c r="WBJ26" s="12"/>
      <c r="WBK26" s="12"/>
      <c r="WBL26" s="12"/>
      <c r="WBM26" s="12"/>
      <c r="WBN26" s="12"/>
      <c r="WBO26" s="12"/>
      <c r="WBP26" s="12"/>
      <c r="WBQ26" s="12"/>
      <c r="WBR26" s="12"/>
      <c r="WBS26" s="12"/>
      <c r="WBT26" s="12"/>
      <c r="WBU26" s="12"/>
      <c r="WBV26" s="12"/>
      <c r="WBW26" s="12"/>
      <c r="WBX26" s="12"/>
      <c r="WBY26" s="12"/>
      <c r="WBZ26" s="12"/>
      <c r="WCA26" s="12"/>
      <c r="WCB26" s="12"/>
      <c r="WCC26" s="12"/>
      <c r="WCD26" s="12"/>
      <c r="WCE26" s="12"/>
      <c r="WCF26" s="12"/>
      <c r="WCG26" s="12"/>
      <c r="WCH26" s="12"/>
      <c r="WCI26" s="12"/>
      <c r="WCJ26" s="12"/>
      <c r="WCK26" s="12"/>
      <c r="WCL26" s="12"/>
      <c r="WCM26" s="12"/>
      <c r="WCN26" s="12"/>
      <c r="WCO26" s="12"/>
      <c r="WCP26" s="12"/>
      <c r="WCQ26" s="12"/>
      <c r="WCR26" s="12"/>
      <c r="WCS26" s="12"/>
      <c r="WCT26" s="12"/>
      <c r="WCU26" s="12"/>
      <c r="WCV26" s="12"/>
      <c r="WCW26" s="12"/>
      <c r="WCX26" s="12"/>
      <c r="WCY26" s="12"/>
      <c r="WCZ26" s="12"/>
      <c r="WDA26" s="12"/>
      <c r="WDB26" s="12"/>
      <c r="WDC26" s="12"/>
      <c r="WDD26" s="12"/>
      <c r="WDE26" s="12"/>
      <c r="WDF26" s="12"/>
      <c r="WDG26" s="12"/>
      <c r="WDH26" s="12"/>
      <c r="WDI26" s="12"/>
      <c r="WDJ26" s="12"/>
      <c r="WDK26" s="12"/>
      <c r="WDL26" s="12"/>
      <c r="WDM26" s="12"/>
      <c r="WDN26" s="12"/>
      <c r="WDO26" s="12"/>
      <c r="WDP26" s="12"/>
      <c r="WDQ26" s="12"/>
      <c r="WDR26" s="12"/>
      <c r="WDS26" s="12"/>
      <c r="WDT26" s="12"/>
      <c r="WDU26" s="12"/>
      <c r="WDV26" s="12"/>
      <c r="WDW26" s="12"/>
      <c r="WDX26" s="12"/>
      <c r="WDY26" s="12"/>
      <c r="WDZ26" s="12"/>
      <c r="WEA26" s="12"/>
      <c r="WEB26" s="12"/>
      <c r="WEC26" s="12"/>
      <c r="WED26" s="12"/>
      <c r="WEE26" s="12"/>
      <c r="WEF26" s="12"/>
      <c r="WEG26" s="12"/>
      <c r="WEH26" s="12"/>
      <c r="WEI26" s="12"/>
      <c r="WEJ26" s="12"/>
      <c r="WEK26" s="12"/>
      <c r="WEL26" s="12"/>
      <c r="WEM26" s="12"/>
      <c r="WEN26" s="12"/>
      <c r="WEO26" s="12"/>
      <c r="WEP26" s="12"/>
      <c r="WEQ26" s="12"/>
      <c r="WER26" s="12"/>
      <c r="WES26" s="12"/>
      <c r="WET26" s="12"/>
      <c r="WEU26" s="12"/>
      <c r="WEV26" s="12"/>
      <c r="WEW26" s="12"/>
      <c r="WEX26" s="12"/>
      <c r="WEY26" s="12"/>
      <c r="WEZ26" s="12"/>
      <c r="WFA26" s="12"/>
      <c r="WFB26" s="12"/>
      <c r="WFC26" s="12"/>
      <c r="WFD26" s="12"/>
      <c r="WFE26" s="12"/>
      <c r="WFF26" s="12"/>
      <c r="WFG26" s="12"/>
      <c r="WFH26" s="12"/>
      <c r="WFI26" s="12"/>
      <c r="WFJ26" s="12"/>
      <c r="WFK26" s="12"/>
      <c r="WFL26" s="12"/>
      <c r="WFM26" s="12"/>
      <c r="WFN26" s="12"/>
      <c r="WFO26" s="12"/>
      <c r="WFP26" s="12"/>
      <c r="WFQ26" s="12"/>
      <c r="WFR26" s="12"/>
      <c r="WFS26" s="12"/>
      <c r="WFT26" s="12"/>
      <c r="WFU26" s="12"/>
      <c r="WFV26" s="12"/>
      <c r="WFW26" s="12"/>
      <c r="WFX26" s="12"/>
      <c r="WFY26" s="12"/>
      <c r="WFZ26" s="12"/>
      <c r="WGA26" s="12"/>
      <c r="WGB26" s="12"/>
      <c r="WGC26" s="12"/>
      <c r="WGD26" s="12"/>
      <c r="WGE26" s="12"/>
      <c r="WGF26" s="12"/>
      <c r="WGG26" s="12"/>
      <c r="WGH26" s="12"/>
      <c r="WGI26" s="12"/>
      <c r="WGJ26" s="12"/>
      <c r="WGK26" s="12"/>
      <c r="WGL26" s="12"/>
      <c r="WGM26" s="12"/>
      <c r="WGN26" s="12"/>
      <c r="WGO26" s="12"/>
      <c r="WGP26" s="12"/>
      <c r="WGQ26" s="12"/>
      <c r="WGR26" s="12"/>
      <c r="WGS26" s="12"/>
      <c r="WGT26" s="12"/>
      <c r="WGU26" s="12"/>
      <c r="WGV26" s="12"/>
      <c r="WGW26" s="12"/>
      <c r="WGX26" s="12"/>
      <c r="WGY26" s="12"/>
      <c r="WGZ26" s="12"/>
      <c r="WHA26" s="12"/>
      <c r="WHB26" s="12"/>
      <c r="WHC26" s="12"/>
      <c r="WHD26" s="12"/>
      <c r="WHE26" s="12"/>
      <c r="WHF26" s="12"/>
      <c r="WHG26" s="12"/>
      <c r="WHH26" s="12"/>
      <c r="WHI26" s="12"/>
      <c r="WHJ26" s="12"/>
      <c r="WHK26" s="12"/>
      <c r="WHL26" s="12"/>
      <c r="WHM26" s="12"/>
      <c r="WHN26" s="12"/>
      <c r="WHO26" s="12"/>
      <c r="WHP26" s="12"/>
      <c r="WHQ26" s="12"/>
      <c r="WHR26" s="12"/>
      <c r="WHS26" s="12"/>
      <c r="WHT26" s="12"/>
      <c r="WHU26" s="12"/>
      <c r="WHV26" s="12"/>
      <c r="WHW26" s="12"/>
      <c r="WHX26" s="12"/>
      <c r="WHY26" s="12"/>
      <c r="WHZ26" s="12"/>
      <c r="WIA26" s="12"/>
      <c r="WIB26" s="12"/>
      <c r="WIC26" s="12"/>
      <c r="WID26" s="12"/>
      <c r="WIE26" s="12"/>
      <c r="WIF26" s="12"/>
      <c r="WIG26" s="12"/>
      <c r="WIH26" s="12"/>
      <c r="WII26" s="12"/>
      <c r="WIJ26" s="12"/>
      <c r="WIK26" s="12"/>
      <c r="WIL26" s="12"/>
      <c r="WIM26" s="12"/>
      <c r="WIN26" s="12"/>
      <c r="WIO26" s="12"/>
      <c r="WIP26" s="12"/>
      <c r="WIQ26" s="12"/>
      <c r="WIR26" s="12"/>
      <c r="WIS26" s="12"/>
      <c r="WIT26" s="12"/>
      <c r="WIU26" s="12"/>
      <c r="WIV26" s="12"/>
      <c r="WIW26" s="12"/>
      <c r="WIX26" s="12"/>
      <c r="WIY26" s="12"/>
      <c r="WIZ26" s="12"/>
      <c r="WJA26" s="12"/>
      <c r="WJB26" s="12"/>
      <c r="WJC26" s="12"/>
      <c r="WJD26" s="12"/>
      <c r="WJE26" s="12"/>
      <c r="WJF26" s="12"/>
      <c r="WJG26" s="12"/>
      <c r="WJH26" s="12"/>
      <c r="WJI26" s="12"/>
      <c r="WJJ26" s="12"/>
      <c r="WJK26" s="12"/>
      <c r="WJL26" s="12"/>
      <c r="WJM26" s="12"/>
      <c r="WJN26" s="12"/>
      <c r="WJO26" s="12"/>
      <c r="WJP26" s="12"/>
      <c r="WJQ26" s="12"/>
      <c r="WJR26" s="12"/>
      <c r="WJS26" s="12"/>
      <c r="WJT26" s="12"/>
      <c r="WJU26" s="12"/>
      <c r="WJV26" s="12"/>
      <c r="WJW26" s="12"/>
      <c r="WJX26" s="12"/>
      <c r="WJY26" s="12"/>
      <c r="WJZ26" s="12"/>
      <c r="WKA26" s="12"/>
      <c r="WKB26" s="12"/>
      <c r="WKC26" s="12"/>
      <c r="WKD26" s="12"/>
      <c r="WKE26" s="12"/>
      <c r="WKF26" s="12"/>
      <c r="WKG26" s="12"/>
      <c r="WKH26" s="12"/>
      <c r="WKI26" s="12"/>
      <c r="WKJ26" s="12"/>
      <c r="WKK26" s="12"/>
      <c r="WKL26" s="12"/>
      <c r="WKM26" s="12"/>
      <c r="WKN26" s="12"/>
      <c r="WKO26" s="12"/>
      <c r="WKP26" s="12"/>
      <c r="WKQ26" s="12"/>
      <c r="WKR26" s="12"/>
      <c r="WKS26" s="12"/>
      <c r="WKT26" s="12"/>
      <c r="WKU26" s="12"/>
      <c r="WKV26" s="12"/>
      <c r="WKW26" s="12"/>
      <c r="WKX26" s="12"/>
      <c r="WKY26" s="12"/>
      <c r="WKZ26" s="12"/>
      <c r="WLA26" s="12"/>
      <c r="WLB26" s="12"/>
      <c r="WLC26" s="12"/>
      <c r="WLD26" s="12"/>
      <c r="WLE26" s="12"/>
      <c r="WLF26" s="12"/>
      <c r="WLG26" s="12"/>
      <c r="WLH26" s="12"/>
      <c r="WLI26" s="12"/>
      <c r="WLJ26" s="12"/>
      <c r="WLK26" s="12"/>
      <c r="WLL26" s="12"/>
      <c r="WLM26" s="12"/>
      <c r="WLN26" s="12"/>
      <c r="WLO26" s="12"/>
      <c r="WLP26" s="12"/>
      <c r="WLQ26" s="12"/>
      <c r="WLR26" s="12"/>
      <c r="WLS26" s="12"/>
      <c r="WLT26" s="12"/>
      <c r="WLU26" s="12"/>
      <c r="WLV26" s="12"/>
      <c r="WLW26" s="12"/>
      <c r="WLX26" s="12"/>
      <c r="WLY26" s="12"/>
      <c r="WLZ26" s="12"/>
      <c r="WMA26" s="12"/>
      <c r="WMB26" s="12"/>
      <c r="WMC26" s="12"/>
      <c r="WMD26" s="12"/>
      <c r="WME26" s="12"/>
      <c r="WMF26" s="12"/>
      <c r="WMG26" s="12"/>
      <c r="WMH26" s="12"/>
      <c r="WMI26" s="12"/>
      <c r="WMJ26" s="12"/>
      <c r="WMK26" s="12"/>
      <c r="WML26" s="12"/>
      <c r="WMM26" s="12"/>
      <c r="WMN26" s="12"/>
      <c r="WMO26" s="12"/>
      <c r="WMP26" s="12"/>
      <c r="WMQ26" s="12"/>
      <c r="WMR26" s="12"/>
      <c r="WMS26" s="12"/>
      <c r="WMT26" s="12"/>
      <c r="WMU26" s="12"/>
      <c r="WMV26" s="12"/>
      <c r="WMW26" s="12"/>
      <c r="WMX26" s="12"/>
      <c r="WMY26" s="12"/>
      <c r="WMZ26" s="12"/>
      <c r="WNA26" s="12"/>
      <c r="WNB26" s="12"/>
      <c r="WNC26" s="12"/>
      <c r="WND26" s="12"/>
      <c r="WNE26" s="12"/>
      <c r="WNF26" s="12"/>
      <c r="WNG26" s="12"/>
      <c r="WNH26" s="12"/>
      <c r="WNI26" s="12"/>
      <c r="WNJ26" s="12"/>
      <c r="WNK26" s="12"/>
      <c r="WNL26" s="12"/>
      <c r="WNM26" s="12"/>
      <c r="WNN26" s="12"/>
      <c r="WNO26" s="12"/>
      <c r="WNP26" s="12"/>
      <c r="WNQ26" s="12"/>
      <c r="WNR26" s="12"/>
      <c r="WNS26" s="12"/>
      <c r="WNT26" s="12"/>
      <c r="WNU26" s="12"/>
      <c r="WNV26" s="12"/>
      <c r="WNW26" s="12"/>
      <c r="WNX26" s="12"/>
      <c r="WNY26" s="12"/>
      <c r="WNZ26" s="12"/>
      <c r="WOA26" s="12"/>
      <c r="WOB26" s="12"/>
      <c r="WOC26" s="12"/>
      <c r="WOD26" s="12"/>
      <c r="WOE26" s="12"/>
      <c r="WOF26" s="12"/>
      <c r="WOG26" s="12"/>
      <c r="WOH26" s="12"/>
      <c r="WOI26" s="12"/>
      <c r="WOJ26" s="12"/>
      <c r="WOK26" s="12"/>
      <c r="WOL26" s="12"/>
      <c r="WOM26" s="12"/>
      <c r="WON26" s="12"/>
      <c r="WOO26" s="12"/>
      <c r="WOP26" s="12"/>
      <c r="WOQ26" s="12"/>
      <c r="WOR26" s="12"/>
      <c r="WOS26" s="12"/>
      <c r="WOT26" s="12"/>
      <c r="WOU26" s="12"/>
      <c r="WOV26" s="12"/>
      <c r="WOW26" s="12"/>
      <c r="WOX26" s="12"/>
      <c r="WOY26" s="12"/>
      <c r="WOZ26" s="12"/>
      <c r="WPA26" s="12"/>
      <c r="WPB26" s="12"/>
      <c r="WPC26" s="12"/>
      <c r="WPD26" s="12"/>
      <c r="WPE26" s="12"/>
      <c r="WPF26" s="12"/>
      <c r="WPG26" s="12"/>
      <c r="WPH26" s="12"/>
      <c r="WPI26" s="12"/>
      <c r="WPJ26" s="12"/>
      <c r="WPK26" s="12"/>
      <c r="WPL26" s="12"/>
      <c r="WPM26" s="12"/>
      <c r="WPN26" s="12"/>
      <c r="WPO26" s="12"/>
      <c r="WPP26" s="12"/>
      <c r="WPQ26" s="12"/>
      <c r="WPR26" s="12"/>
      <c r="WPS26" s="12"/>
      <c r="WPT26" s="12"/>
      <c r="WPU26" s="12"/>
      <c r="WPV26" s="12"/>
      <c r="WPW26" s="12"/>
      <c r="WPX26" s="12"/>
      <c r="WPY26" s="12"/>
      <c r="WPZ26" s="12"/>
      <c r="WQA26" s="12"/>
      <c r="WQB26" s="12"/>
      <c r="WQC26" s="12"/>
      <c r="WQD26" s="12"/>
      <c r="WQE26" s="12"/>
      <c r="WQF26" s="12"/>
      <c r="WQG26" s="12"/>
      <c r="WQH26" s="12"/>
      <c r="WQI26" s="12"/>
      <c r="WQJ26" s="12"/>
      <c r="WQK26" s="12"/>
      <c r="WQL26" s="12"/>
      <c r="WQM26" s="12"/>
      <c r="WQN26" s="12"/>
      <c r="WQO26" s="12"/>
      <c r="WQP26" s="12"/>
      <c r="WQQ26" s="12"/>
      <c r="WQR26" s="12"/>
      <c r="WQS26" s="12"/>
      <c r="WQT26" s="12"/>
      <c r="WQU26" s="12"/>
      <c r="WQV26" s="12"/>
      <c r="WQW26" s="12"/>
      <c r="WQX26" s="12"/>
      <c r="WQY26" s="12"/>
      <c r="WQZ26" s="12"/>
      <c r="WRA26" s="12"/>
      <c r="WRB26" s="12"/>
      <c r="WRC26" s="12"/>
      <c r="WRD26" s="12"/>
      <c r="WRE26" s="12"/>
      <c r="WRF26" s="12"/>
      <c r="WRG26" s="12"/>
      <c r="WRH26" s="12"/>
      <c r="WRI26" s="12"/>
      <c r="WRJ26" s="12"/>
      <c r="WRK26" s="12"/>
      <c r="WRL26" s="12"/>
      <c r="WRM26" s="12"/>
      <c r="WRN26" s="12"/>
      <c r="WRO26" s="12"/>
      <c r="WRP26" s="12"/>
      <c r="WRQ26" s="12"/>
      <c r="WRR26" s="12"/>
      <c r="WRS26" s="12"/>
      <c r="WRT26" s="12"/>
      <c r="WRU26" s="12"/>
      <c r="WRV26" s="12"/>
      <c r="WRW26" s="12"/>
      <c r="WRX26" s="12"/>
      <c r="WRY26" s="12"/>
      <c r="WRZ26" s="12"/>
      <c r="WSA26" s="12"/>
      <c r="WSB26" s="12"/>
      <c r="WSC26" s="12"/>
      <c r="WSD26" s="12"/>
      <c r="WSE26" s="12"/>
      <c r="WSF26" s="12"/>
      <c r="WSG26" s="12"/>
      <c r="WSH26" s="12"/>
      <c r="WSI26" s="12"/>
      <c r="WSJ26" s="12"/>
      <c r="WSK26" s="12"/>
      <c r="WSL26" s="12"/>
      <c r="WSM26" s="12"/>
      <c r="WSN26" s="12"/>
      <c r="WSO26" s="12"/>
      <c r="WSP26" s="12"/>
      <c r="WSQ26" s="12"/>
      <c r="WSR26" s="12"/>
      <c r="WSS26" s="12"/>
      <c r="WST26" s="12"/>
      <c r="WSU26" s="12"/>
      <c r="WSV26" s="12"/>
      <c r="WSW26" s="12"/>
      <c r="WSX26" s="12"/>
      <c r="WSY26" s="12"/>
      <c r="WSZ26" s="12"/>
      <c r="WTA26" s="12"/>
      <c r="WTB26" s="12"/>
      <c r="WTC26" s="12"/>
      <c r="WTD26" s="12"/>
      <c r="WTE26" s="12"/>
      <c r="WTF26" s="12"/>
      <c r="WTG26" s="12"/>
      <c r="WTH26" s="12"/>
      <c r="WTI26" s="12"/>
      <c r="WTJ26" s="12"/>
      <c r="WTK26" s="12"/>
      <c r="WTL26" s="12"/>
      <c r="WTM26" s="12"/>
      <c r="WTN26" s="12"/>
      <c r="WTO26" s="12"/>
      <c r="WTP26" s="12"/>
      <c r="WTQ26" s="12"/>
      <c r="WTR26" s="12"/>
      <c r="WTS26" s="12"/>
      <c r="WTT26" s="12"/>
      <c r="WTU26" s="12"/>
      <c r="WTV26" s="12"/>
      <c r="WTW26" s="12"/>
      <c r="WTX26" s="12"/>
      <c r="WTY26" s="12"/>
      <c r="WTZ26" s="12"/>
      <c r="WUA26" s="12"/>
      <c r="WUB26" s="12"/>
      <c r="WUC26" s="12"/>
      <c r="WUD26" s="12"/>
      <c r="WUE26" s="12"/>
      <c r="WUF26" s="12"/>
      <c r="WUG26" s="12"/>
      <c r="WUH26" s="12"/>
      <c r="WUI26" s="12"/>
      <c r="WUJ26" s="12"/>
      <c r="WUK26" s="12"/>
      <c r="WUL26" s="12"/>
      <c r="WUM26" s="12"/>
      <c r="WUN26" s="12"/>
      <c r="WUO26" s="12"/>
      <c r="WUP26" s="12"/>
      <c r="WUQ26" s="12"/>
      <c r="WUR26" s="12"/>
      <c r="WUS26" s="12"/>
      <c r="WUT26" s="12"/>
      <c r="WUU26" s="12"/>
      <c r="WUV26" s="12"/>
      <c r="WUW26" s="12"/>
      <c r="WUX26" s="12"/>
      <c r="WUY26" s="12"/>
      <c r="WUZ26" s="12"/>
      <c r="WVA26" s="12"/>
      <c r="WVB26" s="12"/>
      <c r="WVC26" s="12"/>
      <c r="WVD26" s="12"/>
      <c r="WVE26" s="12"/>
      <c r="WVF26" s="12"/>
      <c r="WVG26" s="12"/>
      <c r="WVH26" s="12"/>
      <c r="WVI26" s="12"/>
      <c r="WVJ26" s="12"/>
      <c r="WVK26" s="12"/>
      <c r="WVL26" s="12"/>
      <c r="WVM26" s="12"/>
      <c r="WVN26" s="12"/>
      <c r="WVO26" s="12"/>
      <c r="WVP26" s="12"/>
      <c r="WVQ26" s="12"/>
      <c r="WVR26" s="12"/>
      <c r="WVS26" s="12"/>
      <c r="WVT26" s="12"/>
      <c r="WVU26" s="12"/>
      <c r="WVV26" s="12"/>
      <c r="WVW26" s="12"/>
      <c r="WVX26" s="12"/>
      <c r="WVY26" s="12"/>
      <c r="WVZ26" s="12"/>
      <c r="WWA26" s="12"/>
      <c r="WWB26" s="12"/>
      <c r="WWC26" s="12"/>
      <c r="WWD26" s="12"/>
      <c r="WWE26" s="12"/>
      <c r="WWF26" s="12"/>
      <c r="WWG26" s="12"/>
      <c r="WWH26" s="12"/>
      <c r="WWI26" s="12"/>
      <c r="WWJ26" s="12"/>
      <c r="WWK26" s="12"/>
      <c r="WWL26" s="12"/>
      <c r="WWM26" s="12"/>
      <c r="WWN26" s="12"/>
      <c r="WWO26" s="12"/>
      <c r="WWP26" s="12"/>
      <c r="WWQ26" s="12"/>
      <c r="WWR26" s="12"/>
      <c r="WWS26" s="12"/>
      <c r="WWT26" s="12"/>
      <c r="WWU26" s="12"/>
      <c r="WWV26" s="12"/>
      <c r="WWW26" s="12"/>
      <c r="WWX26" s="12"/>
      <c r="WWY26" s="12"/>
      <c r="WWZ26" s="12"/>
      <c r="WXA26" s="12"/>
      <c r="WXB26" s="12"/>
      <c r="WXC26" s="12"/>
      <c r="WXD26" s="12"/>
      <c r="WXE26" s="12"/>
      <c r="WXF26" s="12"/>
      <c r="WXG26" s="12"/>
      <c r="WXH26" s="12"/>
      <c r="WXI26" s="12"/>
      <c r="WXJ26" s="12"/>
      <c r="WXK26" s="12"/>
      <c r="WXL26" s="12"/>
      <c r="WXM26" s="12"/>
      <c r="WXN26" s="12"/>
      <c r="WXO26" s="12"/>
      <c r="WXP26" s="12"/>
      <c r="WXQ26" s="12"/>
      <c r="WXR26" s="12"/>
      <c r="WXS26" s="12"/>
      <c r="WXT26" s="12"/>
      <c r="WXU26" s="12"/>
      <c r="WXV26" s="12"/>
      <c r="WXW26" s="12"/>
      <c r="WXX26" s="12"/>
      <c r="WXY26" s="12"/>
      <c r="WXZ26" s="12"/>
      <c r="WYA26" s="12"/>
      <c r="WYB26" s="12"/>
      <c r="WYC26" s="12"/>
      <c r="WYD26" s="12"/>
      <c r="WYE26" s="12"/>
      <c r="WYF26" s="12"/>
      <c r="WYG26" s="12"/>
      <c r="WYH26" s="12"/>
      <c r="WYI26" s="12"/>
      <c r="WYJ26" s="12"/>
      <c r="WYK26" s="12"/>
      <c r="WYL26" s="12"/>
      <c r="WYM26" s="12"/>
      <c r="WYN26" s="12"/>
      <c r="WYO26" s="12"/>
      <c r="WYP26" s="12"/>
      <c r="WYQ26" s="12"/>
      <c r="WYR26" s="12"/>
      <c r="WYS26" s="12"/>
      <c r="WYT26" s="12"/>
      <c r="WYU26" s="12"/>
      <c r="WYV26" s="12"/>
      <c r="WYW26" s="12"/>
      <c r="WYX26" s="12"/>
      <c r="WYY26" s="12"/>
      <c r="WYZ26" s="12"/>
      <c r="WZA26" s="12"/>
      <c r="WZB26" s="12"/>
      <c r="WZC26" s="12"/>
      <c r="WZD26" s="12"/>
      <c r="WZE26" s="12"/>
      <c r="WZF26" s="12"/>
      <c r="WZG26" s="12"/>
      <c r="WZH26" s="12"/>
      <c r="WZI26" s="12"/>
      <c r="WZJ26" s="12"/>
      <c r="WZK26" s="12"/>
      <c r="WZL26" s="12"/>
      <c r="WZM26" s="12"/>
      <c r="WZN26" s="12"/>
      <c r="WZO26" s="12"/>
      <c r="WZP26" s="12"/>
      <c r="WZQ26" s="12"/>
      <c r="WZR26" s="12"/>
      <c r="WZS26" s="12"/>
      <c r="WZT26" s="12"/>
      <c r="WZU26" s="12"/>
      <c r="WZV26" s="12"/>
      <c r="WZW26" s="12"/>
      <c r="WZX26" s="12"/>
      <c r="WZY26" s="12"/>
      <c r="WZZ26" s="12"/>
      <c r="XAA26" s="12"/>
      <c r="XAB26" s="12"/>
      <c r="XAC26" s="12"/>
      <c r="XAD26" s="12"/>
      <c r="XAE26" s="12"/>
      <c r="XAF26" s="12"/>
      <c r="XAG26" s="12"/>
      <c r="XAH26" s="12"/>
      <c r="XAI26" s="12"/>
      <c r="XAJ26" s="12"/>
      <c r="XAK26" s="12"/>
      <c r="XAL26" s="12"/>
      <c r="XAM26" s="12"/>
      <c r="XAN26" s="12"/>
      <c r="XAO26" s="12"/>
      <c r="XAP26" s="12"/>
      <c r="XAQ26" s="12"/>
      <c r="XAR26" s="12"/>
      <c r="XAS26" s="12"/>
      <c r="XAT26" s="12"/>
      <c r="XAU26" s="12"/>
      <c r="XAV26" s="12"/>
      <c r="XAW26" s="12"/>
      <c r="XAX26" s="12"/>
      <c r="XAY26" s="12"/>
      <c r="XAZ26" s="12"/>
      <c r="XBA26" s="12"/>
      <c r="XBB26" s="12"/>
      <c r="XBC26" s="12"/>
      <c r="XBD26" s="12"/>
      <c r="XBE26" s="12"/>
      <c r="XBF26" s="12"/>
      <c r="XBG26" s="12"/>
      <c r="XBH26" s="12"/>
      <c r="XBI26" s="12"/>
      <c r="XBJ26" s="12"/>
      <c r="XBK26" s="12"/>
      <c r="XBL26" s="12"/>
      <c r="XBM26" s="12"/>
      <c r="XBN26" s="12"/>
      <c r="XBO26" s="12"/>
      <c r="XBP26" s="12"/>
      <c r="XBQ26" s="12"/>
      <c r="XBR26" s="12"/>
      <c r="XBS26" s="12"/>
      <c r="XBT26" s="12"/>
      <c r="XBU26" s="12"/>
      <c r="XBV26" s="12"/>
      <c r="XBW26" s="12"/>
      <c r="XBX26" s="12"/>
      <c r="XBY26" s="12"/>
      <c r="XBZ26" s="12"/>
      <c r="XCA26" s="12"/>
      <c r="XCB26" s="12"/>
      <c r="XCC26" s="12"/>
      <c r="XCD26" s="12"/>
      <c r="XCE26" s="12"/>
      <c r="XCF26" s="12"/>
      <c r="XCG26" s="12"/>
      <c r="XCH26" s="12"/>
      <c r="XCI26" s="12"/>
      <c r="XCJ26" s="12"/>
      <c r="XCK26" s="12"/>
      <c r="XCL26" s="12"/>
      <c r="XCM26" s="12"/>
      <c r="XCN26" s="12"/>
      <c r="XCO26" s="12"/>
      <c r="XCP26" s="12"/>
      <c r="XCQ26" s="12"/>
      <c r="XCR26" s="12"/>
      <c r="XCS26" s="12"/>
      <c r="XCT26" s="12"/>
      <c r="XCU26" s="12"/>
      <c r="XCV26" s="12"/>
      <c r="XCW26" s="12"/>
      <c r="XCX26" s="12"/>
      <c r="XCY26" s="12"/>
      <c r="XCZ26" s="12"/>
      <c r="XDA26" s="12"/>
      <c r="XDB26" s="12"/>
      <c r="XDC26" s="12"/>
      <c r="XDD26" s="12"/>
      <c r="XDE26" s="12"/>
      <c r="XDF26" s="12"/>
      <c r="XDG26" s="12"/>
      <c r="XDH26" s="12"/>
      <c r="XDI26" s="12"/>
      <c r="XDJ26" s="12"/>
      <c r="XDK26" s="12"/>
      <c r="XDL26" s="12"/>
      <c r="XDM26" s="12"/>
      <c r="XDN26" s="12"/>
      <c r="XDO26" s="12"/>
      <c r="XDP26" s="12"/>
      <c r="XDQ26" s="12"/>
      <c r="XDR26" s="12"/>
      <c r="XDS26" s="12"/>
      <c r="XDT26" s="12"/>
      <c r="XDU26" s="12"/>
      <c r="XDV26" s="12"/>
      <c r="XDW26" s="12"/>
      <c r="XDX26" s="12"/>
      <c r="XDY26" s="12"/>
      <c r="XDZ26" s="12"/>
      <c r="XEA26" s="12"/>
      <c r="XEB26" s="12"/>
      <c r="XEC26" s="12"/>
      <c r="XED26" s="12"/>
      <c r="XEE26" s="12"/>
      <c r="XEF26" s="12"/>
      <c r="XEG26" s="12"/>
      <c r="XEH26" s="12"/>
      <c r="XEI26" s="12"/>
      <c r="XEJ26" s="12"/>
      <c r="XEK26" s="12"/>
      <c r="XEL26" s="12"/>
      <c r="XEM26" s="12"/>
      <c r="XEN26" s="12"/>
      <c r="XEO26" s="12"/>
      <c r="XEP26" s="12"/>
      <c r="XEQ26" s="12"/>
      <c r="XER26" s="12"/>
      <c r="XES26" s="12"/>
      <c r="XET26" s="12"/>
      <c r="XEU26" s="12"/>
      <c r="XEV26" s="12"/>
      <c r="XEW26" s="12"/>
      <c r="XEX26" s="12"/>
      <c r="XEY26" s="12"/>
      <c r="XEZ26" s="12"/>
      <c r="XFA26" s="12"/>
      <c r="XFB26" s="12"/>
      <c r="XFC26" s="12"/>
      <c r="XFD26" s="12"/>
    </row>
    <row r="27" spans="1:16384" s="13" customFormat="1" ht="46.5" hidden="1" outlineLevel="1">
      <c r="A27" s="12"/>
      <c r="B27" s="7" t="s">
        <v>1550</v>
      </c>
      <c r="C27" s="2"/>
      <c r="AN27" s="13" t="str">
        <f t="shared" si="0"/>
        <v/>
      </c>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16384" s="13" customFormat="1" ht="46.5" hidden="1" outlineLevel="1">
      <c r="A28" s="12"/>
      <c r="B28" s="7" t="s">
        <v>1550</v>
      </c>
      <c r="C28" s="2"/>
      <c r="AN28" s="13" t="str">
        <f t="shared" si="0"/>
        <v/>
      </c>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c r="IX28" s="12"/>
      <c r="IY28" s="12"/>
      <c r="IZ28" s="12"/>
      <c r="JA28" s="12"/>
      <c r="JB28" s="12"/>
      <c r="JC28" s="12"/>
      <c r="JD28" s="12"/>
      <c r="JE28" s="12"/>
      <c r="JF28" s="12"/>
      <c r="JG28" s="12"/>
      <c r="JH28" s="12"/>
      <c r="JI28" s="12"/>
      <c r="JJ28" s="12"/>
      <c r="JK28" s="12"/>
      <c r="JL28" s="12"/>
      <c r="JM28" s="12"/>
      <c r="JN28" s="12"/>
      <c r="JO28" s="12"/>
      <c r="JP28" s="12"/>
      <c r="JQ28" s="12"/>
      <c r="JR28" s="12"/>
      <c r="JS28" s="12"/>
      <c r="JT28" s="12"/>
      <c r="JU28" s="12"/>
      <c r="JV28" s="12"/>
      <c r="JW28" s="12"/>
      <c r="JX28" s="12"/>
      <c r="JY28" s="12"/>
      <c r="JZ28" s="12"/>
      <c r="KA28" s="12"/>
      <c r="KB28" s="12"/>
      <c r="KC28" s="12"/>
      <c r="KD28" s="12"/>
      <c r="KE28" s="12"/>
      <c r="KF28" s="12"/>
      <c r="KG28" s="12"/>
      <c r="KH28" s="12"/>
      <c r="KI28" s="12"/>
      <c r="KJ28" s="12"/>
      <c r="KK28" s="12"/>
      <c r="KL28" s="12"/>
      <c r="KM28" s="12"/>
      <c r="KN28" s="12"/>
      <c r="KO28" s="12"/>
      <c r="KP28" s="12"/>
      <c r="KQ28" s="12"/>
      <c r="KR28" s="12"/>
      <c r="KS28" s="12"/>
      <c r="KT28" s="12"/>
      <c r="KU28" s="12"/>
      <c r="KV28" s="12"/>
      <c r="KW28" s="12"/>
      <c r="KX28" s="12"/>
      <c r="KY28" s="12"/>
      <c r="KZ28" s="12"/>
      <c r="LA28" s="12"/>
      <c r="LB28" s="12"/>
      <c r="LC28" s="12"/>
      <c r="LD28" s="12"/>
      <c r="LE28" s="12"/>
      <c r="LF28" s="12"/>
      <c r="LG28" s="12"/>
      <c r="LH28" s="12"/>
      <c r="LI28" s="12"/>
      <c r="LJ28" s="12"/>
      <c r="LK28" s="12"/>
      <c r="LL28" s="12"/>
      <c r="LM28" s="12"/>
      <c r="LN28" s="12"/>
      <c r="LO28" s="12"/>
      <c r="LP28" s="12"/>
      <c r="LQ28" s="12"/>
      <c r="LR28" s="12"/>
      <c r="LS28" s="12"/>
      <c r="LT28" s="12"/>
      <c r="LU28" s="12"/>
      <c r="LV28" s="12"/>
      <c r="LW28" s="12"/>
      <c r="LX28" s="12"/>
      <c r="LY28" s="12"/>
      <c r="LZ28" s="12"/>
      <c r="MA28" s="12"/>
      <c r="MB28" s="12"/>
      <c r="MC28" s="12"/>
      <c r="MD28" s="12"/>
      <c r="ME28" s="12"/>
      <c r="MF28" s="12"/>
      <c r="MG28" s="12"/>
      <c r="MH28" s="12"/>
      <c r="MI28" s="12"/>
      <c r="MJ28" s="12"/>
      <c r="MK28" s="12"/>
      <c r="ML28" s="12"/>
      <c r="MM28" s="12"/>
      <c r="MN28" s="12"/>
      <c r="MO28" s="12"/>
      <c r="MP28" s="12"/>
      <c r="MQ28" s="12"/>
      <c r="MR28" s="12"/>
      <c r="MS28" s="12"/>
      <c r="MT28" s="12"/>
      <c r="MU28" s="12"/>
      <c r="MV28" s="12"/>
      <c r="MW28" s="12"/>
      <c r="MX28" s="12"/>
      <c r="MY28" s="12"/>
      <c r="MZ28" s="12"/>
      <c r="NA28" s="12"/>
      <c r="NB28" s="12"/>
      <c r="NC28" s="12"/>
      <c r="ND28" s="12"/>
      <c r="NE28" s="12"/>
      <c r="NF28" s="12"/>
      <c r="NG28" s="12"/>
      <c r="NH28" s="12"/>
      <c r="NI28" s="12"/>
      <c r="NJ28" s="12"/>
      <c r="NK28" s="12"/>
      <c r="NL28" s="12"/>
      <c r="NM28" s="12"/>
      <c r="NN28" s="12"/>
      <c r="NO28" s="12"/>
      <c r="NP28" s="12"/>
      <c r="NQ28" s="12"/>
      <c r="NR28" s="12"/>
      <c r="NS28" s="12"/>
      <c r="NT28" s="12"/>
      <c r="NU28" s="12"/>
      <c r="NV28" s="12"/>
      <c r="NW28" s="12"/>
      <c r="NX28" s="12"/>
      <c r="NY28" s="12"/>
      <c r="NZ28" s="12"/>
      <c r="OA28" s="12"/>
      <c r="OB28" s="12"/>
      <c r="OC28" s="12"/>
      <c r="OD28" s="12"/>
      <c r="OE28" s="12"/>
      <c r="OF28" s="12"/>
      <c r="OG28" s="12"/>
      <c r="OH28" s="12"/>
      <c r="OI28" s="12"/>
      <c r="OJ28" s="12"/>
      <c r="OK28" s="12"/>
      <c r="OL28" s="12"/>
      <c r="OM28" s="12"/>
      <c r="ON28" s="12"/>
      <c r="OO28" s="12"/>
      <c r="OP28" s="12"/>
      <c r="OQ28" s="12"/>
      <c r="OR28" s="12"/>
      <c r="OS28" s="12"/>
      <c r="OT28" s="12"/>
      <c r="OU28" s="12"/>
      <c r="OV28" s="12"/>
      <c r="OW28" s="12"/>
      <c r="OX28" s="12"/>
      <c r="OY28" s="12"/>
      <c r="OZ28" s="12"/>
      <c r="PA28" s="12"/>
      <c r="PB28" s="12"/>
      <c r="PC28" s="12"/>
      <c r="PD28" s="12"/>
      <c r="PE28" s="12"/>
      <c r="PF28" s="12"/>
      <c r="PG28" s="12"/>
      <c r="PH28" s="12"/>
      <c r="PI28" s="12"/>
      <c r="PJ28" s="12"/>
      <c r="PK28" s="12"/>
      <c r="PL28" s="12"/>
      <c r="PM28" s="12"/>
      <c r="PN28" s="12"/>
      <c r="PO28" s="12"/>
      <c r="PP28" s="12"/>
      <c r="PQ28" s="12"/>
      <c r="PR28" s="12"/>
      <c r="PS28" s="12"/>
      <c r="PT28" s="12"/>
      <c r="PU28" s="12"/>
      <c r="PV28" s="12"/>
      <c r="PW28" s="12"/>
      <c r="PX28" s="12"/>
      <c r="PY28" s="12"/>
      <c r="PZ28" s="12"/>
      <c r="QA28" s="12"/>
      <c r="QB28" s="12"/>
      <c r="QC28" s="12"/>
      <c r="QD28" s="12"/>
      <c r="QE28" s="12"/>
      <c r="QF28" s="12"/>
      <c r="QG28" s="12"/>
      <c r="QH28" s="12"/>
      <c r="QI28" s="12"/>
      <c r="QJ28" s="12"/>
      <c r="QK28" s="12"/>
      <c r="QL28" s="12"/>
      <c r="QM28" s="12"/>
      <c r="QN28" s="12"/>
      <c r="QO28" s="12"/>
      <c r="QP28" s="12"/>
      <c r="QQ28" s="12"/>
      <c r="QR28" s="12"/>
      <c r="QS28" s="12"/>
      <c r="QT28" s="12"/>
      <c r="QU28" s="12"/>
      <c r="QV28" s="12"/>
      <c r="QW28" s="12"/>
      <c r="QX28" s="12"/>
      <c r="QY28" s="12"/>
      <c r="QZ28" s="12"/>
      <c r="RA28" s="12"/>
      <c r="RB28" s="12"/>
      <c r="RC28" s="12"/>
      <c r="RD28" s="12"/>
      <c r="RE28" s="12"/>
      <c r="RF28" s="12"/>
      <c r="RG28" s="12"/>
      <c r="RH28" s="12"/>
      <c r="RI28" s="12"/>
      <c r="RJ28" s="12"/>
      <c r="RK28" s="12"/>
      <c r="RL28" s="12"/>
      <c r="RM28" s="12"/>
      <c r="RN28" s="12"/>
      <c r="RO28" s="12"/>
      <c r="RP28" s="12"/>
      <c r="RQ28" s="12"/>
      <c r="RR28" s="12"/>
      <c r="RS28" s="12"/>
      <c r="RT28" s="12"/>
      <c r="RU28" s="12"/>
      <c r="RV28" s="12"/>
      <c r="RW28" s="12"/>
      <c r="RX28" s="12"/>
      <c r="RY28" s="12"/>
      <c r="RZ28" s="12"/>
      <c r="SA28" s="12"/>
      <c r="SB28" s="12"/>
      <c r="SC28" s="12"/>
      <c r="SD28" s="12"/>
      <c r="SE28" s="12"/>
      <c r="SF28" s="12"/>
      <c r="SG28" s="12"/>
      <c r="SH28" s="12"/>
      <c r="SI28" s="12"/>
      <c r="SJ28" s="12"/>
      <c r="SK28" s="12"/>
      <c r="SL28" s="12"/>
      <c r="SM28" s="12"/>
      <c r="SN28" s="12"/>
      <c r="SO28" s="12"/>
      <c r="SP28" s="12"/>
      <c r="SQ28" s="12"/>
      <c r="SR28" s="12"/>
      <c r="SS28" s="12"/>
      <c r="ST28" s="12"/>
      <c r="SU28" s="12"/>
      <c r="SV28" s="12"/>
      <c r="SW28" s="12"/>
      <c r="SX28" s="12"/>
      <c r="SY28" s="12"/>
      <c r="SZ28" s="12"/>
      <c r="TA28" s="12"/>
      <c r="TB28" s="12"/>
      <c r="TC28" s="12"/>
      <c r="TD28" s="12"/>
      <c r="TE28" s="12"/>
      <c r="TF28" s="12"/>
      <c r="TG28" s="12"/>
      <c r="TH28" s="12"/>
      <c r="TI28" s="12"/>
      <c r="TJ28" s="12"/>
      <c r="TK28" s="12"/>
      <c r="TL28" s="12"/>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c r="AAE28" s="12"/>
      <c r="AAF28" s="12"/>
      <c r="AAG28" s="12"/>
      <c r="AAH28" s="12"/>
      <c r="AAI28" s="12"/>
      <c r="AAJ28" s="12"/>
      <c r="AAK28" s="12"/>
      <c r="AAL28" s="12"/>
      <c r="AAM28" s="12"/>
      <c r="AAN28" s="12"/>
      <c r="AAO28" s="12"/>
      <c r="AAP28" s="12"/>
      <c r="AAQ28" s="12"/>
      <c r="AAR28" s="12"/>
      <c r="AAS28" s="12"/>
      <c r="AAT28" s="12"/>
      <c r="AAU28" s="12"/>
      <c r="AAV28" s="12"/>
      <c r="AAW28" s="12"/>
      <c r="AAX28" s="12"/>
      <c r="AAY28" s="12"/>
      <c r="AAZ28" s="12"/>
      <c r="ABA28" s="12"/>
      <c r="ABB28" s="12"/>
      <c r="ABC28" s="12"/>
      <c r="ABD28" s="12"/>
      <c r="ABE28" s="12"/>
      <c r="ABF28" s="12"/>
      <c r="ABG28" s="12"/>
      <c r="ABH28" s="12"/>
      <c r="ABI28" s="12"/>
      <c r="ABJ28" s="12"/>
      <c r="ABK28" s="12"/>
      <c r="ABL28" s="12"/>
      <c r="ABM28" s="12"/>
      <c r="ABN28" s="12"/>
      <c r="ABO28" s="12"/>
      <c r="ABP28" s="12"/>
      <c r="ABQ28" s="12"/>
      <c r="ABR28" s="12"/>
      <c r="ABS28" s="12"/>
      <c r="ABT28" s="12"/>
      <c r="ABU28" s="12"/>
      <c r="ABV28" s="12"/>
      <c r="ABW28" s="12"/>
      <c r="ABX28" s="12"/>
      <c r="ABY28" s="12"/>
      <c r="ABZ28" s="12"/>
      <c r="ACA28" s="12"/>
      <c r="ACB28" s="12"/>
      <c r="ACC28" s="12"/>
      <c r="ACD28" s="12"/>
      <c r="ACE28" s="12"/>
      <c r="ACF28" s="12"/>
      <c r="ACG28" s="12"/>
      <c r="ACH28" s="12"/>
      <c r="ACI28" s="12"/>
      <c r="ACJ28" s="12"/>
      <c r="ACK28" s="12"/>
      <c r="ACL28" s="12"/>
      <c r="ACM28" s="12"/>
      <c r="ACN28" s="12"/>
      <c r="ACO28" s="12"/>
      <c r="ACP28" s="12"/>
      <c r="ACQ28" s="12"/>
      <c r="ACR28" s="12"/>
      <c r="ACS28" s="12"/>
      <c r="ACT28" s="12"/>
      <c r="ACU28" s="12"/>
      <c r="ACV28" s="12"/>
      <c r="ACW28" s="12"/>
      <c r="ACX28" s="12"/>
      <c r="ACY28" s="12"/>
      <c r="ACZ28" s="12"/>
      <c r="ADA28" s="12"/>
      <c r="ADB28" s="12"/>
      <c r="ADC28" s="12"/>
      <c r="ADD28" s="12"/>
      <c r="ADE28" s="12"/>
      <c r="ADF28" s="12"/>
      <c r="ADG28" s="12"/>
      <c r="ADH28" s="12"/>
      <c r="ADI28" s="12"/>
      <c r="ADJ28" s="12"/>
      <c r="ADK28" s="12"/>
      <c r="ADL28" s="12"/>
      <c r="ADM28" s="12"/>
      <c r="ADN28" s="12"/>
      <c r="ADO28" s="12"/>
      <c r="ADP28" s="12"/>
      <c r="ADQ28" s="12"/>
      <c r="ADR28" s="12"/>
      <c r="ADS28" s="12"/>
      <c r="ADT28" s="12"/>
      <c r="ADU28" s="12"/>
      <c r="ADV28" s="12"/>
      <c r="ADW28" s="12"/>
      <c r="ADX28" s="12"/>
      <c r="ADY28" s="12"/>
      <c r="ADZ28" s="12"/>
      <c r="AEA28" s="12"/>
      <c r="AEB28" s="12"/>
      <c r="AEC28" s="12"/>
      <c r="AED28" s="12"/>
      <c r="AEE28" s="12"/>
      <c r="AEF28" s="12"/>
      <c r="AEG28" s="12"/>
      <c r="AEH28" s="12"/>
      <c r="AEI28" s="12"/>
      <c r="AEJ28" s="12"/>
      <c r="AEK28" s="12"/>
      <c r="AEL28" s="12"/>
      <c r="AEM28" s="12"/>
      <c r="AEN28" s="12"/>
      <c r="AEO28" s="12"/>
      <c r="AEP28" s="12"/>
      <c r="AEQ28" s="12"/>
      <c r="AER28" s="12"/>
      <c r="AES28" s="12"/>
      <c r="AET28" s="12"/>
      <c r="AEU28" s="12"/>
      <c r="AEV28" s="12"/>
      <c r="AEW28" s="12"/>
      <c r="AEX28" s="12"/>
      <c r="AEY28" s="12"/>
      <c r="AEZ28" s="12"/>
      <c r="AFA28" s="12"/>
      <c r="AFB28" s="12"/>
      <c r="AFC28" s="12"/>
      <c r="AFD28" s="12"/>
      <c r="AFE28" s="12"/>
      <c r="AFF28" s="12"/>
      <c r="AFG28" s="12"/>
      <c r="AFH28" s="12"/>
      <c r="AFI28" s="12"/>
      <c r="AFJ28" s="12"/>
      <c r="AFK28" s="12"/>
      <c r="AFL28" s="12"/>
      <c r="AFM28" s="12"/>
      <c r="AFN28" s="12"/>
      <c r="AFO28" s="12"/>
      <c r="AFP28" s="12"/>
      <c r="AFQ28" s="12"/>
      <c r="AFR28" s="12"/>
      <c r="AFS28" s="12"/>
      <c r="AFT28" s="12"/>
      <c r="AFU28" s="12"/>
      <c r="AFV28" s="12"/>
      <c r="AFW28" s="12"/>
      <c r="AFX28" s="12"/>
      <c r="AFY28" s="12"/>
      <c r="AFZ28" s="12"/>
      <c r="AGA28" s="12"/>
      <c r="AGB28" s="12"/>
      <c r="AGC28" s="12"/>
      <c r="AGD28" s="12"/>
      <c r="AGE28" s="12"/>
      <c r="AGF28" s="12"/>
      <c r="AGG28" s="12"/>
      <c r="AGH28" s="12"/>
      <c r="AGI28" s="12"/>
      <c r="AGJ28" s="12"/>
      <c r="AGK28" s="12"/>
      <c r="AGL28" s="12"/>
      <c r="AGM28" s="12"/>
      <c r="AGN28" s="12"/>
      <c r="AGO28" s="12"/>
      <c r="AGP28" s="12"/>
      <c r="AGQ28" s="12"/>
      <c r="AGR28" s="12"/>
      <c r="AGS28" s="12"/>
      <c r="AGT28" s="12"/>
      <c r="AGU28" s="12"/>
      <c r="AGV28" s="12"/>
      <c r="AGW28" s="12"/>
      <c r="AGX28" s="12"/>
      <c r="AGY28" s="12"/>
      <c r="AGZ28" s="12"/>
      <c r="AHA28" s="12"/>
      <c r="AHB28" s="12"/>
      <c r="AHC28" s="12"/>
      <c r="AHD28" s="12"/>
      <c r="AHE28" s="12"/>
      <c r="AHF28" s="12"/>
      <c r="AHG28" s="12"/>
      <c r="AHH28" s="12"/>
      <c r="AHI28" s="12"/>
      <c r="AHJ28" s="12"/>
      <c r="AHK28" s="12"/>
      <c r="AHL28" s="12"/>
      <c r="AHM28" s="12"/>
      <c r="AHN28" s="12"/>
      <c r="AHO28" s="12"/>
      <c r="AHP28" s="12"/>
      <c r="AHQ28" s="12"/>
      <c r="AHR28" s="12"/>
      <c r="AHS28" s="12"/>
      <c r="AHT28" s="12"/>
      <c r="AHU28" s="12"/>
      <c r="AHV28" s="12"/>
      <c r="AHW28" s="12"/>
      <c r="AHX28" s="12"/>
      <c r="AHY28" s="12"/>
      <c r="AHZ28" s="12"/>
      <c r="AIA28" s="12"/>
      <c r="AIB28" s="12"/>
      <c r="AIC28" s="12"/>
      <c r="AID28" s="12"/>
      <c r="AIE28" s="12"/>
      <c r="AIF28" s="12"/>
      <c r="AIG28" s="12"/>
      <c r="AIH28" s="12"/>
      <c r="AII28" s="12"/>
      <c r="AIJ28" s="12"/>
      <c r="AIK28" s="12"/>
      <c r="AIL28" s="12"/>
      <c r="AIM28" s="12"/>
      <c r="AIN28" s="12"/>
      <c r="AIO28" s="12"/>
      <c r="AIP28" s="12"/>
      <c r="AIQ28" s="12"/>
      <c r="AIR28" s="12"/>
      <c r="AIS28" s="12"/>
      <c r="AIT28" s="12"/>
      <c r="AIU28" s="12"/>
      <c r="AIV28" s="12"/>
      <c r="AIW28" s="12"/>
      <c r="AIX28" s="12"/>
      <c r="AIY28" s="12"/>
      <c r="AIZ28" s="12"/>
      <c r="AJA28" s="12"/>
      <c r="AJB28" s="12"/>
      <c r="AJC28" s="12"/>
      <c r="AJD28" s="12"/>
      <c r="AJE28" s="12"/>
      <c r="AJF28" s="12"/>
      <c r="AJG28" s="12"/>
      <c r="AJH28" s="12"/>
      <c r="AJI28" s="12"/>
      <c r="AJJ28" s="12"/>
      <c r="AJK28" s="12"/>
      <c r="AJL28" s="12"/>
      <c r="AJM28" s="12"/>
      <c r="AJN28" s="12"/>
      <c r="AJO28" s="12"/>
      <c r="AJP28" s="12"/>
      <c r="AJQ28" s="12"/>
      <c r="AJR28" s="12"/>
      <c r="AJS28" s="12"/>
      <c r="AJT28" s="12"/>
      <c r="AJU28" s="12"/>
      <c r="AJV28" s="12"/>
      <c r="AJW28" s="12"/>
      <c r="AJX28" s="12"/>
      <c r="AJY28" s="12"/>
      <c r="AJZ28" s="12"/>
      <c r="AKA28" s="12"/>
      <c r="AKB28" s="12"/>
      <c r="AKC28" s="12"/>
      <c r="AKD28" s="12"/>
      <c r="AKE28" s="12"/>
      <c r="AKF28" s="12"/>
      <c r="AKG28" s="12"/>
      <c r="AKH28" s="12"/>
      <c r="AKI28" s="12"/>
      <c r="AKJ28" s="12"/>
      <c r="AKK28" s="12"/>
      <c r="AKL28" s="12"/>
      <c r="AKM28" s="12"/>
      <c r="AKN28" s="12"/>
      <c r="AKO28" s="12"/>
      <c r="AKP28" s="12"/>
      <c r="AKQ28" s="12"/>
      <c r="AKR28" s="12"/>
      <c r="AKS28" s="12"/>
      <c r="AKT28" s="12"/>
      <c r="AKU28" s="12"/>
      <c r="AKV28" s="12"/>
      <c r="AKW28" s="12"/>
      <c r="AKX28" s="12"/>
      <c r="AKY28" s="12"/>
      <c r="AKZ28" s="12"/>
      <c r="ALA28" s="12"/>
      <c r="ALB28" s="12"/>
      <c r="ALC28" s="12"/>
      <c r="ALD28" s="12"/>
      <c r="ALE28" s="12"/>
      <c r="ALF28" s="12"/>
      <c r="ALG28" s="12"/>
      <c r="ALH28" s="12"/>
      <c r="ALI28" s="12"/>
      <c r="ALJ28" s="12"/>
      <c r="ALK28" s="12"/>
      <c r="ALL28" s="12"/>
      <c r="ALM28" s="12"/>
      <c r="ALN28" s="12"/>
      <c r="ALO28" s="12"/>
      <c r="ALP28" s="12"/>
      <c r="ALQ28" s="12"/>
      <c r="ALR28" s="12"/>
      <c r="ALS28" s="12"/>
      <c r="ALT28" s="12"/>
      <c r="ALU28" s="12"/>
      <c r="ALV28" s="12"/>
      <c r="ALW28" s="12"/>
      <c r="ALX28" s="12"/>
      <c r="ALY28" s="12"/>
      <c r="ALZ28" s="12"/>
      <c r="AMA28" s="12"/>
      <c r="AMB28" s="12"/>
      <c r="AMC28" s="12"/>
      <c r="AMD28" s="12"/>
      <c r="AME28" s="12"/>
      <c r="AMF28" s="12"/>
      <c r="AMG28" s="12"/>
      <c r="AMH28" s="12"/>
      <c r="AMI28" s="12"/>
      <c r="AMJ28" s="12"/>
      <c r="AMK28" s="12"/>
      <c r="AML28" s="12"/>
      <c r="AMM28" s="12"/>
      <c r="AMN28" s="12"/>
      <c r="AMO28" s="12"/>
      <c r="AMP28" s="12"/>
      <c r="AMQ28" s="12"/>
      <c r="AMR28" s="12"/>
      <c r="AMS28" s="12"/>
      <c r="AMT28" s="12"/>
      <c r="AMU28" s="12"/>
      <c r="AMV28" s="12"/>
      <c r="AMW28" s="12"/>
      <c r="AMX28" s="12"/>
      <c r="AMY28" s="12"/>
      <c r="AMZ28" s="12"/>
      <c r="ANA28" s="12"/>
      <c r="ANB28" s="12"/>
      <c r="ANC28" s="12"/>
      <c r="AND28" s="12"/>
      <c r="ANE28" s="12"/>
      <c r="ANF28" s="12"/>
      <c r="ANG28" s="12"/>
      <c r="ANH28" s="12"/>
      <c r="ANI28" s="12"/>
      <c r="ANJ28" s="12"/>
      <c r="ANK28" s="12"/>
      <c r="ANL28" s="12"/>
      <c r="ANM28" s="12"/>
      <c r="ANN28" s="12"/>
      <c r="ANO28" s="12"/>
      <c r="ANP28" s="12"/>
      <c r="ANQ28" s="12"/>
      <c r="ANR28" s="12"/>
      <c r="ANS28" s="12"/>
      <c r="ANT28" s="12"/>
      <c r="ANU28" s="12"/>
      <c r="ANV28" s="12"/>
      <c r="ANW28" s="12"/>
      <c r="ANX28" s="12"/>
      <c r="ANY28" s="12"/>
      <c r="ANZ28" s="12"/>
      <c r="AOA28" s="12"/>
      <c r="AOB28" s="12"/>
      <c r="AOC28" s="12"/>
      <c r="AOD28" s="12"/>
      <c r="AOE28" s="12"/>
      <c r="AOF28" s="12"/>
      <c r="AOG28" s="12"/>
      <c r="AOH28" s="12"/>
      <c r="AOI28" s="12"/>
      <c r="AOJ28" s="12"/>
      <c r="AOK28" s="12"/>
      <c r="AOL28" s="12"/>
      <c r="AOM28" s="12"/>
      <c r="AON28" s="12"/>
      <c r="AOO28" s="12"/>
      <c r="AOP28" s="12"/>
      <c r="AOQ28" s="12"/>
      <c r="AOR28" s="12"/>
      <c r="AOS28" s="12"/>
      <c r="AOT28" s="12"/>
      <c r="AOU28" s="12"/>
      <c r="AOV28" s="12"/>
      <c r="AOW28" s="12"/>
      <c r="AOX28" s="12"/>
      <c r="AOY28" s="12"/>
      <c r="AOZ28" s="12"/>
      <c r="APA28" s="12"/>
      <c r="APB28" s="12"/>
      <c r="APC28" s="12"/>
      <c r="APD28" s="12"/>
      <c r="APE28" s="12"/>
      <c r="APF28" s="12"/>
      <c r="APG28" s="12"/>
      <c r="APH28" s="12"/>
      <c r="API28" s="12"/>
      <c r="APJ28" s="12"/>
      <c r="APK28" s="12"/>
      <c r="APL28" s="12"/>
      <c r="APM28" s="12"/>
      <c r="APN28" s="12"/>
      <c r="APO28" s="12"/>
      <c r="APP28" s="12"/>
      <c r="APQ28" s="12"/>
      <c r="APR28" s="12"/>
      <c r="APS28" s="12"/>
      <c r="APT28" s="12"/>
      <c r="APU28" s="12"/>
      <c r="APV28" s="12"/>
      <c r="APW28" s="12"/>
      <c r="APX28" s="12"/>
      <c r="APY28" s="12"/>
      <c r="APZ28" s="12"/>
      <c r="AQA28" s="12"/>
      <c r="AQB28" s="12"/>
      <c r="AQC28" s="12"/>
      <c r="AQD28" s="12"/>
      <c r="AQE28" s="12"/>
      <c r="AQF28" s="12"/>
      <c r="AQG28" s="12"/>
      <c r="AQH28" s="12"/>
      <c r="AQI28" s="12"/>
      <c r="AQJ28" s="12"/>
      <c r="AQK28" s="12"/>
      <c r="AQL28" s="12"/>
      <c r="AQM28" s="12"/>
      <c r="AQN28" s="12"/>
      <c r="AQO28" s="12"/>
      <c r="AQP28" s="12"/>
      <c r="AQQ28" s="12"/>
      <c r="AQR28" s="12"/>
      <c r="AQS28" s="12"/>
      <c r="AQT28" s="12"/>
      <c r="AQU28" s="12"/>
      <c r="AQV28" s="12"/>
      <c r="AQW28" s="12"/>
      <c r="AQX28" s="12"/>
      <c r="AQY28" s="12"/>
      <c r="AQZ28" s="12"/>
      <c r="ARA28" s="12"/>
      <c r="ARB28" s="12"/>
      <c r="ARC28" s="12"/>
      <c r="ARD28" s="12"/>
      <c r="ARE28" s="12"/>
      <c r="ARF28" s="12"/>
      <c r="ARG28" s="12"/>
      <c r="ARH28" s="12"/>
      <c r="ARI28" s="12"/>
      <c r="ARJ28" s="12"/>
      <c r="ARK28" s="12"/>
      <c r="ARL28" s="12"/>
      <c r="ARM28" s="12"/>
      <c r="ARN28" s="12"/>
      <c r="ARO28" s="12"/>
      <c r="ARP28" s="12"/>
      <c r="ARQ28" s="12"/>
      <c r="ARR28" s="12"/>
      <c r="ARS28" s="12"/>
      <c r="ART28" s="12"/>
      <c r="ARU28" s="12"/>
      <c r="ARV28" s="12"/>
      <c r="ARW28" s="12"/>
      <c r="ARX28" s="12"/>
      <c r="ARY28" s="12"/>
      <c r="ARZ28" s="12"/>
      <c r="ASA28" s="12"/>
      <c r="ASB28" s="12"/>
      <c r="ASC28" s="12"/>
      <c r="ASD28" s="12"/>
      <c r="ASE28" s="12"/>
      <c r="ASF28" s="12"/>
      <c r="ASG28" s="12"/>
      <c r="ASH28" s="12"/>
      <c r="ASI28" s="12"/>
      <c r="ASJ28" s="12"/>
      <c r="ASK28" s="12"/>
      <c r="ASL28" s="12"/>
      <c r="ASM28" s="12"/>
      <c r="ASN28" s="12"/>
      <c r="ASO28" s="12"/>
      <c r="ASP28" s="12"/>
      <c r="ASQ28" s="12"/>
      <c r="ASR28" s="12"/>
      <c r="ASS28" s="12"/>
      <c r="AST28" s="12"/>
      <c r="ASU28" s="12"/>
      <c r="ASV28" s="12"/>
      <c r="ASW28" s="12"/>
      <c r="ASX28" s="12"/>
      <c r="ASY28" s="12"/>
      <c r="ASZ28" s="12"/>
      <c r="ATA28" s="12"/>
      <c r="ATB28" s="12"/>
      <c r="ATC28" s="12"/>
      <c r="ATD28" s="12"/>
      <c r="ATE28" s="12"/>
      <c r="ATF28" s="12"/>
      <c r="ATG28" s="12"/>
      <c r="ATH28" s="12"/>
      <c r="ATI28" s="12"/>
      <c r="ATJ28" s="12"/>
      <c r="ATK28" s="12"/>
      <c r="ATL28" s="12"/>
      <c r="ATM28" s="12"/>
      <c r="ATN28" s="12"/>
      <c r="ATO28" s="12"/>
      <c r="ATP28" s="12"/>
      <c r="ATQ28" s="12"/>
      <c r="ATR28" s="12"/>
      <c r="ATS28" s="12"/>
      <c r="ATT28" s="12"/>
      <c r="ATU28" s="12"/>
      <c r="ATV28" s="12"/>
      <c r="ATW28" s="12"/>
      <c r="ATX28" s="12"/>
      <c r="ATY28" s="12"/>
      <c r="ATZ28" s="12"/>
      <c r="AUA28" s="12"/>
      <c r="AUB28" s="12"/>
      <c r="AUC28" s="12"/>
      <c r="AUD28" s="12"/>
      <c r="AUE28" s="12"/>
      <c r="AUF28" s="12"/>
      <c r="AUG28" s="12"/>
      <c r="AUH28" s="12"/>
      <c r="AUI28" s="12"/>
      <c r="AUJ28" s="12"/>
      <c r="AUK28" s="12"/>
      <c r="AUL28" s="12"/>
      <c r="AUM28" s="12"/>
      <c r="AUN28" s="12"/>
      <c r="AUO28" s="12"/>
      <c r="AUP28" s="12"/>
      <c r="AUQ28" s="12"/>
      <c r="AUR28" s="12"/>
      <c r="AUS28" s="12"/>
      <c r="AUT28" s="12"/>
      <c r="AUU28" s="12"/>
      <c r="AUV28" s="12"/>
      <c r="AUW28" s="12"/>
      <c r="AUX28" s="12"/>
      <c r="AUY28" s="12"/>
      <c r="AUZ28" s="12"/>
      <c r="AVA28" s="12"/>
      <c r="AVB28" s="12"/>
      <c r="AVC28" s="12"/>
      <c r="AVD28" s="12"/>
      <c r="AVE28" s="12"/>
      <c r="AVF28" s="12"/>
      <c r="AVG28" s="12"/>
      <c r="AVH28" s="12"/>
      <c r="AVI28" s="12"/>
      <c r="AVJ28" s="12"/>
      <c r="AVK28" s="12"/>
      <c r="AVL28" s="12"/>
      <c r="AVM28" s="12"/>
      <c r="AVN28" s="12"/>
      <c r="AVO28" s="12"/>
      <c r="AVP28" s="12"/>
      <c r="AVQ28" s="12"/>
      <c r="AVR28" s="12"/>
      <c r="AVS28" s="12"/>
      <c r="AVT28" s="12"/>
      <c r="AVU28" s="12"/>
      <c r="AVV28" s="12"/>
      <c r="AVW28" s="12"/>
      <c r="AVX28" s="12"/>
      <c r="AVY28" s="12"/>
      <c r="AVZ28" s="12"/>
      <c r="AWA28" s="12"/>
      <c r="AWB28" s="12"/>
      <c r="AWC28" s="12"/>
      <c r="AWD28" s="12"/>
      <c r="AWE28" s="12"/>
      <c r="AWF28" s="12"/>
      <c r="AWG28" s="12"/>
      <c r="AWH28" s="12"/>
      <c r="AWI28" s="12"/>
      <c r="AWJ28" s="12"/>
      <c r="AWK28" s="12"/>
      <c r="AWL28" s="12"/>
      <c r="AWM28" s="12"/>
      <c r="AWN28" s="12"/>
      <c r="AWO28" s="12"/>
      <c r="AWP28" s="12"/>
      <c r="AWQ28" s="12"/>
      <c r="AWR28" s="12"/>
      <c r="AWS28" s="12"/>
      <c r="AWT28" s="12"/>
      <c r="AWU28" s="12"/>
      <c r="AWV28" s="12"/>
      <c r="AWW28" s="12"/>
      <c r="AWX28" s="12"/>
      <c r="AWY28" s="12"/>
      <c r="AWZ28" s="12"/>
      <c r="AXA28" s="12"/>
      <c r="AXB28" s="12"/>
      <c r="AXC28" s="12"/>
      <c r="AXD28" s="12"/>
      <c r="AXE28" s="12"/>
      <c r="AXF28" s="12"/>
      <c r="AXG28" s="12"/>
      <c r="AXH28" s="12"/>
      <c r="AXI28" s="12"/>
      <c r="AXJ28" s="12"/>
      <c r="AXK28" s="12"/>
      <c r="AXL28" s="12"/>
      <c r="AXM28" s="12"/>
      <c r="AXN28" s="12"/>
      <c r="AXO28" s="12"/>
      <c r="AXP28" s="12"/>
      <c r="AXQ28" s="12"/>
      <c r="AXR28" s="12"/>
      <c r="AXS28" s="12"/>
      <c r="AXT28" s="12"/>
      <c r="AXU28" s="12"/>
      <c r="AXV28" s="12"/>
      <c r="AXW28" s="12"/>
      <c r="AXX28" s="12"/>
      <c r="AXY28" s="12"/>
      <c r="AXZ28" s="12"/>
      <c r="AYA28" s="12"/>
      <c r="AYB28" s="12"/>
      <c r="AYC28" s="12"/>
      <c r="AYD28" s="12"/>
      <c r="AYE28" s="12"/>
      <c r="AYF28" s="12"/>
      <c r="AYG28" s="12"/>
      <c r="AYH28" s="12"/>
      <c r="AYI28" s="12"/>
      <c r="AYJ28" s="12"/>
      <c r="AYK28" s="12"/>
      <c r="AYL28" s="12"/>
      <c r="AYM28" s="12"/>
      <c r="AYN28" s="12"/>
      <c r="AYO28" s="12"/>
      <c r="AYP28" s="12"/>
      <c r="AYQ28" s="12"/>
      <c r="AYR28" s="12"/>
      <c r="AYS28" s="12"/>
      <c r="AYT28" s="12"/>
      <c r="AYU28" s="12"/>
      <c r="AYV28" s="12"/>
      <c r="AYW28" s="12"/>
      <c r="AYX28" s="12"/>
      <c r="AYY28" s="12"/>
      <c r="AYZ28" s="12"/>
      <c r="AZA28" s="12"/>
      <c r="AZB28" s="12"/>
      <c r="AZC28" s="12"/>
      <c r="AZD28" s="12"/>
      <c r="AZE28" s="12"/>
      <c r="AZF28" s="12"/>
      <c r="AZG28" s="12"/>
      <c r="AZH28" s="12"/>
      <c r="AZI28" s="12"/>
      <c r="AZJ28" s="12"/>
      <c r="AZK28" s="12"/>
      <c r="AZL28" s="12"/>
      <c r="AZM28" s="12"/>
      <c r="AZN28" s="12"/>
      <c r="AZO28" s="12"/>
      <c r="AZP28" s="12"/>
      <c r="AZQ28" s="12"/>
      <c r="AZR28" s="12"/>
      <c r="AZS28" s="12"/>
      <c r="AZT28" s="12"/>
      <c r="AZU28" s="12"/>
      <c r="AZV28" s="12"/>
      <c r="AZW28" s="12"/>
      <c r="AZX28" s="12"/>
      <c r="AZY28" s="12"/>
      <c r="AZZ28" s="12"/>
      <c r="BAA28" s="12"/>
      <c r="BAB28" s="12"/>
      <c r="BAC28" s="12"/>
      <c r="BAD28" s="12"/>
      <c r="BAE28" s="12"/>
      <c r="BAF28" s="12"/>
      <c r="BAG28" s="12"/>
      <c r="BAH28" s="12"/>
      <c r="BAI28" s="12"/>
      <c r="BAJ28" s="12"/>
      <c r="BAK28" s="12"/>
      <c r="BAL28" s="12"/>
      <c r="BAM28" s="12"/>
      <c r="BAN28" s="12"/>
      <c r="BAO28" s="12"/>
      <c r="BAP28" s="12"/>
      <c r="BAQ28" s="12"/>
      <c r="BAR28" s="12"/>
      <c r="BAS28" s="12"/>
      <c r="BAT28" s="12"/>
      <c r="BAU28" s="12"/>
      <c r="BAV28" s="12"/>
      <c r="BAW28" s="12"/>
      <c r="BAX28" s="12"/>
      <c r="BAY28" s="12"/>
      <c r="BAZ28" s="12"/>
      <c r="BBA28" s="12"/>
      <c r="BBB28" s="12"/>
      <c r="BBC28" s="12"/>
      <c r="BBD28" s="12"/>
      <c r="BBE28" s="12"/>
      <c r="BBF28" s="12"/>
      <c r="BBG28" s="12"/>
      <c r="BBH28" s="12"/>
      <c r="BBI28" s="12"/>
      <c r="BBJ28" s="12"/>
      <c r="BBK28" s="12"/>
      <c r="BBL28" s="12"/>
      <c r="BBM28" s="12"/>
      <c r="BBN28" s="12"/>
      <c r="BBO28" s="12"/>
      <c r="BBP28" s="12"/>
      <c r="BBQ28" s="12"/>
      <c r="BBR28" s="12"/>
      <c r="BBS28" s="12"/>
      <c r="BBT28" s="12"/>
      <c r="BBU28" s="12"/>
      <c r="BBV28" s="12"/>
      <c r="BBW28" s="12"/>
      <c r="BBX28" s="12"/>
      <c r="BBY28" s="12"/>
      <c r="BBZ28" s="12"/>
      <c r="BCA28" s="12"/>
      <c r="BCB28" s="12"/>
      <c r="BCC28" s="12"/>
      <c r="BCD28" s="12"/>
      <c r="BCE28" s="12"/>
      <c r="BCF28" s="12"/>
      <c r="BCG28" s="12"/>
      <c r="BCH28" s="12"/>
      <c r="BCI28" s="12"/>
      <c r="BCJ28" s="12"/>
      <c r="BCK28" s="12"/>
      <c r="BCL28" s="12"/>
      <c r="BCM28" s="12"/>
      <c r="BCN28" s="12"/>
      <c r="BCO28" s="12"/>
      <c r="BCP28" s="12"/>
      <c r="BCQ28" s="12"/>
      <c r="BCR28" s="12"/>
      <c r="BCS28" s="12"/>
      <c r="BCT28" s="12"/>
      <c r="BCU28" s="12"/>
      <c r="BCV28" s="12"/>
      <c r="BCW28" s="12"/>
      <c r="BCX28" s="12"/>
      <c r="BCY28" s="12"/>
      <c r="BCZ28" s="12"/>
      <c r="BDA28" s="12"/>
      <c r="BDB28" s="12"/>
      <c r="BDC28" s="12"/>
      <c r="BDD28" s="12"/>
      <c r="BDE28" s="12"/>
      <c r="BDF28" s="12"/>
      <c r="BDG28" s="12"/>
      <c r="BDH28" s="12"/>
      <c r="BDI28" s="12"/>
      <c r="BDJ28" s="12"/>
      <c r="BDK28" s="12"/>
      <c r="BDL28" s="12"/>
      <c r="BDM28" s="12"/>
      <c r="BDN28" s="12"/>
      <c r="BDO28" s="12"/>
      <c r="BDP28" s="12"/>
      <c r="BDQ28" s="12"/>
      <c r="BDR28" s="12"/>
      <c r="BDS28" s="12"/>
      <c r="BDT28" s="12"/>
      <c r="BDU28" s="12"/>
      <c r="BDV28" s="12"/>
      <c r="BDW28" s="12"/>
      <c r="BDX28" s="12"/>
      <c r="BDY28" s="12"/>
      <c r="BDZ28" s="12"/>
      <c r="BEA28" s="12"/>
      <c r="BEB28" s="12"/>
      <c r="BEC28" s="12"/>
      <c r="BED28" s="12"/>
      <c r="BEE28" s="12"/>
      <c r="BEF28" s="12"/>
      <c r="BEG28" s="12"/>
      <c r="BEH28" s="12"/>
      <c r="BEI28" s="12"/>
      <c r="BEJ28" s="12"/>
      <c r="BEK28" s="12"/>
      <c r="BEL28" s="12"/>
      <c r="BEM28" s="12"/>
      <c r="BEN28" s="12"/>
      <c r="BEO28" s="12"/>
      <c r="BEP28" s="12"/>
      <c r="BEQ28" s="12"/>
      <c r="BER28" s="12"/>
      <c r="BES28" s="12"/>
      <c r="BET28" s="12"/>
      <c r="BEU28" s="12"/>
      <c r="BEV28" s="12"/>
      <c r="BEW28" s="12"/>
      <c r="BEX28" s="12"/>
      <c r="BEY28" s="12"/>
      <c r="BEZ28" s="12"/>
      <c r="BFA28" s="12"/>
      <c r="BFB28" s="12"/>
      <c r="BFC28" s="12"/>
      <c r="BFD28" s="12"/>
      <c r="BFE28" s="12"/>
      <c r="BFF28" s="12"/>
      <c r="BFG28" s="12"/>
      <c r="BFH28" s="12"/>
      <c r="BFI28" s="12"/>
      <c r="BFJ28" s="12"/>
      <c r="BFK28" s="12"/>
      <c r="BFL28" s="12"/>
      <c r="BFM28" s="12"/>
      <c r="BFN28" s="12"/>
      <c r="BFO28" s="12"/>
      <c r="BFP28" s="12"/>
      <c r="BFQ28" s="12"/>
      <c r="BFR28" s="12"/>
      <c r="BFS28" s="12"/>
      <c r="BFT28" s="12"/>
      <c r="BFU28" s="12"/>
      <c r="BFV28" s="12"/>
      <c r="BFW28" s="12"/>
      <c r="BFX28" s="12"/>
      <c r="BFY28" s="12"/>
      <c r="BFZ28" s="12"/>
      <c r="BGA28" s="12"/>
      <c r="BGB28" s="12"/>
      <c r="BGC28" s="12"/>
      <c r="BGD28" s="12"/>
      <c r="BGE28" s="12"/>
      <c r="BGF28" s="12"/>
      <c r="BGG28" s="12"/>
      <c r="BGH28" s="12"/>
      <c r="BGI28" s="12"/>
      <c r="BGJ28" s="12"/>
      <c r="BGK28" s="12"/>
      <c r="BGL28" s="12"/>
      <c r="BGM28" s="12"/>
      <c r="BGN28" s="12"/>
      <c r="BGO28" s="12"/>
      <c r="BGP28" s="12"/>
      <c r="BGQ28" s="12"/>
      <c r="BGR28" s="12"/>
      <c r="BGS28" s="12"/>
      <c r="BGT28" s="12"/>
      <c r="BGU28" s="12"/>
      <c r="BGV28" s="12"/>
      <c r="BGW28" s="12"/>
      <c r="BGX28" s="12"/>
      <c r="BGY28" s="12"/>
      <c r="BGZ28" s="12"/>
      <c r="BHA28" s="12"/>
      <c r="BHB28" s="12"/>
      <c r="BHC28" s="12"/>
      <c r="BHD28" s="12"/>
      <c r="BHE28" s="12"/>
      <c r="BHF28" s="12"/>
      <c r="BHG28" s="12"/>
      <c r="BHH28" s="12"/>
      <c r="BHI28" s="12"/>
      <c r="BHJ28" s="12"/>
      <c r="BHK28" s="12"/>
      <c r="BHL28" s="12"/>
      <c r="BHM28" s="12"/>
      <c r="BHN28" s="12"/>
      <c r="BHO28" s="12"/>
      <c r="BHP28" s="12"/>
      <c r="BHQ28" s="12"/>
      <c r="BHR28" s="12"/>
      <c r="BHS28" s="12"/>
      <c r="BHT28" s="12"/>
      <c r="BHU28" s="12"/>
      <c r="BHV28" s="12"/>
      <c r="BHW28" s="12"/>
      <c r="BHX28" s="12"/>
      <c r="BHY28" s="12"/>
      <c r="BHZ28" s="12"/>
      <c r="BIA28" s="12"/>
      <c r="BIB28" s="12"/>
      <c r="BIC28" s="12"/>
      <c r="BID28" s="12"/>
      <c r="BIE28" s="12"/>
      <c r="BIF28" s="12"/>
      <c r="BIG28" s="12"/>
      <c r="BIH28" s="12"/>
      <c r="BII28" s="12"/>
      <c r="BIJ28" s="12"/>
      <c r="BIK28" s="12"/>
      <c r="BIL28" s="12"/>
      <c r="BIM28" s="12"/>
      <c r="BIN28" s="12"/>
      <c r="BIO28" s="12"/>
      <c r="BIP28" s="12"/>
      <c r="BIQ28" s="12"/>
      <c r="BIR28" s="12"/>
      <c r="BIS28" s="12"/>
      <c r="BIT28" s="12"/>
      <c r="BIU28" s="12"/>
      <c r="BIV28" s="12"/>
      <c r="BIW28" s="12"/>
      <c r="BIX28" s="12"/>
      <c r="BIY28" s="12"/>
      <c r="BIZ28" s="12"/>
      <c r="BJA28" s="12"/>
      <c r="BJB28" s="12"/>
      <c r="BJC28" s="12"/>
      <c r="BJD28" s="12"/>
      <c r="BJE28" s="12"/>
      <c r="BJF28" s="12"/>
      <c r="BJG28" s="12"/>
      <c r="BJH28" s="12"/>
      <c r="BJI28" s="12"/>
      <c r="BJJ28" s="12"/>
      <c r="BJK28" s="12"/>
      <c r="BJL28" s="12"/>
      <c r="BJM28" s="12"/>
      <c r="BJN28" s="12"/>
      <c r="BJO28" s="12"/>
      <c r="BJP28" s="12"/>
      <c r="BJQ28" s="12"/>
      <c r="BJR28" s="12"/>
      <c r="BJS28" s="12"/>
      <c r="BJT28" s="12"/>
      <c r="BJU28" s="12"/>
      <c r="BJV28" s="12"/>
      <c r="BJW28" s="12"/>
      <c r="BJX28" s="12"/>
      <c r="BJY28" s="12"/>
      <c r="BJZ28" s="12"/>
      <c r="BKA28" s="12"/>
      <c r="BKB28" s="12"/>
      <c r="BKC28" s="12"/>
      <c r="BKD28" s="12"/>
      <c r="BKE28" s="12"/>
      <c r="BKF28" s="12"/>
      <c r="BKG28" s="12"/>
      <c r="BKH28" s="12"/>
      <c r="BKI28" s="12"/>
      <c r="BKJ28" s="12"/>
      <c r="BKK28" s="12"/>
      <c r="BKL28" s="12"/>
      <c r="BKM28" s="12"/>
      <c r="BKN28" s="12"/>
      <c r="BKO28" s="12"/>
      <c r="BKP28" s="12"/>
      <c r="BKQ28" s="12"/>
      <c r="BKR28" s="12"/>
      <c r="BKS28" s="12"/>
      <c r="BKT28" s="12"/>
      <c r="BKU28" s="12"/>
      <c r="BKV28" s="12"/>
      <c r="BKW28" s="12"/>
      <c r="BKX28" s="12"/>
      <c r="BKY28" s="12"/>
      <c r="BKZ28" s="12"/>
      <c r="BLA28" s="12"/>
      <c r="BLB28" s="12"/>
      <c r="BLC28" s="12"/>
      <c r="BLD28" s="12"/>
      <c r="BLE28" s="12"/>
      <c r="BLF28" s="12"/>
      <c r="BLG28" s="12"/>
      <c r="BLH28" s="12"/>
      <c r="BLI28" s="12"/>
      <c r="BLJ28" s="12"/>
      <c r="BLK28" s="12"/>
      <c r="BLL28" s="12"/>
      <c r="BLM28" s="12"/>
      <c r="BLN28" s="12"/>
      <c r="BLO28" s="12"/>
      <c r="BLP28" s="12"/>
      <c r="BLQ28" s="12"/>
      <c r="BLR28" s="12"/>
      <c r="BLS28" s="12"/>
      <c r="BLT28" s="12"/>
      <c r="BLU28" s="12"/>
      <c r="BLV28" s="12"/>
      <c r="BLW28" s="12"/>
      <c r="BLX28" s="12"/>
      <c r="BLY28" s="12"/>
      <c r="BLZ28" s="12"/>
      <c r="BMA28" s="12"/>
      <c r="BMB28" s="12"/>
      <c r="BMC28" s="12"/>
      <c r="BMD28" s="12"/>
      <c r="BME28" s="12"/>
      <c r="BMF28" s="12"/>
      <c r="BMG28" s="12"/>
      <c r="BMH28" s="12"/>
      <c r="BMI28" s="12"/>
      <c r="BMJ28" s="12"/>
      <c r="BMK28" s="12"/>
      <c r="BML28" s="12"/>
      <c r="BMM28" s="12"/>
      <c r="BMN28" s="12"/>
      <c r="BMO28" s="12"/>
      <c r="BMP28" s="12"/>
      <c r="BMQ28" s="12"/>
      <c r="BMR28" s="12"/>
      <c r="BMS28" s="12"/>
      <c r="BMT28" s="12"/>
      <c r="BMU28" s="12"/>
      <c r="BMV28" s="12"/>
      <c r="BMW28" s="12"/>
      <c r="BMX28" s="12"/>
      <c r="BMY28" s="12"/>
      <c r="BMZ28" s="12"/>
      <c r="BNA28" s="12"/>
      <c r="BNB28" s="12"/>
      <c r="BNC28" s="12"/>
      <c r="BND28" s="12"/>
      <c r="BNE28" s="12"/>
      <c r="BNF28" s="12"/>
      <c r="BNG28" s="12"/>
      <c r="BNH28" s="12"/>
      <c r="BNI28" s="12"/>
      <c r="BNJ28" s="12"/>
      <c r="BNK28" s="12"/>
      <c r="BNL28" s="12"/>
      <c r="BNM28" s="12"/>
      <c r="BNN28" s="12"/>
      <c r="BNO28" s="12"/>
      <c r="BNP28" s="12"/>
      <c r="BNQ28" s="12"/>
      <c r="BNR28" s="12"/>
      <c r="BNS28" s="12"/>
      <c r="BNT28" s="12"/>
      <c r="BNU28" s="12"/>
      <c r="BNV28" s="12"/>
      <c r="BNW28" s="12"/>
      <c r="BNX28" s="12"/>
      <c r="BNY28" s="12"/>
      <c r="BNZ28" s="12"/>
      <c r="BOA28" s="12"/>
      <c r="BOB28" s="12"/>
      <c r="BOC28" s="12"/>
      <c r="BOD28" s="12"/>
      <c r="BOE28" s="12"/>
      <c r="BOF28" s="12"/>
      <c r="BOG28" s="12"/>
      <c r="BOH28" s="12"/>
      <c r="BOI28" s="12"/>
      <c r="BOJ28" s="12"/>
      <c r="BOK28" s="12"/>
      <c r="BOL28" s="12"/>
      <c r="BOM28" s="12"/>
      <c r="BON28" s="12"/>
      <c r="BOO28" s="12"/>
      <c r="BOP28" s="12"/>
      <c r="BOQ28" s="12"/>
      <c r="BOR28" s="12"/>
      <c r="BOS28" s="12"/>
      <c r="BOT28" s="12"/>
      <c r="BOU28" s="12"/>
      <c r="BOV28" s="12"/>
      <c r="BOW28" s="12"/>
      <c r="BOX28" s="12"/>
      <c r="BOY28" s="12"/>
      <c r="BOZ28" s="12"/>
      <c r="BPA28" s="12"/>
      <c r="BPB28" s="12"/>
      <c r="BPC28" s="12"/>
      <c r="BPD28" s="12"/>
      <c r="BPE28" s="12"/>
      <c r="BPF28" s="12"/>
      <c r="BPG28" s="12"/>
      <c r="BPH28" s="12"/>
      <c r="BPI28" s="12"/>
      <c r="BPJ28" s="12"/>
      <c r="BPK28" s="12"/>
      <c r="BPL28" s="12"/>
      <c r="BPM28" s="12"/>
      <c r="BPN28" s="12"/>
      <c r="BPO28" s="12"/>
      <c r="BPP28" s="12"/>
      <c r="BPQ28" s="12"/>
      <c r="BPR28" s="12"/>
      <c r="BPS28" s="12"/>
      <c r="BPT28" s="12"/>
      <c r="BPU28" s="12"/>
      <c r="BPV28" s="12"/>
      <c r="BPW28" s="12"/>
      <c r="BPX28" s="12"/>
      <c r="BPY28" s="12"/>
      <c r="BPZ28" s="12"/>
      <c r="BQA28" s="12"/>
      <c r="BQB28" s="12"/>
      <c r="BQC28" s="12"/>
      <c r="BQD28" s="12"/>
      <c r="BQE28" s="12"/>
      <c r="BQF28" s="12"/>
      <c r="BQG28" s="12"/>
      <c r="BQH28" s="12"/>
      <c r="BQI28" s="12"/>
      <c r="BQJ28" s="12"/>
      <c r="BQK28" s="12"/>
      <c r="BQL28" s="12"/>
      <c r="BQM28" s="12"/>
      <c r="BQN28" s="12"/>
      <c r="BQO28" s="12"/>
      <c r="BQP28" s="12"/>
      <c r="BQQ28" s="12"/>
      <c r="BQR28" s="12"/>
      <c r="BQS28" s="12"/>
      <c r="BQT28" s="12"/>
      <c r="BQU28" s="12"/>
      <c r="BQV28" s="12"/>
      <c r="BQW28" s="12"/>
      <c r="BQX28" s="12"/>
      <c r="BQY28" s="12"/>
      <c r="BQZ28" s="12"/>
      <c r="BRA28" s="12"/>
      <c r="BRB28" s="12"/>
      <c r="BRC28" s="12"/>
      <c r="BRD28" s="12"/>
      <c r="BRE28" s="12"/>
      <c r="BRF28" s="12"/>
      <c r="BRG28" s="12"/>
      <c r="BRH28" s="12"/>
      <c r="BRI28" s="12"/>
      <c r="BRJ28" s="12"/>
      <c r="BRK28" s="12"/>
      <c r="BRL28" s="12"/>
      <c r="BRM28" s="12"/>
      <c r="BRN28" s="12"/>
      <c r="BRO28" s="12"/>
      <c r="BRP28" s="12"/>
      <c r="BRQ28" s="12"/>
      <c r="BRR28" s="12"/>
      <c r="BRS28" s="12"/>
      <c r="BRT28" s="12"/>
      <c r="BRU28" s="12"/>
      <c r="BRV28" s="12"/>
      <c r="BRW28" s="12"/>
      <c r="BRX28" s="12"/>
      <c r="BRY28" s="12"/>
      <c r="BRZ28" s="12"/>
      <c r="BSA28" s="12"/>
      <c r="BSB28" s="12"/>
      <c r="BSC28" s="12"/>
      <c r="BSD28" s="12"/>
      <c r="BSE28" s="12"/>
      <c r="BSF28" s="12"/>
      <c r="BSG28" s="12"/>
      <c r="BSH28" s="12"/>
      <c r="BSI28" s="12"/>
      <c r="BSJ28" s="12"/>
      <c r="BSK28" s="12"/>
      <c r="BSL28" s="12"/>
      <c r="BSM28" s="12"/>
      <c r="BSN28" s="12"/>
      <c r="BSO28" s="12"/>
      <c r="BSP28" s="12"/>
      <c r="BSQ28" s="12"/>
      <c r="BSR28" s="12"/>
      <c r="BSS28" s="12"/>
      <c r="BST28" s="12"/>
      <c r="BSU28" s="12"/>
      <c r="BSV28" s="12"/>
      <c r="BSW28" s="12"/>
      <c r="BSX28" s="12"/>
      <c r="BSY28" s="12"/>
      <c r="BSZ28" s="12"/>
      <c r="BTA28" s="12"/>
      <c r="BTB28" s="12"/>
      <c r="BTC28" s="12"/>
      <c r="BTD28" s="12"/>
      <c r="BTE28" s="12"/>
      <c r="BTF28" s="12"/>
      <c r="BTG28" s="12"/>
      <c r="BTH28" s="12"/>
      <c r="BTI28" s="12"/>
      <c r="BTJ28" s="12"/>
      <c r="BTK28" s="12"/>
      <c r="BTL28" s="12"/>
      <c r="BTM28" s="12"/>
      <c r="BTN28" s="12"/>
      <c r="BTO28" s="12"/>
      <c r="BTP28" s="12"/>
      <c r="BTQ28" s="12"/>
      <c r="BTR28" s="12"/>
      <c r="BTS28" s="12"/>
      <c r="BTT28" s="12"/>
      <c r="BTU28" s="12"/>
      <c r="BTV28" s="12"/>
      <c r="BTW28" s="12"/>
      <c r="BTX28" s="12"/>
      <c r="BTY28" s="12"/>
      <c r="BTZ28" s="12"/>
      <c r="BUA28" s="12"/>
      <c r="BUB28" s="12"/>
      <c r="BUC28" s="12"/>
      <c r="BUD28" s="12"/>
      <c r="BUE28" s="12"/>
      <c r="BUF28" s="12"/>
      <c r="BUG28" s="12"/>
      <c r="BUH28" s="12"/>
      <c r="BUI28" s="12"/>
      <c r="BUJ28" s="12"/>
      <c r="BUK28" s="12"/>
      <c r="BUL28" s="12"/>
      <c r="BUM28" s="12"/>
      <c r="BUN28" s="12"/>
      <c r="BUO28" s="12"/>
      <c r="BUP28" s="12"/>
      <c r="BUQ28" s="12"/>
      <c r="BUR28" s="12"/>
      <c r="BUS28" s="12"/>
      <c r="BUT28" s="12"/>
      <c r="BUU28" s="12"/>
      <c r="BUV28" s="12"/>
      <c r="BUW28" s="12"/>
      <c r="BUX28" s="12"/>
      <c r="BUY28" s="12"/>
      <c r="BUZ28" s="12"/>
      <c r="BVA28" s="12"/>
      <c r="BVB28" s="12"/>
      <c r="BVC28" s="12"/>
      <c r="BVD28" s="12"/>
      <c r="BVE28" s="12"/>
      <c r="BVF28" s="12"/>
      <c r="BVG28" s="12"/>
      <c r="BVH28" s="12"/>
      <c r="BVI28" s="12"/>
      <c r="BVJ28" s="12"/>
      <c r="BVK28" s="12"/>
      <c r="BVL28" s="12"/>
      <c r="BVM28" s="12"/>
      <c r="BVN28" s="12"/>
      <c r="BVO28" s="12"/>
      <c r="BVP28" s="12"/>
      <c r="BVQ28" s="12"/>
      <c r="BVR28" s="12"/>
      <c r="BVS28" s="12"/>
      <c r="BVT28" s="12"/>
      <c r="BVU28" s="12"/>
      <c r="BVV28" s="12"/>
      <c r="BVW28" s="12"/>
      <c r="BVX28" s="12"/>
      <c r="BVY28" s="12"/>
      <c r="BVZ28" s="12"/>
      <c r="BWA28" s="12"/>
      <c r="BWB28" s="12"/>
      <c r="BWC28" s="12"/>
      <c r="BWD28" s="12"/>
      <c r="BWE28" s="12"/>
      <c r="BWF28" s="12"/>
      <c r="BWG28" s="12"/>
      <c r="BWH28" s="12"/>
      <c r="BWI28" s="12"/>
      <c r="BWJ28" s="12"/>
      <c r="BWK28" s="12"/>
      <c r="BWL28" s="12"/>
      <c r="BWM28" s="12"/>
      <c r="BWN28" s="12"/>
      <c r="BWO28" s="12"/>
      <c r="BWP28" s="12"/>
      <c r="BWQ28" s="12"/>
      <c r="BWR28" s="12"/>
      <c r="BWS28" s="12"/>
      <c r="BWT28" s="12"/>
      <c r="BWU28" s="12"/>
      <c r="BWV28" s="12"/>
      <c r="BWW28" s="12"/>
      <c r="BWX28" s="12"/>
      <c r="BWY28" s="12"/>
      <c r="BWZ28" s="12"/>
      <c r="BXA28" s="12"/>
      <c r="BXB28" s="12"/>
      <c r="BXC28" s="12"/>
      <c r="BXD28" s="12"/>
      <c r="BXE28" s="12"/>
      <c r="BXF28" s="12"/>
      <c r="BXG28" s="12"/>
      <c r="BXH28" s="12"/>
      <c r="BXI28" s="12"/>
      <c r="BXJ28" s="12"/>
      <c r="BXK28" s="12"/>
      <c r="BXL28" s="12"/>
      <c r="BXM28" s="12"/>
      <c r="BXN28" s="12"/>
      <c r="BXO28" s="12"/>
      <c r="BXP28" s="12"/>
      <c r="BXQ28" s="12"/>
      <c r="BXR28" s="12"/>
      <c r="BXS28" s="12"/>
      <c r="BXT28" s="12"/>
      <c r="BXU28" s="12"/>
      <c r="BXV28" s="12"/>
      <c r="BXW28" s="12"/>
      <c r="BXX28" s="12"/>
      <c r="BXY28" s="12"/>
      <c r="BXZ28" s="12"/>
      <c r="BYA28" s="12"/>
      <c r="BYB28" s="12"/>
      <c r="BYC28" s="12"/>
      <c r="BYD28" s="12"/>
      <c r="BYE28" s="12"/>
      <c r="BYF28" s="12"/>
      <c r="BYG28" s="12"/>
      <c r="BYH28" s="12"/>
      <c r="BYI28" s="12"/>
      <c r="BYJ28" s="12"/>
      <c r="BYK28" s="12"/>
      <c r="BYL28" s="12"/>
      <c r="BYM28" s="12"/>
      <c r="BYN28" s="12"/>
      <c r="BYO28" s="12"/>
      <c r="BYP28" s="12"/>
      <c r="BYQ28" s="12"/>
      <c r="BYR28" s="12"/>
      <c r="BYS28" s="12"/>
      <c r="BYT28" s="12"/>
      <c r="BYU28" s="12"/>
      <c r="BYV28" s="12"/>
      <c r="BYW28" s="12"/>
      <c r="BYX28" s="12"/>
      <c r="BYY28" s="12"/>
      <c r="BYZ28" s="12"/>
      <c r="BZA28" s="12"/>
      <c r="BZB28" s="12"/>
      <c r="BZC28" s="12"/>
      <c r="BZD28" s="12"/>
      <c r="BZE28" s="12"/>
      <c r="BZF28" s="12"/>
      <c r="BZG28" s="12"/>
      <c r="BZH28" s="12"/>
      <c r="BZI28" s="12"/>
      <c r="BZJ28" s="12"/>
      <c r="BZK28" s="12"/>
      <c r="BZL28" s="12"/>
      <c r="BZM28" s="12"/>
      <c r="BZN28" s="12"/>
      <c r="BZO28" s="12"/>
      <c r="BZP28" s="12"/>
      <c r="BZQ28" s="12"/>
      <c r="BZR28" s="12"/>
      <c r="BZS28" s="12"/>
      <c r="BZT28" s="12"/>
      <c r="BZU28" s="12"/>
      <c r="BZV28" s="12"/>
      <c r="BZW28" s="12"/>
      <c r="BZX28" s="12"/>
      <c r="BZY28" s="12"/>
      <c r="BZZ28" s="12"/>
      <c r="CAA28" s="12"/>
      <c r="CAB28" s="12"/>
      <c r="CAC28" s="12"/>
      <c r="CAD28" s="12"/>
      <c r="CAE28" s="12"/>
      <c r="CAF28" s="12"/>
      <c r="CAG28" s="12"/>
      <c r="CAH28" s="12"/>
      <c r="CAI28" s="12"/>
      <c r="CAJ28" s="12"/>
      <c r="CAK28" s="12"/>
      <c r="CAL28" s="12"/>
      <c r="CAM28" s="12"/>
      <c r="CAN28" s="12"/>
      <c r="CAO28" s="12"/>
      <c r="CAP28" s="12"/>
      <c r="CAQ28" s="12"/>
      <c r="CAR28" s="12"/>
      <c r="CAS28" s="12"/>
      <c r="CAT28" s="12"/>
      <c r="CAU28" s="12"/>
      <c r="CAV28" s="12"/>
      <c r="CAW28" s="12"/>
      <c r="CAX28" s="12"/>
      <c r="CAY28" s="12"/>
      <c r="CAZ28" s="12"/>
      <c r="CBA28" s="12"/>
      <c r="CBB28" s="12"/>
      <c r="CBC28" s="12"/>
      <c r="CBD28" s="12"/>
      <c r="CBE28" s="12"/>
      <c r="CBF28" s="12"/>
      <c r="CBG28" s="12"/>
      <c r="CBH28" s="12"/>
      <c r="CBI28" s="12"/>
      <c r="CBJ28" s="12"/>
      <c r="CBK28" s="12"/>
      <c r="CBL28" s="12"/>
      <c r="CBM28" s="12"/>
      <c r="CBN28" s="12"/>
      <c r="CBO28" s="12"/>
      <c r="CBP28" s="12"/>
      <c r="CBQ28" s="12"/>
      <c r="CBR28" s="12"/>
      <c r="CBS28" s="12"/>
      <c r="CBT28" s="12"/>
      <c r="CBU28" s="12"/>
      <c r="CBV28" s="12"/>
      <c r="CBW28" s="12"/>
      <c r="CBX28" s="12"/>
      <c r="CBY28" s="12"/>
      <c r="CBZ28" s="12"/>
      <c r="CCA28" s="12"/>
      <c r="CCB28" s="12"/>
      <c r="CCC28" s="12"/>
      <c r="CCD28" s="12"/>
      <c r="CCE28" s="12"/>
      <c r="CCF28" s="12"/>
      <c r="CCG28" s="12"/>
      <c r="CCH28" s="12"/>
      <c r="CCI28" s="12"/>
      <c r="CCJ28" s="12"/>
      <c r="CCK28" s="12"/>
      <c r="CCL28" s="12"/>
      <c r="CCM28" s="12"/>
      <c r="CCN28" s="12"/>
      <c r="CCO28" s="12"/>
      <c r="CCP28" s="12"/>
      <c r="CCQ28" s="12"/>
      <c r="CCR28" s="12"/>
      <c r="CCS28" s="12"/>
      <c r="CCT28" s="12"/>
      <c r="CCU28" s="12"/>
      <c r="CCV28" s="12"/>
      <c r="CCW28" s="12"/>
      <c r="CCX28" s="12"/>
      <c r="CCY28" s="12"/>
      <c r="CCZ28" s="12"/>
      <c r="CDA28" s="12"/>
      <c r="CDB28" s="12"/>
      <c r="CDC28" s="12"/>
      <c r="CDD28" s="12"/>
      <c r="CDE28" s="12"/>
      <c r="CDF28" s="12"/>
      <c r="CDG28" s="12"/>
      <c r="CDH28" s="12"/>
      <c r="CDI28" s="12"/>
      <c r="CDJ28" s="12"/>
      <c r="CDK28" s="12"/>
      <c r="CDL28" s="12"/>
      <c r="CDM28" s="12"/>
      <c r="CDN28" s="12"/>
      <c r="CDO28" s="12"/>
      <c r="CDP28" s="12"/>
      <c r="CDQ28" s="12"/>
      <c r="CDR28" s="12"/>
      <c r="CDS28" s="12"/>
      <c r="CDT28" s="12"/>
      <c r="CDU28" s="12"/>
      <c r="CDV28" s="12"/>
      <c r="CDW28" s="12"/>
      <c r="CDX28" s="12"/>
      <c r="CDY28" s="12"/>
      <c r="CDZ28" s="12"/>
      <c r="CEA28" s="12"/>
      <c r="CEB28" s="12"/>
      <c r="CEC28" s="12"/>
      <c r="CED28" s="12"/>
      <c r="CEE28" s="12"/>
      <c r="CEF28" s="12"/>
      <c r="CEG28" s="12"/>
      <c r="CEH28" s="12"/>
      <c r="CEI28" s="12"/>
      <c r="CEJ28" s="12"/>
      <c r="CEK28" s="12"/>
      <c r="CEL28" s="12"/>
      <c r="CEM28" s="12"/>
      <c r="CEN28" s="12"/>
      <c r="CEO28" s="12"/>
      <c r="CEP28" s="12"/>
      <c r="CEQ28" s="12"/>
      <c r="CER28" s="12"/>
      <c r="CES28" s="12"/>
      <c r="CET28" s="12"/>
      <c r="CEU28" s="12"/>
      <c r="CEV28" s="12"/>
      <c r="CEW28" s="12"/>
      <c r="CEX28" s="12"/>
      <c r="CEY28" s="12"/>
      <c r="CEZ28" s="12"/>
      <c r="CFA28" s="12"/>
      <c r="CFB28" s="12"/>
      <c r="CFC28" s="12"/>
      <c r="CFD28" s="12"/>
      <c r="CFE28" s="12"/>
      <c r="CFF28" s="12"/>
      <c r="CFG28" s="12"/>
      <c r="CFH28" s="12"/>
      <c r="CFI28" s="12"/>
      <c r="CFJ28" s="12"/>
      <c r="CFK28" s="12"/>
      <c r="CFL28" s="12"/>
      <c r="CFM28" s="12"/>
      <c r="CFN28" s="12"/>
      <c r="CFO28" s="12"/>
      <c r="CFP28" s="12"/>
      <c r="CFQ28" s="12"/>
      <c r="CFR28" s="12"/>
      <c r="CFS28" s="12"/>
      <c r="CFT28" s="12"/>
      <c r="CFU28" s="12"/>
      <c r="CFV28" s="12"/>
      <c r="CFW28" s="12"/>
      <c r="CFX28" s="12"/>
      <c r="CFY28" s="12"/>
      <c r="CFZ28" s="12"/>
      <c r="CGA28" s="12"/>
      <c r="CGB28" s="12"/>
      <c r="CGC28" s="12"/>
      <c r="CGD28" s="12"/>
      <c r="CGE28" s="12"/>
      <c r="CGF28" s="12"/>
      <c r="CGG28" s="12"/>
      <c r="CGH28" s="12"/>
      <c r="CGI28" s="12"/>
      <c r="CGJ28" s="12"/>
      <c r="CGK28" s="12"/>
      <c r="CGL28" s="12"/>
      <c r="CGM28" s="12"/>
      <c r="CGN28" s="12"/>
      <c r="CGO28" s="12"/>
      <c r="CGP28" s="12"/>
      <c r="CGQ28" s="12"/>
      <c r="CGR28" s="12"/>
      <c r="CGS28" s="12"/>
      <c r="CGT28" s="12"/>
      <c r="CGU28" s="12"/>
      <c r="CGV28" s="12"/>
      <c r="CGW28" s="12"/>
      <c r="CGX28" s="12"/>
      <c r="CGY28" s="12"/>
      <c r="CGZ28" s="12"/>
      <c r="CHA28" s="12"/>
      <c r="CHB28" s="12"/>
      <c r="CHC28" s="12"/>
      <c r="CHD28" s="12"/>
      <c r="CHE28" s="12"/>
      <c r="CHF28" s="12"/>
      <c r="CHG28" s="12"/>
      <c r="CHH28" s="12"/>
      <c r="CHI28" s="12"/>
      <c r="CHJ28" s="12"/>
      <c r="CHK28" s="12"/>
      <c r="CHL28" s="12"/>
      <c r="CHM28" s="12"/>
      <c r="CHN28" s="12"/>
      <c r="CHO28" s="12"/>
      <c r="CHP28" s="12"/>
      <c r="CHQ28" s="12"/>
      <c r="CHR28" s="12"/>
      <c r="CHS28" s="12"/>
      <c r="CHT28" s="12"/>
      <c r="CHU28" s="12"/>
      <c r="CHV28" s="12"/>
      <c r="CHW28" s="12"/>
      <c r="CHX28" s="12"/>
      <c r="CHY28" s="12"/>
      <c r="CHZ28" s="12"/>
      <c r="CIA28" s="12"/>
      <c r="CIB28" s="12"/>
      <c r="CIC28" s="12"/>
      <c r="CID28" s="12"/>
      <c r="CIE28" s="12"/>
      <c r="CIF28" s="12"/>
      <c r="CIG28" s="12"/>
      <c r="CIH28" s="12"/>
      <c r="CII28" s="12"/>
      <c r="CIJ28" s="12"/>
      <c r="CIK28" s="12"/>
      <c r="CIL28" s="12"/>
      <c r="CIM28" s="12"/>
      <c r="CIN28" s="12"/>
      <c r="CIO28" s="12"/>
      <c r="CIP28" s="12"/>
      <c r="CIQ28" s="12"/>
      <c r="CIR28" s="12"/>
      <c r="CIS28" s="12"/>
      <c r="CIT28" s="12"/>
      <c r="CIU28" s="12"/>
      <c r="CIV28" s="12"/>
      <c r="CIW28" s="12"/>
      <c r="CIX28" s="12"/>
      <c r="CIY28" s="12"/>
      <c r="CIZ28" s="12"/>
      <c r="CJA28" s="12"/>
      <c r="CJB28" s="12"/>
      <c r="CJC28" s="12"/>
      <c r="CJD28" s="12"/>
      <c r="CJE28" s="12"/>
      <c r="CJF28" s="12"/>
      <c r="CJG28" s="12"/>
      <c r="CJH28" s="12"/>
      <c r="CJI28" s="12"/>
      <c r="CJJ28" s="12"/>
      <c r="CJK28" s="12"/>
      <c r="CJL28" s="12"/>
      <c r="CJM28" s="12"/>
      <c r="CJN28" s="12"/>
      <c r="CJO28" s="12"/>
      <c r="CJP28" s="12"/>
      <c r="CJQ28" s="12"/>
      <c r="CJR28" s="12"/>
      <c r="CJS28" s="12"/>
      <c r="CJT28" s="12"/>
      <c r="CJU28" s="12"/>
      <c r="CJV28" s="12"/>
      <c r="CJW28" s="12"/>
      <c r="CJX28" s="12"/>
      <c r="CJY28" s="12"/>
      <c r="CJZ28" s="12"/>
      <c r="CKA28" s="12"/>
      <c r="CKB28" s="12"/>
      <c r="CKC28" s="12"/>
      <c r="CKD28" s="12"/>
      <c r="CKE28" s="12"/>
      <c r="CKF28" s="12"/>
      <c r="CKG28" s="12"/>
      <c r="CKH28" s="12"/>
      <c r="CKI28" s="12"/>
      <c r="CKJ28" s="12"/>
      <c r="CKK28" s="12"/>
      <c r="CKL28" s="12"/>
      <c r="CKM28" s="12"/>
      <c r="CKN28" s="12"/>
      <c r="CKO28" s="12"/>
      <c r="CKP28" s="12"/>
      <c r="CKQ28" s="12"/>
      <c r="CKR28" s="12"/>
      <c r="CKS28" s="12"/>
      <c r="CKT28" s="12"/>
      <c r="CKU28" s="12"/>
      <c r="CKV28" s="12"/>
      <c r="CKW28" s="12"/>
      <c r="CKX28" s="12"/>
      <c r="CKY28" s="12"/>
      <c r="CKZ28" s="12"/>
      <c r="CLA28" s="12"/>
      <c r="CLB28" s="12"/>
      <c r="CLC28" s="12"/>
      <c r="CLD28" s="12"/>
      <c r="CLE28" s="12"/>
      <c r="CLF28" s="12"/>
      <c r="CLG28" s="12"/>
      <c r="CLH28" s="12"/>
      <c r="CLI28" s="12"/>
      <c r="CLJ28" s="12"/>
      <c r="CLK28" s="12"/>
      <c r="CLL28" s="12"/>
      <c r="CLM28" s="12"/>
      <c r="CLN28" s="12"/>
      <c r="CLO28" s="12"/>
      <c r="CLP28" s="12"/>
      <c r="CLQ28" s="12"/>
      <c r="CLR28" s="12"/>
      <c r="CLS28" s="12"/>
      <c r="CLT28" s="12"/>
      <c r="CLU28" s="12"/>
      <c r="CLV28" s="12"/>
      <c r="CLW28" s="12"/>
      <c r="CLX28" s="12"/>
      <c r="CLY28" s="12"/>
      <c r="CLZ28" s="12"/>
      <c r="CMA28" s="12"/>
      <c r="CMB28" s="12"/>
      <c r="CMC28" s="12"/>
      <c r="CMD28" s="12"/>
      <c r="CME28" s="12"/>
      <c r="CMF28" s="12"/>
      <c r="CMG28" s="12"/>
      <c r="CMH28" s="12"/>
      <c r="CMI28" s="12"/>
      <c r="CMJ28" s="12"/>
      <c r="CMK28" s="12"/>
      <c r="CML28" s="12"/>
      <c r="CMM28" s="12"/>
      <c r="CMN28" s="12"/>
      <c r="CMO28" s="12"/>
      <c r="CMP28" s="12"/>
      <c r="CMQ28" s="12"/>
      <c r="CMR28" s="12"/>
      <c r="CMS28" s="12"/>
      <c r="CMT28" s="12"/>
      <c r="CMU28" s="12"/>
      <c r="CMV28" s="12"/>
      <c r="CMW28" s="12"/>
      <c r="CMX28" s="12"/>
      <c r="CMY28" s="12"/>
      <c r="CMZ28" s="12"/>
      <c r="CNA28" s="12"/>
      <c r="CNB28" s="12"/>
      <c r="CNC28" s="12"/>
      <c r="CND28" s="12"/>
      <c r="CNE28" s="12"/>
      <c r="CNF28" s="12"/>
      <c r="CNG28" s="12"/>
      <c r="CNH28" s="12"/>
      <c r="CNI28" s="12"/>
      <c r="CNJ28" s="12"/>
      <c r="CNK28" s="12"/>
      <c r="CNL28" s="12"/>
      <c r="CNM28" s="12"/>
      <c r="CNN28" s="12"/>
      <c r="CNO28" s="12"/>
      <c r="CNP28" s="12"/>
      <c r="CNQ28" s="12"/>
      <c r="CNR28" s="12"/>
      <c r="CNS28" s="12"/>
      <c r="CNT28" s="12"/>
      <c r="CNU28" s="12"/>
      <c r="CNV28" s="12"/>
      <c r="CNW28" s="12"/>
      <c r="CNX28" s="12"/>
      <c r="CNY28" s="12"/>
      <c r="CNZ28" s="12"/>
      <c r="COA28" s="12"/>
      <c r="COB28" s="12"/>
      <c r="COC28" s="12"/>
      <c r="COD28" s="12"/>
      <c r="COE28" s="12"/>
      <c r="COF28" s="12"/>
      <c r="COG28" s="12"/>
      <c r="COH28" s="12"/>
      <c r="COI28" s="12"/>
      <c r="COJ28" s="12"/>
      <c r="COK28" s="12"/>
      <c r="COL28" s="12"/>
      <c r="COM28" s="12"/>
      <c r="CON28" s="12"/>
      <c r="COO28" s="12"/>
      <c r="COP28" s="12"/>
      <c r="COQ28" s="12"/>
      <c r="COR28" s="12"/>
      <c r="COS28" s="12"/>
      <c r="COT28" s="12"/>
      <c r="COU28" s="12"/>
      <c r="COV28" s="12"/>
      <c r="COW28" s="12"/>
      <c r="COX28" s="12"/>
      <c r="COY28" s="12"/>
      <c r="COZ28" s="12"/>
      <c r="CPA28" s="12"/>
      <c r="CPB28" s="12"/>
      <c r="CPC28" s="12"/>
      <c r="CPD28" s="12"/>
      <c r="CPE28" s="12"/>
      <c r="CPF28" s="12"/>
      <c r="CPG28" s="12"/>
      <c r="CPH28" s="12"/>
      <c r="CPI28" s="12"/>
      <c r="CPJ28" s="12"/>
      <c r="CPK28" s="12"/>
      <c r="CPL28" s="12"/>
      <c r="CPM28" s="12"/>
      <c r="CPN28" s="12"/>
      <c r="CPO28" s="12"/>
      <c r="CPP28" s="12"/>
      <c r="CPQ28" s="12"/>
      <c r="CPR28" s="12"/>
      <c r="CPS28" s="12"/>
      <c r="CPT28" s="12"/>
      <c r="CPU28" s="12"/>
      <c r="CPV28" s="12"/>
      <c r="CPW28" s="12"/>
      <c r="CPX28" s="12"/>
      <c r="CPY28" s="12"/>
      <c r="CPZ28" s="12"/>
      <c r="CQA28" s="12"/>
      <c r="CQB28" s="12"/>
      <c r="CQC28" s="12"/>
      <c r="CQD28" s="12"/>
      <c r="CQE28" s="12"/>
      <c r="CQF28" s="12"/>
      <c r="CQG28" s="12"/>
      <c r="CQH28" s="12"/>
      <c r="CQI28" s="12"/>
      <c r="CQJ28" s="12"/>
      <c r="CQK28" s="12"/>
      <c r="CQL28" s="12"/>
      <c r="CQM28" s="12"/>
      <c r="CQN28" s="12"/>
      <c r="CQO28" s="12"/>
      <c r="CQP28" s="12"/>
      <c r="CQQ28" s="12"/>
      <c r="CQR28" s="12"/>
      <c r="CQS28" s="12"/>
      <c r="CQT28" s="12"/>
      <c r="CQU28" s="12"/>
      <c r="CQV28" s="12"/>
      <c r="CQW28" s="12"/>
      <c r="CQX28" s="12"/>
      <c r="CQY28" s="12"/>
      <c r="CQZ28" s="12"/>
      <c r="CRA28" s="12"/>
      <c r="CRB28" s="12"/>
      <c r="CRC28" s="12"/>
      <c r="CRD28" s="12"/>
      <c r="CRE28" s="12"/>
      <c r="CRF28" s="12"/>
      <c r="CRG28" s="12"/>
      <c r="CRH28" s="12"/>
      <c r="CRI28" s="12"/>
      <c r="CRJ28" s="12"/>
      <c r="CRK28" s="12"/>
      <c r="CRL28" s="12"/>
      <c r="CRM28" s="12"/>
      <c r="CRN28" s="12"/>
      <c r="CRO28" s="12"/>
      <c r="CRP28" s="12"/>
      <c r="CRQ28" s="12"/>
      <c r="CRR28" s="12"/>
      <c r="CRS28" s="12"/>
      <c r="CRT28" s="12"/>
      <c r="CRU28" s="12"/>
      <c r="CRV28" s="12"/>
      <c r="CRW28" s="12"/>
      <c r="CRX28" s="12"/>
      <c r="CRY28" s="12"/>
      <c r="CRZ28" s="12"/>
      <c r="CSA28" s="12"/>
      <c r="CSB28" s="12"/>
      <c r="CSC28" s="12"/>
      <c r="CSD28" s="12"/>
      <c r="CSE28" s="12"/>
      <c r="CSF28" s="12"/>
      <c r="CSG28" s="12"/>
      <c r="CSH28" s="12"/>
      <c r="CSI28" s="12"/>
      <c r="CSJ28" s="12"/>
      <c r="CSK28" s="12"/>
      <c r="CSL28" s="12"/>
      <c r="CSM28" s="12"/>
      <c r="CSN28" s="12"/>
      <c r="CSO28" s="12"/>
      <c r="CSP28" s="12"/>
      <c r="CSQ28" s="12"/>
      <c r="CSR28" s="12"/>
      <c r="CSS28" s="12"/>
      <c r="CST28" s="12"/>
      <c r="CSU28" s="12"/>
      <c r="CSV28" s="12"/>
      <c r="CSW28" s="12"/>
      <c r="CSX28" s="12"/>
      <c r="CSY28" s="12"/>
      <c r="CSZ28" s="12"/>
      <c r="CTA28" s="12"/>
      <c r="CTB28" s="12"/>
      <c r="CTC28" s="12"/>
      <c r="CTD28" s="12"/>
      <c r="CTE28" s="12"/>
      <c r="CTF28" s="12"/>
      <c r="CTG28" s="12"/>
      <c r="CTH28" s="12"/>
      <c r="CTI28" s="12"/>
      <c r="CTJ28" s="12"/>
      <c r="CTK28" s="12"/>
      <c r="CTL28" s="12"/>
      <c r="CTM28" s="12"/>
      <c r="CTN28" s="12"/>
      <c r="CTO28" s="12"/>
      <c r="CTP28" s="12"/>
      <c r="CTQ28" s="12"/>
      <c r="CTR28" s="12"/>
      <c r="CTS28" s="12"/>
      <c r="CTT28" s="12"/>
      <c r="CTU28" s="12"/>
      <c r="CTV28" s="12"/>
      <c r="CTW28" s="12"/>
      <c r="CTX28" s="12"/>
      <c r="CTY28" s="12"/>
      <c r="CTZ28" s="12"/>
      <c r="CUA28" s="12"/>
      <c r="CUB28" s="12"/>
      <c r="CUC28" s="12"/>
      <c r="CUD28" s="12"/>
      <c r="CUE28" s="12"/>
      <c r="CUF28" s="12"/>
      <c r="CUG28" s="12"/>
      <c r="CUH28" s="12"/>
      <c r="CUI28" s="12"/>
      <c r="CUJ28" s="12"/>
      <c r="CUK28" s="12"/>
      <c r="CUL28" s="12"/>
      <c r="CUM28" s="12"/>
      <c r="CUN28" s="12"/>
      <c r="CUO28" s="12"/>
      <c r="CUP28" s="12"/>
      <c r="CUQ28" s="12"/>
      <c r="CUR28" s="12"/>
      <c r="CUS28" s="12"/>
      <c r="CUT28" s="12"/>
      <c r="CUU28" s="12"/>
      <c r="CUV28" s="12"/>
      <c r="CUW28" s="12"/>
      <c r="CUX28" s="12"/>
      <c r="CUY28" s="12"/>
      <c r="CUZ28" s="12"/>
      <c r="CVA28" s="12"/>
      <c r="CVB28" s="12"/>
      <c r="CVC28" s="12"/>
      <c r="CVD28" s="12"/>
      <c r="CVE28" s="12"/>
      <c r="CVF28" s="12"/>
      <c r="CVG28" s="12"/>
      <c r="CVH28" s="12"/>
      <c r="CVI28" s="12"/>
      <c r="CVJ28" s="12"/>
      <c r="CVK28" s="12"/>
      <c r="CVL28" s="12"/>
      <c r="CVM28" s="12"/>
      <c r="CVN28" s="12"/>
      <c r="CVO28" s="12"/>
      <c r="CVP28" s="12"/>
      <c r="CVQ28" s="12"/>
      <c r="CVR28" s="12"/>
      <c r="CVS28" s="12"/>
      <c r="CVT28" s="12"/>
      <c r="CVU28" s="12"/>
      <c r="CVV28" s="12"/>
      <c r="CVW28" s="12"/>
      <c r="CVX28" s="12"/>
      <c r="CVY28" s="12"/>
      <c r="CVZ28" s="12"/>
      <c r="CWA28" s="12"/>
      <c r="CWB28" s="12"/>
      <c r="CWC28" s="12"/>
      <c r="CWD28" s="12"/>
      <c r="CWE28" s="12"/>
      <c r="CWF28" s="12"/>
      <c r="CWG28" s="12"/>
      <c r="CWH28" s="12"/>
      <c r="CWI28" s="12"/>
      <c r="CWJ28" s="12"/>
      <c r="CWK28" s="12"/>
      <c r="CWL28" s="12"/>
      <c r="CWM28" s="12"/>
      <c r="CWN28" s="12"/>
      <c r="CWO28" s="12"/>
      <c r="CWP28" s="12"/>
      <c r="CWQ28" s="12"/>
      <c r="CWR28" s="12"/>
      <c r="CWS28" s="12"/>
      <c r="CWT28" s="12"/>
      <c r="CWU28" s="12"/>
      <c r="CWV28" s="12"/>
      <c r="CWW28" s="12"/>
      <c r="CWX28" s="12"/>
      <c r="CWY28" s="12"/>
      <c r="CWZ28" s="12"/>
      <c r="CXA28" s="12"/>
      <c r="CXB28" s="12"/>
      <c r="CXC28" s="12"/>
      <c r="CXD28" s="12"/>
      <c r="CXE28" s="12"/>
      <c r="CXF28" s="12"/>
      <c r="CXG28" s="12"/>
      <c r="CXH28" s="12"/>
      <c r="CXI28" s="12"/>
      <c r="CXJ28" s="12"/>
      <c r="CXK28" s="12"/>
      <c r="CXL28" s="12"/>
      <c r="CXM28" s="12"/>
      <c r="CXN28" s="12"/>
      <c r="CXO28" s="12"/>
      <c r="CXP28" s="12"/>
      <c r="CXQ28" s="12"/>
      <c r="CXR28" s="12"/>
      <c r="CXS28" s="12"/>
      <c r="CXT28" s="12"/>
      <c r="CXU28" s="12"/>
      <c r="CXV28" s="12"/>
      <c r="CXW28" s="12"/>
      <c r="CXX28" s="12"/>
      <c r="CXY28" s="12"/>
      <c r="CXZ28" s="12"/>
      <c r="CYA28" s="12"/>
      <c r="CYB28" s="12"/>
      <c r="CYC28" s="12"/>
      <c r="CYD28" s="12"/>
      <c r="CYE28" s="12"/>
      <c r="CYF28" s="12"/>
      <c r="CYG28" s="12"/>
      <c r="CYH28" s="12"/>
      <c r="CYI28" s="12"/>
      <c r="CYJ28" s="12"/>
      <c r="CYK28" s="12"/>
      <c r="CYL28" s="12"/>
      <c r="CYM28" s="12"/>
      <c r="CYN28" s="12"/>
      <c r="CYO28" s="12"/>
      <c r="CYP28" s="12"/>
      <c r="CYQ28" s="12"/>
      <c r="CYR28" s="12"/>
      <c r="CYS28" s="12"/>
      <c r="CYT28" s="12"/>
      <c r="CYU28" s="12"/>
      <c r="CYV28" s="12"/>
      <c r="CYW28" s="12"/>
      <c r="CYX28" s="12"/>
      <c r="CYY28" s="12"/>
      <c r="CYZ28" s="12"/>
      <c r="CZA28" s="12"/>
      <c r="CZB28" s="12"/>
      <c r="CZC28" s="12"/>
      <c r="CZD28" s="12"/>
      <c r="CZE28" s="12"/>
      <c r="CZF28" s="12"/>
      <c r="CZG28" s="12"/>
      <c r="CZH28" s="12"/>
      <c r="CZI28" s="12"/>
      <c r="CZJ28" s="12"/>
      <c r="CZK28" s="12"/>
      <c r="CZL28" s="12"/>
      <c r="CZM28" s="12"/>
      <c r="CZN28" s="12"/>
      <c r="CZO28" s="12"/>
      <c r="CZP28" s="12"/>
      <c r="CZQ28" s="12"/>
      <c r="CZR28" s="12"/>
      <c r="CZS28" s="12"/>
      <c r="CZT28" s="12"/>
      <c r="CZU28" s="12"/>
      <c r="CZV28" s="12"/>
      <c r="CZW28" s="12"/>
      <c r="CZX28" s="12"/>
      <c r="CZY28" s="12"/>
      <c r="CZZ28" s="12"/>
      <c r="DAA28" s="12"/>
      <c r="DAB28" s="12"/>
      <c r="DAC28" s="12"/>
      <c r="DAD28" s="12"/>
      <c r="DAE28" s="12"/>
      <c r="DAF28" s="12"/>
      <c r="DAG28" s="12"/>
      <c r="DAH28" s="12"/>
      <c r="DAI28" s="12"/>
      <c r="DAJ28" s="12"/>
      <c r="DAK28" s="12"/>
      <c r="DAL28" s="12"/>
      <c r="DAM28" s="12"/>
      <c r="DAN28" s="12"/>
      <c r="DAO28" s="12"/>
      <c r="DAP28" s="12"/>
      <c r="DAQ28" s="12"/>
      <c r="DAR28" s="12"/>
      <c r="DAS28" s="12"/>
      <c r="DAT28" s="12"/>
      <c r="DAU28" s="12"/>
      <c r="DAV28" s="12"/>
      <c r="DAW28" s="12"/>
      <c r="DAX28" s="12"/>
      <c r="DAY28" s="12"/>
      <c r="DAZ28" s="12"/>
      <c r="DBA28" s="12"/>
      <c r="DBB28" s="12"/>
      <c r="DBC28" s="12"/>
      <c r="DBD28" s="12"/>
      <c r="DBE28" s="12"/>
      <c r="DBF28" s="12"/>
      <c r="DBG28" s="12"/>
      <c r="DBH28" s="12"/>
      <c r="DBI28" s="12"/>
      <c r="DBJ28" s="12"/>
      <c r="DBK28" s="12"/>
      <c r="DBL28" s="12"/>
      <c r="DBM28" s="12"/>
      <c r="DBN28" s="12"/>
      <c r="DBO28" s="12"/>
      <c r="DBP28" s="12"/>
      <c r="DBQ28" s="12"/>
      <c r="DBR28" s="12"/>
      <c r="DBS28" s="12"/>
      <c r="DBT28" s="12"/>
      <c r="DBU28" s="12"/>
      <c r="DBV28" s="12"/>
      <c r="DBW28" s="12"/>
      <c r="DBX28" s="12"/>
      <c r="DBY28" s="12"/>
      <c r="DBZ28" s="12"/>
      <c r="DCA28" s="12"/>
      <c r="DCB28" s="12"/>
      <c r="DCC28" s="12"/>
      <c r="DCD28" s="12"/>
      <c r="DCE28" s="12"/>
      <c r="DCF28" s="12"/>
      <c r="DCG28" s="12"/>
      <c r="DCH28" s="12"/>
      <c r="DCI28" s="12"/>
      <c r="DCJ28" s="12"/>
      <c r="DCK28" s="12"/>
      <c r="DCL28" s="12"/>
      <c r="DCM28" s="12"/>
      <c r="DCN28" s="12"/>
      <c r="DCO28" s="12"/>
      <c r="DCP28" s="12"/>
      <c r="DCQ28" s="12"/>
      <c r="DCR28" s="12"/>
      <c r="DCS28" s="12"/>
      <c r="DCT28" s="12"/>
      <c r="DCU28" s="12"/>
      <c r="DCV28" s="12"/>
      <c r="DCW28" s="12"/>
      <c r="DCX28" s="12"/>
      <c r="DCY28" s="12"/>
      <c r="DCZ28" s="12"/>
      <c r="DDA28" s="12"/>
      <c r="DDB28" s="12"/>
      <c r="DDC28" s="12"/>
      <c r="DDD28" s="12"/>
      <c r="DDE28" s="12"/>
      <c r="DDF28" s="12"/>
      <c r="DDG28" s="12"/>
      <c r="DDH28" s="12"/>
      <c r="DDI28" s="12"/>
      <c r="DDJ28" s="12"/>
      <c r="DDK28" s="12"/>
      <c r="DDL28" s="12"/>
      <c r="DDM28" s="12"/>
      <c r="DDN28" s="12"/>
      <c r="DDO28" s="12"/>
      <c r="DDP28" s="12"/>
      <c r="DDQ28" s="12"/>
      <c r="DDR28" s="12"/>
      <c r="DDS28" s="12"/>
      <c r="DDT28" s="12"/>
      <c r="DDU28" s="12"/>
      <c r="DDV28" s="12"/>
      <c r="DDW28" s="12"/>
      <c r="DDX28" s="12"/>
      <c r="DDY28" s="12"/>
      <c r="DDZ28" s="12"/>
      <c r="DEA28" s="12"/>
      <c r="DEB28" s="12"/>
      <c r="DEC28" s="12"/>
      <c r="DED28" s="12"/>
      <c r="DEE28" s="12"/>
      <c r="DEF28" s="12"/>
      <c r="DEG28" s="12"/>
      <c r="DEH28" s="12"/>
      <c r="DEI28" s="12"/>
      <c r="DEJ28" s="12"/>
      <c r="DEK28" s="12"/>
      <c r="DEL28" s="12"/>
      <c r="DEM28" s="12"/>
      <c r="DEN28" s="12"/>
      <c r="DEO28" s="12"/>
      <c r="DEP28" s="12"/>
      <c r="DEQ28" s="12"/>
      <c r="DER28" s="12"/>
      <c r="DES28" s="12"/>
      <c r="DET28" s="12"/>
      <c r="DEU28" s="12"/>
      <c r="DEV28" s="12"/>
      <c r="DEW28" s="12"/>
      <c r="DEX28" s="12"/>
      <c r="DEY28" s="12"/>
      <c r="DEZ28" s="12"/>
      <c r="DFA28" s="12"/>
      <c r="DFB28" s="12"/>
      <c r="DFC28" s="12"/>
      <c r="DFD28" s="12"/>
      <c r="DFE28" s="12"/>
      <c r="DFF28" s="12"/>
      <c r="DFG28" s="12"/>
      <c r="DFH28" s="12"/>
      <c r="DFI28" s="12"/>
      <c r="DFJ28" s="12"/>
      <c r="DFK28" s="12"/>
      <c r="DFL28" s="12"/>
      <c r="DFM28" s="12"/>
      <c r="DFN28" s="12"/>
      <c r="DFO28" s="12"/>
      <c r="DFP28" s="12"/>
      <c r="DFQ28" s="12"/>
      <c r="DFR28" s="12"/>
      <c r="DFS28" s="12"/>
      <c r="DFT28" s="12"/>
      <c r="DFU28" s="12"/>
      <c r="DFV28" s="12"/>
      <c r="DFW28" s="12"/>
      <c r="DFX28" s="12"/>
      <c r="DFY28" s="12"/>
      <c r="DFZ28" s="12"/>
      <c r="DGA28" s="12"/>
      <c r="DGB28" s="12"/>
      <c r="DGC28" s="12"/>
      <c r="DGD28" s="12"/>
      <c r="DGE28" s="12"/>
      <c r="DGF28" s="12"/>
      <c r="DGG28" s="12"/>
      <c r="DGH28" s="12"/>
      <c r="DGI28" s="12"/>
      <c r="DGJ28" s="12"/>
      <c r="DGK28" s="12"/>
      <c r="DGL28" s="12"/>
      <c r="DGM28" s="12"/>
      <c r="DGN28" s="12"/>
      <c r="DGO28" s="12"/>
      <c r="DGP28" s="12"/>
      <c r="DGQ28" s="12"/>
      <c r="DGR28" s="12"/>
      <c r="DGS28" s="12"/>
      <c r="DGT28" s="12"/>
      <c r="DGU28" s="12"/>
      <c r="DGV28" s="12"/>
      <c r="DGW28" s="12"/>
      <c r="DGX28" s="12"/>
      <c r="DGY28" s="12"/>
      <c r="DGZ28" s="12"/>
      <c r="DHA28" s="12"/>
      <c r="DHB28" s="12"/>
      <c r="DHC28" s="12"/>
      <c r="DHD28" s="12"/>
      <c r="DHE28" s="12"/>
      <c r="DHF28" s="12"/>
      <c r="DHG28" s="12"/>
      <c r="DHH28" s="12"/>
      <c r="DHI28" s="12"/>
      <c r="DHJ28" s="12"/>
      <c r="DHK28" s="12"/>
      <c r="DHL28" s="12"/>
      <c r="DHM28" s="12"/>
      <c r="DHN28" s="12"/>
      <c r="DHO28" s="12"/>
      <c r="DHP28" s="12"/>
      <c r="DHQ28" s="12"/>
      <c r="DHR28" s="12"/>
      <c r="DHS28" s="12"/>
      <c r="DHT28" s="12"/>
      <c r="DHU28" s="12"/>
      <c r="DHV28" s="12"/>
      <c r="DHW28" s="12"/>
      <c r="DHX28" s="12"/>
      <c r="DHY28" s="12"/>
      <c r="DHZ28" s="12"/>
      <c r="DIA28" s="12"/>
      <c r="DIB28" s="12"/>
      <c r="DIC28" s="12"/>
      <c r="DID28" s="12"/>
      <c r="DIE28" s="12"/>
      <c r="DIF28" s="12"/>
      <c r="DIG28" s="12"/>
      <c r="DIH28" s="12"/>
      <c r="DII28" s="12"/>
      <c r="DIJ28" s="12"/>
      <c r="DIK28" s="12"/>
      <c r="DIL28" s="12"/>
      <c r="DIM28" s="12"/>
      <c r="DIN28" s="12"/>
      <c r="DIO28" s="12"/>
      <c r="DIP28" s="12"/>
      <c r="DIQ28" s="12"/>
      <c r="DIR28" s="12"/>
      <c r="DIS28" s="12"/>
      <c r="DIT28" s="12"/>
      <c r="DIU28" s="12"/>
      <c r="DIV28" s="12"/>
      <c r="DIW28" s="12"/>
      <c r="DIX28" s="12"/>
      <c r="DIY28" s="12"/>
      <c r="DIZ28" s="12"/>
      <c r="DJA28" s="12"/>
      <c r="DJB28" s="12"/>
      <c r="DJC28" s="12"/>
      <c r="DJD28" s="12"/>
      <c r="DJE28" s="12"/>
      <c r="DJF28" s="12"/>
      <c r="DJG28" s="12"/>
      <c r="DJH28" s="12"/>
      <c r="DJI28" s="12"/>
      <c r="DJJ28" s="12"/>
      <c r="DJK28" s="12"/>
      <c r="DJL28" s="12"/>
      <c r="DJM28" s="12"/>
      <c r="DJN28" s="12"/>
      <c r="DJO28" s="12"/>
      <c r="DJP28" s="12"/>
      <c r="DJQ28" s="12"/>
      <c r="DJR28" s="12"/>
      <c r="DJS28" s="12"/>
      <c r="DJT28" s="12"/>
      <c r="DJU28" s="12"/>
      <c r="DJV28" s="12"/>
      <c r="DJW28" s="12"/>
      <c r="DJX28" s="12"/>
      <c r="DJY28" s="12"/>
      <c r="DJZ28" s="12"/>
      <c r="DKA28" s="12"/>
      <c r="DKB28" s="12"/>
      <c r="DKC28" s="12"/>
      <c r="DKD28" s="12"/>
      <c r="DKE28" s="12"/>
      <c r="DKF28" s="12"/>
      <c r="DKG28" s="12"/>
      <c r="DKH28" s="12"/>
      <c r="DKI28" s="12"/>
      <c r="DKJ28" s="12"/>
      <c r="DKK28" s="12"/>
      <c r="DKL28" s="12"/>
      <c r="DKM28" s="12"/>
      <c r="DKN28" s="12"/>
      <c r="DKO28" s="12"/>
      <c r="DKP28" s="12"/>
      <c r="DKQ28" s="12"/>
      <c r="DKR28" s="12"/>
      <c r="DKS28" s="12"/>
      <c r="DKT28" s="12"/>
      <c r="DKU28" s="12"/>
      <c r="DKV28" s="12"/>
      <c r="DKW28" s="12"/>
      <c r="DKX28" s="12"/>
      <c r="DKY28" s="12"/>
      <c r="DKZ28" s="12"/>
      <c r="DLA28" s="12"/>
      <c r="DLB28" s="12"/>
      <c r="DLC28" s="12"/>
      <c r="DLD28" s="12"/>
      <c r="DLE28" s="12"/>
      <c r="DLF28" s="12"/>
      <c r="DLG28" s="12"/>
      <c r="DLH28" s="12"/>
      <c r="DLI28" s="12"/>
      <c r="DLJ28" s="12"/>
      <c r="DLK28" s="12"/>
      <c r="DLL28" s="12"/>
      <c r="DLM28" s="12"/>
      <c r="DLN28" s="12"/>
      <c r="DLO28" s="12"/>
      <c r="DLP28" s="12"/>
      <c r="DLQ28" s="12"/>
      <c r="DLR28" s="12"/>
      <c r="DLS28" s="12"/>
      <c r="DLT28" s="12"/>
      <c r="DLU28" s="12"/>
      <c r="DLV28" s="12"/>
      <c r="DLW28" s="12"/>
      <c r="DLX28" s="12"/>
      <c r="DLY28" s="12"/>
      <c r="DLZ28" s="12"/>
      <c r="DMA28" s="12"/>
      <c r="DMB28" s="12"/>
      <c r="DMC28" s="12"/>
      <c r="DMD28" s="12"/>
      <c r="DME28" s="12"/>
      <c r="DMF28" s="12"/>
      <c r="DMG28" s="12"/>
      <c r="DMH28" s="12"/>
      <c r="DMI28" s="12"/>
      <c r="DMJ28" s="12"/>
      <c r="DMK28" s="12"/>
      <c r="DML28" s="12"/>
      <c r="DMM28" s="12"/>
      <c r="DMN28" s="12"/>
      <c r="DMO28" s="12"/>
      <c r="DMP28" s="12"/>
      <c r="DMQ28" s="12"/>
      <c r="DMR28" s="12"/>
      <c r="DMS28" s="12"/>
      <c r="DMT28" s="12"/>
      <c r="DMU28" s="12"/>
      <c r="DMV28" s="12"/>
      <c r="DMW28" s="12"/>
      <c r="DMX28" s="12"/>
      <c r="DMY28" s="12"/>
      <c r="DMZ28" s="12"/>
      <c r="DNA28" s="12"/>
      <c r="DNB28" s="12"/>
      <c r="DNC28" s="12"/>
      <c r="DND28" s="12"/>
      <c r="DNE28" s="12"/>
      <c r="DNF28" s="12"/>
      <c r="DNG28" s="12"/>
      <c r="DNH28" s="12"/>
      <c r="DNI28" s="12"/>
      <c r="DNJ28" s="12"/>
      <c r="DNK28" s="12"/>
      <c r="DNL28" s="12"/>
      <c r="DNM28" s="12"/>
      <c r="DNN28" s="12"/>
      <c r="DNO28" s="12"/>
      <c r="DNP28" s="12"/>
      <c r="DNQ28" s="12"/>
      <c r="DNR28" s="12"/>
      <c r="DNS28" s="12"/>
      <c r="DNT28" s="12"/>
      <c r="DNU28" s="12"/>
      <c r="DNV28" s="12"/>
      <c r="DNW28" s="12"/>
      <c r="DNX28" s="12"/>
      <c r="DNY28" s="12"/>
      <c r="DNZ28" s="12"/>
      <c r="DOA28" s="12"/>
      <c r="DOB28" s="12"/>
      <c r="DOC28" s="12"/>
      <c r="DOD28" s="12"/>
      <c r="DOE28" s="12"/>
      <c r="DOF28" s="12"/>
      <c r="DOG28" s="12"/>
      <c r="DOH28" s="12"/>
      <c r="DOI28" s="12"/>
      <c r="DOJ28" s="12"/>
      <c r="DOK28" s="12"/>
      <c r="DOL28" s="12"/>
      <c r="DOM28" s="12"/>
      <c r="DON28" s="12"/>
      <c r="DOO28" s="12"/>
      <c r="DOP28" s="12"/>
      <c r="DOQ28" s="12"/>
      <c r="DOR28" s="12"/>
      <c r="DOS28" s="12"/>
      <c r="DOT28" s="12"/>
      <c r="DOU28" s="12"/>
      <c r="DOV28" s="12"/>
      <c r="DOW28" s="12"/>
      <c r="DOX28" s="12"/>
      <c r="DOY28" s="12"/>
      <c r="DOZ28" s="12"/>
      <c r="DPA28" s="12"/>
      <c r="DPB28" s="12"/>
      <c r="DPC28" s="12"/>
      <c r="DPD28" s="12"/>
      <c r="DPE28" s="12"/>
      <c r="DPF28" s="12"/>
      <c r="DPG28" s="12"/>
      <c r="DPH28" s="12"/>
      <c r="DPI28" s="12"/>
      <c r="DPJ28" s="12"/>
      <c r="DPK28" s="12"/>
      <c r="DPL28" s="12"/>
      <c r="DPM28" s="12"/>
      <c r="DPN28" s="12"/>
      <c r="DPO28" s="12"/>
      <c r="DPP28" s="12"/>
      <c r="DPQ28" s="12"/>
      <c r="DPR28" s="12"/>
      <c r="DPS28" s="12"/>
      <c r="DPT28" s="12"/>
      <c r="DPU28" s="12"/>
      <c r="DPV28" s="12"/>
      <c r="DPW28" s="12"/>
      <c r="DPX28" s="12"/>
      <c r="DPY28" s="12"/>
      <c r="DPZ28" s="12"/>
      <c r="DQA28" s="12"/>
      <c r="DQB28" s="12"/>
      <c r="DQC28" s="12"/>
      <c r="DQD28" s="12"/>
      <c r="DQE28" s="12"/>
      <c r="DQF28" s="12"/>
      <c r="DQG28" s="12"/>
      <c r="DQH28" s="12"/>
      <c r="DQI28" s="12"/>
      <c r="DQJ28" s="12"/>
      <c r="DQK28" s="12"/>
      <c r="DQL28" s="12"/>
      <c r="DQM28" s="12"/>
      <c r="DQN28" s="12"/>
      <c r="DQO28" s="12"/>
      <c r="DQP28" s="12"/>
      <c r="DQQ28" s="12"/>
      <c r="DQR28" s="12"/>
      <c r="DQS28" s="12"/>
      <c r="DQT28" s="12"/>
      <c r="DQU28" s="12"/>
      <c r="DQV28" s="12"/>
      <c r="DQW28" s="12"/>
      <c r="DQX28" s="12"/>
      <c r="DQY28" s="12"/>
      <c r="DQZ28" s="12"/>
      <c r="DRA28" s="12"/>
      <c r="DRB28" s="12"/>
      <c r="DRC28" s="12"/>
      <c r="DRD28" s="12"/>
      <c r="DRE28" s="12"/>
      <c r="DRF28" s="12"/>
      <c r="DRG28" s="12"/>
      <c r="DRH28" s="12"/>
      <c r="DRI28" s="12"/>
      <c r="DRJ28" s="12"/>
      <c r="DRK28" s="12"/>
      <c r="DRL28" s="12"/>
      <c r="DRM28" s="12"/>
      <c r="DRN28" s="12"/>
      <c r="DRO28" s="12"/>
      <c r="DRP28" s="12"/>
      <c r="DRQ28" s="12"/>
      <c r="DRR28" s="12"/>
      <c r="DRS28" s="12"/>
      <c r="DRT28" s="12"/>
      <c r="DRU28" s="12"/>
      <c r="DRV28" s="12"/>
      <c r="DRW28" s="12"/>
      <c r="DRX28" s="12"/>
      <c r="DRY28" s="12"/>
      <c r="DRZ28" s="12"/>
      <c r="DSA28" s="12"/>
      <c r="DSB28" s="12"/>
      <c r="DSC28" s="12"/>
      <c r="DSD28" s="12"/>
      <c r="DSE28" s="12"/>
      <c r="DSF28" s="12"/>
      <c r="DSG28" s="12"/>
      <c r="DSH28" s="12"/>
      <c r="DSI28" s="12"/>
      <c r="DSJ28" s="12"/>
      <c r="DSK28" s="12"/>
      <c r="DSL28" s="12"/>
      <c r="DSM28" s="12"/>
      <c r="DSN28" s="12"/>
      <c r="DSO28" s="12"/>
      <c r="DSP28" s="12"/>
      <c r="DSQ28" s="12"/>
      <c r="DSR28" s="12"/>
      <c r="DSS28" s="12"/>
      <c r="DST28" s="12"/>
      <c r="DSU28" s="12"/>
      <c r="DSV28" s="12"/>
      <c r="DSW28" s="12"/>
      <c r="DSX28" s="12"/>
      <c r="DSY28" s="12"/>
      <c r="DSZ28" s="12"/>
      <c r="DTA28" s="12"/>
      <c r="DTB28" s="12"/>
      <c r="DTC28" s="12"/>
      <c r="DTD28" s="12"/>
      <c r="DTE28" s="12"/>
      <c r="DTF28" s="12"/>
      <c r="DTG28" s="12"/>
      <c r="DTH28" s="12"/>
      <c r="DTI28" s="12"/>
      <c r="DTJ28" s="12"/>
      <c r="DTK28" s="12"/>
      <c r="DTL28" s="12"/>
      <c r="DTM28" s="12"/>
      <c r="DTN28" s="12"/>
      <c r="DTO28" s="12"/>
      <c r="DTP28" s="12"/>
      <c r="DTQ28" s="12"/>
      <c r="DTR28" s="12"/>
      <c r="DTS28" s="12"/>
      <c r="DTT28" s="12"/>
      <c r="DTU28" s="12"/>
      <c r="DTV28" s="12"/>
      <c r="DTW28" s="12"/>
      <c r="DTX28" s="12"/>
      <c r="DTY28" s="12"/>
      <c r="DTZ28" s="12"/>
      <c r="DUA28" s="12"/>
      <c r="DUB28" s="12"/>
      <c r="DUC28" s="12"/>
      <c r="DUD28" s="12"/>
      <c r="DUE28" s="12"/>
      <c r="DUF28" s="12"/>
      <c r="DUG28" s="12"/>
      <c r="DUH28" s="12"/>
      <c r="DUI28" s="12"/>
      <c r="DUJ28" s="12"/>
      <c r="DUK28" s="12"/>
      <c r="DUL28" s="12"/>
      <c r="DUM28" s="12"/>
      <c r="DUN28" s="12"/>
      <c r="DUO28" s="12"/>
      <c r="DUP28" s="12"/>
      <c r="DUQ28" s="12"/>
      <c r="DUR28" s="12"/>
      <c r="DUS28" s="12"/>
      <c r="DUT28" s="12"/>
      <c r="DUU28" s="12"/>
      <c r="DUV28" s="12"/>
      <c r="DUW28" s="12"/>
      <c r="DUX28" s="12"/>
      <c r="DUY28" s="12"/>
      <c r="DUZ28" s="12"/>
      <c r="DVA28" s="12"/>
      <c r="DVB28" s="12"/>
      <c r="DVC28" s="12"/>
      <c r="DVD28" s="12"/>
      <c r="DVE28" s="12"/>
      <c r="DVF28" s="12"/>
      <c r="DVG28" s="12"/>
      <c r="DVH28" s="12"/>
      <c r="DVI28" s="12"/>
      <c r="DVJ28" s="12"/>
      <c r="DVK28" s="12"/>
      <c r="DVL28" s="12"/>
      <c r="DVM28" s="12"/>
      <c r="DVN28" s="12"/>
      <c r="DVO28" s="12"/>
      <c r="DVP28" s="12"/>
      <c r="DVQ28" s="12"/>
      <c r="DVR28" s="12"/>
      <c r="DVS28" s="12"/>
      <c r="DVT28" s="12"/>
      <c r="DVU28" s="12"/>
      <c r="DVV28" s="12"/>
      <c r="DVW28" s="12"/>
      <c r="DVX28" s="12"/>
      <c r="DVY28" s="12"/>
      <c r="DVZ28" s="12"/>
      <c r="DWA28" s="12"/>
      <c r="DWB28" s="12"/>
      <c r="DWC28" s="12"/>
      <c r="DWD28" s="12"/>
      <c r="DWE28" s="12"/>
      <c r="DWF28" s="12"/>
      <c r="DWG28" s="12"/>
      <c r="DWH28" s="12"/>
      <c r="DWI28" s="12"/>
      <c r="DWJ28" s="12"/>
      <c r="DWK28" s="12"/>
      <c r="DWL28" s="12"/>
      <c r="DWM28" s="12"/>
      <c r="DWN28" s="12"/>
      <c r="DWO28" s="12"/>
      <c r="DWP28" s="12"/>
      <c r="DWQ28" s="12"/>
      <c r="DWR28" s="12"/>
      <c r="DWS28" s="12"/>
      <c r="DWT28" s="12"/>
      <c r="DWU28" s="12"/>
      <c r="DWV28" s="12"/>
      <c r="DWW28" s="12"/>
      <c r="DWX28" s="12"/>
      <c r="DWY28" s="12"/>
      <c r="DWZ28" s="12"/>
      <c r="DXA28" s="12"/>
      <c r="DXB28" s="12"/>
      <c r="DXC28" s="12"/>
      <c r="DXD28" s="12"/>
      <c r="DXE28" s="12"/>
      <c r="DXF28" s="12"/>
      <c r="DXG28" s="12"/>
      <c r="DXH28" s="12"/>
      <c r="DXI28" s="12"/>
      <c r="DXJ28" s="12"/>
      <c r="DXK28" s="12"/>
      <c r="DXL28" s="12"/>
      <c r="DXM28" s="12"/>
      <c r="DXN28" s="12"/>
      <c r="DXO28" s="12"/>
      <c r="DXP28" s="12"/>
      <c r="DXQ28" s="12"/>
      <c r="DXR28" s="12"/>
      <c r="DXS28" s="12"/>
      <c r="DXT28" s="12"/>
      <c r="DXU28" s="12"/>
      <c r="DXV28" s="12"/>
      <c r="DXW28" s="12"/>
      <c r="DXX28" s="12"/>
      <c r="DXY28" s="12"/>
      <c r="DXZ28" s="12"/>
      <c r="DYA28" s="12"/>
      <c r="DYB28" s="12"/>
      <c r="DYC28" s="12"/>
      <c r="DYD28" s="12"/>
      <c r="DYE28" s="12"/>
      <c r="DYF28" s="12"/>
      <c r="DYG28" s="12"/>
      <c r="DYH28" s="12"/>
      <c r="DYI28" s="12"/>
      <c r="DYJ28" s="12"/>
      <c r="DYK28" s="12"/>
      <c r="DYL28" s="12"/>
      <c r="DYM28" s="12"/>
      <c r="DYN28" s="12"/>
      <c r="DYO28" s="12"/>
      <c r="DYP28" s="12"/>
      <c r="DYQ28" s="12"/>
      <c r="DYR28" s="12"/>
      <c r="DYS28" s="12"/>
      <c r="DYT28" s="12"/>
      <c r="DYU28" s="12"/>
      <c r="DYV28" s="12"/>
      <c r="DYW28" s="12"/>
      <c r="DYX28" s="12"/>
      <c r="DYY28" s="12"/>
      <c r="DYZ28" s="12"/>
      <c r="DZA28" s="12"/>
      <c r="DZB28" s="12"/>
      <c r="DZC28" s="12"/>
      <c r="DZD28" s="12"/>
      <c r="DZE28" s="12"/>
      <c r="DZF28" s="12"/>
      <c r="DZG28" s="12"/>
      <c r="DZH28" s="12"/>
      <c r="DZI28" s="12"/>
      <c r="DZJ28" s="12"/>
      <c r="DZK28" s="12"/>
      <c r="DZL28" s="12"/>
      <c r="DZM28" s="12"/>
      <c r="DZN28" s="12"/>
      <c r="DZO28" s="12"/>
      <c r="DZP28" s="12"/>
      <c r="DZQ28" s="12"/>
      <c r="DZR28" s="12"/>
      <c r="DZS28" s="12"/>
      <c r="DZT28" s="12"/>
      <c r="DZU28" s="12"/>
      <c r="DZV28" s="12"/>
      <c r="DZW28" s="12"/>
      <c r="DZX28" s="12"/>
      <c r="DZY28" s="12"/>
      <c r="DZZ28" s="12"/>
      <c r="EAA28" s="12"/>
      <c r="EAB28" s="12"/>
      <c r="EAC28" s="12"/>
      <c r="EAD28" s="12"/>
      <c r="EAE28" s="12"/>
      <c r="EAF28" s="12"/>
      <c r="EAG28" s="12"/>
      <c r="EAH28" s="12"/>
      <c r="EAI28" s="12"/>
      <c r="EAJ28" s="12"/>
      <c r="EAK28" s="12"/>
      <c r="EAL28" s="12"/>
      <c r="EAM28" s="12"/>
      <c r="EAN28" s="12"/>
      <c r="EAO28" s="12"/>
      <c r="EAP28" s="12"/>
      <c r="EAQ28" s="12"/>
      <c r="EAR28" s="12"/>
      <c r="EAS28" s="12"/>
      <c r="EAT28" s="12"/>
      <c r="EAU28" s="12"/>
      <c r="EAV28" s="12"/>
      <c r="EAW28" s="12"/>
      <c r="EAX28" s="12"/>
      <c r="EAY28" s="12"/>
      <c r="EAZ28" s="12"/>
      <c r="EBA28" s="12"/>
      <c r="EBB28" s="12"/>
      <c r="EBC28" s="12"/>
      <c r="EBD28" s="12"/>
      <c r="EBE28" s="12"/>
      <c r="EBF28" s="12"/>
      <c r="EBG28" s="12"/>
      <c r="EBH28" s="12"/>
      <c r="EBI28" s="12"/>
      <c r="EBJ28" s="12"/>
      <c r="EBK28" s="12"/>
      <c r="EBL28" s="12"/>
      <c r="EBM28" s="12"/>
      <c r="EBN28" s="12"/>
      <c r="EBO28" s="12"/>
      <c r="EBP28" s="12"/>
      <c r="EBQ28" s="12"/>
      <c r="EBR28" s="12"/>
      <c r="EBS28" s="12"/>
      <c r="EBT28" s="12"/>
      <c r="EBU28" s="12"/>
      <c r="EBV28" s="12"/>
      <c r="EBW28" s="12"/>
      <c r="EBX28" s="12"/>
      <c r="EBY28" s="12"/>
      <c r="EBZ28" s="12"/>
      <c r="ECA28" s="12"/>
      <c r="ECB28" s="12"/>
      <c r="ECC28" s="12"/>
      <c r="ECD28" s="12"/>
      <c r="ECE28" s="12"/>
      <c r="ECF28" s="12"/>
      <c r="ECG28" s="12"/>
      <c r="ECH28" s="12"/>
      <c r="ECI28" s="12"/>
      <c r="ECJ28" s="12"/>
      <c r="ECK28" s="12"/>
      <c r="ECL28" s="12"/>
      <c r="ECM28" s="12"/>
      <c r="ECN28" s="12"/>
      <c r="ECO28" s="12"/>
      <c r="ECP28" s="12"/>
      <c r="ECQ28" s="12"/>
      <c r="ECR28" s="12"/>
      <c r="ECS28" s="12"/>
      <c r="ECT28" s="12"/>
      <c r="ECU28" s="12"/>
      <c r="ECV28" s="12"/>
      <c r="ECW28" s="12"/>
      <c r="ECX28" s="12"/>
      <c r="ECY28" s="12"/>
      <c r="ECZ28" s="12"/>
      <c r="EDA28" s="12"/>
      <c r="EDB28" s="12"/>
      <c r="EDC28" s="12"/>
      <c r="EDD28" s="12"/>
      <c r="EDE28" s="12"/>
      <c r="EDF28" s="12"/>
      <c r="EDG28" s="12"/>
      <c r="EDH28" s="12"/>
      <c r="EDI28" s="12"/>
      <c r="EDJ28" s="12"/>
      <c r="EDK28" s="12"/>
      <c r="EDL28" s="12"/>
      <c r="EDM28" s="12"/>
      <c r="EDN28" s="12"/>
      <c r="EDO28" s="12"/>
      <c r="EDP28" s="12"/>
      <c r="EDQ28" s="12"/>
      <c r="EDR28" s="12"/>
      <c r="EDS28" s="12"/>
      <c r="EDT28" s="12"/>
      <c r="EDU28" s="12"/>
      <c r="EDV28" s="12"/>
      <c r="EDW28" s="12"/>
      <c r="EDX28" s="12"/>
      <c r="EDY28" s="12"/>
      <c r="EDZ28" s="12"/>
      <c r="EEA28" s="12"/>
      <c r="EEB28" s="12"/>
      <c r="EEC28" s="12"/>
      <c r="EED28" s="12"/>
      <c r="EEE28" s="12"/>
      <c r="EEF28" s="12"/>
      <c r="EEG28" s="12"/>
      <c r="EEH28" s="12"/>
      <c r="EEI28" s="12"/>
      <c r="EEJ28" s="12"/>
      <c r="EEK28" s="12"/>
      <c r="EEL28" s="12"/>
      <c r="EEM28" s="12"/>
      <c r="EEN28" s="12"/>
      <c r="EEO28" s="12"/>
      <c r="EEP28" s="12"/>
      <c r="EEQ28" s="12"/>
      <c r="EER28" s="12"/>
      <c r="EES28" s="12"/>
      <c r="EET28" s="12"/>
      <c r="EEU28" s="12"/>
      <c r="EEV28" s="12"/>
      <c r="EEW28" s="12"/>
      <c r="EEX28" s="12"/>
      <c r="EEY28" s="12"/>
      <c r="EEZ28" s="12"/>
      <c r="EFA28" s="12"/>
      <c r="EFB28" s="12"/>
      <c r="EFC28" s="12"/>
      <c r="EFD28" s="12"/>
      <c r="EFE28" s="12"/>
      <c r="EFF28" s="12"/>
      <c r="EFG28" s="12"/>
      <c r="EFH28" s="12"/>
      <c r="EFI28" s="12"/>
      <c r="EFJ28" s="12"/>
      <c r="EFK28" s="12"/>
      <c r="EFL28" s="12"/>
      <c r="EFM28" s="12"/>
      <c r="EFN28" s="12"/>
      <c r="EFO28" s="12"/>
      <c r="EFP28" s="12"/>
      <c r="EFQ28" s="12"/>
      <c r="EFR28" s="12"/>
      <c r="EFS28" s="12"/>
      <c r="EFT28" s="12"/>
      <c r="EFU28" s="12"/>
      <c r="EFV28" s="12"/>
      <c r="EFW28" s="12"/>
      <c r="EFX28" s="12"/>
      <c r="EFY28" s="12"/>
      <c r="EFZ28" s="12"/>
      <c r="EGA28" s="12"/>
      <c r="EGB28" s="12"/>
      <c r="EGC28" s="12"/>
      <c r="EGD28" s="12"/>
      <c r="EGE28" s="12"/>
      <c r="EGF28" s="12"/>
      <c r="EGG28" s="12"/>
      <c r="EGH28" s="12"/>
      <c r="EGI28" s="12"/>
      <c r="EGJ28" s="12"/>
      <c r="EGK28" s="12"/>
      <c r="EGL28" s="12"/>
      <c r="EGM28" s="12"/>
      <c r="EGN28" s="12"/>
      <c r="EGO28" s="12"/>
      <c r="EGP28" s="12"/>
      <c r="EGQ28" s="12"/>
      <c r="EGR28" s="12"/>
      <c r="EGS28" s="12"/>
      <c r="EGT28" s="12"/>
      <c r="EGU28" s="12"/>
      <c r="EGV28" s="12"/>
      <c r="EGW28" s="12"/>
      <c r="EGX28" s="12"/>
      <c r="EGY28" s="12"/>
      <c r="EGZ28" s="12"/>
      <c r="EHA28" s="12"/>
      <c r="EHB28" s="12"/>
      <c r="EHC28" s="12"/>
      <c r="EHD28" s="12"/>
      <c r="EHE28" s="12"/>
      <c r="EHF28" s="12"/>
      <c r="EHG28" s="12"/>
      <c r="EHH28" s="12"/>
      <c r="EHI28" s="12"/>
      <c r="EHJ28" s="12"/>
      <c r="EHK28" s="12"/>
      <c r="EHL28" s="12"/>
      <c r="EHM28" s="12"/>
      <c r="EHN28" s="12"/>
      <c r="EHO28" s="12"/>
      <c r="EHP28" s="12"/>
      <c r="EHQ28" s="12"/>
      <c r="EHR28" s="12"/>
      <c r="EHS28" s="12"/>
      <c r="EHT28" s="12"/>
      <c r="EHU28" s="12"/>
      <c r="EHV28" s="12"/>
      <c r="EHW28" s="12"/>
      <c r="EHX28" s="12"/>
      <c r="EHY28" s="12"/>
      <c r="EHZ28" s="12"/>
      <c r="EIA28" s="12"/>
      <c r="EIB28" s="12"/>
      <c r="EIC28" s="12"/>
      <c r="EID28" s="12"/>
      <c r="EIE28" s="12"/>
      <c r="EIF28" s="12"/>
      <c r="EIG28" s="12"/>
      <c r="EIH28" s="12"/>
      <c r="EII28" s="12"/>
      <c r="EIJ28" s="12"/>
      <c r="EIK28" s="12"/>
      <c r="EIL28" s="12"/>
      <c r="EIM28" s="12"/>
      <c r="EIN28" s="12"/>
      <c r="EIO28" s="12"/>
      <c r="EIP28" s="12"/>
      <c r="EIQ28" s="12"/>
      <c r="EIR28" s="12"/>
      <c r="EIS28" s="12"/>
      <c r="EIT28" s="12"/>
      <c r="EIU28" s="12"/>
      <c r="EIV28" s="12"/>
      <c r="EIW28" s="12"/>
      <c r="EIX28" s="12"/>
      <c r="EIY28" s="12"/>
      <c r="EIZ28" s="12"/>
      <c r="EJA28" s="12"/>
      <c r="EJB28" s="12"/>
      <c r="EJC28" s="12"/>
      <c r="EJD28" s="12"/>
      <c r="EJE28" s="12"/>
      <c r="EJF28" s="12"/>
      <c r="EJG28" s="12"/>
      <c r="EJH28" s="12"/>
      <c r="EJI28" s="12"/>
      <c r="EJJ28" s="12"/>
      <c r="EJK28" s="12"/>
      <c r="EJL28" s="12"/>
      <c r="EJM28" s="12"/>
      <c r="EJN28" s="12"/>
      <c r="EJO28" s="12"/>
      <c r="EJP28" s="12"/>
      <c r="EJQ28" s="12"/>
      <c r="EJR28" s="12"/>
      <c r="EJS28" s="12"/>
      <c r="EJT28" s="12"/>
      <c r="EJU28" s="12"/>
      <c r="EJV28" s="12"/>
      <c r="EJW28" s="12"/>
      <c r="EJX28" s="12"/>
      <c r="EJY28" s="12"/>
      <c r="EJZ28" s="12"/>
      <c r="EKA28" s="12"/>
      <c r="EKB28" s="12"/>
      <c r="EKC28" s="12"/>
      <c r="EKD28" s="12"/>
      <c r="EKE28" s="12"/>
      <c r="EKF28" s="12"/>
      <c r="EKG28" s="12"/>
      <c r="EKH28" s="12"/>
      <c r="EKI28" s="12"/>
      <c r="EKJ28" s="12"/>
      <c r="EKK28" s="12"/>
      <c r="EKL28" s="12"/>
      <c r="EKM28" s="12"/>
      <c r="EKN28" s="12"/>
      <c r="EKO28" s="12"/>
      <c r="EKP28" s="12"/>
      <c r="EKQ28" s="12"/>
      <c r="EKR28" s="12"/>
      <c r="EKS28" s="12"/>
      <c r="EKT28" s="12"/>
      <c r="EKU28" s="12"/>
      <c r="EKV28" s="12"/>
      <c r="EKW28" s="12"/>
      <c r="EKX28" s="12"/>
      <c r="EKY28" s="12"/>
      <c r="EKZ28" s="12"/>
      <c r="ELA28" s="12"/>
      <c r="ELB28" s="12"/>
      <c r="ELC28" s="12"/>
      <c r="ELD28" s="12"/>
      <c r="ELE28" s="12"/>
      <c r="ELF28" s="12"/>
      <c r="ELG28" s="12"/>
      <c r="ELH28" s="12"/>
      <c r="ELI28" s="12"/>
      <c r="ELJ28" s="12"/>
      <c r="ELK28" s="12"/>
      <c r="ELL28" s="12"/>
      <c r="ELM28" s="12"/>
      <c r="ELN28" s="12"/>
      <c r="ELO28" s="12"/>
      <c r="ELP28" s="12"/>
      <c r="ELQ28" s="12"/>
      <c r="ELR28" s="12"/>
      <c r="ELS28" s="12"/>
      <c r="ELT28" s="12"/>
      <c r="ELU28" s="12"/>
      <c r="ELV28" s="12"/>
      <c r="ELW28" s="12"/>
      <c r="ELX28" s="12"/>
      <c r="ELY28" s="12"/>
      <c r="ELZ28" s="12"/>
      <c r="EMA28" s="12"/>
      <c r="EMB28" s="12"/>
      <c r="EMC28" s="12"/>
      <c r="EMD28" s="12"/>
      <c r="EME28" s="12"/>
      <c r="EMF28" s="12"/>
      <c r="EMG28" s="12"/>
      <c r="EMH28" s="12"/>
      <c r="EMI28" s="12"/>
      <c r="EMJ28" s="12"/>
      <c r="EMK28" s="12"/>
      <c r="EML28" s="12"/>
      <c r="EMM28" s="12"/>
      <c r="EMN28" s="12"/>
      <c r="EMO28" s="12"/>
      <c r="EMP28" s="12"/>
      <c r="EMQ28" s="12"/>
      <c r="EMR28" s="12"/>
      <c r="EMS28" s="12"/>
      <c r="EMT28" s="12"/>
      <c r="EMU28" s="12"/>
      <c r="EMV28" s="12"/>
      <c r="EMW28" s="12"/>
      <c r="EMX28" s="12"/>
      <c r="EMY28" s="12"/>
      <c r="EMZ28" s="12"/>
      <c r="ENA28" s="12"/>
      <c r="ENB28" s="12"/>
      <c r="ENC28" s="12"/>
      <c r="END28" s="12"/>
      <c r="ENE28" s="12"/>
      <c r="ENF28" s="12"/>
      <c r="ENG28" s="12"/>
      <c r="ENH28" s="12"/>
      <c r="ENI28" s="12"/>
      <c r="ENJ28" s="12"/>
      <c r="ENK28" s="12"/>
      <c r="ENL28" s="12"/>
      <c r="ENM28" s="12"/>
      <c r="ENN28" s="12"/>
      <c r="ENO28" s="12"/>
      <c r="ENP28" s="12"/>
      <c r="ENQ28" s="12"/>
      <c r="ENR28" s="12"/>
      <c r="ENS28" s="12"/>
      <c r="ENT28" s="12"/>
      <c r="ENU28" s="12"/>
      <c r="ENV28" s="12"/>
      <c r="ENW28" s="12"/>
      <c r="ENX28" s="12"/>
      <c r="ENY28" s="12"/>
      <c r="ENZ28" s="12"/>
      <c r="EOA28" s="12"/>
      <c r="EOB28" s="12"/>
      <c r="EOC28" s="12"/>
      <c r="EOD28" s="12"/>
      <c r="EOE28" s="12"/>
      <c r="EOF28" s="12"/>
      <c r="EOG28" s="12"/>
      <c r="EOH28" s="12"/>
      <c r="EOI28" s="12"/>
      <c r="EOJ28" s="12"/>
      <c r="EOK28" s="12"/>
      <c r="EOL28" s="12"/>
      <c r="EOM28" s="12"/>
      <c r="EON28" s="12"/>
      <c r="EOO28" s="12"/>
      <c r="EOP28" s="12"/>
      <c r="EOQ28" s="12"/>
      <c r="EOR28" s="12"/>
      <c r="EOS28" s="12"/>
      <c r="EOT28" s="12"/>
      <c r="EOU28" s="12"/>
      <c r="EOV28" s="12"/>
      <c r="EOW28" s="12"/>
      <c r="EOX28" s="12"/>
      <c r="EOY28" s="12"/>
      <c r="EOZ28" s="12"/>
      <c r="EPA28" s="12"/>
      <c r="EPB28" s="12"/>
      <c r="EPC28" s="12"/>
      <c r="EPD28" s="12"/>
      <c r="EPE28" s="12"/>
      <c r="EPF28" s="12"/>
      <c r="EPG28" s="12"/>
      <c r="EPH28" s="12"/>
      <c r="EPI28" s="12"/>
      <c r="EPJ28" s="12"/>
      <c r="EPK28" s="12"/>
      <c r="EPL28" s="12"/>
      <c r="EPM28" s="12"/>
      <c r="EPN28" s="12"/>
      <c r="EPO28" s="12"/>
      <c r="EPP28" s="12"/>
      <c r="EPQ28" s="12"/>
      <c r="EPR28" s="12"/>
      <c r="EPS28" s="12"/>
      <c r="EPT28" s="12"/>
      <c r="EPU28" s="12"/>
      <c r="EPV28" s="12"/>
      <c r="EPW28" s="12"/>
      <c r="EPX28" s="12"/>
      <c r="EPY28" s="12"/>
      <c r="EPZ28" s="12"/>
      <c r="EQA28" s="12"/>
      <c r="EQB28" s="12"/>
      <c r="EQC28" s="12"/>
      <c r="EQD28" s="12"/>
      <c r="EQE28" s="12"/>
      <c r="EQF28" s="12"/>
      <c r="EQG28" s="12"/>
      <c r="EQH28" s="12"/>
      <c r="EQI28" s="12"/>
      <c r="EQJ28" s="12"/>
      <c r="EQK28" s="12"/>
      <c r="EQL28" s="12"/>
      <c r="EQM28" s="12"/>
      <c r="EQN28" s="12"/>
      <c r="EQO28" s="12"/>
      <c r="EQP28" s="12"/>
      <c r="EQQ28" s="12"/>
      <c r="EQR28" s="12"/>
      <c r="EQS28" s="12"/>
      <c r="EQT28" s="12"/>
      <c r="EQU28" s="12"/>
      <c r="EQV28" s="12"/>
      <c r="EQW28" s="12"/>
      <c r="EQX28" s="12"/>
      <c r="EQY28" s="12"/>
      <c r="EQZ28" s="12"/>
      <c r="ERA28" s="12"/>
      <c r="ERB28" s="12"/>
      <c r="ERC28" s="12"/>
      <c r="ERD28" s="12"/>
      <c r="ERE28" s="12"/>
      <c r="ERF28" s="12"/>
      <c r="ERG28" s="12"/>
      <c r="ERH28" s="12"/>
      <c r="ERI28" s="12"/>
      <c r="ERJ28" s="12"/>
      <c r="ERK28" s="12"/>
      <c r="ERL28" s="12"/>
      <c r="ERM28" s="12"/>
      <c r="ERN28" s="12"/>
      <c r="ERO28" s="12"/>
      <c r="ERP28" s="12"/>
      <c r="ERQ28" s="12"/>
      <c r="ERR28" s="12"/>
      <c r="ERS28" s="12"/>
      <c r="ERT28" s="12"/>
      <c r="ERU28" s="12"/>
      <c r="ERV28" s="12"/>
      <c r="ERW28" s="12"/>
      <c r="ERX28" s="12"/>
      <c r="ERY28" s="12"/>
      <c r="ERZ28" s="12"/>
      <c r="ESA28" s="12"/>
      <c r="ESB28" s="12"/>
      <c r="ESC28" s="12"/>
      <c r="ESD28" s="12"/>
      <c r="ESE28" s="12"/>
      <c r="ESF28" s="12"/>
      <c r="ESG28" s="12"/>
      <c r="ESH28" s="12"/>
      <c r="ESI28" s="12"/>
      <c r="ESJ28" s="12"/>
      <c r="ESK28" s="12"/>
      <c r="ESL28" s="12"/>
      <c r="ESM28" s="12"/>
      <c r="ESN28" s="12"/>
      <c r="ESO28" s="12"/>
      <c r="ESP28" s="12"/>
      <c r="ESQ28" s="12"/>
      <c r="ESR28" s="12"/>
      <c r="ESS28" s="12"/>
      <c r="EST28" s="12"/>
      <c r="ESU28" s="12"/>
      <c r="ESV28" s="12"/>
      <c r="ESW28" s="12"/>
      <c r="ESX28" s="12"/>
      <c r="ESY28" s="12"/>
      <c r="ESZ28" s="12"/>
      <c r="ETA28" s="12"/>
      <c r="ETB28" s="12"/>
      <c r="ETC28" s="12"/>
      <c r="ETD28" s="12"/>
      <c r="ETE28" s="12"/>
      <c r="ETF28" s="12"/>
      <c r="ETG28" s="12"/>
      <c r="ETH28" s="12"/>
      <c r="ETI28" s="12"/>
      <c r="ETJ28" s="12"/>
      <c r="ETK28" s="12"/>
      <c r="ETL28" s="12"/>
      <c r="ETM28" s="12"/>
      <c r="ETN28" s="12"/>
      <c r="ETO28" s="12"/>
      <c r="ETP28" s="12"/>
      <c r="ETQ28" s="12"/>
      <c r="ETR28" s="12"/>
      <c r="ETS28" s="12"/>
      <c r="ETT28" s="12"/>
      <c r="ETU28" s="12"/>
      <c r="ETV28" s="12"/>
      <c r="ETW28" s="12"/>
      <c r="ETX28" s="12"/>
      <c r="ETY28" s="12"/>
      <c r="ETZ28" s="12"/>
      <c r="EUA28" s="12"/>
      <c r="EUB28" s="12"/>
      <c r="EUC28" s="12"/>
      <c r="EUD28" s="12"/>
      <c r="EUE28" s="12"/>
      <c r="EUF28" s="12"/>
      <c r="EUG28" s="12"/>
      <c r="EUH28" s="12"/>
      <c r="EUI28" s="12"/>
      <c r="EUJ28" s="12"/>
      <c r="EUK28" s="12"/>
      <c r="EUL28" s="12"/>
      <c r="EUM28" s="12"/>
      <c r="EUN28" s="12"/>
      <c r="EUO28" s="12"/>
      <c r="EUP28" s="12"/>
      <c r="EUQ28" s="12"/>
      <c r="EUR28" s="12"/>
      <c r="EUS28" s="12"/>
      <c r="EUT28" s="12"/>
      <c r="EUU28" s="12"/>
      <c r="EUV28" s="12"/>
      <c r="EUW28" s="12"/>
      <c r="EUX28" s="12"/>
      <c r="EUY28" s="12"/>
      <c r="EUZ28" s="12"/>
      <c r="EVA28" s="12"/>
      <c r="EVB28" s="12"/>
      <c r="EVC28" s="12"/>
      <c r="EVD28" s="12"/>
      <c r="EVE28" s="12"/>
      <c r="EVF28" s="12"/>
      <c r="EVG28" s="12"/>
      <c r="EVH28" s="12"/>
      <c r="EVI28" s="12"/>
      <c r="EVJ28" s="12"/>
      <c r="EVK28" s="12"/>
      <c r="EVL28" s="12"/>
      <c r="EVM28" s="12"/>
      <c r="EVN28" s="12"/>
      <c r="EVO28" s="12"/>
      <c r="EVP28" s="12"/>
      <c r="EVQ28" s="12"/>
      <c r="EVR28" s="12"/>
      <c r="EVS28" s="12"/>
      <c r="EVT28" s="12"/>
      <c r="EVU28" s="12"/>
      <c r="EVV28" s="12"/>
      <c r="EVW28" s="12"/>
      <c r="EVX28" s="12"/>
      <c r="EVY28" s="12"/>
      <c r="EVZ28" s="12"/>
      <c r="EWA28" s="12"/>
      <c r="EWB28" s="12"/>
      <c r="EWC28" s="12"/>
      <c r="EWD28" s="12"/>
      <c r="EWE28" s="12"/>
      <c r="EWF28" s="12"/>
      <c r="EWG28" s="12"/>
      <c r="EWH28" s="12"/>
      <c r="EWI28" s="12"/>
      <c r="EWJ28" s="12"/>
      <c r="EWK28" s="12"/>
      <c r="EWL28" s="12"/>
      <c r="EWM28" s="12"/>
      <c r="EWN28" s="12"/>
      <c r="EWO28" s="12"/>
      <c r="EWP28" s="12"/>
      <c r="EWQ28" s="12"/>
      <c r="EWR28" s="12"/>
      <c r="EWS28" s="12"/>
      <c r="EWT28" s="12"/>
      <c r="EWU28" s="12"/>
      <c r="EWV28" s="12"/>
      <c r="EWW28" s="12"/>
      <c r="EWX28" s="12"/>
      <c r="EWY28" s="12"/>
      <c r="EWZ28" s="12"/>
      <c r="EXA28" s="12"/>
      <c r="EXB28" s="12"/>
      <c r="EXC28" s="12"/>
      <c r="EXD28" s="12"/>
      <c r="EXE28" s="12"/>
      <c r="EXF28" s="12"/>
      <c r="EXG28" s="12"/>
      <c r="EXH28" s="12"/>
      <c r="EXI28" s="12"/>
      <c r="EXJ28" s="12"/>
      <c r="EXK28" s="12"/>
      <c r="EXL28" s="12"/>
      <c r="EXM28" s="12"/>
      <c r="EXN28" s="12"/>
      <c r="EXO28" s="12"/>
      <c r="EXP28" s="12"/>
      <c r="EXQ28" s="12"/>
      <c r="EXR28" s="12"/>
      <c r="EXS28" s="12"/>
      <c r="EXT28" s="12"/>
      <c r="EXU28" s="12"/>
      <c r="EXV28" s="12"/>
      <c r="EXW28" s="12"/>
      <c r="EXX28" s="12"/>
      <c r="EXY28" s="12"/>
      <c r="EXZ28" s="12"/>
      <c r="EYA28" s="12"/>
      <c r="EYB28" s="12"/>
      <c r="EYC28" s="12"/>
      <c r="EYD28" s="12"/>
      <c r="EYE28" s="12"/>
      <c r="EYF28" s="12"/>
      <c r="EYG28" s="12"/>
      <c r="EYH28" s="12"/>
      <c r="EYI28" s="12"/>
      <c r="EYJ28" s="12"/>
      <c r="EYK28" s="12"/>
      <c r="EYL28" s="12"/>
      <c r="EYM28" s="12"/>
      <c r="EYN28" s="12"/>
      <c r="EYO28" s="12"/>
      <c r="EYP28" s="12"/>
      <c r="EYQ28" s="12"/>
      <c r="EYR28" s="12"/>
      <c r="EYS28" s="12"/>
      <c r="EYT28" s="12"/>
      <c r="EYU28" s="12"/>
      <c r="EYV28" s="12"/>
      <c r="EYW28" s="12"/>
      <c r="EYX28" s="12"/>
      <c r="EYY28" s="12"/>
      <c r="EYZ28" s="12"/>
      <c r="EZA28" s="12"/>
      <c r="EZB28" s="12"/>
      <c r="EZC28" s="12"/>
      <c r="EZD28" s="12"/>
      <c r="EZE28" s="12"/>
      <c r="EZF28" s="12"/>
      <c r="EZG28" s="12"/>
      <c r="EZH28" s="12"/>
      <c r="EZI28" s="12"/>
      <c r="EZJ28" s="12"/>
      <c r="EZK28" s="12"/>
      <c r="EZL28" s="12"/>
      <c r="EZM28" s="12"/>
      <c r="EZN28" s="12"/>
      <c r="EZO28" s="12"/>
      <c r="EZP28" s="12"/>
      <c r="EZQ28" s="12"/>
      <c r="EZR28" s="12"/>
      <c r="EZS28" s="12"/>
      <c r="EZT28" s="12"/>
      <c r="EZU28" s="12"/>
      <c r="EZV28" s="12"/>
      <c r="EZW28" s="12"/>
      <c r="EZX28" s="12"/>
      <c r="EZY28" s="12"/>
      <c r="EZZ28" s="12"/>
      <c r="FAA28" s="12"/>
      <c r="FAB28" s="12"/>
      <c r="FAC28" s="12"/>
      <c r="FAD28" s="12"/>
      <c r="FAE28" s="12"/>
      <c r="FAF28" s="12"/>
      <c r="FAG28" s="12"/>
      <c r="FAH28" s="12"/>
      <c r="FAI28" s="12"/>
      <c r="FAJ28" s="12"/>
      <c r="FAK28" s="12"/>
      <c r="FAL28" s="12"/>
      <c r="FAM28" s="12"/>
      <c r="FAN28" s="12"/>
      <c r="FAO28" s="12"/>
      <c r="FAP28" s="12"/>
      <c r="FAQ28" s="12"/>
      <c r="FAR28" s="12"/>
      <c r="FAS28" s="12"/>
      <c r="FAT28" s="12"/>
      <c r="FAU28" s="12"/>
      <c r="FAV28" s="12"/>
      <c r="FAW28" s="12"/>
      <c r="FAX28" s="12"/>
      <c r="FAY28" s="12"/>
      <c r="FAZ28" s="12"/>
      <c r="FBA28" s="12"/>
      <c r="FBB28" s="12"/>
      <c r="FBC28" s="12"/>
      <c r="FBD28" s="12"/>
      <c r="FBE28" s="12"/>
      <c r="FBF28" s="12"/>
      <c r="FBG28" s="12"/>
      <c r="FBH28" s="12"/>
      <c r="FBI28" s="12"/>
      <c r="FBJ28" s="12"/>
      <c r="FBK28" s="12"/>
      <c r="FBL28" s="12"/>
      <c r="FBM28" s="12"/>
      <c r="FBN28" s="12"/>
      <c r="FBO28" s="12"/>
      <c r="FBP28" s="12"/>
      <c r="FBQ28" s="12"/>
      <c r="FBR28" s="12"/>
      <c r="FBS28" s="12"/>
      <c r="FBT28" s="12"/>
      <c r="FBU28" s="12"/>
      <c r="FBV28" s="12"/>
      <c r="FBW28" s="12"/>
      <c r="FBX28" s="12"/>
      <c r="FBY28" s="12"/>
      <c r="FBZ28" s="12"/>
      <c r="FCA28" s="12"/>
      <c r="FCB28" s="12"/>
      <c r="FCC28" s="12"/>
      <c r="FCD28" s="12"/>
      <c r="FCE28" s="12"/>
      <c r="FCF28" s="12"/>
      <c r="FCG28" s="12"/>
      <c r="FCH28" s="12"/>
      <c r="FCI28" s="12"/>
      <c r="FCJ28" s="12"/>
      <c r="FCK28" s="12"/>
      <c r="FCL28" s="12"/>
      <c r="FCM28" s="12"/>
      <c r="FCN28" s="12"/>
      <c r="FCO28" s="12"/>
      <c r="FCP28" s="12"/>
      <c r="FCQ28" s="12"/>
      <c r="FCR28" s="12"/>
      <c r="FCS28" s="12"/>
      <c r="FCT28" s="12"/>
      <c r="FCU28" s="12"/>
      <c r="FCV28" s="12"/>
      <c r="FCW28" s="12"/>
      <c r="FCX28" s="12"/>
      <c r="FCY28" s="12"/>
      <c r="FCZ28" s="12"/>
      <c r="FDA28" s="12"/>
      <c r="FDB28" s="12"/>
      <c r="FDC28" s="12"/>
      <c r="FDD28" s="12"/>
      <c r="FDE28" s="12"/>
      <c r="FDF28" s="12"/>
      <c r="FDG28" s="12"/>
      <c r="FDH28" s="12"/>
      <c r="FDI28" s="12"/>
      <c r="FDJ28" s="12"/>
      <c r="FDK28" s="12"/>
      <c r="FDL28" s="12"/>
      <c r="FDM28" s="12"/>
      <c r="FDN28" s="12"/>
      <c r="FDO28" s="12"/>
      <c r="FDP28" s="12"/>
      <c r="FDQ28" s="12"/>
      <c r="FDR28" s="12"/>
      <c r="FDS28" s="12"/>
      <c r="FDT28" s="12"/>
      <c r="FDU28" s="12"/>
      <c r="FDV28" s="12"/>
      <c r="FDW28" s="12"/>
      <c r="FDX28" s="12"/>
      <c r="FDY28" s="12"/>
      <c r="FDZ28" s="12"/>
      <c r="FEA28" s="12"/>
      <c r="FEB28" s="12"/>
      <c r="FEC28" s="12"/>
      <c r="FED28" s="12"/>
      <c r="FEE28" s="12"/>
      <c r="FEF28" s="12"/>
      <c r="FEG28" s="12"/>
      <c r="FEH28" s="12"/>
      <c r="FEI28" s="12"/>
      <c r="FEJ28" s="12"/>
      <c r="FEK28" s="12"/>
      <c r="FEL28" s="12"/>
      <c r="FEM28" s="12"/>
      <c r="FEN28" s="12"/>
      <c r="FEO28" s="12"/>
      <c r="FEP28" s="12"/>
      <c r="FEQ28" s="12"/>
      <c r="FER28" s="12"/>
      <c r="FES28" s="12"/>
      <c r="FET28" s="12"/>
      <c r="FEU28" s="12"/>
      <c r="FEV28" s="12"/>
      <c r="FEW28" s="12"/>
      <c r="FEX28" s="12"/>
      <c r="FEY28" s="12"/>
      <c r="FEZ28" s="12"/>
      <c r="FFA28" s="12"/>
      <c r="FFB28" s="12"/>
      <c r="FFC28" s="12"/>
      <c r="FFD28" s="12"/>
      <c r="FFE28" s="12"/>
      <c r="FFF28" s="12"/>
      <c r="FFG28" s="12"/>
      <c r="FFH28" s="12"/>
      <c r="FFI28" s="12"/>
      <c r="FFJ28" s="12"/>
      <c r="FFK28" s="12"/>
      <c r="FFL28" s="12"/>
      <c r="FFM28" s="12"/>
      <c r="FFN28" s="12"/>
      <c r="FFO28" s="12"/>
      <c r="FFP28" s="12"/>
      <c r="FFQ28" s="12"/>
      <c r="FFR28" s="12"/>
      <c r="FFS28" s="12"/>
      <c r="FFT28" s="12"/>
      <c r="FFU28" s="12"/>
      <c r="FFV28" s="12"/>
      <c r="FFW28" s="12"/>
      <c r="FFX28" s="12"/>
      <c r="FFY28" s="12"/>
      <c r="FFZ28" s="12"/>
      <c r="FGA28" s="12"/>
      <c r="FGB28" s="12"/>
      <c r="FGC28" s="12"/>
      <c r="FGD28" s="12"/>
      <c r="FGE28" s="12"/>
      <c r="FGF28" s="12"/>
      <c r="FGG28" s="12"/>
      <c r="FGH28" s="12"/>
      <c r="FGI28" s="12"/>
      <c r="FGJ28" s="12"/>
      <c r="FGK28" s="12"/>
      <c r="FGL28" s="12"/>
      <c r="FGM28" s="12"/>
      <c r="FGN28" s="12"/>
      <c r="FGO28" s="12"/>
      <c r="FGP28" s="12"/>
      <c r="FGQ28" s="12"/>
      <c r="FGR28" s="12"/>
      <c r="FGS28" s="12"/>
      <c r="FGT28" s="12"/>
      <c r="FGU28" s="12"/>
      <c r="FGV28" s="12"/>
      <c r="FGW28" s="12"/>
      <c r="FGX28" s="12"/>
      <c r="FGY28" s="12"/>
      <c r="FGZ28" s="12"/>
      <c r="FHA28" s="12"/>
      <c r="FHB28" s="12"/>
      <c r="FHC28" s="12"/>
      <c r="FHD28" s="12"/>
      <c r="FHE28" s="12"/>
      <c r="FHF28" s="12"/>
      <c r="FHG28" s="12"/>
      <c r="FHH28" s="12"/>
      <c r="FHI28" s="12"/>
      <c r="FHJ28" s="12"/>
      <c r="FHK28" s="12"/>
      <c r="FHL28" s="12"/>
      <c r="FHM28" s="12"/>
      <c r="FHN28" s="12"/>
      <c r="FHO28" s="12"/>
      <c r="FHP28" s="12"/>
      <c r="FHQ28" s="12"/>
      <c r="FHR28" s="12"/>
      <c r="FHS28" s="12"/>
      <c r="FHT28" s="12"/>
      <c r="FHU28" s="12"/>
      <c r="FHV28" s="12"/>
      <c r="FHW28" s="12"/>
      <c r="FHX28" s="12"/>
      <c r="FHY28" s="12"/>
      <c r="FHZ28" s="12"/>
      <c r="FIA28" s="12"/>
      <c r="FIB28" s="12"/>
      <c r="FIC28" s="12"/>
      <c r="FID28" s="12"/>
      <c r="FIE28" s="12"/>
      <c r="FIF28" s="12"/>
      <c r="FIG28" s="12"/>
      <c r="FIH28" s="12"/>
      <c r="FII28" s="12"/>
      <c r="FIJ28" s="12"/>
      <c r="FIK28" s="12"/>
      <c r="FIL28" s="12"/>
      <c r="FIM28" s="12"/>
      <c r="FIN28" s="12"/>
      <c r="FIO28" s="12"/>
      <c r="FIP28" s="12"/>
      <c r="FIQ28" s="12"/>
      <c r="FIR28" s="12"/>
      <c r="FIS28" s="12"/>
      <c r="FIT28" s="12"/>
      <c r="FIU28" s="12"/>
      <c r="FIV28" s="12"/>
      <c r="FIW28" s="12"/>
      <c r="FIX28" s="12"/>
      <c r="FIY28" s="12"/>
      <c r="FIZ28" s="12"/>
      <c r="FJA28" s="12"/>
      <c r="FJB28" s="12"/>
      <c r="FJC28" s="12"/>
      <c r="FJD28" s="12"/>
      <c r="FJE28" s="12"/>
      <c r="FJF28" s="12"/>
      <c r="FJG28" s="12"/>
      <c r="FJH28" s="12"/>
      <c r="FJI28" s="12"/>
      <c r="FJJ28" s="12"/>
      <c r="FJK28" s="12"/>
      <c r="FJL28" s="12"/>
      <c r="FJM28" s="12"/>
      <c r="FJN28" s="12"/>
      <c r="FJO28" s="12"/>
      <c r="FJP28" s="12"/>
      <c r="FJQ28" s="12"/>
      <c r="FJR28" s="12"/>
      <c r="FJS28" s="12"/>
      <c r="FJT28" s="12"/>
      <c r="FJU28" s="12"/>
      <c r="FJV28" s="12"/>
      <c r="FJW28" s="12"/>
      <c r="FJX28" s="12"/>
      <c r="FJY28" s="12"/>
      <c r="FJZ28" s="12"/>
      <c r="FKA28" s="12"/>
      <c r="FKB28" s="12"/>
      <c r="FKC28" s="12"/>
      <c r="FKD28" s="12"/>
      <c r="FKE28" s="12"/>
      <c r="FKF28" s="12"/>
      <c r="FKG28" s="12"/>
      <c r="FKH28" s="12"/>
      <c r="FKI28" s="12"/>
      <c r="FKJ28" s="12"/>
      <c r="FKK28" s="12"/>
      <c r="FKL28" s="12"/>
      <c r="FKM28" s="12"/>
      <c r="FKN28" s="12"/>
      <c r="FKO28" s="12"/>
      <c r="FKP28" s="12"/>
      <c r="FKQ28" s="12"/>
      <c r="FKR28" s="12"/>
      <c r="FKS28" s="12"/>
      <c r="FKT28" s="12"/>
      <c r="FKU28" s="12"/>
      <c r="FKV28" s="12"/>
      <c r="FKW28" s="12"/>
      <c r="FKX28" s="12"/>
      <c r="FKY28" s="12"/>
      <c r="FKZ28" s="12"/>
      <c r="FLA28" s="12"/>
      <c r="FLB28" s="12"/>
      <c r="FLC28" s="12"/>
      <c r="FLD28" s="12"/>
      <c r="FLE28" s="12"/>
      <c r="FLF28" s="12"/>
      <c r="FLG28" s="12"/>
      <c r="FLH28" s="12"/>
      <c r="FLI28" s="12"/>
      <c r="FLJ28" s="12"/>
      <c r="FLK28" s="12"/>
      <c r="FLL28" s="12"/>
      <c r="FLM28" s="12"/>
      <c r="FLN28" s="12"/>
      <c r="FLO28" s="12"/>
      <c r="FLP28" s="12"/>
      <c r="FLQ28" s="12"/>
      <c r="FLR28" s="12"/>
      <c r="FLS28" s="12"/>
      <c r="FLT28" s="12"/>
      <c r="FLU28" s="12"/>
      <c r="FLV28" s="12"/>
      <c r="FLW28" s="12"/>
      <c r="FLX28" s="12"/>
      <c r="FLY28" s="12"/>
      <c r="FLZ28" s="12"/>
      <c r="FMA28" s="12"/>
      <c r="FMB28" s="12"/>
      <c r="FMC28" s="12"/>
      <c r="FMD28" s="12"/>
      <c r="FME28" s="12"/>
      <c r="FMF28" s="12"/>
      <c r="FMG28" s="12"/>
      <c r="FMH28" s="12"/>
      <c r="FMI28" s="12"/>
      <c r="FMJ28" s="12"/>
      <c r="FMK28" s="12"/>
      <c r="FML28" s="12"/>
      <c r="FMM28" s="12"/>
      <c r="FMN28" s="12"/>
      <c r="FMO28" s="12"/>
      <c r="FMP28" s="12"/>
      <c r="FMQ28" s="12"/>
      <c r="FMR28" s="12"/>
      <c r="FMS28" s="12"/>
      <c r="FMT28" s="12"/>
      <c r="FMU28" s="12"/>
      <c r="FMV28" s="12"/>
      <c r="FMW28" s="12"/>
      <c r="FMX28" s="12"/>
      <c r="FMY28" s="12"/>
      <c r="FMZ28" s="12"/>
      <c r="FNA28" s="12"/>
      <c r="FNB28" s="12"/>
      <c r="FNC28" s="12"/>
      <c r="FND28" s="12"/>
      <c r="FNE28" s="12"/>
      <c r="FNF28" s="12"/>
      <c r="FNG28" s="12"/>
      <c r="FNH28" s="12"/>
      <c r="FNI28" s="12"/>
      <c r="FNJ28" s="12"/>
      <c r="FNK28" s="12"/>
      <c r="FNL28" s="12"/>
      <c r="FNM28" s="12"/>
      <c r="FNN28" s="12"/>
      <c r="FNO28" s="12"/>
      <c r="FNP28" s="12"/>
      <c r="FNQ28" s="12"/>
      <c r="FNR28" s="12"/>
      <c r="FNS28" s="12"/>
      <c r="FNT28" s="12"/>
      <c r="FNU28" s="12"/>
      <c r="FNV28" s="12"/>
      <c r="FNW28" s="12"/>
      <c r="FNX28" s="12"/>
      <c r="FNY28" s="12"/>
      <c r="FNZ28" s="12"/>
      <c r="FOA28" s="12"/>
      <c r="FOB28" s="12"/>
      <c r="FOC28" s="12"/>
      <c r="FOD28" s="12"/>
      <c r="FOE28" s="12"/>
      <c r="FOF28" s="12"/>
      <c r="FOG28" s="12"/>
      <c r="FOH28" s="12"/>
      <c r="FOI28" s="12"/>
      <c r="FOJ28" s="12"/>
      <c r="FOK28" s="12"/>
      <c r="FOL28" s="12"/>
      <c r="FOM28" s="12"/>
      <c r="FON28" s="12"/>
      <c r="FOO28" s="12"/>
      <c r="FOP28" s="12"/>
      <c r="FOQ28" s="12"/>
      <c r="FOR28" s="12"/>
      <c r="FOS28" s="12"/>
      <c r="FOT28" s="12"/>
      <c r="FOU28" s="12"/>
      <c r="FOV28" s="12"/>
      <c r="FOW28" s="12"/>
      <c r="FOX28" s="12"/>
      <c r="FOY28" s="12"/>
      <c r="FOZ28" s="12"/>
      <c r="FPA28" s="12"/>
      <c r="FPB28" s="12"/>
      <c r="FPC28" s="12"/>
      <c r="FPD28" s="12"/>
      <c r="FPE28" s="12"/>
      <c r="FPF28" s="12"/>
      <c r="FPG28" s="12"/>
      <c r="FPH28" s="12"/>
      <c r="FPI28" s="12"/>
      <c r="FPJ28" s="12"/>
      <c r="FPK28" s="12"/>
      <c r="FPL28" s="12"/>
      <c r="FPM28" s="12"/>
      <c r="FPN28" s="12"/>
      <c r="FPO28" s="12"/>
      <c r="FPP28" s="12"/>
      <c r="FPQ28" s="12"/>
      <c r="FPR28" s="12"/>
      <c r="FPS28" s="12"/>
      <c r="FPT28" s="12"/>
      <c r="FPU28" s="12"/>
      <c r="FPV28" s="12"/>
      <c r="FPW28" s="12"/>
      <c r="FPX28" s="12"/>
      <c r="FPY28" s="12"/>
      <c r="FPZ28" s="12"/>
      <c r="FQA28" s="12"/>
      <c r="FQB28" s="12"/>
      <c r="FQC28" s="12"/>
      <c r="FQD28" s="12"/>
      <c r="FQE28" s="12"/>
      <c r="FQF28" s="12"/>
      <c r="FQG28" s="12"/>
      <c r="FQH28" s="12"/>
      <c r="FQI28" s="12"/>
      <c r="FQJ28" s="12"/>
      <c r="FQK28" s="12"/>
      <c r="FQL28" s="12"/>
      <c r="FQM28" s="12"/>
      <c r="FQN28" s="12"/>
      <c r="FQO28" s="12"/>
      <c r="FQP28" s="12"/>
      <c r="FQQ28" s="12"/>
      <c r="FQR28" s="12"/>
      <c r="FQS28" s="12"/>
      <c r="FQT28" s="12"/>
      <c r="FQU28" s="12"/>
      <c r="FQV28" s="12"/>
      <c r="FQW28" s="12"/>
      <c r="FQX28" s="12"/>
      <c r="FQY28" s="12"/>
      <c r="FQZ28" s="12"/>
      <c r="FRA28" s="12"/>
      <c r="FRB28" s="12"/>
      <c r="FRC28" s="12"/>
      <c r="FRD28" s="12"/>
      <c r="FRE28" s="12"/>
      <c r="FRF28" s="12"/>
      <c r="FRG28" s="12"/>
      <c r="FRH28" s="12"/>
      <c r="FRI28" s="12"/>
      <c r="FRJ28" s="12"/>
      <c r="FRK28" s="12"/>
      <c r="FRL28" s="12"/>
      <c r="FRM28" s="12"/>
      <c r="FRN28" s="12"/>
      <c r="FRO28" s="12"/>
      <c r="FRP28" s="12"/>
      <c r="FRQ28" s="12"/>
      <c r="FRR28" s="12"/>
      <c r="FRS28" s="12"/>
      <c r="FRT28" s="12"/>
      <c r="FRU28" s="12"/>
      <c r="FRV28" s="12"/>
      <c r="FRW28" s="12"/>
      <c r="FRX28" s="12"/>
      <c r="FRY28" s="12"/>
      <c r="FRZ28" s="12"/>
      <c r="FSA28" s="12"/>
      <c r="FSB28" s="12"/>
      <c r="FSC28" s="12"/>
      <c r="FSD28" s="12"/>
      <c r="FSE28" s="12"/>
      <c r="FSF28" s="12"/>
      <c r="FSG28" s="12"/>
      <c r="FSH28" s="12"/>
      <c r="FSI28" s="12"/>
      <c r="FSJ28" s="12"/>
      <c r="FSK28" s="12"/>
      <c r="FSL28" s="12"/>
      <c r="FSM28" s="12"/>
      <c r="FSN28" s="12"/>
      <c r="FSO28" s="12"/>
      <c r="FSP28" s="12"/>
      <c r="FSQ28" s="12"/>
      <c r="FSR28" s="12"/>
      <c r="FSS28" s="12"/>
      <c r="FST28" s="12"/>
      <c r="FSU28" s="12"/>
      <c r="FSV28" s="12"/>
      <c r="FSW28" s="12"/>
      <c r="FSX28" s="12"/>
      <c r="FSY28" s="12"/>
      <c r="FSZ28" s="12"/>
      <c r="FTA28" s="12"/>
      <c r="FTB28" s="12"/>
      <c r="FTC28" s="12"/>
      <c r="FTD28" s="12"/>
      <c r="FTE28" s="12"/>
      <c r="FTF28" s="12"/>
      <c r="FTG28" s="12"/>
      <c r="FTH28" s="12"/>
      <c r="FTI28" s="12"/>
      <c r="FTJ28" s="12"/>
      <c r="FTK28" s="12"/>
      <c r="FTL28" s="12"/>
      <c r="FTM28" s="12"/>
      <c r="FTN28" s="12"/>
      <c r="FTO28" s="12"/>
      <c r="FTP28" s="12"/>
      <c r="FTQ28" s="12"/>
      <c r="FTR28" s="12"/>
      <c r="FTS28" s="12"/>
      <c r="FTT28" s="12"/>
      <c r="FTU28" s="12"/>
      <c r="FTV28" s="12"/>
      <c r="FTW28" s="12"/>
      <c r="FTX28" s="12"/>
      <c r="FTY28" s="12"/>
      <c r="FTZ28" s="12"/>
      <c r="FUA28" s="12"/>
      <c r="FUB28" s="12"/>
      <c r="FUC28" s="12"/>
      <c r="FUD28" s="12"/>
      <c r="FUE28" s="12"/>
      <c r="FUF28" s="12"/>
      <c r="FUG28" s="12"/>
      <c r="FUH28" s="12"/>
      <c r="FUI28" s="12"/>
      <c r="FUJ28" s="12"/>
      <c r="FUK28" s="12"/>
      <c r="FUL28" s="12"/>
      <c r="FUM28" s="12"/>
      <c r="FUN28" s="12"/>
      <c r="FUO28" s="12"/>
      <c r="FUP28" s="12"/>
      <c r="FUQ28" s="12"/>
      <c r="FUR28" s="12"/>
      <c r="FUS28" s="12"/>
      <c r="FUT28" s="12"/>
      <c r="FUU28" s="12"/>
      <c r="FUV28" s="12"/>
      <c r="FUW28" s="12"/>
      <c r="FUX28" s="12"/>
      <c r="FUY28" s="12"/>
      <c r="FUZ28" s="12"/>
      <c r="FVA28" s="12"/>
      <c r="FVB28" s="12"/>
      <c r="FVC28" s="12"/>
      <c r="FVD28" s="12"/>
      <c r="FVE28" s="12"/>
      <c r="FVF28" s="12"/>
      <c r="FVG28" s="12"/>
      <c r="FVH28" s="12"/>
      <c r="FVI28" s="12"/>
      <c r="FVJ28" s="12"/>
      <c r="FVK28" s="12"/>
      <c r="FVL28" s="12"/>
      <c r="FVM28" s="12"/>
      <c r="FVN28" s="12"/>
      <c r="FVO28" s="12"/>
      <c r="FVP28" s="12"/>
      <c r="FVQ28" s="12"/>
      <c r="FVR28" s="12"/>
      <c r="FVS28" s="12"/>
      <c r="FVT28" s="12"/>
      <c r="FVU28" s="12"/>
      <c r="FVV28" s="12"/>
      <c r="FVW28" s="12"/>
      <c r="FVX28" s="12"/>
      <c r="FVY28" s="12"/>
      <c r="FVZ28" s="12"/>
      <c r="FWA28" s="12"/>
      <c r="FWB28" s="12"/>
      <c r="FWC28" s="12"/>
      <c r="FWD28" s="12"/>
      <c r="FWE28" s="12"/>
      <c r="FWF28" s="12"/>
      <c r="FWG28" s="12"/>
      <c r="FWH28" s="12"/>
      <c r="FWI28" s="12"/>
      <c r="FWJ28" s="12"/>
      <c r="FWK28" s="12"/>
      <c r="FWL28" s="12"/>
      <c r="FWM28" s="12"/>
      <c r="FWN28" s="12"/>
      <c r="FWO28" s="12"/>
      <c r="FWP28" s="12"/>
      <c r="FWQ28" s="12"/>
      <c r="FWR28" s="12"/>
      <c r="FWS28" s="12"/>
      <c r="FWT28" s="12"/>
      <c r="FWU28" s="12"/>
      <c r="FWV28" s="12"/>
      <c r="FWW28" s="12"/>
      <c r="FWX28" s="12"/>
      <c r="FWY28" s="12"/>
      <c r="FWZ28" s="12"/>
      <c r="FXA28" s="12"/>
      <c r="FXB28" s="12"/>
      <c r="FXC28" s="12"/>
      <c r="FXD28" s="12"/>
      <c r="FXE28" s="12"/>
      <c r="FXF28" s="12"/>
      <c r="FXG28" s="12"/>
      <c r="FXH28" s="12"/>
      <c r="FXI28" s="12"/>
      <c r="FXJ28" s="12"/>
      <c r="FXK28" s="12"/>
      <c r="FXL28" s="12"/>
      <c r="FXM28" s="12"/>
      <c r="FXN28" s="12"/>
      <c r="FXO28" s="12"/>
      <c r="FXP28" s="12"/>
      <c r="FXQ28" s="12"/>
      <c r="FXR28" s="12"/>
      <c r="FXS28" s="12"/>
      <c r="FXT28" s="12"/>
      <c r="FXU28" s="12"/>
      <c r="FXV28" s="12"/>
      <c r="FXW28" s="12"/>
      <c r="FXX28" s="12"/>
      <c r="FXY28" s="12"/>
      <c r="FXZ28" s="12"/>
      <c r="FYA28" s="12"/>
      <c r="FYB28" s="12"/>
      <c r="FYC28" s="12"/>
      <c r="FYD28" s="12"/>
      <c r="FYE28" s="12"/>
      <c r="FYF28" s="12"/>
      <c r="FYG28" s="12"/>
      <c r="FYH28" s="12"/>
      <c r="FYI28" s="12"/>
      <c r="FYJ28" s="12"/>
      <c r="FYK28" s="12"/>
      <c r="FYL28" s="12"/>
      <c r="FYM28" s="12"/>
      <c r="FYN28" s="12"/>
      <c r="FYO28" s="12"/>
      <c r="FYP28" s="12"/>
      <c r="FYQ28" s="12"/>
      <c r="FYR28" s="12"/>
      <c r="FYS28" s="12"/>
      <c r="FYT28" s="12"/>
      <c r="FYU28" s="12"/>
      <c r="FYV28" s="12"/>
      <c r="FYW28" s="12"/>
      <c r="FYX28" s="12"/>
      <c r="FYY28" s="12"/>
      <c r="FYZ28" s="12"/>
      <c r="FZA28" s="12"/>
      <c r="FZB28" s="12"/>
      <c r="FZC28" s="12"/>
      <c r="FZD28" s="12"/>
      <c r="FZE28" s="12"/>
      <c r="FZF28" s="12"/>
      <c r="FZG28" s="12"/>
      <c r="FZH28" s="12"/>
      <c r="FZI28" s="12"/>
      <c r="FZJ28" s="12"/>
      <c r="FZK28" s="12"/>
      <c r="FZL28" s="12"/>
      <c r="FZM28" s="12"/>
      <c r="FZN28" s="12"/>
      <c r="FZO28" s="12"/>
      <c r="FZP28" s="12"/>
      <c r="FZQ28" s="12"/>
      <c r="FZR28" s="12"/>
      <c r="FZS28" s="12"/>
      <c r="FZT28" s="12"/>
      <c r="FZU28" s="12"/>
      <c r="FZV28" s="12"/>
      <c r="FZW28" s="12"/>
      <c r="FZX28" s="12"/>
      <c r="FZY28" s="12"/>
      <c r="FZZ28" s="12"/>
      <c r="GAA28" s="12"/>
      <c r="GAB28" s="12"/>
      <c r="GAC28" s="12"/>
      <c r="GAD28" s="12"/>
      <c r="GAE28" s="12"/>
      <c r="GAF28" s="12"/>
      <c r="GAG28" s="12"/>
      <c r="GAH28" s="12"/>
      <c r="GAI28" s="12"/>
      <c r="GAJ28" s="12"/>
      <c r="GAK28" s="12"/>
      <c r="GAL28" s="12"/>
      <c r="GAM28" s="12"/>
      <c r="GAN28" s="12"/>
      <c r="GAO28" s="12"/>
      <c r="GAP28" s="12"/>
      <c r="GAQ28" s="12"/>
      <c r="GAR28" s="12"/>
      <c r="GAS28" s="12"/>
      <c r="GAT28" s="12"/>
      <c r="GAU28" s="12"/>
      <c r="GAV28" s="12"/>
      <c r="GAW28" s="12"/>
      <c r="GAX28" s="12"/>
      <c r="GAY28" s="12"/>
      <c r="GAZ28" s="12"/>
      <c r="GBA28" s="12"/>
      <c r="GBB28" s="12"/>
      <c r="GBC28" s="12"/>
      <c r="GBD28" s="12"/>
      <c r="GBE28" s="12"/>
      <c r="GBF28" s="12"/>
      <c r="GBG28" s="12"/>
      <c r="GBH28" s="12"/>
      <c r="GBI28" s="12"/>
      <c r="GBJ28" s="12"/>
      <c r="GBK28" s="12"/>
      <c r="GBL28" s="12"/>
      <c r="GBM28" s="12"/>
      <c r="GBN28" s="12"/>
      <c r="GBO28" s="12"/>
      <c r="GBP28" s="12"/>
      <c r="GBQ28" s="12"/>
      <c r="GBR28" s="12"/>
      <c r="GBS28" s="12"/>
      <c r="GBT28" s="12"/>
      <c r="GBU28" s="12"/>
      <c r="GBV28" s="12"/>
      <c r="GBW28" s="12"/>
      <c r="GBX28" s="12"/>
      <c r="GBY28" s="12"/>
      <c r="GBZ28" s="12"/>
      <c r="GCA28" s="12"/>
      <c r="GCB28" s="12"/>
      <c r="GCC28" s="12"/>
      <c r="GCD28" s="12"/>
      <c r="GCE28" s="12"/>
      <c r="GCF28" s="12"/>
      <c r="GCG28" s="12"/>
      <c r="GCH28" s="12"/>
      <c r="GCI28" s="12"/>
      <c r="GCJ28" s="12"/>
      <c r="GCK28" s="12"/>
      <c r="GCL28" s="12"/>
      <c r="GCM28" s="12"/>
      <c r="GCN28" s="12"/>
      <c r="GCO28" s="12"/>
      <c r="GCP28" s="12"/>
      <c r="GCQ28" s="12"/>
      <c r="GCR28" s="12"/>
      <c r="GCS28" s="12"/>
      <c r="GCT28" s="12"/>
      <c r="GCU28" s="12"/>
      <c r="GCV28" s="12"/>
      <c r="GCW28" s="12"/>
      <c r="GCX28" s="12"/>
      <c r="GCY28" s="12"/>
      <c r="GCZ28" s="12"/>
      <c r="GDA28" s="12"/>
      <c r="GDB28" s="12"/>
      <c r="GDC28" s="12"/>
      <c r="GDD28" s="12"/>
      <c r="GDE28" s="12"/>
      <c r="GDF28" s="12"/>
      <c r="GDG28" s="12"/>
      <c r="GDH28" s="12"/>
      <c r="GDI28" s="12"/>
      <c r="GDJ28" s="12"/>
      <c r="GDK28" s="12"/>
      <c r="GDL28" s="12"/>
      <c r="GDM28" s="12"/>
      <c r="GDN28" s="12"/>
      <c r="GDO28" s="12"/>
      <c r="GDP28" s="12"/>
      <c r="GDQ28" s="12"/>
      <c r="GDR28" s="12"/>
      <c r="GDS28" s="12"/>
      <c r="GDT28" s="12"/>
      <c r="GDU28" s="12"/>
      <c r="GDV28" s="12"/>
      <c r="GDW28" s="12"/>
      <c r="GDX28" s="12"/>
      <c r="GDY28" s="12"/>
      <c r="GDZ28" s="12"/>
      <c r="GEA28" s="12"/>
      <c r="GEB28" s="12"/>
      <c r="GEC28" s="12"/>
      <c r="GED28" s="12"/>
      <c r="GEE28" s="12"/>
      <c r="GEF28" s="12"/>
      <c r="GEG28" s="12"/>
      <c r="GEH28" s="12"/>
      <c r="GEI28" s="12"/>
      <c r="GEJ28" s="12"/>
      <c r="GEK28" s="12"/>
      <c r="GEL28" s="12"/>
      <c r="GEM28" s="12"/>
      <c r="GEN28" s="12"/>
      <c r="GEO28" s="12"/>
      <c r="GEP28" s="12"/>
      <c r="GEQ28" s="12"/>
      <c r="GER28" s="12"/>
      <c r="GES28" s="12"/>
      <c r="GET28" s="12"/>
      <c r="GEU28" s="12"/>
      <c r="GEV28" s="12"/>
      <c r="GEW28" s="12"/>
      <c r="GEX28" s="12"/>
      <c r="GEY28" s="12"/>
      <c r="GEZ28" s="12"/>
      <c r="GFA28" s="12"/>
      <c r="GFB28" s="12"/>
      <c r="GFC28" s="12"/>
      <c r="GFD28" s="12"/>
      <c r="GFE28" s="12"/>
      <c r="GFF28" s="12"/>
      <c r="GFG28" s="12"/>
      <c r="GFH28" s="12"/>
      <c r="GFI28" s="12"/>
      <c r="GFJ28" s="12"/>
      <c r="GFK28" s="12"/>
      <c r="GFL28" s="12"/>
      <c r="GFM28" s="12"/>
      <c r="GFN28" s="12"/>
      <c r="GFO28" s="12"/>
      <c r="GFP28" s="12"/>
      <c r="GFQ28" s="12"/>
      <c r="GFR28" s="12"/>
      <c r="GFS28" s="12"/>
      <c r="GFT28" s="12"/>
      <c r="GFU28" s="12"/>
      <c r="GFV28" s="12"/>
      <c r="GFW28" s="12"/>
      <c r="GFX28" s="12"/>
      <c r="GFY28" s="12"/>
      <c r="GFZ28" s="12"/>
      <c r="GGA28" s="12"/>
      <c r="GGB28" s="12"/>
      <c r="GGC28" s="12"/>
      <c r="GGD28" s="12"/>
      <c r="GGE28" s="12"/>
      <c r="GGF28" s="12"/>
      <c r="GGG28" s="12"/>
      <c r="GGH28" s="12"/>
      <c r="GGI28" s="12"/>
      <c r="GGJ28" s="12"/>
      <c r="GGK28" s="12"/>
      <c r="GGL28" s="12"/>
      <c r="GGM28" s="12"/>
      <c r="GGN28" s="12"/>
      <c r="GGO28" s="12"/>
      <c r="GGP28" s="12"/>
      <c r="GGQ28" s="12"/>
      <c r="GGR28" s="12"/>
      <c r="GGS28" s="12"/>
      <c r="GGT28" s="12"/>
      <c r="GGU28" s="12"/>
      <c r="GGV28" s="12"/>
      <c r="GGW28" s="12"/>
      <c r="GGX28" s="12"/>
      <c r="GGY28" s="12"/>
      <c r="GGZ28" s="12"/>
      <c r="GHA28" s="12"/>
      <c r="GHB28" s="12"/>
      <c r="GHC28" s="12"/>
      <c r="GHD28" s="12"/>
      <c r="GHE28" s="12"/>
      <c r="GHF28" s="12"/>
      <c r="GHG28" s="12"/>
      <c r="GHH28" s="12"/>
      <c r="GHI28" s="12"/>
      <c r="GHJ28" s="12"/>
      <c r="GHK28" s="12"/>
      <c r="GHL28" s="12"/>
      <c r="GHM28" s="12"/>
      <c r="GHN28" s="12"/>
      <c r="GHO28" s="12"/>
      <c r="GHP28" s="12"/>
      <c r="GHQ28" s="12"/>
      <c r="GHR28" s="12"/>
      <c r="GHS28" s="12"/>
      <c r="GHT28" s="12"/>
      <c r="GHU28" s="12"/>
      <c r="GHV28" s="12"/>
      <c r="GHW28" s="12"/>
      <c r="GHX28" s="12"/>
      <c r="GHY28" s="12"/>
      <c r="GHZ28" s="12"/>
      <c r="GIA28" s="12"/>
      <c r="GIB28" s="12"/>
      <c r="GIC28" s="12"/>
      <c r="GID28" s="12"/>
      <c r="GIE28" s="12"/>
      <c r="GIF28" s="12"/>
      <c r="GIG28" s="12"/>
      <c r="GIH28" s="12"/>
      <c r="GII28" s="12"/>
      <c r="GIJ28" s="12"/>
      <c r="GIK28" s="12"/>
      <c r="GIL28" s="12"/>
      <c r="GIM28" s="12"/>
      <c r="GIN28" s="12"/>
      <c r="GIO28" s="12"/>
      <c r="GIP28" s="12"/>
      <c r="GIQ28" s="12"/>
      <c r="GIR28" s="12"/>
      <c r="GIS28" s="12"/>
      <c r="GIT28" s="12"/>
      <c r="GIU28" s="12"/>
      <c r="GIV28" s="12"/>
      <c r="GIW28" s="12"/>
      <c r="GIX28" s="12"/>
      <c r="GIY28" s="12"/>
      <c r="GIZ28" s="12"/>
      <c r="GJA28" s="12"/>
      <c r="GJB28" s="12"/>
      <c r="GJC28" s="12"/>
      <c r="GJD28" s="12"/>
      <c r="GJE28" s="12"/>
      <c r="GJF28" s="12"/>
      <c r="GJG28" s="12"/>
      <c r="GJH28" s="12"/>
      <c r="GJI28" s="12"/>
      <c r="GJJ28" s="12"/>
      <c r="GJK28" s="12"/>
      <c r="GJL28" s="12"/>
      <c r="GJM28" s="12"/>
      <c r="GJN28" s="12"/>
      <c r="GJO28" s="12"/>
      <c r="GJP28" s="12"/>
      <c r="GJQ28" s="12"/>
      <c r="GJR28" s="12"/>
      <c r="GJS28" s="12"/>
      <c r="GJT28" s="12"/>
      <c r="GJU28" s="12"/>
      <c r="GJV28" s="12"/>
      <c r="GJW28" s="12"/>
      <c r="GJX28" s="12"/>
      <c r="GJY28" s="12"/>
      <c r="GJZ28" s="12"/>
      <c r="GKA28" s="12"/>
      <c r="GKB28" s="12"/>
      <c r="GKC28" s="12"/>
      <c r="GKD28" s="12"/>
      <c r="GKE28" s="12"/>
      <c r="GKF28" s="12"/>
      <c r="GKG28" s="12"/>
      <c r="GKH28" s="12"/>
      <c r="GKI28" s="12"/>
      <c r="GKJ28" s="12"/>
      <c r="GKK28" s="12"/>
      <c r="GKL28" s="12"/>
      <c r="GKM28" s="12"/>
      <c r="GKN28" s="12"/>
      <c r="GKO28" s="12"/>
      <c r="GKP28" s="12"/>
      <c r="GKQ28" s="12"/>
      <c r="GKR28" s="12"/>
      <c r="GKS28" s="12"/>
      <c r="GKT28" s="12"/>
      <c r="GKU28" s="12"/>
      <c r="GKV28" s="12"/>
      <c r="GKW28" s="12"/>
      <c r="GKX28" s="12"/>
      <c r="GKY28" s="12"/>
      <c r="GKZ28" s="12"/>
      <c r="GLA28" s="12"/>
      <c r="GLB28" s="12"/>
      <c r="GLC28" s="12"/>
      <c r="GLD28" s="12"/>
      <c r="GLE28" s="12"/>
      <c r="GLF28" s="12"/>
      <c r="GLG28" s="12"/>
      <c r="GLH28" s="12"/>
      <c r="GLI28" s="12"/>
      <c r="GLJ28" s="12"/>
      <c r="GLK28" s="12"/>
      <c r="GLL28" s="12"/>
      <c r="GLM28" s="12"/>
      <c r="GLN28" s="12"/>
      <c r="GLO28" s="12"/>
      <c r="GLP28" s="12"/>
      <c r="GLQ28" s="12"/>
      <c r="GLR28" s="12"/>
      <c r="GLS28" s="12"/>
      <c r="GLT28" s="12"/>
      <c r="GLU28" s="12"/>
      <c r="GLV28" s="12"/>
      <c r="GLW28" s="12"/>
      <c r="GLX28" s="12"/>
      <c r="GLY28" s="12"/>
      <c r="GLZ28" s="12"/>
      <c r="GMA28" s="12"/>
      <c r="GMB28" s="12"/>
      <c r="GMC28" s="12"/>
      <c r="GMD28" s="12"/>
      <c r="GME28" s="12"/>
      <c r="GMF28" s="12"/>
      <c r="GMG28" s="12"/>
      <c r="GMH28" s="12"/>
      <c r="GMI28" s="12"/>
      <c r="GMJ28" s="12"/>
      <c r="GMK28" s="12"/>
      <c r="GML28" s="12"/>
      <c r="GMM28" s="12"/>
      <c r="GMN28" s="12"/>
      <c r="GMO28" s="12"/>
      <c r="GMP28" s="12"/>
      <c r="GMQ28" s="12"/>
      <c r="GMR28" s="12"/>
      <c r="GMS28" s="12"/>
      <c r="GMT28" s="12"/>
      <c r="GMU28" s="12"/>
      <c r="GMV28" s="12"/>
      <c r="GMW28" s="12"/>
      <c r="GMX28" s="12"/>
      <c r="GMY28" s="12"/>
      <c r="GMZ28" s="12"/>
      <c r="GNA28" s="12"/>
      <c r="GNB28" s="12"/>
      <c r="GNC28" s="12"/>
      <c r="GND28" s="12"/>
      <c r="GNE28" s="12"/>
      <c r="GNF28" s="12"/>
      <c r="GNG28" s="12"/>
      <c r="GNH28" s="12"/>
      <c r="GNI28" s="12"/>
      <c r="GNJ28" s="12"/>
      <c r="GNK28" s="12"/>
      <c r="GNL28" s="12"/>
      <c r="GNM28" s="12"/>
      <c r="GNN28" s="12"/>
      <c r="GNO28" s="12"/>
      <c r="GNP28" s="12"/>
      <c r="GNQ28" s="12"/>
      <c r="GNR28" s="12"/>
      <c r="GNS28" s="12"/>
      <c r="GNT28" s="12"/>
      <c r="GNU28" s="12"/>
      <c r="GNV28" s="12"/>
      <c r="GNW28" s="12"/>
      <c r="GNX28" s="12"/>
      <c r="GNY28" s="12"/>
      <c r="GNZ28" s="12"/>
      <c r="GOA28" s="12"/>
      <c r="GOB28" s="12"/>
      <c r="GOC28" s="12"/>
      <c r="GOD28" s="12"/>
      <c r="GOE28" s="12"/>
      <c r="GOF28" s="12"/>
      <c r="GOG28" s="12"/>
      <c r="GOH28" s="12"/>
      <c r="GOI28" s="12"/>
      <c r="GOJ28" s="12"/>
      <c r="GOK28" s="12"/>
      <c r="GOL28" s="12"/>
      <c r="GOM28" s="12"/>
      <c r="GON28" s="12"/>
      <c r="GOO28" s="12"/>
      <c r="GOP28" s="12"/>
      <c r="GOQ28" s="12"/>
      <c r="GOR28" s="12"/>
      <c r="GOS28" s="12"/>
      <c r="GOT28" s="12"/>
      <c r="GOU28" s="12"/>
      <c r="GOV28" s="12"/>
      <c r="GOW28" s="12"/>
      <c r="GOX28" s="12"/>
      <c r="GOY28" s="12"/>
      <c r="GOZ28" s="12"/>
      <c r="GPA28" s="12"/>
      <c r="GPB28" s="12"/>
      <c r="GPC28" s="12"/>
      <c r="GPD28" s="12"/>
      <c r="GPE28" s="12"/>
      <c r="GPF28" s="12"/>
      <c r="GPG28" s="12"/>
      <c r="GPH28" s="12"/>
      <c r="GPI28" s="12"/>
      <c r="GPJ28" s="12"/>
      <c r="GPK28" s="12"/>
      <c r="GPL28" s="12"/>
      <c r="GPM28" s="12"/>
      <c r="GPN28" s="12"/>
      <c r="GPO28" s="12"/>
      <c r="GPP28" s="12"/>
      <c r="GPQ28" s="12"/>
      <c r="GPR28" s="12"/>
      <c r="GPS28" s="12"/>
      <c r="GPT28" s="12"/>
      <c r="GPU28" s="12"/>
      <c r="GPV28" s="12"/>
      <c r="GPW28" s="12"/>
      <c r="GPX28" s="12"/>
      <c r="GPY28" s="12"/>
      <c r="GPZ28" s="12"/>
      <c r="GQA28" s="12"/>
      <c r="GQB28" s="12"/>
      <c r="GQC28" s="12"/>
      <c r="GQD28" s="12"/>
      <c r="GQE28" s="12"/>
      <c r="GQF28" s="12"/>
      <c r="GQG28" s="12"/>
      <c r="GQH28" s="12"/>
      <c r="GQI28" s="12"/>
      <c r="GQJ28" s="12"/>
      <c r="GQK28" s="12"/>
      <c r="GQL28" s="12"/>
      <c r="GQM28" s="12"/>
      <c r="GQN28" s="12"/>
      <c r="GQO28" s="12"/>
      <c r="GQP28" s="12"/>
      <c r="GQQ28" s="12"/>
      <c r="GQR28" s="12"/>
      <c r="GQS28" s="12"/>
      <c r="GQT28" s="12"/>
      <c r="GQU28" s="12"/>
      <c r="GQV28" s="12"/>
      <c r="GQW28" s="12"/>
      <c r="GQX28" s="12"/>
      <c r="GQY28" s="12"/>
      <c r="GQZ28" s="12"/>
      <c r="GRA28" s="12"/>
      <c r="GRB28" s="12"/>
      <c r="GRC28" s="12"/>
      <c r="GRD28" s="12"/>
      <c r="GRE28" s="12"/>
      <c r="GRF28" s="12"/>
      <c r="GRG28" s="12"/>
      <c r="GRH28" s="12"/>
      <c r="GRI28" s="12"/>
      <c r="GRJ28" s="12"/>
      <c r="GRK28" s="12"/>
      <c r="GRL28" s="12"/>
      <c r="GRM28" s="12"/>
      <c r="GRN28" s="12"/>
      <c r="GRO28" s="12"/>
      <c r="GRP28" s="12"/>
      <c r="GRQ28" s="12"/>
      <c r="GRR28" s="12"/>
      <c r="GRS28" s="12"/>
      <c r="GRT28" s="12"/>
      <c r="GRU28" s="12"/>
      <c r="GRV28" s="12"/>
      <c r="GRW28" s="12"/>
      <c r="GRX28" s="12"/>
      <c r="GRY28" s="12"/>
      <c r="GRZ28" s="12"/>
      <c r="GSA28" s="12"/>
      <c r="GSB28" s="12"/>
      <c r="GSC28" s="12"/>
      <c r="GSD28" s="12"/>
      <c r="GSE28" s="12"/>
      <c r="GSF28" s="12"/>
      <c r="GSG28" s="12"/>
      <c r="GSH28" s="12"/>
      <c r="GSI28" s="12"/>
      <c r="GSJ28" s="12"/>
      <c r="GSK28" s="12"/>
      <c r="GSL28" s="12"/>
      <c r="GSM28" s="12"/>
      <c r="GSN28" s="12"/>
      <c r="GSO28" s="12"/>
      <c r="GSP28" s="12"/>
      <c r="GSQ28" s="12"/>
      <c r="GSR28" s="12"/>
      <c r="GSS28" s="12"/>
      <c r="GST28" s="12"/>
      <c r="GSU28" s="12"/>
      <c r="GSV28" s="12"/>
      <c r="GSW28" s="12"/>
      <c r="GSX28" s="12"/>
      <c r="GSY28" s="12"/>
      <c r="GSZ28" s="12"/>
      <c r="GTA28" s="12"/>
      <c r="GTB28" s="12"/>
      <c r="GTC28" s="12"/>
      <c r="GTD28" s="12"/>
      <c r="GTE28" s="12"/>
      <c r="GTF28" s="12"/>
      <c r="GTG28" s="12"/>
      <c r="GTH28" s="12"/>
      <c r="GTI28" s="12"/>
      <c r="GTJ28" s="12"/>
      <c r="GTK28" s="12"/>
      <c r="GTL28" s="12"/>
      <c r="GTM28" s="12"/>
      <c r="GTN28" s="12"/>
      <c r="GTO28" s="12"/>
      <c r="GTP28" s="12"/>
      <c r="GTQ28" s="12"/>
      <c r="GTR28" s="12"/>
      <c r="GTS28" s="12"/>
      <c r="GTT28" s="12"/>
      <c r="GTU28" s="12"/>
      <c r="GTV28" s="12"/>
      <c r="GTW28" s="12"/>
      <c r="GTX28" s="12"/>
      <c r="GTY28" s="12"/>
      <c r="GTZ28" s="12"/>
      <c r="GUA28" s="12"/>
      <c r="GUB28" s="12"/>
      <c r="GUC28" s="12"/>
      <c r="GUD28" s="12"/>
      <c r="GUE28" s="12"/>
      <c r="GUF28" s="12"/>
      <c r="GUG28" s="12"/>
      <c r="GUH28" s="12"/>
      <c r="GUI28" s="12"/>
      <c r="GUJ28" s="12"/>
      <c r="GUK28" s="12"/>
      <c r="GUL28" s="12"/>
      <c r="GUM28" s="12"/>
      <c r="GUN28" s="12"/>
      <c r="GUO28" s="12"/>
      <c r="GUP28" s="12"/>
      <c r="GUQ28" s="12"/>
      <c r="GUR28" s="12"/>
      <c r="GUS28" s="12"/>
      <c r="GUT28" s="12"/>
      <c r="GUU28" s="12"/>
      <c r="GUV28" s="12"/>
      <c r="GUW28" s="12"/>
      <c r="GUX28" s="12"/>
      <c r="GUY28" s="12"/>
      <c r="GUZ28" s="12"/>
      <c r="GVA28" s="12"/>
      <c r="GVB28" s="12"/>
      <c r="GVC28" s="12"/>
      <c r="GVD28" s="12"/>
      <c r="GVE28" s="12"/>
      <c r="GVF28" s="12"/>
      <c r="GVG28" s="12"/>
      <c r="GVH28" s="12"/>
      <c r="GVI28" s="12"/>
      <c r="GVJ28" s="12"/>
      <c r="GVK28" s="12"/>
      <c r="GVL28" s="12"/>
      <c r="GVM28" s="12"/>
      <c r="GVN28" s="12"/>
      <c r="GVO28" s="12"/>
      <c r="GVP28" s="12"/>
      <c r="GVQ28" s="12"/>
      <c r="GVR28" s="12"/>
      <c r="GVS28" s="12"/>
      <c r="GVT28" s="12"/>
      <c r="GVU28" s="12"/>
      <c r="GVV28" s="12"/>
      <c r="GVW28" s="12"/>
      <c r="GVX28" s="12"/>
      <c r="GVY28" s="12"/>
      <c r="GVZ28" s="12"/>
      <c r="GWA28" s="12"/>
      <c r="GWB28" s="12"/>
      <c r="GWC28" s="12"/>
      <c r="GWD28" s="12"/>
      <c r="GWE28" s="12"/>
      <c r="GWF28" s="12"/>
      <c r="GWG28" s="12"/>
      <c r="GWH28" s="12"/>
      <c r="GWI28" s="12"/>
      <c r="GWJ28" s="12"/>
      <c r="GWK28" s="12"/>
      <c r="GWL28" s="12"/>
      <c r="GWM28" s="12"/>
      <c r="GWN28" s="12"/>
      <c r="GWO28" s="12"/>
      <c r="GWP28" s="12"/>
      <c r="GWQ28" s="12"/>
      <c r="GWR28" s="12"/>
      <c r="GWS28" s="12"/>
      <c r="GWT28" s="12"/>
      <c r="GWU28" s="12"/>
      <c r="GWV28" s="12"/>
      <c r="GWW28" s="12"/>
      <c r="GWX28" s="12"/>
      <c r="GWY28" s="12"/>
      <c r="GWZ28" s="12"/>
      <c r="GXA28" s="12"/>
      <c r="GXB28" s="12"/>
      <c r="GXC28" s="12"/>
      <c r="GXD28" s="12"/>
      <c r="GXE28" s="12"/>
      <c r="GXF28" s="12"/>
      <c r="GXG28" s="12"/>
      <c r="GXH28" s="12"/>
      <c r="GXI28" s="12"/>
      <c r="GXJ28" s="12"/>
      <c r="GXK28" s="12"/>
      <c r="GXL28" s="12"/>
      <c r="GXM28" s="12"/>
      <c r="GXN28" s="12"/>
      <c r="GXO28" s="12"/>
      <c r="GXP28" s="12"/>
      <c r="GXQ28" s="12"/>
      <c r="GXR28" s="12"/>
      <c r="GXS28" s="12"/>
      <c r="GXT28" s="12"/>
      <c r="GXU28" s="12"/>
      <c r="GXV28" s="12"/>
      <c r="GXW28" s="12"/>
      <c r="GXX28" s="12"/>
      <c r="GXY28" s="12"/>
      <c r="GXZ28" s="12"/>
      <c r="GYA28" s="12"/>
      <c r="GYB28" s="12"/>
      <c r="GYC28" s="12"/>
      <c r="GYD28" s="12"/>
      <c r="GYE28" s="12"/>
      <c r="GYF28" s="12"/>
      <c r="GYG28" s="12"/>
      <c r="GYH28" s="12"/>
      <c r="GYI28" s="12"/>
      <c r="GYJ28" s="12"/>
      <c r="GYK28" s="12"/>
      <c r="GYL28" s="12"/>
      <c r="GYM28" s="12"/>
      <c r="GYN28" s="12"/>
      <c r="GYO28" s="12"/>
      <c r="GYP28" s="12"/>
      <c r="GYQ28" s="12"/>
      <c r="GYR28" s="12"/>
      <c r="GYS28" s="12"/>
      <c r="GYT28" s="12"/>
      <c r="GYU28" s="12"/>
      <c r="GYV28" s="12"/>
      <c r="GYW28" s="12"/>
      <c r="GYX28" s="12"/>
      <c r="GYY28" s="12"/>
      <c r="GYZ28" s="12"/>
      <c r="GZA28" s="12"/>
      <c r="GZB28" s="12"/>
      <c r="GZC28" s="12"/>
      <c r="GZD28" s="12"/>
      <c r="GZE28" s="12"/>
      <c r="GZF28" s="12"/>
      <c r="GZG28" s="12"/>
      <c r="GZH28" s="12"/>
      <c r="GZI28" s="12"/>
      <c r="GZJ28" s="12"/>
      <c r="GZK28" s="12"/>
      <c r="GZL28" s="12"/>
      <c r="GZM28" s="12"/>
      <c r="GZN28" s="12"/>
      <c r="GZO28" s="12"/>
      <c r="GZP28" s="12"/>
      <c r="GZQ28" s="12"/>
      <c r="GZR28" s="12"/>
      <c r="GZS28" s="12"/>
      <c r="GZT28" s="12"/>
      <c r="GZU28" s="12"/>
      <c r="GZV28" s="12"/>
      <c r="GZW28" s="12"/>
      <c r="GZX28" s="12"/>
      <c r="GZY28" s="12"/>
      <c r="GZZ28" s="12"/>
      <c r="HAA28" s="12"/>
      <c r="HAB28" s="12"/>
      <c r="HAC28" s="12"/>
      <c r="HAD28" s="12"/>
      <c r="HAE28" s="12"/>
      <c r="HAF28" s="12"/>
      <c r="HAG28" s="12"/>
      <c r="HAH28" s="12"/>
      <c r="HAI28" s="12"/>
      <c r="HAJ28" s="12"/>
      <c r="HAK28" s="12"/>
      <c r="HAL28" s="12"/>
      <c r="HAM28" s="12"/>
      <c r="HAN28" s="12"/>
      <c r="HAO28" s="12"/>
      <c r="HAP28" s="12"/>
      <c r="HAQ28" s="12"/>
      <c r="HAR28" s="12"/>
      <c r="HAS28" s="12"/>
      <c r="HAT28" s="12"/>
      <c r="HAU28" s="12"/>
      <c r="HAV28" s="12"/>
      <c r="HAW28" s="12"/>
      <c r="HAX28" s="12"/>
      <c r="HAY28" s="12"/>
      <c r="HAZ28" s="12"/>
      <c r="HBA28" s="12"/>
      <c r="HBB28" s="12"/>
      <c r="HBC28" s="12"/>
      <c r="HBD28" s="12"/>
      <c r="HBE28" s="12"/>
      <c r="HBF28" s="12"/>
      <c r="HBG28" s="12"/>
      <c r="HBH28" s="12"/>
      <c r="HBI28" s="12"/>
      <c r="HBJ28" s="12"/>
      <c r="HBK28" s="12"/>
      <c r="HBL28" s="12"/>
      <c r="HBM28" s="12"/>
      <c r="HBN28" s="12"/>
      <c r="HBO28" s="12"/>
      <c r="HBP28" s="12"/>
      <c r="HBQ28" s="12"/>
      <c r="HBR28" s="12"/>
      <c r="HBS28" s="12"/>
      <c r="HBT28" s="12"/>
      <c r="HBU28" s="12"/>
      <c r="HBV28" s="12"/>
      <c r="HBW28" s="12"/>
      <c r="HBX28" s="12"/>
      <c r="HBY28" s="12"/>
      <c r="HBZ28" s="12"/>
      <c r="HCA28" s="12"/>
      <c r="HCB28" s="12"/>
      <c r="HCC28" s="12"/>
      <c r="HCD28" s="12"/>
      <c r="HCE28" s="12"/>
      <c r="HCF28" s="12"/>
      <c r="HCG28" s="12"/>
      <c r="HCH28" s="12"/>
      <c r="HCI28" s="12"/>
      <c r="HCJ28" s="12"/>
      <c r="HCK28" s="12"/>
      <c r="HCL28" s="12"/>
      <c r="HCM28" s="12"/>
      <c r="HCN28" s="12"/>
      <c r="HCO28" s="12"/>
      <c r="HCP28" s="12"/>
      <c r="HCQ28" s="12"/>
      <c r="HCR28" s="12"/>
      <c r="HCS28" s="12"/>
      <c r="HCT28" s="12"/>
      <c r="HCU28" s="12"/>
      <c r="HCV28" s="12"/>
      <c r="HCW28" s="12"/>
      <c r="HCX28" s="12"/>
      <c r="HCY28" s="12"/>
      <c r="HCZ28" s="12"/>
      <c r="HDA28" s="12"/>
      <c r="HDB28" s="12"/>
      <c r="HDC28" s="12"/>
      <c r="HDD28" s="12"/>
      <c r="HDE28" s="12"/>
      <c r="HDF28" s="12"/>
      <c r="HDG28" s="12"/>
      <c r="HDH28" s="12"/>
      <c r="HDI28" s="12"/>
      <c r="HDJ28" s="12"/>
      <c r="HDK28" s="12"/>
      <c r="HDL28" s="12"/>
      <c r="HDM28" s="12"/>
      <c r="HDN28" s="12"/>
      <c r="HDO28" s="12"/>
      <c r="HDP28" s="12"/>
      <c r="HDQ28" s="12"/>
      <c r="HDR28" s="12"/>
      <c r="HDS28" s="12"/>
      <c r="HDT28" s="12"/>
      <c r="HDU28" s="12"/>
      <c r="HDV28" s="12"/>
      <c r="HDW28" s="12"/>
      <c r="HDX28" s="12"/>
      <c r="HDY28" s="12"/>
      <c r="HDZ28" s="12"/>
      <c r="HEA28" s="12"/>
      <c r="HEB28" s="12"/>
      <c r="HEC28" s="12"/>
      <c r="HED28" s="12"/>
      <c r="HEE28" s="12"/>
      <c r="HEF28" s="12"/>
      <c r="HEG28" s="12"/>
      <c r="HEH28" s="12"/>
      <c r="HEI28" s="12"/>
      <c r="HEJ28" s="12"/>
      <c r="HEK28" s="12"/>
      <c r="HEL28" s="12"/>
      <c r="HEM28" s="12"/>
      <c r="HEN28" s="12"/>
      <c r="HEO28" s="12"/>
      <c r="HEP28" s="12"/>
      <c r="HEQ28" s="12"/>
      <c r="HER28" s="12"/>
      <c r="HES28" s="12"/>
      <c r="HET28" s="12"/>
      <c r="HEU28" s="12"/>
      <c r="HEV28" s="12"/>
      <c r="HEW28" s="12"/>
      <c r="HEX28" s="12"/>
      <c r="HEY28" s="12"/>
      <c r="HEZ28" s="12"/>
      <c r="HFA28" s="12"/>
      <c r="HFB28" s="12"/>
      <c r="HFC28" s="12"/>
      <c r="HFD28" s="12"/>
      <c r="HFE28" s="12"/>
      <c r="HFF28" s="12"/>
      <c r="HFG28" s="12"/>
      <c r="HFH28" s="12"/>
      <c r="HFI28" s="12"/>
      <c r="HFJ28" s="12"/>
      <c r="HFK28" s="12"/>
      <c r="HFL28" s="12"/>
      <c r="HFM28" s="12"/>
      <c r="HFN28" s="12"/>
      <c r="HFO28" s="12"/>
      <c r="HFP28" s="12"/>
      <c r="HFQ28" s="12"/>
      <c r="HFR28" s="12"/>
      <c r="HFS28" s="12"/>
      <c r="HFT28" s="12"/>
      <c r="HFU28" s="12"/>
      <c r="HFV28" s="12"/>
      <c r="HFW28" s="12"/>
      <c r="HFX28" s="12"/>
      <c r="HFY28" s="12"/>
      <c r="HFZ28" s="12"/>
      <c r="HGA28" s="12"/>
      <c r="HGB28" s="12"/>
      <c r="HGC28" s="12"/>
      <c r="HGD28" s="12"/>
      <c r="HGE28" s="12"/>
      <c r="HGF28" s="12"/>
      <c r="HGG28" s="12"/>
      <c r="HGH28" s="12"/>
      <c r="HGI28" s="12"/>
      <c r="HGJ28" s="12"/>
      <c r="HGK28" s="12"/>
      <c r="HGL28" s="12"/>
      <c r="HGM28" s="12"/>
      <c r="HGN28" s="12"/>
      <c r="HGO28" s="12"/>
      <c r="HGP28" s="12"/>
      <c r="HGQ28" s="12"/>
      <c r="HGR28" s="12"/>
      <c r="HGS28" s="12"/>
      <c r="HGT28" s="12"/>
      <c r="HGU28" s="12"/>
      <c r="HGV28" s="12"/>
      <c r="HGW28" s="12"/>
      <c r="HGX28" s="12"/>
      <c r="HGY28" s="12"/>
      <c r="HGZ28" s="12"/>
      <c r="HHA28" s="12"/>
      <c r="HHB28" s="12"/>
      <c r="HHC28" s="12"/>
      <c r="HHD28" s="12"/>
      <c r="HHE28" s="12"/>
      <c r="HHF28" s="12"/>
      <c r="HHG28" s="12"/>
      <c r="HHH28" s="12"/>
      <c r="HHI28" s="12"/>
      <c r="HHJ28" s="12"/>
      <c r="HHK28" s="12"/>
      <c r="HHL28" s="12"/>
      <c r="HHM28" s="12"/>
      <c r="HHN28" s="12"/>
      <c r="HHO28" s="12"/>
      <c r="HHP28" s="12"/>
      <c r="HHQ28" s="12"/>
      <c r="HHR28" s="12"/>
      <c r="HHS28" s="12"/>
      <c r="HHT28" s="12"/>
      <c r="HHU28" s="12"/>
      <c r="HHV28" s="12"/>
      <c r="HHW28" s="12"/>
      <c r="HHX28" s="12"/>
      <c r="HHY28" s="12"/>
      <c r="HHZ28" s="12"/>
      <c r="HIA28" s="12"/>
      <c r="HIB28" s="12"/>
      <c r="HIC28" s="12"/>
      <c r="HID28" s="12"/>
      <c r="HIE28" s="12"/>
      <c r="HIF28" s="12"/>
      <c r="HIG28" s="12"/>
      <c r="HIH28" s="12"/>
      <c r="HII28" s="12"/>
      <c r="HIJ28" s="12"/>
      <c r="HIK28" s="12"/>
      <c r="HIL28" s="12"/>
      <c r="HIM28" s="12"/>
      <c r="HIN28" s="12"/>
      <c r="HIO28" s="12"/>
      <c r="HIP28" s="12"/>
      <c r="HIQ28" s="12"/>
      <c r="HIR28" s="12"/>
      <c r="HIS28" s="12"/>
      <c r="HIT28" s="12"/>
      <c r="HIU28" s="12"/>
      <c r="HIV28" s="12"/>
      <c r="HIW28" s="12"/>
      <c r="HIX28" s="12"/>
      <c r="HIY28" s="12"/>
      <c r="HIZ28" s="12"/>
      <c r="HJA28" s="12"/>
      <c r="HJB28" s="12"/>
      <c r="HJC28" s="12"/>
      <c r="HJD28" s="12"/>
      <c r="HJE28" s="12"/>
      <c r="HJF28" s="12"/>
      <c r="HJG28" s="12"/>
      <c r="HJH28" s="12"/>
      <c r="HJI28" s="12"/>
      <c r="HJJ28" s="12"/>
      <c r="HJK28" s="12"/>
      <c r="HJL28" s="12"/>
      <c r="HJM28" s="12"/>
      <c r="HJN28" s="12"/>
      <c r="HJO28" s="12"/>
      <c r="HJP28" s="12"/>
      <c r="HJQ28" s="12"/>
      <c r="HJR28" s="12"/>
      <c r="HJS28" s="12"/>
      <c r="HJT28" s="12"/>
      <c r="HJU28" s="12"/>
      <c r="HJV28" s="12"/>
      <c r="HJW28" s="12"/>
      <c r="HJX28" s="12"/>
      <c r="HJY28" s="12"/>
      <c r="HJZ28" s="12"/>
      <c r="HKA28" s="12"/>
      <c r="HKB28" s="12"/>
      <c r="HKC28" s="12"/>
      <c r="HKD28" s="12"/>
      <c r="HKE28" s="12"/>
      <c r="HKF28" s="12"/>
      <c r="HKG28" s="12"/>
      <c r="HKH28" s="12"/>
      <c r="HKI28" s="12"/>
      <c r="HKJ28" s="12"/>
      <c r="HKK28" s="12"/>
      <c r="HKL28" s="12"/>
      <c r="HKM28" s="12"/>
      <c r="HKN28" s="12"/>
      <c r="HKO28" s="12"/>
      <c r="HKP28" s="12"/>
      <c r="HKQ28" s="12"/>
      <c r="HKR28" s="12"/>
      <c r="HKS28" s="12"/>
      <c r="HKT28" s="12"/>
      <c r="HKU28" s="12"/>
      <c r="HKV28" s="12"/>
      <c r="HKW28" s="12"/>
      <c r="HKX28" s="12"/>
      <c r="HKY28" s="12"/>
      <c r="HKZ28" s="12"/>
      <c r="HLA28" s="12"/>
      <c r="HLB28" s="12"/>
      <c r="HLC28" s="12"/>
      <c r="HLD28" s="12"/>
      <c r="HLE28" s="12"/>
      <c r="HLF28" s="12"/>
      <c r="HLG28" s="12"/>
      <c r="HLH28" s="12"/>
      <c r="HLI28" s="12"/>
      <c r="HLJ28" s="12"/>
      <c r="HLK28" s="12"/>
      <c r="HLL28" s="12"/>
      <c r="HLM28" s="12"/>
      <c r="HLN28" s="12"/>
      <c r="HLO28" s="12"/>
      <c r="HLP28" s="12"/>
      <c r="HLQ28" s="12"/>
      <c r="HLR28" s="12"/>
      <c r="HLS28" s="12"/>
      <c r="HLT28" s="12"/>
      <c r="HLU28" s="12"/>
      <c r="HLV28" s="12"/>
      <c r="HLW28" s="12"/>
      <c r="HLX28" s="12"/>
      <c r="HLY28" s="12"/>
      <c r="HLZ28" s="12"/>
      <c r="HMA28" s="12"/>
      <c r="HMB28" s="12"/>
      <c r="HMC28" s="12"/>
      <c r="HMD28" s="12"/>
      <c r="HME28" s="12"/>
      <c r="HMF28" s="12"/>
      <c r="HMG28" s="12"/>
      <c r="HMH28" s="12"/>
      <c r="HMI28" s="12"/>
      <c r="HMJ28" s="12"/>
      <c r="HMK28" s="12"/>
      <c r="HML28" s="12"/>
      <c r="HMM28" s="12"/>
      <c r="HMN28" s="12"/>
      <c r="HMO28" s="12"/>
      <c r="HMP28" s="12"/>
      <c r="HMQ28" s="12"/>
      <c r="HMR28" s="12"/>
      <c r="HMS28" s="12"/>
      <c r="HMT28" s="12"/>
      <c r="HMU28" s="12"/>
      <c r="HMV28" s="12"/>
      <c r="HMW28" s="12"/>
      <c r="HMX28" s="12"/>
      <c r="HMY28" s="12"/>
      <c r="HMZ28" s="12"/>
      <c r="HNA28" s="12"/>
      <c r="HNB28" s="12"/>
      <c r="HNC28" s="12"/>
      <c r="HND28" s="12"/>
      <c r="HNE28" s="12"/>
      <c r="HNF28" s="12"/>
      <c r="HNG28" s="12"/>
      <c r="HNH28" s="12"/>
      <c r="HNI28" s="12"/>
      <c r="HNJ28" s="12"/>
      <c r="HNK28" s="12"/>
      <c r="HNL28" s="12"/>
      <c r="HNM28" s="12"/>
      <c r="HNN28" s="12"/>
      <c r="HNO28" s="12"/>
      <c r="HNP28" s="12"/>
      <c r="HNQ28" s="12"/>
      <c r="HNR28" s="12"/>
      <c r="HNS28" s="12"/>
      <c r="HNT28" s="12"/>
      <c r="HNU28" s="12"/>
      <c r="HNV28" s="12"/>
      <c r="HNW28" s="12"/>
      <c r="HNX28" s="12"/>
      <c r="HNY28" s="12"/>
      <c r="HNZ28" s="12"/>
      <c r="HOA28" s="12"/>
      <c r="HOB28" s="12"/>
      <c r="HOC28" s="12"/>
      <c r="HOD28" s="12"/>
      <c r="HOE28" s="12"/>
      <c r="HOF28" s="12"/>
      <c r="HOG28" s="12"/>
      <c r="HOH28" s="12"/>
      <c r="HOI28" s="12"/>
      <c r="HOJ28" s="12"/>
      <c r="HOK28" s="12"/>
      <c r="HOL28" s="12"/>
      <c r="HOM28" s="12"/>
      <c r="HON28" s="12"/>
      <c r="HOO28" s="12"/>
      <c r="HOP28" s="12"/>
      <c r="HOQ28" s="12"/>
      <c r="HOR28" s="12"/>
      <c r="HOS28" s="12"/>
      <c r="HOT28" s="12"/>
      <c r="HOU28" s="12"/>
      <c r="HOV28" s="12"/>
      <c r="HOW28" s="12"/>
      <c r="HOX28" s="12"/>
      <c r="HOY28" s="12"/>
      <c r="HOZ28" s="12"/>
      <c r="HPA28" s="12"/>
      <c r="HPB28" s="12"/>
      <c r="HPC28" s="12"/>
      <c r="HPD28" s="12"/>
      <c r="HPE28" s="12"/>
      <c r="HPF28" s="12"/>
      <c r="HPG28" s="12"/>
      <c r="HPH28" s="12"/>
      <c r="HPI28" s="12"/>
      <c r="HPJ28" s="12"/>
      <c r="HPK28" s="12"/>
      <c r="HPL28" s="12"/>
      <c r="HPM28" s="12"/>
      <c r="HPN28" s="12"/>
      <c r="HPO28" s="12"/>
      <c r="HPP28" s="12"/>
      <c r="HPQ28" s="12"/>
      <c r="HPR28" s="12"/>
      <c r="HPS28" s="12"/>
      <c r="HPT28" s="12"/>
      <c r="HPU28" s="12"/>
      <c r="HPV28" s="12"/>
      <c r="HPW28" s="12"/>
      <c r="HPX28" s="12"/>
      <c r="HPY28" s="12"/>
      <c r="HPZ28" s="12"/>
      <c r="HQA28" s="12"/>
      <c r="HQB28" s="12"/>
      <c r="HQC28" s="12"/>
      <c r="HQD28" s="12"/>
      <c r="HQE28" s="12"/>
      <c r="HQF28" s="12"/>
      <c r="HQG28" s="12"/>
      <c r="HQH28" s="12"/>
      <c r="HQI28" s="12"/>
      <c r="HQJ28" s="12"/>
      <c r="HQK28" s="12"/>
      <c r="HQL28" s="12"/>
      <c r="HQM28" s="12"/>
      <c r="HQN28" s="12"/>
      <c r="HQO28" s="12"/>
      <c r="HQP28" s="12"/>
      <c r="HQQ28" s="12"/>
      <c r="HQR28" s="12"/>
      <c r="HQS28" s="12"/>
      <c r="HQT28" s="12"/>
      <c r="HQU28" s="12"/>
      <c r="HQV28" s="12"/>
      <c r="HQW28" s="12"/>
      <c r="HQX28" s="12"/>
      <c r="HQY28" s="12"/>
      <c r="HQZ28" s="12"/>
      <c r="HRA28" s="12"/>
      <c r="HRB28" s="12"/>
      <c r="HRC28" s="12"/>
      <c r="HRD28" s="12"/>
      <c r="HRE28" s="12"/>
      <c r="HRF28" s="12"/>
      <c r="HRG28" s="12"/>
      <c r="HRH28" s="12"/>
      <c r="HRI28" s="12"/>
      <c r="HRJ28" s="12"/>
      <c r="HRK28" s="12"/>
      <c r="HRL28" s="12"/>
      <c r="HRM28" s="12"/>
      <c r="HRN28" s="12"/>
      <c r="HRO28" s="12"/>
      <c r="HRP28" s="12"/>
      <c r="HRQ28" s="12"/>
      <c r="HRR28" s="12"/>
      <c r="HRS28" s="12"/>
      <c r="HRT28" s="12"/>
      <c r="HRU28" s="12"/>
      <c r="HRV28" s="12"/>
      <c r="HRW28" s="12"/>
      <c r="HRX28" s="12"/>
      <c r="HRY28" s="12"/>
      <c r="HRZ28" s="12"/>
      <c r="HSA28" s="12"/>
      <c r="HSB28" s="12"/>
      <c r="HSC28" s="12"/>
      <c r="HSD28" s="12"/>
      <c r="HSE28" s="12"/>
      <c r="HSF28" s="12"/>
      <c r="HSG28" s="12"/>
      <c r="HSH28" s="12"/>
      <c r="HSI28" s="12"/>
      <c r="HSJ28" s="12"/>
      <c r="HSK28" s="12"/>
      <c r="HSL28" s="12"/>
      <c r="HSM28" s="12"/>
      <c r="HSN28" s="12"/>
      <c r="HSO28" s="12"/>
      <c r="HSP28" s="12"/>
      <c r="HSQ28" s="12"/>
      <c r="HSR28" s="12"/>
      <c r="HSS28" s="12"/>
      <c r="HST28" s="12"/>
      <c r="HSU28" s="12"/>
      <c r="HSV28" s="12"/>
      <c r="HSW28" s="12"/>
      <c r="HSX28" s="12"/>
      <c r="HSY28" s="12"/>
      <c r="HSZ28" s="12"/>
      <c r="HTA28" s="12"/>
      <c r="HTB28" s="12"/>
      <c r="HTC28" s="12"/>
      <c r="HTD28" s="12"/>
      <c r="HTE28" s="12"/>
      <c r="HTF28" s="12"/>
      <c r="HTG28" s="12"/>
      <c r="HTH28" s="12"/>
      <c r="HTI28" s="12"/>
      <c r="HTJ28" s="12"/>
      <c r="HTK28" s="12"/>
      <c r="HTL28" s="12"/>
      <c r="HTM28" s="12"/>
      <c r="HTN28" s="12"/>
      <c r="HTO28" s="12"/>
      <c r="HTP28" s="12"/>
      <c r="HTQ28" s="12"/>
      <c r="HTR28" s="12"/>
      <c r="HTS28" s="12"/>
      <c r="HTT28" s="12"/>
      <c r="HTU28" s="12"/>
      <c r="HTV28" s="12"/>
      <c r="HTW28" s="12"/>
      <c r="HTX28" s="12"/>
      <c r="HTY28" s="12"/>
      <c r="HTZ28" s="12"/>
      <c r="HUA28" s="12"/>
      <c r="HUB28" s="12"/>
      <c r="HUC28" s="12"/>
      <c r="HUD28" s="12"/>
      <c r="HUE28" s="12"/>
      <c r="HUF28" s="12"/>
      <c r="HUG28" s="12"/>
      <c r="HUH28" s="12"/>
      <c r="HUI28" s="12"/>
      <c r="HUJ28" s="12"/>
      <c r="HUK28" s="12"/>
      <c r="HUL28" s="12"/>
      <c r="HUM28" s="12"/>
      <c r="HUN28" s="12"/>
      <c r="HUO28" s="12"/>
      <c r="HUP28" s="12"/>
      <c r="HUQ28" s="12"/>
      <c r="HUR28" s="12"/>
      <c r="HUS28" s="12"/>
      <c r="HUT28" s="12"/>
      <c r="HUU28" s="12"/>
      <c r="HUV28" s="12"/>
      <c r="HUW28" s="12"/>
      <c r="HUX28" s="12"/>
      <c r="HUY28" s="12"/>
      <c r="HUZ28" s="12"/>
      <c r="HVA28" s="12"/>
      <c r="HVB28" s="12"/>
      <c r="HVC28" s="12"/>
      <c r="HVD28" s="12"/>
      <c r="HVE28" s="12"/>
      <c r="HVF28" s="12"/>
      <c r="HVG28" s="12"/>
      <c r="HVH28" s="12"/>
      <c r="HVI28" s="12"/>
      <c r="HVJ28" s="12"/>
      <c r="HVK28" s="12"/>
      <c r="HVL28" s="12"/>
      <c r="HVM28" s="12"/>
      <c r="HVN28" s="12"/>
      <c r="HVO28" s="12"/>
      <c r="HVP28" s="12"/>
      <c r="HVQ28" s="12"/>
      <c r="HVR28" s="12"/>
      <c r="HVS28" s="12"/>
      <c r="HVT28" s="12"/>
      <c r="HVU28" s="12"/>
      <c r="HVV28" s="12"/>
      <c r="HVW28" s="12"/>
      <c r="HVX28" s="12"/>
      <c r="HVY28" s="12"/>
      <c r="HVZ28" s="12"/>
      <c r="HWA28" s="12"/>
      <c r="HWB28" s="12"/>
      <c r="HWC28" s="12"/>
      <c r="HWD28" s="12"/>
      <c r="HWE28" s="12"/>
      <c r="HWF28" s="12"/>
      <c r="HWG28" s="12"/>
      <c r="HWH28" s="12"/>
      <c r="HWI28" s="12"/>
      <c r="HWJ28" s="12"/>
      <c r="HWK28" s="12"/>
      <c r="HWL28" s="12"/>
      <c r="HWM28" s="12"/>
      <c r="HWN28" s="12"/>
      <c r="HWO28" s="12"/>
      <c r="HWP28" s="12"/>
      <c r="HWQ28" s="12"/>
      <c r="HWR28" s="12"/>
      <c r="HWS28" s="12"/>
      <c r="HWT28" s="12"/>
      <c r="HWU28" s="12"/>
      <c r="HWV28" s="12"/>
      <c r="HWW28" s="12"/>
      <c r="HWX28" s="12"/>
      <c r="HWY28" s="12"/>
      <c r="HWZ28" s="12"/>
      <c r="HXA28" s="12"/>
      <c r="HXB28" s="12"/>
      <c r="HXC28" s="12"/>
      <c r="HXD28" s="12"/>
      <c r="HXE28" s="12"/>
      <c r="HXF28" s="12"/>
      <c r="HXG28" s="12"/>
      <c r="HXH28" s="12"/>
      <c r="HXI28" s="12"/>
      <c r="HXJ28" s="12"/>
      <c r="HXK28" s="12"/>
      <c r="HXL28" s="12"/>
      <c r="HXM28" s="12"/>
      <c r="HXN28" s="12"/>
      <c r="HXO28" s="12"/>
      <c r="HXP28" s="12"/>
      <c r="HXQ28" s="12"/>
      <c r="HXR28" s="12"/>
      <c r="HXS28" s="12"/>
      <c r="HXT28" s="12"/>
      <c r="HXU28" s="12"/>
      <c r="HXV28" s="12"/>
      <c r="HXW28" s="12"/>
      <c r="HXX28" s="12"/>
      <c r="HXY28" s="12"/>
      <c r="HXZ28" s="12"/>
      <c r="HYA28" s="12"/>
      <c r="HYB28" s="12"/>
      <c r="HYC28" s="12"/>
      <c r="HYD28" s="12"/>
      <c r="HYE28" s="12"/>
      <c r="HYF28" s="12"/>
      <c r="HYG28" s="12"/>
      <c r="HYH28" s="12"/>
      <c r="HYI28" s="12"/>
      <c r="HYJ28" s="12"/>
      <c r="HYK28" s="12"/>
      <c r="HYL28" s="12"/>
      <c r="HYM28" s="12"/>
      <c r="HYN28" s="12"/>
      <c r="HYO28" s="12"/>
      <c r="HYP28" s="12"/>
      <c r="HYQ28" s="12"/>
      <c r="HYR28" s="12"/>
      <c r="HYS28" s="12"/>
      <c r="HYT28" s="12"/>
      <c r="HYU28" s="12"/>
      <c r="HYV28" s="12"/>
      <c r="HYW28" s="12"/>
      <c r="HYX28" s="12"/>
      <c r="HYY28" s="12"/>
      <c r="HYZ28" s="12"/>
      <c r="HZA28" s="12"/>
      <c r="HZB28" s="12"/>
      <c r="HZC28" s="12"/>
      <c r="HZD28" s="12"/>
      <c r="HZE28" s="12"/>
      <c r="HZF28" s="12"/>
      <c r="HZG28" s="12"/>
      <c r="HZH28" s="12"/>
      <c r="HZI28" s="12"/>
      <c r="HZJ28" s="12"/>
      <c r="HZK28" s="12"/>
      <c r="HZL28" s="12"/>
      <c r="HZM28" s="12"/>
      <c r="HZN28" s="12"/>
      <c r="HZO28" s="12"/>
      <c r="HZP28" s="12"/>
      <c r="HZQ28" s="12"/>
      <c r="HZR28" s="12"/>
      <c r="HZS28" s="12"/>
      <c r="HZT28" s="12"/>
      <c r="HZU28" s="12"/>
      <c r="HZV28" s="12"/>
      <c r="HZW28" s="12"/>
      <c r="HZX28" s="12"/>
      <c r="HZY28" s="12"/>
      <c r="HZZ28" s="12"/>
      <c r="IAA28" s="12"/>
      <c r="IAB28" s="12"/>
      <c r="IAC28" s="12"/>
      <c r="IAD28" s="12"/>
      <c r="IAE28" s="12"/>
      <c r="IAF28" s="12"/>
      <c r="IAG28" s="12"/>
      <c r="IAH28" s="12"/>
      <c r="IAI28" s="12"/>
      <c r="IAJ28" s="12"/>
      <c r="IAK28" s="12"/>
      <c r="IAL28" s="12"/>
      <c r="IAM28" s="12"/>
      <c r="IAN28" s="12"/>
      <c r="IAO28" s="12"/>
      <c r="IAP28" s="12"/>
      <c r="IAQ28" s="12"/>
      <c r="IAR28" s="12"/>
      <c r="IAS28" s="12"/>
      <c r="IAT28" s="12"/>
      <c r="IAU28" s="12"/>
      <c r="IAV28" s="12"/>
      <c r="IAW28" s="12"/>
      <c r="IAX28" s="12"/>
      <c r="IAY28" s="12"/>
      <c r="IAZ28" s="12"/>
      <c r="IBA28" s="12"/>
      <c r="IBB28" s="12"/>
      <c r="IBC28" s="12"/>
      <c r="IBD28" s="12"/>
      <c r="IBE28" s="12"/>
      <c r="IBF28" s="12"/>
      <c r="IBG28" s="12"/>
      <c r="IBH28" s="12"/>
      <c r="IBI28" s="12"/>
      <c r="IBJ28" s="12"/>
      <c r="IBK28" s="12"/>
      <c r="IBL28" s="12"/>
      <c r="IBM28" s="12"/>
      <c r="IBN28" s="12"/>
      <c r="IBO28" s="12"/>
      <c r="IBP28" s="12"/>
      <c r="IBQ28" s="12"/>
      <c r="IBR28" s="12"/>
      <c r="IBS28" s="12"/>
      <c r="IBT28" s="12"/>
      <c r="IBU28" s="12"/>
      <c r="IBV28" s="12"/>
      <c r="IBW28" s="12"/>
      <c r="IBX28" s="12"/>
      <c r="IBY28" s="12"/>
      <c r="IBZ28" s="12"/>
      <c r="ICA28" s="12"/>
      <c r="ICB28" s="12"/>
      <c r="ICC28" s="12"/>
      <c r="ICD28" s="12"/>
      <c r="ICE28" s="12"/>
      <c r="ICF28" s="12"/>
      <c r="ICG28" s="12"/>
      <c r="ICH28" s="12"/>
      <c r="ICI28" s="12"/>
      <c r="ICJ28" s="12"/>
      <c r="ICK28" s="12"/>
      <c r="ICL28" s="12"/>
      <c r="ICM28" s="12"/>
      <c r="ICN28" s="12"/>
      <c r="ICO28" s="12"/>
      <c r="ICP28" s="12"/>
      <c r="ICQ28" s="12"/>
      <c r="ICR28" s="12"/>
      <c r="ICS28" s="12"/>
      <c r="ICT28" s="12"/>
      <c r="ICU28" s="12"/>
      <c r="ICV28" s="12"/>
      <c r="ICW28" s="12"/>
      <c r="ICX28" s="12"/>
      <c r="ICY28" s="12"/>
      <c r="ICZ28" s="12"/>
      <c r="IDA28" s="12"/>
      <c r="IDB28" s="12"/>
      <c r="IDC28" s="12"/>
      <c r="IDD28" s="12"/>
      <c r="IDE28" s="12"/>
      <c r="IDF28" s="12"/>
      <c r="IDG28" s="12"/>
      <c r="IDH28" s="12"/>
      <c r="IDI28" s="12"/>
      <c r="IDJ28" s="12"/>
      <c r="IDK28" s="12"/>
      <c r="IDL28" s="12"/>
      <c r="IDM28" s="12"/>
      <c r="IDN28" s="12"/>
      <c r="IDO28" s="12"/>
      <c r="IDP28" s="12"/>
      <c r="IDQ28" s="12"/>
      <c r="IDR28" s="12"/>
      <c r="IDS28" s="12"/>
      <c r="IDT28" s="12"/>
      <c r="IDU28" s="12"/>
      <c r="IDV28" s="12"/>
      <c r="IDW28" s="12"/>
      <c r="IDX28" s="12"/>
      <c r="IDY28" s="12"/>
      <c r="IDZ28" s="12"/>
      <c r="IEA28" s="12"/>
      <c r="IEB28" s="12"/>
      <c r="IEC28" s="12"/>
      <c r="IED28" s="12"/>
      <c r="IEE28" s="12"/>
      <c r="IEF28" s="12"/>
      <c r="IEG28" s="12"/>
      <c r="IEH28" s="12"/>
      <c r="IEI28" s="12"/>
      <c r="IEJ28" s="12"/>
      <c r="IEK28" s="12"/>
      <c r="IEL28" s="12"/>
      <c r="IEM28" s="12"/>
      <c r="IEN28" s="12"/>
      <c r="IEO28" s="12"/>
      <c r="IEP28" s="12"/>
      <c r="IEQ28" s="12"/>
      <c r="IER28" s="12"/>
      <c r="IES28" s="12"/>
      <c r="IET28" s="12"/>
      <c r="IEU28" s="12"/>
      <c r="IEV28" s="12"/>
      <c r="IEW28" s="12"/>
      <c r="IEX28" s="12"/>
      <c r="IEY28" s="12"/>
      <c r="IEZ28" s="12"/>
      <c r="IFA28" s="12"/>
      <c r="IFB28" s="12"/>
      <c r="IFC28" s="12"/>
      <c r="IFD28" s="12"/>
      <c r="IFE28" s="12"/>
      <c r="IFF28" s="12"/>
      <c r="IFG28" s="12"/>
      <c r="IFH28" s="12"/>
      <c r="IFI28" s="12"/>
      <c r="IFJ28" s="12"/>
      <c r="IFK28" s="12"/>
      <c r="IFL28" s="12"/>
      <c r="IFM28" s="12"/>
      <c r="IFN28" s="12"/>
      <c r="IFO28" s="12"/>
      <c r="IFP28" s="12"/>
      <c r="IFQ28" s="12"/>
      <c r="IFR28" s="12"/>
      <c r="IFS28" s="12"/>
      <c r="IFT28" s="12"/>
      <c r="IFU28" s="12"/>
      <c r="IFV28" s="12"/>
      <c r="IFW28" s="12"/>
      <c r="IFX28" s="12"/>
      <c r="IFY28" s="12"/>
      <c r="IFZ28" s="12"/>
      <c r="IGA28" s="12"/>
      <c r="IGB28" s="12"/>
      <c r="IGC28" s="12"/>
      <c r="IGD28" s="12"/>
      <c r="IGE28" s="12"/>
      <c r="IGF28" s="12"/>
      <c r="IGG28" s="12"/>
      <c r="IGH28" s="12"/>
      <c r="IGI28" s="12"/>
      <c r="IGJ28" s="12"/>
      <c r="IGK28" s="12"/>
      <c r="IGL28" s="12"/>
      <c r="IGM28" s="12"/>
      <c r="IGN28" s="12"/>
      <c r="IGO28" s="12"/>
      <c r="IGP28" s="12"/>
      <c r="IGQ28" s="12"/>
      <c r="IGR28" s="12"/>
      <c r="IGS28" s="12"/>
      <c r="IGT28" s="12"/>
      <c r="IGU28" s="12"/>
      <c r="IGV28" s="12"/>
      <c r="IGW28" s="12"/>
      <c r="IGX28" s="12"/>
      <c r="IGY28" s="12"/>
      <c r="IGZ28" s="12"/>
      <c r="IHA28" s="12"/>
      <c r="IHB28" s="12"/>
      <c r="IHC28" s="12"/>
      <c r="IHD28" s="12"/>
      <c r="IHE28" s="12"/>
      <c r="IHF28" s="12"/>
      <c r="IHG28" s="12"/>
      <c r="IHH28" s="12"/>
      <c r="IHI28" s="12"/>
      <c r="IHJ28" s="12"/>
      <c r="IHK28" s="12"/>
      <c r="IHL28" s="12"/>
      <c r="IHM28" s="12"/>
      <c r="IHN28" s="12"/>
      <c r="IHO28" s="12"/>
      <c r="IHP28" s="12"/>
      <c r="IHQ28" s="12"/>
      <c r="IHR28" s="12"/>
      <c r="IHS28" s="12"/>
      <c r="IHT28" s="12"/>
      <c r="IHU28" s="12"/>
      <c r="IHV28" s="12"/>
      <c r="IHW28" s="12"/>
      <c r="IHX28" s="12"/>
      <c r="IHY28" s="12"/>
      <c r="IHZ28" s="12"/>
      <c r="IIA28" s="12"/>
      <c r="IIB28" s="12"/>
      <c r="IIC28" s="12"/>
      <c r="IID28" s="12"/>
      <c r="IIE28" s="12"/>
      <c r="IIF28" s="12"/>
      <c r="IIG28" s="12"/>
      <c r="IIH28" s="12"/>
      <c r="III28" s="12"/>
      <c r="IIJ28" s="12"/>
      <c r="IIK28" s="12"/>
      <c r="IIL28" s="12"/>
      <c r="IIM28" s="12"/>
      <c r="IIN28" s="12"/>
      <c r="IIO28" s="12"/>
      <c r="IIP28" s="12"/>
      <c r="IIQ28" s="12"/>
      <c r="IIR28" s="12"/>
      <c r="IIS28" s="12"/>
      <c r="IIT28" s="12"/>
      <c r="IIU28" s="12"/>
      <c r="IIV28" s="12"/>
      <c r="IIW28" s="12"/>
      <c r="IIX28" s="12"/>
      <c r="IIY28" s="12"/>
      <c r="IIZ28" s="12"/>
      <c r="IJA28" s="12"/>
      <c r="IJB28" s="12"/>
      <c r="IJC28" s="12"/>
      <c r="IJD28" s="12"/>
      <c r="IJE28" s="12"/>
      <c r="IJF28" s="12"/>
      <c r="IJG28" s="12"/>
      <c r="IJH28" s="12"/>
      <c r="IJI28" s="12"/>
      <c r="IJJ28" s="12"/>
      <c r="IJK28" s="12"/>
      <c r="IJL28" s="12"/>
      <c r="IJM28" s="12"/>
      <c r="IJN28" s="12"/>
      <c r="IJO28" s="12"/>
      <c r="IJP28" s="12"/>
      <c r="IJQ28" s="12"/>
      <c r="IJR28" s="12"/>
      <c r="IJS28" s="12"/>
      <c r="IJT28" s="12"/>
      <c r="IJU28" s="12"/>
      <c r="IJV28" s="12"/>
      <c r="IJW28" s="12"/>
      <c r="IJX28" s="12"/>
      <c r="IJY28" s="12"/>
      <c r="IJZ28" s="12"/>
      <c r="IKA28" s="12"/>
      <c r="IKB28" s="12"/>
      <c r="IKC28" s="12"/>
      <c r="IKD28" s="12"/>
      <c r="IKE28" s="12"/>
      <c r="IKF28" s="12"/>
      <c r="IKG28" s="12"/>
      <c r="IKH28" s="12"/>
      <c r="IKI28" s="12"/>
      <c r="IKJ28" s="12"/>
      <c r="IKK28" s="12"/>
      <c r="IKL28" s="12"/>
      <c r="IKM28" s="12"/>
      <c r="IKN28" s="12"/>
      <c r="IKO28" s="12"/>
      <c r="IKP28" s="12"/>
      <c r="IKQ28" s="12"/>
      <c r="IKR28" s="12"/>
      <c r="IKS28" s="12"/>
      <c r="IKT28" s="12"/>
      <c r="IKU28" s="12"/>
      <c r="IKV28" s="12"/>
      <c r="IKW28" s="12"/>
      <c r="IKX28" s="12"/>
      <c r="IKY28" s="12"/>
      <c r="IKZ28" s="12"/>
      <c r="ILA28" s="12"/>
      <c r="ILB28" s="12"/>
      <c r="ILC28" s="12"/>
      <c r="ILD28" s="12"/>
      <c r="ILE28" s="12"/>
      <c r="ILF28" s="12"/>
      <c r="ILG28" s="12"/>
      <c r="ILH28" s="12"/>
      <c r="ILI28" s="12"/>
      <c r="ILJ28" s="12"/>
      <c r="ILK28" s="12"/>
      <c r="ILL28" s="12"/>
      <c r="ILM28" s="12"/>
      <c r="ILN28" s="12"/>
      <c r="ILO28" s="12"/>
      <c r="ILP28" s="12"/>
      <c r="ILQ28" s="12"/>
      <c r="ILR28" s="12"/>
      <c r="ILS28" s="12"/>
      <c r="ILT28" s="12"/>
      <c r="ILU28" s="12"/>
      <c r="ILV28" s="12"/>
      <c r="ILW28" s="12"/>
      <c r="ILX28" s="12"/>
      <c r="ILY28" s="12"/>
      <c r="ILZ28" s="12"/>
      <c r="IMA28" s="12"/>
      <c r="IMB28" s="12"/>
      <c r="IMC28" s="12"/>
      <c r="IMD28" s="12"/>
      <c r="IME28" s="12"/>
      <c r="IMF28" s="12"/>
      <c r="IMG28" s="12"/>
      <c r="IMH28" s="12"/>
      <c r="IMI28" s="12"/>
      <c r="IMJ28" s="12"/>
      <c r="IMK28" s="12"/>
      <c r="IML28" s="12"/>
      <c r="IMM28" s="12"/>
      <c r="IMN28" s="12"/>
      <c r="IMO28" s="12"/>
      <c r="IMP28" s="12"/>
      <c r="IMQ28" s="12"/>
      <c r="IMR28" s="12"/>
      <c r="IMS28" s="12"/>
      <c r="IMT28" s="12"/>
      <c r="IMU28" s="12"/>
      <c r="IMV28" s="12"/>
      <c r="IMW28" s="12"/>
      <c r="IMX28" s="12"/>
      <c r="IMY28" s="12"/>
      <c r="IMZ28" s="12"/>
      <c r="INA28" s="12"/>
      <c r="INB28" s="12"/>
      <c r="INC28" s="12"/>
      <c r="IND28" s="12"/>
      <c r="INE28" s="12"/>
      <c r="INF28" s="12"/>
      <c r="ING28" s="12"/>
      <c r="INH28" s="12"/>
      <c r="INI28" s="12"/>
      <c r="INJ28" s="12"/>
      <c r="INK28" s="12"/>
      <c r="INL28" s="12"/>
      <c r="INM28" s="12"/>
      <c r="INN28" s="12"/>
      <c r="INO28" s="12"/>
      <c r="INP28" s="12"/>
      <c r="INQ28" s="12"/>
      <c r="INR28" s="12"/>
      <c r="INS28" s="12"/>
      <c r="INT28" s="12"/>
      <c r="INU28" s="12"/>
      <c r="INV28" s="12"/>
      <c r="INW28" s="12"/>
      <c r="INX28" s="12"/>
      <c r="INY28" s="12"/>
      <c r="INZ28" s="12"/>
      <c r="IOA28" s="12"/>
      <c r="IOB28" s="12"/>
      <c r="IOC28" s="12"/>
      <c r="IOD28" s="12"/>
      <c r="IOE28" s="12"/>
      <c r="IOF28" s="12"/>
      <c r="IOG28" s="12"/>
      <c r="IOH28" s="12"/>
      <c r="IOI28" s="12"/>
      <c r="IOJ28" s="12"/>
      <c r="IOK28" s="12"/>
      <c r="IOL28" s="12"/>
      <c r="IOM28" s="12"/>
      <c r="ION28" s="12"/>
      <c r="IOO28" s="12"/>
      <c r="IOP28" s="12"/>
      <c r="IOQ28" s="12"/>
      <c r="IOR28" s="12"/>
      <c r="IOS28" s="12"/>
      <c r="IOT28" s="12"/>
      <c r="IOU28" s="12"/>
      <c r="IOV28" s="12"/>
      <c r="IOW28" s="12"/>
      <c r="IOX28" s="12"/>
      <c r="IOY28" s="12"/>
      <c r="IOZ28" s="12"/>
      <c r="IPA28" s="12"/>
      <c r="IPB28" s="12"/>
      <c r="IPC28" s="12"/>
      <c r="IPD28" s="12"/>
      <c r="IPE28" s="12"/>
      <c r="IPF28" s="12"/>
      <c r="IPG28" s="12"/>
      <c r="IPH28" s="12"/>
      <c r="IPI28" s="12"/>
      <c r="IPJ28" s="12"/>
      <c r="IPK28" s="12"/>
      <c r="IPL28" s="12"/>
      <c r="IPM28" s="12"/>
      <c r="IPN28" s="12"/>
      <c r="IPO28" s="12"/>
      <c r="IPP28" s="12"/>
      <c r="IPQ28" s="12"/>
      <c r="IPR28" s="12"/>
      <c r="IPS28" s="12"/>
      <c r="IPT28" s="12"/>
      <c r="IPU28" s="12"/>
      <c r="IPV28" s="12"/>
      <c r="IPW28" s="12"/>
      <c r="IPX28" s="12"/>
      <c r="IPY28" s="12"/>
      <c r="IPZ28" s="12"/>
      <c r="IQA28" s="12"/>
      <c r="IQB28" s="12"/>
      <c r="IQC28" s="12"/>
      <c r="IQD28" s="12"/>
      <c r="IQE28" s="12"/>
      <c r="IQF28" s="12"/>
      <c r="IQG28" s="12"/>
      <c r="IQH28" s="12"/>
      <c r="IQI28" s="12"/>
      <c r="IQJ28" s="12"/>
      <c r="IQK28" s="12"/>
      <c r="IQL28" s="12"/>
      <c r="IQM28" s="12"/>
      <c r="IQN28" s="12"/>
      <c r="IQO28" s="12"/>
      <c r="IQP28" s="12"/>
      <c r="IQQ28" s="12"/>
      <c r="IQR28" s="12"/>
      <c r="IQS28" s="12"/>
      <c r="IQT28" s="12"/>
      <c r="IQU28" s="12"/>
      <c r="IQV28" s="12"/>
      <c r="IQW28" s="12"/>
      <c r="IQX28" s="12"/>
      <c r="IQY28" s="12"/>
      <c r="IQZ28" s="12"/>
      <c r="IRA28" s="12"/>
      <c r="IRB28" s="12"/>
      <c r="IRC28" s="12"/>
      <c r="IRD28" s="12"/>
      <c r="IRE28" s="12"/>
      <c r="IRF28" s="12"/>
      <c r="IRG28" s="12"/>
      <c r="IRH28" s="12"/>
      <c r="IRI28" s="12"/>
      <c r="IRJ28" s="12"/>
      <c r="IRK28" s="12"/>
      <c r="IRL28" s="12"/>
      <c r="IRM28" s="12"/>
      <c r="IRN28" s="12"/>
      <c r="IRO28" s="12"/>
      <c r="IRP28" s="12"/>
      <c r="IRQ28" s="12"/>
      <c r="IRR28" s="12"/>
      <c r="IRS28" s="12"/>
      <c r="IRT28" s="12"/>
      <c r="IRU28" s="12"/>
      <c r="IRV28" s="12"/>
      <c r="IRW28" s="12"/>
      <c r="IRX28" s="12"/>
      <c r="IRY28" s="12"/>
      <c r="IRZ28" s="12"/>
      <c r="ISA28" s="12"/>
      <c r="ISB28" s="12"/>
      <c r="ISC28" s="12"/>
      <c r="ISD28" s="12"/>
      <c r="ISE28" s="12"/>
      <c r="ISF28" s="12"/>
      <c r="ISG28" s="12"/>
      <c r="ISH28" s="12"/>
      <c r="ISI28" s="12"/>
      <c r="ISJ28" s="12"/>
      <c r="ISK28" s="12"/>
      <c r="ISL28" s="12"/>
      <c r="ISM28" s="12"/>
      <c r="ISN28" s="12"/>
      <c r="ISO28" s="12"/>
      <c r="ISP28" s="12"/>
      <c r="ISQ28" s="12"/>
      <c r="ISR28" s="12"/>
      <c r="ISS28" s="12"/>
      <c r="IST28" s="12"/>
      <c r="ISU28" s="12"/>
      <c r="ISV28" s="12"/>
      <c r="ISW28" s="12"/>
      <c r="ISX28" s="12"/>
      <c r="ISY28" s="12"/>
      <c r="ISZ28" s="12"/>
      <c r="ITA28" s="12"/>
      <c r="ITB28" s="12"/>
      <c r="ITC28" s="12"/>
      <c r="ITD28" s="12"/>
      <c r="ITE28" s="12"/>
      <c r="ITF28" s="12"/>
      <c r="ITG28" s="12"/>
      <c r="ITH28" s="12"/>
      <c r="ITI28" s="12"/>
      <c r="ITJ28" s="12"/>
      <c r="ITK28" s="12"/>
      <c r="ITL28" s="12"/>
      <c r="ITM28" s="12"/>
      <c r="ITN28" s="12"/>
      <c r="ITO28" s="12"/>
      <c r="ITP28" s="12"/>
      <c r="ITQ28" s="12"/>
      <c r="ITR28" s="12"/>
      <c r="ITS28" s="12"/>
      <c r="ITT28" s="12"/>
      <c r="ITU28" s="12"/>
      <c r="ITV28" s="12"/>
      <c r="ITW28" s="12"/>
      <c r="ITX28" s="12"/>
      <c r="ITY28" s="12"/>
      <c r="ITZ28" s="12"/>
      <c r="IUA28" s="12"/>
      <c r="IUB28" s="12"/>
      <c r="IUC28" s="12"/>
      <c r="IUD28" s="12"/>
      <c r="IUE28" s="12"/>
      <c r="IUF28" s="12"/>
      <c r="IUG28" s="12"/>
      <c r="IUH28" s="12"/>
      <c r="IUI28" s="12"/>
      <c r="IUJ28" s="12"/>
      <c r="IUK28" s="12"/>
      <c r="IUL28" s="12"/>
      <c r="IUM28" s="12"/>
      <c r="IUN28" s="12"/>
      <c r="IUO28" s="12"/>
      <c r="IUP28" s="12"/>
      <c r="IUQ28" s="12"/>
      <c r="IUR28" s="12"/>
      <c r="IUS28" s="12"/>
      <c r="IUT28" s="12"/>
      <c r="IUU28" s="12"/>
      <c r="IUV28" s="12"/>
      <c r="IUW28" s="12"/>
      <c r="IUX28" s="12"/>
      <c r="IUY28" s="12"/>
      <c r="IUZ28" s="12"/>
      <c r="IVA28" s="12"/>
      <c r="IVB28" s="12"/>
      <c r="IVC28" s="12"/>
      <c r="IVD28" s="12"/>
      <c r="IVE28" s="12"/>
      <c r="IVF28" s="12"/>
      <c r="IVG28" s="12"/>
      <c r="IVH28" s="12"/>
      <c r="IVI28" s="12"/>
      <c r="IVJ28" s="12"/>
      <c r="IVK28" s="12"/>
      <c r="IVL28" s="12"/>
      <c r="IVM28" s="12"/>
      <c r="IVN28" s="12"/>
      <c r="IVO28" s="12"/>
      <c r="IVP28" s="12"/>
      <c r="IVQ28" s="12"/>
      <c r="IVR28" s="12"/>
      <c r="IVS28" s="12"/>
      <c r="IVT28" s="12"/>
      <c r="IVU28" s="12"/>
      <c r="IVV28" s="12"/>
      <c r="IVW28" s="12"/>
      <c r="IVX28" s="12"/>
      <c r="IVY28" s="12"/>
      <c r="IVZ28" s="12"/>
      <c r="IWA28" s="12"/>
      <c r="IWB28" s="12"/>
      <c r="IWC28" s="12"/>
      <c r="IWD28" s="12"/>
      <c r="IWE28" s="12"/>
      <c r="IWF28" s="12"/>
      <c r="IWG28" s="12"/>
      <c r="IWH28" s="12"/>
      <c r="IWI28" s="12"/>
      <c r="IWJ28" s="12"/>
      <c r="IWK28" s="12"/>
      <c r="IWL28" s="12"/>
      <c r="IWM28" s="12"/>
      <c r="IWN28" s="12"/>
      <c r="IWO28" s="12"/>
      <c r="IWP28" s="12"/>
      <c r="IWQ28" s="12"/>
      <c r="IWR28" s="12"/>
      <c r="IWS28" s="12"/>
      <c r="IWT28" s="12"/>
      <c r="IWU28" s="12"/>
      <c r="IWV28" s="12"/>
      <c r="IWW28" s="12"/>
      <c r="IWX28" s="12"/>
      <c r="IWY28" s="12"/>
      <c r="IWZ28" s="12"/>
      <c r="IXA28" s="12"/>
      <c r="IXB28" s="12"/>
      <c r="IXC28" s="12"/>
      <c r="IXD28" s="12"/>
      <c r="IXE28" s="12"/>
      <c r="IXF28" s="12"/>
      <c r="IXG28" s="12"/>
      <c r="IXH28" s="12"/>
      <c r="IXI28" s="12"/>
      <c r="IXJ28" s="12"/>
      <c r="IXK28" s="12"/>
      <c r="IXL28" s="12"/>
      <c r="IXM28" s="12"/>
      <c r="IXN28" s="12"/>
      <c r="IXO28" s="12"/>
      <c r="IXP28" s="12"/>
      <c r="IXQ28" s="12"/>
      <c r="IXR28" s="12"/>
      <c r="IXS28" s="12"/>
      <c r="IXT28" s="12"/>
      <c r="IXU28" s="12"/>
      <c r="IXV28" s="12"/>
      <c r="IXW28" s="12"/>
      <c r="IXX28" s="12"/>
      <c r="IXY28" s="12"/>
      <c r="IXZ28" s="12"/>
      <c r="IYA28" s="12"/>
      <c r="IYB28" s="12"/>
      <c r="IYC28" s="12"/>
      <c r="IYD28" s="12"/>
      <c r="IYE28" s="12"/>
      <c r="IYF28" s="12"/>
      <c r="IYG28" s="12"/>
      <c r="IYH28" s="12"/>
      <c r="IYI28" s="12"/>
      <c r="IYJ28" s="12"/>
      <c r="IYK28" s="12"/>
      <c r="IYL28" s="12"/>
      <c r="IYM28" s="12"/>
      <c r="IYN28" s="12"/>
      <c r="IYO28" s="12"/>
      <c r="IYP28" s="12"/>
      <c r="IYQ28" s="12"/>
      <c r="IYR28" s="12"/>
      <c r="IYS28" s="12"/>
      <c r="IYT28" s="12"/>
      <c r="IYU28" s="12"/>
      <c r="IYV28" s="12"/>
      <c r="IYW28" s="12"/>
      <c r="IYX28" s="12"/>
      <c r="IYY28" s="12"/>
      <c r="IYZ28" s="12"/>
      <c r="IZA28" s="12"/>
      <c r="IZB28" s="12"/>
      <c r="IZC28" s="12"/>
      <c r="IZD28" s="12"/>
      <c r="IZE28" s="12"/>
      <c r="IZF28" s="12"/>
      <c r="IZG28" s="12"/>
      <c r="IZH28" s="12"/>
      <c r="IZI28" s="12"/>
      <c r="IZJ28" s="12"/>
      <c r="IZK28" s="12"/>
      <c r="IZL28" s="12"/>
      <c r="IZM28" s="12"/>
      <c r="IZN28" s="12"/>
      <c r="IZO28" s="12"/>
      <c r="IZP28" s="12"/>
      <c r="IZQ28" s="12"/>
      <c r="IZR28" s="12"/>
      <c r="IZS28" s="12"/>
      <c r="IZT28" s="12"/>
      <c r="IZU28" s="12"/>
      <c r="IZV28" s="12"/>
      <c r="IZW28" s="12"/>
      <c r="IZX28" s="12"/>
      <c r="IZY28" s="12"/>
      <c r="IZZ28" s="12"/>
      <c r="JAA28" s="12"/>
      <c r="JAB28" s="12"/>
      <c r="JAC28" s="12"/>
      <c r="JAD28" s="12"/>
      <c r="JAE28" s="12"/>
      <c r="JAF28" s="12"/>
      <c r="JAG28" s="12"/>
      <c r="JAH28" s="12"/>
      <c r="JAI28" s="12"/>
      <c r="JAJ28" s="12"/>
      <c r="JAK28" s="12"/>
      <c r="JAL28" s="12"/>
      <c r="JAM28" s="12"/>
      <c r="JAN28" s="12"/>
      <c r="JAO28" s="12"/>
      <c r="JAP28" s="12"/>
      <c r="JAQ28" s="12"/>
      <c r="JAR28" s="12"/>
      <c r="JAS28" s="12"/>
      <c r="JAT28" s="12"/>
      <c r="JAU28" s="12"/>
      <c r="JAV28" s="12"/>
      <c r="JAW28" s="12"/>
      <c r="JAX28" s="12"/>
      <c r="JAY28" s="12"/>
      <c r="JAZ28" s="12"/>
      <c r="JBA28" s="12"/>
      <c r="JBB28" s="12"/>
      <c r="JBC28" s="12"/>
      <c r="JBD28" s="12"/>
      <c r="JBE28" s="12"/>
      <c r="JBF28" s="12"/>
      <c r="JBG28" s="12"/>
      <c r="JBH28" s="12"/>
      <c r="JBI28" s="12"/>
      <c r="JBJ28" s="12"/>
      <c r="JBK28" s="12"/>
      <c r="JBL28" s="12"/>
      <c r="JBM28" s="12"/>
      <c r="JBN28" s="12"/>
      <c r="JBO28" s="12"/>
      <c r="JBP28" s="12"/>
      <c r="JBQ28" s="12"/>
      <c r="JBR28" s="12"/>
      <c r="JBS28" s="12"/>
      <c r="JBT28" s="12"/>
      <c r="JBU28" s="12"/>
      <c r="JBV28" s="12"/>
      <c r="JBW28" s="12"/>
      <c r="JBX28" s="12"/>
      <c r="JBY28" s="12"/>
      <c r="JBZ28" s="12"/>
      <c r="JCA28" s="12"/>
      <c r="JCB28" s="12"/>
      <c r="JCC28" s="12"/>
      <c r="JCD28" s="12"/>
      <c r="JCE28" s="12"/>
      <c r="JCF28" s="12"/>
      <c r="JCG28" s="12"/>
      <c r="JCH28" s="12"/>
      <c r="JCI28" s="12"/>
      <c r="JCJ28" s="12"/>
      <c r="JCK28" s="12"/>
      <c r="JCL28" s="12"/>
      <c r="JCM28" s="12"/>
      <c r="JCN28" s="12"/>
      <c r="JCO28" s="12"/>
      <c r="JCP28" s="12"/>
      <c r="JCQ28" s="12"/>
      <c r="JCR28" s="12"/>
      <c r="JCS28" s="12"/>
      <c r="JCT28" s="12"/>
      <c r="JCU28" s="12"/>
      <c r="JCV28" s="12"/>
      <c r="JCW28" s="12"/>
      <c r="JCX28" s="12"/>
      <c r="JCY28" s="12"/>
      <c r="JCZ28" s="12"/>
      <c r="JDA28" s="12"/>
      <c r="JDB28" s="12"/>
      <c r="JDC28" s="12"/>
      <c r="JDD28" s="12"/>
      <c r="JDE28" s="12"/>
      <c r="JDF28" s="12"/>
      <c r="JDG28" s="12"/>
      <c r="JDH28" s="12"/>
      <c r="JDI28" s="12"/>
      <c r="JDJ28" s="12"/>
      <c r="JDK28" s="12"/>
      <c r="JDL28" s="12"/>
      <c r="JDM28" s="12"/>
      <c r="JDN28" s="12"/>
      <c r="JDO28" s="12"/>
      <c r="JDP28" s="12"/>
      <c r="JDQ28" s="12"/>
      <c r="JDR28" s="12"/>
      <c r="JDS28" s="12"/>
      <c r="JDT28" s="12"/>
      <c r="JDU28" s="12"/>
      <c r="JDV28" s="12"/>
      <c r="JDW28" s="12"/>
      <c r="JDX28" s="12"/>
      <c r="JDY28" s="12"/>
      <c r="JDZ28" s="12"/>
      <c r="JEA28" s="12"/>
      <c r="JEB28" s="12"/>
      <c r="JEC28" s="12"/>
      <c r="JED28" s="12"/>
      <c r="JEE28" s="12"/>
      <c r="JEF28" s="12"/>
      <c r="JEG28" s="12"/>
      <c r="JEH28" s="12"/>
      <c r="JEI28" s="12"/>
      <c r="JEJ28" s="12"/>
      <c r="JEK28" s="12"/>
      <c r="JEL28" s="12"/>
      <c r="JEM28" s="12"/>
      <c r="JEN28" s="12"/>
      <c r="JEO28" s="12"/>
      <c r="JEP28" s="12"/>
      <c r="JEQ28" s="12"/>
      <c r="JER28" s="12"/>
      <c r="JES28" s="12"/>
      <c r="JET28" s="12"/>
      <c r="JEU28" s="12"/>
      <c r="JEV28" s="12"/>
      <c r="JEW28" s="12"/>
      <c r="JEX28" s="12"/>
      <c r="JEY28" s="12"/>
      <c r="JEZ28" s="12"/>
      <c r="JFA28" s="12"/>
      <c r="JFB28" s="12"/>
      <c r="JFC28" s="12"/>
      <c r="JFD28" s="12"/>
      <c r="JFE28" s="12"/>
      <c r="JFF28" s="12"/>
      <c r="JFG28" s="12"/>
      <c r="JFH28" s="12"/>
      <c r="JFI28" s="12"/>
      <c r="JFJ28" s="12"/>
      <c r="JFK28" s="12"/>
      <c r="JFL28" s="12"/>
      <c r="JFM28" s="12"/>
      <c r="JFN28" s="12"/>
      <c r="JFO28" s="12"/>
      <c r="JFP28" s="12"/>
      <c r="JFQ28" s="12"/>
      <c r="JFR28" s="12"/>
      <c r="JFS28" s="12"/>
      <c r="JFT28" s="12"/>
      <c r="JFU28" s="12"/>
      <c r="JFV28" s="12"/>
      <c r="JFW28" s="12"/>
      <c r="JFX28" s="12"/>
      <c r="JFY28" s="12"/>
      <c r="JFZ28" s="12"/>
      <c r="JGA28" s="12"/>
      <c r="JGB28" s="12"/>
      <c r="JGC28" s="12"/>
      <c r="JGD28" s="12"/>
      <c r="JGE28" s="12"/>
      <c r="JGF28" s="12"/>
      <c r="JGG28" s="12"/>
      <c r="JGH28" s="12"/>
      <c r="JGI28" s="12"/>
      <c r="JGJ28" s="12"/>
      <c r="JGK28" s="12"/>
      <c r="JGL28" s="12"/>
      <c r="JGM28" s="12"/>
      <c r="JGN28" s="12"/>
      <c r="JGO28" s="12"/>
      <c r="JGP28" s="12"/>
      <c r="JGQ28" s="12"/>
      <c r="JGR28" s="12"/>
      <c r="JGS28" s="12"/>
      <c r="JGT28" s="12"/>
      <c r="JGU28" s="12"/>
      <c r="JGV28" s="12"/>
      <c r="JGW28" s="12"/>
      <c r="JGX28" s="12"/>
      <c r="JGY28" s="12"/>
      <c r="JGZ28" s="12"/>
      <c r="JHA28" s="12"/>
      <c r="JHB28" s="12"/>
      <c r="JHC28" s="12"/>
      <c r="JHD28" s="12"/>
      <c r="JHE28" s="12"/>
      <c r="JHF28" s="12"/>
      <c r="JHG28" s="12"/>
      <c r="JHH28" s="12"/>
      <c r="JHI28" s="12"/>
      <c r="JHJ28" s="12"/>
      <c r="JHK28" s="12"/>
      <c r="JHL28" s="12"/>
      <c r="JHM28" s="12"/>
      <c r="JHN28" s="12"/>
      <c r="JHO28" s="12"/>
      <c r="JHP28" s="12"/>
      <c r="JHQ28" s="12"/>
      <c r="JHR28" s="12"/>
      <c r="JHS28" s="12"/>
      <c r="JHT28" s="12"/>
      <c r="JHU28" s="12"/>
      <c r="JHV28" s="12"/>
      <c r="JHW28" s="12"/>
      <c r="JHX28" s="12"/>
      <c r="JHY28" s="12"/>
      <c r="JHZ28" s="12"/>
      <c r="JIA28" s="12"/>
      <c r="JIB28" s="12"/>
      <c r="JIC28" s="12"/>
      <c r="JID28" s="12"/>
      <c r="JIE28" s="12"/>
      <c r="JIF28" s="12"/>
      <c r="JIG28" s="12"/>
      <c r="JIH28" s="12"/>
      <c r="JII28" s="12"/>
      <c r="JIJ28" s="12"/>
      <c r="JIK28" s="12"/>
      <c r="JIL28" s="12"/>
      <c r="JIM28" s="12"/>
      <c r="JIN28" s="12"/>
      <c r="JIO28" s="12"/>
      <c r="JIP28" s="12"/>
      <c r="JIQ28" s="12"/>
      <c r="JIR28" s="12"/>
      <c r="JIS28" s="12"/>
      <c r="JIT28" s="12"/>
      <c r="JIU28" s="12"/>
      <c r="JIV28" s="12"/>
      <c r="JIW28" s="12"/>
      <c r="JIX28" s="12"/>
      <c r="JIY28" s="12"/>
      <c r="JIZ28" s="12"/>
      <c r="JJA28" s="12"/>
      <c r="JJB28" s="12"/>
      <c r="JJC28" s="12"/>
      <c r="JJD28" s="12"/>
      <c r="JJE28" s="12"/>
      <c r="JJF28" s="12"/>
      <c r="JJG28" s="12"/>
      <c r="JJH28" s="12"/>
      <c r="JJI28" s="12"/>
      <c r="JJJ28" s="12"/>
      <c r="JJK28" s="12"/>
      <c r="JJL28" s="12"/>
      <c r="JJM28" s="12"/>
      <c r="JJN28" s="12"/>
      <c r="JJO28" s="12"/>
      <c r="JJP28" s="12"/>
      <c r="JJQ28" s="12"/>
      <c r="JJR28" s="12"/>
      <c r="JJS28" s="12"/>
      <c r="JJT28" s="12"/>
      <c r="JJU28" s="12"/>
      <c r="JJV28" s="12"/>
      <c r="JJW28" s="12"/>
      <c r="JJX28" s="12"/>
      <c r="JJY28" s="12"/>
      <c r="JJZ28" s="12"/>
      <c r="JKA28" s="12"/>
      <c r="JKB28" s="12"/>
      <c r="JKC28" s="12"/>
      <c r="JKD28" s="12"/>
      <c r="JKE28" s="12"/>
      <c r="JKF28" s="12"/>
      <c r="JKG28" s="12"/>
      <c r="JKH28" s="12"/>
      <c r="JKI28" s="12"/>
      <c r="JKJ28" s="12"/>
      <c r="JKK28" s="12"/>
      <c r="JKL28" s="12"/>
      <c r="JKM28" s="12"/>
      <c r="JKN28" s="12"/>
      <c r="JKO28" s="12"/>
      <c r="JKP28" s="12"/>
      <c r="JKQ28" s="12"/>
      <c r="JKR28" s="12"/>
      <c r="JKS28" s="12"/>
      <c r="JKT28" s="12"/>
      <c r="JKU28" s="12"/>
      <c r="JKV28" s="12"/>
      <c r="JKW28" s="12"/>
      <c r="JKX28" s="12"/>
      <c r="JKY28" s="12"/>
      <c r="JKZ28" s="12"/>
      <c r="JLA28" s="12"/>
      <c r="JLB28" s="12"/>
      <c r="JLC28" s="12"/>
      <c r="JLD28" s="12"/>
      <c r="JLE28" s="12"/>
      <c r="JLF28" s="12"/>
      <c r="JLG28" s="12"/>
      <c r="JLH28" s="12"/>
      <c r="JLI28" s="12"/>
      <c r="JLJ28" s="12"/>
      <c r="JLK28" s="12"/>
      <c r="JLL28" s="12"/>
      <c r="JLM28" s="12"/>
      <c r="JLN28" s="12"/>
      <c r="JLO28" s="12"/>
      <c r="JLP28" s="12"/>
      <c r="JLQ28" s="12"/>
      <c r="JLR28" s="12"/>
      <c r="JLS28" s="12"/>
      <c r="JLT28" s="12"/>
      <c r="JLU28" s="12"/>
      <c r="JLV28" s="12"/>
      <c r="JLW28" s="12"/>
      <c r="JLX28" s="12"/>
      <c r="JLY28" s="12"/>
      <c r="JLZ28" s="12"/>
      <c r="JMA28" s="12"/>
      <c r="JMB28" s="12"/>
      <c r="JMC28" s="12"/>
      <c r="JMD28" s="12"/>
      <c r="JME28" s="12"/>
      <c r="JMF28" s="12"/>
      <c r="JMG28" s="12"/>
      <c r="JMH28" s="12"/>
      <c r="JMI28" s="12"/>
      <c r="JMJ28" s="12"/>
      <c r="JMK28" s="12"/>
      <c r="JML28" s="12"/>
      <c r="JMM28" s="12"/>
      <c r="JMN28" s="12"/>
      <c r="JMO28" s="12"/>
      <c r="JMP28" s="12"/>
      <c r="JMQ28" s="12"/>
      <c r="JMR28" s="12"/>
      <c r="JMS28" s="12"/>
      <c r="JMT28" s="12"/>
      <c r="JMU28" s="12"/>
      <c r="JMV28" s="12"/>
      <c r="JMW28" s="12"/>
      <c r="JMX28" s="12"/>
      <c r="JMY28" s="12"/>
      <c r="JMZ28" s="12"/>
      <c r="JNA28" s="12"/>
      <c r="JNB28" s="12"/>
      <c r="JNC28" s="12"/>
      <c r="JND28" s="12"/>
      <c r="JNE28" s="12"/>
      <c r="JNF28" s="12"/>
      <c r="JNG28" s="12"/>
      <c r="JNH28" s="12"/>
      <c r="JNI28" s="12"/>
      <c r="JNJ28" s="12"/>
      <c r="JNK28" s="12"/>
      <c r="JNL28" s="12"/>
      <c r="JNM28" s="12"/>
      <c r="JNN28" s="12"/>
      <c r="JNO28" s="12"/>
      <c r="JNP28" s="12"/>
      <c r="JNQ28" s="12"/>
      <c r="JNR28" s="12"/>
      <c r="JNS28" s="12"/>
      <c r="JNT28" s="12"/>
      <c r="JNU28" s="12"/>
      <c r="JNV28" s="12"/>
      <c r="JNW28" s="12"/>
      <c r="JNX28" s="12"/>
      <c r="JNY28" s="12"/>
      <c r="JNZ28" s="12"/>
      <c r="JOA28" s="12"/>
      <c r="JOB28" s="12"/>
      <c r="JOC28" s="12"/>
      <c r="JOD28" s="12"/>
      <c r="JOE28" s="12"/>
      <c r="JOF28" s="12"/>
      <c r="JOG28" s="12"/>
      <c r="JOH28" s="12"/>
      <c r="JOI28" s="12"/>
      <c r="JOJ28" s="12"/>
      <c r="JOK28" s="12"/>
      <c r="JOL28" s="12"/>
      <c r="JOM28" s="12"/>
      <c r="JON28" s="12"/>
      <c r="JOO28" s="12"/>
      <c r="JOP28" s="12"/>
      <c r="JOQ28" s="12"/>
      <c r="JOR28" s="12"/>
      <c r="JOS28" s="12"/>
      <c r="JOT28" s="12"/>
      <c r="JOU28" s="12"/>
      <c r="JOV28" s="12"/>
      <c r="JOW28" s="12"/>
      <c r="JOX28" s="12"/>
      <c r="JOY28" s="12"/>
      <c r="JOZ28" s="12"/>
      <c r="JPA28" s="12"/>
      <c r="JPB28" s="12"/>
      <c r="JPC28" s="12"/>
      <c r="JPD28" s="12"/>
      <c r="JPE28" s="12"/>
      <c r="JPF28" s="12"/>
      <c r="JPG28" s="12"/>
      <c r="JPH28" s="12"/>
      <c r="JPI28" s="12"/>
      <c r="JPJ28" s="12"/>
      <c r="JPK28" s="12"/>
      <c r="JPL28" s="12"/>
      <c r="JPM28" s="12"/>
      <c r="JPN28" s="12"/>
      <c r="JPO28" s="12"/>
      <c r="JPP28" s="12"/>
      <c r="JPQ28" s="12"/>
      <c r="JPR28" s="12"/>
      <c r="JPS28" s="12"/>
      <c r="JPT28" s="12"/>
      <c r="JPU28" s="12"/>
      <c r="JPV28" s="12"/>
      <c r="JPW28" s="12"/>
      <c r="JPX28" s="12"/>
      <c r="JPY28" s="12"/>
      <c r="JPZ28" s="12"/>
      <c r="JQA28" s="12"/>
      <c r="JQB28" s="12"/>
      <c r="JQC28" s="12"/>
      <c r="JQD28" s="12"/>
      <c r="JQE28" s="12"/>
      <c r="JQF28" s="12"/>
      <c r="JQG28" s="12"/>
      <c r="JQH28" s="12"/>
      <c r="JQI28" s="12"/>
      <c r="JQJ28" s="12"/>
      <c r="JQK28" s="12"/>
      <c r="JQL28" s="12"/>
      <c r="JQM28" s="12"/>
      <c r="JQN28" s="12"/>
      <c r="JQO28" s="12"/>
      <c r="JQP28" s="12"/>
      <c r="JQQ28" s="12"/>
      <c r="JQR28" s="12"/>
      <c r="JQS28" s="12"/>
      <c r="JQT28" s="12"/>
      <c r="JQU28" s="12"/>
      <c r="JQV28" s="12"/>
      <c r="JQW28" s="12"/>
      <c r="JQX28" s="12"/>
      <c r="JQY28" s="12"/>
      <c r="JQZ28" s="12"/>
      <c r="JRA28" s="12"/>
      <c r="JRB28" s="12"/>
      <c r="JRC28" s="12"/>
      <c r="JRD28" s="12"/>
      <c r="JRE28" s="12"/>
      <c r="JRF28" s="12"/>
      <c r="JRG28" s="12"/>
      <c r="JRH28" s="12"/>
      <c r="JRI28" s="12"/>
      <c r="JRJ28" s="12"/>
      <c r="JRK28" s="12"/>
      <c r="JRL28" s="12"/>
      <c r="JRM28" s="12"/>
      <c r="JRN28" s="12"/>
      <c r="JRO28" s="12"/>
      <c r="JRP28" s="12"/>
      <c r="JRQ28" s="12"/>
      <c r="JRR28" s="12"/>
      <c r="JRS28" s="12"/>
      <c r="JRT28" s="12"/>
      <c r="JRU28" s="12"/>
      <c r="JRV28" s="12"/>
      <c r="JRW28" s="12"/>
      <c r="JRX28" s="12"/>
      <c r="JRY28" s="12"/>
      <c r="JRZ28" s="12"/>
      <c r="JSA28" s="12"/>
      <c r="JSB28" s="12"/>
      <c r="JSC28" s="12"/>
      <c r="JSD28" s="12"/>
      <c r="JSE28" s="12"/>
      <c r="JSF28" s="12"/>
      <c r="JSG28" s="12"/>
      <c r="JSH28" s="12"/>
      <c r="JSI28" s="12"/>
      <c r="JSJ28" s="12"/>
      <c r="JSK28" s="12"/>
      <c r="JSL28" s="12"/>
      <c r="JSM28" s="12"/>
      <c r="JSN28" s="12"/>
      <c r="JSO28" s="12"/>
      <c r="JSP28" s="12"/>
      <c r="JSQ28" s="12"/>
      <c r="JSR28" s="12"/>
      <c r="JSS28" s="12"/>
      <c r="JST28" s="12"/>
      <c r="JSU28" s="12"/>
      <c r="JSV28" s="12"/>
      <c r="JSW28" s="12"/>
      <c r="JSX28" s="12"/>
      <c r="JSY28" s="12"/>
      <c r="JSZ28" s="12"/>
      <c r="JTA28" s="12"/>
      <c r="JTB28" s="12"/>
      <c r="JTC28" s="12"/>
      <c r="JTD28" s="12"/>
      <c r="JTE28" s="12"/>
      <c r="JTF28" s="12"/>
      <c r="JTG28" s="12"/>
      <c r="JTH28" s="12"/>
      <c r="JTI28" s="12"/>
      <c r="JTJ28" s="12"/>
      <c r="JTK28" s="12"/>
      <c r="JTL28" s="12"/>
      <c r="JTM28" s="12"/>
      <c r="JTN28" s="12"/>
      <c r="JTO28" s="12"/>
      <c r="JTP28" s="12"/>
      <c r="JTQ28" s="12"/>
      <c r="JTR28" s="12"/>
      <c r="JTS28" s="12"/>
      <c r="JTT28" s="12"/>
      <c r="JTU28" s="12"/>
      <c r="JTV28" s="12"/>
      <c r="JTW28" s="12"/>
      <c r="JTX28" s="12"/>
      <c r="JTY28" s="12"/>
      <c r="JTZ28" s="12"/>
      <c r="JUA28" s="12"/>
      <c r="JUB28" s="12"/>
      <c r="JUC28" s="12"/>
      <c r="JUD28" s="12"/>
      <c r="JUE28" s="12"/>
      <c r="JUF28" s="12"/>
      <c r="JUG28" s="12"/>
      <c r="JUH28" s="12"/>
      <c r="JUI28" s="12"/>
      <c r="JUJ28" s="12"/>
      <c r="JUK28" s="12"/>
      <c r="JUL28" s="12"/>
      <c r="JUM28" s="12"/>
      <c r="JUN28" s="12"/>
      <c r="JUO28" s="12"/>
      <c r="JUP28" s="12"/>
      <c r="JUQ28" s="12"/>
      <c r="JUR28" s="12"/>
      <c r="JUS28" s="12"/>
      <c r="JUT28" s="12"/>
      <c r="JUU28" s="12"/>
      <c r="JUV28" s="12"/>
      <c r="JUW28" s="12"/>
      <c r="JUX28" s="12"/>
      <c r="JUY28" s="12"/>
      <c r="JUZ28" s="12"/>
      <c r="JVA28" s="12"/>
      <c r="JVB28" s="12"/>
      <c r="JVC28" s="12"/>
      <c r="JVD28" s="12"/>
      <c r="JVE28" s="12"/>
      <c r="JVF28" s="12"/>
      <c r="JVG28" s="12"/>
      <c r="JVH28" s="12"/>
      <c r="JVI28" s="12"/>
      <c r="JVJ28" s="12"/>
      <c r="JVK28" s="12"/>
      <c r="JVL28" s="12"/>
      <c r="JVM28" s="12"/>
      <c r="JVN28" s="12"/>
      <c r="JVO28" s="12"/>
      <c r="JVP28" s="12"/>
      <c r="JVQ28" s="12"/>
      <c r="JVR28" s="12"/>
      <c r="JVS28" s="12"/>
      <c r="JVT28" s="12"/>
      <c r="JVU28" s="12"/>
      <c r="JVV28" s="12"/>
      <c r="JVW28" s="12"/>
      <c r="JVX28" s="12"/>
      <c r="JVY28" s="12"/>
      <c r="JVZ28" s="12"/>
      <c r="JWA28" s="12"/>
      <c r="JWB28" s="12"/>
      <c r="JWC28" s="12"/>
      <c r="JWD28" s="12"/>
      <c r="JWE28" s="12"/>
      <c r="JWF28" s="12"/>
      <c r="JWG28" s="12"/>
      <c r="JWH28" s="12"/>
      <c r="JWI28" s="12"/>
      <c r="JWJ28" s="12"/>
      <c r="JWK28" s="12"/>
      <c r="JWL28" s="12"/>
      <c r="JWM28" s="12"/>
      <c r="JWN28" s="12"/>
      <c r="JWO28" s="12"/>
      <c r="JWP28" s="12"/>
      <c r="JWQ28" s="12"/>
      <c r="JWR28" s="12"/>
      <c r="JWS28" s="12"/>
      <c r="JWT28" s="12"/>
      <c r="JWU28" s="12"/>
      <c r="JWV28" s="12"/>
      <c r="JWW28" s="12"/>
      <c r="JWX28" s="12"/>
      <c r="JWY28" s="12"/>
      <c r="JWZ28" s="12"/>
      <c r="JXA28" s="12"/>
      <c r="JXB28" s="12"/>
      <c r="JXC28" s="12"/>
      <c r="JXD28" s="12"/>
      <c r="JXE28" s="12"/>
      <c r="JXF28" s="12"/>
      <c r="JXG28" s="12"/>
      <c r="JXH28" s="12"/>
      <c r="JXI28" s="12"/>
      <c r="JXJ28" s="12"/>
      <c r="JXK28" s="12"/>
      <c r="JXL28" s="12"/>
      <c r="JXM28" s="12"/>
      <c r="JXN28" s="12"/>
      <c r="JXO28" s="12"/>
      <c r="JXP28" s="12"/>
      <c r="JXQ28" s="12"/>
      <c r="JXR28" s="12"/>
      <c r="JXS28" s="12"/>
      <c r="JXT28" s="12"/>
      <c r="JXU28" s="12"/>
      <c r="JXV28" s="12"/>
      <c r="JXW28" s="12"/>
      <c r="JXX28" s="12"/>
      <c r="JXY28" s="12"/>
      <c r="JXZ28" s="12"/>
      <c r="JYA28" s="12"/>
      <c r="JYB28" s="12"/>
      <c r="JYC28" s="12"/>
      <c r="JYD28" s="12"/>
      <c r="JYE28" s="12"/>
      <c r="JYF28" s="12"/>
      <c r="JYG28" s="12"/>
      <c r="JYH28" s="12"/>
      <c r="JYI28" s="12"/>
      <c r="JYJ28" s="12"/>
      <c r="JYK28" s="12"/>
      <c r="JYL28" s="12"/>
      <c r="JYM28" s="12"/>
      <c r="JYN28" s="12"/>
      <c r="JYO28" s="12"/>
      <c r="JYP28" s="12"/>
      <c r="JYQ28" s="12"/>
      <c r="JYR28" s="12"/>
      <c r="JYS28" s="12"/>
      <c r="JYT28" s="12"/>
      <c r="JYU28" s="12"/>
      <c r="JYV28" s="12"/>
      <c r="JYW28" s="12"/>
      <c r="JYX28" s="12"/>
      <c r="JYY28" s="12"/>
      <c r="JYZ28" s="12"/>
      <c r="JZA28" s="12"/>
      <c r="JZB28" s="12"/>
      <c r="JZC28" s="12"/>
      <c r="JZD28" s="12"/>
      <c r="JZE28" s="12"/>
      <c r="JZF28" s="12"/>
      <c r="JZG28" s="12"/>
      <c r="JZH28" s="12"/>
      <c r="JZI28" s="12"/>
      <c r="JZJ28" s="12"/>
      <c r="JZK28" s="12"/>
      <c r="JZL28" s="12"/>
      <c r="JZM28" s="12"/>
      <c r="JZN28" s="12"/>
      <c r="JZO28" s="12"/>
      <c r="JZP28" s="12"/>
      <c r="JZQ28" s="12"/>
      <c r="JZR28" s="12"/>
      <c r="JZS28" s="12"/>
      <c r="JZT28" s="12"/>
      <c r="JZU28" s="12"/>
      <c r="JZV28" s="12"/>
      <c r="JZW28" s="12"/>
      <c r="JZX28" s="12"/>
      <c r="JZY28" s="12"/>
      <c r="JZZ28" s="12"/>
      <c r="KAA28" s="12"/>
      <c r="KAB28" s="12"/>
      <c r="KAC28" s="12"/>
      <c r="KAD28" s="12"/>
      <c r="KAE28" s="12"/>
      <c r="KAF28" s="12"/>
      <c r="KAG28" s="12"/>
      <c r="KAH28" s="12"/>
      <c r="KAI28" s="12"/>
      <c r="KAJ28" s="12"/>
      <c r="KAK28" s="12"/>
      <c r="KAL28" s="12"/>
      <c r="KAM28" s="12"/>
      <c r="KAN28" s="12"/>
      <c r="KAO28" s="12"/>
      <c r="KAP28" s="12"/>
      <c r="KAQ28" s="12"/>
      <c r="KAR28" s="12"/>
      <c r="KAS28" s="12"/>
      <c r="KAT28" s="12"/>
      <c r="KAU28" s="12"/>
      <c r="KAV28" s="12"/>
      <c r="KAW28" s="12"/>
      <c r="KAX28" s="12"/>
      <c r="KAY28" s="12"/>
      <c r="KAZ28" s="12"/>
      <c r="KBA28" s="12"/>
      <c r="KBB28" s="12"/>
      <c r="KBC28" s="12"/>
      <c r="KBD28" s="12"/>
      <c r="KBE28" s="12"/>
      <c r="KBF28" s="12"/>
      <c r="KBG28" s="12"/>
      <c r="KBH28" s="12"/>
      <c r="KBI28" s="12"/>
      <c r="KBJ28" s="12"/>
      <c r="KBK28" s="12"/>
      <c r="KBL28" s="12"/>
      <c r="KBM28" s="12"/>
      <c r="KBN28" s="12"/>
      <c r="KBO28" s="12"/>
      <c r="KBP28" s="12"/>
      <c r="KBQ28" s="12"/>
      <c r="KBR28" s="12"/>
      <c r="KBS28" s="12"/>
      <c r="KBT28" s="12"/>
      <c r="KBU28" s="12"/>
      <c r="KBV28" s="12"/>
      <c r="KBW28" s="12"/>
      <c r="KBX28" s="12"/>
      <c r="KBY28" s="12"/>
      <c r="KBZ28" s="12"/>
      <c r="KCA28" s="12"/>
      <c r="KCB28" s="12"/>
      <c r="KCC28" s="12"/>
      <c r="KCD28" s="12"/>
      <c r="KCE28" s="12"/>
      <c r="KCF28" s="12"/>
      <c r="KCG28" s="12"/>
      <c r="KCH28" s="12"/>
      <c r="KCI28" s="12"/>
      <c r="KCJ28" s="12"/>
      <c r="KCK28" s="12"/>
      <c r="KCL28" s="12"/>
      <c r="KCM28" s="12"/>
      <c r="KCN28" s="12"/>
      <c r="KCO28" s="12"/>
      <c r="KCP28" s="12"/>
      <c r="KCQ28" s="12"/>
      <c r="KCR28" s="12"/>
      <c r="KCS28" s="12"/>
      <c r="KCT28" s="12"/>
      <c r="KCU28" s="12"/>
      <c r="KCV28" s="12"/>
      <c r="KCW28" s="12"/>
      <c r="KCX28" s="12"/>
      <c r="KCY28" s="12"/>
      <c r="KCZ28" s="12"/>
      <c r="KDA28" s="12"/>
      <c r="KDB28" s="12"/>
      <c r="KDC28" s="12"/>
      <c r="KDD28" s="12"/>
      <c r="KDE28" s="12"/>
      <c r="KDF28" s="12"/>
      <c r="KDG28" s="12"/>
      <c r="KDH28" s="12"/>
      <c r="KDI28" s="12"/>
      <c r="KDJ28" s="12"/>
      <c r="KDK28" s="12"/>
      <c r="KDL28" s="12"/>
      <c r="KDM28" s="12"/>
      <c r="KDN28" s="12"/>
      <c r="KDO28" s="12"/>
      <c r="KDP28" s="12"/>
      <c r="KDQ28" s="12"/>
      <c r="KDR28" s="12"/>
      <c r="KDS28" s="12"/>
      <c r="KDT28" s="12"/>
      <c r="KDU28" s="12"/>
      <c r="KDV28" s="12"/>
      <c r="KDW28" s="12"/>
      <c r="KDX28" s="12"/>
      <c r="KDY28" s="12"/>
      <c r="KDZ28" s="12"/>
      <c r="KEA28" s="12"/>
      <c r="KEB28" s="12"/>
      <c r="KEC28" s="12"/>
      <c r="KED28" s="12"/>
      <c r="KEE28" s="12"/>
      <c r="KEF28" s="12"/>
      <c r="KEG28" s="12"/>
      <c r="KEH28" s="12"/>
      <c r="KEI28" s="12"/>
      <c r="KEJ28" s="12"/>
      <c r="KEK28" s="12"/>
      <c r="KEL28" s="12"/>
      <c r="KEM28" s="12"/>
      <c r="KEN28" s="12"/>
      <c r="KEO28" s="12"/>
      <c r="KEP28" s="12"/>
      <c r="KEQ28" s="12"/>
      <c r="KER28" s="12"/>
      <c r="KES28" s="12"/>
      <c r="KET28" s="12"/>
      <c r="KEU28" s="12"/>
      <c r="KEV28" s="12"/>
      <c r="KEW28" s="12"/>
      <c r="KEX28" s="12"/>
      <c r="KEY28" s="12"/>
      <c r="KEZ28" s="12"/>
      <c r="KFA28" s="12"/>
      <c r="KFB28" s="12"/>
      <c r="KFC28" s="12"/>
      <c r="KFD28" s="12"/>
      <c r="KFE28" s="12"/>
      <c r="KFF28" s="12"/>
      <c r="KFG28" s="12"/>
      <c r="KFH28" s="12"/>
      <c r="KFI28" s="12"/>
      <c r="KFJ28" s="12"/>
      <c r="KFK28" s="12"/>
      <c r="KFL28" s="12"/>
      <c r="KFM28" s="12"/>
      <c r="KFN28" s="12"/>
      <c r="KFO28" s="12"/>
      <c r="KFP28" s="12"/>
      <c r="KFQ28" s="12"/>
      <c r="KFR28" s="12"/>
      <c r="KFS28" s="12"/>
      <c r="KFT28" s="12"/>
      <c r="KFU28" s="12"/>
      <c r="KFV28" s="12"/>
      <c r="KFW28" s="12"/>
      <c r="KFX28" s="12"/>
      <c r="KFY28" s="12"/>
      <c r="KFZ28" s="12"/>
      <c r="KGA28" s="12"/>
      <c r="KGB28" s="12"/>
      <c r="KGC28" s="12"/>
      <c r="KGD28" s="12"/>
      <c r="KGE28" s="12"/>
      <c r="KGF28" s="12"/>
      <c r="KGG28" s="12"/>
      <c r="KGH28" s="12"/>
      <c r="KGI28" s="12"/>
      <c r="KGJ28" s="12"/>
      <c r="KGK28" s="12"/>
      <c r="KGL28" s="12"/>
      <c r="KGM28" s="12"/>
      <c r="KGN28" s="12"/>
      <c r="KGO28" s="12"/>
      <c r="KGP28" s="12"/>
      <c r="KGQ28" s="12"/>
      <c r="KGR28" s="12"/>
      <c r="KGS28" s="12"/>
      <c r="KGT28" s="12"/>
      <c r="KGU28" s="12"/>
      <c r="KGV28" s="12"/>
      <c r="KGW28" s="12"/>
      <c r="KGX28" s="12"/>
      <c r="KGY28" s="12"/>
      <c r="KGZ28" s="12"/>
      <c r="KHA28" s="12"/>
      <c r="KHB28" s="12"/>
      <c r="KHC28" s="12"/>
      <c r="KHD28" s="12"/>
      <c r="KHE28" s="12"/>
      <c r="KHF28" s="12"/>
      <c r="KHG28" s="12"/>
      <c r="KHH28" s="12"/>
      <c r="KHI28" s="12"/>
      <c r="KHJ28" s="12"/>
      <c r="KHK28" s="12"/>
      <c r="KHL28" s="12"/>
      <c r="KHM28" s="12"/>
      <c r="KHN28" s="12"/>
      <c r="KHO28" s="12"/>
      <c r="KHP28" s="12"/>
      <c r="KHQ28" s="12"/>
      <c r="KHR28" s="12"/>
      <c r="KHS28" s="12"/>
      <c r="KHT28" s="12"/>
      <c r="KHU28" s="12"/>
      <c r="KHV28" s="12"/>
      <c r="KHW28" s="12"/>
      <c r="KHX28" s="12"/>
      <c r="KHY28" s="12"/>
      <c r="KHZ28" s="12"/>
      <c r="KIA28" s="12"/>
      <c r="KIB28" s="12"/>
      <c r="KIC28" s="12"/>
      <c r="KID28" s="12"/>
      <c r="KIE28" s="12"/>
      <c r="KIF28" s="12"/>
      <c r="KIG28" s="12"/>
      <c r="KIH28" s="12"/>
      <c r="KII28" s="12"/>
      <c r="KIJ28" s="12"/>
      <c r="KIK28" s="12"/>
      <c r="KIL28" s="12"/>
      <c r="KIM28" s="12"/>
      <c r="KIN28" s="12"/>
      <c r="KIO28" s="12"/>
      <c r="KIP28" s="12"/>
      <c r="KIQ28" s="12"/>
      <c r="KIR28" s="12"/>
      <c r="KIS28" s="12"/>
      <c r="KIT28" s="12"/>
      <c r="KIU28" s="12"/>
      <c r="KIV28" s="12"/>
      <c r="KIW28" s="12"/>
      <c r="KIX28" s="12"/>
      <c r="KIY28" s="12"/>
      <c r="KIZ28" s="12"/>
      <c r="KJA28" s="12"/>
      <c r="KJB28" s="12"/>
      <c r="KJC28" s="12"/>
      <c r="KJD28" s="12"/>
      <c r="KJE28" s="12"/>
      <c r="KJF28" s="12"/>
      <c r="KJG28" s="12"/>
      <c r="KJH28" s="12"/>
      <c r="KJI28" s="12"/>
      <c r="KJJ28" s="12"/>
      <c r="KJK28" s="12"/>
      <c r="KJL28" s="12"/>
      <c r="KJM28" s="12"/>
      <c r="KJN28" s="12"/>
      <c r="KJO28" s="12"/>
      <c r="KJP28" s="12"/>
      <c r="KJQ28" s="12"/>
      <c r="KJR28" s="12"/>
      <c r="KJS28" s="12"/>
      <c r="KJT28" s="12"/>
      <c r="KJU28" s="12"/>
      <c r="KJV28" s="12"/>
      <c r="KJW28" s="12"/>
      <c r="KJX28" s="12"/>
      <c r="KJY28" s="12"/>
      <c r="KJZ28" s="12"/>
      <c r="KKA28" s="12"/>
      <c r="KKB28" s="12"/>
      <c r="KKC28" s="12"/>
      <c r="KKD28" s="12"/>
      <c r="KKE28" s="12"/>
      <c r="KKF28" s="12"/>
      <c r="KKG28" s="12"/>
      <c r="KKH28" s="12"/>
      <c r="KKI28" s="12"/>
      <c r="KKJ28" s="12"/>
      <c r="KKK28" s="12"/>
      <c r="KKL28" s="12"/>
      <c r="KKM28" s="12"/>
      <c r="KKN28" s="12"/>
      <c r="KKO28" s="12"/>
      <c r="KKP28" s="12"/>
      <c r="KKQ28" s="12"/>
      <c r="KKR28" s="12"/>
      <c r="KKS28" s="12"/>
      <c r="KKT28" s="12"/>
      <c r="KKU28" s="12"/>
      <c r="KKV28" s="12"/>
      <c r="KKW28" s="12"/>
      <c r="KKX28" s="12"/>
      <c r="KKY28" s="12"/>
      <c r="KKZ28" s="12"/>
      <c r="KLA28" s="12"/>
      <c r="KLB28" s="12"/>
      <c r="KLC28" s="12"/>
      <c r="KLD28" s="12"/>
      <c r="KLE28" s="12"/>
      <c r="KLF28" s="12"/>
      <c r="KLG28" s="12"/>
      <c r="KLH28" s="12"/>
      <c r="KLI28" s="12"/>
      <c r="KLJ28" s="12"/>
      <c r="KLK28" s="12"/>
      <c r="KLL28" s="12"/>
      <c r="KLM28" s="12"/>
      <c r="KLN28" s="12"/>
      <c r="KLO28" s="12"/>
      <c r="KLP28" s="12"/>
      <c r="KLQ28" s="12"/>
      <c r="KLR28" s="12"/>
      <c r="KLS28" s="12"/>
      <c r="KLT28" s="12"/>
      <c r="KLU28" s="12"/>
      <c r="KLV28" s="12"/>
      <c r="KLW28" s="12"/>
      <c r="KLX28" s="12"/>
      <c r="KLY28" s="12"/>
      <c r="KLZ28" s="12"/>
      <c r="KMA28" s="12"/>
      <c r="KMB28" s="12"/>
      <c r="KMC28" s="12"/>
      <c r="KMD28" s="12"/>
      <c r="KME28" s="12"/>
      <c r="KMF28" s="12"/>
      <c r="KMG28" s="12"/>
      <c r="KMH28" s="12"/>
      <c r="KMI28" s="12"/>
      <c r="KMJ28" s="12"/>
      <c r="KMK28" s="12"/>
      <c r="KML28" s="12"/>
      <c r="KMM28" s="12"/>
      <c r="KMN28" s="12"/>
      <c r="KMO28" s="12"/>
      <c r="KMP28" s="12"/>
      <c r="KMQ28" s="12"/>
      <c r="KMR28" s="12"/>
      <c r="KMS28" s="12"/>
      <c r="KMT28" s="12"/>
      <c r="KMU28" s="12"/>
      <c r="KMV28" s="12"/>
      <c r="KMW28" s="12"/>
      <c r="KMX28" s="12"/>
      <c r="KMY28" s="12"/>
      <c r="KMZ28" s="12"/>
      <c r="KNA28" s="12"/>
      <c r="KNB28" s="12"/>
      <c r="KNC28" s="12"/>
      <c r="KND28" s="12"/>
      <c r="KNE28" s="12"/>
      <c r="KNF28" s="12"/>
      <c r="KNG28" s="12"/>
      <c r="KNH28" s="12"/>
      <c r="KNI28" s="12"/>
      <c r="KNJ28" s="12"/>
      <c r="KNK28" s="12"/>
      <c r="KNL28" s="12"/>
      <c r="KNM28" s="12"/>
      <c r="KNN28" s="12"/>
      <c r="KNO28" s="12"/>
      <c r="KNP28" s="12"/>
      <c r="KNQ28" s="12"/>
      <c r="KNR28" s="12"/>
      <c r="KNS28" s="12"/>
      <c r="KNT28" s="12"/>
      <c r="KNU28" s="12"/>
      <c r="KNV28" s="12"/>
      <c r="KNW28" s="12"/>
      <c r="KNX28" s="12"/>
      <c r="KNY28" s="12"/>
      <c r="KNZ28" s="12"/>
      <c r="KOA28" s="12"/>
      <c r="KOB28" s="12"/>
      <c r="KOC28" s="12"/>
      <c r="KOD28" s="12"/>
      <c r="KOE28" s="12"/>
      <c r="KOF28" s="12"/>
      <c r="KOG28" s="12"/>
      <c r="KOH28" s="12"/>
      <c r="KOI28" s="12"/>
      <c r="KOJ28" s="12"/>
      <c r="KOK28" s="12"/>
      <c r="KOL28" s="12"/>
      <c r="KOM28" s="12"/>
      <c r="KON28" s="12"/>
      <c r="KOO28" s="12"/>
      <c r="KOP28" s="12"/>
      <c r="KOQ28" s="12"/>
      <c r="KOR28" s="12"/>
      <c r="KOS28" s="12"/>
      <c r="KOT28" s="12"/>
      <c r="KOU28" s="12"/>
      <c r="KOV28" s="12"/>
      <c r="KOW28" s="12"/>
      <c r="KOX28" s="12"/>
      <c r="KOY28" s="12"/>
      <c r="KOZ28" s="12"/>
      <c r="KPA28" s="12"/>
      <c r="KPB28" s="12"/>
      <c r="KPC28" s="12"/>
      <c r="KPD28" s="12"/>
      <c r="KPE28" s="12"/>
      <c r="KPF28" s="12"/>
      <c r="KPG28" s="12"/>
      <c r="KPH28" s="12"/>
      <c r="KPI28" s="12"/>
      <c r="KPJ28" s="12"/>
      <c r="KPK28" s="12"/>
      <c r="KPL28" s="12"/>
      <c r="KPM28" s="12"/>
      <c r="KPN28" s="12"/>
      <c r="KPO28" s="12"/>
      <c r="KPP28" s="12"/>
      <c r="KPQ28" s="12"/>
      <c r="KPR28" s="12"/>
      <c r="KPS28" s="12"/>
      <c r="KPT28" s="12"/>
      <c r="KPU28" s="12"/>
      <c r="KPV28" s="12"/>
      <c r="KPW28" s="12"/>
      <c r="KPX28" s="12"/>
      <c r="KPY28" s="12"/>
      <c r="KPZ28" s="12"/>
      <c r="KQA28" s="12"/>
      <c r="KQB28" s="12"/>
      <c r="KQC28" s="12"/>
      <c r="KQD28" s="12"/>
      <c r="KQE28" s="12"/>
      <c r="KQF28" s="12"/>
      <c r="KQG28" s="12"/>
      <c r="KQH28" s="12"/>
      <c r="KQI28" s="12"/>
      <c r="KQJ28" s="12"/>
      <c r="KQK28" s="12"/>
      <c r="KQL28" s="12"/>
      <c r="KQM28" s="12"/>
      <c r="KQN28" s="12"/>
      <c r="KQO28" s="12"/>
      <c r="KQP28" s="12"/>
      <c r="KQQ28" s="12"/>
      <c r="KQR28" s="12"/>
      <c r="KQS28" s="12"/>
      <c r="KQT28" s="12"/>
      <c r="KQU28" s="12"/>
      <c r="KQV28" s="12"/>
      <c r="KQW28" s="12"/>
      <c r="KQX28" s="12"/>
      <c r="KQY28" s="12"/>
      <c r="KQZ28" s="12"/>
      <c r="KRA28" s="12"/>
      <c r="KRB28" s="12"/>
      <c r="KRC28" s="12"/>
      <c r="KRD28" s="12"/>
      <c r="KRE28" s="12"/>
      <c r="KRF28" s="12"/>
      <c r="KRG28" s="12"/>
      <c r="KRH28" s="12"/>
      <c r="KRI28" s="12"/>
      <c r="KRJ28" s="12"/>
      <c r="KRK28" s="12"/>
      <c r="KRL28" s="12"/>
      <c r="KRM28" s="12"/>
      <c r="KRN28" s="12"/>
      <c r="KRO28" s="12"/>
      <c r="KRP28" s="12"/>
      <c r="KRQ28" s="12"/>
      <c r="KRR28" s="12"/>
      <c r="KRS28" s="12"/>
      <c r="KRT28" s="12"/>
      <c r="KRU28" s="12"/>
      <c r="KRV28" s="12"/>
      <c r="KRW28" s="12"/>
      <c r="KRX28" s="12"/>
      <c r="KRY28" s="12"/>
      <c r="KRZ28" s="12"/>
      <c r="KSA28" s="12"/>
      <c r="KSB28" s="12"/>
      <c r="KSC28" s="12"/>
      <c r="KSD28" s="12"/>
      <c r="KSE28" s="12"/>
      <c r="KSF28" s="12"/>
      <c r="KSG28" s="12"/>
      <c r="KSH28" s="12"/>
      <c r="KSI28" s="12"/>
      <c r="KSJ28" s="12"/>
      <c r="KSK28" s="12"/>
      <c r="KSL28" s="12"/>
      <c r="KSM28" s="12"/>
      <c r="KSN28" s="12"/>
      <c r="KSO28" s="12"/>
      <c r="KSP28" s="12"/>
      <c r="KSQ28" s="12"/>
      <c r="KSR28" s="12"/>
      <c r="KSS28" s="12"/>
      <c r="KST28" s="12"/>
      <c r="KSU28" s="12"/>
      <c r="KSV28" s="12"/>
      <c r="KSW28" s="12"/>
      <c r="KSX28" s="12"/>
      <c r="KSY28" s="12"/>
      <c r="KSZ28" s="12"/>
      <c r="KTA28" s="12"/>
      <c r="KTB28" s="12"/>
      <c r="KTC28" s="12"/>
      <c r="KTD28" s="12"/>
      <c r="KTE28" s="12"/>
      <c r="KTF28" s="12"/>
      <c r="KTG28" s="12"/>
      <c r="KTH28" s="12"/>
      <c r="KTI28" s="12"/>
      <c r="KTJ28" s="12"/>
      <c r="KTK28" s="12"/>
      <c r="KTL28" s="12"/>
      <c r="KTM28" s="12"/>
      <c r="KTN28" s="12"/>
      <c r="KTO28" s="12"/>
      <c r="KTP28" s="12"/>
      <c r="KTQ28" s="12"/>
      <c r="KTR28" s="12"/>
      <c r="KTS28" s="12"/>
      <c r="KTT28" s="12"/>
      <c r="KTU28" s="12"/>
      <c r="KTV28" s="12"/>
      <c r="KTW28" s="12"/>
      <c r="KTX28" s="12"/>
      <c r="KTY28" s="12"/>
      <c r="KTZ28" s="12"/>
      <c r="KUA28" s="12"/>
      <c r="KUB28" s="12"/>
      <c r="KUC28" s="12"/>
      <c r="KUD28" s="12"/>
      <c r="KUE28" s="12"/>
      <c r="KUF28" s="12"/>
      <c r="KUG28" s="12"/>
      <c r="KUH28" s="12"/>
      <c r="KUI28" s="12"/>
      <c r="KUJ28" s="12"/>
      <c r="KUK28" s="12"/>
      <c r="KUL28" s="12"/>
      <c r="KUM28" s="12"/>
      <c r="KUN28" s="12"/>
      <c r="KUO28" s="12"/>
      <c r="KUP28" s="12"/>
      <c r="KUQ28" s="12"/>
      <c r="KUR28" s="12"/>
      <c r="KUS28" s="12"/>
      <c r="KUT28" s="12"/>
      <c r="KUU28" s="12"/>
      <c r="KUV28" s="12"/>
      <c r="KUW28" s="12"/>
      <c r="KUX28" s="12"/>
      <c r="KUY28" s="12"/>
      <c r="KUZ28" s="12"/>
      <c r="KVA28" s="12"/>
      <c r="KVB28" s="12"/>
      <c r="KVC28" s="12"/>
      <c r="KVD28" s="12"/>
      <c r="KVE28" s="12"/>
      <c r="KVF28" s="12"/>
      <c r="KVG28" s="12"/>
      <c r="KVH28" s="12"/>
      <c r="KVI28" s="12"/>
      <c r="KVJ28" s="12"/>
      <c r="KVK28" s="12"/>
      <c r="KVL28" s="12"/>
      <c r="KVM28" s="12"/>
      <c r="KVN28" s="12"/>
      <c r="KVO28" s="12"/>
      <c r="KVP28" s="12"/>
      <c r="KVQ28" s="12"/>
      <c r="KVR28" s="12"/>
      <c r="KVS28" s="12"/>
      <c r="KVT28" s="12"/>
      <c r="KVU28" s="12"/>
      <c r="KVV28" s="12"/>
      <c r="KVW28" s="12"/>
      <c r="KVX28" s="12"/>
      <c r="KVY28" s="12"/>
      <c r="KVZ28" s="12"/>
      <c r="KWA28" s="12"/>
      <c r="KWB28" s="12"/>
      <c r="KWC28" s="12"/>
      <c r="KWD28" s="12"/>
      <c r="KWE28" s="12"/>
      <c r="KWF28" s="12"/>
      <c r="KWG28" s="12"/>
      <c r="KWH28" s="12"/>
      <c r="KWI28" s="12"/>
      <c r="KWJ28" s="12"/>
      <c r="KWK28" s="12"/>
      <c r="KWL28" s="12"/>
      <c r="KWM28" s="12"/>
      <c r="KWN28" s="12"/>
      <c r="KWO28" s="12"/>
      <c r="KWP28" s="12"/>
      <c r="KWQ28" s="12"/>
      <c r="KWR28" s="12"/>
      <c r="KWS28" s="12"/>
      <c r="KWT28" s="12"/>
      <c r="KWU28" s="12"/>
      <c r="KWV28" s="12"/>
      <c r="KWW28" s="12"/>
      <c r="KWX28" s="12"/>
      <c r="KWY28" s="12"/>
      <c r="KWZ28" s="12"/>
      <c r="KXA28" s="12"/>
      <c r="KXB28" s="12"/>
      <c r="KXC28" s="12"/>
      <c r="KXD28" s="12"/>
      <c r="KXE28" s="12"/>
      <c r="KXF28" s="12"/>
      <c r="KXG28" s="12"/>
      <c r="KXH28" s="12"/>
      <c r="KXI28" s="12"/>
      <c r="KXJ28" s="12"/>
      <c r="KXK28" s="12"/>
      <c r="KXL28" s="12"/>
      <c r="KXM28" s="12"/>
      <c r="KXN28" s="12"/>
      <c r="KXO28" s="12"/>
      <c r="KXP28" s="12"/>
      <c r="KXQ28" s="12"/>
      <c r="KXR28" s="12"/>
      <c r="KXS28" s="12"/>
      <c r="KXT28" s="12"/>
      <c r="KXU28" s="12"/>
      <c r="KXV28" s="12"/>
      <c r="KXW28" s="12"/>
      <c r="KXX28" s="12"/>
      <c r="KXY28" s="12"/>
      <c r="KXZ28" s="12"/>
      <c r="KYA28" s="12"/>
      <c r="KYB28" s="12"/>
      <c r="KYC28" s="12"/>
      <c r="KYD28" s="12"/>
      <c r="KYE28" s="12"/>
      <c r="KYF28" s="12"/>
      <c r="KYG28" s="12"/>
      <c r="KYH28" s="12"/>
      <c r="KYI28" s="12"/>
      <c r="KYJ28" s="12"/>
      <c r="KYK28" s="12"/>
      <c r="KYL28" s="12"/>
      <c r="KYM28" s="12"/>
      <c r="KYN28" s="12"/>
      <c r="KYO28" s="12"/>
      <c r="KYP28" s="12"/>
      <c r="KYQ28" s="12"/>
      <c r="KYR28" s="12"/>
      <c r="KYS28" s="12"/>
      <c r="KYT28" s="12"/>
      <c r="KYU28" s="12"/>
      <c r="KYV28" s="12"/>
      <c r="KYW28" s="12"/>
      <c r="KYX28" s="12"/>
      <c r="KYY28" s="12"/>
      <c r="KYZ28" s="12"/>
      <c r="KZA28" s="12"/>
      <c r="KZB28" s="12"/>
      <c r="KZC28" s="12"/>
      <c r="KZD28" s="12"/>
      <c r="KZE28" s="12"/>
      <c r="KZF28" s="12"/>
      <c r="KZG28" s="12"/>
      <c r="KZH28" s="12"/>
      <c r="KZI28" s="12"/>
      <c r="KZJ28" s="12"/>
      <c r="KZK28" s="12"/>
      <c r="KZL28" s="12"/>
      <c r="KZM28" s="12"/>
      <c r="KZN28" s="12"/>
      <c r="KZO28" s="12"/>
      <c r="KZP28" s="12"/>
      <c r="KZQ28" s="12"/>
      <c r="KZR28" s="12"/>
      <c r="KZS28" s="12"/>
      <c r="KZT28" s="12"/>
      <c r="KZU28" s="12"/>
      <c r="KZV28" s="12"/>
      <c r="KZW28" s="12"/>
      <c r="KZX28" s="12"/>
      <c r="KZY28" s="12"/>
      <c r="KZZ28" s="12"/>
      <c r="LAA28" s="12"/>
      <c r="LAB28" s="12"/>
      <c r="LAC28" s="12"/>
      <c r="LAD28" s="12"/>
      <c r="LAE28" s="12"/>
      <c r="LAF28" s="12"/>
      <c r="LAG28" s="12"/>
      <c r="LAH28" s="12"/>
      <c r="LAI28" s="12"/>
      <c r="LAJ28" s="12"/>
      <c r="LAK28" s="12"/>
      <c r="LAL28" s="12"/>
      <c r="LAM28" s="12"/>
      <c r="LAN28" s="12"/>
      <c r="LAO28" s="12"/>
      <c r="LAP28" s="12"/>
      <c r="LAQ28" s="12"/>
      <c r="LAR28" s="12"/>
      <c r="LAS28" s="12"/>
      <c r="LAT28" s="12"/>
      <c r="LAU28" s="12"/>
      <c r="LAV28" s="12"/>
      <c r="LAW28" s="12"/>
      <c r="LAX28" s="12"/>
      <c r="LAY28" s="12"/>
      <c r="LAZ28" s="12"/>
      <c r="LBA28" s="12"/>
      <c r="LBB28" s="12"/>
      <c r="LBC28" s="12"/>
      <c r="LBD28" s="12"/>
      <c r="LBE28" s="12"/>
      <c r="LBF28" s="12"/>
      <c r="LBG28" s="12"/>
      <c r="LBH28" s="12"/>
      <c r="LBI28" s="12"/>
      <c r="LBJ28" s="12"/>
      <c r="LBK28" s="12"/>
      <c r="LBL28" s="12"/>
      <c r="LBM28" s="12"/>
      <c r="LBN28" s="12"/>
      <c r="LBO28" s="12"/>
      <c r="LBP28" s="12"/>
      <c r="LBQ28" s="12"/>
      <c r="LBR28" s="12"/>
      <c r="LBS28" s="12"/>
      <c r="LBT28" s="12"/>
      <c r="LBU28" s="12"/>
      <c r="LBV28" s="12"/>
      <c r="LBW28" s="12"/>
      <c r="LBX28" s="12"/>
      <c r="LBY28" s="12"/>
      <c r="LBZ28" s="12"/>
      <c r="LCA28" s="12"/>
      <c r="LCB28" s="12"/>
      <c r="LCC28" s="12"/>
      <c r="LCD28" s="12"/>
      <c r="LCE28" s="12"/>
      <c r="LCF28" s="12"/>
      <c r="LCG28" s="12"/>
      <c r="LCH28" s="12"/>
      <c r="LCI28" s="12"/>
      <c r="LCJ28" s="12"/>
      <c r="LCK28" s="12"/>
      <c r="LCL28" s="12"/>
      <c r="LCM28" s="12"/>
      <c r="LCN28" s="12"/>
      <c r="LCO28" s="12"/>
      <c r="LCP28" s="12"/>
      <c r="LCQ28" s="12"/>
      <c r="LCR28" s="12"/>
      <c r="LCS28" s="12"/>
      <c r="LCT28" s="12"/>
      <c r="LCU28" s="12"/>
      <c r="LCV28" s="12"/>
      <c r="LCW28" s="12"/>
      <c r="LCX28" s="12"/>
      <c r="LCY28" s="12"/>
      <c r="LCZ28" s="12"/>
      <c r="LDA28" s="12"/>
      <c r="LDB28" s="12"/>
      <c r="LDC28" s="12"/>
      <c r="LDD28" s="12"/>
      <c r="LDE28" s="12"/>
      <c r="LDF28" s="12"/>
      <c r="LDG28" s="12"/>
      <c r="LDH28" s="12"/>
      <c r="LDI28" s="12"/>
      <c r="LDJ28" s="12"/>
      <c r="LDK28" s="12"/>
      <c r="LDL28" s="12"/>
      <c r="LDM28" s="12"/>
      <c r="LDN28" s="12"/>
      <c r="LDO28" s="12"/>
      <c r="LDP28" s="12"/>
      <c r="LDQ28" s="12"/>
      <c r="LDR28" s="12"/>
      <c r="LDS28" s="12"/>
      <c r="LDT28" s="12"/>
      <c r="LDU28" s="12"/>
      <c r="LDV28" s="12"/>
      <c r="LDW28" s="12"/>
      <c r="LDX28" s="12"/>
      <c r="LDY28" s="12"/>
      <c r="LDZ28" s="12"/>
      <c r="LEA28" s="12"/>
      <c r="LEB28" s="12"/>
      <c r="LEC28" s="12"/>
      <c r="LED28" s="12"/>
      <c r="LEE28" s="12"/>
      <c r="LEF28" s="12"/>
      <c r="LEG28" s="12"/>
      <c r="LEH28" s="12"/>
      <c r="LEI28" s="12"/>
      <c r="LEJ28" s="12"/>
      <c r="LEK28" s="12"/>
      <c r="LEL28" s="12"/>
      <c r="LEM28" s="12"/>
      <c r="LEN28" s="12"/>
      <c r="LEO28" s="12"/>
      <c r="LEP28" s="12"/>
      <c r="LEQ28" s="12"/>
      <c r="LER28" s="12"/>
      <c r="LES28" s="12"/>
      <c r="LET28" s="12"/>
      <c r="LEU28" s="12"/>
      <c r="LEV28" s="12"/>
      <c r="LEW28" s="12"/>
      <c r="LEX28" s="12"/>
      <c r="LEY28" s="12"/>
      <c r="LEZ28" s="12"/>
      <c r="LFA28" s="12"/>
      <c r="LFB28" s="12"/>
      <c r="LFC28" s="12"/>
      <c r="LFD28" s="12"/>
      <c r="LFE28" s="12"/>
      <c r="LFF28" s="12"/>
      <c r="LFG28" s="12"/>
      <c r="LFH28" s="12"/>
      <c r="LFI28" s="12"/>
      <c r="LFJ28" s="12"/>
      <c r="LFK28" s="12"/>
      <c r="LFL28" s="12"/>
      <c r="LFM28" s="12"/>
      <c r="LFN28" s="12"/>
      <c r="LFO28" s="12"/>
      <c r="LFP28" s="12"/>
      <c r="LFQ28" s="12"/>
      <c r="LFR28" s="12"/>
      <c r="LFS28" s="12"/>
      <c r="LFT28" s="12"/>
      <c r="LFU28" s="12"/>
      <c r="LFV28" s="12"/>
      <c r="LFW28" s="12"/>
      <c r="LFX28" s="12"/>
      <c r="LFY28" s="12"/>
      <c r="LFZ28" s="12"/>
      <c r="LGA28" s="12"/>
      <c r="LGB28" s="12"/>
      <c r="LGC28" s="12"/>
      <c r="LGD28" s="12"/>
      <c r="LGE28" s="12"/>
      <c r="LGF28" s="12"/>
      <c r="LGG28" s="12"/>
      <c r="LGH28" s="12"/>
      <c r="LGI28" s="12"/>
      <c r="LGJ28" s="12"/>
      <c r="LGK28" s="12"/>
      <c r="LGL28" s="12"/>
      <c r="LGM28" s="12"/>
      <c r="LGN28" s="12"/>
      <c r="LGO28" s="12"/>
      <c r="LGP28" s="12"/>
      <c r="LGQ28" s="12"/>
      <c r="LGR28" s="12"/>
      <c r="LGS28" s="12"/>
      <c r="LGT28" s="12"/>
      <c r="LGU28" s="12"/>
      <c r="LGV28" s="12"/>
      <c r="LGW28" s="12"/>
      <c r="LGX28" s="12"/>
      <c r="LGY28" s="12"/>
      <c r="LGZ28" s="12"/>
      <c r="LHA28" s="12"/>
      <c r="LHB28" s="12"/>
      <c r="LHC28" s="12"/>
      <c r="LHD28" s="12"/>
      <c r="LHE28" s="12"/>
      <c r="LHF28" s="12"/>
      <c r="LHG28" s="12"/>
      <c r="LHH28" s="12"/>
      <c r="LHI28" s="12"/>
      <c r="LHJ28" s="12"/>
      <c r="LHK28" s="12"/>
      <c r="LHL28" s="12"/>
      <c r="LHM28" s="12"/>
      <c r="LHN28" s="12"/>
      <c r="LHO28" s="12"/>
      <c r="LHP28" s="12"/>
      <c r="LHQ28" s="12"/>
      <c r="LHR28" s="12"/>
      <c r="LHS28" s="12"/>
      <c r="LHT28" s="12"/>
      <c r="LHU28" s="12"/>
      <c r="LHV28" s="12"/>
      <c r="LHW28" s="12"/>
      <c r="LHX28" s="12"/>
      <c r="LHY28" s="12"/>
      <c r="LHZ28" s="12"/>
      <c r="LIA28" s="12"/>
      <c r="LIB28" s="12"/>
      <c r="LIC28" s="12"/>
      <c r="LID28" s="12"/>
      <c r="LIE28" s="12"/>
      <c r="LIF28" s="12"/>
      <c r="LIG28" s="12"/>
      <c r="LIH28" s="12"/>
      <c r="LII28" s="12"/>
      <c r="LIJ28" s="12"/>
      <c r="LIK28" s="12"/>
      <c r="LIL28" s="12"/>
      <c r="LIM28" s="12"/>
      <c r="LIN28" s="12"/>
      <c r="LIO28" s="12"/>
      <c r="LIP28" s="12"/>
      <c r="LIQ28" s="12"/>
      <c r="LIR28" s="12"/>
      <c r="LIS28" s="12"/>
      <c r="LIT28" s="12"/>
      <c r="LIU28" s="12"/>
      <c r="LIV28" s="12"/>
      <c r="LIW28" s="12"/>
      <c r="LIX28" s="12"/>
      <c r="LIY28" s="12"/>
      <c r="LIZ28" s="12"/>
      <c r="LJA28" s="12"/>
      <c r="LJB28" s="12"/>
      <c r="LJC28" s="12"/>
      <c r="LJD28" s="12"/>
      <c r="LJE28" s="12"/>
      <c r="LJF28" s="12"/>
      <c r="LJG28" s="12"/>
      <c r="LJH28" s="12"/>
      <c r="LJI28" s="12"/>
      <c r="LJJ28" s="12"/>
      <c r="LJK28" s="12"/>
      <c r="LJL28" s="12"/>
      <c r="LJM28" s="12"/>
      <c r="LJN28" s="12"/>
      <c r="LJO28" s="12"/>
      <c r="LJP28" s="12"/>
      <c r="LJQ28" s="12"/>
      <c r="LJR28" s="12"/>
      <c r="LJS28" s="12"/>
      <c r="LJT28" s="12"/>
      <c r="LJU28" s="12"/>
      <c r="LJV28" s="12"/>
      <c r="LJW28" s="12"/>
      <c r="LJX28" s="12"/>
      <c r="LJY28" s="12"/>
      <c r="LJZ28" s="12"/>
      <c r="LKA28" s="12"/>
      <c r="LKB28" s="12"/>
      <c r="LKC28" s="12"/>
      <c r="LKD28" s="12"/>
      <c r="LKE28" s="12"/>
      <c r="LKF28" s="12"/>
      <c r="LKG28" s="12"/>
      <c r="LKH28" s="12"/>
      <c r="LKI28" s="12"/>
      <c r="LKJ28" s="12"/>
      <c r="LKK28" s="12"/>
      <c r="LKL28" s="12"/>
      <c r="LKM28" s="12"/>
      <c r="LKN28" s="12"/>
      <c r="LKO28" s="12"/>
      <c r="LKP28" s="12"/>
      <c r="LKQ28" s="12"/>
      <c r="LKR28" s="12"/>
      <c r="LKS28" s="12"/>
      <c r="LKT28" s="12"/>
      <c r="LKU28" s="12"/>
      <c r="LKV28" s="12"/>
      <c r="LKW28" s="12"/>
      <c r="LKX28" s="12"/>
      <c r="LKY28" s="12"/>
      <c r="LKZ28" s="12"/>
      <c r="LLA28" s="12"/>
      <c r="LLB28" s="12"/>
      <c r="LLC28" s="12"/>
      <c r="LLD28" s="12"/>
      <c r="LLE28" s="12"/>
      <c r="LLF28" s="12"/>
      <c r="LLG28" s="12"/>
      <c r="LLH28" s="12"/>
      <c r="LLI28" s="12"/>
      <c r="LLJ28" s="12"/>
      <c r="LLK28" s="12"/>
      <c r="LLL28" s="12"/>
      <c r="LLM28" s="12"/>
      <c r="LLN28" s="12"/>
      <c r="LLO28" s="12"/>
      <c r="LLP28" s="12"/>
      <c r="LLQ28" s="12"/>
      <c r="LLR28" s="12"/>
      <c r="LLS28" s="12"/>
      <c r="LLT28" s="12"/>
      <c r="LLU28" s="12"/>
      <c r="LLV28" s="12"/>
      <c r="LLW28" s="12"/>
      <c r="LLX28" s="12"/>
      <c r="LLY28" s="12"/>
      <c r="LLZ28" s="12"/>
      <c r="LMA28" s="12"/>
      <c r="LMB28" s="12"/>
      <c r="LMC28" s="12"/>
      <c r="LMD28" s="12"/>
      <c r="LME28" s="12"/>
      <c r="LMF28" s="12"/>
      <c r="LMG28" s="12"/>
      <c r="LMH28" s="12"/>
      <c r="LMI28" s="12"/>
      <c r="LMJ28" s="12"/>
      <c r="LMK28" s="12"/>
      <c r="LML28" s="12"/>
      <c r="LMM28" s="12"/>
      <c r="LMN28" s="12"/>
      <c r="LMO28" s="12"/>
      <c r="LMP28" s="12"/>
      <c r="LMQ28" s="12"/>
      <c r="LMR28" s="12"/>
      <c r="LMS28" s="12"/>
      <c r="LMT28" s="12"/>
      <c r="LMU28" s="12"/>
      <c r="LMV28" s="12"/>
      <c r="LMW28" s="12"/>
      <c r="LMX28" s="12"/>
      <c r="LMY28" s="12"/>
      <c r="LMZ28" s="12"/>
      <c r="LNA28" s="12"/>
      <c r="LNB28" s="12"/>
      <c r="LNC28" s="12"/>
      <c r="LND28" s="12"/>
      <c r="LNE28" s="12"/>
      <c r="LNF28" s="12"/>
      <c r="LNG28" s="12"/>
      <c r="LNH28" s="12"/>
      <c r="LNI28" s="12"/>
      <c r="LNJ28" s="12"/>
      <c r="LNK28" s="12"/>
      <c r="LNL28" s="12"/>
      <c r="LNM28" s="12"/>
      <c r="LNN28" s="12"/>
      <c r="LNO28" s="12"/>
      <c r="LNP28" s="12"/>
      <c r="LNQ28" s="12"/>
      <c r="LNR28" s="12"/>
      <c r="LNS28" s="12"/>
      <c r="LNT28" s="12"/>
      <c r="LNU28" s="12"/>
      <c r="LNV28" s="12"/>
      <c r="LNW28" s="12"/>
      <c r="LNX28" s="12"/>
      <c r="LNY28" s="12"/>
      <c r="LNZ28" s="12"/>
      <c r="LOA28" s="12"/>
      <c r="LOB28" s="12"/>
      <c r="LOC28" s="12"/>
      <c r="LOD28" s="12"/>
      <c r="LOE28" s="12"/>
      <c r="LOF28" s="12"/>
      <c r="LOG28" s="12"/>
      <c r="LOH28" s="12"/>
      <c r="LOI28" s="12"/>
      <c r="LOJ28" s="12"/>
      <c r="LOK28" s="12"/>
      <c r="LOL28" s="12"/>
      <c r="LOM28" s="12"/>
      <c r="LON28" s="12"/>
      <c r="LOO28" s="12"/>
      <c r="LOP28" s="12"/>
      <c r="LOQ28" s="12"/>
      <c r="LOR28" s="12"/>
      <c r="LOS28" s="12"/>
      <c r="LOT28" s="12"/>
      <c r="LOU28" s="12"/>
      <c r="LOV28" s="12"/>
      <c r="LOW28" s="12"/>
      <c r="LOX28" s="12"/>
      <c r="LOY28" s="12"/>
      <c r="LOZ28" s="12"/>
      <c r="LPA28" s="12"/>
      <c r="LPB28" s="12"/>
      <c r="LPC28" s="12"/>
      <c r="LPD28" s="12"/>
      <c r="LPE28" s="12"/>
      <c r="LPF28" s="12"/>
      <c r="LPG28" s="12"/>
      <c r="LPH28" s="12"/>
      <c r="LPI28" s="12"/>
      <c r="LPJ28" s="12"/>
      <c r="LPK28" s="12"/>
      <c r="LPL28" s="12"/>
      <c r="LPM28" s="12"/>
      <c r="LPN28" s="12"/>
      <c r="LPO28" s="12"/>
      <c r="LPP28" s="12"/>
      <c r="LPQ28" s="12"/>
      <c r="LPR28" s="12"/>
      <c r="LPS28" s="12"/>
      <c r="LPT28" s="12"/>
      <c r="LPU28" s="12"/>
      <c r="LPV28" s="12"/>
      <c r="LPW28" s="12"/>
      <c r="LPX28" s="12"/>
      <c r="LPY28" s="12"/>
      <c r="LPZ28" s="12"/>
      <c r="LQA28" s="12"/>
      <c r="LQB28" s="12"/>
      <c r="LQC28" s="12"/>
      <c r="LQD28" s="12"/>
      <c r="LQE28" s="12"/>
      <c r="LQF28" s="12"/>
      <c r="LQG28" s="12"/>
      <c r="LQH28" s="12"/>
      <c r="LQI28" s="12"/>
      <c r="LQJ28" s="12"/>
      <c r="LQK28" s="12"/>
      <c r="LQL28" s="12"/>
      <c r="LQM28" s="12"/>
      <c r="LQN28" s="12"/>
      <c r="LQO28" s="12"/>
      <c r="LQP28" s="12"/>
      <c r="LQQ28" s="12"/>
      <c r="LQR28" s="12"/>
      <c r="LQS28" s="12"/>
      <c r="LQT28" s="12"/>
      <c r="LQU28" s="12"/>
      <c r="LQV28" s="12"/>
      <c r="LQW28" s="12"/>
      <c r="LQX28" s="12"/>
      <c r="LQY28" s="12"/>
      <c r="LQZ28" s="12"/>
      <c r="LRA28" s="12"/>
      <c r="LRB28" s="12"/>
      <c r="LRC28" s="12"/>
      <c r="LRD28" s="12"/>
      <c r="LRE28" s="12"/>
      <c r="LRF28" s="12"/>
      <c r="LRG28" s="12"/>
      <c r="LRH28" s="12"/>
      <c r="LRI28" s="12"/>
      <c r="LRJ28" s="12"/>
      <c r="LRK28" s="12"/>
      <c r="LRL28" s="12"/>
      <c r="LRM28" s="12"/>
      <c r="LRN28" s="12"/>
      <c r="LRO28" s="12"/>
      <c r="LRP28" s="12"/>
      <c r="LRQ28" s="12"/>
      <c r="LRR28" s="12"/>
      <c r="LRS28" s="12"/>
      <c r="LRT28" s="12"/>
      <c r="LRU28" s="12"/>
      <c r="LRV28" s="12"/>
      <c r="LRW28" s="12"/>
      <c r="LRX28" s="12"/>
      <c r="LRY28" s="12"/>
      <c r="LRZ28" s="12"/>
      <c r="LSA28" s="12"/>
      <c r="LSB28" s="12"/>
      <c r="LSC28" s="12"/>
      <c r="LSD28" s="12"/>
      <c r="LSE28" s="12"/>
      <c r="LSF28" s="12"/>
      <c r="LSG28" s="12"/>
      <c r="LSH28" s="12"/>
      <c r="LSI28" s="12"/>
      <c r="LSJ28" s="12"/>
      <c r="LSK28" s="12"/>
      <c r="LSL28" s="12"/>
      <c r="LSM28" s="12"/>
      <c r="LSN28" s="12"/>
      <c r="LSO28" s="12"/>
      <c r="LSP28" s="12"/>
      <c r="LSQ28" s="12"/>
      <c r="LSR28" s="12"/>
      <c r="LSS28" s="12"/>
      <c r="LST28" s="12"/>
      <c r="LSU28" s="12"/>
      <c r="LSV28" s="12"/>
      <c r="LSW28" s="12"/>
      <c r="LSX28" s="12"/>
      <c r="LSY28" s="12"/>
      <c r="LSZ28" s="12"/>
      <c r="LTA28" s="12"/>
      <c r="LTB28" s="12"/>
      <c r="LTC28" s="12"/>
      <c r="LTD28" s="12"/>
      <c r="LTE28" s="12"/>
      <c r="LTF28" s="12"/>
      <c r="LTG28" s="12"/>
      <c r="LTH28" s="12"/>
      <c r="LTI28" s="12"/>
      <c r="LTJ28" s="12"/>
      <c r="LTK28" s="12"/>
      <c r="LTL28" s="12"/>
      <c r="LTM28" s="12"/>
      <c r="LTN28" s="12"/>
      <c r="LTO28" s="12"/>
      <c r="LTP28" s="12"/>
      <c r="LTQ28" s="12"/>
      <c r="LTR28" s="12"/>
      <c r="LTS28" s="12"/>
      <c r="LTT28" s="12"/>
      <c r="LTU28" s="12"/>
      <c r="LTV28" s="12"/>
      <c r="LTW28" s="12"/>
      <c r="LTX28" s="12"/>
      <c r="LTY28" s="12"/>
      <c r="LTZ28" s="12"/>
      <c r="LUA28" s="12"/>
      <c r="LUB28" s="12"/>
      <c r="LUC28" s="12"/>
      <c r="LUD28" s="12"/>
      <c r="LUE28" s="12"/>
      <c r="LUF28" s="12"/>
      <c r="LUG28" s="12"/>
      <c r="LUH28" s="12"/>
      <c r="LUI28" s="12"/>
      <c r="LUJ28" s="12"/>
      <c r="LUK28" s="12"/>
      <c r="LUL28" s="12"/>
      <c r="LUM28" s="12"/>
      <c r="LUN28" s="12"/>
      <c r="LUO28" s="12"/>
      <c r="LUP28" s="12"/>
      <c r="LUQ28" s="12"/>
      <c r="LUR28" s="12"/>
      <c r="LUS28" s="12"/>
      <c r="LUT28" s="12"/>
      <c r="LUU28" s="12"/>
      <c r="LUV28" s="12"/>
      <c r="LUW28" s="12"/>
      <c r="LUX28" s="12"/>
      <c r="LUY28" s="12"/>
      <c r="LUZ28" s="12"/>
      <c r="LVA28" s="12"/>
      <c r="LVB28" s="12"/>
      <c r="LVC28" s="12"/>
      <c r="LVD28" s="12"/>
      <c r="LVE28" s="12"/>
      <c r="LVF28" s="12"/>
      <c r="LVG28" s="12"/>
      <c r="LVH28" s="12"/>
      <c r="LVI28" s="12"/>
      <c r="LVJ28" s="12"/>
      <c r="LVK28" s="12"/>
      <c r="LVL28" s="12"/>
      <c r="LVM28" s="12"/>
      <c r="LVN28" s="12"/>
      <c r="LVO28" s="12"/>
      <c r="LVP28" s="12"/>
      <c r="LVQ28" s="12"/>
      <c r="LVR28" s="12"/>
      <c r="LVS28" s="12"/>
      <c r="LVT28" s="12"/>
      <c r="LVU28" s="12"/>
      <c r="LVV28" s="12"/>
      <c r="LVW28" s="12"/>
      <c r="LVX28" s="12"/>
      <c r="LVY28" s="12"/>
      <c r="LVZ28" s="12"/>
      <c r="LWA28" s="12"/>
      <c r="LWB28" s="12"/>
      <c r="LWC28" s="12"/>
      <c r="LWD28" s="12"/>
      <c r="LWE28" s="12"/>
      <c r="LWF28" s="12"/>
      <c r="LWG28" s="12"/>
      <c r="LWH28" s="12"/>
      <c r="LWI28" s="12"/>
      <c r="LWJ28" s="12"/>
      <c r="LWK28" s="12"/>
      <c r="LWL28" s="12"/>
      <c r="LWM28" s="12"/>
      <c r="LWN28" s="12"/>
      <c r="LWO28" s="12"/>
      <c r="LWP28" s="12"/>
      <c r="LWQ28" s="12"/>
      <c r="LWR28" s="12"/>
      <c r="LWS28" s="12"/>
      <c r="LWT28" s="12"/>
      <c r="LWU28" s="12"/>
      <c r="LWV28" s="12"/>
      <c r="LWW28" s="12"/>
      <c r="LWX28" s="12"/>
      <c r="LWY28" s="12"/>
      <c r="LWZ28" s="12"/>
      <c r="LXA28" s="12"/>
      <c r="LXB28" s="12"/>
      <c r="LXC28" s="12"/>
      <c r="LXD28" s="12"/>
      <c r="LXE28" s="12"/>
      <c r="LXF28" s="12"/>
      <c r="LXG28" s="12"/>
      <c r="LXH28" s="12"/>
      <c r="LXI28" s="12"/>
      <c r="LXJ28" s="12"/>
      <c r="LXK28" s="12"/>
      <c r="LXL28" s="12"/>
      <c r="LXM28" s="12"/>
      <c r="LXN28" s="12"/>
      <c r="LXO28" s="12"/>
      <c r="LXP28" s="12"/>
      <c r="LXQ28" s="12"/>
      <c r="LXR28" s="12"/>
      <c r="LXS28" s="12"/>
      <c r="LXT28" s="12"/>
      <c r="LXU28" s="12"/>
      <c r="LXV28" s="12"/>
      <c r="LXW28" s="12"/>
      <c r="LXX28" s="12"/>
      <c r="LXY28" s="12"/>
      <c r="LXZ28" s="12"/>
      <c r="LYA28" s="12"/>
      <c r="LYB28" s="12"/>
      <c r="LYC28" s="12"/>
      <c r="LYD28" s="12"/>
      <c r="LYE28" s="12"/>
      <c r="LYF28" s="12"/>
      <c r="LYG28" s="12"/>
      <c r="LYH28" s="12"/>
      <c r="LYI28" s="12"/>
      <c r="LYJ28" s="12"/>
      <c r="LYK28" s="12"/>
      <c r="LYL28" s="12"/>
      <c r="LYM28" s="12"/>
      <c r="LYN28" s="12"/>
      <c r="LYO28" s="12"/>
      <c r="LYP28" s="12"/>
      <c r="LYQ28" s="12"/>
      <c r="LYR28" s="12"/>
      <c r="LYS28" s="12"/>
      <c r="LYT28" s="12"/>
      <c r="LYU28" s="12"/>
      <c r="LYV28" s="12"/>
      <c r="LYW28" s="12"/>
      <c r="LYX28" s="12"/>
      <c r="LYY28" s="12"/>
      <c r="LYZ28" s="12"/>
      <c r="LZA28" s="12"/>
      <c r="LZB28" s="12"/>
      <c r="LZC28" s="12"/>
      <c r="LZD28" s="12"/>
      <c r="LZE28" s="12"/>
      <c r="LZF28" s="12"/>
      <c r="LZG28" s="12"/>
      <c r="LZH28" s="12"/>
      <c r="LZI28" s="12"/>
      <c r="LZJ28" s="12"/>
      <c r="LZK28" s="12"/>
      <c r="LZL28" s="12"/>
      <c r="LZM28" s="12"/>
      <c r="LZN28" s="12"/>
      <c r="LZO28" s="12"/>
      <c r="LZP28" s="12"/>
      <c r="LZQ28" s="12"/>
      <c r="LZR28" s="12"/>
      <c r="LZS28" s="12"/>
      <c r="LZT28" s="12"/>
      <c r="LZU28" s="12"/>
      <c r="LZV28" s="12"/>
      <c r="LZW28" s="12"/>
      <c r="LZX28" s="12"/>
      <c r="LZY28" s="12"/>
      <c r="LZZ28" s="12"/>
      <c r="MAA28" s="12"/>
      <c r="MAB28" s="12"/>
      <c r="MAC28" s="12"/>
      <c r="MAD28" s="12"/>
      <c r="MAE28" s="12"/>
      <c r="MAF28" s="12"/>
      <c r="MAG28" s="12"/>
      <c r="MAH28" s="12"/>
      <c r="MAI28" s="12"/>
      <c r="MAJ28" s="12"/>
      <c r="MAK28" s="12"/>
      <c r="MAL28" s="12"/>
      <c r="MAM28" s="12"/>
      <c r="MAN28" s="12"/>
      <c r="MAO28" s="12"/>
      <c r="MAP28" s="12"/>
      <c r="MAQ28" s="12"/>
      <c r="MAR28" s="12"/>
      <c r="MAS28" s="12"/>
      <c r="MAT28" s="12"/>
      <c r="MAU28" s="12"/>
      <c r="MAV28" s="12"/>
      <c r="MAW28" s="12"/>
      <c r="MAX28" s="12"/>
      <c r="MAY28" s="12"/>
      <c r="MAZ28" s="12"/>
      <c r="MBA28" s="12"/>
      <c r="MBB28" s="12"/>
      <c r="MBC28" s="12"/>
      <c r="MBD28" s="12"/>
      <c r="MBE28" s="12"/>
      <c r="MBF28" s="12"/>
      <c r="MBG28" s="12"/>
      <c r="MBH28" s="12"/>
      <c r="MBI28" s="12"/>
      <c r="MBJ28" s="12"/>
      <c r="MBK28" s="12"/>
      <c r="MBL28" s="12"/>
      <c r="MBM28" s="12"/>
      <c r="MBN28" s="12"/>
      <c r="MBO28" s="12"/>
      <c r="MBP28" s="12"/>
      <c r="MBQ28" s="12"/>
      <c r="MBR28" s="12"/>
      <c r="MBS28" s="12"/>
      <c r="MBT28" s="12"/>
      <c r="MBU28" s="12"/>
      <c r="MBV28" s="12"/>
      <c r="MBW28" s="12"/>
      <c r="MBX28" s="12"/>
      <c r="MBY28" s="12"/>
      <c r="MBZ28" s="12"/>
      <c r="MCA28" s="12"/>
      <c r="MCB28" s="12"/>
      <c r="MCC28" s="12"/>
      <c r="MCD28" s="12"/>
      <c r="MCE28" s="12"/>
      <c r="MCF28" s="12"/>
      <c r="MCG28" s="12"/>
      <c r="MCH28" s="12"/>
      <c r="MCI28" s="12"/>
      <c r="MCJ28" s="12"/>
      <c r="MCK28" s="12"/>
      <c r="MCL28" s="12"/>
      <c r="MCM28" s="12"/>
      <c r="MCN28" s="12"/>
      <c r="MCO28" s="12"/>
      <c r="MCP28" s="12"/>
      <c r="MCQ28" s="12"/>
      <c r="MCR28" s="12"/>
      <c r="MCS28" s="12"/>
      <c r="MCT28" s="12"/>
      <c r="MCU28" s="12"/>
      <c r="MCV28" s="12"/>
      <c r="MCW28" s="12"/>
      <c r="MCX28" s="12"/>
      <c r="MCY28" s="12"/>
      <c r="MCZ28" s="12"/>
      <c r="MDA28" s="12"/>
      <c r="MDB28" s="12"/>
      <c r="MDC28" s="12"/>
      <c r="MDD28" s="12"/>
      <c r="MDE28" s="12"/>
      <c r="MDF28" s="12"/>
      <c r="MDG28" s="12"/>
      <c r="MDH28" s="12"/>
      <c r="MDI28" s="12"/>
      <c r="MDJ28" s="12"/>
      <c r="MDK28" s="12"/>
      <c r="MDL28" s="12"/>
      <c r="MDM28" s="12"/>
      <c r="MDN28" s="12"/>
      <c r="MDO28" s="12"/>
      <c r="MDP28" s="12"/>
      <c r="MDQ28" s="12"/>
      <c r="MDR28" s="12"/>
      <c r="MDS28" s="12"/>
      <c r="MDT28" s="12"/>
      <c r="MDU28" s="12"/>
      <c r="MDV28" s="12"/>
      <c r="MDW28" s="12"/>
      <c r="MDX28" s="12"/>
      <c r="MDY28" s="12"/>
      <c r="MDZ28" s="12"/>
      <c r="MEA28" s="12"/>
      <c r="MEB28" s="12"/>
      <c r="MEC28" s="12"/>
      <c r="MED28" s="12"/>
      <c r="MEE28" s="12"/>
      <c r="MEF28" s="12"/>
      <c r="MEG28" s="12"/>
      <c r="MEH28" s="12"/>
      <c r="MEI28" s="12"/>
      <c r="MEJ28" s="12"/>
      <c r="MEK28" s="12"/>
      <c r="MEL28" s="12"/>
      <c r="MEM28" s="12"/>
      <c r="MEN28" s="12"/>
      <c r="MEO28" s="12"/>
      <c r="MEP28" s="12"/>
      <c r="MEQ28" s="12"/>
      <c r="MER28" s="12"/>
      <c r="MES28" s="12"/>
      <c r="MET28" s="12"/>
      <c r="MEU28" s="12"/>
      <c r="MEV28" s="12"/>
      <c r="MEW28" s="12"/>
      <c r="MEX28" s="12"/>
      <c r="MEY28" s="12"/>
      <c r="MEZ28" s="12"/>
      <c r="MFA28" s="12"/>
      <c r="MFB28" s="12"/>
      <c r="MFC28" s="12"/>
      <c r="MFD28" s="12"/>
      <c r="MFE28" s="12"/>
      <c r="MFF28" s="12"/>
      <c r="MFG28" s="12"/>
      <c r="MFH28" s="12"/>
      <c r="MFI28" s="12"/>
      <c r="MFJ28" s="12"/>
      <c r="MFK28" s="12"/>
      <c r="MFL28" s="12"/>
      <c r="MFM28" s="12"/>
      <c r="MFN28" s="12"/>
      <c r="MFO28" s="12"/>
      <c r="MFP28" s="12"/>
      <c r="MFQ28" s="12"/>
      <c r="MFR28" s="12"/>
      <c r="MFS28" s="12"/>
      <c r="MFT28" s="12"/>
      <c r="MFU28" s="12"/>
      <c r="MFV28" s="12"/>
      <c r="MFW28" s="12"/>
      <c r="MFX28" s="12"/>
      <c r="MFY28" s="12"/>
      <c r="MFZ28" s="12"/>
      <c r="MGA28" s="12"/>
      <c r="MGB28" s="12"/>
      <c r="MGC28" s="12"/>
      <c r="MGD28" s="12"/>
      <c r="MGE28" s="12"/>
      <c r="MGF28" s="12"/>
      <c r="MGG28" s="12"/>
      <c r="MGH28" s="12"/>
      <c r="MGI28" s="12"/>
      <c r="MGJ28" s="12"/>
      <c r="MGK28" s="12"/>
      <c r="MGL28" s="12"/>
      <c r="MGM28" s="12"/>
      <c r="MGN28" s="12"/>
      <c r="MGO28" s="12"/>
      <c r="MGP28" s="12"/>
      <c r="MGQ28" s="12"/>
      <c r="MGR28" s="12"/>
      <c r="MGS28" s="12"/>
      <c r="MGT28" s="12"/>
      <c r="MGU28" s="12"/>
      <c r="MGV28" s="12"/>
      <c r="MGW28" s="12"/>
      <c r="MGX28" s="12"/>
      <c r="MGY28" s="12"/>
      <c r="MGZ28" s="12"/>
      <c r="MHA28" s="12"/>
      <c r="MHB28" s="12"/>
      <c r="MHC28" s="12"/>
      <c r="MHD28" s="12"/>
      <c r="MHE28" s="12"/>
      <c r="MHF28" s="12"/>
      <c r="MHG28" s="12"/>
      <c r="MHH28" s="12"/>
      <c r="MHI28" s="12"/>
      <c r="MHJ28" s="12"/>
      <c r="MHK28" s="12"/>
      <c r="MHL28" s="12"/>
      <c r="MHM28" s="12"/>
      <c r="MHN28" s="12"/>
      <c r="MHO28" s="12"/>
      <c r="MHP28" s="12"/>
      <c r="MHQ28" s="12"/>
      <c r="MHR28" s="12"/>
      <c r="MHS28" s="12"/>
      <c r="MHT28" s="12"/>
      <c r="MHU28" s="12"/>
      <c r="MHV28" s="12"/>
      <c r="MHW28" s="12"/>
      <c r="MHX28" s="12"/>
      <c r="MHY28" s="12"/>
      <c r="MHZ28" s="12"/>
      <c r="MIA28" s="12"/>
      <c r="MIB28" s="12"/>
      <c r="MIC28" s="12"/>
      <c r="MID28" s="12"/>
      <c r="MIE28" s="12"/>
      <c r="MIF28" s="12"/>
      <c r="MIG28" s="12"/>
      <c r="MIH28" s="12"/>
      <c r="MII28" s="12"/>
      <c r="MIJ28" s="12"/>
      <c r="MIK28" s="12"/>
      <c r="MIL28" s="12"/>
      <c r="MIM28" s="12"/>
      <c r="MIN28" s="12"/>
      <c r="MIO28" s="12"/>
      <c r="MIP28" s="12"/>
      <c r="MIQ28" s="12"/>
      <c r="MIR28" s="12"/>
      <c r="MIS28" s="12"/>
      <c r="MIT28" s="12"/>
      <c r="MIU28" s="12"/>
      <c r="MIV28" s="12"/>
      <c r="MIW28" s="12"/>
      <c r="MIX28" s="12"/>
      <c r="MIY28" s="12"/>
      <c r="MIZ28" s="12"/>
      <c r="MJA28" s="12"/>
      <c r="MJB28" s="12"/>
      <c r="MJC28" s="12"/>
      <c r="MJD28" s="12"/>
      <c r="MJE28" s="12"/>
      <c r="MJF28" s="12"/>
      <c r="MJG28" s="12"/>
      <c r="MJH28" s="12"/>
      <c r="MJI28" s="12"/>
      <c r="MJJ28" s="12"/>
      <c r="MJK28" s="12"/>
      <c r="MJL28" s="12"/>
      <c r="MJM28" s="12"/>
      <c r="MJN28" s="12"/>
      <c r="MJO28" s="12"/>
      <c r="MJP28" s="12"/>
      <c r="MJQ28" s="12"/>
      <c r="MJR28" s="12"/>
      <c r="MJS28" s="12"/>
      <c r="MJT28" s="12"/>
      <c r="MJU28" s="12"/>
      <c r="MJV28" s="12"/>
      <c r="MJW28" s="12"/>
      <c r="MJX28" s="12"/>
      <c r="MJY28" s="12"/>
      <c r="MJZ28" s="12"/>
      <c r="MKA28" s="12"/>
      <c r="MKB28" s="12"/>
      <c r="MKC28" s="12"/>
      <c r="MKD28" s="12"/>
      <c r="MKE28" s="12"/>
      <c r="MKF28" s="12"/>
      <c r="MKG28" s="12"/>
      <c r="MKH28" s="12"/>
      <c r="MKI28" s="12"/>
      <c r="MKJ28" s="12"/>
      <c r="MKK28" s="12"/>
      <c r="MKL28" s="12"/>
      <c r="MKM28" s="12"/>
      <c r="MKN28" s="12"/>
      <c r="MKO28" s="12"/>
      <c r="MKP28" s="12"/>
      <c r="MKQ28" s="12"/>
      <c r="MKR28" s="12"/>
      <c r="MKS28" s="12"/>
      <c r="MKT28" s="12"/>
      <c r="MKU28" s="12"/>
      <c r="MKV28" s="12"/>
      <c r="MKW28" s="12"/>
      <c r="MKX28" s="12"/>
      <c r="MKY28" s="12"/>
      <c r="MKZ28" s="12"/>
      <c r="MLA28" s="12"/>
      <c r="MLB28" s="12"/>
      <c r="MLC28" s="12"/>
      <c r="MLD28" s="12"/>
      <c r="MLE28" s="12"/>
      <c r="MLF28" s="12"/>
      <c r="MLG28" s="12"/>
      <c r="MLH28" s="12"/>
      <c r="MLI28" s="12"/>
      <c r="MLJ28" s="12"/>
      <c r="MLK28" s="12"/>
      <c r="MLL28" s="12"/>
      <c r="MLM28" s="12"/>
      <c r="MLN28" s="12"/>
      <c r="MLO28" s="12"/>
      <c r="MLP28" s="12"/>
      <c r="MLQ28" s="12"/>
      <c r="MLR28" s="12"/>
      <c r="MLS28" s="12"/>
      <c r="MLT28" s="12"/>
      <c r="MLU28" s="12"/>
      <c r="MLV28" s="12"/>
      <c r="MLW28" s="12"/>
      <c r="MLX28" s="12"/>
      <c r="MLY28" s="12"/>
      <c r="MLZ28" s="12"/>
      <c r="MMA28" s="12"/>
      <c r="MMB28" s="12"/>
      <c r="MMC28" s="12"/>
      <c r="MMD28" s="12"/>
      <c r="MME28" s="12"/>
      <c r="MMF28" s="12"/>
      <c r="MMG28" s="12"/>
      <c r="MMH28" s="12"/>
      <c r="MMI28" s="12"/>
      <c r="MMJ28" s="12"/>
      <c r="MMK28" s="12"/>
      <c r="MML28" s="12"/>
      <c r="MMM28" s="12"/>
      <c r="MMN28" s="12"/>
      <c r="MMO28" s="12"/>
      <c r="MMP28" s="12"/>
      <c r="MMQ28" s="12"/>
      <c r="MMR28" s="12"/>
      <c r="MMS28" s="12"/>
      <c r="MMT28" s="12"/>
      <c r="MMU28" s="12"/>
      <c r="MMV28" s="12"/>
      <c r="MMW28" s="12"/>
      <c r="MMX28" s="12"/>
      <c r="MMY28" s="12"/>
      <c r="MMZ28" s="12"/>
      <c r="MNA28" s="12"/>
      <c r="MNB28" s="12"/>
      <c r="MNC28" s="12"/>
      <c r="MND28" s="12"/>
      <c r="MNE28" s="12"/>
      <c r="MNF28" s="12"/>
      <c r="MNG28" s="12"/>
      <c r="MNH28" s="12"/>
      <c r="MNI28" s="12"/>
      <c r="MNJ28" s="12"/>
      <c r="MNK28" s="12"/>
      <c r="MNL28" s="12"/>
      <c r="MNM28" s="12"/>
      <c r="MNN28" s="12"/>
      <c r="MNO28" s="12"/>
      <c r="MNP28" s="12"/>
      <c r="MNQ28" s="12"/>
      <c r="MNR28" s="12"/>
      <c r="MNS28" s="12"/>
      <c r="MNT28" s="12"/>
      <c r="MNU28" s="12"/>
      <c r="MNV28" s="12"/>
      <c r="MNW28" s="12"/>
      <c r="MNX28" s="12"/>
      <c r="MNY28" s="12"/>
      <c r="MNZ28" s="12"/>
      <c r="MOA28" s="12"/>
      <c r="MOB28" s="12"/>
      <c r="MOC28" s="12"/>
      <c r="MOD28" s="12"/>
      <c r="MOE28" s="12"/>
      <c r="MOF28" s="12"/>
      <c r="MOG28" s="12"/>
      <c r="MOH28" s="12"/>
      <c r="MOI28" s="12"/>
      <c r="MOJ28" s="12"/>
      <c r="MOK28" s="12"/>
      <c r="MOL28" s="12"/>
      <c r="MOM28" s="12"/>
      <c r="MON28" s="12"/>
      <c r="MOO28" s="12"/>
      <c r="MOP28" s="12"/>
      <c r="MOQ28" s="12"/>
      <c r="MOR28" s="12"/>
      <c r="MOS28" s="12"/>
      <c r="MOT28" s="12"/>
      <c r="MOU28" s="12"/>
      <c r="MOV28" s="12"/>
      <c r="MOW28" s="12"/>
      <c r="MOX28" s="12"/>
      <c r="MOY28" s="12"/>
      <c r="MOZ28" s="12"/>
      <c r="MPA28" s="12"/>
      <c r="MPB28" s="12"/>
      <c r="MPC28" s="12"/>
      <c r="MPD28" s="12"/>
      <c r="MPE28" s="12"/>
      <c r="MPF28" s="12"/>
      <c r="MPG28" s="12"/>
      <c r="MPH28" s="12"/>
      <c r="MPI28" s="12"/>
      <c r="MPJ28" s="12"/>
      <c r="MPK28" s="12"/>
      <c r="MPL28" s="12"/>
      <c r="MPM28" s="12"/>
      <c r="MPN28" s="12"/>
      <c r="MPO28" s="12"/>
      <c r="MPP28" s="12"/>
      <c r="MPQ28" s="12"/>
      <c r="MPR28" s="12"/>
      <c r="MPS28" s="12"/>
      <c r="MPT28" s="12"/>
      <c r="MPU28" s="12"/>
      <c r="MPV28" s="12"/>
      <c r="MPW28" s="12"/>
      <c r="MPX28" s="12"/>
      <c r="MPY28" s="12"/>
      <c r="MPZ28" s="12"/>
      <c r="MQA28" s="12"/>
      <c r="MQB28" s="12"/>
      <c r="MQC28" s="12"/>
      <c r="MQD28" s="12"/>
      <c r="MQE28" s="12"/>
      <c r="MQF28" s="12"/>
      <c r="MQG28" s="12"/>
      <c r="MQH28" s="12"/>
      <c r="MQI28" s="12"/>
      <c r="MQJ28" s="12"/>
      <c r="MQK28" s="12"/>
      <c r="MQL28" s="12"/>
      <c r="MQM28" s="12"/>
      <c r="MQN28" s="12"/>
      <c r="MQO28" s="12"/>
      <c r="MQP28" s="12"/>
      <c r="MQQ28" s="12"/>
      <c r="MQR28" s="12"/>
      <c r="MQS28" s="12"/>
      <c r="MQT28" s="12"/>
      <c r="MQU28" s="12"/>
      <c r="MQV28" s="12"/>
      <c r="MQW28" s="12"/>
      <c r="MQX28" s="12"/>
      <c r="MQY28" s="12"/>
      <c r="MQZ28" s="12"/>
      <c r="MRA28" s="12"/>
      <c r="MRB28" s="12"/>
      <c r="MRC28" s="12"/>
      <c r="MRD28" s="12"/>
      <c r="MRE28" s="12"/>
      <c r="MRF28" s="12"/>
      <c r="MRG28" s="12"/>
      <c r="MRH28" s="12"/>
      <c r="MRI28" s="12"/>
      <c r="MRJ28" s="12"/>
      <c r="MRK28" s="12"/>
      <c r="MRL28" s="12"/>
      <c r="MRM28" s="12"/>
      <c r="MRN28" s="12"/>
      <c r="MRO28" s="12"/>
      <c r="MRP28" s="12"/>
      <c r="MRQ28" s="12"/>
      <c r="MRR28" s="12"/>
      <c r="MRS28" s="12"/>
      <c r="MRT28" s="12"/>
      <c r="MRU28" s="12"/>
      <c r="MRV28" s="12"/>
      <c r="MRW28" s="12"/>
      <c r="MRX28" s="12"/>
      <c r="MRY28" s="12"/>
      <c r="MRZ28" s="12"/>
      <c r="MSA28" s="12"/>
      <c r="MSB28" s="12"/>
      <c r="MSC28" s="12"/>
      <c r="MSD28" s="12"/>
      <c r="MSE28" s="12"/>
      <c r="MSF28" s="12"/>
      <c r="MSG28" s="12"/>
      <c r="MSH28" s="12"/>
      <c r="MSI28" s="12"/>
      <c r="MSJ28" s="12"/>
      <c r="MSK28" s="12"/>
      <c r="MSL28" s="12"/>
      <c r="MSM28" s="12"/>
      <c r="MSN28" s="12"/>
      <c r="MSO28" s="12"/>
      <c r="MSP28" s="12"/>
      <c r="MSQ28" s="12"/>
      <c r="MSR28" s="12"/>
      <c r="MSS28" s="12"/>
      <c r="MST28" s="12"/>
      <c r="MSU28" s="12"/>
      <c r="MSV28" s="12"/>
      <c r="MSW28" s="12"/>
      <c r="MSX28" s="12"/>
      <c r="MSY28" s="12"/>
      <c r="MSZ28" s="12"/>
      <c r="MTA28" s="12"/>
      <c r="MTB28" s="12"/>
      <c r="MTC28" s="12"/>
      <c r="MTD28" s="12"/>
      <c r="MTE28" s="12"/>
      <c r="MTF28" s="12"/>
      <c r="MTG28" s="12"/>
      <c r="MTH28" s="12"/>
      <c r="MTI28" s="12"/>
      <c r="MTJ28" s="12"/>
      <c r="MTK28" s="12"/>
      <c r="MTL28" s="12"/>
      <c r="MTM28" s="12"/>
      <c r="MTN28" s="12"/>
      <c r="MTO28" s="12"/>
      <c r="MTP28" s="12"/>
      <c r="MTQ28" s="12"/>
      <c r="MTR28" s="12"/>
      <c r="MTS28" s="12"/>
      <c r="MTT28" s="12"/>
      <c r="MTU28" s="12"/>
      <c r="MTV28" s="12"/>
      <c r="MTW28" s="12"/>
      <c r="MTX28" s="12"/>
      <c r="MTY28" s="12"/>
      <c r="MTZ28" s="12"/>
      <c r="MUA28" s="12"/>
      <c r="MUB28" s="12"/>
      <c r="MUC28" s="12"/>
      <c r="MUD28" s="12"/>
      <c r="MUE28" s="12"/>
      <c r="MUF28" s="12"/>
      <c r="MUG28" s="12"/>
      <c r="MUH28" s="12"/>
      <c r="MUI28" s="12"/>
      <c r="MUJ28" s="12"/>
      <c r="MUK28" s="12"/>
      <c r="MUL28" s="12"/>
      <c r="MUM28" s="12"/>
      <c r="MUN28" s="12"/>
      <c r="MUO28" s="12"/>
      <c r="MUP28" s="12"/>
      <c r="MUQ28" s="12"/>
      <c r="MUR28" s="12"/>
      <c r="MUS28" s="12"/>
      <c r="MUT28" s="12"/>
      <c r="MUU28" s="12"/>
      <c r="MUV28" s="12"/>
      <c r="MUW28" s="12"/>
      <c r="MUX28" s="12"/>
      <c r="MUY28" s="12"/>
      <c r="MUZ28" s="12"/>
      <c r="MVA28" s="12"/>
      <c r="MVB28" s="12"/>
      <c r="MVC28" s="12"/>
      <c r="MVD28" s="12"/>
      <c r="MVE28" s="12"/>
      <c r="MVF28" s="12"/>
      <c r="MVG28" s="12"/>
      <c r="MVH28" s="12"/>
      <c r="MVI28" s="12"/>
      <c r="MVJ28" s="12"/>
      <c r="MVK28" s="12"/>
      <c r="MVL28" s="12"/>
      <c r="MVM28" s="12"/>
      <c r="MVN28" s="12"/>
      <c r="MVO28" s="12"/>
      <c r="MVP28" s="12"/>
      <c r="MVQ28" s="12"/>
      <c r="MVR28" s="12"/>
      <c r="MVS28" s="12"/>
      <c r="MVT28" s="12"/>
      <c r="MVU28" s="12"/>
      <c r="MVV28" s="12"/>
      <c r="MVW28" s="12"/>
      <c r="MVX28" s="12"/>
      <c r="MVY28" s="12"/>
      <c r="MVZ28" s="12"/>
      <c r="MWA28" s="12"/>
      <c r="MWB28" s="12"/>
      <c r="MWC28" s="12"/>
      <c r="MWD28" s="12"/>
      <c r="MWE28" s="12"/>
      <c r="MWF28" s="12"/>
      <c r="MWG28" s="12"/>
      <c r="MWH28" s="12"/>
      <c r="MWI28" s="12"/>
      <c r="MWJ28" s="12"/>
      <c r="MWK28" s="12"/>
      <c r="MWL28" s="12"/>
      <c r="MWM28" s="12"/>
      <c r="MWN28" s="12"/>
      <c r="MWO28" s="12"/>
      <c r="MWP28" s="12"/>
      <c r="MWQ28" s="12"/>
      <c r="MWR28" s="12"/>
      <c r="MWS28" s="12"/>
      <c r="MWT28" s="12"/>
      <c r="MWU28" s="12"/>
      <c r="MWV28" s="12"/>
      <c r="MWW28" s="12"/>
      <c r="MWX28" s="12"/>
      <c r="MWY28" s="12"/>
      <c r="MWZ28" s="12"/>
      <c r="MXA28" s="12"/>
      <c r="MXB28" s="12"/>
      <c r="MXC28" s="12"/>
      <c r="MXD28" s="12"/>
      <c r="MXE28" s="12"/>
      <c r="MXF28" s="12"/>
      <c r="MXG28" s="12"/>
      <c r="MXH28" s="12"/>
      <c r="MXI28" s="12"/>
      <c r="MXJ28" s="12"/>
      <c r="MXK28" s="12"/>
      <c r="MXL28" s="12"/>
      <c r="MXM28" s="12"/>
      <c r="MXN28" s="12"/>
      <c r="MXO28" s="12"/>
      <c r="MXP28" s="12"/>
      <c r="MXQ28" s="12"/>
      <c r="MXR28" s="12"/>
      <c r="MXS28" s="12"/>
      <c r="MXT28" s="12"/>
      <c r="MXU28" s="12"/>
      <c r="MXV28" s="12"/>
      <c r="MXW28" s="12"/>
      <c r="MXX28" s="12"/>
      <c r="MXY28" s="12"/>
      <c r="MXZ28" s="12"/>
      <c r="MYA28" s="12"/>
      <c r="MYB28" s="12"/>
      <c r="MYC28" s="12"/>
      <c r="MYD28" s="12"/>
      <c r="MYE28" s="12"/>
      <c r="MYF28" s="12"/>
      <c r="MYG28" s="12"/>
      <c r="MYH28" s="12"/>
      <c r="MYI28" s="12"/>
      <c r="MYJ28" s="12"/>
      <c r="MYK28" s="12"/>
      <c r="MYL28" s="12"/>
      <c r="MYM28" s="12"/>
      <c r="MYN28" s="12"/>
      <c r="MYO28" s="12"/>
      <c r="MYP28" s="12"/>
      <c r="MYQ28" s="12"/>
      <c r="MYR28" s="12"/>
      <c r="MYS28" s="12"/>
      <c r="MYT28" s="12"/>
      <c r="MYU28" s="12"/>
      <c r="MYV28" s="12"/>
      <c r="MYW28" s="12"/>
      <c r="MYX28" s="12"/>
      <c r="MYY28" s="12"/>
      <c r="MYZ28" s="12"/>
      <c r="MZA28" s="12"/>
      <c r="MZB28" s="12"/>
      <c r="MZC28" s="12"/>
      <c r="MZD28" s="12"/>
      <c r="MZE28" s="12"/>
      <c r="MZF28" s="12"/>
      <c r="MZG28" s="12"/>
      <c r="MZH28" s="12"/>
      <c r="MZI28" s="12"/>
      <c r="MZJ28" s="12"/>
      <c r="MZK28" s="12"/>
      <c r="MZL28" s="12"/>
      <c r="MZM28" s="12"/>
      <c r="MZN28" s="12"/>
      <c r="MZO28" s="12"/>
      <c r="MZP28" s="12"/>
      <c r="MZQ28" s="12"/>
      <c r="MZR28" s="12"/>
      <c r="MZS28" s="12"/>
      <c r="MZT28" s="12"/>
      <c r="MZU28" s="12"/>
      <c r="MZV28" s="12"/>
      <c r="MZW28" s="12"/>
      <c r="MZX28" s="12"/>
      <c r="MZY28" s="12"/>
      <c r="MZZ28" s="12"/>
      <c r="NAA28" s="12"/>
      <c r="NAB28" s="12"/>
      <c r="NAC28" s="12"/>
      <c r="NAD28" s="12"/>
      <c r="NAE28" s="12"/>
      <c r="NAF28" s="12"/>
      <c r="NAG28" s="12"/>
      <c r="NAH28" s="12"/>
      <c r="NAI28" s="12"/>
      <c r="NAJ28" s="12"/>
      <c r="NAK28" s="12"/>
      <c r="NAL28" s="12"/>
      <c r="NAM28" s="12"/>
      <c r="NAN28" s="12"/>
      <c r="NAO28" s="12"/>
      <c r="NAP28" s="12"/>
      <c r="NAQ28" s="12"/>
      <c r="NAR28" s="12"/>
      <c r="NAS28" s="12"/>
      <c r="NAT28" s="12"/>
      <c r="NAU28" s="12"/>
      <c r="NAV28" s="12"/>
      <c r="NAW28" s="12"/>
      <c r="NAX28" s="12"/>
      <c r="NAY28" s="12"/>
      <c r="NAZ28" s="12"/>
      <c r="NBA28" s="12"/>
      <c r="NBB28" s="12"/>
      <c r="NBC28" s="12"/>
      <c r="NBD28" s="12"/>
      <c r="NBE28" s="12"/>
      <c r="NBF28" s="12"/>
      <c r="NBG28" s="12"/>
      <c r="NBH28" s="12"/>
      <c r="NBI28" s="12"/>
      <c r="NBJ28" s="12"/>
      <c r="NBK28" s="12"/>
      <c r="NBL28" s="12"/>
      <c r="NBM28" s="12"/>
      <c r="NBN28" s="12"/>
      <c r="NBO28" s="12"/>
      <c r="NBP28" s="12"/>
      <c r="NBQ28" s="12"/>
      <c r="NBR28" s="12"/>
      <c r="NBS28" s="12"/>
      <c r="NBT28" s="12"/>
      <c r="NBU28" s="12"/>
      <c r="NBV28" s="12"/>
      <c r="NBW28" s="12"/>
      <c r="NBX28" s="12"/>
      <c r="NBY28" s="12"/>
      <c r="NBZ28" s="12"/>
      <c r="NCA28" s="12"/>
      <c r="NCB28" s="12"/>
      <c r="NCC28" s="12"/>
      <c r="NCD28" s="12"/>
      <c r="NCE28" s="12"/>
      <c r="NCF28" s="12"/>
      <c r="NCG28" s="12"/>
      <c r="NCH28" s="12"/>
      <c r="NCI28" s="12"/>
      <c r="NCJ28" s="12"/>
      <c r="NCK28" s="12"/>
      <c r="NCL28" s="12"/>
      <c r="NCM28" s="12"/>
      <c r="NCN28" s="12"/>
      <c r="NCO28" s="12"/>
      <c r="NCP28" s="12"/>
      <c r="NCQ28" s="12"/>
      <c r="NCR28" s="12"/>
      <c r="NCS28" s="12"/>
      <c r="NCT28" s="12"/>
      <c r="NCU28" s="12"/>
      <c r="NCV28" s="12"/>
      <c r="NCW28" s="12"/>
      <c r="NCX28" s="12"/>
      <c r="NCY28" s="12"/>
      <c r="NCZ28" s="12"/>
      <c r="NDA28" s="12"/>
      <c r="NDB28" s="12"/>
      <c r="NDC28" s="12"/>
      <c r="NDD28" s="12"/>
      <c r="NDE28" s="12"/>
      <c r="NDF28" s="12"/>
      <c r="NDG28" s="12"/>
      <c r="NDH28" s="12"/>
      <c r="NDI28" s="12"/>
      <c r="NDJ28" s="12"/>
      <c r="NDK28" s="12"/>
      <c r="NDL28" s="12"/>
      <c r="NDM28" s="12"/>
      <c r="NDN28" s="12"/>
      <c r="NDO28" s="12"/>
      <c r="NDP28" s="12"/>
      <c r="NDQ28" s="12"/>
      <c r="NDR28" s="12"/>
      <c r="NDS28" s="12"/>
      <c r="NDT28" s="12"/>
      <c r="NDU28" s="12"/>
      <c r="NDV28" s="12"/>
      <c r="NDW28" s="12"/>
      <c r="NDX28" s="12"/>
      <c r="NDY28" s="12"/>
      <c r="NDZ28" s="12"/>
      <c r="NEA28" s="12"/>
      <c r="NEB28" s="12"/>
      <c r="NEC28" s="12"/>
      <c r="NED28" s="12"/>
      <c r="NEE28" s="12"/>
      <c r="NEF28" s="12"/>
      <c r="NEG28" s="12"/>
      <c r="NEH28" s="12"/>
      <c r="NEI28" s="12"/>
      <c r="NEJ28" s="12"/>
      <c r="NEK28" s="12"/>
      <c r="NEL28" s="12"/>
      <c r="NEM28" s="12"/>
      <c r="NEN28" s="12"/>
      <c r="NEO28" s="12"/>
      <c r="NEP28" s="12"/>
      <c r="NEQ28" s="12"/>
      <c r="NER28" s="12"/>
      <c r="NES28" s="12"/>
      <c r="NET28" s="12"/>
      <c r="NEU28" s="12"/>
      <c r="NEV28" s="12"/>
      <c r="NEW28" s="12"/>
      <c r="NEX28" s="12"/>
      <c r="NEY28" s="12"/>
      <c r="NEZ28" s="12"/>
      <c r="NFA28" s="12"/>
      <c r="NFB28" s="12"/>
      <c r="NFC28" s="12"/>
      <c r="NFD28" s="12"/>
      <c r="NFE28" s="12"/>
      <c r="NFF28" s="12"/>
      <c r="NFG28" s="12"/>
      <c r="NFH28" s="12"/>
      <c r="NFI28" s="12"/>
      <c r="NFJ28" s="12"/>
      <c r="NFK28" s="12"/>
      <c r="NFL28" s="12"/>
      <c r="NFM28" s="12"/>
      <c r="NFN28" s="12"/>
      <c r="NFO28" s="12"/>
      <c r="NFP28" s="12"/>
      <c r="NFQ28" s="12"/>
      <c r="NFR28" s="12"/>
      <c r="NFS28" s="12"/>
      <c r="NFT28" s="12"/>
      <c r="NFU28" s="12"/>
      <c r="NFV28" s="12"/>
      <c r="NFW28" s="12"/>
      <c r="NFX28" s="12"/>
      <c r="NFY28" s="12"/>
      <c r="NFZ28" s="12"/>
      <c r="NGA28" s="12"/>
      <c r="NGB28" s="12"/>
      <c r="NGC28" s="12"/>
      <c r="NGD28" s="12"/>
      <c r="NGE28" s="12"/>
      <c r="NGF28" s="12"/>
      <c r="NGG28" s="12"/>
      <c r="NGH28" s="12"/>
      <c r="NGI28" s="12"/>
      <c r="NGJ28" s="12"/>
      <c r="NGK28" s="12"/>
      <c r="NGL28" s="12"/>
      <c r="NGM28" s="12"/>
      <c r="NGN28" s="12"/>
      <c r="NGO28" s="12"/>
      <c r="NGP28" s="12"/>
      <c r="NGQ28" s="12"/>
      <c r="NGR28" s="12"/>
      <c r="NGS28" s="12"/>
      <c r="NGT28" s="12"/>
      <c r="NGU28" s="12"/>
      <c r="NGV28" s="12"/>
      <c r="NGW28" s="12"/>
      <c r="NGX28" s="12"/>
      <c r="NGY28" s="12"/>
      <c r="NGZ28" s="12"/>
      <c r="NHA28" s="12"/>
      <c r="NHB28" s="12"/>
      <c r="NHC28" s="12"/>
      <c r="NHD28" s="12"/>
      <c r="NHE28" s="12"/>
      <c r="NHF28" s="12"/>
      <c r="NHG28" s="12"/>
      <c r="NHH28" s="12"/>
      <c r="NHI28" s="12"/>
      <c r="NHJ28" s="12"/>
      <c r="NHK28" s="12"/>
      <c r="NHL28" s="12"/>
      <c r="NHM28" s="12"/>
      <c r="NHN28" s="12"/>
      <c r="NHO28" s="12"/>
      <c r="NHP28" s="12"/>
      <c r="NHQ28" s="12"/>
      <c r="NHR28" s="12"/>
      <c r="NHS28" s="12"/>
      <c r="NHT28" s="12"/>
      <c r="NHU28" s="12"/>
      <c r="NHV28" s="12"/>
      <c r="NHW28" s="12"/>
      <c r="NHX28" s="12"/>
      <c r="NHY28" s="12"/>
      <c r="NHZ28" s="12"/>
      <c r="NIA28" s="12"/>
      <c r="NIB28" s="12"/>
      <c r="NIC28" s="12"/>
      <c r="NID28" s="12"/>
      <c r="NIE28" s="12"/>
      <c r="NIF28" s="12"/>
      <c r="NIG28" s="12"/>
      <c r="NIH28" s="12"/>
      <c r="NII28" s="12"/>
      <c r="NIJ28" s="12"/>
      <c r="NIK28" s="12"/>
      <c r="NIL28" s="12"/>
      <c r="NIM28" s="12"/>
      <c r="NIN28" s="12"/>
      <c r="NIO28" s="12"/>
      <c r="NIP28" s="12"/>
      <c r="NIQ28" s="12"/>
      <c r="NIR28" s="12"/>
      <c r="NIS28" s="12"/>
      <c r="NIT28" s="12"/>
      <c r="NIU28" s="12"/>
      <c r="NIV28" s="12"/>
      <c r="NIW28" s="12"/>
      <c r="NIX28" s="12"/>
      <c r="NIY28" s="12"/>
      <c r="NIZ28" s="12"/>
      <c r="NJA28" s="12"/>
      <c r="NJB28" s="12"/>
      <c r="NJC28" s="12"/>
      <c r="NJD28" s="12"/>
      <c r="NJE28" s="12"/>
      <c r="NJF28" s="12"/>
      <c r="NJG28" s="12"/>
      <c r="NJH28" s="12"/>
      <c r="NJI28" s="12"/>
      <c r="NJJ28" s="12"/>
      <c r="NJK28" s="12"/>
      <c r="NJL28" s="12"/>
      <c r="NJM28" s="12"/>
      <c r="NJN28" s="12"/>
      <c r="NJO28" s="12"/>
      <c r="NJP28" s="12"/>
      <c r="NJQ28" s="12"/>
      <c r="NJR28" s="12"/>
      <c r="NJS28" s="12"/>
      <c r="NJT28" s="12"/>
      <c r="NJU28" s="12"/>
      <c r="NJV28" s="12"/>
      <c r="NJW28" s="12"/>
      <c r="NJX28" s="12"/>
      <c r="NJY28" s="12"/>
      <c r="NJZ28" s="12"/>
      <c r="NKA28" s="12"/>
      <c r="NKB28" s="12"/>
      <c r="NKC28" s="12"/>
      <c r="NKD28" s="12"/>
      <c r="NKE28" s="12"/>
      <c r="NKF28" s="12"/>
      <c r="NKG28" s="12"/>
      <c r="NKH28" s="12"/>
      <c r="NKI28" s="12"/>
      <c r="NKJ28" s="12"/>
      <c r="NKK28" s="12"/>
      <c r="NKL28" s="12"/>
      <c r="NKM28" s="12"/>
      <c r="NKN28" s="12"/>
      <c r="NKO28" s="12"/>
      <c r="NKP28" s="12"/>
      <c r="NKQ28" s="12"/>
      <c r="NKR28" s="12"/>
      <c r="NKS28" s="12"/>
      <c r="NKT28" s="12"/>
      <c r="NKU28" s="12"/>
      <c r="NKV28" s="12"/>
      <c r="NKW28" s="12"/>
      <c r="NKX28" s="12"/>
      <c r="NKY28" s="12"/>
      <c r="NKZ28" s="12"/>
      <c r="NLA28" s="12"/>
      <c r="NLB28" s="12"/>
      <c r="NLC28" s="12"/>
      <c r="NLD28" s="12"/>
      <c r="NLE28" s="12"/>
      <c r="NLF28" s="12"/>
      <c r="NLG28" s="12"/>
      <c r="NLH28" s="12"/>
      <c r="NLI28" s="12"/>
      <c r="NLJ28" s="12"/>
      <c r="NLK28" s="12"/>
      <c r="NLL28" s="12"/>
      <c r="NLM28" s="12"/>
      <c r="NLN28" s="12"/>
      <c r="NLO28" s="12"/>
      <c r="NLP28" s="12"/>
      <c r="NLQ28" s="12"/>
      <c r="NLR28" s="12"/>
      <c r="NLS28" s="12"/>
      <c r="NLT28" s="12"/>
      <c r="NLU28" s="12"/>
      <c r="NLV28" s="12"/>
      <c r="NLW28" s="12"/>
      <c r="NLX28" s="12"/>
      <c r="NLY28" s="12"/>
      <c r="NLZ28" s="12"/>
      <c r="NMA28" s="12"/>
      <c r="NMB28" s="12"/>
      <c r="NMC28" s="12"/>
      <c r="NMD28" s="12"/>
      <c r="NME28" s="12"/>
      <c r="NMF28" s="12"/>
      <c r="NMG28" s="12"/>
      <c r="NMH28" s="12"/>
      <c r="NMI28" s="12"/>
      <c r="NMJ28" s="12"/>
      <c r="NMK28" s="12"/>
      <c r="NML28" s="12"/>
      <c r="NMM28" s="12"/>
      <c r="NMN28" s="12"/>
      <c r="NMO28" s="12"/>
      <c r="NMP28" s="12"/>
      <c r="NMQ28" s="12"/>
      <c r="NMR28" s="12"/>
      <c r="NMS28" s="12"/>
      <c r="NMT28" s="12"/>
      <c r="NMU28" s="12"/>
      <c r="NMV28" s="12"/>
      <c r="NMW28" s="12"/>
      <c r="NMX28" s="12"/>
      <c r="NMY28" s="12"/>
      <c r="NMZ28" s="12"/>
      <c r="NNA28" s="12"/>
      <c r="NNB28" s="12"/>
      <c r="NNC28" s="12"/>
      <c r="NND28" s="12"/>
      <c r="NNE28" s="12"/>
      <c r="NNF28" s="12"/>
      <c r="NNG28" s="12"/>
      <c r="NNH28" s="12"/>
      <c r="NNI28" s="12"/>
      <c r="NNJ28" s="12"/>
      <c r="NNK28" s="12"/>
      <c r="NNL28" s="12"/>
      <c r="NNM28" s="12"/>
      <c r="NNN28" s="12"/>
      <c r="NNO28" s="12"/>
      <c r="NNP28" s="12"/>
      <c r="NNQ28" s="12"/>
      <c r="NNR28" s="12"/>
      <c r="NNS28" s="12"/>
      <c r="NNT28" s="12"/>
      <c r="NNU28" s="12"/>
      <c r="NNV28" s="12"/>
      <c r="NNW28" s="12"/>
      <c r="NNX28" s="12"/>
      <c r="NNY28" s="12"/>
      <c r="NNZ28" s="12"/>
      <c r="NOA28" s="12"/>
      <c r="NOB28" s="12"/>
      <c r="NOC28" s="12"/>
      <c r="NOD28" s="12"/>
      <c r="NOE28" s="12"/>
      <c r="NOF28" s="12"/>
      <c r="NOG28" s="12"/>
      <c r="NOH28" s="12"/>
      <c r="NOI28" s="12"/>
      <c r="NOJ28" s="12"/>
      <c r="NOK28" s="12"/>
      <c r="NOL28" s="12"/>
      <c r="NOM28" s="12"/>
      <c r="NON28" s="12"/>
      <c r="NOO28" s="12"/>
      <c r="NOP28" s="12"/>
      <c r="NOQ28" s="12"/>
      <c r="NOR28" s="12"/>
      <c r="NOS28" s="12"/>
      <c r="NOT28" s="12"/>
      <c r="NOU28" s="12"/>
      <c r="NOV28" s="12"/>
      <c r="NOW28" s="12"/>
      <c r="NOX28" s="12"/>
      <c r="NOY28" s="12"/>
      <c r="NOZ28" s="12"/>
      <c r="NPA28" s="12"/>
      <c r="NPB28" s="12"/>
      <c r="NPC28" s="12"/>
      <c r="NPD28" s="12"/>
      <c r="NPE28" s="12"/>
      <c r="NPF28" s="12"/>
      <c r="NPG28" s="12"/>
      <c r="NPH28" s="12"/>
      <c r="NPI28" s="12"/>
      <c r="NPJ28" s="12"/>
      <c r="NPK28" s="12"/>
      <c r="NPL28" s="12"/>
      <c r="NPM28" s="12"/>
      <c r="NPN28" s="12"/>
      <c r="NPO28" s="12"/>
      <c r="NPP28" s="12"/>
      <c r="NPQ28" s="12"/>
      <c r="NPR28" s="12"/>
      <c r="NPS28" s="12"/>
      <c r="NPT28" s="12"/>
      <c r="NPU28" s="12"/>
      <c r="NPV28" s="12"/>
      <c r="NPW28" s="12"/>
      <c r="NPX28" s="12"/>
      <c r="NPY28" s="12"/>
      <c r="NPZ28" s="12"/>
      <c r="NQA28" s="12"/>
      <c r="NQB28" s="12"/>
      <c r="NQC28" s="12"/>
      <c r="NQD28" s="12"/>
      <c r="NQE28" s="12"/>
      <c r="NQF28" s="12"/>
      <c r="NQG28" s="12"/>
      <c r="NQH28" s="12"/>
      <c r="NQI28" s="12"/>
      <c r="NQJ28" s="12"/>
      <c r="NQK28" s="12"/>
      <c r="NQL28" s="12"/>
      <c r="NQM28" s="12"/>
      <c r="NQN28" s="12"/>
      <c r="NQO28" s="12"/>
      <c r="NQP28" s="12"/>
      <c r="NQQ28" s="12"/>
      <c r="NQR28" s="12"/>
      <c r="NQS28" s="12"/>
      <c r="NQT28" s="12"/>
      <c r="NQU28" s="12"/>
      <c r="NQV28" s="12"/>
      <c r="NQW28" s="12"/>
      <c r="NQX28" s="12"/>
      <c r="NQY28" s="12"/>
      <c r="NQZ28" s="12"/>
      <c r="NRA28" s="12"/>
      <c r="NRB28" s="12"/>
      <c r="NRC28" s="12"/>
      <c r="NRD28" s="12"/>
      <c r="NRE28" s="12"/>
      <c r="NRF28" s="12"/>
      <c r="NRG28" s="12"/>
      <c r="NRH28" s="12"/>
      <c r="NRI28" s="12"/>
      <c r="NRJ28" s="12"/>
      <c r="NRK28" s="12"/>
      <c r="NRL28" s="12"/>
      <c r="NRM28" s="12"/>
      <c r="NRN28" s="12"/>
      <c r="NRO28" s="12"/>
      <c r="NRP28" s="12"/>
      <c r="NRQ28" s="12"/>
      <c r="NRR28" s="12"/>
      <c r="NRS28" s="12"/>
      <c r="NRT28" s="12"/>
      <c r="NRU28" s="12"/>
      <c r="NRV28" s="12"/>
      <c r="NRW28" s="12"/>
      <c r="NRX28" s="12"/>
      <c r="NRY28" s="12"/>
      <c r="NRZ28" s="12"/>
      <c r="NSA28" s="12"/>
      <c r="NSB28" s="12"/>
      <c r="NSC28" s="12"/>
      <c r="NSD28" s="12"/>
      <c r="NSE28" s="12"/>
      <c r="NSF28" s="12"/>
      <c r="NSG28" s="12"/>
      <c r="NSH28" s="12"/>
      <c r="NSI28" s="12"/>
      <c r="NSJ28" s="12"/>
      <c r="NSK28" s="12"/>
      <c r="NSL28" s="12"/>
      <c r="NSM28" s="12"/>
      <c r="NSN28" s="12"/>
      <c r="NSO28" s="12"/>
      <c r="NSP28" s="12"/>
      <c r="NSQ28" s="12"/>
      <c r="NSR28" s="12"/>
      <c r="NSS28" s="12"/>
      <c r="NST28" s="12"/>
      <c r="NSU28" s="12"/>
      <c r="NSV28" s="12"/>
      <c r="NSW28" s="12"/>
      <c r="NSX28" s="12"/>
      <c r="NSY28" s="12"/>
      <c r="NSZ28" s="12"/>
      <c r="NTA28" s="12"/>
      <c r="NTB28" s="12"/>
      <c r="NTC28" s="12"/>
      <c r="NTD28" s="12"/>
      <c r="NTE28" s="12"/>
      <c r="NTF28" s="12"/>
      <c r="NTG28" s="12"/>
      <c r="NTH28" s="12"/>
      <c r="NTI28" s="12"/>
      <c r="NTJ28" s="12"/>
      <c r="NTK28" s="12"/>
      <c r="NTL28" s="12"/>
      <c r="NTM28" s="12"/>
      <c r="NTN28" s="12"/>
      <c r="NTO28" s="12"/>
      <c r="NTP28" s="12"/>
      <c r="NTQ28" s="12"/>
      <c r="NTR28" s="12"/>
      <c r="NTS28" s="12"/>
      <c r="NTT28" s="12"/>
      <c r="NTU28" s="12"/>
      <c r="NTV28" s="12"/>
      <c r="NTW28" s="12"/>
      <c r="NTX28" s="12"/>
      <c r="NTY28" s="12"/>
      <c r="NTZ28" s="12"/>
      <c r="NUA28" s="12"/>
      <c r="NUB28" s="12"/>
      <c r="NUC28" s="12"/>
      <c r="NUD28" s="12"/>
      <c r="NUE28" s="12"/>
      <c r="NUF28" s="12"/>
      <c r="NUG28" s="12"/>
      <c r="NUH28" s="12"/>
      <c r="NUI28" s="12"/>
      <c r="NUJ28" s="12"/>
      <c r="NUK28" s="12"/>
      <c r="NUL28" s="12"/>
      <c r="NUM28" s="12"/>
      <c r="NUN28" s="12"/>
      <c r="NUO28" s="12"/>
      <c r="NUP28" s="12"/>
      <c r="NUQ28" s="12"/>
      <c r="NUR28" s="12"/>
      <c r="NUS28" s="12"/>
      <c r="NUT28" s="12"/>
      <c r="NUU28" s="12"/>
      <c r="NUV28" s="12"/>
      <c r="NUW28" s="12"/>
      <c r="NUX28" s="12"/>
      <c r="NUY28" s="12"/>
      <c r="NUZ28" s="12"/>
      <c r="NVA28" s="12"/>
      <c r="NVB28" s="12"/>
      <c r="NVC28" s="12"/>
      <c r="NVD28" s="12"/>
      <c r="NVE28" s="12"/>
      <c r="NVF28" s="12"/>
      <c r="NVG28" s="12"/>
      <c r="NVH28" s="12"/>
      <c r="NVI28" s="12"/>
      <c r="NVJ28" s="12"/>
      <c r="NVK28" s="12"/>
      <c r="NVL28" s="12"/>
      <c r="NVM28" s="12"/>
      <c r="NVN28" s="12"/>
      <c r="NVO28" s="12"/>
      <c r="NVP28" s="12"/>
      <c r="NVQ28" s="12"/>
      <c r="NVR28" s="12"/>
      <c r="NVS28" s="12"/>
      <c r="NVT28" s="12"/>
      <c r="NVU28" s="12"/>
      <c r="NVV28" s="12"/>
      <c r="NVW28" s="12"/>
      <c r="NVX28" s="12"/>
      <c r="NVY28" s="12"/>
      <c r="NVZ28" s="12"/>
      <c r="NWA28" s="12"/>
      <c r="NWB28" s="12"/>
      <c r="NWC28" s="12"/>
      <c r="NWD28" s="12"/>
      <c r="NWE28" s="12"/>
      <c r="NWF28" s="12"/>
      <c r="NWG28" s="12"/>
      <c r="NWH28" s="12"/>
      <c r="NWI28" s="12"/>
      <c r="NWJ28" s="12"/>
      <c r="NWK28" s="12"/>
      <c r="NWL28" s="12"/>
      <c r="NWM28" s="12"/>
      <c r="NWN28" s="12"/>
      <c r="NWO28" s="12"/>
      <c r="NWP28" s="12"/>
      <c r="NWQ28" s="12"/>
      <c r="NWR28" s="12"/>
      <c r="NWS28" s="12"/>
      <c r="NWT28" s="12"/>
      <c r="NWU28" s="12"/>
      <c r="NWV28" s="12"/>
      <c r="NWW28" s="12"/>
      <c r="NWX28" s="12"/>
      <c r="NWY28" s="12"/>
      <c r="NWZ28" s="12"/>
      <c r="NXA28" s="12"/>
      <c r="NXB28" s="12"/>
      <c r="NXC28" s="12"/>
      <c r="NXD28" s="12"/>
      <c r="NXE28" s="12"/>
      <c r="NXF28" s="12"/>
      <c r="NXG28" s="12"/>
      <c r="NXH28" s="12"/>
      <c r="NXI28" s="12"/>
      <c r="NXJ28" s="12"/>
      <c r="NXK28" s="12"/>
      <c r="NXL28" s="12"/>
      <c r="NXM28" s="12"/>
      <c r="NXN28" s="12"/>
      <c r="NXO28" s="12"/>
      <c r="NXP28" s="12"/>
      <c r="NXQ28" s="12"/>
      <c r="NXR28" s="12"/>
      <c r="NXS28" s="12"/>
      <c r="NXT28" s="12"/>
      <c r="NXU28" s="12"/>
      <c r="NXV28" s="12"/>
      <c r="NXW28" s="12"/>
      <c r="NXX28" s="12"/>
      <c r="NXY28" s="12"/>
      <c r="NXZ28" s="12"/>
      <c r="NYA28" s="12"/>
      <c r="NYB28" s="12"/>
      <c r="NYC28" s="12"/>
      <c r="NYD28" s="12"/>
      <c r="NYE28" s="12"/>
      <c r="NYF28" s="12"/>
      <c r="NYG28" s="12"/>
      <c r="NYH28" s="12"/>
      <c r="NYI28" s="12"/>
      <c r="NYJ28" s="12"/>
      <c r="NYK28" s="12"/>
      <c r="NYL28" s="12"/>
      <c r="NYM28" s="12"/>
      <c r="NYN28" s="12"/>
      <c r="NYO28" s="12"/>
      <c r="NYP28" s="12"/>
      <c r="NYQ28" s="12"/>
      <c r="NYR28" s="12"/>
      <c r="NYS28" s="12"/>
      <c r="NYT28" s="12"/>
      <c r="NYU28" s="12"/>
      <c r="NYV28" s="12"/>
      <c r="NYW28" s="12"/>
      <c r="NYX28" s="12"/>
      <c r="NYY28" s="12"/>
      <c r="NYZ28" s="12"/>
      <c r="NZA28" s="12"/>
      <c r="NZB28" s="12"/>
      <c r="NZC28" s="12"/>
      <c r="NZD28" s="12"/>
      <c r="NZE28" s="12"/>
      <c r="NZF28" s="12"/>
      <c r="NZG28" s="12"/>
      <c r="NZH28" s="12"/>
      <c r="NZI28" s="12"/>
      <c r="NZJ28" s="12"/>
      <c r="NZK28" s="12"/>
      <c r="NZL28" s="12"/>
      <c r="NZM28" s="12"/>
      <c r="NZN28" s="12"/>
      <c r="NZO28" s="12"/>
      <c r="NZP28" s="12"/>
      <c r="NZQ28" s="12"/>
      <c r="NZR28" s="12"/>
      <c r="NZS28" s="12"/>
      <c r="NZT28" s="12"/>
      <c r="NZU28" s="12"/>
      <c r="NZV28" s="12"/>
      <c r="NZW28" s="12"/>
      <c r="NZX28" s="12"/>
      <c r="NZY28" s="12"/>
      <c r="NZZ28" s="12"/>
      <c r="OAA28" s="12"/>
      <c r="OAB28" s="12"/>
      <c r="OAC28" s="12"/>
      <c r="OAD28" s="12"/>
      <c r="OAE28" s="12"/>
      <c r="OAF28" s="12"/>
      <c r="OAG28" s="12"/>
      <c r="OAH28" s="12"/>
      <c r="OAI28" s="12"/>
      <c r="OAJ28" s="12"/>
      <c r="OAK28" s="12"/>
      <c r="OAL28" s="12"/>
      <c r="OAM28" s="12"/>
      <c r="OAN28" s="12"/>
      <c r="OAO28" s="12"/>
      <c r="OAP28" s="12"/>
      <c r="OAQ28" s="12"/>
      <c r="OAR28" s="12"/>
      <c r="OAS28" s="12"/>
      <c r="OAT28" s="12"/>
      <c r="OAU28" s="12"/>
      <c r="OAV28" s="12"/>
      <c r="OAW28" s="12"/>
      <c r="OAX28" s="12"/>
      <c r="OAY28" s="12"/>
      <c r="OAZ28" s="12"/>
      <c r="OBA28" s="12"/>
      <c r="OBB28" s="12"/>
      <c r="OBC28" s="12"/>
      <c r="OBD28" s="12"/>
      <c r="OBE28" s="12"/>
      <c r="OBF28" s="12"/>
      <c r="OBG28" s="12"/>
      <c r="OBH28" s="12"/>
      <c r="OBI28" s="12"/>
      <c r="OBJ28" s="12"/>
      <c r="OBK28" s="12"/>
      <c r="OBL28" s="12"/>
      <c r="OBM28" s="12"/>
      <c r="OBN28" s="12"/>
      <c r="OBO28" s="12"/>
      <c r="OBP28" s="12"/>
      <c r="OBQ28" s="12"/>
      <c r="OBR28" s="12"/>
      <c r="OBS28" s="12"/>
      <c r="OBT28" s="12"/>
      <c r="OBU28" s="12"/>
      <c r="OBV28" s="12"/>
      <c r="OBW28" s="12"/>
      <c r="OBX28" s="12"/>
      <c r="OBY28" s="12"/>
      <c r="OBZ28" s="12"/>
      <c r="OCA28" s="12"/>
      <c r="OCB28" s="12"/>
      <c r="OCC28" s="12"/>
      <c r="OCD28" s="12"/>
      <c r="OCE28" s="12"/>
      <c r="OCF28" s="12"/>
      <c r="OCG28" s="12"/>
      <c r="OCH28" s="12"/>
      <c r="OCI28" s="12"/>
      <c r="OCJ28" s="12"/>
      <c r="OCK28" s="12"/>
      <c r="OCL28" s="12"/>
      <c r="OCM28" s="12"/>
      <c r="OCN28" s="12"/>
      <c r="OCO28" s="12"/>
      <c r="OCP28" s="12"/>
      <c r="OCQ28" s="12"/>
      <c r="OCR28" s="12"/>
      <c r="OCS28" s="12"/>
      <c r="OCT28" s="12"/>
      <c r="OCU28" s="12"/>
      <c r="OCV28" s="12"/>
      <c r="OCW28" s="12"/>
      <c r="OCX28" s="12"/>
      <c r="OCY28" s="12"/>
      <c r="OCZ28" s="12"/>
      <c r="ODA28" s="12"/>
      <c r="ODB28" s="12"/>
      <c r="ODC28" s="12"/>
      <c r="ODD28" s="12"/>
      <c r="ODE28" s="12"/>
      <c r="ODF28" s="12"/>
      <c r="ODG28" s="12"/>
      <c r="ODH28" s="12"/>
      <c r="ODI28" s="12"/>
      <c r="ODJ28" s="12"/>
      <c r="ODK28" s="12"/>
      <c r="ODL28" s="12"/>
      <c r="ODM28" s="12"/>
      <c r="ODN28" s="12"/>
      <c r="ODO28" s="12"/>
      <c r="ODP28" s="12"/>
      <c r="ODQ28" s="12"/>
      <c r="ODR28" s="12"/>
      <c r="ODS28" s="12"/>
      <c r="ODT28" s="12"/>
      <c r="ODU28" s="12"/>
      <c r="ODV28" s="12"/>
      <c r="ODW28" s="12"/>
      <c r="ODX28" s="12"/>
      <c r="ODY28" s="12"/>
      <c r="ODZ28" s="12"/>
      <c r="OEA28" s="12"/>
      <c r="OEB28" s="12"/>
      <c r="OEC28" s="12"/>
      <c r="OED28" s="12"/>
      <c r="OEE28" s="12"/>
      <c r="OEF28" s="12"/>
      <c r="OEG28" s="12"/>
      <c r="OEH28" s="12"/>
      <c r="OEI28" s="12"/>
      <c r="OEJ28" s="12"/>
      <c r="OEK28" s="12"/>
      <c r="OEL28" s="12"/>
      <c r="OEM28" s="12"/>
      <c r="OEN28" s="12"/>
      <c r="OEO28" s="12"/>
      <c r="OEP28" s="12"/>
      <c r="OEQ28" s="12"/>
      <c r="OER28" s="12"/>
      <c r="OES28" s="12"/>
      <c r="OET28" s="12"/>
      <c r="OEU28" s="12"/>
      <c r="OEV28" s="12"/>
      <c r="OEW28" s="12"/>
      <c r="OEX28" s="12"/>
      <c r="OEY28" s="12"/>
      <c r="OEZ28" s="12"/>
      <c r="OFA28" s="12"/>
      <c r="OFB28" s="12"/>
      <c r="OFC28" s="12"/>
      <c r="OFD28" s="12"/>
      <c r="OFE28" s="12"/>
      <c r="OFF28" s="12"/>
      <c r="OFG28" s="12"/>
      <c r="OFH28" s="12"/>
      <c r="OFI28" s="12"/>
      <c r="OFJ28" s="12"/>
      <c r="OFK28" s="12"/>
      <c r="OFL28" s="12"/>
      <c r="OFM28" s="12"/>
      <c r="OFN28" s="12"/>
      <c r="OFO28" s="12"/>
      <c r="OFP28" s="12"/>
      <c r="OFQ28" s="12"/>
      <c r="OFR28" s="12"/>
      <c r="OFS28" s="12"/>
      <c r="OFT28" s="12"/>
      <c r="OFU28" s="12"/>
      <c r="OFV28" s="12"/>
      <c r="OFW28" s="12"/>
      <c r="OFX28" s="12"/>
      <c r="OFY28" s="12"/>
      <c r="OFZ28" s="12"/>
      <c r="OGA28" s="12"/>
      <c r="OGB28" s="12"/>
      <c r="OGC28" s="12"/>
      <c r="OGD28" s="12"/>
      <c r="OGE28" s="12"/>
      <c r="OGF28" s="12"/>
      <c r="OGG28" s="12"/>
      <c r="OGH28" s="12"/>
      <c r="OGI28" s="12"/>
      <c r="OGJ28" s="12"/>
      <c r="OGK28" s="12"/>
      <c r="OGL28" s="12"/>
      <c r="OGM28" s="12"/>
      <c r="OGN28" s="12"/>
      <c r="OGO28" s="12"/>
      <c r="OGP28" s="12"/>
      <c r="OGQ28" s="12"/>
      <c r="OGR28" s="12"/>
      <c r="OGS28" s="12"/>
      <c r="OGT28" s="12"/>
      <c r="OGU28" s="12"/>
      <c r="OGV28" s="12"/>
      <c r="OGW28" s="12"/>
      <c r="OGX28" s="12"/>
      <c r="OGY28" s="12"/>
      <c r="OGZ28" s="12"/>
      <c r="OHA28" s="12"/>
      <c r="OHB28" s="12"/>
      <c r="OHC28" s="12"/>
      <c r="OHD28" s="12"/>
      <c r="OHE28" s="12"/>
      <c r="OHF28" s="12"/>
      <c r="OHG28" s="12"/>
      <c r="OHH28" s="12"/>
      <c r="OHI28" s="12"/>
      <c r="OHJ28" s="12"/>
      <c r="OHK28" s="12"/>
      <c r="OHL28" s="12"/>
      <c r="OHM28" s="12"/>
      <c r="OHN28" s="12"/>
      <c r="OHO28" s="12"/>
      <c r="OHP28" s="12"/>
      <c r="OHQ28" s="12"/>
      <c r="OHR28" s="12"/>
      <c r="OHS28" s="12"/>
      <c r="OHT28" s="12"/>
      <c r="OHU28" s="12"/>
      <c r="OHV28" s="12"/>
      <c r="OHW28" s="12"/>
      <c r="OHX28" s="12"/>
      <c r="OHY28" s="12"/>
      <c r="OHZ28" s="12"/>
      <c r="OIA28" s="12"/>
      <c r="OIB28" s="12"/>
      <c r="OIC28" s="12"/>
      <c r="OID28" s="12"/>
      <c r="OIE28" s="12"/>
      <c r="OIF28" s="12"/>
      <c r="OIG28" s="12"/>
      <c r="OIH28" s="12"/>
      <c r="OII28" s="12"/>
      <c r="OIJ28" s="12"/>
      <c r="OIK28" s="12"/>
      <c r="OIL28" s="12"/>
      <c r="OIM28" s="12"/>
      <c r="OIN28" s="12"/>
      <c r="OIO28" s="12"/>
      <c r="OIP28" s="12"/>
      <c r="OIQ28" s="12"/>
      <c r="OIR28" s="12"/>
      <c r="OIS28" s="12"/>
      <c r="OIT28" s="12"/>
      <c r="OIU28" s="12"/>
      <c r="OIV28" s="12"/>
      <c r="OIW28" s="12"/>
      <c r="OIX28" s="12"/>
      <c r="OIY28" s="12"/>
      <c r="OIZ28" s="12"/>
      <c r="OJA28" s="12"/>
      <c r="OJB28" s="12"/>
      <c r="OJC28" s="12"/>
      <c r="OJD28" s="12"/>
      <c r="OJE28" s="12"/>
      <c r="OJF28" s="12"/>
      <c r="OJG28" s="12"/>
      <c r="OJH28" s="12"/>
      <c r="OJI28" s="12"/>
      <c r="OJJ28" s="12"/>
      <c r="OJK28" s="12"/>
      <c r="OJL28" s="12"/>
      <c r="OJM28" s="12"/>
      <c r="OJN28" s="12"/>
      <c r="OJO28" s="12"/>
      <c r="OJP28" s="12"/>
      <c r="OJQ28" s="12"/>
      <c r="OJR28" s="12"/>
      <c r="OJS28" s="12"/>
      <c r="OJT28" s="12"/>
      <c r="OJU28" s="12"/>
      <c r="OJV28" s="12"/>
      <c r="OJW28" s="12"/>
      <c r="OJX28" s="12"/>
      <c r="OJY28" s="12"/>
      <c r="OJZ28" s="12"/>
      <c r="OKA28" s="12"/>
      <c r="OKB28" s="12"/>
      <c r="OKC28" s="12"/>
      <c r="OKD28" s="12"/>
      <c r="OKE28" s="12"/>
      <c r="OKF28" s="12"/>
      <c r="OKG28" s="12"/>
      <c r="OKH28" s="12"/>
      <c r="OKI28" s="12"/>
      <c r="OKJ28" s="12"/>
      <c r="OKK28" s="12"/>
      <c r="OKL28" s="12"/>
      <c r="OKM28" s="12"/>
      <c r="OKN28" s="12"/>
      <c r="OKO28" s="12"/>
      <c r="OKP28" s="12"/>
      <c r="OKQ28" s="12"/>
      <c r="OKR28" s="12"/>
      <c r="OKS28" s="12"/>
      <c r="OKT28" s="12"/>
      <c r="OKU28" s="12"/>
      <c r="OKV28" s="12"/>
      <c r="OKW28" s="12"/>
      <c r="OKX28" s="12"/>
      <c r="OKY28" s="12"/>
      <c r="OKZ28" s="12"/>
      <c r="OLA28" s="12"/>
      <c r="OLB28" s="12"/>
      <c r="OLC28" s="12"/>
      <c r="OLD28" s="12"/>
      <c r="OLE28" s="12"/>
      <c r="OLF28" s="12"/>
      <c r="OLG28" s="12"/>
      <c r="OLH28" s="12"/>
      <c r="OLI28" s="12"/>
      <c r="OLJ28" s="12"/>
      <c r="OLK28" s="12"/>
      <c r="OLL28" s="12"/>
      <c r="OLM28" s="12"/>
      <c r="OLN28" s="12"/>
      <c r="OLO28" s="12"/>
      <c r="OLP28" s="12"/>
      <c r="OLQ28" s="12"/>
      <c r="OLR28" s="12"/>
      <c r="OLS28" s="12"/>
      <c r="OLT28" s="12"/>
      <c r="OLU28" s="12"/>
      <c r="OLV28" s="12"/>
      <c r="OLW28" s="12"/>
      <c r="OLX28" s="12"/>
      <c r="OLY28" s="12"/>
      <c r="OLZ28" s="12"/>
      <c r="OMA28" s="12"/>
      <c r="OMB28" s="12"/>
      <c r="OMC28" s="12"/>
      <c r="OMD28" s="12"/>
      <c r="OME28" s="12"/>
      <c r="OMF28" s="12"/>
      <c r="OMG28" s="12"/>
      <c r="OMH28" s="12"/>
      <c r="OMI28" s="12"/>
      <c r="OMJ28" s="12"/>
      <c r="OMK28" s="12"/>
      <c r="OML28" s="12"/>
      <c r="OMM28" s="12"/>
      <c r="OMN28" s="12"/>
      <c r="OMO28" s="12"/>
      <c r="OMP28" s="12"/>
      <c r="OMQ28" s="12"/>
      <c r="OMR28" s="12"/>
      <c r="OMS28" s="12"/>
      <c r="OMT28" s="12"/>
      <c r="OMU28" s="12"/>
      <c r="OMV28" s="12"/>
      <c r="OMW28" s="12"/>
      <c r="OMX28" s="12"/>
      <c r="OMY28" s="12"/>
      <c r="OMZ28" s="12"/>
      <c r="ONA28" s="12"/>
      <c r="ONB28" s="12"/>
      <c r="ONC28" s="12"/>
      <c r="OND28" s="12"/>
      <c r="ONE28" s="12"/>
      <c r="ONF28" s="12"/>
      <c r="ONG28" s="12"/>
      <c r="ONH28" s="12"/>
      <c r="ONI28" s="12"/>
      <c r="ONJ28" s="12"/>
      <c r="ONK28" s="12"/>
      <c r="ONL28" s="12"/>
      <c r="ONM28" s="12"/>
      <c r="ONN28" s="12"/>
      <c r="ONO28" s="12"/>
      <c r="ONP28" s="12"/>
      <c r="ONQ28" s="12"/>
      <c r="ONR28" s="12"/>
      <c r="ONS28" s="12"/>
      <c r="ONT28" s="12"/>
      <c r="ONU28" s="12"/>
      <c r="ONV28" s="12"/>
      <c r="ONW28" s="12"/>
      <c r="ONX28" s="12"/>
      <c r="ONY28" s="12"/>
      <c r="ONZ28" s="12"/>
      <c r="OOA28" s="12"/>
      <c r="OOB28" s="12"/>
      <c r="OOC28" s="12"/>
      <c r="OOD28" s="12"/>
      <c r="OOE28" s="12"/>
      <c r="OOF28" s="12"/>
      <c r="OOG28" s="12"/>
      <c r="OOH28" s="12"/>
      <c r="OOI28" s="12"/>
      <c r="OOJ28" s="12"/>
      <c r="OOK28" s="12"/>
      <c r="OOL28" s="12"/>
      <c r="OOM28" s="12"/>
      <c r="OON28" s="12"/>
      <c r="OOO28" s="12"/>
      <c r="OOP28" s="12"/>
      <c r="OOQ28" s="12"/>
      <c r="OOR28" s="12"/>
      <c r="OOS28" s="12"/>
      <c r="OOT28" s="12"/>
      <c r="OOU28" s="12"/>
      <c r="OOV28" s="12"/>
      <c r="OOW28" s="12"/>
      <c r="OOX28" s="12"/>
      <c r="OOY28" s="12"/>
      <c r="OOZ28" s="12"/>
      <c r="OPA28" s="12"/>
      <c r="OPB28" s="12"/>
      <c r="OPC28" s="12"/>
      <c r="OPD28" s="12"/>
      <c r="OPE28" s="12"/>
      <c r="OPF28" s="12"/>
      <c r="OPG28" s="12"/>
      <c r="OPH28" s="12"/>
      <c r="OPI28" s="12"/>
      <c r="OPJ28" s="12"/>
      <c r="OPK28" s="12"/>
      <c r="OPL28" s="12"/>
      <c r="OPM28" s="12"/>
      <c r="OPN28" s="12"/>
      <c r="OPO28" s="12"/>
      <c r="OPP28" s="12"/>
      <c r="OPQ28" s="12"/>
      <c r="OPR28" s="12"/>
      <c r="OPS28" s="12"/>
      <c r="OPT28" s="12"/>
      <c r="OPU28" s="12"/>
      <c r="OPV28" s="12"/>
      <c r="OPW28" s="12"/>
      <c r="OPX28" s="12"/>
      <c r="OPY28" s="12"/>
      <c r="OPZ28" s="12"/>
      <c r="OQA28" s="12"/>
      <c r="OQB28" s="12"/>
      <c r="OQC28" s="12"/>
      <c r="OQD28" s="12"/>
      <c r="OQE28" s="12"/>
      <c r="OQF28" s="12"/>
      <c r="OQG28" s="12"/>
      <c r="OQH28" s="12"/>
      <c r="OQI28" s="12"/>
      <c r="OQJ28" s="12"/>
      <c r="OQK28" s="12"/>
      <c r="OQL28" s="12"/>
      <c r="OQM28" s="12"/>
      <c r="OQN28" s="12"/>
      <c r="OQO28" s="12"/>
      <c r="OQP28" s="12"/>
      <c r="OQQ28" s="12"/>
      <c r="OQR28" s="12"/>
      <c r="OQS28" s="12"/>
      <c r="OQT28" s="12"/>
      <c r="OQU28" s="12"/>
      <c r="OQV28" s="12"/>
      <c r="OQW28" s="12"/>
      <c r="OQX28" s="12"/>
      <c r="OQY28" s="12"/>
      <c r="OQZ28" s="12"/>
      <c r="ORA28" s="12"/>
      <c r="ORB28" s="12"/>
      <c r="ORC28" s="12"/>
      <c r="ORD28" s="12"/>
      <c r="ORE28" s="12"/>
      <c r="ORF28" s="12"/>
      <c r="ORG28" s="12"/>
      <c r="ORH28" s="12"/>
      <c r="ORI28" s="12"/>
      <c r="ORJ28" s="12"/>
      <c r="ORK28" s="12"/>
      <c r="ORL28" s="12"/>
      <c r="ORM28" s="12"/>
      <c r="ORN28" s="12"/>
      <c r="ORO28" s="12"/>
      <c r="ORP28" s="12"/>
      <c r="ORQ28" s="12"/>
      <c r="ORR28" s="12"/>
      <c r="ORS28" s="12"/>
      <c r="ORT28" s="12"/>
      <c r="ORU28" s="12"/>
      <c r="ORV28" s="12"/>
      <c r="ORW28" s="12"/>
      <c r="ORX28" s="12"/>
      <c r="ORY28" s="12"/>
      <c r="ORZ28" s="12"/>
      <c r="OSA28" s="12"/>
      <c r="OSB28" s="12"/>
      <c r="OSC28" s="12"/>
      <c r="OSD28" s="12"/>
      <c r="OSE28" s="12"/>
      <c r="OSF28" s="12"/>
      <c r="OSG28" s="12"/>
      <c r="OSH28" s="12"/>
      <c r="OSI28" s="12"/>
      <c r="OSJ28" s="12"/>
      <c r="OSK28" s="12"/>
      <c r="OSL28" s="12"/>
      <c r="OSM28" s="12"/>
      <c r="OSN28" s="12"/>
      <c r="OSO28" s="12"/>
      <c r="OSP28" s="12"/>
      <c r="OSQ28" s="12"/>
      <c r="OSR28" s="12"/>
      <c r="OSS28" s="12"/>
      <c r="OST28" s="12"/>
      <c r="OSU28" s="12"/>
      <c r="OSV28" s="12"/>
      <c r="OSW28" s="12"/>
      <c r="OSX28" s="12"/>
      <c r="OSY28" s="12"/>
      <c r="OSZ28" s="12"/>
      <c r="OTA28" s="12"/>
      <c r="OTB28" s="12"/>
      <c r="OTC28" s="12"/>
      <c r="OTD28" s="12"/>
      <c r="OTE28" s="12"/>
      <c r="OTF28" s="12"/>
      <c r="OTG28" s="12"/>
      <c r="OTH28" s="12"/>
      <c r="OTI28" s="12"/>
      <c r="OTJ28" s="12"/>
      <c r="OTK28" s="12"/>
      <c r="OTL28" s="12"/>
      <c r="OTM28" s="12"/>
      <c r="OTN28" s="12"/>
      <c r="OTO28" s="12"/>
      <c r="OTP28" s="12"/>
      <c r="OTQ28" s="12"/>
      <c r="OTR28" s="12"/>
      <c r="OTS28" s="12"/>
      <c r="OTT28" s="12"/>
      <c r="OTU28" s="12"/>
      <c r="OTV28" s="12"/>
      <c r="OTW28" s="12"/>
      <c r="OTX28" s="12"/>
      <c r="OTY28" s="12"/>
      <c r="OTZ28" s="12"/>
      <c r="OUA28" s="12"/>
      <c r="OUB28" s="12"/>
      <c r="OUC28" s="12"/>
      <c r="OUD28" s="12"/>
      <c r="OUE28" s="12"/>
      <c r="OUF28" s="12"/>
      <c r="OUG28" s="12"/>
      <c r="OUH28" s="12"/>
      <c r="OUI28" s="12"/>
      <c r="OUJ28" s="12"/>
      <c r="OUK28" s="12"/>
      <c r="OUL28" s="12"/>
      <c r="OUM28" s="12"/>
      <c r="OUN28" s="12"/>
      <c r="OUO28" s="12"/>
      <c r="OUP28" s="12"/>
      <c r="OUQ28" s="12"/>
      <c r="OUR28" s="12"/>
      <c r="OUS28" s="12"/>
      <c r="OUT28" s="12"/>
      <c r="OUU28" s="12"/>
      <c r="OUV28" s="12"/>
      <c r="OUW28" s="12"/>
      <c r="OUX28" s="12"/>
      <c r="OUY28" s="12"/>
      <c r="OUZ28" s="12"/>
      <c r="OVA28" s="12"/>
      <c r="OVB28" s="12"/>
      <c r="OVC28" s="12"/>
      <c r="OVD28" s="12"/>
      <c r="OVE28" s="12"/>
      <c r="OVF28" s="12"/>
      <c r="OVG28" s="12"/>
      <c r="OVH28" s="12"/>
      <c r="OVI28" s="12"/>
      <c r="OVJ28" s="12"/>
      <c r="OVK28" s="12"/>
      <c r="OVL28" s="12"/>
      <c r="OVM28" s="12"/>
      <c r="OVN28" s="12"/>
      <c r="OVO28" s="12"/>
      <c r="OVP28" s="12"/>
      <c r="OVQ28" s="12"/>
      <c r="OVR28" s="12"/>
      <c r="OVS28" s="12"/>
      <c r="OVT28" s="12"/>
      <c r="OVU28" s="12"/>
      <c r="OVV28" s="12"/>
      <c r="OVW28" s="12"/>
      <c r="OVX28" s="12"/>
      <c r="OVY28" s="12"/>
      <c r="OVZ28" s="12"/>
      <c r="OWA28" s="12"/>
      <c r="OWB28" s="12"/>
      <c r="OWC28" s="12"/>
      <c r="OWD28" s="12"/>
      <c r="OWE28" s="12"/>
      <c r="OWF28" s="12"/>
      <c r="OWG28" s="12"/>
      <c r="OWH28" s="12"/>
      <c r="OWI28" s="12"/>
      <c r="OWJ28" s="12"/>
      <c r="OWK28" s="12"/>
      <c r="OWL28" s="12"/>
      <c r="OWM28" s="12"/>
      <c r="OWN28" s="12"/>
      <c r="OWO28" s="12"/>
      <c r="OWP28" s="12"/>
      <c r="OWQ28" s="12"/>
      <c r="OWR28" s="12"/>
      <c r="OWS28" s="12"/>
      <c r="OWT28" s="12"/>
      <c r="OWU28" s="12"/>
      <c r="OWV28" s="12"/>
      <c r="OWW28" s="12"/>
      <c r="OWX28" s="12"/>
      <c r="OWY28" s="12"/>
      <c r="OWZ28" s="12"/>
      <c r="OXA28" s="12"/>
      <c r="OXB28" s="12"/>
      <c r="OXC28" s="12"/>
      <c r="OXD28" s="12"/>
      <c r="OXE28" s="12"/>
      <c r="OXF28" s="12"/>
      <c r="OXG28" s="12"/>
      <c r="OXH28" s="12"/>
      <c r="OXI28" s="12"/>
      <c r="OXJ28" s="12"/>
      <c r="OXK28" s="12"/>
      <c r="OXL28" s="12"/>
      <c r="OXM28" s="12"/>
      <c r="OXN28" s="12"/>
      <c r="OXO28" s="12"/>
      <c r="OXP28" s="12"/>
      <c r="OXQ28" s="12"/>
      <c r="OXR28" s="12"/>
      <c r="OXS28" s="12"/>
      <c r="OXT28" s="12"/>
      <c r="OXU28" s="12"/>
      <c r="OXV28" s="12"/>
      <c r="OXW28" s="12"/>
      <c r="OXX28" s="12"/>
      <c r="OXY28" s="12"/>
      <c r="OXZ28" s="12"/>
      <c r="OYA28" s="12"/>
      <c r="OYB28" s="12"/>
      <c r="OYC28" s="12"/>
      <c r="OYD28" s="12"/>
      <c r="OYE28" s="12"/>
      <c r="OYF28" s="12"/>
      <c r="OYG28" s="12"/>
      <c r="OYH28" s="12"/>
      <c r="OYI28" s="12"/>
      <c r="OYJ28" s="12"/>
      <c r="OYK28" s="12"/>
      <c r="OYL28" s="12"/>
      <c r="OYM28" s="12"/>
      <c r="OYN28" s="12"/>
      <c r="OYO28" s="12"/>
      <c r="OYP28" s="12"/>
      <c r="OYQ28" s="12"/>
      <c r="OYR28" s="12"/>
      <c r="OYS28" s="12"/>
      <c r="OYT28" s="12"/>
      <c r="OYU28" s="12"/>
      <c r="OYV28" s="12"/>
      <c r="OYW28" s="12"/>
      <c r="OYX28" s="12"/>
      <c r="OYY28" s="12"/>
      <c r="OYZ28" s="12"/>
      <c r="OZA28" s="12"/>
      <c r="OZB28" s="12"/>
      <c r="OZC28" s="12"/>
      <c r="OZD28" s="12"/>
      <c r="OZE28" s="12"/>
      <c r="OZF28" s="12"/>
      <c r="OZG28" s="12"/>
      <c r="OZH28" s="12"/>
      <c r="OZI28" s="12"/>
      <c r="OZJ28" s="12"/>
      <c r="OZK28" s="12"/>
      <c r="OZL28" s="12"/>
      <c r="OZM28" s="12"/>
      <c r="OZN28" s="12"/>
      <c r="OZO28" s="12"/>
      <c r="OZP28" s="12"/>
      <c r="OZQ28" s="12"/>
      <c r="OZR28" s="12"/>
      <c r="OZS28" s="12"/>
      <c r="OZT28" s="12"/>
      <c r="OZU28" s="12"/>
      <c r="OZV28" s="12"/>
      <c r="OZW28" s="12"/>
      <c r="OZX28" s="12"/>
      <c r="OZY28" s="12"/>
      <c r="OZZ28" s="12"/>
      <c r="PAA28" s="12"/>
      <c r="PAB28" s="12"/>
      <c r="PAC28" s="12"/>
      <c r="PAD28" s="12"/>
      <c r="PAE28" s="12"/>
      <c r="PAF28" s="12"/>
      <c r="PAG28" s="12"/>
      <c r="PAH28" s="12"/>
      <c r="PAI28" s="12"/>
      <c r="PAJ28" s="12"/>
      <c r="PAK28" s="12"/>
      <c r="PAL28" s="12"/>
      <c r="PAM28" s="12"/>
      <c r="PAN28" s="12"/>
      <c r="PAO28" s="12"/>
      <c r="PAP28" s="12"/>
      <c r="PAQ28" s="12"/>
      <c r="PAR28" s="12"/>
      <c r="PAS28" s="12"/>
      <c r="PAT28" s="12"/>
      <c r="PAU28" s="12"/>
      <c r="PAV28" s="12"/>
      <c r="PAW28" s="12"/>
      <c r="PAX28" s="12"/>
      <c r="PAY28" s="12"/>
      <c r="PAZ28" s="12"/>
      <c r="PBA28" s="12"/>
      <c r="PBB28" s="12"/>
      <c r="PBC28" s="12"/>
      <c r="PBD28" s="12"/>
      <c r="PBE28" s="12"/>
      <c r="PBF28" s="12"/>
      <c r="PBG28" s="12"/>
      <c r="PBH28" s="12"/>
      <c r="PBI28" s="12"/>
      <c r="PBJ28" s="12"/>
      <c r="PBK28" s="12"/>
      <c r="PBL28" s="12"/>
      <c r="PBM28" s="12"/>
      <c r="PBN28" s="12"/>
      <c r="PBO28" s="12"/>
      <c r="PBP28" s="12"/>
      <c r="PBQ28" s="12"/>
      <c r="PBR28" s="12"/>
      <c r="PBS28" s="12"/>
      <c r="PBT28" s="12"/>
      <c r="PBU28" s="12"/>
      <c r="PBV28" s="12"/>
      <c r="PBW28" s="12"/>
      <c r="PBX28" s="12"/>
      <c r="PBY28" s="12"/>
      <c r="PBZ28" s="12"/>
      <c r="PCA28" s="12"/>
      <c r="PCB28" s="12"/>
      <c r="PCC28" s="12"/>
      <c r="PCD28" s="12"/>
      <c r="PCE28" s="12"/>
      <c r="PCF28" s="12"/>
      <c r="PCG28" s="12"/>
      <c r="PCH28" s="12"/>
      <c r="PCI28" s="12"/>
      <c r="PCJ28" s="12"/>
      <c r="PCK28" s="12"/>
      <c r="PCL28" s="12"/>
      <c r="PCM28" s="12"/>
      <c r="PCN28" s="12"/>
      <c r="PCO28" s="12"/>
      <c r="PCP28" s="12"/>
      <c r="PCQ28" s="12"/>
      <c r="PCR28" s="12"/>
      <c r="PCS28" s="12"/>
      <c r="PCT28" s="12"/>
      <c r="PCU28" s="12"/>
      <c r="PCV28" s="12"/>
      <c r="PCW28" s="12"/>
      <c r="PCX28" s="12"/>
      <c r="PCY28" s="12"/>
      <c r="PCZ28" s="12"/>
      <c r="PDA28" s="12"/>
      <c r="PDB28" s="12"/>
      <c r="PDC28" s="12"/>
      <c r="PDD28" s="12"/>
      <c r="PDE28" s="12"/>
      <c r="PDF28" s="12"/>
      <c r="PDG28" s="12"/>
      <c r="PDH28" s="12"/>
      <c r="PDI28" s="12"/>
      <c r="PDJ28" s="12"/>
      <c r="PDK28" s="12"/>
      <c r="PDL28" s="12"/>
      <c r="PDM28" s="12"/>
      <c r="PDN28" s="12"/>
      <c r="PDO28" s="12"/>
      <c r="PDP28" s="12"/>
      <c r="PDQ28" s="12"/>
      <c r="PDR28" s="12"/>
      <c r="PDS28" s="12"/>
      <c r="PDT28" s="12"/>
      <c r="PDU28" s="12"/>
      <c r="PDV28" s="12"/>
      <c r="PDW28" s="12"/>
      <c r="PDX28" s="12"/>
      <c r="PDY28" s="12"/>
      <c r="PDZ28" s="12"/>
      <c r="PEA28" s="12"/>
      <c r="PEB28" s="12"/>
      <c r="PEC28" s="12"/>
      <c r="PED28" s="12"/>
      <c r="PEE28" s="12"/>
      <c r="PEF28" s="12"/>
      <c r="PEG28" s="12"/>
      <c r="PEH28" s="12"/>
      <c r="PEI28" s="12"/>
      <c r="PEJ28" s="12"/>
      <c r="PEK28" s="12"/>
      <c r="PEL28" s="12"/>
      <c r="PEM28" s="12"/>
      <c r="PEN28" s="12"/>
      <c r="PEO28" s="12"/>
      <c r="PEP28" s="12"/>
      <c r="PEQ28" s="12"/>
      <c r="PER28" s="12"/>
      <c r="PES28" s="12"/>
      <c r="PET28" s="12"/>
      <c r="PEU28" s="12"/>
      <c r="PEV28" s="12"/>
      <c r="PEW28" s="12"/>
      <c r="PEX28" s="12"/>
      <c r="PEY28" s="12"/>
      <c r="PEZ28" s="12"/>
      <c r="PFA28" s="12"/>
      <c r="PFB28" s="12"/>
      <c r="PFC28" s="12"/>
      <c r="PFD28" s="12"/>
      <c r="PFE28" s="12"/>
      <c r="PFF28" s="12"/>
      <c r="PFG28" s="12"/>
      <c r="PFH28" s="12"/>
      <c r="PFI28" s="12"/>
      <c r="PFJ28" s="12"/>
      <c r="PFK28" s="12"/>
      <c r="PFL28" s="12"/>
      <c r="PFM28" s="12"/>
      <c r="PFN28" s="12"/>
      <c r="PFO28" s="12"/>
      <c r="PFP28" s="12"/>
      <c r="PFQ28" s="12"/>
      <c r="PFR28" s="12"/>
      <c r="PFS28" s="12"/>
      <c r="PFT28" s="12"/>
      <c r="PFU28" s="12"/>
      <c r="PFV28" s="12"/>
      <c r="PFW28" s="12"/>
      <c r="PFX28" s="12"/>
      <c r="PFY28" s="12"/>
      <c r="PFZ28" s="12"/>
      <c r="PGA28" s="12"/>
      <c r="PGB28" s="12"/>
      <c r="PGC28" s="12"/>
      <c r="PGD28" s="12"/>
      <c r="PGE28" s="12"/>
      <c r="PGF28" s="12"/>
      <c r="PGG28" s="12"/>
      <c r="PGH28" s="12"/>
      <c r="PGI28" s="12"/>
      <c r="PGJ28" s="12"/>
      <c r="PGK28" s="12"/>
      <c r="PGL28" s="12"/>
      <c r="PGM28" s="12"/>
      <c r="PGN28" s="12"/>
      <c r="PGO28" s="12"/>
      <c r="PGP28" s="12"/>
      <c r="PGQ28" s="12"/>
      <c r="PGR28" s="12"/>
      <c r="PGS28" s="12"/>
      <c r="PGT28" s="12"/>
      <c r="PGU28" s="12"/>
      <c r="PGV28" s="12"/>
      <c r="PGW28" s="12"/>
      <c r="PGX28" s="12"/>
      <c r="PGY28" s="12"/>
      <c r="PGZ28" s="12"/>
      <c r="PHA28" s="12"/>
      <c r="PHB28" s="12"/>
      <c r="PHC28" s="12"/>
      <c r="PHD28" s="12"/>
      <c r="PHE28" s="12"/>
      <c r="PHF28" s="12"/>
      <c r="PHG28" s="12"/>
      <c r="PHH28" s="12"/>
      <c r="PHI28" s="12"/>
      <c r="PHJ28" s="12"/>
      <c r="PHK28" s="12"/>
      <c r="PHL28" s="12"/>
      <c r="PHM28" s="12"/>
      <c r="PHN28" s="12"/>
      <c r="PHO28" s="12"/>
      <c r="PHP28" s="12"/>
      <c r="PHQ28" s="12"/>
      <c r="PHR28" s="12"/>
      <c r="PHS28" s="12"/>
      <c r="PHT28" s="12"/>
      <c r="PHU28" s="12"/>
      <c r="PHV28" s="12"/>
      <c r="PHW28" s="12"/>
      <c r="PHX28" s="12"/>
      <c r="PHY28" s="12"/>
      <c r="PHZ28" s="12"/>
      <c r="PIA28" s="12"/>
      <c r="PIB28" s="12"/>
      <c r="PIC28" s="12"/>
      <c r="PID28" s="12"/>
      <c r="PIE28" s="12"/>
      <c r="PIF28" s="12"/>
      <c r="PIG28" s="12"/>
      <c r="PIH28" s="12"/>
      <c r="PII28" s="12"/>
      <c r="PIJ28" s="12"/>
      <c r="PIK28" s="12"/>
      <c r="PIL28" s="12"/>
      <c r="PIM28" s="12"/>
      <c r="PIN28" s="12"/>
      <c r="PIO28" s="12"/>
      <c r="PIP28" s="12"/>
      <c r="PIQ28" s="12"/>
      <c r="PIR28" s="12"/>
      <c r="PIS28" s="12"/>
      <c r="PIT28" s="12"/>
      <c r="PIU28" s="12"/>
      <c r="PIV28" s="12"/>
      <c r="PIW28" s="12"/>
      <c r="PIX28" s="12"/>
      <c r="PIY28" s="12"/>
      <c r="PIZ28" s="12"/>
      <c r="PJA28" s="12"/>
      <c r="PJB28" s="12"/>
      <c r="PJC28" s="12"/>
      <c r="PJD28" s="12"/>
      <c r="PJE28" s="12"/>
      <c r="PJF28" s="12"/>
      <c r="PJG28" s="12"/>
      <c r="PJH28" s="12"/>
      <c r="PJI28" s="12"/>
      <c r="PJJ28" s="12"/>
      <c r="PJK28" s="12"/>
      <c r="PJL28" s="12"/>
      <c r="PJM28" s="12"/>
      <c r="PJN28" s="12"/>
      <c r="PJO28" s="12"/>
      <c r="PJP28" s="12"/>
      <c r="PJQ28" s="12"/>
      <c r="PJR28" s="12"/>
      <c r="PJS28" s="12"/>
      <c r="PJT28" s="12"/>
      <c r="PJU28" s="12"/>
      <c r="PJV28" s="12"/>
      <c r="PJW28" s="12"/>
      <c r="PJX28" s="12"/>
      <c r="PJY28" s="12"/>
      <c r="PJZ28" s="12"/>
      <c r="PKA28" s="12"/>
      <c r="PKB28" s="12"/>
      <c r="PKC28" s="12"/>
      <c r="PKD28" s="12"/>
      <c r="PKE28" s="12"/>
      <c r="PKF28" s="12"/>
      <c r="PKG28" s="12"/>
      <c r="PKH28" s="12"/>
      <c r="PKI28" s="12"/>
      <c r="PKJ28" s="12"/>
      <c r="PKK28" s="12"/>
      <c r="PKL28" s="12"/>
      <c r="PKM28" s="12"/>
      <c r="PKN28" s="12"/>
      <c r="PKO28" s="12"/>
      <c r="PKP28" s="12"/>
      <c r="PKQ28" s="12"/>
      <c r="PKR28" s="12"/>
      <c r="PKS28" s="12"/>
      <c r="PKT28" s="12"/>
      <c r="PKU28" s="12"/>
      <c r="PKV28" s="12"/>
      <c r="PKW28" s="12"/>
      <c r="PKX28" s="12"/>
      <c r="PKY28" s="12"/>
      <c r="PKZ28" s="12"/>
      <c r="PLA28" s="12"/>
      <c r="PLB28" s="12"/>
      <c r="PLC28" s="12"/>
      <c r="PLD28" s="12"/>
      <c r="PLE28" s="12"/>
      <c r="PLF28" s="12"/>
      <c r="PLG28" s="12"/>
      <c r="PLH28" s="12"/>
      <c r="PLI28" s="12"/>
      <c r="PLJ28" s="12"/>
      <c r="PLK28" s="12"/>
      <c r="PLL28" s="12"/>
      <c r="PLM28" s="12"/>
      <c r="PLN28" s="12"/>
      <c r="PLO28" s="12"/>
      <c r="PLP28" s="12"/>
      <c r="PLQ28" s="12"/>
      <c r="PLR28" s="12"/>
      <c r="PLS28" s="12"/>
      <c r="PLT28" s="12"/>
      <c r="PLU28" s="12"/>
      <c r="PLV28" s="12"/>
      <c r="PLW28" s="12"/>
      <c r="PLX28" s="12"/>
      <c r="PLY28" s="12"/>
      <c r="PLZ28" s="12"/>
      <c r="PMA28" s="12"/>
      <c r="PMB28" s="12"/>
      <c r="PMC28" s="12"/>
      <c r="PMD28" s="12"/>
      <c r="PME28" s="12"/>
      <c r="PMF28" s="12"/>
      <c r="PMG28" s="12"/>
      <c r="PMH28" s="12"/>
      <c r="PMI28" s="12"/>
      <c r="PMJ28" s="12"/>
      <c r="PMK28" s="12"/>
      <c r="PML28" s="12"/>
      <c r="PMM28" s="12"/>
      <c r="PMN28" s="12"/>
      <c r="PMO28" s="12"/>
      <c r="PMP28" s="12"/>
      <c r="PMQ28" s="12"/>
      <c r="PMR28" s="12"/>
      <c r="PMS28" s="12"/>
      <c r="PMT28" s="12"/>
      <c r="PMU28" s="12"/>
      <c r="PMV28" s="12"/>
      <c r="PMW28" s="12"/>
      <c r="PMX28" s="12"/>
      <c r="PMY28" s="12"/>
      <c r="PMZ28" s="12"/>
      <c r="PNA28" s="12"/>
      <c r="PNB28" s="12"/>
      <c r="PNC28" s="12"/>
      <c r="PND28" s="12"/>
      <c r="PNE28" s="12"/>
      <c r="PNF28" s="12"/>
      <c r="PNG28" s="12"/>
      <c r="PNH28" s="12"/>
      <c r="PNI28" s="12"/>
      <c r="PNJ28" s="12"/>
      <c r="PNK28" s="12"/>
      <c r="PNL28" s="12"/>
      <c r="PNM28" s="12"/>
      <c r="PNN28" s="12"/>
      <c r="PNO28" s="12"/>
      <c r="PNP28" s="12"/>
      <c r="PNQ28" s="12"/>
      <c r="PNR28" s="12"/>
      <c r="PNS28" s="12"/>
      <c r="PNT28" s="12"/>
      <c r="PNU28" s="12"/>
      <c r="PNV28" s="12"/>
      <c r="PNW28" s="12"/>
      <c r="PNX28" s="12"/>
      <c r="PNY28" s="12"/>
      <c r="PNZ28" s="12"/>
      <c r="POA28" s="12"/>
      <c r="POB28" s="12"/>
      <c r="POC28" s="12"/>
      <c r="POD28" s="12"/>
      <c r="POE28" s="12"/>
      <c r="POF28" s="12"/>
      <c r="POG28" s="12"/>
      <c r="POH28" s="12"/>
      <c r="POI28" s="12"/>
      <c r="POJ28" s="12"/>
      <c r="POK28" s="12"/>
      <c r="POL28" s="12"/>
      <c r="POM28" s="12"/>
      <c r="PON28" s="12"/>
      <c r="POO28" s="12"/>
      <c r="POP28" s="12"/>
      <c r="POQ28" s="12"/>
      <c r="POR28" s="12"/>
      <c r="POS28" s="12"/>
      <c r="POT28" s="12"/>
      <c r="POU28" s="12"/>
      <c r="POV28" s="12"/>
      <c r="POW28" s="12"/>
      <c r="POX28" s="12"/>
      <c r="POY28" s="12"/>
      <c r="POZ28" s="12"/>
      <c r="PPA28" s="12"/>
      <c r="PPB28" s="12"/>
      <c r="PPC28" s="12"/>
      <c r="PPD28" s="12"/>
      <c r="PPE28" s="12"/>
      <c r="PPF28" s="12"/>
      <c r="PPG28" s="12"/>
      <c r="PPH28" s="12"/>
      <c r="PPI28" s="12"/>
      <c r="PPJ28" s="12"/>
      <c r="PPK28" s="12"/>
      <c r="PPL28" s="12"/>
      <c r="PPM28" s="12"/>
      <c r="PPN28" s="12"/>
      <c r="PPO28" s="12"/>
      <c r="PPP28" s="12"/>
      <c r="PPQ28" s="12"/>
      <c r="PPR28" s="12"/>
      <c r="PPS28" s="12"/>
      <c r="PPT28" s="12"/>
      <c r="PPU28" s="12"/>
      <c r="PPV28" s="12"/>
      <c r="PPW28" s="12"/>
      <c r="PPX28" s="12"/>
      <c r="PPY28" s="12"/>
      <c r="PPZ28" s="12"/>
      <c r="PQA28" s="12"/>
      <c r="PQB28" s="12"/>
      <c r="PQC28" s="12"/>
      <c r="PQD28" s="12"/>
      <c r="PQE28" s="12"/>
      <c r="PQF28" s="12"/>
      <c r="PQG28" s="12"/>
      <c r="PQH28" s="12"/>
      <c r="PQI28" s="12"/>
      <c r="PQJ28" s="12"/>
      <c r="PQK28" s="12"/>
      <c r="PQL28" s="12"/>
      <c r="PQM28" s="12"/>
      <c r="PQN28" s="12"/>
      <c r="PQO28" s="12"/>
      <c r="PQP28" s="12"/>
      <c r="PQQ28" s="12"/>
      <c r="PQR28" s="12"/>
      <c r="PQS28" s="12"/>
      <c r="PQT28" s="12"/>
      <c r="PQU28" s="12"/>
      <c r="PQV28" s="12"/>
      <c r="PQW28" s="12"/>
      <c r="PQX28" s="12"/>
      <c r="PQY28" s="12"/>
      <c r="PQZ28" s="12"/>
      <c r="PRA28" s="12"/>
      <c r="PRB28" s="12"/>
      <c r="PRC28" s="12"/>
      <c r="PRD28" s="12"/>
      <c r="PRE28" s="12"/>
      <c r="PRF28" s="12"/>
      <c r="PRG28" s="12"/>
      <c r="PRH28" s="12"/>
      <c r="PRI28" s="12"/>
      <c r="PRJ28" s="12"/>
      <c r="PRK28" s="12"/>
      <c r="PRL28" s="12"/>
      <c r="PRM28" s="12"/>
      <c r="PRN28" s="12"/>
      <c r="PRO28" s="12"/>
      <c r="PRP28" s="12"/>
      <c r="PRQ28" s="12"/>
      <c r="PRR28" s="12"/>
      <c r="PRS28" s="12"/>
      <c r="PRT28" s="12"/>
      <c r="PRU28" s="12"/>
      <c r="PRV28" s="12"/>
      <c r="PRW28" s="12"/>
      <c r="PRX28" s="12"/>
      <c r="PRY28" s="12"/>
      <c r="PRZ28" s="12"/>
      <c r="PSA28" s="12"/>
      <c r="PSB28" s="12"/>
      <c r="PSC28" s="12"/>
      <c r="PSD28" s="12"/>
      <c r="PSE28" s="12"/>
      <c r="PSF28" s="12"/>
      <c r="PSG28" s="12"/>
      <c r="PSH28" s="12"/>
      <c r="PSI28" s="12"/>
      <c r="PSJ28" s="12"/>
      <c r="PSK28" s="12"/>
      <c r="PSL28" s="12"/>
      <c r="PSM28" s="12"/>
      <c r="PSN28" s="12"/>
      <c r="PSO28" s="12"/>
      <c r="PSP28" s="12"/>
      <c r="PSQ28" s="12"/>
      <c r="PSR28" s="12"/>
      <c r="PSS28" s="12"/>
      <c r="PST28" s="12"/>
      <c r="PSU28" s="12"/>
      <c r="PSV28" s="12"/>
      <c r="PSW28" s="12"/>
      <c r="PSX28" s="12"/>
      <c r="PSY28" s="12"/>
      <c r="PSZ28" s="12"/>
      <c r="PTA28" s="12"/>
      <c r="PTB28" s="12"/>
      <c r="PTC28" s="12"/>
      <c r="PTD28" s="12"/>
      <c r="PTE28" s="12"/>
      <c r="PTF28" s="12"/>
      <c r="PTG28" s="12"/>
      <c r="PTH28" s="12"/>
      <c r="PTI28" s="12"/>
      <c r="PTJ28" s="12"/>
      <c r="PTK28" s="12"/>
      <c r="PTL28" s="12"/>
      <c r="PTM28" s="12"/>
      <c r="PTN28" s="12"/>
      <c r="PTO28" s="12"/>
      <c r="PTP28" s="12"/>
      <c r="PTQ28" s="12"/>
      <c r="PTR28" s="12"/>
      <c r="PTS28" s="12"/>
      <c r="PTT28" s="12"/>
      <c r="PTU28" s="12"/>
      <c r="PTV28" s="12"/>
      <c r="PTW28" s="12"/>
      <c r="PTX28" s="12"/>
      <c r="PTY28" s="12"/>
      <c r="PTZ28" s="12"/>
      <c r="PUA28" s="12"/>
      <c r="PUB28" s="12"/>
      <c r="PUC28" s="12"/>
      <c r="PUD28" s="12"/>
      <c r="PUE28" s="12"/>
      <c r="PUF28" s="12"/>
      <c r="PUG28" s="12"/>
      <c r="PUH28" s="12"/>
      <c r="PUI28" s="12"/>
      <c r="PUJ28" s="12"/>
      <c r="PUK28" s="12"/>
      <c r="PUL28" s="12"/>
      <c r="PUM28" s="12"/>
      <c r="PUN28" s="12"/>
      <c r="PUO28" s="12"/>
      <c r="PUP28" s="12"/>
      <c r="PUQ28" s="12"/>
      <c r="PUR28" s="12"/>
      <c r="PUS28" s="12"/>
      <c r="PUT28" s="12"/>
      <c r="PUU28" s="12"/>
      <c r="PUV28" s="12"/>
      <c r="PUW28" s="12"/>
      <c r="PUX28" s="12"/>
      <c r="PUY28" s="12"/>
      <c r="PUZ28" s="12"/>
      <c r="PVA28" s="12"/>
      <c r="PVB28" s="12"/>
      <c r="PVC28" s="12"/>
      <c r="PVD28" s="12"/>
      <c r="PVE28" s="12"/>
      <c r="PVF28" s="12"/>
      <c r="PVG28" s="12"/>
      <c r="PVH28" s="12"/>
      <c r="PVI28" s="12"/>
      <c r="PVJ28" s="12"/>
      <c r="PVK28" s="12"/>
      <c r="PVL28" s="12"/>
      <c r="PVM28" s="12"/>
      <c r="PVN28" s="12"/>
      <c r="PVO28" s="12"/>
      <c r="PVP28" s="12"/>
      <c r="PVQ28" s="12"/>
      <c r="PVR28" s="12"/>
      <c r="PVS28" s="12"/>
      <c r="PVT28" s="12"/>
      <c r="PVU28" s="12"/>
      <c r="PVV28" s="12"/>
      <c r="PVW28" s="12"/>
      <c r="PVX28" s="12"/>
      <c r="PVY28" s="12"/>
      <c r="PVZ28" s="12"/>
      <c r="PWA28" s="12"/>
      <c r="PWB28" s="12"/>
      <c r="PWC28" s="12"/>
      <c r="PWD28" s="12"/>
      <c r="PWE28" s="12"/>
      <c r="PWF28" s="12"/>
      <c r="PWG28" s="12"/>
      <c r="PWH28" s="12"/>
      <c r="PWI28" s="12"/>
      <c r="PWJ28" s="12"/>
      <c r="PWK28" s="12"/>
      <c r="PWL28" s="12"/>
      <c r="PWM28" s="12"/>
      <c r="PWN28" s="12"/>
      <c r="PWO28" s="12"/>
      <c r="PWP28" s="12"/>
      <c r="PWQ28" s="12"/>
      <c r="PWR28" s="12"/>
      <c r="PWS28" s="12"/>
      <c r="PWT28" s="12"/>
      <c r="PWU28" s="12"/>
      <c r="PWV28" s="12"/>
      <c r="PWW28" s="12"/>
      <c r="PWX28" s="12"/>
      <c r="PWY28" s="12"/>
      <c r="PWZ28" s="12"/>
      <c r="PXA28" s="12"/>
      <c r="PXB28" s="12"/>
      <c r="PXC28" s="12"/>
      <c r="PXD28" s="12"/>
      <c r="PXE28" s="12"/>
      <c r="PXF28" s="12"/>
      <c r="PXG28" s="12"/>
      <c r="PXH28" s="12"/>
      <c r="PXI28" s="12"/>
      <c r="PXJ28" s="12"/>
      <c r="PXK28" s="12"/>
      <c r="PXL28" s="12"/>
      <c r="PXM28" s="12"/>
      <c r="PXN28" s="12"/>
      <c r="PXO28" s="12"/>
      <c r="PXP28" s="12"/>
      <c r="PXQ28" s="12"/>
      <c r="PXR28" s="12"/>
      <c r="PXS28" s="12"/>
      <c r="PXT28" s="12"/>
      <c r="PXU28" s="12"/>
      <c r="PXV28" s="12"/>
      <c r="PXW28" s="12"/>
      <c r="PXX28" s="12"/>
      <c r="PXY28" s="12"/>
      <c r="PXZ28" s="12"/>
      <c r="PYA28" s="12"/>
      <c r="PYB28" s="12"/>
      <c r="PYC28" s="12"/>
      <c r="PYD28" s="12"/>
      <c r="PYE28" s="12"/>
      <c r="PYF28" s="12"/>
      <c r="PYG28" s="12"/>
      <c r="PYH28" s="12"/>
      <c r="PYI28" s="12"/>
      <c r="PYJ28" s="12"/>
      <c r="PYK28" s="12"/>
      <c r="PYL28" s="12"/>
      <c r="PYM28" s="12"/>
      <c r="PYN28" s="12"/>
      <c r="PYO28" s="12"/>
      <c r="PYP28" s="12"/>
      <c r="PYQ28" s="12"/>
      <c r="PYR28" s="12"/>
      <c r="PYS28" s="12"/>
      <c r="PYT28" s="12"/>
      <c r="PYU28" s="12"/>
      <c r="PYV28" s="12"/>
      <c r="PYW28" s="12"/>
      <c r="PYX28" s="12"/>
      <c r="PYY28" s="12"/>
      <c r="PYZ28" s="12"/>
      <c r="PZA28" s="12"/>
      <c r="PZB28" s="12"/>
      <c r="PZC28" s="12"/>
      <c r="PZD28" s="12"/>
      <c r="PZE28" s="12"/>
      <c r="PZF28" s="12"/>
      <c r="PZG28" s="12"/>
      <c r="PZH28" s="12"/>
      <c r="PZI28" s="12"/>
      <c r="PZJ28" s="12"/>
      <c r="PZK28" s="12"/>
      <c r="PZL28" s="12"/>
      <c r="PZM28" s="12"/>
      <c r="PZN28" s="12"/>
      <c r="PZO28" s="12"/>
      <c r="PZP28" s="12"/>
      <c r="PZQ28" s="12"/>
      <c r="PZR28" s="12"/>
      <c r="PZS28" s="12"/>
      <c r="PZT28" s="12"/>
      <c r="PZU28" s="12"/>
      <c r="PZV28" s="12"/>
      <c r="PZW28" s="12"/>
      <c r="PZX28" s="12"/>
      <c r="PZY28" s="12"/>
      <c r="PZZ28" s="12"/>
      <c r="QAA28" s="12"/>
      <c r="QAB28" s="12"/>
      <c r="QAC28" s="12"/>
      <c r="QAD28" s="12"/>
      <c r="QAE28" s="12"/>
      <c r="QAF28" s="12"/>
      <c r="QAG28" s="12"/>
      <c r="QAH28" s="12"/>
      <c r="QAI28" s="12"/>
      <c r="QAJ28" s="12"/>
      <c r="QAK28" s="12"/>
      <c r="QAL28" s="12"/>
      <c r="QAM28" s="12"/>
      <c r="QAN28" s="12"/>
      <c r="QAO28" s="12"/>
      <c r="QAP28" s="12"/>
      <c r="QAQ28" s="12"/>
      <c r="QAR28" s="12"/>
      <c r="QAS28" s="12"/>
      <c r="QAT28" s="12"/>
      <c r="QAU28" s="12"/>
      <c r="QAV28" s="12"/>
      <c r="QAW28" s="12"/>
      <c r="QAX28" s="12"/>
      <c r="QAY28" s="12"/>
      <c r="QAZ28" s="12"/>
      <c r="QBA28" s="12"/>
      <c r="QBB28" s="12"/>
      <c r="QBC28" s="12"/>
      <c r="QBD28" s="12"/>
      <c r="QBE28" s="12"/>
      <c r="QBF28" s="12"/>
      <c r="QBG28" s="12"/>
      <c r="QBH28" s="12"/>
      <c r="QBI28" s="12"/>
      <c r="QBJ28" s="12"/>
      <c r="QBK28" s="12"/>
      <c r="QBL28" s="12"/>
      <c r="QBM28" s="12"/>
      <c r="QBN28" s="12"/>
      <c r="QBO28" s="12"/>
      <c r="QBP28" s="12"/>
      <c r="QBQ28" s="12"/>
      <c r="QBR28" s="12"/>
      <c r="QBS28" s="12"/>
      <c r="QBT28" s="12"/>
      <c r="QBU28" s="12"/>
      <c r="QBV28" s="12"/>
      <c r="QBW28" s="12"/>
      <c r="QBX28" s="12"/>
      <c r="QBY28" s="12"/>
      <c r="QBZ28" s="12"/>
      <c r="QCA28" s="12"/>
      <c r="QCB28" s="12"/>
      <c r="QCC28" s="12"/>
      <c r="QCD28" s="12"/>
      <c r="QCE28" s="12"/>
      <c r="QCF28" s="12"/>
      <c r="QCG28" s="12"/>
      <c r="QCH28" s="12"/>
      <c r="QCI28" s="12"/>
      <c r="QCJ28" s="12"/>
      <c r="QCK28" s="12"/>
      <c r="QCL28" s="12"/>
      <c r="QCM28" s="12"/>
      <c r="QCN28" s="12"/>
      <c r="QCO28" s="12"/>
      <c r="QCP28" s="12"/>
      <c r="QCQ28" s="12"/>
      <c r="QCR28" s="12"/>
      <c r="QCS28" s="12"/>
      <c r="QCT28" s="12"/>
      <c r="QCU28" s="12"/>
      <c r="QCV28" s="12"/>
      <c r="QCW28" s="12"/>
      <c r="QCX28" s="12"/>
      <c r="QCY28" s="12"/>
      <c r="QCZ28" s="12"/>
      <c r="QDA28" s="12"/>
      <c r="QDB28" s="12"/>
      <c r="QDC28" s="12"/>
      <c r="QDD28" s="12"/>
      <c r="QDE28" s="12"/>
      <c r="QDF28" s="12"/>
      <c r="QDG28" s="12"/>
      <c r="QDH28" s="12"/>
      <c r="QDI28" s="12"/>
      <c r="QDJ28" s="12"/>
      <c r="QDK28" s="12"/>
      <c r="QDL28" s="12"/>
      <c r="QDM28" s="12"/>
      <c r="QDN28" s="12"/>
      <c r="QDO28" s="12"/>
      <c r="QDP28" s="12"/>
      <c r="QDQ28" s="12"/>
      <c r="QDR28" s="12"/>
      <c r="QDS28" s="12"/>
      <c r="QDT28" s="12"/>
      <c r="QDU28" s="12"/>
      <c r="QDV28" s="12"/>
      <c r="QDW28" s="12"/>
      <c r="QDX28" s="12"/>
      <c r="QDY28" s="12"/>
      <c r="QDZ28" s="12"/>
      <c r="QEA28" s="12"/>
      <c r="QEB28" s="12"/>
      <c r="QEC28" s="12"/>
      <c r="QED28" s="12"/>
      <c r="QEE28" s="12"/>
      <c r="QEF28" s="12"/>
      <c r="QEG28" s="12"/>
      <c r="QEH28" s="12"/>
      <c r="QEI28" s="12"/>
      <c r="QEJ28" s="12"/>
      <c r="QEK28" s="12"/>
      <c r="QEL28" s="12"/>
      <c r="QEM28" s="12"/>
      <c r="QEN28" s="12"/>
      <c r="QEO28" s="12"/>
      <c r="QEP28" s="12"/>
      <c r="QEQ28" s="12"/>
      <c r="QER28" s="12"/>
      <c r="QES28" s="12"/>
      <c r="QET28" s="12"/>
      <c r="QEU28" s="12"/>
      <c r="QEV28" s="12"/>
      <c r="QEW28" s="12"/>
      <c r="QEX28" s="12"/>
      <c r="QEY28" s="12"/>
      <c r="QEZ28" s="12"/>
      <c r="QFA28" s="12"/>
      <c r="QFB28" s="12"/>
      <c r="QFC28" s="12"/>
      <c r="QFD28" s="12"/>
      <c r="QFE28" s="12"/>
      <c r="QFF28" s="12"/>
      <c r="QFG28" s="12"/>
      <c r="QFH28" s="12"/>
      <c r="QFI28" s="12"/>
      <c r="QFJ28" s="12"/>
      <c r="QFK28" s="12"/>
      <c r="QFL28" s="12"/>
      <c r="QFM28" s="12"/>
      <c r="QFN28" s="12"/>
      <c r="QFO28" s="12"/>
      <c r="QFP28" s="12"/>
      <c r="QFQ28" s="12"/>
      <c r="QFR28" s="12"/>
      <c r="QFS28" s="12"/>
      <c r="QFT28" s="12"/>
      <c r="QFU28" s="12"/>
      <c r="QFV28" s="12"/>
      <c r="QFW28" s="12"/>
      <c r="QFX28" s="12"/>
      <c r="QFY28" s="12"/>
      <c r="QFZ28" s="12"/>
      <c r="QGA28" s="12"/>
      <c r="QGB28" s="12"/>
      <c r="QGC28" s="12"/>
      <c r="QGD28" s="12"/>
      <c r="QGE28" s="12"/>
      <c r="QGF28" s="12"/>
      <c r="QGG28" s="12"/>
      <c r="QGH28" s="12"/>
      <c r="QGI28" s="12"/>
      <c r="QGJ28" s="12"/>
      <c r="QGK28" s="12"/>
      <c r="QGL28" s="12"/>
      <c r="QGM28" s="12"/>
      <c r="QGN28" s="12"/>
      <c r="QGO28" s="12"/>
      <c r="QGP28" s="12"/>
      <c r="QGQ28" s="12"/>
      <c r="QGR28" s="12"/>
      <c r="QGS28" s="12"/>
      <c r="QGT28" s="12"/>
      <c r="QGU28" s="12"/>
      <c r="QGV28" s="12"/>
      <c r="QGW28" s="12"/>
      <c r="QGX28" s="12"/>
      <c r="QGY28" s="12"/>
      <c r="QGZ28" s="12"/>
      <c r="QHA28" s="12"/>
      <c r="QHB28" s="12"/>
      <c r="QHC28" s="12"/>
      <c r="QHD28" s="12"/>
      <c r="QHE28" s="12"/>
      <c r="QHF28" s="12"/>
      <c r="QHG28" s="12"/>
      <c r="QHH28" s="12"/>
      <c r="QHI28" s="12"/>
      <c r="QHJ28" s="12"/>
      <c r="QHK28" s="12"/>
      <c r="QHL28" s="12"/>
      <c r="QHM28" s="12"/>
      <c r="QHN28" s="12"/>
      <c r="QHO28" s="12"/>
      <c r="QHP28" s="12"/>
      <c r="QHQ28" s="12"/>
      <c r="QHR28" s="12"/>
      <c r="QHS28" s="12"/>
      <c r="QHT28" s="12"/>
      <c r="QHU28" s="12"/>
      <c r="QHV28" s="12"/>
      <c r="QHW28" s="12"/>
      <c r="QHX28" s="12"/>
      <c r="QHY28" s="12"/>
      <c r="QHZ28" s="12"/>
      <c r="QIA28" s="12"/>
      <c r="QIB28" s="12"/>
      <c r="QIC28" s="12"/>
      <c r="QID28" s="12"/>
      <c r="QIE28" s="12"/>
      <c r="QIF28" s="12"/>
      <c r="QIG28" s="12"/>
      <c r="QIH28" s="12"/>
      <c r="QII28" s="12"/>
      <c r="QIJ28" s="12"/>
      <c r="QIK28" s="12"/>
      <c r="QIL28" s="12"/>
      <c r="QIM28" s="12"/>
      <c r="QIN28" s="12"/>
      <c r="QIO28" s="12"/>
      <c r="QIP28" s="12"/>
      <c r="QIQ28" s="12"/>
      <c r="QIR28" s="12"/>
      <c r="QIS28" s="12"/>
      <c r="QIT28" s="12"/>
      <c r="QIU28" s="12"/>
      <c r="QIV28" s="12"/>
      <c r="QIW28" s="12"/>
      <c r="QIX28" s="12"/>
      <c r="QIY28" s="12"/>
      <c r="QIZ28" s="12"/>
      <c r="QJA28" s="12"/>
      <c r="QJB28" s="12"/>
      <c r="QJC28" s="12"/>
      <c r="QJD28" s="12"/>
      <c r="QJE28" s="12"/>
      <c r="QJF28" s="12"/>
      <c r="QJG28" s="12"/>
      <c r="QJH28" s="12"/>
      <c r="QJI28" s="12"/>
      <c r="QJJ28" s="12"/>
      <c r="QJK28" s="12"/>
      <c r="QJL28" s="12"/>
      <c r="QJM28" s="12"/>
      <c r="QJN28" s="12"/>
      <c r="QJO28" s="12"/>
      <c r="QJP28" s="12"/>
      <c r="QJQ28" s="12"/>
      <c r="QJR28" s="12"/>
      <c r="QJS28" s="12"/>
      <c r="QJT28" s="12"/>
      <c r="QJU28" s="12"/>
      <c r="QJV28" s="12"/>
      <c r="QJW28" s="12"/>
      <c r="QJX28" s="12"/>
      <c r="QJY28" s="12"/>
      <c r="QJZ28" s="12"/>
      <c r="QKA28" s="12"/>
      <c r="QKB28" s="12"/>
      <c r="QKC28" s="12"/>
      <c r="QKD28" s="12"/>
      <c r="QKE28" s="12"/>
      <c r="QKF28" s="12"/>
      <c r="QKG28" s="12"/>
      <c r="QKH28" s="12"/>
      <c r="QKI28" s="12"/>
      <c r="QKJ28" s="12"/>
      <c r="QKK28" s="12"/>
      <c r="QKL28" s="12"/>
      <c r="QKM28" s="12"/>
      <c r="QKN28" s="12"/>
      <c r="QKO28" s="12"/>
      <c r="QKP28" s="12"/>
      <c r="QKQ28" s="12"/>
      <c r="QKR28" s="12"/>
      <c r="QKS28" s="12"/>
      <c r="QKT28" s="12"/>
      <c r="QKU28" s="12"/>
      <c r="QKV28" s="12"/>
      <c r="QKW28" s="12"/>
      <c r="QKX28" s="12"/>
      <c r="QKY28" s="12"/>
      <c r="QKZ28" s="12"/>
      <c r="QLA28" s="12"/>
      <c r="QLB28" s="12"/>
      <c r="QLC28" s="12"/>
      <c r="QLD28" s="12"/>
      <c r="QLE28" s="12"/>
      <c r="QLF28" s="12"/>
      <c r="QLG28" s="12"/>
      <c r="QLH28" s="12"/>
      <c r="QLI28" s="12"/>
      <c r="QLJ28" s="12"/>
      <c r="QLK28" s="12"/>
      <c r="QLL28" s="12"/>
      <c r="QLM28" s="12"/>
      <c r="QLN28" s="12"/>
      <c r="QLO28" s="12"/>
      <c r="QLP28" s="12"/>
      <c r="QLQ28" s="12"/>
      <c r="QLR28" s="12"/>
      <c r="QLS28" s="12"/>
      <c r="QLT28" s="12"/>
      <c r="QLU28" s="12"/>
      <c r="QLV28" s="12"/>
      <c r="QLW28" s="12"/>
      <c r="QLX28" s="12"/>
      <c r="QLY28" s="12"/>
      <c r="QLZ28" s="12"/>
      <c r="QMA28" s="12"/>
      <c r="QMB28" s="12"/>
      <c r="QMC28" s="12"/>
      <c r="QMD28" s="12"/>
      <c r="QME28" s="12"/>
      <c r="QMF28" s="12"/>
      <c r="QMG28" s="12"/>
      <c r="QMH28" s="12"/>
      <c r="QMI28" s="12"/>
      <c r="QMJ28" s="12"/>
      <c r="QMK28" s="12"/>
      <c r="QML28" s="12"/>
      <c r="QMM28" s="12"/>
      <c r="QMN28" s="12"/>
      <c r="QMO28" s="12"/>
      <c r="QMP28" s="12"/>
      <c r="QMQ28" s="12"/>
      <c r="QMR28" s="12"/>
      <c r="QMS28" s="12"/>
      <c r="QMT28" s="12"/>
      <c r="QMU28" s="12"/>
      <c r="QMV28" s="12"/>
      <c r="QMW28" s="12"/>
      <c r="QMX28" s="12"/>
      <c r="QMY28" s="12"/>
      <c r="QMZ28" s="12"/>
      <c r="QNA28" s="12"/>
      <c r="QNB28" s="12"/>
      <c r="QNC28" s="12"/>
      <c r="QND28" s="12"/>
      <c r="QNE28" s="12"/>
      <c r="QNF28" s="12"/>
      <c r="QNG28" s="12"/>
      <c r="QNH28" s="12"/>
      <c r="QNI28" s="12"/>
      <c r="QNJ28" s="12"/>
      <c r="QNK28" s="12"/>
      <c r="QNL28" s="12"/>
      <c r="QNM28" s="12"/>
      <c r="QNN28" s="12"/>
      <c r="QNO28" s="12"/>
      <c r="QNP28" s="12"/>
      <c r="QNQ28" s="12"/>
      <c r="QNR28" s="12"/>
      <c r="QNS28" s="12"/>
      <c r="QNT28" s="12"/>
      <c r="QNU28" s="12"/>
      <c r="QNV28" s="12"/>
      <c r="QNW28" s="12"/>
      <c r="QNX28" s="12"/>
      <c r="QNY28" s="12"/>
      <c r="QNZ28" s="12"/>
      <c r="QOA28" s="12"/>
      <c r="QOB28" s="12"/>
      <c r="QOC28" s="12"/>
      <c r="QOD28" s="12"/>
      <c r="QOE28" s="12"/>
      <c r="QOF28" s="12"/>
      <c r="QOG28" s="12"/>
      <c r="QOH28" s="12"/>
      <c r="QOI28" s="12"/>
      <c r="QOJ28" s="12"/>
      <c r="QOK28" s="12"/>
      <c r="QOL28" s="12"/>
      <c r="QOM28" s="12"/>
      <c r="QON28" s="12"/>
      <c r="QOO28" s="12"/>
      <c r="QOP28" s="12"/>
      <c r="QOQ28" s="12"/>
      <c r="QOR28" s="12"/>
      <c r="QOS28" s="12"/>
      <c r="QOT28" s="12"/>
      <c r="QOU28" s="12"/>
      <c r="QOV28" s="12"/>
      <c r="QOW28" s="12"/>
      <c r="QOX28" s="12"/>
      <c r="QOY28" s="12"/>
      <c r="QOZ28" s="12"/>
      <c r="QPA28" s="12"/>
      <c r="QPB28" s="12"/>
      <c r="QPC28" s="12"/>
      <c r="QPD28" s="12"/>
      <c r="QPE28" s="12"/>
      <c r="QPF28" s="12"/>
      <c r="QPG28" s="12"/>
      <c r="QPH28" s="12"/>
      <c r="QPI28" s="12"/>
      <c r="QPJ28" s="12"/>
      <c r="QPK28" s="12"/>
      <c r="QPL28" s="12"/>
      <c r="QPM28" s="12"/>
      <c r="QPN28" s="12"/>
      <c r="QPO28" s="12"/>
      <c r="QPP28" s="12"/>
      <c r="QPQ28" s="12"/>
      <c r="QPR28" s="12"/>
      <c r="QPS28" s="12"/>
      <c r="QPT28" s="12"/>
      <c r="QPU28" s="12"/>
      <c r="QPV28" s="12"/>
      <c r="QPW28" s="12"/>
      <c r="QPX28" s="12"/>
      <c r="QPY28" s="12"/>
      <c r="QPZ28" s="12"/>
      <c r="QQA28" s="12"/>
      <c r="QQB28" s="12"/>
      <c r="QQC28" s="12"/>
      <c r="QQD28" s="12"/>
      <c r="QQE28" s="12"/>
      <c r="QQF28" s="12"/>
      <c r="QQG28" s="12"/>
      <c r="QQH28" s="12"/>
      <c r="QQI28" s="12"/>
      <c r="QQJ28" s="12"/>
      <c r="QQK28" s="12"/>
      <c r="QQL28" s="12"/>
      <c r="QQM28" s="12"/>
      <c r="QQN28" s="12"/>
      <c r="QQO28" s="12"/>
      <c r="QQP28" s="12"/>
      <c r="QQQ28" s="12"/>
      <c r="QQR28" s="12"/>
      <c r="QQS28" s="12"/>
      <c r="QQT28" s="12"/>
      <c r="QQU28" s="12"/>
      <c r="QQV28" s="12"/>
      <c r="QQW28" s="12"/>
      <c r="QQX28" s="12"/>
      <c r="QQY28" s="12"/>
      <c r="QQZ28" s="12"/>
      <c r="QRA28" s="12"/>
      <c r="QRB28" s="12"/>
      <c r="QRC28" s="12"/>
      <c r="QRD28" s="12"/>
      <c r="QRE28" s="12"/>
      <c r="QRF28" s="12"/>
      <c r="QRG28" s="12"/>
      <c r="QRH28" s="12"/>
      <c r="QRI28" s="12"/>
      <c r="QRJ28" s="12"/>
      <c r="QRK28" s="12"/>
      <c r="QRL28" s="12"/>
      <c r="QRM28" s="12"/>
      <c r="QRN28" s="12"/>
      <c r="QRO28" s="12"/>
      <c r="QRP28" s="12"/>
      <c r="QRQ28" s="12"/>
      <c r="QRR28" s="12"/>
      <c r="QRS28" s="12"/>
      <c r="QRT28" s="12"/>
      <c r="QRU28" s="12"/>
      <c r="QRV28" s="12"/>
      <c r="QRW28" s="12"/>
      <c r="QRX28" s="12"/>
      <c r="QRY28" s="12"/>
      <c r="QRZ28" s="12"/>
      <c r="QSA28" s="12"/>
      <c r="QSB28" s="12"/>
      <c r="QSC28" s="12"/>
      <c r="QSD28" s="12"/>
      <c r="QSE28" s="12"/>
      <c r="QSF28" s="12"/>
      <c r="QSG28" s="12"/>
      <c r="QSH28" s="12"/>
      <c r="QSI28" s="12"/>
      <c r="QSJ28" s="12"/>
      <c r="QSK28" s="12"/>
      <c r="QSL28" s="12"/>
      <c r="QSM28" s="12"/>
      <c r="QSN28" s="12"/>
      <c r="QSO28" s="12"/>
      <c r="QSP28" s="12"/>
      <c r="QSQ28" s="12"/>
      <c r="QSR28" s="12"/>
      <c r="QSS28" s="12"/>
      <c r="QST28" s="12"/>
      <c r="QSU28" s="12"/>
      <c r="QSV28" s="12"/>
      <c r="QSW28" s="12"/>
      <c r="QSX28" s="12"/>
      <c r="QSY28" s="12"/>
      <c r="QSZ28" s="12"/>
      <c r="QTA28" s="12"/>
      <c r="QTB28" s="12"/>
      <c r="QTC28" s="12"/>
      <c r="QTD28" s="12"/>
      <c r="QTE28" s="12"/>
      <c r="QTF28" s="12"/>
      <c r="QTG28" s="12"/>
      <c r="QTH28" s="12"/>
      <c r="QTI28" s="12"/>
      <c r="QTJ28" s="12"/>
      <c r="QTK28" s="12"/>
      <c r="QTL28" s="12"/>
      <c r="QTM28" s="12"/>
      <c r="QTN28" s="12"/>
      <c r="QTO28" s="12"/>
      <c r="QTP28" s="12"/>
      <c r="QTQ28" s="12"/>
      <c r="QTR28" s="12"/>
      <c r="QTS28" s="12"/>
      <c r="QTT28" s="12"/>
      <c r="QTU28" s="12"/>
      <c r="QTV28" s="12"/>
      <c r="QTW28" s="12"/>
      <c r="QTX28" s="12"/>
      <c r="QTY28" s="12"/>
      <c r="QTZ28" s="12"/>
      <c r="QUA28" s="12"/>
      <c r="QUB28" s="12"/>
      <c r="QUC28" s="12"/>
      <c r="QUD28" s="12"/>
      <c r="QUE28" s="12"/>
      <c r="QUF28" s="12"/>
      <c r="QUG28" s="12"/>
      <c r="QUH28" s="12"/>
      <c r="QUI28" s="12"/>
      <c r="QUJ28" s="12"/>
      <c r="QUK28" s="12"/>
      <c r="QUL28" s="12"/>
      <c r="QUM28" s="12"/>
      <c r="QUN28" s="12"/>
      <c r="QUO28" s="12"/>
      <c r="QUP28" s="12"/>
      <c r="QUQ28" s="12"/>
      <c r="QUR28" s="12"/>
      <c r="QUS28" s="12"/>
      <c r="QUT28" s="12"/>
      <c r="QUU28" s="12"/>
      <c r="QUV28" s="12"/>
      <c r="QUW28" s="12"/>
      <c r="QUX28" s="12"/>
      <c r="QUY28" s="12"/>
      <c r="QUZ28" s="12"/>
      <c r="QVA28" s="12"/>
      <c r="QVB28" s="12"/>
      <c r="QVC28" s="12"/>
      <c r="QVD28" s="12"/>
      <c r="QVE28" s="12"/>
      <c r="QVF28" s="12"/>
      <c r="QVG28" s="12"/>
      <c r="QVH28" s="12"/>
      <c r="QVI28" s="12"/>
      <c r="QVJ28" s="12"/>
      <c r="QVK28" s="12"/>
      <c r="QVL28" s="12"/>
      <c r="QVM28" s="12"/>
      <c r="QVN28" s="12"/>
      <c r="QVO28" s="12"/>
      <c r="QVP28" s="12"/>
      <c r="QVQ28" s="12"/>
      <c r="QVR28" s="12"/>
      <c r="QVS28" s="12"/>
      <c r="QVT28" s="12"/>
      <c r="QVU28" s="12"/>
      <c r="QVV28" s="12"/>
      <c r="QVW28" s="12"/>
      <c r="QVX28" s="12"/>
      <c r="QVY28" s="12"/>
      <c r="QVZ28" s="12"/>
      <c r="QWA28" s="12"/>
      <c r="QWB28" s="12"/>
      <c r="QWC28" s="12"/>
      <c r="QWD28" s="12"/>
      <c r="QWE28" s="12"/>
      <c r="QWF28" s="12"/>
      <c r="QWG28" s="12"/>
      <c r="QWH28" s="12"/>
      <c r="QWI28" s="12"/>
      <c r="QWJ28" s="12"/>
      <c r="QWK28" s="12"/>
      <c r="QWL28" s="12"/>
      <c r="QWM28" s="12"/>
      <c r="QWN28" s="12"/>
      <c r="QWO28" s="12"/>
      <c r="QWP28" s="12"/>
      <c r="QWQ28" s="12"/>
      <c r="QWR28" s="12"/>
      <c r="QWS28" s="12"/>
      <c r="QWT28" s="12"/>
      <c r="QWU28" s="12"/>
      <c r="QWV28" s="12"/>
      <c r="QWW28" s="12"/>
      <c r="QWX28" s="12"/>
      <c r="QWY28" s="12"/>
      <c r="QWZ28" s="12"/>
      <c r="QXA28" s="12"/>
      <c r="QXB28" s="12"/>
      <c r="QXC28" s="12"/>
      <c r="QXD28" s="12"/>
      <c r="QXE28" s="12"/>
      <c r="QXF28" s="12"/>
      <c r="QXG28" s="12"/>
      <c r="QXH28" s="12"/>
      <c r="QXI28" s="12"/>
      <c r="QXJ28" s="12"/>
      <c r="QXK28" s="12"/>
      <c r="QXL28" s="12"/>
      <c r="QXM28" s="12"/>
      <c r="QXN28" s="12"/>
      <c r="QXO28" s="12"/>
      <c r="QXP28" s="12"/>
      <c r="QXQ28" s="12"/>
      <c r="QXR28" s="12"/>
      <c r="QXS28" s="12"/>
      <c r="QXT28" s="12"/>
      <c r="QXU28" s="12"/>
      <c r="QXV28" s="12"/>
      <c r="QXW28" s="12"/>
      <c r="QXX28" s="12"/>
      <c r="QXY28" s="12"/>
      <c r="QXZ28" s="12"/>
      <c r="QYA28" s="12"/>
      <c r="QYB28" s="12"/>
      <c r="QYC28" s="12"/>
      <c r="QYD28" s="12"/>
      <c r="QYE28" s="12"/>
      <c r="QYF28" s="12"/>
      <c r="QYG28" s="12"/>
      <c r="QYH28" s="12"/>
      <c r="QYI28" s="12"/>
      <c r="QYJ28" s="12"/>
      <c r="QYK28" s="12"/>
      <c r="QYL28" s="12"/>
      <c r="QYM28" s="12"/>
      <c r="QYN28" s="12"/>
      <c r="QYO28" s="12"/>
      <c r="QYP28" s="12"/>
      <c r="QYQ28" s="12"/>
      <c r="QYR28" s="12"/>
      <c r="QYS28" s="12"/>
      <c r="QYT28" s="12"/>
      <c r="QYU28" s="12"/>
      <c r="QYV28" s="12"/>
      <c r="QYW28" s="12"/>
      <c r="QYX28" s="12"/>
      <c r="QYY28" s="12"/>
      <c r="QYZ28" s="12"/>
      <c r="QZA28" s="12"/>
      <c r="QZB28" s="12"/>
      <c r="QZC28" s="12"/>
      <c r="QZD28" s="12"/>
      <c r="QZE28" s="12"/>
      <c r="QZF28" s="12"/>
      <c r="QZG28" s="12"/>
      <c r="QZH28" s="12"/>
      <c r="QZI28" s="12"/>
      <c r="QZJ28" s="12"/>
      <c r="QZK28" s="12"/>
      <c r="QZL28" s="12"/>
      <c r="QZM28" s="12"/>
      <c r="QZN28" s="12"/>
      <c r="QZO28" s="12"/>
      <c r="QZP28" s="12"/>
      <c r="QZQ28" s="12"/>
      <c r="QZR28" s="12"/>
      <c r="QZS28" s="12"/>
      <c r="QZT28" s="12"/>
      <c r="QZU28" s="12"/>
      <c r="QZV28" s="12"/>
      <c r="QZW28" s="12"/>
      <c r="QZX28" s="12"/>
      <c r="QZY28" s="12"/>
      <c r="QZZ28" s="12"/>
      <c r="RAA28" s="12"/>
      <c r="RAB28" s="12"/>
      <c r="RAC28" s="12"/>
      <c r="RAD28" s="12"/>
      <c r="RAE28" s="12"/>
      <c r="RAF28" s="12"/>
      <c r="RAG28" s="12"/>
      <c r="RAH28" s="12"/>
      <c r="RAI28" s="12"/>
      <c r="RAJ28" s="12"/>
      <c r="RAK28" s="12"/>
      <c r="RAL28" s="12"/>
      <c r="RAM28" s="12"/>
      <c r="RAN28" s="12"/>
      <c r="RAO28" s="12"/>
      <c r="RAP28" s="12"/>
      <c r="RAQ28" s="12"/>
      <c r="RAR28" s="12"/>
      <c r="RAS28" s="12"/>
      <c r="RAT28" s="12"/>
      <c r="RAU28" s="12"/>
      <c r="RAV28" s="12"/>
      <c r="RAW28" s="12"/>
      <c r="RAX28" s="12"/>
      <c r="RAY28" s="12"/>
      <c r="RAZ28" s="12"/>
      <c r="RBA28" s="12"/>
      <c r="RBB28" s="12"/>
      <c r="RBC28" s="12"/>
      <c r="RBD28" s="12"/>
      <c r="RBE28" s="12"/>
      <c r="RBF28" s="12"/>
      <c r="RBG28" s="12"/>
      <c r="RBH28" s="12"/>
      <c r="RBI28" s="12"/>
      <c r="RBJ28" s="12"/>
      <c r="RBK28" s="12"/>
      <c r="RBL28" s="12"/>
      <c r="RBM28" s="12"/>
      <c r="RBN28" s="12"/>
      <c r="RBO28" s="12"/>
      <c r="RBP28" s="12"/>
      <c r="RBQ28" s="12"/>
      <c r="RBR28" s="12"/>
      <c r="RBS28" s="12"/>
      <c r="RBT28" s="12"/>
      <c r="RBU28" s="12"/>
      <c r="RBV28" s="12"/>
      <c r="RBW28" s="12"/>
      <c r="RBX28" s="12"/>
      <c r="RBY28" s="12"/>
      <c r="RBZ28" s="12"/>
      <c r="RCA28" s="12"/>
      <c r="RCB28" s="12"/>
      <c r="RCC28" s="12"/>
      <c r="RCD28" s="12"/>
      <c r="RCE28" s="12"/>
      <c r="RCF28" s="12"/>
      <c r="RCG28" s="12"/>
      <c r="RCH28" s="12"/>
      <c r="RCI28" s="12"/>
      <c r="RCJ28" s="12"/>
      <c r="RCK28" s="12"/>
      <c r="RCL28" s="12"/>
      <c r="RCM28" s="12"/>
      <c r="RCN28" s="12"/>
      <c r="RCO28" s="12"/>
      <c r="RCP28" s="12"/>
      <c r="RCQ28" s="12"/>
      <c r="RCR28" s="12"/>
      <c r="RCS28" s="12"/>
      <c r="RCT28" s="12"/>
      <c r="RCU28" s="12"/>
      <c r="RCV28" s="12"/>
      <c r="RCW28" s="12"/>
      <c r="RCX28" s="12"/>
      <c r="RCY28" s="12"/>
      <c r="RCZ28" s="12"/>
      <c r="RDA28" s="12"/>
      <c r="RDB28" s="12"/>
      <c r="RDC28" s="12"/>
      <c r="RDD28" s="12"/>
      <c r="RDE28" s="12"/>
      <c r="RDF28" s="12"/>
      <c r="RDG28" s="12"/>
      <c r="RDH28" s="12"/>
      <c r="RDI28" s="12"/>
      <c r="RDJ28" s="12"/>
      <c r="RDK28" s="12"/>
      <c r="RDL28" s="12"/>
      <c r="RDM28" s="12"/>
      <c r="RDN28" s="12"/>
      <c r="RDO28" s="12"/>
      <c r="RDP28" s="12"/>
      <c r="RDQ28" s="12"/>
      <c r="RDR28" s="12"/>
      <c r="RDS28" s="12"/>
      <c r="RDT28" s="12"/>
      <c r="RDU28" s="12"/>
      <c r="RDV28" s="12"/>
      <c r="RDW28" s="12"/>
      <c r="RDX28" s="12"/>
      <c r="RDY28" s="12"/>
      <c r="RDZ28" s="12"/>
      <c r="REA28" s="12"/>
      <c r="REB28" s="12"/>
      <c r="REC28" s="12"/>
      <c r="RED28" s="12"/>
      <c r="REE28" s="12"/>
      <c r="REF28" s="12"/>
      <c r="REG28" s="12"/>
      <c r="REH28" s="12"/>
      <c r="REI28" s="12"/>
      <c r="REJ28" s="12"/>
      <c r="REK28" s="12"/>
      <c r="REL28" s="12"/>
      <c r="REM28" s="12"/>
      <c r="REN28" s="12"/>
      <c r="REO28" s="12"/>
      <c r="REP28" s="12"/>
      <c r="REQ28" s="12"/>
      <c r="RER28" s="12"/>
      <c r="RES28" s="12"/>
      <c r="RET28" s="12"/>
      <c r="REU28" s="12"/>
      <c r="REV28" s="12"/>
      <c r="REW28" s="12"/>
      <c r="REX28" s="12"/>
      <c r="REY28" s="12"/>
      <c r="REZ28" s="12"/>
      <c r="RFA28" s="12"/>
      <c r="RFB28" s="12"/>
      <c r="RFC28" s="12"/>
      <c r="RFD28" s="12"/>
      <c r="RFE28" s="12"/>
      <c r="RFF28" s="12"/>
      <c r="RFG28" s="12"/>
      <c r="RFH28" s="12"/>
      <c r="RFI28" s="12"/>
      <c r="RFJ28" s="12"/>
      <c r="RFK28" s="12"/>
      <c r="RFL28" s="12"/>
      <c r="RFM28" s="12"/>
      <c r="RFN28" s="12"/>
      <c r="RFO28" s="12"/>
      <c r="RFP28" s="12"/>
      <c r="RFQ28" s="12"/>
      <c r="RFR28" s="12"/>
      <c r="RFS28" s="12"/>
      <c r="RFT28" s="12"/>
      <c r="RFU28" s="12"/>
      <c r="RFV28" s="12"/>
      <c r="RFW28" s="12"/>
      <c r="RFX28" s="12"/>
      <c r="RFY28" s="12"/>
      <c r="RFZ28" s="12"/>
      <c r="RGA28" s="12"/>
      <c r="RGB28" s="12"/>
      <c r="RGC28" s="12"/>
      <c r="RGD28" s="12"/>
      <c r="RGE28" s="12"/>
      <c r="RGF28" s="12"/>
      <c r="RGG28" s="12"/>
      <c r="RGH28" s="12"/>
      <c r="RGI28" s="12"/>
      <c r="RGJ28" s="12"/>
      <c r="RGK28" s="12"/>
      <c r="RGL28" s="12"/>
      <c r="RGM28" s="12"/>
      <c r="RGN28" s="12"/>
      <c r="RGO28" s="12"/>
      <c r="RGP28" s="12"/>
      <c r="RGQ28" s="12"/>
      <c r="RGR28" s="12"/>
      <c r="RGS28" s="12"/>
      <c r="RGT28" s="12"/>
      <c r="RGU28" s="12"/>
      <c r="RGV28" s="12"/>
      <c r="RGW28" s="12"/>
      <c r="RGX28" s="12"/>
      <c r="RGY28" s="12"/>
      <c r="RGZ28" s="12"/>
      <c r="RHA28" s="12"/>
      <c r="RHB28" s="12"/>
      <c r="RHC28" s="12"/>
      <c r="RHD28" s="12"/>
      <c r="RHE28" s="12"/>
      <c r="RHF28" s="12"/>
      <c r="RHG28" s="12"/>
      <c r="RHH28" s="12"/>
      <c r="RHI28" s="12"/>
      <c r="RHJ28" s="12"/>
      <c r="RHK28" s="12"/>
      <c r="RHL28" s="12"/>
      <c r="RHM28" s="12"/>
      <c r="RHN28" s="12"/>
      <c r="RHO28" s="12"/>
      <c r="RHP28" s="12"/>
      <c r="RHQ28" s="12"/>
      <c r="RHR28" s="12"/>
      <c r="RHS28" s="12"/>
      <c r="RHT28" s="12"/>
      <c r="RHU28" s="12"/>
      <c r="RHV28" s="12"/>
      <c r="RHW28" s="12"/>
      <c r="RHX28" s="12"/>
      <c r="RHY28" s="12"/>
      <c r="RHZ28" s="12"/>
      <c r="RIA28" s="12"/>
      <c r="RIB28" s="12"/>
      <c r="RIC28" s="12"/>
      <c r="RID28" s="12"/>
      <c r="RIE28" s="12"/>
      <c r="RIF28" s="12"/>
      <c r="RIG28" s="12"/>
      <c r="RIH28" s="12"/>
      <c r="RII28" s="12"/>
      <c r="RIJ28" s="12"/>
      <c r="RIK28" s="12"/>
      <c r="RIL28" s="12"/>
      <c r="RIM28" s="12"/>
      <c r="RIN28" s="12"/>
      <c r="RIO28" s="12"/>
      <c r="RIP28" s="12"/>
      <c r="RIQ28" s="12"/>
      <c r="RIR28" s="12"/>
      <c r="RIS28" s="12"/>
      <c r="RIT28" s="12"/>
      <c r="RIU28" s="12"/>
      <c r="RIV28" s="12"/>
      <c r="RIW28" s="12"/>
      <c r="RIX28" s="12"/>
      <c r="RIY28" s="12"/>
      <c r="RIZ28" s="12"/>
      <c r="RJA28" s="12"/>
      <c r="RJB28" s="12"/>
      <c r="RJC28" s="12"/>
      <c r="RJD28" s="12"/>
      <c r="RJE28" s="12"/>
      <c r="RJF28" s="12"/>
      <c r="RJG28" s="12"/>
      <c r="RJH28" s="12"/>
      <c r="RJI28" s="12"/>
      <c r="RJJ28" s="12"/>
      <c r="RJK28" s="12"/>
      <c r="RJL28" s="12"/>
      <c r="RJM28" s="12"/>
      <c r="RJN28" s="12"/>
      <c r="RJO28" s="12"/>
      <c r="RJP28" s="12"/>
      <c r="RJQ28" s="12"/>
      <c r="RJR28" s="12"/>
      <c r="RJS28" s="12"/>
      <c r="RJT28" s="12"/>
      <c r="RJU28" s="12"/>
      <c r="RJV28" s="12"/>
      <c r="RJW28" s="12"/>
      <c r="RJX28" s="12"/>
      <c r="RJY28" s="12"/>
      <c r="RJZ28" s="12"/>
      <c r="RKA28" s="12"/>
      <c r="RKB28" s="12"/>
      <c r="RKC28" s="12"/>
      <c r="RKD28" s="12"/>
      <c r="RKE28" s="12"/>
      <c r="RKF28" s="12"/>
      <c r="RKG28" s="12"/>
      <c r="RKH28" s="12"/>
      <c r="RKI28" s="12"/>
      <c r="RKJ28" s="12"/>
      <c r="RKK28" s="12"/>
      <c r="RKL28" s="12"/>
      <c r="RKM28" s="12"/>
      <c r="RKN28" s="12"/>
      <c r="RKO28" s="12"/>
      <c r="RKP28" s="12"/>
      <c r="RKQ28" s="12"/>
      <c r="RKR28" s="12"/>
      <c r="RKS28" s="12"/>
      <c r="RKT28" s="12"/>
      <c r="RKU28" s="12"/>
      <c r="RKV28" s="12"/>
      <c r="RKW28" s="12"/>
      <c r="RKX28" s="12"/>
      <c r="RKY28" s="12"/>
      <c r="RKZ28" s="12"/>
      <c r="RLA28" s="12"/>
      <c r="RLB28" s="12"/>
      <c r="RLC28" s="12"/>
      <c r="RLD28" s="12"/>
      <c r="RLE28" s="12"/>
      <c r="RLF28" s="12"/>
      <c r="RLG28" s="12"/>
      <c r="RLH28" s="12"/>
      <c r="RLI28" s="12"/>
      <c r="RLJ28" s="12"/>
      <c r="RLK28" s="12"/>
      <c r="RLL28" s="12"/>
      <c r="RLM28" s="12"/>
      <c r="RLN28" s="12"/>
      <c r="RLO28" s="12"/>
      <c r="RLP28" s="12"/>
      <c r="RLQ28" s="12"/>
      <c r="RLR28" s="12"/>
      <c r="RLS28" s="12"/>
      <c r="RLT28" s="12"/>
      <c r="RLU28" s="12"/>
      <c r="RLV28" s="12"/>
      <c r="RLW28" s="12"/>
      <c r="RLX28" s="12"/>
      <c r="RLY28" s="12"/>
      <c r="RLZ28" s="12"/>
      <c r="RMA28" s="12"/>
      <c r="RMB28" s="12"/>
      <c r="RMC28" s="12"/>
      <c r="RMD28" s="12"/>
      <c r="RME28" s="12"/>
      <c r="RMF28" s="12"/>
      <c r="RMG28" s="12"/>
      <c r="RMH28" s="12"/>
      <c r="RMI28" s="12"/>
      <c r="RMJ28" s="12"/>
      <c r="RMK28" s="12"/>
      <c r="RML28" s="12"/>
      <c r="RMM28" s="12"/>
      <c r="RMN28" s="12"/>
      <c r="RMO28" s="12"/>
      <c r="RMP28" s="12"/>
      <c r="RMQ28" s="12"/>
      <c r="RMR28" s="12"/>
      <c r="RMS28" s="12"/>
      <c r="RMT28" s="12"/>
      <c r="RMU28" s="12"/>
      <c r="RMV28" s="12"/>
      <c r="RMW28" s="12"/>
      <c r="RMX28" s="12"/>
      <c r="RMY28" s="12"/>
      <c r="RMZ28" s="12"/>
      <c r="RNA28" s="12"/>
      <c r="RNB28" s="12"/>
      <c r="RNC28" s="12"/>
      <c r="RND28" s="12"/>
      <c r="RNE28" s="12"/>
      <c r="RNF28" s="12"/>
      <c r="RNG28" s="12"/>
      <c r="RNH28" s="12"/>
      <c r="RNI28" s="12"/>
      <c r="RNJ28" s="12"/>
      <c r="RNK28" s="12"/>
      <c r="RNL28" s="12"/>
      <c r="RNM28" s="12"/>
      <c r="RNN28" s="12"/>
      <c r="RNO28" s="12"/>
      <c r="RNP28" s="12"/>
      <c r="RNQ28" s="12"/>
      <c r="RNR28" s="12"/>
      <c r="RNS28" s="12"/>
      <c r="RNT28" s="12"/>
      <c r="RNU28" s="12"/>
      <c r="RNV28" s="12"/>
      <c r="RNW28" s="12"/>
      <c r="RNX28" s="12"/>
      <c r="RNY28" s="12"/>
      <c r="RNZ28" s="12"/>
      <c r="ROA28" s="12"/>
      <c r="ROB28" s="12"/>
      <c r="ROC28" s="12"/>
      <c r="ROD28" s="12"/>
      <c r="ROE28" s="12"/>
      <c r="ROF28" s="12"/>
      <c r="ROG28" s="12"/>
      <c r="ROH28" s="12"/>
      <c r="ROI28" s="12"/>
      <c r="ROJ28" s="12"/>
      <c r="ROK28" s="12"/>
      <c r="ROL28" s="12"/>
      <c r="ROM28" s="12"/>
      <c r="RON28" s="12"/>
      <c r="ROO28" s="12"/>
      <c r="ROP28" s="12"/>
      <c r="ROQ28" s="12"/>
      <c r="ROR28" s="12"/>
      <c r="ROS28" s="12"/>
      <c r="ROT28" s="12"/>
      <c r="ROU28" s="12"/>
      <c r="ROV28" s="12"/>
      <c r="ROW28" s="12"/>
      <c r="ROX28" s="12"/>
      <c r="ROY28" s="12"/>
      <c r="ROZ28" s="12"/>
      <c r="RPA28" s="12"/>
      <c r="RPB28" s="12"/>
      <c r="RPC28" s="12"/>
      <c r="RPD28" s="12"/>
      <c r="RPE28" s="12"/>
      <c r="RPF28" s="12"/>
      <c r="RPG28" s="12"/>
      <c r="RPH28" s="12"/>
      <c r="RPI28" s="12"/>
      <c r="RPJ28" s="12"/>
      <c r="RPK28" s="12"/>
      <c r="RPL28" s="12"/>
      <c r="RPM28" s="12"/>
      <c r="RPN28" s="12"/>
      <c r="RPO28" s="12"/>
      <c r="RPP28" s="12"/>
      <c r="RPQ28" s="12"/>
      <c r="RPR28" s="12"/>
      <c r="RPS28" s="12"/>
      <c r="RPT28" s="12"/>
      <c r="RPU28" s="12"/>
      <c r="RPV28" s="12"/>
      <c r="RPW28" s="12"/>
      <c r="RPX28" s="12"/>
      <c r="RPY28" s="12"/>
      <c r="RPZ28" s="12"/>
      <c r="RQA28" s="12"/>
      <c r="RQB28" s="12"/>
      <c r="RQC28" s="12"/>
      <c r="RQD28" s="12"/>
      <c r="RQE28" s="12"/>
      <c r="RQF28" s="12"/>
      <c r="RQG28" s="12"/>
      <c r="RQH28" s="12"/>
      <c r="RQI28" s="12"/>
      <c r="RQJ28" s="12"/>
      <c r="RQK28" s="12"/>
      <c r="RQL28" s="12"/>
      <c r="RQM28" s="12"/>
      <c r="RQN28" s="12"/>
      <c r="RQO28" s="12"/>
      <c r="RQP28" s="12"/>
      <c r="RQQ28" s="12"/>
      <c r="RQR28" s="12"/>
      <c r="RQS28" s="12"/>
      <c r="RQT28" s="12"/>
      <c r="RQU28" s="12"/>
      <c r="RQV28" s="12"/>
      <c r="RQW28" s="12"/>
      <c r="RQX28" s="12"/>
      <c r="RQY28" s="12"/>
      <c r="RQZ28" s="12"/>
      <c r="RRA28" s="12"/>
      <c r="RRB28" s="12"/>
      <c r="RRC28" s="12"/>
      <c r="RRD28" s="12"/>
      <c r="RRE28" s="12"/>
      <c r="RRF28" s="12"/>
      <c r="RRG28" s="12"/>
      <c r="RRH28" s="12"/>
      <c r="RRI28" s="12"/>
      <c r="RRJ28" s="12"/>
      <c r="RRK28" s="12"/>
      <c r="RRL28" s="12"/>
      <c r="RRM28" s="12"/>
      <c r="RRN28" s="12"/>
      <c r="RRO28" s="12"/>
      <c r="RRP28" s="12"/>
      <c r="RRQ28" s="12"/>
      <c r="RRR28" s="12"/>
      <c r="RRS28" s="12"/>
      <c r="RRT28" s="12"/>
      <c r="RRU28" s="12"/>
      <c r="RRV28" s="12"/>
      <c r="RRW28" s="12"/>
      <c r="RRX28" s="12"/>
      <c r="RRY28" s="12"/>
      <c r="RRZ28" s="12"/>
      <c r="RSA28" s="12"/>
      <c r="RSB28" s="12"/>
      <c r="RSC28" s="12"/>
      <c r="RSD28" s="12"/>
      <c r="RSE28" s="12"/>
      <c r="RSF28" s="12"/>
      <c r="RSG28" s="12"/>
      <c r="RSH28" s="12"/>
      <c r="RSI28" s="12"/>
      <c r="RSJ28" s="12"/>
      <c r="RSK28" s="12"/>
      <c r="RSL28" s="12"/>
      <c r="RSM28" s="12"/>
      <c r="RSN28" s="12"/>
      <c r="RSO28" s="12"/>
      <c r="RSP28" s="12"/>
      <c r="RSQ28" s="12"/>
      <c r="RSR28" s="12"/>
      <c r="RSS28" s="12"/>
      <c r="RST28" s="12"/>
      <c r="RSU28" s="12"/>
      <c r="RSV28" s="12"/>
      <c r="RSW28" s="12"/>
      <c r="RSX28" s="12"/>
      <c r="RSY28" s="12"/>
      <c r="RSZ28" s="12"/>
      <c r="RTA28" s="12"/>
      <c r="RTB28" s="12"/>
      <c r="RTC28" s="12"/>
      <c r="RTD28" s="12"/>
      <c r="RTE28" s="12"/>
      <c r="RTF28" s="12"/>
      <c r="RTG28" s="12"/>
      <c r="RTH28" s="12"/>
      <c r="RTI28" s="12"/>
      <c r="RTJ28" s="12"/>
      <c r="RTK28" s="12"/>
      <c r="RTL28" s="12"/>
      <c r="RTM28" s="12"/>
      <c r="RTN28" s="12"/>
      <c r="RTO28" s="12"/>
      <c r="RTP28" s="12"/>
      <c r="RTQ28" s="12"/>
      <c r="RTR28" s="12"/>
      <c r="RTS28" s="12"/>
      <c r="RTT28" s="12"/>
      <c r="RTU28" s="12"/>
      <c r="RTV28" s="12"/>
      <c r="RTW28" s="12"/>
      <c r="RTX28" s="12"/>
      <c r="RTY28" s="12"/>
      <c r="RTZ28" s="12"/>
      <c r="RUA28" s="12"/>
      <c r="RUB28" s="12"/>
      <c r="RUC28" s="12"/>
      <c r="RUD28" s="12"/>
      <c r="RUE28" s="12"/>
      <c r="RUF28" s="12"/>
      <c r="RUG28" s="12"/>
      <c r="RUH28" s="12"/>
      <c r="RUI28" s="12"/>
      <c r="RUJ28" s="12"/>
      <c r="RUK28" s="12"/>
      <c r="RUL28" s="12"/>
      <c r="RUM28" s="12"/>
      <c r="RUN28" s="12"/>
      <c r="RUO28" s="12"/>
      <c r="RUP28" s="12"/>
      <c r="RUQ28" s="12"/>
      <c r="RUR28" s="12"/>
      <c r="RUS28" s="12"/>
      <c r="RUT28" s="12"/>
      <c r="RUU28" s="12"/>
      <c r="RUV28" s="12"/>
      <c r="RUW28" s="12"/>
      <c r="RUX28" s="12"/>
      <c r="RUY28" s="12"/>
      <c r="RUZ28" s="12"/>
      <c r="RVA28" s="12"/>
      <c r="RVB28" s="12"/>
      <c r="RVC28" s="12"/>
      <c r="RVD28" s="12"/>
      <c r="RVE28" s="12"/>
      <c r="RVF28" s="12"/>
      <c r="RVG28" s="12"/>
      <c r="RVH28" s="12"/>
      <c r="RVI28" s="12"/>
      <c r="RVJ28" s="12"/>
      <c r="RVK28" s="12"/>
      <c r="RVL28" s="12"/>
      <c r="RVM28" s="12"/>
      <c r="RVN28" s="12"/>
      <c r="RVO28" s="12"/>
      <c r="RVP28" s="12"/>
      <c r="RVQ28" s="12"/>
      <c r="RVR28" s="12"/>
      <c r="RVS28" s="12"/>
      <c r="RVT28" s="12"/>
      <c r="RVU28" s="12"/>
      <c r="RVV28" s="12"/>
      <c r="RVW28" s="12"/>
      <c r="RVX28" s="12"/>
      <c r="RVY28" s="12"/>
      <c r="RVZ28" s="12"/>
      <c r="RWA28" s="12"/>
      <c r="RWB28" s="12"/>
      <c r="RWC28" s="12"/>
      <c r="RWD28" s="12"/>
      <c r="RWE28" s="12"/>
      <c r="RWF28" s="12"/>
      <c r="RWG28" s="12"/>
      <c r="RWH28" s="12"/>
      <c r="RWI28" s="12"/>
      <c r="RWJ28" s="12"/>
      <c r="RWK28" s="12"/>
      <c r="RWL28" s="12"/>
      <c r="RWM28" s="12"/>
      <c r="RWN28" s="12"/>
      <c r="RWO28" s="12"/>
      <c r="RWP28" s="12"/>
      <c r="RWQ28" s="12"/>
      <c r="RWR28" s="12"/>
      <c r="RWS28" s="12"/>
      <c r="RWT28" s="12"/>
      <c r="RWU28" s="12"/>
      <c r="RWV28" s="12"/>
      <c r="RWW28" s="12"/>
      <c r="RWX28" s="12"/>
      <c r="RWY28" s="12"/>
      <c r="RWZ28" s="12"/>
      <c r="RXA28" s="12"/>
      <c r="RXB28" s="12"/>
      <c r="RXC28" s="12"/>
      <c r="RXD28" s="12"/>
      <c r="RXE28" s="12"/>
      <c r="RXF28" s="12"/>
      <c r="RXG28" s="12"/>
      <c r="RXH28" s="12"/>
      <c r="RXI28" s="12"/>
      <c r="RXJ28" s="12"/>
      <c r="RXK28" s="12"/>
      <c r="RXL28" s="12"/>
      <c r="RXM28" s="12"/>
      <c r="RXN28" s="12"/>
      <c r="RXO28" s="12"/>
      <c r="RXP28" s="12"/>
      <c r="RXQ28" s="12"/>
      <c r="RXR28" s="12"/>
      <c r="RXS28" s="12"/>
      <c r="RXT28" s="12"/>
      <c r="RXU28" s="12"/>
      <c r="RXV28" s="12"/>
      <c r="RXW28" s="12"/>
      <c r="RXX28" s="12"/>
      <c r="RXY28" s="12"/>
      <c r="RXZ28" s="12"/>
      <c r="RYA28" s="12"/>
      <c r="RYB28" s="12"/>
      <c r="RYC28" s="12"/>
      <c r="RYD28" s="12"/>
      <c r="RYE28" s="12"/>
      <c r="RYF28" s="12"/>
      <c r="RYG28" s="12"/>
      <c r="RYH28" s="12"/>
      <c r="RYI28" s="12"/>
      <c r="RYJ28" s="12"/>
      <c r="RYK28" s="12"/>
      <c r="RYL28" s="12"/>
      <c r="RYM28" s="12"/>
      <c r="RYN28" s="12"/>
      <c r="RYO28" s="12"/>
      <c r="RYP28" s="12"/>
      <c r="RYQ28" s="12"/>
      <c r="RYR28" s="12"/>
      <c r="RYS28" s="12"/>
      <c r="RYT28" s="12"/>
      <c r="RYU28" s="12"/>
      <c r="RYV28" s="12"/>
      <c r="RYW28" s="12"/>
      <c r="RYX28" s="12"/>
      <c r="RYY28" s="12"/>
      <c r="RYZ28" s="12"/>
      <c r="RZA28" s="12"/>
      <c r="RZB28" s="12"/>
      <c r="RZC28" s="12"/>
      <c r="RZD28" s="12"/>
      <c r="RZE28" s="12"/>
      <c r="RZF28" s="12"/>
      <c r="RZG28" s="12"/>
      <c r="RZH28" s="12"/>
      <c r="RZI28" s="12"/>
      <c r="RZJ28" s="12"/>
      <c r="RZK28" s="12"/>
      <c r="RZL28" s="12"/>
      <c r="RZM28" s="12"/>
      <c r="RZN28" s="12"/>
      <c r="RZO28" s="12"/>
      <c r="RZP28" s="12"/>
      <c r="RZQ28" s="12"/>
      <c r="RZR28" s="12"/>
      <c r="RZS28" s="12"/>
      <c r="RZT28" s="12"/>
      <c r="RZU28" s="12"/>
      <c r="RZV28" s="12"/>
      <c r="RZW28" s="12"/>
      <c r="RZX28" s="12"/>
      <c r="RZY28" s="12"/>
      <c r="RZZ28" s="12"/>
      <c r="SAA28" s="12"/>
      <c r="SAB28" s="12"/>
      <c r="SAC28" s="12"/>
      <c r="SAD28" s="12"/>
      <c r="SAE28" s="12"/>
      <c r="SAF28" s="12"/>
      <c r="SAG28" s="12"/>
      <c r="SAH28" s="12"/>
      <c r="SAI28" s="12"/>
      <c r="SAJ28" s="12"/>
      <c r="SAK28" s="12"/>
      <c r="SAL28" s="12"/>
      <c r="SAM28" s="12"/>
      <c r="SAN28" s="12"/>
      <c r="SAO28" s="12"/>
      <c r="SAP28" s="12"/>
      <c r="SAQ28" s="12"/>
      <c r="SAR28" s="12"/>
      <c r="SAS28" s="12"/>
      <c r="SAT28" s="12"/>
      <c r="SAU28" s="12"/>
      <c r="SAV28" s="12"/>
      <c r="SAW28" s="12"/>
      <c r="SAX28" s="12"/>
      <c r="SAY28" s="12"/>
      <c r="SAZ28" s="12"/>
      <c r="SBA28" s="12"/>
      <c r="SBB28" s="12"/>
      <c r="SBC28" s="12"/>
      <c r="SBD28" s="12"/>
      <c r="SBE28" s="12"/>
      <c r="SBF28" s="12"/>
      <c r="SBG28" s="12"/>
      <c r="SBH28" s="12"/>
      <c r="SBI28" s="12"/>
      <c r="SBJ28" s="12"/>
      <c r="SBK28" s="12"/>
      <c r="SBL28" s="12"/>
      <c r="SBM28" s="12"/>
      <c r="SBN28" s="12"/>
      <c r="SBO28" s="12"/>
      <c r="SBP28" s="12"/>
      <c r="SBQ28" s="12"/>
      <c r="SBR28" s="12"/>
      <c r="SBS28" s="12"/>
      <c r="SBT28" s="12"/>
      <c r="SBU28" s="12"/>
      <c r="SBV28" s="12"/>
      <c r="SBW28" s="12"/>
      <c r="SBX28" s="12"/>
      <c r="SBY28" s="12"/>
      <c r="SBZ28" s="12"/>
      <c r="SCA28" s="12"/>
      <c r="SCB28" s="12"/>
      <c r="SCC28" s="12"/>
      <c r="SCD28" s="12"/>
      <c r="SCE28" s="12"/>
      <c r="SCF28" s="12"/>
      <c r="SCG28" s="12"/>
      <c r="SCH28" s="12"/>
      <c r="SCI28" s="12"/>
      <c r="SCJ28" s="12"/>
      <c r="SCK28" s="12"/>
      <c r="SCL28" s="12"/>
      <c r="SCM28" s="12"/>
      <c r="SCN28" s="12"/>
      <c r="SCO28" s="12"/>
      <c r="SCP28" s="12"/>
      <c r="SCQ28" s="12"/>
      <c r="SCR28" s="12"/>
      <c r="SCS28" s="12"/>
      <c r="SCT28" s="12"/>
      <c r="SCU28" s="12"/>
      <c r="SCV28" s="12"/>
      <c r="SCW28" s="12"/>
      <c r="SCX28" s="12"/>
      <c r="SCY28" s="12"/>
      <c r="SCZ28" s="12"/>
      <c r="SDA28" s="12"/>
      <c r="SDB28" s="12"/>
      <c r="SDC28" s="12"/>
      <c r="SDD28" s="12"/>
      <c r="SDE28" s="12"/>
      <c r="SDF28" s="12"/>
      <c r="SDG28" s="12"/>
      <c r="SDH28" s="12"/>
      <c r="SDI28" s="12"/>
      <c r="SDJ28" s="12"/>
      <c r="SDK28" s="12"/>
      <c r="SDL28" s="12"/>
      <c r="SDM28" s="12"/>
      <c r="SDN28" s="12"/>
      <c r="SDO28" s="12"/>
      <c r="SDP28" s="12"/>
      <c r="SDQ28" s="12"/>
      <c r="SDR28" s="12"/>
      <c r="SDS28" s="12"/>
      <c r="SDT28" s="12"/>
      <c r="SDU28" s="12"/>
      <c r="SDV28" s="12"/>
      <c r="SDW28" s="12"/>
      <c r="SDX28" s="12"/>
      <c r="SDY28" s="12"/>
      <c r="SDZ28" s="12"/>
      <c r="SEA28" s="12"/>
      <c r="SEB28" s="12"/>
      <c r="SEC28" s="12"/>
      <c r="SED28" s="12"/>
      <c r="SEE28" s="12"/>
      <c r="SEF28" s="12"/>
      <c r="SEG28" s="12"/>
      <c r="SEH28" s="12"/>
      <c r="SEI28" s="12"/>
      <c r="SEJ28" s="12"/>
      <c r="SEK28" s="12"/>
      <c r="SEL28" s="12"/>
      <c r="SEM28" s="12"/>
      <c r="SEN28" s="12"/>
      <c r="SEO28" s="12"/>
      <c r="SEP28" s="12"/>
      <c r="SEQ28" s="12"/>
      <c r="SER28" s="12"/>
      <c r="SES28" s="12"/>
      <c r="SET28" s="12"/>
      <c r="SEU28" s="12"/>
      <c r="SEV28" s="12"/>
      <c r="SEW28" s="12"/>
      <c r="SEX28" s="12"/>
      <c r="SEY28" s="12"/>
      <c r="SEZ28" s="12"/>
      <c r="SFA28" s="12"/>
      <c r="SFB28" s="12"/>
      <c r="SFC28" s="12"/>
      <c r="SFD28" s="12"/>
      <c r="SFE28" s="12"/>
      <c r="SFF28" s="12"/>
      <c r="SFG28" s="12"/>
      <c r="SFH28" s="12"/>
      <c r="SFI28" s="12"/>
      <c r="SFJ28" s="12"/>
      <c r="SFK28" s="12"/>
      <c r="SFL28" s="12"/>
      <c r="SFM28" s="12"/>
      <c r="SFN28" s="12"/>
      <c r="SFO28" s="12"/>
      <c r="SFP28" s="12"/>
      <c r="SFQ28" s="12"/>
      <c r="SFR28" s="12"/>
      <c r="SFS28" s="12"/>
      <c r="SFT28" s="12"/>
      <c r="SFU28" s="12"/>
      <c r="SFV28" s="12"/>
      <c r="SFW28" s="12"/>
      <c r="SFX28" s="12"/>
      <c r="SFY28" s="12"/>
      <c r="SFZ28" s="12"/>
      <c r="SGA28" s="12"/>
      <c r="SGB28" s="12"/>
      <c r="SGC28" s="12"/>
      <c r="SGD28" s="12"/>
      <c r="SGE28" s="12"/>
      <c r="SGF28" s="12"/>
      <c r="SGG28" s="12"/>
      <c r="SGH28" s="12"/>
      <c r="SGI28" s="12"/>
      <c r="SGJ28" s="12"/>
      <c r="SGK28" s="12"/>
      <c r="SGL28" s="12"/>
      <c r="SGM28" s="12"/>
      <c r="SGN28" s="12"/>
      <c r="SGO28" s="12"/>
      <c r="SGP28" s="12"/>
      <c r="SGQ28" s="12"/>
      <c r="SGR28" s="12"/>
      <c r="SGS28" s="12"/>
      <c r="SGT28" s="12"/>
      <c r="SGU28" s="12"/>
      <c r="SGV28" s="12"/>
      <c r="SGW28" s="12"/>
      <c r="SGX28" s="12"/>
      <c r="SGY28" s="12"/>
      <c r="SGZ28" s="12"/>
      <c r="SHA28" s="12"/>
      <c r="SHB28" s="12"/>
      <c r="SHC28" s="12"/>
      <c r="SHD28" s="12"/>
      <c r="SHE28" s="12"/>
      <c r="SHF28" s="12"/>
      <c r="SHG28" s="12"/>
      <c r="SHH28" s="12"/>
      <c r="SHI28" s="12"/>
      <c r="SHJ28" s="12"/>
      <c r="SHK28" s="12"/>
      <c r="SHL28" s="12"/>
      <c r="SHM28" s="12"/>
      <c r="SHN28" s="12"/>
      <c r="SHO28" s="12"/>
      <c r="SHP28" s="12"/>
      <c r="SHQ28" s="12"/>
      <c r="SHR28" s="12"/>
      <c r="SHS28" s="12"/>
      <c r="SHT28" s="12"/>
      <c r="SHU28" s="12"/>
      <c r="SHV28" s="12"/>
      <c r="SHW28" s="12"/>
      <c r="SHX28" s="12"/>
      <c r="SHY28" s="12"/>
      <c r="SHZ28" s="12"/>
      <c r="SIA28" s="12"/>
      <c r="SIB28" s="12"/>
      <c r="SIC28" s="12"/>
      <c r="SID28" s="12"/>
      <c r="SIE28" s="12"/>
      <c r="SIF28" s="12"/>
      <c r="SIG28" s="12"/>
      <c r="SIH28" s="12"/>
      <c r="SII28" s="12"/>
      <c r="SIJ28" s="12"/>
      <c r="SIK28" s="12"/>
      <c r="SIL28" s="12"/>
      <c r="SIM28" s="12"/>
      <c r="SIN28" s="12"/>
      <c r="SIO28" s="12"/>
      <c r="SIP28" s="12"/>
      <c r="SIQ28" s="12"/>
      <c r="SIR28" s="12"/>
      <c r="SIS28" s="12"/>
      <c r="SIT28" s="12"/>
      <c r="SIU28" s="12"/>
      <c r="SIV28" s="12"/>
      <c r="SIW28" s="12"/>
      <c r="SIX28" s="12"/>
      <c r="SIY28" s="12"/>
      <c r="SIZ28" s="12"/>
      <c r="SJA28" s="12"/>
      <c r="SJB28" s="12"/>
      <c r="SJC28" s="12"/>
      <c r="SJD28" s="12"/>
      <c r="SJE28" s="12"/>
      <c r="SJF28" s="12"/>
      <c r="SJG28" s="12"/>
      <c r="SJH28" s="12"/>
      <c r="SJI28" s="12"/>
      <c r="SJJ28" s="12"/>
      <c r="SJK28" s="12"/>
      <c r="SJL28" s="12"/>
      <c r="SJM28" s="12"/>
      <c r="SJN28" s="12"/>
      <c r="SJO28" s="12"/>
      <c r="SJP28" s="12"/>
      <c r="SJQ28" s="12"/>
      <c r="SJR28" s="12"/>
      <c r="SJS28" s="12"/>
      <c r="SJT28" s="12"/>
      <c r="SJU28" s="12"/>
      <c r="SJV28" s="12"/>
      <c r="SJW28" s="12"/>
      <c r="SJX28" s="12"/>
      <c r="SJY28" s="12"/>
      <c r="SJZ28" s="12"/>
      <c r="SKA28" s="12"/>
      <c r="SKB28" s="12"/>
      <c r="SKC28" s="12"/>
      <c r="SKD28" s="12"/>
      <c r="SKE28" s="12"/>
      <c r="SKF28" s="12"/>
      <c r="SKG28" s="12"/>
      <c r="SKH28" s="12"/>
      <c r="SKI28" s="12"/>
      <c r="SKJ28" s="12"/>
      <c r="SKK28" s="12"/>
      <c r="SKL28" s="12"/>
      <c r="SKM28" s="12"/>
      <c r="SKN28" s="12"/>
      <c r="SKO28" s="12"/>
      <c r="SKP28" s="12"/>
      <c r="SKQ28" s="12"/>
      <c r="SKR28" s="12"/>
      <c r="SKS28" s="12"/>
      <c r="SKT28" s="12"/>
      <c r="SKU28" s="12"/>
      <c r="SKV28" s="12"/>
      <c r="SKW28" s="12"/>
      <c r="SKX28" s="12"/>
      <c r="SKY28" s="12"/>
      <c r="SKZ28" s="12"/>
      <c r="SLA28" s="12"/>
      <c r="SLB28" s="12"/>
      <c r="SLC28" s="12"/>
      <c r="SLD28" s="12"/>
      <c r="SLE28" s="12"/>
      <c r="SLF28" s="12"/>
      <c r="SLG28" s="12"/>
      <c r="SLH28" s="12"/>
      <c r="SLI28" s="12"/>
      <c r="SLJ28" s="12"/>
      <c r="SLK28" s="12"/>
      <c r="SLL28" s="12"/>
      <c r="SLM28" s="12"/>
      <c r="SLN28" s="12"/>
      <c r="SLO28" s="12"/>
      <c r="SLP28" s="12"/>
      <c r="SLQ28" s="12"/>
      <c r="SLR28" s="12"/>
      <c r="SLS28" s="12"/>
      <c r="SLT28" s="12"/>
      <c r="SLU28" s="12"/>
      <c r="SLV28" s="12"/>
      <c r="SLW28" s="12"/>
      <c r="SLX28" s="12"/>
      <c r="SLY28" s="12"/>
      <c r="SLZ28" s="12"/>
      <c r="SMA28" s="12"/>
      <c r="SMB28" s="12"/>
      <c r="SMC28" s="12"/>
      <c r="SMD28" s="12"/>
      <c r="SME28" s="12"/>
      <c r="SMF28" s="12"/>
      <c r="SMG28" s="12"/>
      <c r="SMH28" s="12"/>
      <c r="SMI28" s="12"/>
      <c r="SMJ28" s="12"/>
      <c r="SMK28" s="12"/>
      <c r="SML28" s="12"/>
      <c r="SMM28" s="12"/>
      <c r="SMN28" s="12"/>
      <c r="SMO28" s="12"/>
      <c r="SMP28" s="12"/>
      <c r="SMQ28" s="12"/>
      <c r="SMR28" s="12"/>
      <c r="SMS28" s="12"/>
      <c r="SMT28" s="12"/>
      <c r="SMU28" s="12"/>
      <c r="SMV28" s="12"/>
      <c r="SMW28" s="12"/>
      <c r="SMX28" s="12"/>
      <c r="SMY28" s="12"/>
      <c r="SMZ28" s="12"/>
      <c r="SNA28" s="12"/>
      <c r="SNB28" s="12"/>
      <c r="SNC28" s="12"/>
      <c r="SND28" s="12"/>
      <c r="SNE28" s="12"/>
      <c r="SNF28" s="12"/>
      <c r="SNG28" s="12"/>
      <c r="SNH28" s="12"/>
      <c r="SNI28" s="12"/>
      <c r="SNJ28" s="12"/>
      <c r="SNK28" s="12"/>
      <c r="SNL28" s="12"/>
      <c r="SNM28" s="12"/>
      <c r="SNN28" s="12"/>
      <c r="SNO28" s="12"/>
      <c r="SNP28" s="12"/>
      <c r="SNQ28" s="12"/>
      <c r="SNR28" s="12"/>
      <c r="SNS28" s="12"/>
      <c r="SNT28" s="12"/>
      <c r="SNU28" s="12"/>
      <c r="SNV28" s="12"/>
      <c r="SNW28" s="12"/>
      <c r="SNX28" s="12"/>
      <c r="SNY28" s="12"/>
      <c r="SNZ28" s="12"/>
      <c r="SOA28" s="12"/>
      <c r="SOB28" s="12"/>
      <c r="SOC28" s="12"/>
      <c r="SOD28" s="12"/>
      <c r="SOE28" s="12"/>
      <c r="SOF28" s="12"/>
      <c r="SOG28" s="12"/>
      <c r="SOH28" s="12"/>
      <c r="SOI28" s="12"/>
      <c r="SOJ28" s="12"/>
      <c r="SOK28" s="12"/>
      <c r="SOL28" s="12"/>
      <c r="SOM28" s="12"/>
      <c r="SON28" s="12"/>
      <c r="SOO28" s="12"/>
      <c r="SOP28" s="12"/>
      <c r="SOQ28" s="12"/>
      <c r="SOR28" s="12"/>
      <c r="SOS28" s="12"/>
      <c r="SOT28" s="12"/>
      <c r="SOU28" s="12"/>
      <c r="SOV28" s="12"/>
      <c r="SOW28" s="12"/>
      <c r="SOX28" s="12"/>
      <c r="SOY28" s="12"/>
      <c r="SOZ28" s="12"/>
      <c r="SPA28" s="12"/>
      <c r="SPB28" s="12"/>
      <c r="SPC28" s="12"/>
      <c r="SPD28" s="12"/>
      <c r="SPE28" s="12"/>
      <c r="SPF28" s="12"/>
      <c r="SPG28" s="12"/>
      <c r="SPH28" s="12"/>
      <c r="SPI28" s="12"/>
      <c r="SPJ28" s="12"/>
      <c r="SPK28" s="12"/>
      <c r="SPL28" s="12"/>
      <c r="SPM28" s="12"/>
      <c r="SPN28" s="12"/>
      <c r="SPO28" s="12"/>
      <c r="SPP28" s="12"/>
      <c r="SPQ28" s="12"/>
      <c r="SPR28" s="12"/>
      <c r="SPS28" s="12"/>
      <c r="SPT28" s="12"/>
      <c r="SPU28" s="12"/>
      <c r="SPV28" s="12"/>
      <c r="SPW28" s="12"/>
      <c r="SPX28" s="12"/>
      <c r="SPY28" s="12"/>
      <c r="SPZ28" s="12"/>
      <c r="SQA28" s="12"/>
      <c r="SQB28" s="12"/>
      <c r="SQC28" s="12"/>
      <c r="SQD28" s="12"/>
      <c r="SQE28" s="12"/>
      <c r="SQF28" s="12"/>
      <c r="SQG28" s="12"/>
      <c r="SQH28" s="12"/>
      <c r="SQI28" s="12"/>
      <c r="SQJ28" s="12"/>
      <c r="SQK28" s="12"/>
      <c r="SQL28" s="12"/>
      <c r="SQM28" s="12"/>
      <c r="SQN28" s="12"/>
      <c r="SQO28" s="12"/>
      <c r="SQP28" s="12"/>
      <c r="SQQ28" s="12"/>
      <c r="SQR28" s="12"/>
      <c r="SQS28" s="12"/>
      <c r="SQT28" s="12"/>
      <c r="SQU28" s="12"/>
      <c r="SQV28" s="12"/>
      <c r="SQW28" s="12"/>
      <c r="SQX28" s="12"/>
      <c r="SQY28" s="12"/>
      <c r="SQZ28" s="12"/>
      <c r="SRA28" s="12"/>
      <c r="SRB28" s="12"/>
      <c r="SRC28" s="12"/>
      <c r="SRD28" s="12"/>
      <c r="SRE28" s="12"/>
      <c r="SRF28" s="12"/>
      <c r="SRG28" s="12"/>
      <c r="SRH28" s="12"/>
      <c r="SRI28" s="12"/>
      <c r="SRJ28" s="12"/>
      <c r="SRK28" s="12"/>
      <c r="SRL28" s="12"/>
      <c r="SRM28" s="12"/>
      <c r="SRN28" s="12"/>
      <c r="SRO28" s="12"/>
      <c r="SRP28" s="12"/>
      <c r="SRQ28" s="12"/>
      <c r="SRR28" s="12"/>
      <c r="SRS28" s="12"/>
      <c r="SRT28" s="12"/>
      <c r="SRU28" s="12"/>
      <c r="SRV28" s="12"/>
      <c r="SRW28" s="12"/>
      <c r="SRX28" s="12"/>
      <c r="SRY28" s="12"/>
      <c r="SRZ28" s="12"/>
      <c r="SSA28" s="12"/>
      <c r="SSB28" s="12"/>
      <c r="SSC28" s="12"/>
      <c r="SSD28" s="12"/>
      <c r="SSE28" s="12"/>
      <c r="SSF28" s="12"/>
      <c r="SSG28" s="12"/>
      <c r="SSH28" s="12"/>
      <c r="SSI28" s="12"/>
      <c r="SSJ28" s="12"/>
      <c r="SSK28" s="12"/>
      <c r="SSL28" s="12"/>
      <c r="SSM28" s="12"/>
      <c r="SSN28" s="12"/>
      <c r="SSO28" s="12"/>
      <c r="SSP28" s="12"/>
      <c r="SSQ28" s="12"/>
      <c r="SSR28" s="12"/>
      <c r="SSS28" s="12"/>
      <c r="SST28" s="12"/>
      <c r="SSU28" s="12"/>
      <c r="SSV28" s="12"/>
      <c r="SSW28" s="12"/>
      <c r="SSX28" s="12"/>
      <c r="SSY28" s="12"/>
      <c r="SSZ28" s="12"/>
      <c r="STA28" s="12"/>
      <c r="STB28" s="12"/>
      <c r="STC28" s="12"/>
      <c r="STD28" s="12"/>
      <c r="STE28" s="12"/>
      <c r="STF28" s="12"/>
      <c r="STG28" s="12"/>
      <c r="STH28" s="12"/>
      <c r="STI28" s="12"/>
      <c r="STJ28" s="12"/>
      <c r="STK28" s="12"/>
      <c r="STL28" s="12"/>
      <c r="STM28" s="12"/>
      <c r="STN28" s="12"/>
      <c r="STO28" s="12"/>
      <c r="STP28" s="12"/>
      <c r="STQ28" s="12"/>
      <c r="STR28" s="12"/>
      <c r="STS28" s="12"/>
      <c r="STT28" s="12"/>
      <c r="STU28" s="12"/>
      <c r="STV28" s="12"/>
      <c r="STW28" s="12"/>
      <c r="STX28" s="12"/>
      <c r="STY28" s="12"/>
      <c r="STZ28" s="12"/>
      <c r="SUA28" s="12"/>
      <c r="SUB28" s="12"/>
      <c r="SUC28" s="12"/>
      <c r="SUD28" s="12"/>
      <c r="SUE28" s="12"/>
      <c r="SUF28" s="12"/>
      <c r="SUG28" s="12"/>
      <c r="SUH28" s="12"/>
      <c r="SUI28" s="12"/>
      <c r="SUJ28" s="12"/>
      <c r="SUK28" s="12"/>
      <c r="SUL28" s="12"/>
      <c r="SUM28" s="12"/>
      <c r="SUN28" s="12"/>
      <c r="SUO28" s="12"/>
      <c r="SUP28" s="12"/>
      <c r="SUQ28" s="12"/>
      <c r="SUR28" s="12"/>
      <c r="SUS28" s="12"/>
      <c r="SUT28" s="12"/>
      <c r="SUU28" s="12"/>
      <c r="SUV28" s="12"/>
      <c r="SUW28" s="12"/>
      <c r="SUX28" s="12"/>
      <c r="SUY28" s="12"/>
      <c r="SUZ28" s="12"/>
      <c r="SVA28" s="12"/>
      <c r="SVB28" s="12"/>
      <c r="SVC28" s="12"/>
      <c r="SVD28" s="12"/>
      <c r="SVE28" s="12"/>
      <c r="SVF28" s="12"/>
      <c r="SVG28" s="12"/>
      <c r="SVH28" s="12"/>
      <c r="SVI28" s="12"/>
      <c r="SVJ28" s="12"/>
      <c r="SVK28" s="12"/>
      <c r="SVL28" s="12"/>
      <c r="SVM28" s="12"/>
      <c r="SVN28" s="12"/>
      <c r="SVO28" s="12"/>
      <c r="SVP28" s="12"/>
      <c r="SVQ28" s="12"/>
      <c r="SVR28" s="12"/>
      <c r="SVS28" s="12"/>
      <c r="SVT28" s="12"/>
      <c r="SVU28" s="12"/>
      <c r="SVV28" s="12"/>
      <c r="SVW28" s="12"/>
      <c r="SVX28" s="12"/>
      <c r="SVY28" s="12"/>
      <c r="SVZ28" s="12"/>
      <c r="SWA28" s="12"/>
      <c r="SWB28" s="12"/>
      <c r="SWC28" s="12"/>
      <c r="SWD28" s="12"/>
      <c r="SWE28" s="12"/>
      <c r="SWF28" s="12"/>
      <c r="SWG28" s="12"/>
      <c r="SWH28" s="12"/>
      <c r="SWI28" s="12"/>
      <c r="SWJ28" s="12"/>
      <c r="SWK28" s="12"/>
      <c r="SWL28" s="12"/>
      <c r="SWM28" s="12"/>
      <c r="SWN28" s="12"/>
      <c r="SWO28" s="12"/>
      <c r="SWP28" s="12"/>
      <c r="SWQ28" s="12"/>
      <c r="SWR28" s="12"/>
      <c r="SWS28" s="12"/>
      <c r="SWT28" s="12"/>
      <c r="SWU28" s="12"/>
      <c r="SWV28" s="12"/>
      <c r="SWW28" s="12"/>
      <c r="SWX28" s="12"/>
      <c r="SWY28" s="12"/>
      <c r="SWZ28" s="12"/>
      <c r="SXA28" s="12"/>
      <c r="SXB28" s="12"/>
      <c r="SXC28" s="12"/>
      <c r="SXD28" s="12"/>
      <c r="SXE28" s="12"/>
      <c r="SXF28" s="12"/>
      <c r="SXG28" s="12"/>
      <c r="SXH28" s="12"/>
      <c r="SXI28" s="12"/>
      <c r="SXJ28" s="12"/>
      <c r="SXK28" s="12"/>
      <c r="SXL28" s="12"/>
      <c r="SXM28" s="12"/>
      <c r="SXN28" s="12"/>
      <c r="SXO28" s="12"/>
      <c r="SXP28" s="12"/>
      <c r="SXQ28" s="12"/>
      <c r="SXR28" s="12"/>
      <c r="SXS28" s="12"/>
      <c r="SXT28" s="12"/>
      <c r="SXU28" s="12"/>
      <c r="SXV28" s="12"/>
      <c r="SXW28" s="12"/>
      <c r="SXX28" s="12"/>
      <c r="SXY28" s="12"/>
      <c r="SXZ28" s="12"/>
      <c r="SYA28" s="12"/>
      <c r="SYB28" s="12"/>
      <c r="SYC28" s="12"/>
      <c r="SYD28" s="12"/>
      <c r="SYE28" s="12"/>
      <c r="SYF28" s="12"/>
      <c r="SYG28" s="12"/>
      <c r="SYH28" s="12"/>
      <c r="SYI28" s="12"/>
      <c r="SYJ28" s="12"/>
      <c r="SYK28" s="12"/>
      <c r="SYL28" s="12"/>
      <c r="SYM28" s="12"/>
      <c r="SYN28" s="12"/>
      <c r="SYO28" s="12"/>
      <c r="SYP28" s="12"/>
      <c r="SYQ28" s="12"/>
      <c r="SYR28" s="12"/>
      <c r="SYS28" s="12"/>
      <c r="SYT28" s="12"/>
      <c r="SYU28" s="12"/>
      <c r="SYV28" s="12"/>
      <c r="SYW28" s="12"/>
      <c r="SYX28" s="12"/>
      <c r="SYY28" s="12"/>
      <c r="SYZ28" s="12"/>
      <c r="SZA28" s="12"/>
      <c r="SZB28" s="12"/>
      <c r="SZC28" s="12"/>
      <c r="SZD28" s="12"/>
      <c r="SZE28" s="12"/>
      <c r="SZF28" s="12"/>
      <c r="SZG28" s="12"/>
      <c r="SZH28" s="12"/>
      <c r="SZI28" s="12"/>
      <c r="SZJ28" s="12"/>
      <c r="SZK28" s="12"/>
      <c r="SZL28" s="12"/>
      <c r="SZM28" s="12"/>
      <c r="SZN28" s="12"/>
      <c r="SZO28" s="12"/>
      <c r="SZP28" s="12"/>
      <c r="SZQ28" s="12"/>
      <c r="SZR28" s="12"/>
      <c r="SZS28" s="12"/>
      <c r="SZT28" s="12"/>
      <c r="SZU28" s="12"/>
      <c r="SZV28" s="12"/>
      <c r="SZW28" s="12"/>
      <c r="SZX28" s="12"/>
      <c r="SZY28" s="12"/>
      <c r="SZZ28" s="12"/>
      <c r="TAA28" s="12"/>
      <c r="TAB28" s="12"/>
      <c r="TAC28" s="12"/>
      <c r="TAD28" s="12"/>
      <c r="TAE28" s="12"/>
      <c r="TAF28" s="12"/>
      <c r="TAG28" s="12"/>
      <c r="TAH28" s="12"/>
      <c r="TAI28" s="12"/>
      <c r="TAJ28" s="12"/>
      <c r="TAK28" s="12"/>
      <c r="TAL28" s="12"/>
      <c r="TAM28" s="12"/>
      <c r="TAN28" s="12"/>
      <c r="TAO28" s="12"/>
      <c r="TAP28" s="12"/>
      <c r="TAQ28" s="12"/>
      <c r="TAR28" s="12"/>
      <c r="TAS28" s="12"/>
      <c r="TAT28" s="12"/>
      <c r="TAU28" s="12"/>
      <c r="TAV28" s="12"/>
      <c r="TAW28" s="12"/>
      <c r="TAX28" s="12"/>
      <c r="TAY28" s="12"/>
      <c r="TAZ28" s="12"/>
      <c r="TBA28" s="12"/>
      <c r="TBB28" s="12"/>
      <c r="TBC28" s="12"/>
      <c r="TBD28" s="12"/>
      <c r="TBE28" s="12"/>
      <c r="TBF28" s="12"/>
      <c r="TBG28" s="12"/>
      <c r="TBH28" s="12"/>
      <c r="TBI28" s="12"/>
      <c r="TBJ28" s="12"/>
      <c r="TBK28" s="12"/>
      <c r="TBL28" s="12"/>
      <c r="TBM28" s="12"/>
      <c r="TBN28" s="12"/>
      <c r="TBO28" s="12"/>
      <c r="TBP28" s="12"/>
      <c r="TBQ28" s="12"/>
      <c r="TBR28" s="12"/>
      <c r="TBS28" s="12"/>
      <c r="TBT28" s="12"/>
      <c r="TBU28" s="12"/>
      <c r="TBV28" s="12"/>
      <c r="TBW28" s="12"/>
      <c r="TBX28" s="12"/>
      <c r="TBY28" s="12"/>
      <c r="TBZ28" s="12"/>
      <c r="TCA28" s="12"/>
      <c r="TCB28" s="12"/>
      <c r="TCC28" s="12"/>
      <c r="TCD28" s="12"/>
      <c r="TCE28" s="12"/>
      <c r="TCF28" s="12"/>
      <c r="TCG28" s="12"/>
      <c r="TCH28" s="12"/>
      <c r="TCI28" s="12"/>
      <c r="TCJ28" s="12"/>
      <c r="TCK28" s="12"/>
      <c r="TCL28" s="12"/>
      <c r="TCM28" s="12"/>
      <c r="TCN28" s="12"/>
      <c r="TCO28" s="12"/>
      <c r="TCP28" s="12"/>
      <c r="TCQ28" s="12"/>
      <c r="TCR28" s="12"/>
      <c r="TCS28" s="12"/>
      <c r="TCT28" s="12"/>
      <c r="TCU28" s="12"/>
      <c r="TCV28" s="12"/>
      <c r="TCW28" s="12"/>
      <c r="TCX28" s="12"/>
      <c r="TCY28" s="12"/>
      <c r="TCZ28" s="12"/>
      <c r="TDA28" s="12"/>
      <c r="TDB28" s="12"/>
      <c r="TDC28" s="12"/>
      <c r="TDD28" s="12"/>
      <c r="TDE28" s="12"/>
      <c r="TDF28" s="12"/>
      <c r="TDG28" s="12"/>
      <c r="TDH28" s="12"/>
      <c r="TDI28" s="12"/>
      <c r="TDJ28" s="12"/>
      <c r="TDK28" s="12"/>
      <c r="TDL28" s="12"/>
      <c r="TDM28" s="12"/>
      <c r="TDN28" s="12"/>
      <c r="TDO28" s="12"/>
      <c r="TDP28" s="12"/>
      <c r="TDQ28" s="12"/>
      <c r="TDR28" s="12"/>
      <c r="TDS28" s="12"/>
      <c r="TDT28" s="12"/>
      <c r="TDU28" s="12"/>
      <c r="TDV28" s="12"/>
      <c r="TDW28" s="12"/>
      <c r="TDX28" s="12"/>
      <c r="TDY28" s="12"/>
      <c r="TDZ28" s="12"/>
      <c r="TEA28" s="12"/>
      <c r="TEB28" s="12"/>
      <c r="TEC28" s="12"/>
      <c r="TED28" s="12"/>
      <c r="TEE28" s="12"/>
      <c r="TEF28" s="12"/>
      <c r="TEG28" s="12"/>
      <c r="TEH28" s="12"/>
      <c r="TEI28" s="12"/>
      <c r="TEJ28" s="12"/>
      <c r="TEK28" s="12"/>
      <c r="TEL28" s="12"/>
      <c r="TEM28" s="12"/>
      <c r="TEN28" s="12"/>
      <c r="TEO28" s="12"/>
      <c r="TEP28" s="12"/>
      <c r="TEQ28" s="12"/>
      <c r="TER28" s="12"/>
      <c r="TES28" s="12"/>
      <c r="TET28" s="12"/>
      <c r="TEU28" s="12"/>
      <c r="TEV28" s="12"/>
      <c r="TEW28" s="12"/>
      <c r="TEX28" s="12"/>
      <c r="TEY28" s="12"/>
      <c r="TEZ28" s="12"/>
      <c r="TFA28" s="12"/>
      <c r="TFB28" s="12"/>
      <c r="TFC28" s="12"/>
      <c r="TFD28" s="12"/>
      <c r="TFE28" s="12"/>
      <c r="TFF28" s="12"/>
      <c r="TFG28" s="12"/>
      <c r="TFH28" s="12"/>
      <c r="TFI28" s="12"/>
      <c r="TFJ28" s="12"/>
      <c r="TFK28" s="12"/>
      <c r="TFL28" s="12"/>
      <c r="TFM28" s="12"/>
      <c r="TFN28" s="12"/>
      <c r="TFO28" s="12"/>
      <c r="TFP28" s="12"/>
      <c r="TFQ28" s="12"/>
      <c r="TFR28" s="12"/>
      <c r="TFS28" s="12"/>
      <c r="TFT28" s="12"/>
      <c r="TFU28" s="12"/>
      <c r="TFV28" s="12"/>
      <c r="TFW28" s="12"/>
      <c r="TFX28" s="12"/>
      <c r="TFY28" s="12"/>
      <c r="TFZ28" s="12"/>
      <c r="TGA28" s="12"/>
      <c r="TGB28" s="12"/>
      <c r="TGC28" s="12"/>
      <c r="TGD28" s="12"/>
      <c r="TGE28" s="12"/>
      <c r="TGF28" s="12"/>
      <c r="TGG28" s="12"/>
      <c r="TGH28" s="12"/>
      <c r="TGI28" s="12"/>
      <c r="TGJ28" s="12"/>
      <c r="TGK28" s="12"/>
      <c r="TGL28" s="12"/>
      <c r="TGM28" s="12"/>
      <c r="TGN28" s="12"/>
      <c r="TGO28" s="12"/>
      <c r="TGP28" s="12"/>
      <c r="TGQ28" s="12"/>
      <c r="TGR28" s="12"/>
      <c r="TGS28" s="12"/>
      <c r="TGT28" s="12"/>
      <c r="TGU28" s="12"/>
      <c r="TGV28" s="12"/>
      <c r="TGW28" s="12"/>
      <c r="TGX28" s="12"/>
      <c r="TGY28" s="12"/>
      <c r="TGZ28" s="12"/>
      <c r="THA28" s="12"/>
      <c r="THB28" s="12"/>
      <c r="THC28" s="12"/>
      <c r="THD28" s="12"/>
      <c r="THE28" s="12"/>
      <c r="THF28" s="12"/>
      <c r="THG28" s="12"/>
      <c r="THH28" s="12"/>
      <c r="THI28" s="12"/>
      <c r="THJ28" s="12"/>
      <c r="THK28" s="12"/>
      <c r="THL28" s="12"/>
      <c r="THM28" s="12"/>
      <c r="THN28" s="12"/>
      <c r="THO28" s="12"/>
      <c r="THP28" s="12"/>
      <c r="THQ28" s="12"/>
      <c r="THR28" s="12"/>
      <c r="THS28" s="12"/>
      <c r="THT28" s="12"/>
      <c r="THU28" s="12"/>
      <c r="THV28" s="12"/>
      <c r="THW28" s="12"/>
      <c r="THX28" s="12"/>
      <c r="THY28" s="12"/>
      <c r="THZ28" s="12"/>
      <c r="TIA28" s="12"/>
      <c r="TIB28" s="12"/>
      <c r="TIC28" s="12"/>
      <c r="TID28" s="12"/>
      <c r="TIE28" s="12"/>
      <c r="TIF28" s="12"/>
      <c r="TIG28" s="12"/>
      <c r="TIH28" s="12"/>
      <c r="TII28" s="12"/>
      <c r="TIJ28" s="12"/>
      <c r="TIK28" s="12"/>
      <c r="TIL28" s="12"/>
      <c r="TIM28" s="12"/>
      <c r="TIN28" s="12"/>
      <c r="TIO28" s="12"/>
      <c r="TIP28" s="12"/>
      <c r="TIQ28" s="12"/>
      <c r="TIR28" s="12"/>
      <c r="TIS28" s="12"/>
      <c r="TIT28" s="12"/>
      <c r="TIU28" s="12"/>
      <c r="TIV28" s="12"/>
      <c r="TIW28" s="12"/>
      <c r="TIX28" s="12"/>
      <c r="TIY28" s="12"/>
      <c r="TIZ28" s="12"/>
      <c r="TJA28" s="12"/>
      <c r="TJB28" s="12"/>
      <c r="TJC28" s="12"/>
      <c r="TJD28" s="12"/>
      <c r="TJE28" s="12"/>
      <c r="TJF28" s="12"/>
      <c r="TJG28" s="12"/>
      <c r="TJH28" s="12"/>
      <c r="TJI28" s="12"/>
      <c r="TJJ28" s="12"/>
      <c r="TJK28" s="12"/>
      <c r="TJL28" s="12"/>
      <c r="TJM28" s="12"/>
      <c r="TJN28" s="12"/>
      <c r="TJO28" s="12"/>
      <c r="TJP28" s="12"/>
      <c r="TJQ28" s="12"/>
      <c r="TJR28" s="12"/>
      <c r="TJS28" s="12"/>
      <c r="TJT28" s="12"/>
      <c r="TJU28" s="12"/>
      <c r="TJV28" s="12"/>
      <c r="TJW28" s="12"/>
      <c r="TJX28" s="12"/>
      <c r="TJY28" s="12"/>
      <c r="TJZ28" s="12"/>
      <c r="TKA28" s="12"/>
      <c r="TKB28" s="12"/>
      <c r="TKC28" s="12"/>
      <c r="TKD28" s="12"/>
      <c r="TKE28" s="12"/>
      <c r="TKF28" s="12"/>
      <c r="TKG28" s="12"/>
      <c r="TKH28" s="12"/>
      <c r="TKI28" s="12"/>
      <c r="TKJ28" s="12"/>
      <c r="TKK28" s="12"/>
      <c r="TKL28" s="12"/>
      <c r="TKM28" s="12"/>
      <c r="TKN28" s="12"/>
      <c r="TKO28" s="12"/>
      <c r="TKP28" s="12"/>
      <c r="TKQ28" s="12"/>
      <c r="TKR28" s="12"/>
      <c r="TKS28" s="12"/>
      <c r="TKT28" s="12"/>
      <c r="TKU28" s="12"/>
      <c r="TKV28" s="12"/>
      <c r="TKW28" s="12"/>
      <c r="TKX28" s="12"/>
      <c r="TKY28" s="12"/>
      <c r="TKZ28" s="12"/>
      <c r="TLA28" s="12"/>
      <c r="TLB28" s="12"/>
      <c r="TLC28" s="12"/>
      <c r="TLD28" s="12"/>
      <c r="TLE28" s="12"/>
      <c r="TLF28" s="12"/>
      <c r="TLG28" s="12"/>
      <c r="TLH28" s="12"/>
      <c r="TLI28" s="12"/>
      <c r="TLJ28" s="12"/>
      <c r="TLK28" s="12"/>
      <c r="TLL28" s="12"/>
      <c r="TLM28" s="12"/>
      <c r="TLN28" s="12"/>
      <c r="TLO28" s="12"/>
      <c r="TLP28" s="12"/>
      <c r="TLQ28" s="12"/>
      <c r="TLR28" s="12"/>
      <c r="TLS28" s="12"/>
      <c r="TLT28" s="12"/>
      <c r="TLU28" s="12"/>
      <c r="TLV28" s="12"/>
      <c r="TLW28" s="12"/>
      <c r="TLX28" s="12"/>
      <c r="TLY28" s="12"/>
      <c r="TLZ28" s="12"/>
      <c r="TMA28" s="12"/>
      <c r="TMB28" s="12"/>
      <c r="TMC28" s="12"/>
      <c r="TMD28" s="12"/>
      <c r="TME28" s="12"/>
      <c r="TMF28" s="12"/>
      <c r="TMG28" s="12"/>
      <c r="TMH28" s="12"/>
      <c r="TMI28" s="12"/>
      <c r="TMJ28" s="12"/>
      <c r="TMK28" s="12"/>
      <c r="TML28" s="12"/>
      <c r="TMM28" s="12"/>
      <c r="TMN28" s="12"/>
      <c r="TMO28" s="12"/>
      <c r="TMP28" s="12"/>
      <c r="TMQ28" s="12"/>
      <c r="TMR28" s="12"/>
      <c r="TMS28" s="12"/>
      <c r="TMT28" s="12"/>
      <c r="TMU28" s="12"/>
      <c r="TMV28" s="12"/>
      <c r="TMW28" s="12"/>
      <c r="TMX28" s="12"/>
      <c r="TMY28" s="12"/>
      <c r="TMZ28" s="12"/>
      <c r="TNA28" s="12"/>
      <c r="TNB28" s="12"/>
      <c r="TNC28" s="12"/>
      <c r="TND28" s="12"/>
      <c r="TNE28" s="12"/>
      <c r="TNF28" s="12"/>
      <c r="TNG28" s="12"/>
      <c r="TNH28" s="12"/>
      <c r="TNI28" s="12"/>
      <c r="TNJ28" s="12"/>
      <c r="TNK28" s="12"/>
      <c r="TNL28" s="12"/>
      <c r="TNM28" s="12"/>
      <c r="TNN28" s="12"/>
      <c r="TNO28" s="12"/>
      <c r="TNP28" s="12"/>
      <c r="TNQ28" s="12"/>
      <c r="TNR28" s="12"/>
      <c r="TNS28" s="12"/>
      <c r="TNT28" s="12"/>
      <c r="TNU28" s="12"/>
      <c r="TNV28" s="12"/>
      <c r="TNW28" s="12"/>
      <c r="TNX28" s="12"/>
      <c r="TNY28" s="12"/>
      <c r="TNZ28" s="12"/>
      <c r="TOA28" s="12"/>
      <c r="TOB28" s="12"/>
      <c r="TOC28" s="12"/>
      <c r="TOD28" s="12"/>
      <c r="TOE28" s="12"/>
      <c r="TOF28" s="12"/>
      <c r="TOG28" s="12"/>
      <c r="TOH28" s="12"/>
      <c r="TOI28" s="12"/>
      <c r="TOJ28" s="12"/>
      <c r="TOK28" s="12"/>
      <c r="TOL28" s="12"/>
      <c r="TOM28" s="12"/>
      <c r="TON28" s="12"/>
      <c r="TOO28" s="12"/>
      <c r="TOP28" s="12"/>
      <c r="TOQ28" s="12"/>
      <c r="TOR28" s="12"/>
      <c r="TOS28" s="12"/>
      <c r="TOT28" s="12"/>
      <c r="TOU28" s="12"/>
      <c r="TOV28" s="12"/>
      <c r="TOW28" s="12"/>
      <c r="TOX28" s="12"/>
      <c r="TOY28" s="12"/>
      <c r="TOZ28" s="12"/>
      <c r="TPA28" s="12"/>
      <c r="TPB28" s="12"/>
      <c r="TPC28" s="12"/>
      <c r="TPD28" s="12"/>
      <c r="TPE28" s="12"/>
      <c r="TPF28" s="12"/>
      <c r="TPG28" s="12"/>
      <c r="TPH28" s="12"/>
      <c r="TPI28" s="12"/>
      <c r="TPJ28" s="12"/>
      <c r="TPK28" s="12"/>
      <c r="TPL28" s="12"/>
      <c r="TPM28" s="12"/>
      <c r="TPN28" s="12"/>
      <c r="TPO28" s="12"/>
      <c r="TPP28" s="12"/>
      <c r="TPQ28" s="12"/>
      <c r="TPR28" s="12"/>
      <c r="TPS28" s="12"/>
      <c r="TPT28" s="12"/>
      <c r="TPU28" s="12"/>
      <c r="TPV28" s="12"/>
      <c r="TPW28" s="12"/>
      <c r="TPX28" s="12"/>
      <c r="TPY28" s="12"/>
      <c r="TPZ28" s="12"/>
      <c r="TQA28" s="12"/>
      <c r="TQB28" s="12"/>
      <c r="TQC28" s="12"/>
      <c r="TQD28" s="12"/>
      <c r="TQE28" s="12"/>
      <c r="TQF28" s="12"/>
      <c r="TQG28" s="12"/>
      <c r="TQH28" s="12"/>
      <c r="TQI28" s="12"/>
      <c r="TQJ28" s="12"/>
      <c r="TQK28" s="12"/>
      <c r="TQL28" s="12"/>
      <c r="TQM28" s="12"/>
      <c r="TQN28" s="12"/>
      <c r="TQO28" s="12"/>
      <c r="TQP28" s="12"/>
      <c r="TQQ28" s="12"/>
      <c r="TQR28" s="12"/>
      <c r="TQS28" s="12"/>
      <c r="TQT28" s="12"/>
      <c r="TQU28" s="12"/>
      <c r="TQV28" s="12"/>
      <c r="TQW28" s="12"/>
      <c r="TQX28" s="12"/>
      <c r="TQY28" s="12"/>
      <c r="TQZ28" s="12"/>
      <c r="TRA28" s="12"/>
      <c r="TRB28" s="12"/>
      <c r="TRC28" s="12"/>
      <c r="TRD28" s="12"/>
      <c r="TRE28" s="12"/>
      <c r="TRF28" s="12"/>
      <c r="TRG28" s="12"/>
      <c r="TRH28" s="12"/>
      <c r="TRI28" s="12"/>
      <c r="TRJ28" s="12"/>
      <c r="TRK28" s="12"/>
      <c r="TRL28" s="12"/>
      <c r="TRM28" s="12"/>
      <c r="TRN28" s="12"/>
      <c r="TRO28" s="12"/>
      <c r="TRP28" s="12"/>
      <c r="TRQ28" s="12"/>
      <c r="TRR28" s="12"/>
      <c r="TRS28" s="12"/>
      <c r="TRT28" s="12"/>
      <c r="TRU28" s="12"/>
      <c r="TRV28" s="12"/>
      <c r="TRW28" s="12"/>
      <c r="TRX28" s="12"/>
      <c r="TRY28" s="12"/>
      <c r="TRZ28" s="12"/>
      <c r="TSA28" s="12"/>
      <c r="TSB28" s="12"/>
      <c r="TSC28" s="12"/>
      <c r="TSD28" s="12"/>
      <c r="TSE28" s="12"/>
      <c r="TSF28" s="12"/>
      <c r="TSG28" s="12"/>
      <c r="TSH28" s="12"/>
      <c r="TSI28" s="12"/>
      <c r="TSJ28" s="12"/>
      <c r="TSK28" s="12"/>
      <c r="TSL28" s="12"/>
      <c r="TSM28" s="12"/>
      <c r="TSN28" s="12"/>
      <c r="TSO28" s="12"/>
      <c r="TSP28" s="12"/>
      <c r="TSQ28" s="12"/>
      <c r="TSR28" s="12"/>
      <c r="TSS28" s="12"/>
      <c r="TST28" s="12"/>
      <c r="TSU28" s="12"/>
      <c r="TSV28" s="12"/>
      <c r="TSW28" s="12"/>
      <c r="TSX28" s="12"/>
      <c r="TSY28" s="12"/>
      <c r="TSZ28" s="12"/>
      <c r="TTA28" s="12"/>
      <c r="TTB28" s="12"/>
      <c r="TTC28" s="12"/>
      <c r="TTD28" s="12"/>
      <c r="TTE28" s="12"/>
      <c r="TTF28" s="12"/>
      <c r="TTG28" s="12"/>
      <c r="TTH28" s="12"/>
      <c r="TTI28" s="12"/>
      <c r="TTJ28" s="12"/>
      <c r="TTK28" s="12"/>
      <c r="TTL28" s="12"/>
      <c r="TTM28" s="12"/>
      <c r="TTN28" s="12"/>
      <c r="TTO28" s="12"/>
      <c r="TTP28" s="12"/>
      <c r="TTQ28" s="12"/>
      <c r="TTR28" s="12"/>
      <c r="TTS28" s="12"/>
      <c r="TTT28" s="12"/>
      <c r="TTU28" s="12"/>
      <c r="TTV28" s="12"/>
      <c r="TTW28" s="12"/>
      <c r="TTX28" s="12"/>
      <c r="TTY28" s="12"/>
      <c r="TTZ28" s="12"/>
      <c r="TUA28" s="12"/>
      <c r="TUB28" s="12"/>
      <c r="TUC28" s="12"/>
      <c r="TUD28" s="12"/>
      <c r="TUE28" s="12"/>
      <c r="TUF28" s="12"/>
      <c r="TUG28" s="12"/>
      <c r="TUH28" s="12"/>
      <c r="TUI28" s="12"/>
      <c r="TUJ28" s="12"/>
      <c r="TUK28" s="12"/>
      <c r="TUL28" s="12"/>
      <c r="TUM28" s="12"/>
      <c r="TUN28" s="12"/>
      <c r="TUO28" s="12"/>
      <c r="TUP28" s="12"/>
      <c r="TUQ28" s="12"/>
      <c r="TUR28" s="12"/>
      <c r="TUS28" s="12"/>
      <c r="TUT28" s="12"/>
      <c r="TUU28" s="12"/>
      <c r="TUV28" s="12"/>
      <c r="TUW28" s="12"/>
      <c r="TUX28" s="12"/>
      <c r="TUY28" s="12"/>
      <c r="TUZ28" s="12"/>
      <c r="TVA28" s="12"/>
      <c r="TVB28" s="12"/>
      <c r="TVC28" s="12"/>
      <c r="TVD28" s="12"/>
      <c r="TVE28" s="12"/>
      <c r="TVF28" s="12"/>
      <c r="TVG28" s="12"/>
      <c r="TVH28" s="12"/>
      <c r="TVI28" s="12"/>
      <c r="TVJ28" s="12"/>
      <c r="TVK28" s="12"/>
      <c r="TVL28" s="12"/>
      <c r="TVM28" s="12"/>
      <c r="TVN28" s="12"/>
      <c r="TVO28" s="12"/>
      <c r="TVP28" s="12"/>
      <c r="TVQ28" s="12"/>
      <c r="TVR28" s="12"/>
      <c r="TVS28" s="12"/>
      <c r="TVT28" s="12"/>
      <c r="TVU28" s="12"/>
      <c r="TVV28" s="12"/>
      <c r="TVW28" s="12"/>
      <c r="TVX28" s="12"/>
      <c r="TVY28" s="12"/>
      <c r="TVZ28" s="12"/>
      <c r="TWA28" s="12"/>
      <c r="TWB28" s="12"/>
      <c r="TWC28" s="12"/>
      <c r="TWD28" s="12"/>
      <c r="TWE28" s="12"/>
      <c r="TWF28" s="12"/>
      <c r="TWG28" s="12"/>
      <c r="TWH28" s="12"/>
      <c r="TWI28" s="12"/>
      <c r="TWJ28" s="12"/>
      <c r="TWK28" s="12"/>
      <c r="TWL28" s="12"/>
      <c r="TWM28" s="12"/>
      <c r="TWN28" s="12"/>
      <c r="TWO28" s="12"/>
      <c r="TWP28" s="12"/>
      <c r="TWQ28" s="12"/>
      <c r="TWR28" s="12"/>
      <c r="TWS28" s="12"/>
      <c r="TWT28" s="12"/>
      <c r="TWU28" s="12"/>
      <c r="TWV28" s="12"/>
      <c r="TWW28" s="12"/>
      <c r="TWX28" s="12"/>
      <c r="TWY28" s="12"/>
      <c r="TWZ28" s="12"/>
      <c r="TXA28" s="12"/>
      <c r="TXB28" s="12"/>
      <c r="TXC28" s="12"/>
      <c r="TXD28" s="12"/>
      <c r="TXE28" s="12"/>
      <c r="TXF28" s="12"/>
      <c r="TXG28" s="12"/>
      <c r="TXH28" s="12"/>
      <c r="TXI28" s="12"/>
      <c r="TXJ28" s="12"/>
      <c r="TXK28" s="12"/>
      <c r="TXL28" s="12"/>
      <c r="TXM28" s="12"/>
      <c r="TXN28" s="12"/>
      <c r="TXO28" s="12"/>
      <c r="TXP28" s="12"/>
      <c r="TXQ28" s="12"/>
      <c r="TXR28" s="12"/>
      <c r="TXS28" s="12"/>
      <c r="TXT28" s="12"/>
      <c r="TXU28" s="12"/>
      <c r="TXV28" s="12"/>
      <c r="TXW28" s="12"/>
      <c r="TXX28" s="12"/>
      <c r="TXY28" s="12"/>
      <c r="TXZ28" s="12"/>
      <c r="TYA28" s="12"/>
      <c r="TYB28" s="12"/>
      <c r="TYC28" s="12"/>
      <c r="TYD28" s="12"/>
      <c r="TYE28" s="12"/>
      <c r="TYF28" s="12"/>
      <c r="TYG28" s="12"/>
      <c r="TYH28" s="12"/>
      <c r="TYI28" s="12"/>
      <c r="TYJ28" s="12"/>
      <c r="TYK28" s="12"/>
      <c r="TYL28" s="12"/>
      <c r="TYM28" s="12"/>
      <c r="TYN28" s="12"/>
      <c r="TYO28" s="12"/>
      <c r="TYP28" s="12"/>
      <c r="TYQ28" s="12"/>
      <c r="TYR28" s="12"/>
      <c r="TYS28" s="12"/>
      <c r="TYT28" s="12"/>
      <c r="TYU28" s="12"/>
      <c r="TYV28" s="12"/>
      <c r="TYW28" s="12"/>
      <c r="TYX28" s="12"/>
      <c r="TYY28" s="12"/>
      <c r="TYZ28" s="12"/>
      <c r="TZA28" s="12"/>
      <c r="TZB28" s="12"/>
      <c r="TZC28" s="12"/>
      <c r="TZD28" s="12"/>
      <c r="TZE28" s="12"/>
      <c r="TZF28" s="12"/>
      <c r="TZG28" s="12"/>
      <c r="TZH28" s="12"/>
      <c r="TZI28" s="12"/>
      <c r="TZJ28" s="12"/>
      <c r="TZK28" s="12"/>
      <c r="TZL28" s="12"/>
      <c r="TZM28" s="12"/>
      <c r="TZN28" s="12"/>
      <c r="TZO28" s="12"/>
      <c r="TZP28" s="12"/>
      <c r="TZQ28" s="12"/>
      <c r="TZR28" s="12"/>
      <c r="TZS28" s="12"/>
      <c r="TZT28" s="12"/>
      <c r="TZU28" s="12"/>
      <c r="TZV28" s="12"/>
      <c r="TZW28" s="12"/>
      <c r="TZX28" s="12"/>
      <c r="TZY28" s="12"/>
      <c r="TZZ28" s="12"/>
      <c r="UAA28" s="12"/>
      <c r="UAB28" s="12"/>
      <c r="UAC28" s="12"/>
      <c r="UAD28" s="12"/>
      <c r="UAE28" s="12"/>
      <c r="UAF28" s="12"/>
      <c r="UAG28" s="12"/>
      <c r="UAH28" s="12"/>
      <c r="UAI28" s="12"/>
      <c r="UAJ28" s="12"/>
      <c r="UAK28" s="12"/>
      <c r="UAL28" s="12"/>
      <c r="UAM28" s="12"/>
      <c r="UAN28" s="12"/>
      <c r="UAO28" s="12"/>
      <c r="UAP28" s="12"/>
      <c r="UAQ28" s="12"/>
      <c r="UAR28" s="12"/>
      <c r="UAS28" s="12"/>
      <c r="UAT28" s="12"/>
      <c r="UAU28" s="12"/>
      <c r="UAV28" s="12"/>
      <c r="UAW28" s="12"/>
      <c r="UAX28" s="12"/>
      <c r="UAY28" s="12"/>
      <c r="UAZ28" s="12"/>
      <c r="UBA28" s="12"/>
      <c r="UBB28" s="12"/>
      <c r="UBC28" s="12"/>
      <c r="UBD28" s="12"/>
      <c r="UBE28" s="12"/>
      <c r="UBF28" s="12"/>
      <c r="UBG28" s="12"/>
      <c r="UBH28" s="12"/>
      <c r="UBI28" s="12"/>
      <c r="UBJ28" s="12"/>
      <c r="UBK28" s="12"/>
      <c r="UBL28" s="12"/>
      <c r="UBM28" s="12"/>
      <c r="UBN28" s="12"/>
      <c r="UBO28" s="12"/>
      <c r="UBP28" s="12"/>
      <c r="UBQ28" s="12"/>
      <c r="UBR28" s="12"/>
      <c r="UBS28" s="12"/>
      <c r="UBT28" s="12"/>
      <c r="UBU28" s="12"/>
      <c r="UBV28" s="12"/>
      <c r="UBW28" s="12"/>
      <c r="UBX28" s="12"/>
      <c r="UBY28" s="12"/>
      <c r="UBZ28" s="12"/>
      <c r="UCA28" s="12"/>
      <c r="UCB28" s="12"/>
      <c r="UCC28" s="12"/>
      <c r="UCD28" s="12"/>
      <c r="UCE28" s="12"/>
      <c r="UCF28" s="12"/>
      <c r="UCG28" s="12"/>
      <c r="UCH28" s="12"/>
      <c r="UCI28" s="12"/>
      <c r="UCJ28" s="12"/>
      <c r="UCK28" s="12"/>
      <c r="UCL28" s="12"/>
      <c r="UCM28" s="12"/>
      <c r="UCN28" s="12"/>
      <c r="UCO28" s="12"/>
      <c r="UCP28" s="12"/>
      <c r="UCQ28" s="12"/>
      <c r="UCR28" s="12"/>
      <c r="UCS28" s="12"/>
      <c r="UCT28" s="12"/>
      <c r="UCU28" s="12"/>
      <c r="UCV28" s="12"/>
      <c r="UCW28" s="12"/>
      <c r="UCX28" s="12"/>
      <c r="UCY28" s="12"/>
      <c r="UCZ28" s="12"/>
      <c r="UDA28" s="12"/>
      <c r="UDB28" s="12"/>
      <c r="UDC28" s="12"/>
      <c r="UDD28" s="12"/>
      <c r="UDE28" s="12"/>
      <c r="UDF28" s="12"/>
      <c r="UDG28" s="12"/>
      <c r="UDH28" s="12"/>
      <c r="UDI28" s="12"/>
      <c r="UDJ28" s="12"/>
      <c r="UDK28" s="12"/>
      <c r="UDL28" s="12"/>
      <c r="UDM28" s="12"/>
      <c r="UDN28" s="12"/>
      <c r="UDO28" s="12"/>
      <c r="UDP28" s="12"/>
      <c r="UDQ28" s="12"/>
      <c r="UDR28" s="12"/>
      <c r="UDS28" s="12"/>
      <c r="UDT28" s="12"/>
      <c r="UDU28" s="12"/>
      <c r="UDV28" s="12"/>
      <c r="UDW28" s="12"/>
      <c r="UDX28" s="12"/>
      <c r="UDY28" s="12"/>
      <c r="UDZ28" s="12"/>
      <c r="UEA28" s="12"/>
      <c r="UEB28" s="12"/>
      <c r="UEC28" s="12"/>
      <c r="UED28" s="12"/>
      <c r="UEE28" s="12"/>
      <c r="UEF28" s="12"/>
      <c r="UEG28" s="12"/>
      <c r="UEH28" s="12"/>
      <c r="UEI28" s="12"/>
      <c r="UEJ28" s="12"/>
      <c r="UEK28" s="12"/>
      <c r="UEL28" s="12"/>
      <c r="UEM28" s="12"/>
      <c r="UEN28" s="12"/>
      <c r="UEO28" s="12"/>
      <c r="UEP28" s="12"/>
      <c r="UEQ28" s="12"/>
      <c r="UER28" s="12"/>
      <c r="UES28" s="12"/>
      <c r="UET28" s="12"/>
      <c r="UEU28" s="12"/>
      <c r="UEV28" s="12"/>
      <c r="UEW28" s="12"/>
      <c r="UEX28" s="12"/>
      <c r="UEY28" s="12"/>
      <c r="UEZ28" s="12"/>
      <c r="UFA28" s="12"/>
      <c r="UFB28" s="12"/>
      <c r="UFC28" s="12"/>
      <c r="UFD28" s="12"/>
      <c r="UFE28" s="12"/>
      <c r="UFF28" s="12"/>
      <c r="UFG28" s="12"/>
      <c r="UFH28" s="12"/>
      <c r="UFI28" s="12"/>
      <c r="UFJ28" s="12"/>
      <c r="UFK28" s="12"/>
      <c r="UFL28" s="12"/>
      <c r="UFM28" s="12"/>
      <c r="UFN28" s="12"/>
      <c r="UFO28" s="12"/>
      <c r="UFP28" s="12"/>
      <c r="UFQ28" s="12"/>
      <c r="UFR28" s="12"/>
      <c r="UFS28" s="12"/>
      <c r="UFT28" s="12"/>
      <c r="UFU28" s="12"/>
      <c r="UFV28" s="12"/>
      <c r="UFW28" s="12"/>
      <c r="UFX28" s="12"/>
      <c r="UFY28" s="12"/>
      <c r="UFZ28" s="12"/>
      <c r="UGA28" s="12"/>
      <c r="UGB28" s="12"/>
      <c r="UGC28" s="12"/>
      <c r="UGD28" s="12"/>
      <c r="UGE28" s="12"/>
      <c r="UGF28" s="12"/>
      <c r="UGG28" s="12"/>
      <c r="UGH28" s="12"/>
      <c r="UGI28" s="12"/>
      <c r="UGJ28" s="12"/>
      <c r="UGK28" s="12"/>
      <c r="UGL28" s="12"/>
      <c r="UGM28" s="12"/>
      <c r="UGN28" s="12"/>
      <c r="UGO28" s="12"/>
      <c r="UGP28" s="12"/>
      <c r="UGQ28" s="12"/>
      <c r="UGR28" s="12"/>
      <c r="UGS28" s="12"/>
      <c r="UGT28" s="12"/>
      <c r="UGU28" s="12"/>
      <c r="UGV28" s="12"/>
      <c r="UGW28" s="12"/>
      <c r="UGX28" s="12"/>
      <c r="UGY28" s="12"/>
      <c r="UGZ28" s="12"/>
      <c r="UHA28" s="12"/>
      <c r="UHB28" s="12"/>
      <c r="UHC28" s="12"/>
      <c r="UHD28" s="12"/>
      <c r="UHE28" s="12"/>
      <c r="UHF28" s="12"/>
      <c r="UHG28" s="12"/>
      <c r="UHH28" s="12"/>
      <c r="UHI28" s="12"/>
      <c r="UHJ28" s="12"/>
      <c r="UHK28" s="12"/>
      <c r="UHL28" s="12"/>
      <c r="UHM28" s="12"/>
      <c r="UHN28" s="12"/>
      <c r="UHO28" s="12"/>
      <c r="UHP28" s="12"/>
      <c r="UHQ28" s="12"/>
      <c r="UHR28" s="12"/>
      <c r="UHS28" s="12"/>
      <c r="UHT28" s="12"/>
      <c r="UHU28" s="12"/>
      <c r="UHV28" s="12"/>
      <c r="UHW28" s="12"/>
      <c r="UHX28" s="12"/>
      <c r="UHY28" s="12"/>
      <c r="UHZ28" s="12"/>
      <c r="UIA28" s="12"/>
      <c r="UIB28" s="12"/>
      <c r="UIC28" s="12"/>
      <c r="UID28" s="12"/>
      <c r="UIE28" s="12"/>
      <c r="UIF28" s="12"/>
      <c r="UIG28" s="12"/>
      <c r="UIH28" s="12"/>
      <c r="UII28" s="12"/>
      <c r="UIJ28" s="12"/>
      <c r="UIK28" s="12"/>
      <c r="UIL28" s="12"/>
      <c r="UIM28" s="12"/>
      <c r="UIN28" s="12"/>
      <c r="UIO28" s="12"/>
      <c r="UIP28" s="12"/>
      <c r="UIQ28" s="12"/>
      <c r="UIR28" s="12"/>
      <c r="UIS28" s="12"/>
      <c r="UIT28" s="12"/>
      <c r="UIU28" s="12"/>
      <c r="UIV28" s="12"/>
      <c r="UIW28" s="12"/>
      <c r="UIX28" s="12"/>
      <c r="UIY28" s="12"/>
      <c r="UIZ28" s="12"/>
      <c r="UJA28" s="12"/>
      <c r="UJB28" s="12"/>
      <c r="UJC28" s="12"/>
      <c r="UJD28" s="12"/>
      <c r="UJE28" s="12"/>
      <c r="UJF28" s="12"/>
      <c r="UJG28" s="12"/>
      <c r="UJH28" s="12"/>
      <c r="UJI28" s="12"/>
      <c r="UJJ28" s="12"/>
      <c r="UJK28" s="12"/>
      <c r="UJL28" s="12"/>
      <c r="UJM28" s="12"/>
      <c r="UJN28" s="12"/>
      <c r="UJO28" s="12"/>
      <c r="UJP28" s="12"/>
      <c r="UJQ28" s="12"/>
      <c r="UJR28" s="12"/>
      <c r="UJS28" s="12"/>
      <c r="UJT28" s="12"/>
      <c r="UJU28" s="12"/>
      <c r="UJV28" s="12"/>
      <c r="UJW28" s="12"/>
      <c r="UJX28" s="12"/>
      <c r="UJY28" s="12"/>
      <c r="UJZ28" s="12"/>
      <c r="UKA28" s="12"/>
      <c r="UKB28" s="12"/>
      <c r="UKC28" s="12"/>
      <c r="UKD28" s="12"/>
      <c r="UKE28" s="12"/>
      <c r="UKF28" s="12"/>
      <c r="UKG28" s="12"/>
      <c r="UKH28" s="12"/>
      <c r="UKI28" s="12"/>
      <c r="UKJ28" s="12"/>
      <c r="UKK28" s="12"/>
      <c r="UKL28" s="12"/>
      <c r="UKM28" s="12"/>
      <c r="UKN28" s="12"/>
      <c r="UKO28" s="12"/>
      <c r="UKP28" s="12"/>
      <c r="UKQ28" s="12"/>
      <c r="UKR28" s="12"/>
      <c r="UKS28" s="12"/>
      <c r="UKT28" s="12"/>
      <c r="UKU28" s="12"/>
      <c r="UKV28" s="12"/>
      <c r="UKW28" s="12"/>
      <c r="UKX28" s="12"/>
      <c r="UKY28" s="12"/>
      <c r="UKZ28" s="12"/>
      <c r="ULA28" s="12"/>
      <c r="ULB28" s="12"/>
      <c r="ULC28" s="12"/>
      <c r="ULD28" s="12"/>
      <c r="ULE28" s="12"/>
      <c r="ULF28" s="12"/>
      <c r="ULG28" s="12"/>
      <c r="ULH28" s="12"/>
      <c r="ULI28" s="12"/>
      <c r="ULJ28" s="12"/>
      <c r="ULK28" s="12"/>
      <c r="ULL28" s="12"/>
      <c r="ULM28" s="12"/>
      <c r="ULN28" s="12"/>
      <c r="ULO28" s="12"/>
      <c r="ULP28" s="12"/>
      <c r="ULQ28" s="12"/>
      <c r="ULR28" s="12"/>
      <c r="ULS28" s="12"/>
      <c r="ULT28" s="12"/>
      <c r="ULU28" s="12"/>
      <c r="ULV28" s="12"/>
      <c r="ULW28" s="12"/>
      <c r="ULX28" s="12"/>
      <c r="ULY28" s="12"/>
      <c r="ULZ28" s="12"/>
      <c r="UMA28" s="12"/>
      <c r="UMB28" s="12"/>
      <c r="UMC28" s="12"/>
      <c r="UMD28" s="12"/>
      <c r="UME28" s="12"/>
      <c r="UMF28" s="12"/>
      <c r="UMG28" s="12"/>
      <c r="UMH28" s="12"/>
      <c r="UMI28" s="12"/>
      <c r="UMJ28" s="12"/>
      <c r="UMK28" s="12"/>
      <c r="UML28" s="12"/>
      <c r="UMM28" s="12"/>
      <c r="UMN28" s="12"/>
      <c r="UMO28" s="12"/>
      <c r="UMP28" s="12"/>
      <c r="UMQ28" s="12"/>
      <c r="UMR28" s="12"/>
      <c r="UMS28" s="12"/>
      <c r="UMT28" s="12"/>
      <c r="UMU28" s="12"/>
      <c r="UMV28" s="12"/>
      <c r="UMW28" s="12"/>
      <c r="UMX28" s="12"/>
      <c r="UMY28" s="12"/>
      <c r="UMZ28" s="12"/>
      <c r="UNA28" s="12"/>
      <c r="UNB28" s="12"/>
      <c r="UNC28" s="12"/>
      <c r="UND28" s="12"/>
      <c r="UNE28" s="12"/>
      <c r="UNF28" s="12"/>
      <c r="UNG28" s="12"/>
      <c r="UNH28" s="12"/>
      <c r="UNI28" s="12"/>
      <c r="UNJ28" s="12"/>
      <c r="UNK28" s="12"/>
      <c r="UNL28" s="12"/>
      <c r="UNM28" s="12"/>
      <c r="UNN28" s="12"/>
      <c r="UNO28" s="12"/>
      <c r="UNP28" s="12"/>
      <c r="UNQ28" s="12"/>
      <c r="UNR28" s="12"/>
      <c r="UNS28" s="12"/>
      <c r="UNT28" s="12"/>
      <c r="UNU28" s="12"/>
      <c r="UNV28" s="12"/>
      <c r="UNW28" s="12"/>
      <c r="UNX28" s="12"/>
      <c r="UNY28" s="12"/>
      <c r="UNZ28" s="12"/>
      <c r="UOA28" s="12"/>
      <c r="UOB28" s="12"/>
      <c r="UOC28" s="12"/>
      <c r="UOD28" s="12"/>
      <c r="UOE28" s="12"/>
      <c r="UOF28" s="12"/>
      <c r="UOG28" s="12"/>
      <c r="UOH28" s="12"/>
      <c r="UOI28" s="12"/>
      <c r="UOJ28" s="12"/>
      <c r="UOK28" s="12"/>
      <c r="UOL28" s="12"/>
      <c r="UOM28" s="12"/>
      <c r="UON28" s="12"/>
      <c r="UOO28" s="12"/>
      <c r="UOP28" s="12"/>
      <c r="UOQ28" s="12"/>
      <c r="UOR28" s="12"/>
      <c r="UOS28" s="12"/>
      <c r="UOT28" s="12"/>
      <c r="UOU28" s="12"/>
      <c r="UOV28" s="12"/>
      <c r="UOW28" s="12"/>
      <c r="UOX28" s="12"/>
      <c r="UOY28" s="12"/>
      <c r="UOZ28" s="12"/>
      <c r="UPA28" s="12"/>
      <c r="UPB28" s="12"/>
      <c r="UPC28" s="12"/>
      <c r="UPD28" s="12"/>
      <c r="UPE28" s="12"/>
      <c r="UPF28" s="12"/>
      <c r="UPG28" s="12"/>
      <c r="UPH28" s="12"/>
      <c r="UPI28" s="12"/>
      <c r="UPJ28" s="12"/>
      <c r="UPK28" s="12"/>
      <c r="UPL28" s="12"/>
      <c r="UPM28" s="12"/>
      <c r="UPN28" s="12"/>
      <c r="UPO28" s="12"/>
      <c r="UPP28" s="12"/>
      <c r="UPQ28" s="12"/>
      <c r="UPR28" s="12"/>
      <c r="UPS28" s="12"/>
      <c r="UPT28" s="12"/>
      <c r="UPU28" s="12"/>
      <c r="UPV28" s="12"/>
      <c r="UPW28" s="12"/>
      <c r="UPX28" s="12"/>
      <c r="UPY28" s="12"/>
      <c r="UPZ28" s="12"/>
      <c r="UQA28" s="12"/>
      <c r="UQB28" s="12"/>
      <c r="UQC28" s="12"/>
      <c r="UQD28" s="12"/>
      <c r="UQE28" s="12"/>
      <c r="UQF28" s="12"/>
      <c r="UQG28" s="12"/>
      <c r="UQH28" s="12"/>
      <c r="UQI28" s="12"/>
      <c r="UQJ28" s="12"/>
      <c r="UQK28" s="12"/>
      <c r="UQL28" s="12"/>
      <c r="UQM28" s="12"/>
      <c r="UQN28" s="12"/>
      <c r="UQO28" s="12"/>
      <c r="UQP28" s="12"/>
      <c r="UQQ28" s="12"/>
      <c r="UQR28" s="12"/>
      <c r="UQS28" s="12"/>
      <c r="UQT28" s="12"/>
      <c r="UQU28" s="12"/>
      <c r="UQV28" s="12"/>
      <c r="UQW28" s="12"/>
      <c r="UQX28" s="12"/>
      <c r="UQY28" s="12"/>
      <c r="UQZ28" s="12"/>
      <c r="URA28" s="12"/>
      <c r="URB28" s="12"/>
      <c r="URC28" s="12"/>
      <c r="URD28" s="12"/>
      <c r="URE28" s="12"/>
      <c r="URF28" s="12"/>
      <c r="URG28" s="12"/>
      <c r="URH28" s="12"/>
      <c r="URI28" s="12"/>
      <c r="URJ28" s="12"/>
      <c r="URK28" s="12"/>
      <c r="URL28" s="12"/>
      <c r="URM28" s="12"/>
      <c r="URN28" s="12"/>
      <c r="URO28" s="12"/>
      <c r="URP28" s="12"/>
      <c r="URQ28" s="12"/>
      <c r="URR28" s="12"/>
      <c r="URS28" s="12"/>
      <c r="URT28" s="12"/>
      <c r="URU28" s="12"/>
      <c r="URV28" s="12"/>
      <c r="URW28" s="12"/>
      <c r="URX28" s="12"/>
      <c r="URY28" s="12"/>
      <c r="URZ28" s="12"/>
      <c r="USA28" s="12"/>
      <c r="USB28" s="12"/>
      <c r="USC28" s="12"/>
      <c r="USD28" s="12"/>
      <c r="USE28" s="12"/>
      <c r="USF28" s="12"/>
      <c r="USG28" s="12"/>
      <c r="USH28" s="12"/>
      <c r="USI28" s="12"/>
      <c r="USJ28" s="12"/>
      <c r="USK28" s="12"/>
      <c r="USL28" s="12"/>
      <c r="USM28" s="12"/>
      <c r="USN28" s="12"/>
      <c r="USO28" s="12"/>
      <c r="USP28" s="12"/>
      <c r="USQ28" s="12"/>
      <c r="USR28" s="12"/>
      <c r="USS28" s="12"/>
      <c r="UST28" s="12"/>
      <c r="USU28" s="12"/>
      <c r="USV28" s="12"/>
      <c r="USW28" s="12"/>
      <c r="USX28" s="12"/>
      <c r="USY28" s="12"/>
      <c r="USZ28" s="12"/>
      <c r="UTA28" s="12"/>
      <c r="UTB28" s="12"/>
      <c r="UTC28" s="12"/>
      <c r="UTD28" s="12"/>
      <c r="UTE28" s="12"/>
      <c r="UTF28" s="12"/>
      <c r="UTG28" s="12"/>
      <c r="UTH28" s="12"/>
      <c r="UTI28" s="12"/>
      <c r="UTJ28" s="12"/>
      <c r="UTK28" s="12"/>
      <c r="UTL28" s="12"/>
      <c r="UTM28" s="12"/>
      <c r="UTN28" s="12"/>
      <c r="UTO28" s="12"/>
      <c r="UTP28" s="12"/>
      <c r="UTQ28" s="12"/>
      <c r="UTR28" s="12"/>
      <c r="UTS28" s="12"/>
      <c r="UTT28" s="12"/>
      <c r="UTU28" s="12"/>
      <c r="UTV28" s="12"/>
      <c r="UTW28" s="12"/>
      <c r="UTX28" s="12"/>
      <c r="UTY28" s="12"/>
      <c r="UTZ28" s="12"/>
      <c r="UUA28" s="12"/>
      <c r="UUB28" s="12"/>
      <c r="UUC28" s="12"/>
      <c r="UUD28" s="12"/>
      <c r="UUE28" s="12"/>
      <c r="UUF28" s="12"/>
      <c r="UUG28" s="12"/>
      <c r="UUH28" s="12"/>
      <c r="UUI28" s="12"/>
      <c r="UUJ28" s="12"/>
      <c r="UUK28" s="12"/>
      <c r="UUL28" s="12"/>
      <c r="UUM28" s="12"/>
      <c r="UUN28" s="12"/>
      <c r="UUO28" s="12"/>
      <c r="UUP28" s="12"/>
      <c r="UUQ28" s="12"/>
      <c r="UUR28" s="12"/>
      <c r="UUS28" s="12"/>
      <c r="UUT28" s="12"/>
      <c r="UUU28" s="12"/>
      <c r="UUV28" s="12"/>
      <c r="UUW28" s="12"/>
      <c r="UUX28" s="12"/>
      <c r="UUY28" s="12"/>
      <c r="UUZ28" s="12"/>
      <c r="UVA28" s="12"/>
      <c r="UVB28" s="12"/>
      <c r="UVC28" s="12"/>
      <c r="UVD28" s="12"/>
      <c r="UVE28" s="12"/>
      <c r="UVF28" s="12"/>
      <c r="UVG28" s="12"/>
      <c r="UVH28" s="12"/>
      <c r="UVI28" s="12"/>
      <c r="UVJ28" s="12"/>
      <c r="UVK28" s="12"/>
      <c r="UVL28" s="12"/>
      <c r="UVM28" s="12"/>
      <c r="UVN28" s="12"/>
      <c r="UVO28" s="12"/>
      <c r="UVP28" s="12"/>
      <c r="UVQ28" s="12"/>
      <c r="UVR28" s="12"/>
      <c r="UVS28" s="12"/>
      <c r="UVT28" s="12"/>
      <c r="UVU28" s="12"/>
      <c r="UVV28" s="12"/>
      <c r="UVW28" s="12"/>
      <c r="UVX28" s="12"/>
      <c r="UVY28" s="12"/>
      <c r="UVZ28" s="12"/>
      <c r="UWA28" s="12"/>
      <c r="UWB28" s="12"/>
      <c r="UWC28" s="12"/>
      <c r="UWD28" s="12"/>
      <c r="UWE28" s="12"/>
      <c r="UWF28" s="12"/>
      <c r="UWG28" s="12"/>
      <c r="UWH28" s="12"/>
      <c r="UWI28" s="12"/>
      <c r="UWJ28" s="12"/>
      <c r="UWK28" s="12"/>
      <c r="UWL28" s="12"/>
      <c r="UWM28" s="12"/>
      <c r="UWN28" s="12"/>
      <c r="UWO28" s="12"/>
      <c r="UWP28" s="12"/>
      <c r="UWQ28" s="12"/>
      <c r="UWR28" s="12"/>
      <c r="UWS28" s="12"/>
      <c r="UWT28" s="12"/>
      <c r="UWU28" s="12"/>
      <c r="UWV28" s="12"/>
      <c r="UWW28" s="12"/>
      <c r="UWX28" s="12"/>
      <c r="UWY28" s="12"/>
      <c r="UWZ28" s="12"/>
      <c r="UXA28" s="12"/>
      <c r="UXB28" s="12"/>
      <c r="UXC28" s="12"/>
      <c r="UXD28" s="12"/>
      <c r="UXE28" s="12"/>
      <c r="UXF28" s="12"/>
      <c r="UXG28" s="12"/>
      <c r="UXH28" s="12"/>
      <c r="UXI28" s="12"/>
      <c r="UXJ28" s="12"/>
      <c r="UXK28" s="12"/>
      <c r="UXL28" s="12"/>
      <c r="UXM28" s="12"/>
      <c r="UXN28" s="12"/>
      <c r="UXO28" s="12"/>
      <c r="UXP28" s="12"/>
      <c r="UXQ28" s="12"/>
      <c r="UXR28" s="12"/>
      <c r="UXS28" s="12"/>
      <c r="UXT28" s="12"/>
      <c r="UXU28" s="12"/>
      <c r="UXV28" s="12"/>
      <c r="UXW28" s="12"/>
      <c r="UXX28" s="12"/>
      <c r="UXY28" s="12"/>
      <c r="UXZ28" s="12"/>
      <c r="UYA28" s="12"/>
      <c r="UYB28" s="12"/>
      <c r="UYC28" s="12"/>
      <c r="UYD28" s="12"/>
      <c r="UYE28" s="12"/>
      <c r="UYF28" s="12"/>
      <c r="UYG28" s="12"/>
      <c r="UYH28" s="12"/>
      <c r="UYI28" s="12"/>
      <c r="UYJ28" s="12"/>
      <c r="UYK28" s="12"/>
      <c r="UYL28" s="12"/>
      <c r="UYM28" s="12"/>
      <c r="UYN28" s="12"/>
      <c r="UYO28" s="12"/>
      <c r="UYP28" s="12"/>
      <c r="UYQ28" s="12"/>
      <c r="UYR28" s="12"/>
      <c r="UYS28" s="12"/>
      <c r="UYT28" s="12"/>
      <c r="UYU28" s="12"/>
      <c r="UYV28" s="12"/>
      <c r="UYW28" s="12"/>
      <c r="UYX28" s="12"/>
      <c r="UYY28" s="12"/>
      <c r="UYZ28" s="12"/>
      <c r="UZA28" s="12"/>
      <c r="UZB28" s="12"/>
      <c r="UZC28" s="12"/>
      <c r="UZD28" s="12"/>
      <c r="UZE28" s="12"/>
      <c r="UZF28" s="12"/>
      <c r="UZG28" s="12"/>
      <c r="UZH28" s="12"/>
      <c r="UZI28" s="12"/>
      <c r="UZJ28" s="12"/>
      <c r="UZK28" s="12"/>
      <c r="UZL28" s="12"/>
      <c r="UZM28" s="12"/>
      <c r="UZN28" s="12"/>
      <c r="UZO28" s="12"/>
      <c r="UZP28" s="12"/>
      <c r="UZQ28" s="12"/>
      <c r="UZR28" s="12"/>
      <c r="UZS28" s="12"/>
      <c r="UZT28" s="12"/>
      <c r="UZU28" s="12"/>
      <c r="UZV28" s="12"/>
      <c r="UZW28" s="12"/>
      <c r="UZX28" s="12"/>
      <c r="UZY28" s="12"/>
      <c r="UZZ28" s="12"/>
      <c r="VAA28" s="12"/>
      <c r="VAB28" s="12"/>
      <c r="VAC28" s="12"/>
      <c r="VAD28" s="12"/>
      <c r="VAE28" s="12"/>
      <c r="VAF28" s="12"/>
      <c r="VAG28" s="12"/>
      <c r="VAH28" s="12"/>
      <c r="VAI28" s="12"/>
      <c r="VAJ28" s="12"/>
      <c r="VAK28" s="12"/>
      <c r="VAL28" s="12"/>
      <c r="VAM28" s="12"/>
      <c r="VAN28" s="12"/>
      <c r="VAO28" s="12"/>
      <c r="VAP28" s="12"/>
      <c r="VAQ28" s="12"/>
      <c r="VAR28" s="12"/>
      <c r="VAS28" s="12"/>
      <c r="VAT28" s="12"/>
      <c r="VAU28" s="12"/>
      <c r="VAV28" s="12"/>
      <c r="VAW28" s="12"/>
      <c r="VAX28" s="12"/>
      <c r="VAY28" s="12"/>
      <c r="VAZ28" s="12"/>
      <c r="VBA28" s="12"/>
      <c r="VBB28" s="12"/>
      <c r="VBC28" s="12"/>
      <c r="VBD28" s="12"/>
      <c r="VBE28" s="12"/>
      <c r="VBF28" s="12"/>
      <c r="VBG28" s="12"/>
      <c r="VBH28" s="12"/>
      <c r="VBI28" s="12"/>
      <c r="VBJ28" s="12"/>
      <c r="VBK28" s="12"/>
      <c r="VBL28" s="12"/>
      <c r="VBM28" s="12"/>
      <c r="VBN28" s="12"/>
      <c r="VBO28" s="12"/>
      <c r="VBP28" s="12"/>
      <c r="VBQ28" s="12"/>
      <c r="VBR28" s="12"/>
      <c r="VBS28" s="12"/>
      <c r="VBT28" s="12"/>
      <c r="VBU28" s="12"/>
      <c r="VBV28" s="12"/>
      <c r="VBW28" s="12"/>
      <c r="VBX28" s="12"/>
      <c r="VBY28" s="12"/>
      <c r="VBZ28" s="12"/>
      <c r="VCA28" s="12"/>
      <c r="VCB28" s="12"/>
      <c r="VCC28" s="12"/>
      <c r="VCD28" s="12"/>
      <c r="VCE28" s="12"/>
      <c r="VCF28" s="12"/>
      <c r="VCG28" s="12"/>
      <c r="VCH28" s="12"/>
      <c r="VCI28" s="12"/>
      <c r="VCJ28" s="12"/>
      <c r="VCK28" s="12"/>
      <c r="VCL28" s="12"/>
      <c r="VCM28" s="12"/>
      <c r="VCN28" s="12"/>
      <c r="VCO28" s="12"/>
      <c r="VCP28" s="12"/>
      <c r="VCQ28" s="12"/>
      <c r="VCR28" s="12"/>
      <c r="VCS28" s="12"/>
      <c r="VCT28" s="12"/>
      <c r="VCU28" s="12"/>
      <c r="VCV28" s="12"/>
      <c r="VCW28" s="12"/>
      <c r="VCX28" s="12"/>
      <c r="VCY28" s="12"/>
      <c r="VCZ28" s="12"/>
      <c r="VDA28" s="12"/>
      <c r="VDB28" s="12"/>
      <c r="VDC28" s="12"/>
      <c r="VDD28" s="12"/>
      <c r="VDE28" s="12"/>
      <c r="VDF28" s="12"/>
      <c r="VDG28" s="12"/>
      <c r="VDH28" s="12"/>
      <c r="VDI28" s="12"/>
      <c r="VDJ28" s="12"/>
      <c r="VDK28" s="12"/>
      <c r="VDL28" s="12"/>
      <c r="VDM28" s="12"/>
      <c r="VDN28" s="12"/>
      <c r="VDO28" s="12"/>
      <c r="VDP28" s="12"/>
      <c r="VDQ28" s="12"/>
      <c r="VDR28" s="12"/>
      <c r="VDS28" s="12"/>
      <c r="VDT28" s="12"/>
      <c r="VDU28" s="12"/>
      <c r="VDV28" s="12"/>
      <c r="VDW28" s="12"/>
      <c r="VDX28" s="12"/>
      <c r="VDY28" s="12"/>
      <c r="VDZ28" s="12"/>
      <c r="VEA28" s="12"/>
      <c r="VEB28" s="12"/>
      <c r="VEC28" s="12"/>
      <c r="VED28" s="12"/>
      <c r="VEE28" s="12"/>
      <c r="VEF28" s="12"/>
      <c r="VEG28" s="12"/>
      <c r="VEH28" s="12"/>
      <c r="VEI28" s="12"/>
      <c r="VEJ28" s="12"/>
      <c r="VEK28" s="12"/>
      <c r="VEL28" s="12"/>
      <c r="VEM28" s="12"/>
      <c r="VEN28" s="12"/>
      <c r="VEO28" s="12"/>
      <c r="VEP28" s="12"/>
      <c r="VEQ28" s="12"/>
      <c r="VER28" s="12"/>
      <c r="VES28" s="12"/>
      <c r="VET28" s="12"/>
      <c r="VEU28" s="12"/>
      <c r="VEV28" s="12"/>
      <c r="VEW28" s="12"/>
      <c r="VEX28" s="12"/>
      <c r="VEY28" s="12"/>
      <c r="VEZ28" s="12"/>
      <c r="VFA28" s="12"/>
      <c r="VFB28" s="12"/>
      <c r="VFC28" s="12"/>
      <c r="VFD28" s="12"/>
      <c r="VFE28" s="12"/>
      <c r="VFF28" s="12"/>
      <c r="VFG28" s="12"/>
      <c r="VFH28" s="12"/>
      <c r="VFI28" s="12"/>
      <c r="VFJ28" s="12"/>
      <c r="VFK28" s="12"/>
      <c r="VFL28" s="12"/>
      <c r="VFM28" s="12"/>
      <c r="VFN28" s="12"/>
      <c r="VFO28" s="12"/>
      <c r="VFP28" s="12"/>
      <c r="VFQ28" s="12"/>
      <c r="VFR28" s="12"/>
      <c r="VFS28" s="12"/>
      <c r="VFT28" s="12"/>
      <c r="VFU28" s="12"/>
      <c r="VFV28" s="12"/>
      <c r="VFW28" s="12"/>
      <c r="VFX28" s="12"/>
      <c r="VFY28" s="12"/>
      <c r="VFZ28" s="12"/>
      <c r="VGA28" s="12"/>
      <c r="VGB28" s="12"/>
      <c r="VGC28" s="12"/>
      <c r="VGD28" s="12"/>
      <c r="VGE28" s="12"/>
      <c r="VGF28" s="12"/>
      <c r="VGG28" s="12"/>
      <c r="VGH28" s="12"/>
      <c r="VGI28" s="12"/>
      <c r="VGJ28" s="12"/>
      <c r="VGK28" s="12"/>
      <c r="VGL28" s="12"/>
      <c r="VGM28" s="12"/>
      <c r="VGN28" s="12"/>
      <c r="VGO28" s="12"/>
      <c r="VGP28" s="12"/>
      <c r="VGQ28" s="12"/>
      <c r="VGR28" s="12"/>
      <c r="VGS28" s="12"/>
      <c r="VGT28" s="12"/>
      <c r="VGU28" s="12"/>
      <c r="VGV28" s="12"/>
      <c r="VGW28" s="12"/>
      <c r="VGX28" s="12"/>
      <c r="VGY28" s="12"/>
      <c r="VGZ28" s="12"/>
      <c r="VHA28" s="12"/>
      <c r="VHB28" s="12"/>
      <c r="VHC28" s="12"/>
      <c r="VHD28" s="12"/>
      <c r="VHE28" s="12"/>
      <c r="VHF28" s="12"/>
      <c r="VHG28" s="12"/>
      <c r="VHH28" s="12"/>
      <c r="VHI28" s="12"/>
      <c r="VHJ28" s="12"/>
      <c r="VHK28" s="12"/>
      <c r="VHL28" s="12"/>
      <c r="VHM28" s="12"/>
      <c r="VHN28" s="12"/>
      <c r="VHO28" s="12"/>
      <c r="VHP28" s="12"/>
      <c r="VHQ28" s="12"/>
      <c r="VHR28" s="12"/>
      <c r="VHS28" s="12"/>
      <c r="VHT28" s="12"/>
      <c r="VHU28" s="12"/>
      <c r="VHV28" s="12"/>
      <c r="VHW28" s="12"/>
      <c r="VHX28" s="12"/>
      <c r="VHY28" s="12"/>
      <c r="VHZ28" s="12"/>
      <c r="VIA28" s="12"/>
      <c r="VIB28" s="12"/>
      <c r="VIC28" s="12"/>
      <c r="VID28" s="12"/>
      <c r="VIE28" s="12"/>
      <c r="VIF28" s="12"/>
      <c r="VIG28" s="12"/>
      <c r="VIH28" s="12"/>
      <c r="VII28" s="12"/>
      <c r="VIJ28" s="12"/>
      <c r="VIK28" s="12"/>
      <c r="VIL28" s="12"/>
      <c r="VIM28" s="12"/>
      <c r="VIN28" s="12"/>
      <c r="VIO28" s="12"/>
      <c r="VIP28" s="12"/>
      <c r="VIQ28" s="12"/>
      <c r="VIR28" s="12"/>
      <c r="VIS28" s="12"/>
      <c r="VIT28" s="12"/>
      <c r="VIU28" s="12"/>
      <c r="VIV28" s="12"/>
      <c r="VIW28" s="12"/>
      <c r="VIX28" s="12"/>
      <c r="VIY28" s="12"/>
      <c r="VIZ28" s="12"/>
      <c r="VJA28" s="12"/>
      <c r="VJB28" s="12"/>
      <c r="VJC28" s="12"/>
      <c r="VJD28" s="12"/>
      <c r="VJE28" s="12"/>
      <c r="VJF28" s="12"/>
      <c r="VJG28" s="12"/>
      <c r="VJH28" s="12"/>
      <c r="VJI28" s="12"/>
      <c r="VJJ28" s="12"/>
      <c r="VJK28" s="12"/>
      <c r="VJL28" s="12"/>
      <c r="VJM28" s="12"/>
      <c r="VJN28" s="12"/>
      <c r="VJO28" s="12"/>
      <c r="VJP28" s="12"/>
      <c r="VJQ28" s="12"/>
      <c r="VJR28" s="12"/>
      <c r="VJS28" s="12"/>
      <c r="VJT28" s="12"/>
      <c r="VJU28" s="12"/>
      <c r="VJV28" s="12"/>
      <c r="VJW28" s="12"/>
      <c r="VJX28" s="12"/>
      <c r="VJY28" s="12"/>
      <c r="VJZ28" s="12"/>
      <c r="VKA28" s="12"/>
      <c r="VKB28" s="12"/>
      <c r="VKC28" s="12"/>
      <c r="VKD28" s="12"/>
      <c r="VKE28" s="12"/>
      <c r="VKF28" s="12"/>
      <c r="VKG28" s="12"/>
      <c r="VKH28" s="12"/>
      <c r="VKI28" s="12"/>
      <c r="VKJ28" s="12"/>
      <c r="VKK28" s="12"/>
      <c r="VKL28" s="12"/>
      <c r="VKM28" s="12"/>
      <c r="VKN28" s="12"/>
      <c r="VKO28" s="12"/>
      <c r="VKP28" s="12"/>
      <c r="VKQ28" s="12"/>
      <c r="VKR28" s="12"/>
      <c r="VKS28" s="12"/>
      <c r="VKT28" s="12"/>
      <c r="VKU28" s="12"/>
      <c r="VKV28" s="12"/>
      <c r="VKW28" s="12"/>
      <c r="VKX28" s="12"/>
      <c r="VKY28" s="12"/>
      <c r="VKZ28" s="12"/>
      <c r="VLA28" s="12"/>
      <c r="VLB28" s="12"/>
      <c r="VLC28" s="12"/>
      <c r="VLD28" s="12"/>
      <c r="VLE28" s="12"/>
      <c r="VLF28" s="12"/>
      <c r="VLG28" s="12"/>
      <c r="VLH28" s="12"/>
      <c r="VLI28" s="12"/>
      <c r="VLJ28" s="12"/>
      <c r="VLK28" s="12"/>
      <c r="VLL28" s="12"/>
      <c r="VLM28" s="12"/>
      <c r="VLN28" s="12"/>
      <c r="VLO28" s="12"/>
      <c r="VLP28" s="12"/>
      <c r="VLQ28" s="12"/>
      <c r="VLR28" s="12"/>
      <c r="VLS28" s="12"/>
      <c r="VLT28" s="12"/>
      <c r="VLU28" s="12"/>
      <c r="VLV28" s="12"/>
      <c r="VLW28" s="12"/>
      <c r="VLX28" s="12"/>
      <c r="VLY28" s="12"/>
      <c r="VLZ28" s="12"/>
      <c r="VMA28" s="12"/>
      <c r="VMB28" s="12"/>
      <c r="VMC28" s="12"/>
      <c r="VMD28" s="12"/>
      <c r="VME28" s="12"/>
      <c r="VMF28" s="12"/>
      <c r="VMG28" s="12"/>
      <c r="VMH28" s="12"/>
      <c r="VMI28" s="12"/>
      <c r="VMJ28" s="12"/>
      <c r="VMK28" s="12"/>
      <c r="VML28" s="12"/>
      <c r="VMM28" s="12"/>
      <c r="VMN28" s="12"/>
      <c r="VMO28" s="12"/>
      <c r="VMP28" s="12"/>
      <c r="VMQ28" s="12"/>
      <c r="VMR28" s="12"/>
      <c r="VMS28" s="12"/>
      <c r="VMT28" s="12"/>
      <c r="VMU28" s="12"/>
      <c r="VMV28" s="12"/>
      <c r="VMW28" s="12"/>
      <c r="VMX28" s="12"/>
      <c r="VMY28" s="12"/>
      <c r="VMZ28" s="12"/>
      <c r="VNA28" s="12"/>
      <c r="VNB28" s="12"/>
      <c r="VNC28" s="12"/>
      <c r="VND28" s="12"/>
      <c r="VNE28" s="12"/>
      <c r="VNF28" s="12"/>
      <c r="VNG28" s="12"/>
      <c r="VNH28" s="12"/>
      <c r="VNI28" s="12"/>
      <c r="VNJ28" s="12"/>
      <c r="VNK28" s="12"/>
      <c r="VNL28" s="12"/>
      <c r="VNM28" s="12"/>
      <c r="VNN28" s="12"/>
      <c r="VNO28" s="12"/>
      <c r="VNP28" s="12"/>
      <c r="VNQ28" s="12"/>
      <c r="VNR28" s="12"/>
      <c r="VNS28" s="12"/>
      <c r="VNT28" s="12"/>
      <c r="VNU28" s="12"/>
      <c r="VNV28" s="12"/>
      <c r="VNW28" s="12"/>
      <c r="VNX28" s="12"/>
      <c r="VNY28" s="12"/>
      <c r="VNZ28" s="12"/>
      <c r="VOA28" s="12"/>
      <c r="VOB28" s="12"/>
      <c r="VOC28" s="12"/>
      <c r="VOD28" s="12"/>
      <c r="VOE28" s="12"/>
      <c r="VOF28" s="12"/>
      <c r="VOG28" s="12"/>
      <c r="VOH28" s="12"/>
      <c r="VOI28" s="12"/>
      <c r="VOJ28" s="12"/>
      <c r="VOK28" s="12"/>
      <c r="VOL28" s="12"/>
      <c r="VOM28" s="12"/>
      <c r="VON28" s="12"/>
      <c r="VOO28" s="12"/>
      <c r="VOP28" s="12"/>
      <c r="VOQ28" s="12"/>
      <c r="VOR28" s="12"/>
      <c r="VOS28" s="12"/>
      <c r="VOT28" s="12"/>
      <c r="VOU28" s="12"/>
      <c r="VOV28" s="12"/>
      <c r="VOW28" s="12"/>
      <c r="VOX28" s="12"/>
      <c r="VOY28" s="12"/>
      <c r="VOZ28" s="12"/>
      <c r="VPA28" s="12"/>
      <c r="VPB28" s="12"/>
      <c r="VPC28" s="12"/>
      <c r="VPD28" s="12"/>
      <c r="VPE28" s="12"/>
      <c r="VPF28" s="12"/>
      <c r="VPG28" s="12"/>
      <c r="VPH28" s="12"/>
      <c r="VPI28" s="12"/>
      <c r="VPJ28" s="12"/>
      <c r="VPK28" s="12"/>
      <c r="VPL28" s="12"/>
      <c r="VPM28" s="12"/>
      <c r="VPN28" s="12"/>
      <c r="VPO28" s="12"/>
      <c r="VPP28" s="12"/>
      <c r="VPQ28" s="12"/>
      <c r="VPR28" s="12"/>
      <c r="VPS28" s="12"/>
      <c r="VPT28" s="12"/>
      <c r="VPU28" s="12"/>
      <c r="VPV28" s="12"/>
      <c r="VPW28" s="12"/>
      <c r="VPX28" s="12"/>
      <c r="VPY28" s="12"/>
      <c r="VPZ28" s="12"/>
      <c r="VQA28" s="12"/>
      <c r="VQB28" s="12"/>
      <c r="VQC28" s="12"/>
      <c r="VQD28" s="12"/>
      <c r="VQE28" s="12"/>
      <c r="VQF28" s="12"/>
      <c r="VQG28" s="12"/>
      <c r="VQH28" s="12"/>
      <c r="VQI28" s="12"/>
      <c r="VQJ28" s="12"/>
      <c r="VQK28" s="12"/>
      <c r="VQL28" s="12"/>
      <c r="VQM28" s="12"/>
      <c r="VQN28" s="12"/>
      <c r="VQO28" s="12"/>
      <c r="VQP28" s="12"/>
      <c r="VQQ28" s="12"/>
      <c r="VQR28" s="12"/>
      <c r="VQS28" s="12"/>
      <c r="VQT28" s="12"/>
      <c r="VQU28" s="12"/>
      <c r="VQV28" s="12"/>
      <c r="VQW28" s="12"/>
      <c r="VQX28" s="12"/>
      <c r="VQY28" s="12"/>
      <c r="VQZ28" s="12"/>
      <c r="VRA28" s="12"/>
      <c r="VRB28" s="12"/>
      <c r="VRC28" s="12"/>
      <c r="VRD28" s="12"/>
      <c r="VRE28" s="12"/>
      <c r="VRF28" s="12"/>
      <c r="VRG28" s="12"/>
      <c r="VRH28" s="12"/>
      <c r="VRI28" s="12"/>
      <c r="VRJ28" s="12"/>
      <c r="VRK28" s="12"/>
      <c r="VRL28" s="12"/>
      <c r="VRM28" s="12"/>
      <c r="VRN28" s="12"/>
      <c r="VRO28" s="12"/>
      <c r="VRP28" s="12"/>
      <c r="VRQ28" s="12"/>
      <c r="VRR28" s="12"/>
      <c r="VRS28" s="12"/>
      <c r="VRT28" s="12"/>
      <c r="VRU28" s="12"/>
      <c r="VRV28" s="12"/>
      <c r="VRW28" s="12"/>
      <c r="VRX28" s="12"/>
      <c r="VRY28" s="12"/>
      <c r="VRZ28" s="12"/>
      <c r="VSA28" s="12"/>
      <c r="VSB28" s="12"/>
      <c r="VSC28" s="12"/>
      <c r="VSD28" s="12"/>
      <c r="VSE28" s="12"/>
      <c r="VSF28" s="12"/>
      <c r="VSG28" s="12"/>
      <c r="VSH28" s="12"/>
      <c r="VSI28" s="12"/>
      <c r="VSJ28" s="12"/>
      <c r="VSK28" s="12"/>
      <c r="VSL28" s="12"/>
      <c r="VSM28" s="12"/>
      <c r="VSN28" s="12"/>
      <c r="VSO28" s="12"/>
      <c r="VSP28" s="12"/>
      <c r="VSQ28" s="12"/>
      <c r="VSR28" s="12"/>
      <c r="VSS28" s="12"/>
      <c r="VST28" s="12"/>
      <c r="VSU28" s="12"/>
      <c r="VSV28" s="12"/>
      <c r="VSW28" s="12"/>
      <c r="VSX28" s="12"/>
      <c r="VSY28" s="12"/>
      <c r="VSZ28" s="12"/>
      <c r="VTA28" s="12"/>
      <c r="VTB28" s="12"/>
      <c r="VTC28" s="12"/>
      <c r="VTD28" s="12"/>
      <c r="VTE28" s="12"/>
      <c r="VTF28" s="12"/>
      <c r="VTG28" s="12"/>
      <c r="VTH28" s="12"/>
      <c r="VTI28" s="12"/>
      <c r="VTJ28" s="12"/>
      <c r="VTK28" s="12"/>
      <c r="VTL28" s="12"/>
      <c r="VTM28" s="12"/>
      <c r="VTN28" s="12"/>
      <c r="VTO28" s="12"/>
      <c r="VTP28" s="12"/>
      <c r="VTQ28" s="12"/>
      <c r="VTR28" s="12"/>
      <c r="VTS28" s="12"/>
      <c r="VTT28" s="12"/>
      <c r="VTU28" s="12"/>
      <c r="VTV28" s="12"/>
      <c r="VTW28" s="12"/>
      <c r="VTX28" s="12"/>
      <c r="VTY28" s="12"/>
      <c r="VTZ28" s="12"/>
      <c r="VUA28" s="12"/>
      <c r="VUB28" s="12"/>
      <c r="VUC28" s="12"/>
      <c r="VUD28" s="12"/>
      <c r="VUE28" s="12"/>
      <c r="VUF28" s="12"/>
      <c r="VUG28" s="12"/>
      <c r="VUH28" s="12"/>
      <c r="VUI28" s="12"/>
      <c r="VUJ28" s="12"/>
      <c r="VUK28" s="12"/>
      <c r="VUL28" s="12"/>
      <c r="VUM28" s="12"/>
      <c r="VUN28" s="12"/>
      <c r="VUO28" s="12"/>
      <c r="VUP28" s="12"/>
      <c r="VUQ28" s="12"/>
      <c r="VUR28" s="12"/>
      <c r="VUS28" s="12"/>
      <c r="VUT28" s="12"/>
      <c r="VUU28" s="12"/>
      <c r="VUV28" s="12"/>
      <c r="VUW28" s="12"/>
      <c r="VUX28" s="12"/>
      <c r="VUY28" s="12"/>
      <c r="VUZ28" s="12"/>
      <c r="VVA28" s="12"/>
      <c r="VVB28" s="12"/>
      <c r="VVC28" s="12"/>
      <c r="VVD28" s="12"/>
      <c r="VVE28" s="12"/>
      <c r="VVF28" s="12"/>
      <c r="VVG28" s="12"/>
      <c r="VVH28" s="12"/>
      <c r="VVI28" s="12"/>
      <c r="VVJ28" s="12"/>
      <c r="VVK28" s="12"/>
      <c r="VVL28" s="12"/>
      <c r="VVM28" s="12"/>
      <c r="VVN28" s="12"/>
      <c r="VVO28" s="12"/>
      <c r="VVP28" s="12"/>
      <c r="VVQ28" s="12"/>
      <c r="VVR28" s="12"/>
      <c r="VVS28" s="12"/>
      <c r="VVT28" s="12"/>
      <c r="VVU28" s="12"/>
      <c r="VVV28" s="12"/>
      <c r="VVW28" s="12"/>
      <c r="VVX28" s="12"/>
      <c r="VVY28" s="12"/>
      <c r="VVZ28" s="12"/>
      <c r="VWA28" s="12"/>
      <c r="VWB28" s="12"/>
      <c r="VWC28" s="12"/>
      <c r="VWD28" s="12"/>
      <c r="VWE28" s="12"/>
      <c r="VWF28" s="12"/>
      <c r="VWG28" s="12"/>
      <c r="VWH28" s="12"/>
      <c r="VWI28" s="12"/>
      <c r="VWJ28" s="12"/>
      <c r="VWK28" s="12"/>
      <c r="VWL28" s="12"/>
      <c r="VWM28" s="12"/>
      <c r="VWN28" s="12"/>
      <c r="VWO28" s="12"/>
      <c r="VWP28" s="12"/>
      <c r="VWQ28" s="12"/>
      <c r="VWR28" s="12"/>
      <c r="VWS28" s="12"/>
      <c r="VWT28" s="12"/>
      <c r="VWU28" s="12"/>
      <c r="VWV28" s="12"/>
      <c r="VWW28" s="12"/>
      <c r="VWX28" s="12"/>
      <c r="VWY28" s="12"/>
      <c r="VWZ28" s="12"/>
      <c r="VXA28" s="12"/>
      <c r="VXB28" s="12"/>
      <c r="VXC28" s="12"/>
      <c r="VXD28" s="12"/>
      <c r="VXE28" s="12"/>
      <c r="VXF28" s="12"/>
      <c r="VXG28" s="12"/>
      <c r="VXH28" s="12"/>
      <c r="VXI28" s="12"/>
      <c r="VXJ28" s="12"/>
      <c r="VXK28" s="12"/>
      <c r="VXL28" s="12"/>
      <c r="VXM28" s="12"/>
      <c r="VXN28" s="12"/>
      <c r="VXO28" s="12"/>
      <c r="VXP28" s="12"/>
      <c r="VXQ28" s="12"/>
      <c r="VXR28" s="12"/>
      <c r="VXS28" s="12"/>
      <c r="VXT28" s="12"/>
      <c r="VXU28" s="12"/>
      <c r="VXV28" s="12"/>
      <c r="VXW28" s="12"/>
      <c r="VXX28" s="12"/>
      <c r="VXY28" s="12"/>
      <c r="VXZ28" s="12"/>
      <c r="VYA28" s="12"/>
      <c r="VYB28" s="12"/>
      <c r="VYC28" s="12"/>
      <c r="VYD28" s="12"/>
      <c r="VYE28" s="12"/>
      <c r="VYF28" s="12"/>
      <c r="VYG28" s="12"/>
      <c r="VYH28" s="12"/>
      <c r="VYI28" s="12"/>
      <c r="VYJ28" s="12"/>
      <c r="VYK28" s="12"/>
      <c r="VYL28" s="12"/>
      <c r="VYM28" s="12"/>
      <c r="VYN28" s="12"/>
      <c r="VYO28" s="12"/>
      <c r="VYP28" s="12"/>
      <c r="VYQ28" s="12"/>
      <c r="VYR28" s="12"/>
      <c r="VYS28" s="12"/>
      <c r="VYT28" s="12"/>
      <c r="VYU28" s="12"/>
      <c r="VYV28" s="12"/>
      <c r="VYW28" s="12"/>
      <c r="VYX28" s="12"/>
      <c r="VYY28" s="12"/>
      <c r="VYZ28" s="12"/>
      <c r="VZA28" s="12"/>
      <c r="VZB28" s="12"/>
      <c r="VZC28" s="12"/>
      <c r="VZD28" s="12"/>
      <c r="VZE28" s="12"/>
      <c r="VZF28" s="12"/>
      <c r="VZG28" s="12"/>
      <c r="VZH28" s="12"/>
      <c r="VZI28" s="12"/>
      <c r="VZJ28" s="12"/>
      <c r="VZK28" s="12"/>
      <c r="VZL28" s="12"/>
      <c r="VZM28" s="12"/>
      <c r="VZN28" s="12"/>
      <c r="VZO28" s="12"/>
      <c r="VZP28" s="12"/>
      <c r="VZQ28" s="12"/>
      <c r="VZR28" s="12"/>
      <c r="VZS28" s="12"/>
      <c r="VZT28" s="12"/>
      <c r="VZU28" s="12"/>
      <c r="VZV28" s="12"/>
      <c r="VZW28" s="12"/>
      <c r="VZX28" s="12"/>
      <c r="VZY28" s="12"/>
      <c r="VZZ28" s="12"/>
      <c r="WAA28" s="12"/>
      <c r="WAB28" s="12"/>
      <c r="WAC28" s="12"/>
      <c r="WAD28" s="12"/>
      <c r="WAE28" s="12"/>
      <c r="WAF28" s="12"/>
      <c r="WAG28" s="12"/>
      <c r="WAH28" s="12"/>
      <c r="WAI28" s="12"/>
      <c r="WAJ28" s="12"/>
      <c r="WAK28" s="12"/>
      <c r="WAL28" s="12"/>
      <c r="WAM28" s="12"/>
      <c r="WAN28" s="12"/>
      <c r="WAO28" s="12"/>
      <c r="WAP28" s="12"/>
      <c r="WAQ28" s="12"/>
      <c r="WAR28" s="12"/>
      <c r="WAS28" s="12"/>
      <c r="WAT28" s="12"/>
      <c r="WAU28" s="12"/>
      <c r="WAV28" s="12"/>
      <c r="WAW28" s="12"/>
      <c r="WAX28" s="12"/>
      <c r="WAY28" s="12"/>
      <c r="WAZ28" s="12"/>
      <c r="WBA28" s="12"/>
      <c r="WBB28" s="12"/>
      <c r="WBC28" s="12"/>
      <c r="WBD28" s="12"/>
      <c r="WBE28" s="12"/>
      <c r="WBF28" s="12"/>
      <c r="WBG28" s="12"/>
      <c r="WBH28" s="12"/>
      <c r="WBI28" s="12"/>
      <c r="WBJ28" s="12"/>
      <c r="WBK28" s="12"/>
      <c r="WBL28" s="12"/>
      <c r="WBM28" s="12"/>
      <c r="WBN28" s="12"/>
      <c r="WBO28" s="12"/>
      <c r="WBP28" s="12"/>
      <c r="WBQ28" s="12"/>
      <c r="WBR28" s="12"/>
      <c r="WBS28" s="12"/>
      <c r="WBT28" s="12"/>
      <c r="WBU28" s="12"/>
      <c r="WBV28" s="12"/>
      <c r="WBW28" s="12"/>
      <c r="WBX28" s="12"/>
      <c r="WBY28" s="12"/>
      <c r="WBZ28" s="12"/>
      <c r="WCA28" s="12"/>
      <c r="WCB28" s="12"/>
      <c r="WCC28" s="12"/>
      <c r="WCD28" s="12"/>
      <c r="WCE28" s="12"/>
      <c r="WCF28" s="12"/>
      <c r="WCG28" s="12"/>
      <c r="WCH28" s="12"/>
      <c r="WCI28" s="12"/>
      <c r="WCJ28" s="12"/>
      <c r="WCK28" s="12"/>
      <c r="WCL28" s="12"/>
      <c r="WCM28" s="12"/>
      <c r="WCN28" s="12"/>
      <c r="WCO28" s="12"/>
      <c r="WCP28" s="12"/>
      <c r="WCQ28" s="12"/>
      <c r="WCR28" s="12"/>
      <c r="WCS28" s="12"/>
      <c r="WCT28" s="12"/>
      <c r="WCU28" s="12"/>
      <c r="WCV28" s="12"/>
      <c r="WCW28" s="12"/>
      <c r="WCX28" s="12"/>
      <c r="WCY28" s="12"/>
      <c r="WCZ28" s="12"/>
      <c r="WDA28" s="12"/>
      <c r="WDB28" s="12"/>
      <c r="WDC28" s="12"/>
      <c r="WDD28" s="12"/>
      <c r="WDE28" s="12"/>
      <c r="WDF28" s="12"/>
      <c r="WDG28" s="12"/>
      <c r="WDH28" s="12"/>
      <c r="WDI28" s="12"/>
      <c r="WDJ28" s="12"/>
      <c r="WDK28" s="12"/>
      <c r="WDL28" s="12"/>
      <c r="WDM28" s="12"/>
      <c r="WDN28" s="12"/>
      <c r="WDO28" s="12"/>
      <c r="WDP28" s="12"/>
      <c r="WDQ28" s="12"/>
      <c r="WDR28" s="12"/>
      <c r="WDS28" s="12"/>
      <c r="WDT28" s="12"/>
      <c r="WDU28" s="12"/>
      <c r="WDV28" s="12"/>
      <c r="WDW28" s="12"/>
      <c r="WDX28" s="12"/>
      <c r="WDY28" s="12"/>
      <c r="WDZ28" s="12"/>
      <c r="WEA28" s="12"/>
      <c r="WEB28" s="12"/>
      <c r="WEC28" s="12"/>
      <c r="WED28" s="12"/>
      <c r="WEE28" s="12"/>
      <c r="WEF28" s="12"/>
      <c r="WEG28" s="12"/>
      <c r="WEH28" s="12"/>
      <c r="WEI28" s="12"/>
      <c r="WEJ28" s="12"/>
      <c r="WEK28" s="12"/>
      <c r="WEL28" s="12"/>
      <c r="WEM28" s="12"/>
      <c r="WEN28" s="12"/>
      <c r="WEO28" s="12"/>
      <c r="WEP28" s="12"/>
      <c r="WEQ28" s="12"/>
      <c r="WER28" s="12"/>
      <c r="WES28" s="12"/>
      <c r="WET28" s="12"/>
      <c r="WEU28" s="12"/>
      <c r="WEV28" s="12"/>
      <c r="WEW28" s="12"/>
      <c r="WEX28" s="12"/>
      <c r="WEY28" s="12"/>
      <c r="WEZ28" s="12"/>
      <c r="WFA28" s="12"/>
      <c r="WFB28" s="12"/>
      <c r="WFC28" s="12"/>
      <c r="WFD28" s="12"/>
      <c r="WFE28" s="12"/>
      <c r="WFF28" s="12"/>
      <c r="WFG28" s="12"/>
      <c r="WFH28" s="12"/>
      <c r="WFI28" s="12"/>
      <c r="WFJ28" s="12"/>
      <c r="WFK28" s="12"/>
      <c r="WFL28" s="12"/>
      <c r="WFM28" s="12"/>
      <c r="WFN28" s="12"/>
      <c r="WFO28" s="12"/>
      <c r="WFP28" s="12"/>
      <c r="WFQ28" s="12"/>
      <c r="WFR28" s="12"/>
      <c r="WFS28" s="12"/>
      <c r="WFT28" s="12"/>
      <c r="WFU28" s="12"/>
      <c r="WFV28" s="12"/>
      <c r="WFW28" s="12"/>
      <c r="WFX28" s="12"/>
      <c r="WFY28" s="12"/>
      <c r="WFZ28" s="12"/>
      <c r="WGA28" s="12"/>
      <c r="WGB28" s="12"/>
      <c r="WGC28" s="12"/>
      <c r="WGD28" s="12"/>
      <c r="WGE28" s="12"/>
      <c r="WGF28" s="12"/>
      <c r="WGG28" s="12"/>
      <c r="WGH28" s="12"/>
      <c r="WGI28" s="12"/>
      <c r="WGJ28" s="12"/>
      <c r="WGK28" s="12"/>
      <c r="WGL28" s="12"/>
      <c r="WGM28" s="12"/>
      <c r="WGN28" s="12"/>
      <c r="WGO28" s="12"/>
      <c r="WGP28" s="12"/>
      <c r="WGQ28" s="12"/>
      <c r="WGR28" s="12"/>
      <c r="WGS28" s="12"/>
      <c r="WGT28" s="12"/>
      <c r="WGU28" s="12"/>
      <c r="WGV28" s="12"/>
      <c r="WGW28" s="12"/>
      <c r="WGX28" s="12"/>
      <c r="WGY28" s="12"/>
      <c r="WGZ28" s="12"/>
      <c r="WHA28" s="12"/>
      <c r="WHB28" s="12"/>
      <c r="WHC28" s="12"/>
      <c r="WHD28" s="12"/>
      <c r="WHE28" s="12"/>
      <c r="WHF28" s="12"/>
      <c r="WHG28" s="12"/>
      <c r="WHH28" s="12"/>
      <c r="WHI28" s="12"/>
      <c r="WHJ28" s="12"/>
      <c r="WHK28" s="12"/>
      <c r="WHL28" s="12"/>
      <c r="WHM28" s="12"/>
      <c r="WHN28" s="12"/>
      <c r="WHO28" s="12"/>
      <c r="WHP28" s="12"/>
      <c r="WHQ28" s="12"/>
      <c r="WHR28" s="12"/>
      <c r="WHS28" s="12"/>
      <c r="WHT28" s="12"/>
      <c r="WHU28" s="12"/>
      <c r="WHV28" s="12"/>
      <c r="WHW28" s="12"/>
      <c r="WHX28" s="12"/>
      <c r="WHY28" s="12"/>
      <c r="WHZ28" s="12"/>
      <c r="WIA28" s="12"/>
      <c r="WIB28" s="12"/>
      <c r="WIC28" s="12"/>
      <c r="WID28" s="12"/>
      <c r="WIE28" s="12"/>
      <c r="WIF28" s="12"/>
      <c r="WIG28" s="12"/>
      <c r="WIH28" s="12"/>
      <c r="WII28" s="12"/>
      <c r="WIJ28" s="12"/>
      <c r="WIK28" s="12"/>
      <c r="WIL28" s="12"/>
      <c r="WIM28" s="12"/>
      <c r="WIN28" s="12"/>
      <c r="WIO28" s="12"/>
      <c r="WIP28" s="12"/>
      <c r="WIQ28" s="12"/>
      <c r="WIR28" s="12"/>
      <c r="WIS28" s="12"/>
      <c r="WIT28" s="12"/>
      <c r="WIU28" s="12"/>
      <c r="WIV28" s="12"/>
      <c r="WIW28" s="12"/>
      <c r="WIX28" s="12"/>
      <c r="WIY28" s="12"/>
      <c r="WIZ28" s="12"/>
      <c r="WJA28" s="12"/>
      <c r="WJB28" s="12"/>
      <c r="WJC28" s="12"/>
      <c r="WJD28" s="12"/>
      <c r="WJE28" s="12"/>
      <c r="WJF28" s="12"/>
      <c r="WJG28" s="12"/>
      <c r="WJH28" s="12"/>
      <c r="WJI28" s="12"/>
      <c r="WJJ28" s="12"/>
      <c r="WJK28" s="12"/>
      <c r="WJL28" s="12"/>
      <c r="WJM28" s="12"/>
      <c r="WJN28" s="12"/>
      <c r="WJO28" s="12"/>
      <c r="WJP28" s="12"/>
      <c r="WJQ28" s="12"/>
      <c r="WJR28" s="12"/>
      <c r="WJS28" s="12"/>
      <c r="WJT28" s="12"/>
      <c r="WJU28" s="12"/>
      <c r="WJV28" s="12"/>
      <c r="WJW28" s="12"/>
      <c r="WJX28" s="12"/>
      <c r="WJY28" s="12"/>
      <c r="WJZ28" s="12"/>
      <c r="WKA28" s="12"/>
      <c r="WKB28" s="12"/>
      <c r="WKC28" s="12"/>
      <c r="WKD28" s="12"/>
      <c r="WKE28" s="12"/>
      <c r="WKF28" s="12"/>
      <c r="WKG28" s="12"/>
      <c r="WKH28" s="12"/>
      <c r="WKI28" s="12"/>
      <c r="WKJ28" s="12"/>
      <c r="WKK28" s="12"/>
      <c r="WKL28" s="12"/>
      <c r="WKM28" s="12"/>
      <c r="WKN28" s="12"/>
      <c r="WKO28" s="12"/>
      <c r="WKP28" s="12"/>
      <c r="WKQ28" s="12"/>
      <c r="WKR28" s="12"/>
      <c r="WKS28" s="12"/>
      <c r="WKT28" s="12"/>
      <c r="WKU28" s="12"/>
      <c r="WKV28" s="12"/>
      <c r="WKW28" s="12"/>
      <c r="WKX28" s="12"/>
      <c r="WKY28" s="12"/>
      <c r="WKZ28" s="12"/>
      <c r="WLA28" s="12"/>
      <c r="WLB28" s="12"/>
      <c r="WLC28" s="12"/>
      <c r="WLD28" s="12"/>
      <c r="WLE28" s="12"/>
      <c r="WLF28" s="12"/>
      <c r="WLG28" s="12"/>
      <c r="WLH28" s="12"/>
      <c r="WLI28" s="12"/>
      <c r="WLJ28" s="12"/>
      <c r="WLK28" s="12"/>
      <c r="WLL28" s="12"/>
      <c r="WLM28" s="12"/>
      <c r="WLN28" s="12"/>
      <c r="WLO28" s="12"/>
      <c r="WLP28" s="12"/>
      <c r="WLQ28" s="12"/>
      <c r="WLR28" s="12"/>
      <c r="WLS28" s="12"/>
      <c r="WLT28" s="12"/>
      <c r="WLU28" s="12"/>
      <c r="WLV28" s="12"/>
      <c r="WLW28" s="12"/>
      <c r="WLX28" s="12"/>
      <c r="WLY28" s="12"/>
      <c r="WLZ28" s="12"/>
      <c r="WMA28" s="12"/>
      <c r="WMB28" s="12"/>
      <c r="WMC28" s="12"/>
      <c r="WMD28" s="12"/>
      <c r="WME28" s="12"/>
      <c r="WMF28" s="12"/>
      <c r="WMG28" s="12"/>
      <c r="WMH28" s="12"/>
      <c r="WMI28" s="12"/>
      <c r="WMJ28" s="12"/>
      <c r="WMK28" s="12"/>
      <c r="WML28" s="12"/>
      <c r="WMM28" s="12"/>
      <c r="WMN28" s="12"/>
      <c r="WMO28" s="12"/>
      <c r="WMP28" s="12"/>
      <c r="WMQ28" s="12"/>
      <c r="WMR28" s="12"/>
      <c r="WMS28" s="12"/>
      <c r="WMT28" s="12"/>
      <c r="WMU28" s="12"/>
      <c r="WMV28" s="12"/>
      <c r="WMW28" s="12"/>
      <c r="WMX28" s="12"/>
      <c r="WMY28" s="12"/>
      <c r="WMZ28" s="12"/>
      <c r="WNA28" s="12"/>
      <c r="WNB28" s="12"/>
      <c r="WNC28" s="12"/>
      <c r="WND28" s="12"/>
      <c r="WNE28" s="12"/>
      <c r="WNF28" s="12"/>
      <c r="WNG28" s="12"/>
      <c r="WNH28" s="12"/>
      <c r="WNI28" s="12"/>
      <c r="WNJ28" s="12"/>
      <c r="WNK28" s="12"/>
      <c r="WNL28" s="12"/>
      <c r="WNM28" s="12"/>
      <c r="WNN28" s="12"/>
      <c r="WNO28" s="12"/>
      <c r="WNP28" s="12"/>
      <c r="WNQ28" s="12"/>
      <c r="WNR28" s="12"/>
      <c r="WNS28" s="12"/>
      <c r="WNT28" s="12"/>
      <c r="WNU28" s="12"/>
      <c r="WNV28" s="12"/>
      <c r="WNW28" s="12"/>
      <c r="WNX28" s="12"/>
      <c r="WNY28" s="12"/>
      <c r="WNZ28" s="12"/>
      <c r="WOA28" s="12"/>
      <c r="WOB28" s="12"/>
      <c r="WOC28" s="12"/>
      <c r="WOD28" s="12"/>
      <c r="WOE28" s="12"/>
      <c r="WOF28" s="12"/>
      <c r="WOG28" s="12"/>
      <c r="WOH28" s="12"/>
      <c r="WOI28" s="12"/>
      <c r="WOJ28" s="12"/>
      <c r="WOK28" s="12"/>
      <c r="WOL28" s="12"/>
      <c r="WOM28" s="12"/>
      <c r="WON28" s="12"/>
      <c r="WOO28" s="12"/>
      <c r="WOP28" s="12"/>
      <c r="WOQ28" s="12"/>
      <c r="WOR28" s="12"/>
      <c r="WOS28" s="12"/>
      <c r="WOT28" s="12"/>
      <c r="WOU28" s="12"/>
      <c r="WOV28" s="12"/>
      <c r="WOW28" s="12"/>
      <c r="WOX28" s="12"/>
      <c r="WOY28" s="12"/>
      <c r="WOZ28" s="12"/>
      <c r="WPA28" s="12"/>
      <c r="WPB28" s="12"/>
      <c r="WPC28" s="12"/>
      <c r="WPD28" s="12"/>
      <c r="WPE28" s="12"/>
      <c r="WPF28" s="12"/>
      <c r="WPG28" s="12"/>
      <c r="WPH28" s="12"/>
      <c r="WPI28" s="12"/>
      <c r="WPJ28" s="12"/>
      <c r="WPK28" s="12"/>
      <c r="WPL28" s="12"/>
      <c r="WPM28" s="12"/>
      <c r="WPN28" s="12"/>
      <c r="WPO28" s="12"/>
      <c r="WPP28" s="12"/>
      <c r="WPQ28" s="12"/>
      <c r="WPR28" s="12"/>
      <c r="WPS28" s="12"/>
      <c r="WPT28" s="12"/>
      <c r="WPU28" s="12"/>
      <c r="WPV28" s="12"/>
      <c r="WPW28" s="12"/>
      <c r="WPX28" s="12"/>
      <c r="WPY28" s="12"/>
      <c r="WPZ28" s="12"/>
      <c r="WQA28" s="12"/>
      <c r="WQB28" s="12"/>
      <c r="WQC28" s="12"/>
      <c r="WQD28" s="12"/>
      <c r="WQE28" s="12"/>
      <c r="WQF28" s="12"/>
      <c r="WQG28" s="12"/>
      <c r="WQH28" s="12"/>
      <c r="WQI28" s="12"/>
      <c r="WQJ28" s="12"/>
      <c r="WQK28" s="12"/>
      <c r="WQL28" s="12"/>
      <c r="WQM28" s="12"/>
      <c r="WQN28" s="12"/>
      <c r="WQO28" s="12"/>
      <c r="WQP28" s="12"/>
      <c r="WQQ28" s="12"/>
      <c r="WQR28" s="12"/>
      <c r="WQS28" s="12"/>
      <c r="WQT28" s="12"/>
      <c r="WQU28" s="12"/>
      <c r="WQV28" s="12"/>
      <c r="WQW28" s="12"/>
      <c r="WQX28" s="12"/>
      <c r="WQY28" s="12"/>
      <c r="WQZ28" s="12"/>
      <c r="WRA28" s="12"/>
      <c r="WRB28" s="12"/>
      <c r="WRC28" s="12"/>
      <c r="WRD28" s="12"/>
      <c r="WRE28" s="12"/>
      <c r="WRF28" s="12"/>
      <c r="WRG28" s="12"/>
      <c r="WRH28" s="12"/>
      <c r="WRI28" s="12"/>
      <c r="WRJ28" s="12"/>
      <c r="WRK28" s="12"/>
      <c r="WRL28" s="12"/>
      <c r="WRM28" s="12"/>
      <c r="WRN28" s="12"/>
      <c r="WRO28" s="12"/>
      <c r="WRP28" s="12"/>
      <c r="WRQ28" s="12"/>
      <c r="WRR28" s="12"/>
      <c r="WRS28" s="12"/>
      <c r="WRT28" s="12"/>
      <c r="WRU28" s="12"/>
      <c r="WRV28" s="12"/>
      <c r="WRW28" s="12"/>
      <c r="WRX28" s="12"/>
      <c r="WRY28" s="12"/>
      <c r="WRZ28" s="12"/>
      <c r="WSA28" s="12"/>
      <c r="WSB28" s="12"/>
      <c r="WSC28" s="12"/>
      <c r="WSD28" s="12"/>
      <c r="WSE28" s="12"/>
      <c r="WSF28" s="12"/>
      <c r="WSG28" s="12"/>
      <c r="WSH28" s="12"/>
      <c r="WSI28" s="12"/>
      <c r="WSJ28" s="12"/>
      <c r="WSK28" s="12"/>
      <c r="WSL28" s="12"/>
      <c r="WSM28" s="12"/>
      <c r="WSN28" s="12"/>
      <c r="WSO28" s="12"/>
      <c r="WSP28" s="12"/>
      <c r="WSQ28" s="12"/>
      <c r="WSR28" s="12"/>
      <c r="WSS28" s="12"/>
      <c r="WST28" s="12"/>
      <c r="WSU28" s="12"/>
      <c r="WSV28" s="12"/>
      <c r="WSW28" s="12"/>
      <c r="WSX28" s="12"/>
      <c r="WSY28" s="12"/>
      <c r="WSZ28" s="12"/>
      <c r="WTA28" s="12"/>
      <c r="WTB28" s="12"/>
      <c r="WTC28" s="12"/>
      <c r="WTD28" s="12"/>
      <c r="WTE28" s="12"/>
      <c r="WTF28" s="12"/>
      <c r="WTG28" s="12"/>
      <c r="WTH28" s="12"/>
      <c r="WTI28" s="12"/>
      <c r="WTJ28" s="12"/>
      <c r="WTK28" s="12"/>
      <c r="WTL28" s="12"/>
      <c r="WTM28" s="12"/>
      <c r="WTN28" s="12"/>
      <c r="WTO28" s="12"/>
      <c r="WTP28" s="12"/>
      <c r="WTQ28" s="12"/>
      <c r="WTR28" s="12"/>
      <c r="WTS28" s="12"/>
      <c r="WTT28" s="12"/>
      <c r="WTU28" s="12"/>
      <c r="WTV28" s="12"/>
      <c r="WTW28" s="12"/>
      <c r="WTX28" s="12"/>
      <c r="WTY28" s="12"/>
      <c r="WTZ28" s="12"/>
      <c r="WUA28" s="12"/>
      <c r="WUB28" s="12"/>
      <c r="WUC28" s="12"/>
      <c r="WUD28" s="12"/>
      <c r="WUE28" s="12"/>
      <c r="WUF28" s="12"/>
      <c r="WUG28" s="12"/>
      <c r="WUH28" s="12"/>
      <c r="WUI28" s="12"/>
      <c r="WUJ28" s="12"/>
      <c r="WUK28" s="12"/>
      <c r="WUL28" s="12"/>
      <c r="WUM28" s="12"/>
      <c r="WUN28" s="12"/>
      <c r="WUO28" s="12"/>
      <c r="WUP28" s="12"/>
      <c r="WUQ28" s="12"/>
      <c r="WUR28" s="12"/>
      <c r="WUS28" s="12"/>
      <c r="WUT28" s="12"/>
      <c r="WUU28" s="12"/>
      <c r="WUV28" s="12"/>
      <c r="WUW28" s="12"/>
      <c r="WUX28" s="12"/>
      <c r="WUY28" s="12"/>
      <c r="WUZ28" s="12"/>
      <c r="WVA28" s="12"/>
      <c r="WVB28" s="12"/>
      <c r="WVC28" s="12"/>
      <c r="WVD28" s="12"/>
      <c r="WVE28" s="12"/>
      <c r="WVF28" s="12"/>
      <c r="WVG28" s="12"/>
      <c r="WVH28" s="12"/>
      <c r="WVI28" s="12"/>
      <c r="WVJ28" s="12"/>
      <c r="WVK28" s="12"/>
      <c r="WVL28" s="12"/>
      <c r="WVM28" s="12"/>
      <c r="WVN28" s="12"/>
      <c r="WVO28" s="12"/>
      <c r="WVP28" s="12"/>
      <c r="WVQ28" s="12"/>
      <c r="WVR28" s="12"/>
      <c r="WVS28" s="12"/>
      <c r="WVT28" s="12"/>
      <c r="WVU28" s="12"/>
      <c r="WVV28" s="12"/>
      <c r="WVW28" s="12"/>
      <c r="WVX28" s="12"/>
      <c r="WVY28" s="12"/>
      <c r="WVZ28" s="12"/>
      <c r="WWA28" s="12"/>
      <c r="WWB28" s="12"/>
      <c r="WWC28" s="12"/>
      <c r="WWD28" s="12"/>
      <c r="WWE28" s="12"/>
      <c r="WWF28" s="12"/>
      <c r="WWG28" s="12"/>
      <c r="WWH28" s="12"/>
      <c r="WWI28" s="12"/>
      <c r="WWJ28" s="12"/>
      <c r="WWK28" s="12"/>
      <c r="WWL28" s="12"/>
      <c r="WWM28" s="12"/>
      <c r="WWN28" s="12"/>
      <c r="WWO28" s="12"/>
      <c r="WWP28" s="12"/>
      <c r="WWQ28" s="12"/>
      <c r="WWR28" s="12"/>
      <c r="WWS28" s="12"/>
      <c r="WWT28" s="12"/>
      <c r="WWU28" s="12"/>
      <c r="WWV28" s="12"/>
      <c r="WWW28" s="12"/>
      <c r="WWX28" s="12"/>
      <c r="WWY28" s="12"/>
      <c r="WWZ28" s="12"/>
      <c r="WXA28" s="12"/>
      <c r="WXB28" s="12"/>
      <c r="WXC28" s="12"/>
      <c r="WXD28" s="12"/>
      <c r="WXE28" s="12"/>
      <c r="WXF28" s="12"/>
      <c r="WXG28" s="12"/>
      <c r="WXH28" s="12"/>
      <c r="WXI28" s="12"/>
      <c r="WXJ28" s="12"/>
      <c r="WXK28" s="12"/>
      <c r="WXL28" s="12"/>
      <c r="WXM28" s="12"/>
      <c r="WXN28" s="12"/>
      <c r="WXO28" s="12"/>
      <c r="WXP28" s="12"/>
      <c r="WXQ28" s="12"/>
      <c r="WXR28" s="12"/>
      <c r="WXS28" s="12"/>
      <c r="WXT28" s="12"/>
      <c r="WXU28" s="12"/>
      <c r="WXV28" s="12"/>
      <c r="WXW28" s="12"/>
      <c r="WXX28" s="12"/>
      <c r="WXY28" s="12"/>
      <c r="WXZ28" s="12"/>
      <c r="WYA28" s="12"/>
      <c r="WYB28" s="12"/>
      <c r="WYC28" s="12"/>
      <c r="WYD28" s="12"/>
      <c r="WYE28" s="12"/>
      <c r="WYF28" s="12"/>
      <c r="WYG28" s="12"/>
      <c r="WYH28" s="12"/>
      <c r="WYI28" s="12"/>
      <c r="WYJ28" s="12"/>
      <c r="WYK28" s="12"/>
      <c r="WYL28" s="12"/>
      <c r="WYM28" s="12"/>
      <c r="WYN28" s="12"/>
      <c r="WYO28" s="12"/>
      <c r="WYP28" s="12"/>
      <c r="WYQ28" s="12"/>
      <c r="WYR28" s="12"/>
      <c r="WYS28" s="12"/>
      <c r="WYT28" s="12"/>
      <c r="WYU28" s="12"/>
      <c r="WYV28" s="12"/>
      <c r="WYW28" s="12"/>
      <c r="WYX28" s="12"/>
      <c r="WYY28" s="12"/>
      <c r="WYZ28" s="12"/>
      <c r="WZA28" s="12"/>
      <c r="WZB28" s="12"/>
      <c r="WZC28" s="12"/>
      <c r="WZD28" s="12"/>
      <c r="WZE28" s="12"/>
      <c r="WZF28" s="12"/>
      <c r="WZG28" s="12"/>
      <c r="WZH28" s="12"/>
      <c r="WZI28" s="12"/>
      <c r="WZJ28" s="12"/>
      <c r="WZK28" s="12"/>
      <c r="WZL28" s="12"/>
      <c r="WZM28" s="12"/>
      <c r="WZN28" s="12"/>
      <c r="WZO28" s="12"/>
      <c r="WZP28" s="12"/>
      <c r="WZQ28" s="12"/>
      <c r="WZR28" s="12"/>
      <c r="WZS28" s="12"/>
      <c r="WZT28" s="12"/>
      <c r="WZU28" s="12"/>
      <c r="WZV28" s="12"/>
      <c r="WZW28" s="12"/>
      <c r="WZX28" s="12"/>
      <c r="WZY28" s="12"/>
      <c r="WZZ28" s="12"/>
      <c r="XAA28" s="12"/>
      <c r="XAB28" s="12"/>
      <c r="XAC28" s="12"/>
      <c r="XAD28" s="12"/>
      <c r="XAE28" s="12"/>
      <c r="XAF28" s="12"/>
      <c r="XAG28" s="12"/>
      <c r="XAH28" s="12"/>
      <c r="XAI28" s="12"/>
      <c r="XAJ28" s="12"/>
      <c r="XAK28" s="12"/>
      <c r="XAL28" s="12"/>
      <c r="XAM28" s="12"/>
      <c r="XAN28" s="12"/>
      <c r="XAO28" s="12"/>
      <c r="XAP28" s="12"/>
      <c r="XAQ28" s="12"/>
      <c r="XAR28" s="12"/>
      <c r="XAS28" s="12"/>
      <c r="XAT28" s="12"/>
      <c r="XAU28" s="12"/>
      <c r="XAV28" s="12"/>
      <c r="XAW28" s="12"/>
      <c r="XAX28" s="12"/>
      <c r="XAY28" s="12"/>
      <c r="XAZ28" s="12"/>
      <c r="XBA28" s="12"/>
      <c r="XBB28" s="12"/>
      <c r="XBC28" s="12"/>
      <c r="XBD28" s="12"/>
      <c r="XBE28" s="12"/>
      <c r="XBF28" s="12"/>
      <c r="XBG28" s="12"/>
      <c r="XBH28" s="12"/>
      <c r="XBI28" s="12"/>
      <c r="XBJ28" s="12"/>
      <c r="XBK28" s="12"/>
      <c r="XBL28" s="12"/>
      <c r="XBM28" s="12"/>
      <c r="XBN28" s="12"/>
      <c r="XBO28" s="12"/>
      <c r="XBP28" s="12"/>
      <c r="XBQ28" s="12"/>
      <c r="XBR28" s="12"/>
      <c r="XBS28" s="12"/>
      <c r="XBT28" s="12"/>
      <c r="XBU28" s="12"/>
      <c r="XBV28" s="12"/>
      <c r="XBW28" s="12"/>
      <c r="XBX28" s="12"/>
      <c r="XBY28" s="12"/>
      <c r="XBZ28" s="12"/>
      <c r="XCA28" s="12"/>
      <c r="XCB28" s="12"/>
      <c r="XCC28" s="12"/>
      <c r="XCD28" s="12"/>
      <c r="XCE28" s="12"/>
      <c r="XCF28" s="12"/>
      <c r="XCG28" s="12"/>
      <c r="XCH28" s="12"/>
      <c r="XCI28" s="12"/>
      <c r="XCJ28" s="12"/>
      <c r="XCK28" s="12"/>
      <c r="XCL28" s="12"/>
      <c r="XCM28" s="12"/>
      <c r="XCN28" s="12"/>
      <c r="XCO28" s="12"/>
      <c r="XCP28" s="12"/>
      <c r="XCQ28" s="12"/>
      <c r="XCR28" s="12"/>
      <c r="XCS28" s="12"/>
      <c r="XCT28" s="12"/>
      <c r="XCU28" s="12"/>
      <c r="XCV28" s="12"/>
      <c r="XCW28" s="12"/>
      <c r="XCX28" s="12"/>
      <c r="XCY28" s="12"/>
      <c r="XCZ28" s="12"/>
      <c r="XDA28" s="12"/>
      <c r="XDB28" s="12"/>
      <c r="XDC28" s="12"/>
      <c r="XDD28" s="12"/>
      <c r="XDE28" s="12"/>
      <c r="XDF28" s="12"/>
      <c r="XDG28" s="12"/>
      <c r="XDH28" s="12"/>
      <c r="XDI28" s="12"/>
      <c r="XDJ28" s="12"/>
      <c r="XDK28" s="12"/>
      <c r="XDL28" s="12"/>
      <c r="XDM28" s="12"/>
      <c r="XDN28" s="12"/>
      <c r="XDO28" s="12"/>
      <c r="XDP28" s="12"/>
      <c r="XDQ28" s="12"/>
      <c r="XDR28" s="12"/>
      <c r="XDS28" s="12"/>
      <c r="XDT28" s="12"/>
      <c r="XDU28" s="12"/>
      <c r="XDV28" s="12"/>
      <c r="XDW28" s="12"/>
      <c r="XDX28" s="12"/>
      <c r="XDY28" s="12"/>
      <c r="XDZ28" s="12"/>
      <c r="XEA28" s="12"/>
      <c r="XEB28" s="12"/>
      <c r="XEC28" s="12"/>
      <c r="XED28" s="12"/>
      <c r="XEE28" s="12"/>
      <c r="XEF28" s="12"/>
      <c r="XEG28" s="12"/>
      <c r="XEH28" s="12"/>
      <c r="XEI28" s="12"/>
      <c r="XEJ28" s="12"/>
      <c r="XEK28" s="12"/>
      <c r="XEL28" s="12"/>
      <c r="XEM28" s="12"/>
      <c r="XEN28" s="12"/>
      <c r="XEO28" s="12"/>
      <c r="XEP28" s="12"/>
      <c r="XEQ28" s="12"/>
      <c r="XER28" s="12"/>
      <c r="XES28" s="12"/>
      <c r="XET28" s="12"/>
      <c r="XEU28" s="12"/>
      <c r="XEV28" s="12"/>
      <c r="XEW28" s="12"/>
      <c r="XEX28" s="12"/>
      <c r="XEY28" s="12"/>
      <c r="XEZ28" s="12"/>
      <c r="XFA28" s="12"/>
      <c r="XFB28" s="12"/>
      <c r="XFC28" s="12"/>
      <c r="XFD28" s="12"/>
    </row>
    <row r="29" spans="1:16384" s="13" customFormat="1" ht="46.5" hidden="1" outlineLevel="1">
      <c r="A29" s="12"/>
      <c r="B29" s="7" t="s">
        <v>1550</v>
      </c>
      <c r="C29" s="2"/>
      <c r="AN29" s="13" t="str">
        <f t="shared" si="0"/>
        <v/>
      </c>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c r="IX29" s="12"/>
      <c r="IY29" s="12"/>
      <c r="IZ29" s="12"/>
      <c r="JA29" s="12"/>
      <c r="JB29" s="12"/>
      <c r="JC29" s="12"/>
      <c r="JD29" s="12"/>
      <c r="JE29" s="12"/>
      <c r="JF29" s="12"/>
      <c r="JG29" s="12"/>
      <c r="JH29" s="12"/>
      <c r="JI29" s="12"/>
      <c r="JJ29" s="12"/>
      <c r="JK29" s="12"/>
      <c r="JL29" s="12"/>
      <c r="JM29" s="12"/>
      <c r="JN29" s="12"/>
      <c r="JO29" s="12"/>
      <c r="JP29" s="12"/>
      <c r="JQ29" s="12"/>
      <c r="JR29" s="12"/>
      <c r="JS29" s="12"/>
      <c r="JT29" s="12"/>
      <c r="JU29" s="12"/>
      <c r="JV29" s="12"/>
      <c r="JW29" s="12"/>
      <c r="JX29" s="12"/>
      <c r="JY29" s="12"/>
      <c r="JZ29" s="12"/>
      <c r="KA29" s="12"/>
      <c r="KB29" s="12"/>
      <c r="KC29" s="12"/>
      <c r="KD29" s="12"/>
      <c r="KE29" s="12"/>
      <c r="KF29" s="12"/>
      <c r="KG29" s="12"/>
      <c r="KH29" s="12"/>
      <c r="KI29" s="12"/>
      <c r="KJ29" s="12"/>
      <c r="KK29" s="12"/>
      <c r="KL29" s="12"/>
      <c r="KM29" s="12"/>
      <c r="KN29" s="12"/>
      <c r="KO29" s="12"/>
      <c r="KP29" s="12"/>
      <c r="KQ29" s="12"/>
      <c r="KR29" s="12"/>
      <c r="KS29" s="12"/>
      <c r="KT29" s="12"/>
      <c r="KU29" s="12"/>
      <c r="KV29" s="12"/>
      <c r="KW29" s="12"/>
      <c r="KX29" s="12"/>
      <c r="KY29" s="12"/>
      <c r="KZ29" s="12"/>
      <c r="LA29" s="12"/>
      <c r="LB29" s="12"/>
      <c r="LC29" s="12"/>
      <c r="LD29" s="12"/>
      <c r="LE29" s="12"/>
      <c r="LF29" s="12"/>
      <c r="LG29" s="12"/>
      <c r="LH29" s="12"/>
      <c r="LI29" s="12"/>
      <c r="LJ29" s="12"/>
      <c r="LK29" s="12"/>
      <c r="LL29" s="12"/>
      <c r="LM29" s="12"/>
      <c r="LN29" s="12"/>
      <c r="LO29" s="12"/>
      <c r="LP29" s="12"/>
      <c r="LQ29" s="12"/>
      <c r="LR29" s="12"/>
      <c r="LS29" s="12"/>
      <c r="LT29" s="12"/>
      <c r="LU29" s="12"/>
      <c r="LV29" s="12"/>
      <c r="LW29" s="12"/>
      <c r="LX29" s="12"/>
      <c r="LY29" s="12"/>
      <c r="LZ29" s="12"/>
      <c r="MA29" s="12"/>
      <c r="MB29" s="12"/>
      <c r="MC29" s="12"/>
      <c r="MD29" s="12"/>
      <c r="ME29" s="12"/>
      <c r="MF29" s="12"/>
      <c r="MG29" s="12"/>
      <c r="MH29" s="12"/>
      <c r="MI29" s="12"/>
      <c r="MJ29" s="12"/>
      <c r="MK29" s="12"/>
      <c r="ML29" s="12"/>
      <c r="MM29" s="12"/>
      <c r="MN29" s="12"/>
      <c r="MO29" s="12"/>
      <c r="MP29" s="12"/>
      <c r="MQ29" s="12"/>
      <c r="MR29" s="12"/>
      <c r="MS29" s="12"/>
      <c r="MT29" s="12"/>
      <c r="MU29" s="12"/>
      <c r="MV29" s="12"/>
      <c r="MW29" s="12"/>
      <c r="MX29" s="12"/>
      <c r="MY29" s="12"/>
      <c r="MZ29" s="12"/>
      <c r="NA29" s="12"/>
      <c r="NB29" s="12"/>
      <c r="NC29" s="12"/>
      <c r="ND29" s="12"/>
      <c r="NE29" s="12"/>
      <c r="NF29" s="12"/>
      <c r="NG29" s="12"/>
      <c r="NH29" s="12"/>
      <c r="NI29" s="12"/>
      <c r="NJ29" s="12"/>
      <c r="NK29" s="12"/>
      <c r="NL29" s="12"/>
      <c r="NM29" s="12"/>
      <c r="NN29" s="12"/>
      <c r="NO29" s="12"/>
      <c r="NP29" s="12"/>
      <c r="NQ29" s="12"/>
      <c r="NR29" s="12"/>
      <c r="NS29" s="12"/>
      <c r="NT29" s="12"/>
      <c r="NU29" s="12"/>
      <c r="NV29" s="12"/>
      <c r="NW29" s="12"/>
      <c r="NX29" s="12"/>
      <c r="NY29" s="12"/>
      <c r="NZ29" s="12"/>
      <c r="OA29" s="12"/>
      <c r="OB29" s="12"/>
      <c r="OC29" s="12"/>
      <c r="OD29" s="12"/>
      <c r="OE29" s="12"/>
      <c r="OF29" s="12"/>
      <c r="OG29" s="12"/>
      <c r="OH29" s="12"/>
      <c r="OI29" s="12"/>
      <c r="OJ29" s="12"/>
      <c r="OK29" s="12"/>
      <c r="OL29" s="12"/>
      <c r="OM29" s="12"/>
      <c r="ON29" s="12"/>
      <c r="OO29" s="12"/>
      <c r="OP29" s="12"/>
      <c r="OQ29" s="12"/>
      <c r="OR29" s="12"/>
      <c r="OS29" s="12"/>
      <c r="OT29" s="12"/>
      <c r="OU29" s="12"/>
      <c r="OV29" s="12"/>
      <c r="OW29" s="12"/>
      <c r="OX29" s="12"/>
      <c r="OY29" s="12"/>
      <c r="OZ29" s="12"/>
      <c r="PA29" s="12"/>
      <c r="PB29" s="12"/>
      <c r="PC29" s="12"/>
      <c r="PD29" s="12"/>
      <c r="PE29" s="12"/>
      <c r="PF29" s="12"/>
      <c r="PG29" s="12"/>
      <c r="PH29" s="12"/>
      <c r="PI29" s="12"/>
      <c r="PJ29" s="12"/>
      <c r="PK29" s="12"/>
      <c r="PL29" s="12"/>
      <c r="PM29" s="12"/>
      <c r="PN29" s="12"/>
      <c r="PO29" s="12"/>
      <c r="PP29" s="12"/>
      <c r="PQ29" s="12"/>
      <c r="PR29" s="12"/>
      <c r="PS29" s="12"/>
      <c r="PT29" s="12"/>
      <c r="PU29" s="12"/>
      <c r="PV29" s="12"/>
      <c r="PW29" s="12"/>
      <c r="PX29" s="12"/>
      <c r="PY29" s="12"/>
      <c r="PZ29" s="12"/>
      <c r="QA29" s="12"/>
      <c r="QB29" s="12"/>
      <c r="QC29" s="12"/>
      <c r="QD29" s="12"/>
      <c r="QE29" s="12"/>
      <c r="QF29" s="12"/>
      <c r="QG29" s="12"/>
      <c r="QH29" s="12"/>
      <c r="QI29" s="12"/>
      <c r="QJ29" s="12"/>
      <c r="QK29" s="12"/>
      <c r="QL29" s="12"/>
      <c r="QM29" s="12"/>
      <c r="QN29" s="12"/>
      <c r="QO29" s="12"/>
      <c r="QP29" s="12"/>
      <c r="QQ29" s="12"/>
      <c r="QR29" s="12"/>
      <c r="QS29" s="12"/>
      <c r="QT29" s="12"/>
      <c r="QU29" s="12"/>
      <c r="QV29" s="12"/>
      <c r="QW29" s="12"/>
      <c r="QX29" s="12"/>
      <c r="QY29" s="12"/>
      <c r="QZ29" s="12"/>
      <c r="RA29" s="12"/>
      <c r="RB29" s="12"/>
      <c r="RC29" s="12"/>
      <c r="RD29" s="12"/>
      <c r="RE29" s="12"/>
      <c r="RF29" s="12"/>
      <c r="RG29" s="12"/>
      <c r="RH29" s="12"/>
      <c r="RI29" s="12"/>
      <c r="RJ29" s="12"/>
      <c r="RK29" s="12"/>
      <c r="RL29" s="12"/>
      <c r="RM29" s="12"/>
      <c r="RN29" s="12"/>
      <c r="RO29" s="12"/>
      <c r="RP29" s="12"/>
      <c r="RQ29" s="12"/>
      <c r="RR29" s="12"/>
      <c r="RS29" s="12"/>
      <c r="RT29" s="12"/>
      <c r="RU29" s="12"/>
      <c r="RV29" s="12"/>
      <c r="RW29" s="12"/>
      <c r="RX29" s="12"/>
      <c r="RY29" s="12"/>
      <c r="RZ29" s="12"/>
      <c r="SA29" s="12"/>
      <c r="SB29" s="12"/>
      <c r="SC29" s="12"/>
      <c r="SD29" s="12"/>
      <c r="SE29" s="12"/>
      <c r="SF29" s="12"/>
      <c r="SG29" s="12"/>
      <c r="SH29" s="12"/>
      <c r="SI29" s="12"/>
      <c r="SJ29" s="12"/>
      <c r="SK29" s="12"/>
      <c r="SL29" s="12"/>
      <c r="SM29" s="12"/>
      <c r="SN29" s="12"/>
      <c r="SO29" s="12"/>
      <c r="SP29" s="12"/>
      <c r="SQ29" s="12"/>
      <c r="SR29" s="12"/>
      <c r="SS29" s="12"/>
      <c r="ST29" s="12"/>
      <c r="SU29" s="12"/>
      <c r="SV29" s="12"/>
      <c r="SW29" s="12"/>
      <c r="SX29" s="12"/>
      <c r="SY29" s="12"/>
      <c r="SZ29" s="12"/>
      <c r="TA29" s="12"/>
      <c r="TB29" s="12"/>
      <c r="TC29" s="12"/>
      <c r="TD29" s="12"/>
      <c r="TE29" s="12"/>
      <c r="TF29" s="12"/>
      <c r="TG29" s="12"/>
      <c r="TH29" s="12"/>
      <c r="TI29" s="12"/>
      <c r="TJ29" s="12"/>
      <c r="TK29" s="12"/>
      <c r="TL29" s="12"/>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c r="AAE29" s="12"/>
      <c r="AAF29" s="12"/>
      <c r="AAG29" s="12"/>
      <c r="AAH29" s="12"/>
      <c r="AAI29" s="12"/>
      <c r="AAJ29" s="12"/>
      <c r="AAK29" s="12"/>
      <c r="AAL29" s="12"/>
      <c r="AAM29" s="12"/>
      <c r="AAN29" s="12"/>
      <c r="AAO29" s="12"/>
      <c r="AAP29" s="12"/>
      <c r="AAQ29" s="12"/>
      <c r="AAR29" s="12"/>
      <c r="AAS29" s="12"/>
      <c r="AAT29" s="12"/>
      <c r="AAU29" s="12"/>
      <c r="AAV29" s="12"/>
      <c r="AAW29" s="12"/>
      <c r="AAX29" s="12"/>
      <c r="AAY29" s="12"/>
      <c r="AAZ29" s="12"/>
      <c r="ABA29" s="12"/>
      <c r="ABB29" s="12"/>
      <c r="ABC29" s="12"/>
      <c r="ABD29" s="12"/>
      <c r="ABE29" s="12"/>
      <c r="ABF29" s="12"/>
      <c r="ABG29" s="12"/>
      <c r="ABH29" s="12"/>
      <c r="ABI29" s="12"/>
      <c r="ABJ29" s="12"/>
      <c r="ABK29" s="12"/>
      <c r="ABL29" s="12"/>
      <c r="ABM29" s="12"/>
      <c r="ABN29" s="12"/>
      <c r="ABO29" s="12"/>
      <c r="ABP29" s="12"/>
      <c r="ABQ29" s="12"/>
      <c r="ABR29" s="12"/>
      <c r="ABS29" s="12"/>
      <c r="ABT29" s="12"/>
      <c r="ABU29" s="12"/>
      <c r="ABV29" s="12"/>
      <c r="ABW29" s="12"/>
      <c r="ABX29" s="12"/>
      <c r="ABY29" s="12"/>
      <c r="ABZ29" s="12"/>
      <c r="ACA29" s="12"/>
      <c r="ACB29" s="12"/>
      <c r="ACC29" s="12"/>
      <c r="ACD29" s="12"/>
      <c r="ACE29" s="12"/>
      <c r="ACF29" s="12"/>
      <c r="ACG29" s="12"/>
      <c r="ACH29" s="12"/>
      <c r="ACI29" s="12"/>
      <c r="ACJ29" s="12"/>
      <c r="ACK29" s="12"/>
      <c r="ACL29" s="12"/>
      <c r="ACM29" s="12"/>
      <c r="ACN29" s="12"/>
      <c r="ACO29" s="12"/>
      <c r="ACP29" s="12"/>
      <c r="ACQ29" s="12"/>
      <c r="ACR29" s="12"/>
      <c r="ACS29" s="12"/>
      <c r="ACT29" s="12"/>
      <c r="ACU29" s="12"/>
      <c r="ACV29" s="12"/>
      <c r="ACW29" s="12"/>
      <c r="ACX29" s="12"/>
      <c r="ACY29" s="12"/>
      <c r="ACZ29" s="12"/>
      <c r="ADA29" s="12"/>
      <c r="ADB29" s="12"/>
      <c r="ADC29" s="12"/>
      <c r="ADD29" s="12"/>
      <c r="ADE29" s="12"/>
      <c r="ADF29" s="12"/>
      <c r="ADG29" s="12"/>
      <c r="ADH29" s="12"/>
      <c r="ADI29" s="12"/>
      <c r="ADJ29" s="12"/>
      <c r="ADK29" s="12"/>
      <c r="ADL29" s="12"/>
      <c r="ADM29" s="12"/>
      <c r="ADN29" s="12"/>
      <c r="ADO29" s="12"/>
      <c r="ADP29" s="12"/>
      <c r="ADQ29" s="12"/>
      <c r="ADR29" s="12"/>
      <c r="ADS29" s="12"/>
      <c r="ADT29" s="12"/>
      <c r="ADU29" s="12"/>
      <c r="ADV29" s="12"/>
      <c r="ADW29" s="12"/>
      <c r="ADX29" s="12"/>
      <c r="ADY29" s="12"/>
      <c r="ADZ29" s="12"/>
      <c r="AEA29" s="12"/>
      <c r="AEB29" s="12"/>
      <c r="AEC29" s="12"/>
      <c r="AED29" s="12"/>
      <c r="AEE29" s="12"/>
      <c r="AEF29" s="12"/>
      <c r="AEG29" s="12"/>
      <c r="AEH29" s="12"/>
      <c r="AEI29" s="12"/>
      <c r="AEJ29" s="12"/>
      <c r="AEK29" s="12"/>
      <c r="AEL29" s="12"/>
      <c r="AEM29" s="12"/>
      <c r="AEN29" s="12"/>
      <c r="AEO29" s="12"/>
      <c r="AEP29" s="12"/>
      <c r="AEQ29" s="12"/>
      <c r="AER29" s="12"/>
      <c r="AES29" s="12"/>
      <c r="AET29" s="12"/>
      <c r="AEU29" s="12"/>
      <c r="AEV29" s="12"/>
      <c r="AEW29" s="12"/>
      <c r="AEX29" s="12"/>
      <c r="AEY29" s="12"/>
      <c r="AEZ29" s="12"/>
      <c r="AFA29" s="12"/>
      <c r="AFB29" s="12"/>
      <c r="AFC29" s="12"/>
      <c r="AFD29" s="12"/>
      <c r="AFE29" s="12"/>
      <c r="AFF29" s="12"/>
      <c r="AFG29" s="12"/>
      <c r="AFH29" s="12"/>
      <c r="AFI29" s="12"/>
      <c r="AFJ29" s="12"/>
      <c r="AFK29" s="12"/>
      <c r="AFL29" s="12"/>
      <c r="AFM29" s="12"/>
      <c r="AFN29" s="12"/>
      <c r="AFO29" s="12"/>
      <c r="AFP29" s="12"/>
      <c r="AFQ29" s="12"/>
      <c r="AFR29" s="12"/>
      <c r="AFS29" s="12"/>
      <c r="AFT29" s="12"/>
      <c r="AFU29" s="12"/>
      <c r="AFV29" s="12"/>
      <c r="AFW29" s="12"/>
      <c r="AFX29" s="12"/>
      <c r="AFY29" s="12"/>
      <c r="AFZ29" s="12"/>
      <c r="AGA29" s="12"/>
      <c r="AGB29" s="12"/>
      <c r="AGC29" s="12"/>
      <c r="AGD29" s="12"/>
      <c r="AGE29" s="12"/>
      <c r="AGF29" s="12"/>
      <c r="AGG29" s="12"/>
      <c r="AGH29" s="12"/>
      <c r="AGI29" s="12"/>
      <c r="AGJ29" s="12"/>
      <c r="AGK29" s="12"/>
      <c r="AGL29" s="12"/>
      <c r="AGM29" s="12"/>
      <c r="AGN29" s="12"/>
      <c r="AGO29" s="12"/>
      <c r="AGP29" s="12"/>
      <c r="AGQ29" s="12"/>
      <c r="AGR29" s="12"/>
      <c r="AGS29" s="12"/>
      <c r="AGT29" s="12"/>
      <c r="AGU29" s="12"/>
      <c r="AGV29" s="12"/>
      <c r="AGW29" s="12"/>
      <c r="AGX29" s="12"/>
      <c r="AGY29" s="12"/>
      <c r="AGZ29" s="12"/>
      <c r="AHA29" s="12"/>
      <c r="AHB29" s="12"/>
      <c r="AHC29" s="12"/>
      <c r="AHD29" s="12"/>
      <c r="AHE29" s="12"/>
      <c r="AHF29" s="12"/>
      <c r="AHG29" s="12"/>
      <c r="AHH29" s="12"/>
      <c r="AHI29" s="12"/>
      <c r="AHJ29" s="12"/>
      <c r="AHK29" s="12"/>
      <c r="AHL29" s="12"/>
      <c r="AHM29" s="12"/>
      <c r="AHN29" s="12"/>
      <c r="AHO29" s="12"/>
      <c r="AHP29" s="12"/>
      <c r="AHQ29" s="12"/>
      <c r="AHR29" s="12"/>
      <c r="AHS29" s="12"/>
      <c r="AHT29" s="12"/>
      <c r="AHU29" s="12"/>
      <c r="AHV29" s="12"/>
      <c r="AHW29" s="12"/>
      <c r="AHX29" s="12"/>
      <c r="AHY29" s="12"/>
      <c r="AHZ29" s="12"/>
      <c r="AIA29" s="12"/>
      <c r="AIB29" s="12"/>
      <c r="AIC29" s="12"/>
      <c r="AID29" s="12"/>
      <c r="AIE29" s="12"/>
      <c r="AIF29" s="12"/>
      <c r="AIG29" s="12"/>
      <c r="AIH29" s="12"/>
      <c r="AII29" s="12"/>
      <c r="AIJ29" s="12"/>
      <c r="AIK29" s="12"/>
      <c r="AIL29" s="12"/>
      <c r="AIM29" s="12"/>
      <c r="AIN29" s="12"/>
      <c r="AIO29" s="12"/>
      <c r="AIP29" s="12"/>
      <c r="AIQ29" s="12"/>
      <c r="AIR29" s="12"/>
      <c r="AIS29" s="12"/>
      <c r="AIT29" s="12"/>
      <c r="AIU29" s="12"/>
      <c r="AIV29" s="12"/>
      <c r="AIW29" s="12"/>
      <c r="AIX29" s="12"/>
      <c r="AIY29" s="12"/>
      <c r="AIZ29" s="12"/>
      <c r="AJA29" s="12"/>
      <c r="AJB29" s="12"/>
      <c r="AJC29" s="12"/>
      <c r="AJD29" s="12"/>
      <c r="AJE29" s="12"/>
      <c r="AJF29" s="12"/>
      <c r="AJG29" s="12"/>
      <c r="AJH29" s="12"/>
      <c r="AJI29" s="12"/>
      <c r="AJJ29" s="12"/>
      <c r="AJK29" s="12"/>
      <c r="AJL29" s="12"/>
      <c r="AJM29" s="12"/>
      <c r="AJN29" s="12"/>
      <c r="AJO29" s="12"/>
      <c r="AJP29" s="12"/>
      <c r="AJQ29" s="12"/>
      <c r="AJR29" s="12"/>
      <c r="AJS29" s="12"/>
      <c r="AJT29" s="12"/>
      <c r="AJU29" s="12"/>
      <c r="AJV29" s="12"/>
      <c r="AJW29" s="12"/>
      <c r="AJX29" s="12"/>
      <c r="AJY29" s="12"/>
      <c r="AJZ29" s="12"/>
      <c r="AKA29" s="12"/>
      <c r="AKB29" s="12"/>
      <c r="AKC29" s="12"/>
      <c r="AKD29" s="12"/>
      <c r="AKE29" s="12"/>
      <c r="AKF29" s="12"/>
      <c r="AKG29" s="12"/>
      <c r="AKH29" s="12"/>
      <c r="AKI29" s="12"/>
      <c r="AKJ29" s="12"/>
      <c r="AKK29" s="12"/>
      <c r="AKL29" s="12"/>
      <c r="AKM29" s="12"/>
      <c r="AKN29" s="12"/>
      <c r="AKO29" s="12"/>
      <c r="AKP29" s="12"/>
      <c r="AKQ29" s="12"/>
      <c r="AKR29" s="12"/>
      <c r="AKS29" s="12"/>
      <c r="AKT29" s="12"/>
      <c r="AKU29" s="12"/>
      <c r="AKV29" s="12"/>
      <c r="AKW29" s="12"/>
      <c r="AKX29" s="12"/>
      <c r="AKY29" s="12"/>
      <c r="AKZ29" s="12"/>
      <c r="ALA29" s="12"/>
      <c r="ALB29" s="12"/>
      <c r="ALC29" s="12"/>
      <c r="ALD29" s="12"/>
      <c r="ALE29" s="12"/>
      <c r="ALF29" s="12"/>
      <c r="ALG29" s="12"/>
      <c r="ALH29" s="12"/>
      <c r="ALI29" s="12"/>
      <c r="ALJ29" s="12"/>
      <c r="ALK29" s="12"/>
      <c r="ALL29" s="12"/>
      <c r="ALM29" s="12"/>
      <c r="ALN29" s="12"/>
      <c r="ALO29" s="12"/>
      <c r="ALP29" s="12"/>
      <c r="ALQ29" s="12"/>
      <c r="ALR29" s="12"/>
      <c r="ALS29" s="12"/>
      <c r="ALT29" s="12"/>
      <c r="ALU29" s="12"/>
      <c r="ALV29" s="12"/>
      <c r="ALW29" s="12"/>
      <c r="ALX29" s="12"/>
      <c r="ALY29" s="12"/>
      <c r="ALZ29" s="12"/>
      <c r="AMA29" s="12"/>
      <c r="AMB29" s="12"/>
      <c r="AMC29" s="12"/>
      <c r="AMD29" s="12"/>
      <c r="AME29" s="12"/>
      <c r="AMF29" s="12"/>
      <c r="AMG29" s="12"/>
      <c r="AMH29" s="12"/>
      <c r="AMI29" s="12"/>
      <c r="AMJ29" s="12"/>
      <c r="AMK29" s="12"/>
      <c r="AML29" s="12"/>
      <c r="AMM29" s="12"/>
      <c r="AMN29" s="12"/>
      <c r="AMO29" s="12"/>
      <c r="AMP29" s="12"/>
      <c r="AMQ29" s="12"/>
      <c r="AMR29" s="12"/>
      <c r="AMS29" s="12"/>
      <c r="AMT29" s="12"/>
      <c r="AMU29" s="12"/>
      <c r="AMV29" s="12"/>
      <c r="AMW29" s="12"/>
      <c r="AMX29" s="12"/>
      <c r="AMY29" s="12"/>
      <c r="AMZ29" s="12"/>
      <c r="ANA29" s="12"/>
      <c r="ANB29" s="12"/>
      <c r="ANC29" s="12"/>
      <c r="AND29" s="12"/>
      <c r="ANE29" s="12"/>
      <c r="ANF29" s="12"/>
      <c r="ANG29" s="12"/>
      <c r="ANH29" s="12"/>
      <c r="ANI29" s="12"/>
      <c r="ANJ29" s="12"/>
      <c r="ANK29" s="12"/>
      <c r="ANL29" s="12"/>
      <c r="ANM29" s="12"/>
      <c r="ANN29" s="12"/>
      <c r="ANO29" s="12"/>
      <c r="ANP29" s="12"/>
      <c r="ANQ29" s="12"/>
      <c r="ANR29" s="12"/>
      <c r="ANS29" s="12"/>
      <c r="ANT29" s="12"/>
      <c r="ANU29" s="12"/>
      <c r="ANV29" s="12"/>
      <c r="ANW29" s="12"/>
      <c r="ANX29" s="12"/>
      <c r="ANY29" s="12"/>
      <c r="ANZ29" s="12"/>
      <c r="AOA29" s="12"/>
      <c r="AOB29" s="12"/>
      <c r="AOC29" s="12"/>
      <c r="AOD29" s="12"/>
      <c r="AOE29" s="12"/>
      <c r="AOF29" s="12"/>
      <c r="AOG29" s="12"/>
      <c r="AOH29" s="12"/>
      <c r="AOI29" s="12"/>
      <c r="AOJ29" s="12"/>
      <c r="AOK29" s="12"/>
      <c r="AOL29" s="12"/>
      <c r="AOM29" s="12"/>
      <c r="AON29" s="12"/>
      <c r="AOO29" s="12"/>
      <c r="AOP29" s="12"/>
      <c r="AOQ29" s="12"/>
      <c r="AOR29" s="12"/>
      <c r="AOS29" s="12"/>
      <c r="AOT29" s="12"/>
      <c r="AOU29" s="12"/>
      <c r="AOV29" s="12"/>
      <c r="AOW29" s="12"/>
      <c r="AOX29" s="12"/>
      <c r="AOY29" s="12"/>
      <c r="AOZ29" s="12"/>
      <c r="APA29" s="12"/>
      <c r="APB29" s="12"/>
      <c r="APC29" s="12"/>
      <c r="APD29" s="12"/>
      <c r="APE29" s="12"/>
      <c r="APF29" s="12"/>
      <c r="APG29" s="12"/>
      <c r="APH29" s="12"/>
      <c r="API29" s="12"/>
      <c r="APJ29" s="12"/>
      <c r="APK29" s="12"/>
      <c r="APL29" s="12"/>
      <c r="APM29" s="12"/>
      <c r="APN29" s="12"/>
      <c r="APO29" s="12"/>
      <c r="APP29" s="12"/>
      <c r="APQ29" s="12"/>
      <c r="APR29" s="12"/>
      <c r="APS29" s="12"/>
      <c r="APT29" s="12"/>
      <c r="APU29" s="12"/>
      <c r="APV29" s="12"/>
      <c r="APW29" s="12"/>
      <c r="APX29" s="12"/>
      <c r="APY29" s="12"/>
      <c r="APZ29" s="12"/>
      <c r="AQA29" s="12"/>
      <c r="AQB29" s="12"/>
      <c r="AQC29" s="12"/>
      <c r="AQD29" s="12"/>
      <c r="AQE29" s="12"/>
      <c r="AQF29" s="12"/>
      <c r="AQG29" s="12"/>
      <c r="AQH29" s="12"/>
      <c r="AQI29" s="12"/>
      <c r="AQJ29" s="12"/>
      <c r="AQK29" s="12"/>
      <c r="AQL29" s="12"/>
      <c r="AQM29" s="12"/>
      <c r="AQN29" s="12"/>
      <c r="AQO29" s="12"/>
      <c r="AQP29" s="12"/>
      <c r="AQQ29" s="12"/>
      <c r="AQR29" s="12"/>
      <c r="AQS29" s="12"/>
      <c r="AQT29" s="12"/>
      <c r="AQU29" s="12"/>
      <c r="AQV29" s="12"/>
      <c r="AQW29" s="12"/>
      <c r="AQX29" s="12"/>
      <c r="AQY29" s="12"/>
      <c r="AQZ29" s="12"/>
      <c r="ARA29" s="12"/>
      <c r="ARB29" s="12"/>
      <c r="ARC29" s="12"/>
      <c r="ARD29" s="12"/>
      <c r="ARE29" s="12"/>
      <c r="ARF29" s="12"/>
      <c r="ARG29" s="12"/>
      <c r="ARH29" s="12"/>
      <c r="ARI29" s="12"/>
      <c r="ARJ29" s="12"/>
      <c r="ARK29" s="12"/>
      <c r="ARL29" s="12"/>
      <c r="ARM29" s="12"/>
      <c r="ARN29" s="12"/>
      <c r="ARO29" s="12"/>
      <c r="ARP29" s="12"/>
      <c r="ARQ29" s="12"/>
      <c r="ARR29" s="12"/>
      <c r="ARS29" s="12"/>
      <c r="ART29" s="12"/>
      <c r="ARU29" s="12"/>
      <c r="ARV29" s="12"/>
      <c r="ARW29" s="12"/>
      <c r="ARX29" s="12"/>
      <c r="ARY29" s="12"/>
      <c r="ARZ29" s="12"/>
      <c r="ASA29" s="12"/>
      <c r="ASB29" s="12"/>
      <c r="ASC29" s="12"/>
      <c r="ASD29" s="12"/>
      <c r="ASE29" s="12"/>
      <c r="ASF29" s="12"/>
      <c r="ASG29" s="12"/>
      <c r="ASH29" s="12"/>
      <c r="ASI29" s="12"/>
      <c r="ASJ29" s="12"/>
      <c r="ASK29" s="12"/>
      <c r="ASL29" s="12"/>
      <c r="ASM29" s="12"/>
      <c r="ASN29" s="12"/>
      <c r="ASO29" s="12"/>
      <c r="ASP29" s="12"/>
      <c r="ASQ29" s="12"/>
      <c r="ASR29" s="12"/>
      <c r="ASS29" s="12"/>
      <c r="AST29" s="12"/>
      <c r="ASU29" s="12"/>
      <c r="ASV29" s="12"/>
      <c r="ASW29" s="12"/>
      <c r="ASX29" s="12"/>
      <c r="ASY29" s="12"/>
      <c r="ASZ29" s="12"/>
      <c r="ATA29" s="12"/>
      <c r="ATB29" s="12"/>
      <c r="ATC29" s="12"/>
      <c r="ATD29" s="12"/>
      <c r="ATE29" s="12"/>
      <c r="ATF29" s="12"/>
      <c r="ATG29" s="12"/>
      <c r="ATH29" s="12"/>
      <c r="ATI29" s="12"/>
      <c r="ATJ29" s="12"/>
      <c r="ATK29" s="12"/>
      <c r="ATL29" s="12"/>
      <c r="ATM29" s="12"/>
      <c r="ATN29" s="12"/>
      <c r="ATO29" s="12"/>
      <c r="ATP29" s="12"/>
      <c r="ATQ29" s="12"/>
      <c r="ATR29" s="12"/>
      <c r="ATS29" s="12"/>
      <c r="ATT29" s="12"/>
      <c r="ATU29" s="12"/>
      <c r="ATV29" s="12"/>
      <c r="ATW29" s="12"/>
      <c r="ATX29" s="12"/>
      <c r="ATY29" s="12"/>
      <c r="ATZ29" s="12"/>
      <c r="AUA29" s="12"/>
      <c r="AUB29" s="12"/>
      <c r="AUC29" s="12"/>
      <c r="AUD29" s="12"/>
      <c r="AUE29" s="12"/>
      <c r="AUF29" s="12"/>
      <c r="AUG29" s="12"/>
      <c r="AUH29" s="12"/>
      <c r="AUI29" s="12"/>
      <c r="AUJ29" s="12"/>
      <c r="AUK29" s="12"/>
      <c r="AUL29" s="12"/>
      <c r="AUM29" s="12"/>
      <c r="AUN29" s="12"/>
      <c r="AUO29" s="12"/>
      <c r="AUP29" s="12"/>
      <c r="AUQ29" s="12"/>
      <c r="AUR29" s="12"/>
      <c r="AUS29" s="12"/>
      <c r="AUT29" s="12"/>
      <c r="AUU29" s="12"/>
      <c r="AUV29" s="12"/>
      <c r="AUW29" s="12"/>
      <c r="AUX29" s="12"/>
      <c r="AUY29" s="12"/>
      <c r="AUZ29" s="12"/>
      <c r="AVA29" s="12"/>
      <c r="AVB29" s="12"/>
      <c r="AVC29" s="12"/>
      <c r="AVD29" s="12"/>
      <c r="AVE29" s="12"/>
      <c r="AVF29" s="12"/>
      <c r="AVG29" s="12"/>
      <c r="AVH29" s="12"/>
      <c r="AVI29" s="12"/>
      <c r="AVJ29" s="12"/>
      <c r="AVK29" s="12"/>
      <c r="AVL29" s="12"/>
      <c r="AVM29" s="12"/>
      <c r="AVN29" s="12"/>
      <c r="AVO29" s="12"/>
      <c r="AVP29" s="12"/>
      <c r="AVQ29" s="12"/>
      <c r="AVR29" s="12"/>
      <c r="AVS29" s="12"/>
      <c r="AVT29" s="12"/>
      <c r="AVU29" s="12"/>
      <c r="AVV29" s="12"/>
      <c r="AVW29" s="12"/>
      <c r="AVX29" s="12"/>
      <c r="AVY29" s="12"/>
      <c r="AVZ29" s="12"/>
      <c r="AWA29" s="12"/>
      <c r="AWB29" s="12"/>
      <c r="AWC29" s="12"/>
      <c r="AWD29" s="12"/>
      <c r="AWE29" s="12"/>
      <c r="AWF29" s="12"/>
      <c r="AWG29" s="12"/>
      <c r="AWH29" s="12"/>
      <c r="AWI29" s="12"/>
      <c r="AWJ29" s="12"/>
      <c r="AWK29" s="12"/>
      <c r="AWL29" s="12"/>
      <c r="AWM29" s="12"/>
      <c r="AWN29" s="12"/>
      <c r="AWO29" s="12"/>
      <c r="AWP29" s="12"/>
      <c r="AWQ29" s="12"/>
      <c r="AWR29" s="12"/>
      <c r="AWS29" s="12"/>
      <c r="AWT29" s="12"/>
      <c r="AWU29" s="12"/>
      <c r="AWV29" s="12"/>
      <c r="AWW29" s="12"/>
      <c r="AWX29" s="12"/>
      <c r="AWY29" s="12"/>
      <c r="AWZ29" s="12"/>
      <c r="AXA29" s="12"/>
      <c r="AXB29" s="12"/>
      <c r="AXC29" s="12"/>
      <c r="AXD29" s="12"/>
      <c r="AXE29" s="12"/>
      <c r="AXF29" s="12"/>
      <c r="AXG29" s="12"/>
      <c r="AXH29" s="12"/>
      <c r="AXI29" s="12"/>
      <c r="AXJ29" s="12"/>
      <c r="AXK29" s="12"/>
      <c r="AXL29" s="12"/>
      <c r="AXM29" s="12"/>
      <c r="AXN29" s="12"/>
      <c r="AXO29" s="12"/>
      <c r="AXP29" s="12"/>
      <c r="AXQ29" s="12"/>
      <c r="AXR29" s="12"/>
      <c r="AXS29" s="12"/>
      <c r="AXT29" s="12"/>
      <c r="AXU29" s="12"/>
      <c r="AXV29" s="12"/>
      <c r="AXW29" s="12"/>
      <c r="AXX29" s="12"/>
      <c r="AXY29" s="12"/>
      <c r="AXZ29" s="12"/>
      <c r="AYA29" s="12"/>
      <c r="AYB29" s="12"/>
      <c r="AYC29" s="12"/>
      <c r="AYD29" s="12"/>
      <c r="AYE29" s="12"/>
      <c r="AYF29" s="12"/>
      <c r="AYG29" s="12"/>
      <c r="AYH29" s="12"/>
      <c r="AYI29" s="12"/>
      <c r="AYJ29" s="12"/>
      <c r="AYK29" s="12"/>
      <c r="AYL29" s="12"/>
      <c r="AYM29" s="12"/>
      <c r="AYN29" s="12"/>
      <c r="AYO29" s="12"/>
      <c r="AYP29" s="12"/>
      <c r="AYQ29" s="12"/>
      <c r="AYR29" s="12"/>
      <c r="AYS29" s="12"/>
      <c r="AYT29" s="12"/>
      <c r="AYU29" s="12"/>
      <c r="AYV29" s="12"/>
      <c r="AYW29" s="12"/>
      <c r="AYX29" s="12"/>
      <c r="AYY29" s="12"/>
      <c r="AYZ29" s="12"/>
      <c r="AZA29" s="12"/>
      <c r="AZB29" s="12"/>
      <c r="AZC29" s="12"/>
      <c r="AZD29" s="12"/>
      <c r="AZE29" s="12"/>
      <c r="AZF29" s="12"/>
      <c r="AZG29" s="12"/>
      <c r="AZH29" s="12"/>
      <c r="AZI29" s="12"/>
      <c r="AZJ29" s="12"/>
      <c r="AZK29" s="12"/>
      <c r="AZL29" s="12"/>
      <c r="AZM29" s="12"/>
      <c r="AZN29" s="12"/>
      <c r="AZO29" s="12"/>
      <c r="AZP29" s="12"/>
      <c r="AZQ29" s="12"/>
      <c r="AZR29" s="12"/>
      <c r="AZS29" s="12"/>
      <c r="AZT29" s="12"/>
      <c r="AZU29" s="12"/>
      <c r="AZV29" s="12"/>
      <c r="AZW29" s="12"/>
      <c r="AZX29" s="12"/>
      <c r="AZY29" s="12"/>
      <c r="AZZ29" s="12"/>
      <c r="BAA29" s="12"/>
      <c r="BAB29" s="12"/>
      <c r="BAC29" s="12"/>
      <c r="BAD29" s="12"/>
      <c r="BAE29" s="12"/>
      <c r="BAF29" s="12"/>
      <c r="BAG29" s="12"/>
      <c r="BAH29" s="12"/>
      <c r="BAI29" s="12"/>
      <c r="BAJ29" s="12"/>
      <c r="BAK29" s="12"/>
      <c r="BAL29" s="12"/>
      <c r="BAM29" s="12"/>
      <c r="BAN29" s="12"/>
      <c r="BAO29" s="12"/>
      <c r="BAP29" s="12"/>
      <c r="BAQ29" s="12"/>
      <c r="BAR29" s="12"/>
      <c r="BAS29" s="12"/>
      <c r="BAT29" s="12"/>
      <c r="BAU29" s="12"/>
      <c r="BAV29" s="12"/>
      <c r="BAW29" s="12"/>
      <c r="BAX29" s="12"/>
      <c r="BAY29" s="12"/>
      <c r="BAZ29" s="12"/>
      <c r="BBA29" s="12"/>
      <c r="BBB29" s="12"/>
      <c r="BBC29" s="12"/>
      <c r="BBD29" s="12"/>
      <c r="BBE29" s="12"/>
      <c r="BBF29" s="12"/>
      <c r="BBG29" s="12"/>
      <c r="BBH29" s="12"/>
      <c r="BBI29" s="12"/>
      <c r="BBJ29" s="12"/>
      <c r="BBK29" s="12"/>
      <c r="BBL29" s="12"/>
      <c r="BBM29" s="12"/>
      <c r="BBN29" s="12"/>
      <c r="BBO29" s="12"/>
      <c r="BBP29" s="12"/>
      <c r="BBQ29" s="12"/>
      <c r="BBR29" s="12"/>
      <c r="BBS29" s="12"/>
      <c r="BBT29" s="12"/>
      <c r="BBU29" s="12"/>
      <c r="BBV29" s="12"/>
      <c r="BBW29" s="12"/>
      <c r="BBX29" s="12"/>
      <c r="BBY29" s="12"/>
      <c r="BBZ29" s="12"/>
      <c r="BCA29" s="12"/>
      <c r="BCB29" s="12"/>
      <c r="BCC29" s="12"/>
      <c r="BCD29" s="12"/>
      <c r="BCE29" s="12"/>
      <c r="BCF29" s="12"/>
      <c r="BCG29" s="12"/>
      <c r="BCH29" s="12"/>
      <c r="BCI29" s="12"/>
      <c r="BCJ29" s="12"/>
      <c r="BCK29" s="12"/>
      <c r="BCL29" s="12"/>
      <c r="BCM29" s="12"/>
      <c r="BCN29" s="12"/>
      <c r="BCO29" s="12"/>
      <c r="BCP29" s="12"/>
      <c r="BCQ29" s="12"/>
      <c r="BCR29" s="12"/>
      <c r="BCS29" s="12"/>
      <c r="BCT29" s="12"/>
      <c r="BCU29" s="12"/>
      <c r="BCV29" s="12"/>
      <c r="BCW29" s="12"/>
      <c r="BCX29" s="12"/>
      <c r="BCY29" s="12"/>
      <c r="BCZ29" s="12"/>
      <c r="BDA29" s="12"/>
      <c r="BDB29" s="12"/>
      <c r="BDC29" s="12"/>
      <c r="BDD29" s="12"/>
      <c r="BDE29" s="12"/>
      <c r="BDF29" s="12"/>
      <c r="BDG29" s="12"/>
      <c r="BDH29" s="12"/>
      <c r="BDI29" s="12"/>
      <c r="BDJ29" s="12"/>
      <c r="BDK29" s="12"/>
      <c r="BDL29" s="12"/>
      <c r="BDM29" s="12"/>
      <c r="BDN29" s="12"/>
      <c r="BDO29" s="12"/>
      <c r="BDP29" s="12"/>
      <c r="BDQ29" s="12"/>
      <c r="BDR29" s="12"/>
      <c r="BDS29" s="12"/>
      <c r="BDT29" s="12"/>
      <c r="BDU29" s="12"/>
      <c r="BDV29" s="12"/>
      <c r="BDW29" s="12"/>
      <c r="BDX29" s="12"/>
      <c r="BDY29" s="12"/>
      <c r="BDZ29" s="12"/>
      <c r="BEA29" s="12"/>
      <c r="BEB29" s="12"/>
      <c r="BEC29" s="12"/>
      <c r="BED29" s="12"/>
      <c r="BEE29" s="12"/>
      <c r="BEF29" s="12"/>
      <c r="BEG29" s="12"/>
      <c r="BEH29" s="12"/>
      <c r="BEI29" s="12"/>
      <c r="BEJ29" s="12"/>
      <c r="BEK29" s="12"/>
      <c r="BEL29" s="12"/>
      <c r="BEM29" s="12"/>
      <c r="BEN29" s="12"/>
      <c r="BEO29" s="12"/>
      <c r="BEP29" s="12"/>
      <c r="BEQ29" s="12"/>
      <c r="BER29" s="12"/>
      <c r="BES29" s="12"/>
      <c r="BET29" s="12"/>
      <c r="BEU29" s="12"/>
      <c r="BEV29" s="12"/>
      <c r="BEW29" s="12"/>
      <c r="BEX29" s="12"/>
      <c r="BEY29" s="12"/>
      <c r="BEZ29" s="12"/>
      <c r="BFA29" s="12"/>
      <c r="BFB29" s="12"/>
      <c r="BFC29" s="12"/>
      <c r="BFD29" s="12"/>
      <c r="BFE29" s="12"/>
      <c r="BFF29" s="12"/>
      <c r="BFG29" s="12"/>
      <c r="BFH29" s="12"/>
      <c r="BFI29" s="12"/>
      <c r="BFJ29" s="12"/>
      <c r="BFK29" s="12"/>
      <c r="BFL29" s="12"/>
      <c r="BFM29" s="12"/>
      <c r="BFN29" s="12"/>
      <c r="BFO29" s="12"/>
      <c r="BFP29" s="12"/>
      <c r="BFQ29" s="12"/>
      <c r="BFR29" s="12"/>
      <c r="BFS29" s="12"/>
      <c r="BFT29" s="12"/>
      <c r="BFU29" s="12"/>
      <c r="BFV29" s="12"/>
      <c r="BFW29" s="12"/>
      <c r="BFX29" s="12"/>
      <c r="BFY29" s="12"/>
      <c r="BFZ29" s="12"/>
      <c r="BGA29" s="12"/>
      <c r="BGB29" s="12"/>
      <c r="BGC29" s="12"/>
      <c r="BGD29" s="12"/>
      <c r="BGE29" s="12"/>
      <c r="BGF29" s="12"/>
      <c r="BGG29" s="12"/>
      <c r="BGH29" s="12"/>
      <c r="BGI29" s="12"/>
      <c r="BGJ29" s="12"/>
      <c r="BGK29" s="12"/>
      <c r="BGL29" s="12"/>
      <c r="BGM29" s="12"/>
      <c r="BGN29" s="12"/>
      <c r="BGO29" s="12"/>
      <c r="BGP29" s="12"/>
      <c r="BGQ29" s="12"/>
      <c r="BGR29" s="12"/>
      <c r="BGS29" s="12"/>
      <c r="BGT29" s="12"/>
      <c r="BGU29" s="12"/>
      <c r="BGV29" s="12"/>
      <c r="BGW29" s="12"/>
      <c r="BGX29" s="12"/>
      <c r="BGY29" s="12"/>
      <c r="BGZ29" s="12"/>
      <c r="BHA29" s="12"/>
      <c r="BHB29" s="12"/>
      <c r="BHC29" s="12"/>
      <c r="BHD29" s="12"/>
      <c r="BHE29" s="12"/>
      <c r="BHF29" s="12"/>
      <c r="BHG29" s="12"/>
      <c r="BHH29" s="12"/>
      <c r="BHI29" s="12"/>
      <c r="BHJ29" s="12"/>
      <c r="BHK29" s="12"/>
      <c r="BHL29" s="12"/>
      <c r="BHM29" s="12"/>
      <c r="BHN29" s="12"/>
      <c r="BHO29" s="12"/>
      <c r="BHP29" s="12"/>
      <c r="BHQ29" s="12"/>
      <c r="BHR29" s="12"/>
      <c r="BHS29" s="12"/>
      <c r="BHT29" s="12"/>
      <c r="BHU29" s="12"/>
      <c r="BHV29" s="12"/>
      <c r="BHW29" s="12"/>
      <c r="BHX29" s="12"/>
      <c r="BHY29" s="12"/>
      <c r="BHZ29" s="12"/>
      <c r="BIA29" s="12"/>
      <c r="BIB29" s="12"/>
      <c r="BIC29" s="12"/>
      <c r="BID29" s="12"/>
      <c r="BIE29" s="12"/>
      <c r="BIF29" s="12"/>
      <c r="BIG29" s="12"/>
      <c r="BIH29" s="12"/>
      <c r="BII29" s="12"/>
      <c r="BIJ29" s="12"/>
      <c r="BIK29" s="12"/>
      <c r="BIL29" s="12"/>
      <c r="BIM29" s="12"/>
      <c r="BIN29" s="12"/>
      <c r="BIO29" s="12"/>
      <c r="BIP29" s="12"/>
      <c r="BIQ29" s="12"/>
      <c r="BIR29" s="12"/>
      <c r="BIS29" s="12"/>
      <c r="BIT29" s="12"/>
      <c r="BIU29" s="12"/>
      <c r="BIV29" s="12"/>
      <c r="BIW29" s="12"/>
      <c r="BIX29" s="12"/>
      <c r="BIY29" s="12"/>
      <c r="BIZ29" s="12"/>
      <c r="BJA29" s="12"/>
      <c r="BJB29" s="12"/>
      <c r="BJC29" s="12"/>
      <c r="BJD29" s="12"/>
      <c r="BJE29" s="12"/>
      <c r="BJF29" s="12"/>
      <c r="BJG29" s="12"/>
      <c r="BJH29" s="12"/>
      <c r="BJI29" s="12"/>
      <c r="BJJ29" s="12"/>
      <c r="BJK29" s="12"/>
      <c r="BJL29" s="12"/>
      <c r="BJM29" s="12"/>
      <c r="BJN29" s="12"/>
      <c r="BJO29" s="12"/>
      <c r="BJP29" s="12"/>
      <c r="BJQ29" s="12"/>
      <c r="BJR29" s="12"/>
      <c r="BJS29" s="12"/>
      <c r="BJT29" s="12"/>
      <c r="BJU29" s="12"/>
      <c r="BJV29" s="12"/>
      <c r="BJW29" s="12"/>
      <c r="BJX29" s="12"/>
      <c r="BJY29" s="12"/>
      <c r="BJZ29" s="12"/>
      <c r="BKA29" s="12"/>
      <c r="BKB29" s="12"/>
      <c r="BKC29" s="12"/>
      <c r="BKD29" s="12"/>
      <c r="BKE29" s="12"/>
      <c r="BKF29" s="12"/>
      <c r="BKG29" s="12"/>
      <c r="BKH29" s="12"/>
      <c r="BKI29" s="12"/>
      <c r="BKJ29" s="12"/>
      <c r="BKK29" s="12"/>
      <c r="BKL29" s="12"/>
      <c r="BKM29" s="12"/>
      <c r="BKN29" s="12"/>
      <c r="BKO29" s="12"/>
      <c r="BKP29" s="12"/>
      <c r="BKQ29" s="12"/>
      <c r="BKR29" s="12"/>
      <c r="BKS29" s="12"/>
      <c r="BKT29" s="12"/>
      <c r="BKU29" s="12"/>
      <c r="BKV29" s="12"/>
      <c r="BKW29" s="12"/>
      <c r="BKX29" s="12"/>
      <c r="BKY29" s="12"/>
      <c r="BKZ29" s="12"/>
      <c r="BLA29" s="12"/>
      <c r="BLB29" s="12"/>
      <c r="BLC29" s="12"/>
      <c r="BLD29" s="12"/>
      <c r="BLE29" s="12"/>
      <c r="BLF29" s="12"/>
      <c r="BLG29" s="12"/>
      <c r="BLH29" s="12"/>
      <c r="BLI29" s="12"/>
      <c r="BLJ29" s="12"/>
      <c r="BLK29" s="12"/>
      <c r="BLL29" s="12"/>
      <c r="BLM29" s="12"/>
      <c r="BLN29" s="12"/>
      <c r="BLO29" s="12"/>
      <c r="BLP29" s="12"/>
      <c r="BLQ29" s="12"/>
      <c r="BLR29" s="12"/>
      <c r="BLS29" s="12"/>
      <c r="BLT29" s="12"/>
      <c r="BLU29" s="12"/>
      <c r="BLV29" s="12"/>
      <c r="BLW29" s="12"/>
      <c r="BLX29" s="12"/>
      <c r="BLY29" s="12"/>
      <c r="BLZ29" s="12"/>
      <c r="BMA29" s="12"/>
      <c r="BMB29" s="12"/>
      <c r="BMC29" s="12"/>
      <c r="BMD29" s="12"/>
      <c r="BME29" s="12"/>
      <c r="BMF29" s="12"/>
      <c r="BMG29" s="12"/>
      <c r="BMH29" s="12"/>
      <c r="BMI29" s="12"/>
      <c r="BMJ29" s="12"/>
      <c r="BMK29" s="12"/>
      <c r="BML29" s="12"/>
      <c r="BMM29" s="12"/>
      <c r="BMN29" s="12"/>
      <c r="BMO29" s="12"/>
      <c r="BMP29" s="12"/>
      <c r="BMQ29" s="12"/>
      <c r="BMR29" s="12"/>
      <c r="BMS29" s="12"/>
      <c r="BMT29" s="12"/>
      <c r="BMU29" s="12"/>
      <c r="BMV29" s="12"/>
      <c r="BMW29" s="12"/>
      <c r="BMX29" s="12"/>
      <c r="BMY29" s="12"/>
      <c r="BMZ29" s="12"/>
      <c r="BNA29" s="12"/>
      <c r="BNB29" s="12"/>
      <c r="BNC29" s="12"/>
      <c r="BND29" s="12"/>
      <c r="BNE29" s="12"/>
      <c r="BNF29" s="12"/>
      <c r="BNG29" s="12"/>
      <c r="BNH29" s="12"/>
      <c r="BNI29" s="12"/>
      <c r="BNJ29" s="12"/>
      <c r="BNK29" s="12"/>
      <c r="BNL29" s="12"/>
      <c r="BNM29" s="12"/>
      <c r="BNN29" s="12"/>
      <c r="BNO29" s="12"/>
      <c r="BNP29" s="12"/>
      <c r="BNQ29" s="12"/>
      <c r="BNR29" s="12"/>
      <c r="BNS29" s="12"/>
      <c r="BNT29" s="12"/>
      <c r="BNU29" s="12"/>
      <c r="BNV29" s="12"/>
      <c r="BNW29" s="12"/>
      <c r="BNX29" s="12"/>
      <c r="BNY29" s="12"/>
      <c r="BNZ29" s="12"/>
      <c r="BOA29" s="12"/>
      <c r="BOB29" s="12"/>
      <c r="BOC29" s="12"/>
      <c r="BOD29" s="12"/>
      <c r="BOE29" s="12"/>
      <c r="BOF29" s="12"/>
      <c r="BOG29" s="12"/>
      <c r="BOH29" s="12"/>
      <c r="BOI29" s="12"/>
      <c r="BOJ29" s="12"/>
      <c r="BOK29" s="12"/>
      <c r="BOL29" s="12"/>
      <c r="BOM29" s="12"/>
      <c r="BON29" s="12"/>
      <c r="BOO29" s="12"/>
      <c r="BOP29" s="12"/>
      <c r="BOQ29" s="12"/>
      <c r="BOR29" s="12"/>
      <c r="BOS29" s="12"/>
      <c r="BOT29" s="12"/>
      <c r="BOU29" s="12"/>
      <c r="BOV29" s="12"/>
      <c r="BOW29" s="12"/>
      <c r="BOX29" s="12"/>
      <c r="BOY29" s="12"/>
      <c r="BOZ29" s="12"/>
      <c r="BPA29" s="12"/>
      <c r="BPB29" s="12"/>
      <c r="BPC29" s="12"/>
      <c r="BPD29" s="12"/>
      <c r="BPE29" s="12"/>
      <c r="BPF29" s="12"/>
      <c r="BPG29" s="12"/>
      <c r="BPH29" s="12"/>
      <c r="BPI29" s="12"/>
      <c r="BPJ29" s="12"/>
      <c r="BPK29" s="12"/>
      <c r="BPL29" s="12"/>
      <c r="BPM29" s="12"/>
      <c r="BPN29" s="12"/>
      <c r="BPO29" s="12"/>
      <c r="BPP29" s="12"/>
      <c r="BPQ29" s="12"/>
      <c r="BPR29" s="12"/>
      <c r="BPS29" s="12"/>
      <c r="BPT29" s="12"/>
      <c r="BPU29" s="12"/>
      <c r="BPV29" s="12"/>
      <c r="BPW29" s="12"/>
      <c r="BPX29" s="12"/>
      <c r="BPY29" s="12"/>
      <c r="BPZ29" s="12"/>
      <c r="BQA29" s="12"/>
      <c r="BQB29" s="12"/>
      <c r="BQC29" s="12"/>
      <c r="BQD29" s="12"/>
      <c r="BQE29" s="12"/>
      <c r="BQF29" s="12"/>
      <c r="BQG29" s="12"/>
      <c r="BQH29" s="12"/>
      <c r="BQI29" s="12"/>
      <c r="BQJ29" s="12"/>
      <c r="BQK29" s="12"/>
      <c r="BQL29" s="12"/>
      <c r="BQM29" s="12"/>
      <c r="BQN29" s="12"/>
      <c r="BQO29" s="12"/>
      <c r="BQP29" s="12"/>
      <c r="BQQ29" s="12"/>
      <c r="BQR29" s="12"/>
      <c r="BQS29" s="12"/>
      <c r="BQT29" s="12"/>
      <c r="BQU29" s="12"/>
      <c r="BQV29" s="12"/>
      <c r="BQW29" s="12"/>
      <c r="BQX29" s="12"/>
      <c r="BQY29" s="12"/>
      <c r="BQZ29" s="12"/>
      <c r="BRA29" s="12"/>
      <c r="BRB29" s="12"/>
      <c r="BRC29" s="12"/>
      <c r="BRD29" s="12"/>
      <c r="BRE29" s="12"/>
      <c r="BRF29" s="12"/>
      <c r="BRG29" s="12"/>
      <c r="BRH29" s="12"/>
      <c r="BRI29" s="12"/>
      <c r="BRJ29" s="12"/>
      <c r="BRK29" s="12"/>
      <c r="BRL29" s="12"/>
      <c r="BRM29" s="12"/>
      <c r="BRN29" s="12"/>
      <c r="BRO29" s="12"/>
      <c r="BRP29" s="12"/>
      <c r="BRQ29" s="12"/>
      <c r="BRR29" s="12"/>
      <c r="BRS29" s="12"/>
      <c r="BRT29" s="12"/>
      <c r="BRU29" s="12"/>
      <c r="BRV29" s="12"/>
      <c r="BRW29" s="12"/>
      <c r="BRX29" s="12"/>
      <c r="BRY29" s="12"/>
      <c r="BRZ29" s="12"/>
      <c r="BSA29" s="12"/>
      <c r="BSB29" s="12"/>
      <c r="BSC29" s="12"/>
      <c r="BSD29" s="12"/>
      <c r="BSE29" s="12"/>
      <c r="BSF29" s="12"/>
      <c r="BSG29" s="12"/>
      <c r="BSH29" s="12"/>
      <c r="BSI29" s="12"/>
      <c r="BSJ29" s="12"/>
      <c r="BSK29" s="12"/>
      <c r="BSL29" s="12"/>
      <c r="BSM29" s="12"/>
      <c r="BSN29" s="12"/>
      <c r="BSO29" s="12"/>
      <c r="BSP29" s="12"/>
      <c r="BSQ29" s="12"/>
      <c r="BSR29" s="12"/>
      <c r="BSS29" s="12"/>
      <c r="BST29" s="12"/>
      <c r="BSU29" s="12"/>
      <c r="BSV29" s="12"/>
      <c r="BSW29" s="12"/>
      <c r="BSX29" s="12"/>
      <c r="BSY29" s="12"/>
      <c r="BSZ29" s="12"/>
      <c r="BTA29" s="12"/>
      <c r="BTB29" s="12"/>
      <c r="BTC29" s="12"/>
      <c r="BTD29" s="12"/>
      <c r="BTE29" s="12"/>
      <c r="BTF29" s="12"/>
      <c r="BTG29" s="12"/>
      <c r="BTH29" s="12"/>
      <c r="BTI29" s="12"/>
      <c r="BTJ29" s="12"/>
      <c r="BTK29" s="12"/>
      <c r="BTL29" s="12"/>
      <c r="BTM29" s="12"/>
      <c r="BTN29" s="12"/>
      <c r="BTO29" s="12"/>
      <c r="BTP29" s="12"/>
      <c r="BTQ29" s="12"/>
      <c r="BTR29" s="12"/>
      <c r="BTS29" s="12"/>
      <c r="BTT29" s="12"/>
      <c r="BTU29" s="12"/>
      <c r="BTV29" s="12"/>
      <c r="BTW29" s="12"/>
      <c r="BTX29" s="12"/>
      <c r="BTY29" s="12"/>
      <c r="BTZ29" s="12"/>
      <c r="BUA29" s="12"/>
      <c r="BUB29" s="12"/>
      <c r="BUC29" s="12"/>
      <c r="BUD29" s="12"/>
      <c r="BUE29" s="12"/>
      <c r="BUF29" s="12"/>
      <c r="BUG29" s="12"/>
      <c r="BUH29" s="12"/>
      <c r="BUI29" s="12"/>
      <c r="BUJ29" s="12"/>
      <c r="BUK29" s="12"/>
      <c r="BUL29" s="12"/>
      <c r="BUM29" s="12"/>
      <c r="BUN29" s="12"/>
      <c r="BUO29" s="12"/>
      <c r="BUP29" s="12"/>
      <c r="BUQ29" s="12"/>
      <c r="BUR29" s="12"/>
      <c r="BUS29" s="12"/>
      <c r="BUT29" s="12"/>
      <c r="BUU29" s="12"/>
      <c r="BUV29" s="12"/>
      <c r="BUW29" s="12"/>
      <c r="BUX29" s="12"/>
      <c r="BUY29" s="12"/>
      <c r="BUZ29" s="12"/>
      <c r="BVA29" s="12"/>
      <c r="BVB29" s="12"/>
      <c r="BVC29" s="12"/>
      <c r="BVD29" s="12"/>
      <c r="BVE29" s="12"/>
      <c r="BVF29" s="12"/>
      <c r="BVG29" s="12"/>
      <c r="BVH29" s="12"/>
      <c r="BVI29" s="12"/>
      <c r="BVJ29" s="12"/>
      <c r="BVK29" s="12"/>
      <c r="BVL29" s="12"/>
      <c r="BVM29" s="12"/>
      <c r="BVN29" s="12"/>
      <c r="BVO29" s="12"/>
      <c r="BVP29" s="12"/>
      <c r="BVQ29" s="12"/>
      <c r="BVR29" s="12"/>
      <c r="BVS29" s="12"/>
      <c r="BVT29" s="12"/>
      <c r="BVU29" s="12"/>
      <c r="BVV29" s="12"/>
      <c r="BVW29" s="12"/>
      <c r="BVX29" s="12"/>
      <c r="BVY29" s="12"/>
      <c r="BVZ29" s="12"/>
      <c r="BWA29" s="12"/>
      <c r="BWB29" s="12"/>
      <c r="BWC29" s="12"/>
      <c r="BWD29" s="12"/>
      <c r="BWE29" s="12"/>
      <c r="BWF29" s="12"/>
      <c r="BWG29" s="12"/>
      <c r="BWH29" s="12"/>
      <c r="BWI29" s="12"/>
      <c r="BWJ29" s="12"/>
      <c r="BWK29" s="12"/>
      <c r="BWL29" s="12"/>
      <c r="BWM29" s="12"/>
      <c r="BWN29" s="12"/>
      <c r="BWO29" s="12"/>
      <c r="BWP29" s="12"/>
      <c r="BWQ29" s="12"/>
      <c r="BWR29" s="12"/>
      <c r="BWS29" s="12"/>
      <c r="BWT29" s="12"/>
      <c r="BWU29" s="12"/>
      <c r="BWV29" s="12"/>
      <c r="BWW29" s="12"/>
      <c r="BWX29" s="12"/>
      <c r="BWY29" s="12"/>
      <c r="BWZ29" s="12"/>
      <c r="BXA29" s="12"/>
      <c r="BXB29" s="12"/>
      <c r="BXC29" s="12"/>
      <c r="BXD29" s="12"/>
      <c r="BXE29" s="12"/>
      <c r="BXF29" s="12"/>
      <c r="BXG29" s="12"/>
      <c r="BXH29" s="12"/>
      <c r="BXI29" s="12"/>
      <c r="BXJ29" s="12"/>
      <c r="BXK29" s="12"/>
      <c r="BXL29" s="12"/>
      <c r="BXM29" s="12"/>
      <c r="BXN29" s="12"/>
      <c r="BXO29" s="12"/>
      <c r="BXP29" s="12"/>
      <c r="BXQ29" s="12"/>
      <c r="BXR29" s="12"/>
      <c r="BXS29" s="12"/>
      <c r="BXT29" s="12"/>
      <c r="BXU29" s="12"/>
      <c r="BXV29" s="12"/>
      <c r="BXW29" s="12"/>
      <c r="BXX29" s="12"/>
      <c r="BXY29" s="12"/>
      <c r="BXZ29" s="12"/>
      <c r="BYA29" s="12"/>
      <c r="BYB29" s="12"/>
      <c r="BYC29" s="12"/>
      <c r="BYD29" s="12"/>
      <c r="BYE29" s="12"/>
      <c r="BYF29" s="12"/>
      <c r="BYG29" s="12"/>
      <c r="BYH29" s="12"/>
      <c r="BYI29" s="12"/>
      <c r="BYJ29" s="12"/>
      <c r="BYK29" s="12"/>
      <c r="BYL29" s="12"/>
      <c r="BYM29" s="12"/>
      <c r="BYN29" s="12"/>
      <c r="BYO29" s="12"/>
      <c r="BYP29" s="12"/>
      <c r="BYQ29" s="12"/>
      <c r="BYR29" s="12"/>
      <c r="BYS29" s="12"/>
      <c r="BYT29" s="12"/>
      <c r="BYU29" s="12"/>
      <c r="BYV29" s="12"/>
      <c r="BYW29" s="12"/>
      <c r="BYX29" s="12"/>
      <c r="BYY29" s="12"/>
      <c r="BYZ29" s="12"/>
      <c r="BZA29" s="12"/>
      <c r="BZB29" s="12"/>
      <c r="BZC29" s="12"/>
      <c r="BZD29" s="12"/>
      <c r="BZE29" s="12"/>
      <c r="BZF29" s="12"/>
      <c r="BZG29" s="12"/>
      <c r="BZH29" s="12"/>
      <c r="BZI29" s="12"/>
      <c r="BZJ29" s="12"/>
      <c r="BZK29" s="12"/>
      <c r="BZL29" s="12"/>
      <c r="BZM29" s="12"/>
      <c r="BZN29" s="12"/>
      <c r="BZO29" s="12"/>
      <c r="BZP29" s="12"/>
      <c r="BZQ29" s="12"/>
      <c r="BZR29" s="12"/>
      <c r="BZS29" s="12"/>
      <c r="BZT29" s="12"/>
      <c r="BZU29" s="12"/>
      <c r="BZV29" s="12"/>
      <c r="BZW29" s="12"/>
      <c r="BZX29" s="12"/>
      <c r="BZY29" s="12"/>
      <c r="BZZ29" s="12"/>
      <c r="CAA29" s="12"/>
      <c r="CAB29" s="12"/>
      <c r="CAC29" s="12"/>
      <c r="CAD29" s="12"/>
      <c r="CAE29" s="12"/>
      <c r="CAF29" s="12"/>
      <c r="CAG29" s="12"/>
      <c r="CAH29" s="12"/>
      <c r="CAI29" s="12"/>
      <c r="CAJ29" s="12"/>
      <c r="CAK29" s="12"/>
      <c r="CAL29" s="12"/>
      <c r="CAM29" s="12"/>
      <c r="CAN29" s="12"/>
      <c r="CAO29" s="12"/>
      <c r="CAP29" s="12"/>
      <c r="CAQ29" s="12"/>
      <c r="CAR29" s="12"/>
      <c r="CAS29" s="12"/>
      <c r="CAT29" s="12"/>
      <c r="CAU29" s="12"/>
      <c r="CAV29" s="12"/>
      <c r="CAW29" s="12"/>
      <c r="CAX29" s="12"/>
      <c r="CAY29" s="12"/>
      <c r="CAZ29" s="12"/>
      <c r="CBA29" s="12"/>
      <c r="CBB29" s="12"/>
      <c r="CBC29" s="12"/>
      <c r="CBD29" s="12"/>
      <c r="CBE29" s="12"/>
      <c r="CBF29" s="12"/>
      <c r="CBG29" s="12"/>
      <c r="CBH29" s="12"/>
      <c r="CBI29" s="12"/>
      <c r="CBJ29" s="12"/>
      <c r="CBK29" s="12"/>
      <c r="CBL29" s="12"/>
      <c r="CBM29" s="12"/>
      <c r="CBN29" s="12"/>
      <c r="CBO29" s="12"/>
      <c r="CBP29" s="12"/>
      <c r="CBQ29" s="12"/>
      <c r="CBR29" s="12"/>
      <c r="CBS29" s="12"/>
      <c r="CBT29" s="12"/>
      <c r="CBU29" s="12"/>
      <c r="CBV29" s="12"/>
      <c r="CBW29" s="12"/>
      <c r="CBX29" s="12"/>
      <c r="CBY29" s="12"/>
      <c r="CBZ29" s="12"/>
      <c r="CCA29" s="12"/>
      <c r="CCB29" s="12"/>
      <c r="CCC29" s="12"/>
      <c r="CCD29" s="12"/>
      <c r="CCE29" s="12"/>
      <c r="CCF29" s="12"/>
      <c r="CCG29" s="12"/>
      <c r="CCH29" s="12"/>
      <c r="CCI29" s="12"/>
      <c r="CCJ29" s="12"/>
      <c r="CCK29" s="12"/>
      <c r="CCL29" s="12"/>
      <c r="CCM29" s="12"/>
      <c r="CCN29" s="12"/>
      <c r="CCO29" s="12"/>
      <c r="CCP29" s="12"/>
      <c r="CCQ29" s="12"/>
      <c r="CCR29" s="12"/>
      <c r="CCS29" s="12"/>
      <c r="CCT29" s="12"/>
      <c r="CCU29" s="12"/>
      <c r="CCV29" s="12"/>
      <c r="CCW29" s="12"/>
      <c r="CCX29" s="12"/>
      <c r="CCY29" s="12"/>
      <c r="CCZ29" s="12"/>
      <c r="CDA29" s="12"/>
      <c r="CDB29" s="12"/>
      <c r="CDC29" s="12"/>
      <c r="CDD29" s="12"/>
      <c r="CDE29" s="12"/>
      <c r="CDF29" s="12"/>
      <c r="CDG29" s="12"/>
      <c r="CDH29" s="12"/>
      <c r="CDI29" s="12"/>
      <c r="CDJ29" s="12"/>
      <c r="CDK29" s="12"/>
      <c r="CDL29" s="12"/>
      <c r="CDM29" s="12"/>
      <c r="CDN29" s="12"/>
      <c r="CDO29" s="12"/>
      <c r="CDP29" s="12"/>
      <c r="CDQ29" s="12"/>
      <c r="CDR29" s="12"/>
      <c r="CDS29" s="12"/>
      <c r="CDT29" s="12"/>
      <c r="CDU29" s="12"/>
      <c r="CDV29" s="12"/>
      <c r="CDW29" s="12"/>
      <c r="CDX29" s="12"/>
      <c r="CDY29" s="12"/>
      <c r="CDZ29" s="12"/>
      <c r="CEA29" s="12"/>
      <c r="CEB29" s="12"/>
      <c r="CEC29" s="12"/>
      <c r="CED29" s="12"/>
      <c r="CEE29" s="12"/>
      <c r="CEF29" s="12"/>
      <c r="CEG29" s="12"/>
      <c r="CEH29" s="12"/>
      <c r="CEI29" s="12"/>
      <c r="CEJ29" s="12"/>
      <c r="CEK29" s="12"/>
      <c r="CEL29" s="12"/>
      <c r="CEM29" s="12"/>
      <c r="CEN29" s="12"/>
      <c r="CEO29" s="12"/>
      <c r="CEP29" s="12"/>
      <c r="CEQ29" s="12"/>
      <c r="CER29" s="12"/>
      <c r="CES29" s="12"/>
      <c r="CET29" s="12"/>
      <c r="CEU29" s="12"/>
      <c r="CEV29" s="12"/>
      <c r="CEW29" s="12"/>
      <c r="CEX29" s="12"/>
      <c r="CEY29" s="12"/>
      <c r="CEZ29" s="12"/>
      <c r="CFA29" s="12"/>
      <c r="CFB29" s="12"/>
      <c r="CFC29" s="12"/>
      <c r="CFD29" s="12"/>
      <c r="CFE29" s="12"/>
      <c r="CFF29" s="12"/>
      <c r="CFG29" s="12"/>
      <c r="CFH29" s="12"/>
      <c r="CFI29" s="12"/>
      <c r="CFJ29" s="12"/>
      <c r="CFK29" s="12"/>
      <c r="CFL29" s="12"/>
      <c r="CFM29" s="12"/>
      <c r="CFN29" s="12"/>
      <c r="CFO29" s="12"/>
      <c r="CFP29" s="12"/>
      <c r="CFQ29" s="12"/>
      <c r="CFR29" s="12"/>
      <c r="CFS29" s="12"/>
      <c r="CFT29" s="12"/>
      <c r="CFU29" s="12"/>
      <c r="CFV29" s="12"/>
      <c r="CFW29" s="12"/>
      <c r="CFX29" s="12"/>
      <c r="CFY29" s="12"/>
      <c r="CFZ29" s="12"/>
      <c r="CGA29" s="12"/>
      <c r="CGB29" s="12"/>
      <c r="CGC29" s="12"/>
      <c r="CGD29" s="12"/>
      <c r="CGE29" s="12"/>
      <c r="CGF29" s="12"/>
      <c r="CGG29" s="12"/>
      <c r="CGH29" s="12"/>
      <c r="CGI29" s="12"/>
      <c r="CGJ29" s="12"/>
      <c r="CGK29" s="12"/>
      <c r="CGL29" s="12"/>
      <c r="CGM29" s="12"/>
      <c r="CGN29" s="12"/>
      <c r="CGO29" s="12"/>
      <c r="CGP29" s="12"/>
      <c r="CGQ29" s="12"/>
      <c r="CGR29" s="12"/>
      <c r="CGS29" s="12"/>
      <c r="CGT29" s="12"/>
      <c r="CGU29" s="12"/>
      <c r="CGV29" s="12"/>
      <c r="CGW29" s="12"/>
      <c r="CGX29" s="12"/>
      <c r="CGY29" s="12"/>
      <c r="CGZ29" s="12"/>
      <c r="CHA29" s="12"/>
      <c r="CHB29" s="12"/>
      <c r="CHC29" s="12"/>
      <c r="CHD29" s="12"/>
      <c r="CHE29" s="12"/>
      <c r="CHF29" s="12"/>
      <c r="CHG29" s="12"/>
      <c r="CHH29" s="12"/>
      <c r="CHI29" s="12"/>
      <c r="CHJ29" s="12"/>
      <c r="CHK29" s="12"/>
      <c r="CHL29" s="12"/>
      <c r="CHM29" s="12"/>
      <c r="CHN29" s="12"/>
      <c r="CHO29" s="12"/>
      <c r="CHP29" s="12"/>
      <c r="CHQ29" s="12"/>
      <c r="CHR29" s="12"/>
      <c r="CHS29" s="12"/>
      <c r="CHT29" s="12"/>
      <c r="CHU29" s="12"/>
      <c r="CHV29" s="12"/>
      <c r="CHW29" s="12"/>
      <c r="CHX29" s="12"/>
      <c r="CHY29" s="12"/>
      <c r="CHZ29" s="12"/>
      <c r="CIA29" s="12"/>
      <c r="CIB29" s="12"/>
      <c r="CIC29" s="12"/>
      <c r="CID29" s="12"/>
      <c r="CIE29" s="12"/>
      <c r="CIF29" s="12"/>
      <c r="CIG29" s="12"/>
      <c r="CIH29" s="12"/>
      <c r="CII29" s="12"/>
      <c r="CIJ29" s="12"/>
      <c r="CIK29" s="12"/>
      <c r="CIL29" s="12"/>
      <c r="CIM29" s="12"/>
      <c r="CIN29" s="12"/>
      <c r="CIO29" s="12"/>
      <c r="CIP29" s="12"/>
      <c r="CIQ29" s="12"/>
      <c r="CIR29" s="12"/>
      <c r="CIS29" s="12"/>
      <c r="CIT29" s="12"/>
      <c r="CIU29" s="12"/>
      <c r="CIV29" s="12"/>
      <c r="CIW29" s="12"/>
      <c r="CIX29" s="12"/>
      <c r="CIY29" s="12"/>
      <c r="CIZ29" s="12"/>
      <c r="CJA29" s="12"/>
      <c r="CJB29" s="12"/>
      <c r="CJC29" s="12"/>
      <c r="CJD29" s="12"/>
      <c r="CJE29" s="12"/>
      <c r="CJF29" s="12"/>
      <c r="CJG29" s="12"/>
      <c r="CJH29" s="12"/>
      <c r="CJI29" s="12"/>
      <c r="CJJ29" s="12"/>
      <c r="CJK29" s="12"/>
      <c r="CJL29" s="12"/>
      <c r="CJM29" s="12"/>
      <c r="CJN29" s="12"/>
      <c r="CJO29" s="12"/>
      <c r="CJP29" s="12"/>
      <c r="CJQ29" s="12"/>
      <c r="CJR29" s="12"/>
      <c r="CJS29" s="12"/>
      <c r="CJT29" s="12"/>
      <c r="CJU29" s="12"/>
      <c r="CJV29" s="12"/>
      <c r="CJW29" s="12"/>
      <c r="CJX29" s="12"/>
      <c r="CJY29" s="12"/>
      <c r="CJZ29" s="12"/>
      <c r="CKA29" s="12"/>
      <c r="CKB29" s="12"/>
      <c r="CKC29" s="12"/>
      <c r="CKD29" s="12"/>
      <c r="CKE29" s="12"/>
      <c r="CKF29" s="12"/>
      <c r="CKG29" s="12"/>
      <c r="CKH29" s="12"/>
      <c r="CKI29" s="12"/>
      <c r="CKJ29" s="12"/>
      <c r="CKK29" s="12"/>
      <c r="CKL29" s="12"/>
      <c r="CKM29" s="12"/>
      <c r="CKN29" s="12"/>
      <c r="CKO29" s="12"/>
      <c r="CKP29" s="12"/>
      <c r="CKQ29" s="12"/>
      <c r="CKR29" s="12"/>
      <c r="CKS29" s="12"/>
      <c r="CKT29" s="12"/>
      <c r="CKU29" s="12"/>
      <c r="CKV29" s="12"/>
      <c r="CKW29" s="12"/>
      <c r="CKX29" s="12"/>
      <c r="CKY29" s="12"/>
      <c r="CKZ29" s="12"/>
      <c r="CLA29" s="12"/>
      <c r="CLB29" s="12"/>
      <c r="CLC29" s="12"/>
      <c r="CLD29" s="12"/>
      <c r="CLE29" s="12"/>
      <c r="CLF29" s="12"/>
      <c r="CLG29" s="12"/>
      <c r="CLH29" s="12"/>
      <c r="CLI29" s="12"/>
      <c r="CLJ29" s="12"/>
      <c r="CLK29" s="12"/>
      <c r="CLL29" s="12"/>
      <c r="CLM29" s="12"/>
      <c r="CLN29" s="12"/>
      <c r="CLO29" s="12"/>
      <c r="CLP29" s="12"/>
      <c r="CLQ29" s="12"/>
      <c r="CLR29" s="12"/>
      <c r="CLS29" s="12"/>
      <c r="CLT29" s="12"/>
      <c r="CLU29" s="12"/>
      <c r="CLV29" s="12"/>
      <c r="CLW29" s="12"/>
      <c r="CLX29" s="12"/>
      <c r="CLY29" s="12"/>
      <c r="CLZ29" s="12"/>
      <c r="CMA29" s="12"/>
      <c r="CMB29" s="12"/>
      <c r="CMC29" s="12"/>
      <c r="CMD29" s="12"/>
      <c r="CME29" s="12"/>
      <c r="CMF29" s="12"/>
      <c r="CMG29" s="12"/>
      <c r="CMH29" s="12"/>
      <c r="CMI29" s="12"/>
      <c r="CMJ29" s="12"/>
      <c r="CMK29" s="12"/>
      <c r="CML29" s="12"/>
      <c r="CMM29" s="12"/>
      <c r="CMN29" s="12"/>
      <c r="CMO29" s="12"/>
      <c r="CMP29" s="12"/>
      <c r="CMQ29" s="12"/>
      <c r="CMR29" s="12"/>
      <c r="CMS29" s="12"/>
      <c r="CMT29" s="12"/>
      <c r="CMU29" s="12"/>
      <c r="CMV29" s="12"/>
      <c r="CMW29" s="12"/>
      <c r="CMX29" s="12"/>
      <c r="CMY29" s="12"/>
      <c r="CMZ29" s="12"/>
      <c r="CNA29" s="12"/>
      <c r="CNB29" s="12"/>
      <c r="CNC29" s="12"/>
      <c r="CND29" s="12"/>
      <c r="CNE29" s="12"/>
      <c r="CNF29" s="12"/>
      <c r="CNG29" s="12"/>
      <c r="CNH29" s="12"/>
      <c r="CNI29" s="12"/>
      <c r="CNJ29" s="12"/>
      <c r="CNK29" s="12"/>
      <c r="CNL29" s="12"/>
      <c r="CNM29" s="12"/>
      <c r="CNN29" s="12"/>
      <c r="CNO29" s="12"/>
      <c r="CNP29" s="12"/>
      <c r="CNQ29" s="12"/>
      <c r="CNR29" s="12"/>
      <c r="CNS29" s="12"/>
      <c r="CNT29" s="12"/>
      <c r="CNU29" s="12"/>
      <c r="CNV29" s="12"/>
      <c r="CNW29" s="12"/>
      <c r="CNX29" s="12"/>
      <c r="CNY29" s="12"/>
      <c r="CNZ29" s="12"/>
      <c r="COA29" s="12"/>
      <c r="COB29" s="12"/>
      <c r="COC29" s="12"/>
      <c r="COD29" s="12"/>
      <c r="COE29" s="12"/>
      <c r="COF29" s="12"/>
      <c r="COG29" s="12"/>
      <c r="COH29" s="12"/>
      <c r="COI29" s="12"/>
      <c r="COJ29" s="12"/>
      <c r="COK29" s="12"/>
      <c r="COL29" s="12"/>
      <c r="COM29" s="12"/>
      <c r="CON29" s="12"/>
      <c r="COO29" s="12"/>
      <c r="COP29" s="12"/>
      <c r="COQ29" s="12"/>
      <c r="COR29" s="12"/>
      <c r="COS29" s="12"/>
      <c r="COT29" s="12"/>
      <c r="COU29" s="12"/>
      <c r="COV29" s="12"/>
      <c r="COW29" s="12"/>
      <c r="COX29" s="12"/>
      <c r="COY29" s="12"/>
      <c r="COZ29" s="12"/>
      <c r="CPA29" s="12"/>
      <c r="CPB29" s="12"/>
      <c r="CPC29" s="12"/>
      <c r="CPD29" s="12"/>
      <c r="CPE29" s="12"/>
      <c r="CPF29" s="12"/>
      <c r="CPG29" s="12"/>
      <c r="CPH29" s="12"/>
      <c r="CPI29" s="12"/>
      <c r="CPJ29" s="12"/>
      <c r="CPK29" s="12"/>
      <c r="CPL29" s="12"/>
      <c r="CPM29" s="12"/>
      <c r="CPN29" s="12"/>
      <c r="CPO29" s="12"/>
      <c r="CPP29" s="12"/>
      <c r="CPQ29" s="12"/>
      <c r="CPR29" s="12"/>
      <c r="CPS29" s="12"/>
      <c r="CPT29" s="12"/>
      <c r="CPU29" s="12"/>
      <c r="CPV29" s="12"/>
      <c r="CPW29" s="12"/>
      <c r="CPX29" s="12"/>
      <c r="CPY29" s="12"/>
      <c r="CPZ29" s="12"/>
      <c r="CQA29" s="12"/>
      <c r="CQB29" s="12"/>
      <c r="CQC29" s="12"/>
      <c r="CQD29" s="12"/>
      <c r="CQE29" s="12"/>
      <c r="CQF29" s="12"/>
      <c r="CQG29" s="12"/>
      <c r="CQH29" s="12"/>
      <c r="CQI29" s="12"/>
      <c r="CQJ29" s="12"/>
      <c r="CQK29" s="12"/>
      <c r="CQL29" s="12"/>
      <c r="CQM29" s="12"/>
      <c r="CQN29" s="12"/>
      <c r="CQO29" s="12"/>
      <c r="CQP29" s="12"/>
      <c r="CQQ29" s="12"/>
      <c r="CQR29" s="12"/>
      <c r="CQS29" s="12"/>
      <c r="CQT29" s="12"/>
      <c r="CQU29" s="12"/>
      <c r="CQV29" s="12"/>
      <c r="CQW29" s="12"/>
      <c r="CQX29" s="12"/>
      <c r="CQY29" s="12"/>
      <c r="CQZ29" s="12"/>
      <c r="CRA29" s="12"/>
      <c r="CRB29" s="12"/>
      <c r="CRC29" s="12"/>
      <c r="CRD29" s="12"/>
      <c r="CRE29" s="12"/>
      <c r="CRF29" s="12"/>
      <c r="CRG29" s="12"/>
      <c r="CRH29" s="12"/>
      <c r="CRI29" s="12"/>
      <c r="CRJ29" s="12"/>
      <c r="CRK29" s="12"/>
      <c r="CRL29" s="12"/>
      <c r="CRM29" s="12"/>
      <c r="CRN29" s="12"/>
      <c r="CRO29" s="12"/>
      <c r="CRP29" s="12"/>
      <c r="CRQ29" s="12"/>
      <c r="CRR29" s="12"/>
      <c r="CRS29" s="12"/>
      <c r="CRT29" s="12"/>
      <c r="CRU29" s="12"/>
      <c r="CRV29" s="12"/>
      <c r="CRW29" s="12"/>
      <c r="CRX29" s="12"/>
      <c r="CRY29" s="12"/>
      <c r="CRZ29" s="12"/>
      <c r="CSA29" s="12"/>
      <c r="CSB29" s="12"/>
      <c r="CSC29" s="12"/>
      <c r="CSD29" s="12"/>
      <c r="CSE29" s="12"/>
      <c r="CSF29" s="12"/>
      <c r="CSG29" s="12"/>
      <c r="CSH29" s="12"/>
      <c r="CSI29" s="12"/>
      <c r="CSJ29" s="12"/>
      <c r="CSK29" s="12"/>
      <c r="CSL29" s="12"/>
      <c r="CSM29" s="12"/>
      <c r="CSN29" s="12"/>
      <c r="CSO29" s="12"/>
      <c r="CSP29" s="12"/>
      <c r="CSQ29" s="12"/>
      <c r="CSR29" s="12"/>
      <c r="CSS29" s="12"/>
      <c r="CST29" s="12"/>
      <c r="CSU29" s="12"/>
      <c r="CSV29" s="12"/>
      <c r="CSW29" s="12"/>
      <c r="CSX29" s="12"/>
      <c r="CSY29" s="12"/>
      <c r="CSZ29" s="12"/>
      <c r="CTA29" s="12"/>
      <c r="CTB29" s="12"/>
      <c r="CTC29" s="12"/>
      <c r="CTD29" s="12"/>
      <c r="CTE29" s="12"/>
      <c r="CTF29" s="12"/>
      <c r="CTG29" s="12"/>
      <c r="CTH29" s="12"/>
      <c r="CTI29" s="12"/>
      <c r="CTJ29" s="12"/>
      <c r="CTK29" s="12"/>
      <c r="CTL29" s="12"/>
      <c r="CTM29" s="12"/>
      <c r="CTN29" s="12"/>
      <c r="CTO29" s="12"/>
      <c r="CTP29" s="12"/>
      <c r="CTQ29" s="12"/>
      <c r="CTR29" s="12"/>
      <c r="CTS29" s="12"/>
      <c r="CTT29" s="12"/>
      <c r="CTU29" s="12"/>
      <c r="CTV29" s="12"/>
      <c r="CTW29" s="12"/>
      <c r="CTX29" s="12"/>
      <c r="CTY29" s="12"/>
      <c r="CTZ29" s="12"/>
      <c r="CUA29" s="12"/>
      <c r="CUB29" s="12"/>
      <c r="CUC29" s="12"/>
      <c r="CUD29" s="12"/>
      <c r="CUE29" s="12"/>
      <c r="CUF29" s="12"/>
      <c r="CUG29" s="12"/>
      <c r="CUH29" s="12"/>
      <c r="CUI29" s="12"/>
      <c r="CUJ29" s="12"/>
      <c r="CUK29" s="12"/>
      <c r="CUL29" s="12"/>
      <c r="CUM29" s="12"/>
      <c r="CUN29" s="12"/>
      <c r="CUO29" s="12"/>
      <c r="CUP29" s="12"/>
      <c r="CUQ29" s="12"/>
      <c r="CUR29" s="12"/>
      <c r="CUS29" s="12"/>
      <c r="CUT29" s="12"/>
      <c r="CUU29" s="12"/>
      <c r="CUV29" s="12"/>
      <c r="CUW29" s="12"/>
      <c r="CUX29" s="12"/>
      <c r="CUY29" s="12"/>
      <c r="CUZ29" s="12"/>
      <c r="CVA29" s="12"/>
      <c r="CVB29" s="12"/>
      <c r="CVC29" s="12"/>
      <c r="CVD29" s="12"/>
      <c r="CVE29" s="12"/>
      <c r="CVF29" s="12"/>
      <c r="CVG29" s="12"/>
      <c r="CVH29" s="12"/>
      <c r="CVI29" s="12"/>
      <c r="CVJ29" s="12"/>
      <c r="CVK29" s="12"/>
      <c r="CVL29" s="12"/>
      <c r="CVM29" s="12"/>
      <c r="CVN29" s="12"/>
      <c r="CVO29" s="12"/>
      <c r="CVP29" s="12"/>
      <c r="CVQ29" s="12"/>
      <c r="CVR29" s="12"/>
      <c r="CVS29" s="12"/>
      <c r="CVT29" s="12"/>
      <c r="CVU29" s="12"/>
      <c r="CVV29" s="12"/>
      <c r="CVW29" s="12"/>
      <c r="CVX29" s="12"/>
      <c r="CVY29" s="12"/>
      <c r="CVZ29" s="12"/>
      <c r="CWA29" s="12"/>
      <c r="CWB29" s="12"/>
      <c r="CWC29" s="12"/>
      <c r="CWD29" s="12"/>
      <c r="CWE29" s="12"/>
      <c r="CWF29" s="12"/>
      <c r="CWG29" s="12"/>
      <c r="CWH29" s="12"/>
      <c r="CWI29" s="12"/>
      <c r="CWJ29" s="12"/>
      <c r="CWK29" s="12"/>
      <c r="CWL29" s="12"/>
      <c r="CWM29" s="12"/>
      <c r="CWN29" s="12"/>
      <c r="CWO29" s="12"/>
      <c r="CWP29" s="12"/>
      <c r="CWQ29" s="12"/>
      <c r="CWR29" s="12"/>
      <c r="CWS29" s="12"/>
      <c r="CWT29" s="12"/>
      <c r="CWU29" s="12"/>
      <c r="CWV29" s="12"/>
      <c r="CWW29" s="12"/>
      <c r="CWX29" s="12"/>
      <c r="CWY29" s="12"/>
      <c r="CWZ29" s="12"/>
      <c r="CXA29" s="12"/>
      <c r="CXB29" s="12"/>
      <c r="CXC29" s="12"/>
      <c r="CXD29" s="12"/>
      <c r="CXE29" s="12"/>
      <c r="CXF29" s="12"/>
      <c r="CXG29" s="12"/>
      <c r="CXH29" s="12"/>
      <c r="CXI29" s="12"/>
      <c r="CXJ29" s="12"/>
      <c r="CXK29" s="12"/>
      <c r="CXL29" s="12"/>
      <c r="CXM29" s="12"/>
      <c r="CXN29" s="12"/>
      <c r="CXO29" s="12"/>
      <c r="CXP29" s="12"/>
      <c r="CXQ29" s="12"/>
      <c r="CXR29" s="12"/>
      <c r="CXS29" s="12"/>
      <c r="CXT29" s="12"/>
      <c r="CXU29" s="12"/>
      <c r="CXV29" s="12"/>
      <c r="CXW29" s="12"/>
      <c r="CXX29" s="12"/>
      <c r="CXY29" s="12"/>
      <c r="CXZ29" s="12"/>
      <c r="CYA29" s="12"/>
      <c r="CYB29" s="12"/>
      <c r="CYC29" s="12"/>
      <c r="CYD29" s="12"/>
      <c r="CYE29" s="12"/>
      <c r="CYF29" s="12"/>
      <c r="CYG29" s="12"/>
      <c r="CYH29" s="12"/>
      <c r="CYI29" s="12"/>
      <c r="CYJ29" s="12"/>
      <c r="CYK29" s="12"/>
      <c r="CYL29" s="12"/>
      <c r="CYM29" s="12"/>
      <c r="CYN29" s="12"/>
      <c r="CYO29" s="12"/>
      <c r="CYP29" s="12"/>
      <c r="CYQ29" s="12"/>
      <c r="CYR29" s="12"/>
      <c r="CYS29" s="12"/>
      <c r="CYT29" s="12"/>
      <c r="CYU29" s="12"/>
      <c r="CYV29" s="12"/>
      <c r="CYW29" s="12"/>
      <c r="CYX29" s="12"/>
      <c r="CYY29" s="12"/>
      <c r="CYZ29" s="12"/>
      <c r="CZA29" s="12"/>
      <c r="CZB29" s="12"/>
      <c r="CZC29" s="12"/>
      <c r="CZD29" s="12"/>
      <c r="CZE29" s="12"/>
      <c r="CZF29" s="12"/>
      <c r="CZG29" s="12"/>
      <c r="CZH29" s="12"/>
      <c r="CZI29" s="12"/>
      <c r="CZJ29" s="12"/>
      <c r="CZK29" s="12"/>
      <c r="CZL29" s="12"/>
      <c r="CZM29" s="12"/>
      <c r="CZN29" s="12"/>
      <c r="CZO29" s="12"/>
      <c r="CZP29" s="12"/>
      <c r="CZQ29" s="12"/>
      <c r="CZR29" s="12"/>
      <c r="CZS29" s="12"/>
      <c r="CZT29" s="12"/>
      <c r="CZU29" s="12"/>
      <c r="CZV29" s="12"/>
      <c r="CZW29" s="12"/>
      <c r="CZX29" s="12"/>
      <c r="CZY29" s="12"/>
      <c r="CZZ29" s="12"/>
      <c r="DAA29" s="12"/>
      <c r="DAB29" s="12"/>
      <c r="DAC29" s="12"/>
      <c r="DAD29" s="12"/>
      <c r="DAE29" s="12"/>
      <c r="DAF29" s="12"/>
      <c r="DAG29" s="12"/>
      <c r="DAH29" s="12"/>
      <c r="DAI29" s="12"/>
      <c r="DAJ29" s="12"/>
      <c r="DAK29" s="12"/>
      <c r="DAL29" s="12"/>
      <c r="DAM29" s="12"/>
      <c r="DAN29" s="12"/>
      <c r="DAO29" s="12"/>
      <c r="DAP29" s="12"/>
      <c r="DAQ29" s="12"/>
      <c r="DAR29" s="12"/>
      <c r="DAS29" s="12"/>
      <c r="DAT29" s="12"/>
      <c r="DAU29" s="12"/>
      <c r="DAV29" s="12"/>
      <c r="DAW29" s="12"/>
      <c r="DAX29" s="12"/>
      <c r="DAY29" s="12"/>
      <c r="DAZ29" s="12"/>
      <c r="DBA29" s="12"/>
      <c r="DBB29" s="12"/>
      <c r="DBC29" s="12"/>
      <c r="DBD29" s="12"/>
      <c r="DBE29" s="12"/>
      <c r="DBF29" s="12"/>
      <c r="DBG29" s="12"/>
      <c r="DBH29" s="12"/>
      <c r="DBI29" s="12"/>
      <c r="DBJ29" s="12"/>
      <c r="DBK29" s="12"/>
      <c r="DBL29" s="12"/>
      <c r="DBM29" s="12"/>
      <c r="DBN29" s="12"/>
      <c r="DBO29" s="12"/>
      <c r="DBP29" s="12"/>
      <c r="DBQ29" s="12"/>
      <c r="DBR29" s="12"/>
      <c r="DBS29" s="12"/>
      <c r="DBT29" s="12"/>
      <c r="DBU29" s="12"/>
      <c r="DBV29" s="12"/>
      <c r="DBW29" s="12"/>
      <c r="DBX29" s="12"/>
      <c r="DBY29" s="12"/>
      <c r="DBZ29" s="12"/>
      <c r="DCA29" s="12"/>
      <c r="DCB29" s="12"/>
      <c r="DCC29" s="12"/>
      <c r="DCD29" s="12"/>
      <c r="DCE29" s="12"/>
      <c r="DCF29" s="12"/>
      <c r="DCG29" s="12"/>
      <c r="DCH29" s="12"/>
      <c r="DCI29" s="12"/>
      <c r="DCJ29" s="12"/>
      <c r="DCK29" s="12"/>
      <c r="DCL29" s="12"/>
      <c r="DCM29" s="12"/>
      <c r="DCN29" s="12"/>
      <c r="DCO29" s="12"/>
      <c r="DCP29" s="12"/>
      <c r="DCQ29" s="12"/>
      <c r="DCR29" s="12"/>
      <c r="DCS29" s="12"/>
      <c r="DCT29" s="12"/>
      <c r="DCU29" s="12"/>
      <c r="DCV29" s="12"/>
      <c r="DCW29" s="12"/>
      <c r="DCX29" s="12"/>
      <c r="DCY29" s="12"/>
      <c r="DCZ29" s="12"/>
      <c r="DDA29" s="12"/>
      <c r="DDB29" s="12"/>
      <c r="DDC29" s="12"/>
      <c r="DDD29" s="12"/>
      <c r="DDE29" s="12"/>
      <c r="DDF29" s="12"/>
      <c r="DDG29" s="12"/>
      <c r="DDH29" s="12"/>
      <c r="DDI29" s="12"/>
      <c r="DDJ29" s="12"/>
      <c r="DDK29" s="12"/>
      <c r="DDL29" s="12"/>
      <c r="DDM29" s="12"/>
      <c r="DDN29" s="12"/>
      <c r="DDO29" s="12"/>
      <c r="DDP29" s="12"/>
      <c r="DDQ29" s="12"/>
      <c r="DDR29" s="12"/>
      <c r="DDS29" s="12"/>
      <c r="DDT29" s="12"/>
      <c r="DDU29" s="12"/>
      <c r="DDV29" s="12"/>
      <c r="DDW29" s="12"/>
      <c r="DDX29" s="12"/>
      <c r="DDY29" s="12"/>
      <c r="DDZ29" s="12"/>
      <c r="DEA29" s="12"/>
      <c r="DEB29" s="12"/>
      <c r="DEC29" s="12"/>
      <c r="DED29" s="12"/>
      <c r="DEE29" s="12"/>
      <c r="DEF29" s="12"/>
      <c r="DEG29" s="12"/>
      <c r="DEH29" s="12"/>
      <c r="DEI29" s="12"/>
      <c r="DEJ29" s="12"/>
      <c r="DEK29" s="12"/>
      <c r="DEL29" s="12"/>
      <c r="DEM29" s="12"/>
      <c r="DEN29" s="12"/>
      <c r="DEO29" s="12"/>
      <c r="DEP29" s="12"/>
      <c r="DEQ29" s="12"/>
      <c r="DER29" s="12"/>
      <c r="DES29" s="12"/>
      <c r="DET29" s="12"/>
      <c r="DEU29" s="12"/>
      <c r="DEV29" s="12"/>
      <c r="DEW29" s="12"/>
      <c r="DEX29" s="12"/>
      <c r="DEY29" s="12"/>
      <c r="DEZ29" s="12"/>
      <c r="DFA29" s="12"/>
      <c r="DFB29" s="12"/>
      <c r="DFC29" s="12"/>
      <c r="DFD29" s="12"/>
      <c r="DFE29" s="12"/>
      <c r="DFF29" s="12"/>
      <c r="DFG29" s="12"/>
      <c r="DFH29" s="12"/>
      <c r="DFI29" s="12"/>
      <c r="DFJ29" s="12"/>
      <c r="DFK29" s="12"/>
      <c r="DFL29" s="12"/>
      <c r="DFM29" s="12"/>
      <c r="DFN29" s="12"/>
      <c r="DFO29" s="12"/>
      <c r="DFP29" s="12"/>
      <c r="DFQ29" s="12"/>
      <c r="DFR29" s="12"/>
      <c r="DFS29" s="12"/>
      <c r="DFT29" s="12"/>
      <c r="DFU29" s="12"/>
      <c r="DFV29" s="12"/>
      <c r="DFW29" s="12"/>
      <c r="DFX29" s="12"/>
      <c r="DFY29" s="12"/>
      <c r="DFZ29" s="12"/>
      <c r="DGA29" s="12"/>
      <c r="DGB29" s="12"/>
      <c r="DGC29" s="12"/>
      <c r="DGD29" s="12"/>
      <c r="DGE29" s="12"/>
      <c r="DGF29" s="12"/>
      <c r="DGG29" s="12"/>
      <c r="DGH29" s="12"/>
      <c r="DGI29" s="12"/>
      <c r="DGJ29" s="12"/>
      <c r="DGK29" s="12"/>
      <c r="DGL29" s="12"/>
      <c r="DGM29" s="12"/>
      <c r="DGN29" s="12"/>
      <c r="DGO29" s="12"/>
      <c r="DGP29" s="12"/>
      <c r="DGQ29" s="12"/>
      <c r="DGR29" s="12"/>
      <c r="DGS29" s="12"/>
      <c r="DGT29" s="12"/>
      <c r="DGU29" s="12"/>
      <c r="DGV29" s="12"/>
      <c r="DGW29" s="12"/>
      <c r="DGX29" s="12"/>
      <c r="DGY29" s="12"/>
      <c r="DGZ29" s="12"/>
      <c r="DHA29" s="12"/>
      <c r="DHB29" s="12"/>
      <c r="DHC29" s="12"/>
      <c r="DHD29" s="12"/>
      <c r="DHE29" s="12"/>
      <c r="DHF29" s="12"/>
      <c r="DHG29" s="12"/>
      <c r="DHH29" s="12"/>
      <c r="DHI29" s="12"/>
      <c r="DHJ29" s="12"/>
      <c r="DHK29" s="12"/>
      <c r="DHL29" s="12"/>
      <c r="DHM29" s="12"/>
      <c r="DHN29" s="12"/>
      <c r="DHO29" s="12"/>
      <c r="DHP29" s="12"/>
      <c r="DHQ29" s="12"/>
      <c r="DHR29" s="12"/>
      <c r="DHS29" s="12"/>
      <c r="DHT29" s="12"/>
      <c r="DHU29" s="12"/>
      <c r="DHV29" s="12"/>
      <c r="DHW29" s="12"/>
      <c r="DHX29" s="12"/>
      <c r="DHY29" s="12"/>
      <c r="DHZ29" s="12"/>
      <c r="DIA29" s="12"/>
      <c r="DIB29" s="12"/>
      <c r="DIC29" s="12"/>
      <c r="DID29" s="12"/>
      <c r="DIE29" s="12"/>
      <c r="DIF29" s="12"/>
      <c r="DIG29" s="12"/>
      <c r="DIH29" s="12"/>
      <c r="DII29" s="12"/>
      <c r="DIJ29" s="12"/>
      <c r="DIK29" s="12"/>
      <c r="DIL29" s="12"/>
      <c r="DIM29" s="12"/>
      <c r="DIN29" s="12"/>
      <c r="DIO29" s="12"/>
      <c r="DIP29" s="12"/>
      <c r="DIQ29" s="12"/>
      <c r="DIR29" s="12"/>
      <c r="DIS29" s="12"/>
      <c r="DIT29" s="12"/>
      <c r="DIU29" s="12"/>
      <c r="DIV29" s="12"/>
      <c r="DIW29" s="12"/>
      <c r="DIX29" s="12"/>
      <c r="DIY29" s="12"/>
      <c r="DIZ29" s="12"/>
      <c r="DJA29" s="12"/>
      <c r="DJB29" s="12"/>
      <c r="DJC29" s="12"/>
      <c r="DJD29" s="12"/>
      <c r="DJE29" s="12"/>
      <c r="DJF29" s="12"/>
      <c r="DJG29" s="12"/>
      <c r="DJH29" s="12"/>
      <c r="DJI29" s="12"/>
      <c r="DJJ29" s="12"/>
      <c r="DJK29" s="12"/>
      <c r="DJL29" s="12"/>
      <c r="DJM29" s="12"/>
      <c r="DJN29" s="12"/>
      <c r="DJO29" s="12"/>
      <c r="DJP29" s="12"/>
      <c r="DJQ29" s="12"/>
      <c r="DJR29" s="12"/>
      <c r="DJS29" s="12"/>
      <c r="DJT29" s="12"/>
      <c r="DJU29" s="12"/>
      <c r="DJV29" s="12"/>
      <c r="DJW29" s="12"/>
      <c r="DJX29" s="12"/>
      <c r="DJY29" s="12"/>
      <c r="DJZ29" s="12"/>
      <c r="DKA29" s="12"/>
      <c r="DKB29" s="12"/>
      <c r="DKC29" s="12"/>
      <c r="DKD29" s="12"/>
      <c r="DKE29" s="12"/>
      <c r="DKF29" s="12"/>
      <c r="DKG29" s="12"/>
      <c r="DKH29" s="12"/>
      <c r="DKI29" s="12"/>
      <c r="DKJ29" s="12"/>
      <c r="DKK29" s="12"/>
      <c r="DKL29" s="12"/>
      <c r="DKM29" s="12"/>
      <c r="DKN29" s="12"/>
      <c r="DKO29" s="12"/>
      <c r="DKP29" s="12"/>
      <c r="DKQ29" s="12"/>
      <c r="DKR29" s="12"/>
      <c r="DKS29" s="12"/>
      <c r="DKT29" s="12"/>
      <c r="DKU29" s="12"/>
      <c r="DKV29" s="12"/>
      <c r="DKW29" s="12"/>
      <c r="DKX29" s="12"/>
      <c r="DKY29" s="12"/>
      <c r="DKZ29" s="12"/>
      <c r="DLA29" s="12"/>
      <c r="DLB29" s="12"/>
      <c r="DLC29" s="12"/>
      <c r="DLD29" s="12"/>
      <c r="DLE29" s="12"/>
      <c r="DLF29" s="12"/>
      <c r="DLG29" s="12"/>
      <c r="DLH29" s="12"/>
      <c r="DLI29" s="12"/>
      <c r="DLJ29" s="12"/>
      <c r="DLK29" s="12"/>
      <c r="DLL29" s="12"/>
      <c r="DLM29" s="12"/>
      <c r="DLN29" s="12"/>
      <c r="DLO29" s="12"/>
      <c r="DLP29" s="12"/>
      <c r="DLQ29" s="12"/>
      <c r="DLR29" s="12"/>
      <c r="DLS29" s="12"/>
      <c r="DLT29" s="12"/>
      <c r="DLU29" s="12"/>
      <c r="DLV29" s="12"/>
      <c r="DLW29" s="12"/>
      <c r="DLX29" s="12"/>
      <c r="DLY29" s="12"/>
      <c r="DLZ29" s="12"/>
      <c r="DMA29" s="12"/>
      <c r="DMB29" s="12"/>
      <c r="DMC29" s="12"/>
      <c r="DMD29" s="12"/>
      <c r="DME29" s="12"/>
      <c r="DMF29" s="12"/>
      <c r="DMG29" s="12"/>
      <c r="DMH29" s="12"/>
      <c r="DMI29" s="12"/>
      <c r="DMJ29" s="12"/>
      <c r="DMK29" s="12"/>
      <c r="DML29" s="12"/>
      <c r="DMM29" s="12"/>
      <c r="DMN29" s="12"/>
      <c r="DMO29" s="12"/>
      <c r="DMP29" s="12"/>
      <c r="DMQ29" s="12"/>
      <c r="DMR29" s="12"/>
      <c r="DMS29" s="12"/>
      <c r="DMT29" s="12"/>
      <c r="DMU29" s="12"/>
      <c r="DMV29" s="12"/>
      <c r="DMW29" s="12"/>
      <c r="DMX29" s="12"/>
      <c r="DMY29" s="12"/>
      <c r="DMZ29" s="12"/>
      <c r="DNA29" s="12"/>
      <c r="DNB29" s="12"/>
      <c r="DNC29" s="12"/>
      <c r="DND29" s="12"/>
      <c r="DNE29" s="12"/>
      <c r="DNF29" s="12"/>
      <c r="DNG29" s="12"/>
      <c r="DNH29" s="12"/>
      <c r="DNI29" s="12"/>
      <c r="DNJ29" s="12"/>
      <c r="DNK29" s="12"/>
      <c r="DNL29" s="12"/>
      <c r="DNM29" s="12"/>
      <c r="DNN29" s="12"/>
      <c r="DNO29" s="12"/>
      <c r="DNP29" s="12"/>
      <c r="DNQ29" s="12"/>
      <c r="DNR29" s="12"/>
      <c r="DNS29" s="12"/>
      <c r="DNT29" s="12"/>
      <c r="DNU29" s="12"/>
      <c r="DNV29" s="12"/>
      <c r="DNW29" s="12"/>
      <c r="DNX29" s="12"/>
      <c r="DNY29" s="12"/>
      <c r="DNZ29" s="12"/>
      <c r="DOA29" s="12"/>
      <c r="DOB29" s="12"/>
      <c r="DOC29" s="12"/>
      <c r="DOD29" s="12"/>
      <c r="DOE29" s="12"/>
      <c r="DOF29" s="12"/>
      <c r="DOG29" s="12"/>
      <c r="DOH29" s="12"/>
      <c r="DOI29" s="12"/>
      <c r="DOJ29" s="12"/>
      <c r="DOK29" s="12"/>
      <c r="DOL29" s="12"/>
      <c r="DOM29" s="12"/>
      <c r="DON29" s="12"/>
      <c r="DOO29" s="12"/>
      <c r="DOP29" s="12"/>
      <c r="DOQ29" s="12"/>
      <c r="DOR29" s="12"/>
      <c r="DOS29" s="12"/>
      <c r="DOT29" s="12"/>
      <c r="DOU29" s="12"/>
      <c r="DOV29" s="12"/>
      <c r="DOW29" s="12"/>
      <c r="DOX29" s="12"/>
      <c r="DOY29" s="12"/>
      <c r="DOZ29" s="12"/>
      <c r="DPA29" s="12"/>
      <c r="DPB29" s="12"/>
      <c r="DPC29" s="12"/>
      <c r="DPD29" s="12"/>
      <c r="DPE29" s="12"/>
      <c r="DPF29" s="12"/>
      <c r="DPG29" s="12"/>
      <c r="DPH29" s="12"/>
      <c r="DPI29" s="12"/>
      <c r="DPJ29" s="12"/>
      <c r="DPK29" s="12"/>
      <c r="DPL29" s="12"/>
      <c r="DPM29" s="12"/>
      <c r="DPN29" s="12"/>
      <c r="DPO29" s="12"/>
      <c r="DPP29" s="12"/>
      <c r="DPQ29" s="12"/>
      <c r="DPR29" s="12"/>
      <c r="DPS29" s="12"/>
      <c r="DPT29" s="12"/>
      <c r="DPU29" s="12"/>
      <c r="DPV29" s="12"/>
      <c r="DPW29" s="12"/>
      <c r="DPX29" s="12"/>
      <c r="DPY29" s="12"/>
      <c r="DPZ29" s="12"/>
      <c r="DQA29" s="12"/>
      <c r="DQB29" s="12"/>
      <c r="DQC29" s="12"/>
      <c r="DQD29" s="12"/>
      <c r="DQE29" s="12"/>
      <c r="DQF29" s="12"/>
      <c r="DQG29" s="12"/>
      <c r="DQH29" s="12"/>
      <c r="DQI29" s="12"/>
      <c r="DQJ29" s="12"/>
      <c r="DQK29" s="12"/>
      <c r="DQL29" s="12"/>
      <c r="DQM29" s="12"/>
      <c r="DQN29" s="12"/>
      <c r="DQO29" s="12"/>
      <c r="DQP29" s="12"/>
      <c r="DQQ29" s="12"/>
      <c r="DQR29" s="12"/>
      <c r="DQS29" s="12"/>
      <c r="DQT29" s="12"/>
      <c r="DQU29" s="12"/>
      <c r="DQV29" s="12"/>
      <c r="DQW29" s="12"/>
      <c r="DQX29" s="12"/>
      <c r="DQY29" s="12"/>
      <c r="DQZ29" s="12"/>
      <c r="DRA29" s="12"/>
      <c r="DRB29" s="12"/>
      <c r="DRC29" s="12"/>
      <c r="DRD29" s="12"/>
      <c r="DRE29" s="12"/>
      <c r="DRF29" s="12"/>
      <c r="DRG29" s="12"/>
      <c r="DRH29" s="12"/>
      <c r="DRI29" s="12"/>
      <c r="DRJ29" s="12"/>
      <c r="DRK29" s="12"/>
      <c r="DRL29" s="12"/>
      <c r="DRM29" s="12"/>
      <c r="DRN29" s="12"/>
      <c r="DRO29" s="12"/>
      <c r="DRP29" s="12"/>
      <c r="DRQ29" s="12"/>
      <c r="DRR29" s="12"/>
      <c r="DRS29" s="12"/>
      <c r="DRT29" s="12"/>
      <c r="DRU29" s="12"/>
      <c r="DRV29" s="12"/>
      <c r="DRW29" s="12"/>
      <c r="DRX29" s="12"/>
      <c r="DRY29" s="12"/>
      <c r="DRZ29" s="12"/>
      <c r="DSA29" s="12"/>
      <c r="DSB29" s="12"/>
      <c r="DSC29" s="12"/>
      <c r="DSD29" s="12"/>
      <c r="DSE29" s="12"/>
      <c r="DSF29" s="12"/>
      <c r="DSG29" s="12"/>
      <c r="DSH29" s="12"/>
      <c r="DSI29" s="12"/>
      <c r="DSJ29" s="12"/>
      <c r="DSK29" s="12"/>
      <c r="DSL29" s="12"/>
      <c r="DSM29" s="12"/>
      <c r="DSN29" s="12"/>
      <c r="DSO29" s="12"/>
      <c r="DSP29" s="12"/>
      <c r="DSQ29" s="12"/>
      <c r="DSR29" s="12"/>
      <c r="DSS29" s="12"/>
      <c r="DST29" s="12"/>
      <c r="DSU29" s="12"/>
      <c r="DSV29" s="12"/>
      <c r="DSW29" s="12"/>
      <c r="DSX29" s="12"/>
      <c r="DSY29" s="12"/>
      <c r="DSZ29" s="12"/>
      <c r="DTA29" s="12"/>
      <c r="DTB29" s="12"/>
      <c r="DTC29" s="12"/>
      <c r="DTD29" s="12"/>
      <c r="DTE29" s="12"/>
      <c r="DTF29" s="12"/>
      <c r="DTG29" s="12"/>
      <c r="DTH29" s="12"/>
      <c r="DTI29" s="12"/>
      <c r="DTJ29" s="12"/>
      <c r="DTK29" s="12"/>
      <c r="DTL29" s="12"/>
      <c r="DTM29" s="12"/>
      <c r="DTN29" s="12"/>
      <c r="DTO29" s="12"/>
      <c r="DTP29" s="12"/>
      <c r="DTQ29" s="12"/>
      <c r="DTR29" s="12"/>
      <c r="DTS29" s="12"/>
      <c r="DTT29" s="12"/>
      <c r="DTU29" s="12"/>
      <c r="DTV29" s="12"/>
      <c r="DTW29" s="12"/>
      <c r="DTX29" s="12"/>
      <c r="DTY29" s="12"/>
      <c r="DTZ29" s="12"/>
      <c r="DUA29" s="12"/>
      <c r="DUB29" s="12"/>
      <c r="DUC29" s="12"/>
      <c r="DUD29" s="12"/>
      <c r="DUE29" s="12"/>
      <c r="DUF29" s="12"/>
      <c r="DUG29" s="12"/>
      <c r="DUH29" s="12"/>
      <c r="DUI29" s="12"/>
      <c r="DUJ29" s="12"/>
      <c r="DUK29" s="12"/>
      <c r="DUL29" s="12"/>
      <c r="DUM29" s="12"/>
      <c r="DUN29" s="12"/>
      <c r="DUO29" s="12"/>
      <c r="DUP29" s="12"/>
      <c r="DUQ29" s="12"/>
      <c r="DUR29" s="12"/>
      <c r="DUS29" s="12"/>
      <c r="DUT29" s="12"/>
      <c r="DUU29" s="12"/>
      <c r="DUV29" s="12"/>
      <c r="DUW29" s="12"/>
      <c r="DUX29" s="12"/>
      <c r="DUY29" s="12"/>
      <c r="DUZ29" s="12"/>
      <c r="DVA29" s="12"/>
      <c r="DVB29" s="12"/>
      <c r="DVC29" s="12"/>
      <c r="DVD29" s="12"/>
      <c r="DVE29" s="12"/>
      <c r="DVF29" s="12"/>
      <c r="DVG29" s="12"/>
      <c r="DVH29" s="12"/>
      <c r="DVI29" s="12"/>
      <c r="DVJ29" s="12"/>
      <c r="DVK29" s="12"/>
      <c r="DVL29" s="12"/>
      <c r="DVM29" s="12"/>
      <c r="DVN29" s="12"/>
      <c r="DVO29" s="12"/>
      <c r="DVP29" s="12"/>
      <c r="DVQ29" s="12"/>
      <c r="DVR29" s="12"/>
      <c r="DVS29" s="12"/>
      <c r="DVT29" s="12"/>
      <c r="DVU29" s="12"/>
      <c r="DVV29" s="12"/>
      <c r="DVW29" s="12"/>
      <c r="DVX29" s="12"/>
      <c r="DVY29" s="12"/>
      <c r="DVZ29" s="12"/>
      <c r="DWA29" s="12"/>
      <c r="DWB29" s="12"/>
      <c r="DWC29" s="12"/>
      <c r="DWD29" s="12"/>
      <c r="DWE29" s="12"/>
      <c r="DWF29" s="12"/>
      <c r="DWG29" s="12"/>
      <c r="DWH29" s="12"/>
      <c r="DWI29" s="12"/>
      <c r="DWJ29" s="12"/>
      <c r="DWK29" s="12"/>
      <c r="DWL29" s="12"/>
      <c r="DWM29" s="12"/>
      <c r="DWN29" s="12"/>
      <c r="DWO29" s="12"/>
      <c r="DWP29" s="12"/>
      <c r="DWQ29" s="12"/>
      <c r="DWR29" s="12"/>
      <c r="DWS29" s="12"/>
      <c r="DWT29" s="12"/>
      <c r="DWU29" s="12"/>
      <c r="DWV29" s="12"/>
      <c r="DWW29" s="12"/>
      <c r="DWX29" s="12"/>
      <c r="DWY29" s="12"/>
      <c r="DWZ29" s="12"/>
      <c r="DXA29" s="12"/>
      <c r="DXB29" s="12"/>
      <c r="DXC29" s="12"/>
      <c r="DXD29" s="12"/>
      <c r="DXE29" s="12"/>
      <c r="DXF29" s="12"/>
      <c r="DXG29" s="12"/>
      <c r="DXH29" s="12"/>
      <c r="DXI29" s="12"/>
      <c r="DXJ29" s="12"/>
      <c r="DXK29" s="12"/>
      <c r="DXL29" s="12"/>
      <c r="DXM29" s="12"/>
      <c r="DXN29" s="12"/>
      <c r="DXO29" s="12"/>
      <c r="DXP29" s="12"/>
      <c r="DXQ29" s="12"/>
      <c r="DXR29" s="12"/>
      <c r="DXS29" s="12"/>
      <c r="DXT29" s="12"/>
      <c r="DXU29" s="12"/>
      <c r="DXV29" s="12"/>
      <c r="DXW29" s="12"/>
      <c r="DXX29" s="12"/>
      <c r="DXY29" s="12"/>
      <c r="DXZ29" s="12"/>
      <c r="DYA29" s="12"/>
      <c r="DYB29" s="12"/>
      <c r="DYC29" s="12"/>
      <c r="DYD29" s="12"/>
      <c r="DYE29" s="12"/>
      <c r="DYF29" s="12"/>
      <c r="DYG29" s="12"/>
      <c r="DYH29" s="12"/>
      <c r="DYI29" s="12"/>
      <c r="DYJ29" s="12"/>
      <c r="DYK29" s="12"/>
      <c r="DYL29" s="12"/>
      <c r="DYM29" s="12"/>
      <c r="DYN29" s="12"/>
      <c r="DYO29" s="12"/>
      <c r="DYP29" s="12"/>
      <c r="DYQ29" s="12"/>
      <c r="DYR29" s="12"/>
      <c r="DYS29" s="12"/>
      <c r="DYT29" s="12"/>
      <c r="DYU29" s="12"/>
      <c r="DYV29" s="12"/>
      <c r="DYW29" s="12"/>
      <c r="DYX29" s="12"/>
      <c r="DYY29" s="12"/>
      <c r="DYZ29" s="12"/>
      <c r="DZA29" s="12"/>
      <c r="DZB29" s="12"/>
      <c r="DZC29" s="12"/>
      <c r="DZD29" s="12"/>
      <c r="DZE29" s="12"/>
      <c r="DZF29" s="12"/>
      <c r="DZG29" s="12"/>
      <c r="DZH29" s="12"/>
      <c r="DZI29" s="12"/>
      <c r="DZJ29" s="12"/>
      <c r="DZK29" s="12"/>
      <c r="DZL29" s="12"/>
      <c r="DZM29" s="12"/>
      <c r="DZN29" s="12"/>
      <c r="DZO29" s="12"/>
      <c r="DZP29" s="12"/>
      <c r="DZQ29" s="12"/>
      <c r="DZR29" s="12"/>
      <c r="DZS29" s="12"/>
      <c r="DZT29" s="12"/>
      <c r="DZU29" s="12"/>
      <c r="DZV29" s="12"/>
      <c r="DZW29" s="12"/>
      <c r="DZX29" s="12"/>
      <c r="DZY29" s="12"/>
      <c r="DZZ29" s="12"/>
      <c r="EAA29" s="12"/>
      <c r="EAB29" s="12"/>
      <c r="EAC29" s="12"/>
      <c r="EAD29" s="12"/>
      <c r="EAE29" s="12"/>
      <c r="EAF29" s="12"/>
      <c r="EAG29" s="12"/>
      <c r="EAH29" s="12"/>
      <c r="EAI29" s="12"/>
      <c r="EAJ29" s="12"/>
      <c r="EAK29" s="12"/>
      <c r="EAL29" s="12"/>
      <c r="EAM29" s="12"/>
      <c r="EAN29" s="12"/>
      <c r="EAO29" s="12"/>
      <c r="EAP29" s="12"/>
      <c r="EAQ29" s="12"/>
      <c r="EAR29" s="12"/>
      <c r="EAS29" s="12"/>
      <c r="EAT29" s="12"/>
      <c r="EAU29" s="12"/>
      <c r="EAV29" s="12"/>
      <c r="EAW29" s="12"/>
      <c r="EAX29" s="12"/>
      <c r="EAY29" s="12"/>
      <c r="EAZ29" s="12"/>
      <c r="EBA29" s="12"/>
      <c r="EBB29" s="12"/>
      <c r="EBC29" s="12"/>
      <c r="EBD29" s="12"/>
      <c r="EBE29" s="12"/>
      <c r="EBF29" s="12"/>
      <c r="EBG29" s="12"/>
      <c r="EBH29" s="12"/>
      <c r="EBI29" s="12"/>
      <c r="EBJ29" s="12"/>
      <c r="EBK29" s="12"/>
      <c r="EBL29" s="12"/>
      <c r="EBM29" s="12"/>
      <c r="EBN29" s="12"/>
      <c r="EBO29" s="12"/>
      <c r="EBP29" s="12"/>
      <c r="EBQ29" s="12"/>
      <c r="EBR29" s="12"/>
      <c r="EBS29" s="12"/>
      <c r="EBT29" s="12"/>
      <c r="EBU29" s="12"/>
      <c r="EBV29" s="12"/>
      <c r="EBW29" s="12"/>
      <c r="EBX29" s="12"/>
      <c r="EBY29" s="12"/>
      <c r="EBZ29" s="12"/>
      <c r="ECA29" s="12"/>
      <c r="ECB29" s="12"/>
      <c r="ECC29" s="12"/>
      <c r="ECD29" s="12"/>
      <c r="ECE29" s="12"/>
      <c r="ECF29" s="12"/>
      <c r="ECG29" s="12"/>
      <c r="ECH29" s="12"/>
      <c r="ECI29" s="12"/>
      <c r="ECJ29" s="12"/>
      <c r="ECK29" s="12"/>
      <c r="ECL29" s="12"/>
      <c r="ECM29" s="12"/>
      <c r="ECN29" s="12"/>
      <c r="ECO29" s="12"/>
      <c r="ECP29" s="12"/>
      <c r="ECQ29" s="12"/>
      <c r="ECR29" s="12"/>
      <c r="ECS29" s="12"/>
      <c r="ECT29" s="12"/>
      <c r="ECU29" s="12"/>
      <c r="ECV29" s="12"/>
      <c r="ECW29" s="12"/>
      <c r="ECX29" s="12"/>
      <c r="ECY29" s="12"/>
      <c r="ECZ29" s="12"/>
      <c r="EDA29" s="12"/>
      <c r="EDB29" s="12"/>
      <c r="EDC29" s="12"/>
      <c r="EDD29" s="12"/>
      <c r="EDE29" s="12"/>
      <c r="EDF29" s="12"/>
      <c r="EDG29" s="12"/>
      <c r="EDH29" s="12"/>
      <c r="EDI29" s="12"/>
      <c r="EDJ29" s="12"/>
      <c r="EDK29" s="12"/>
      <c r="EDL29" s="12"/>
      <c r="EDM29" s="12"/>
      <c r="EDN29" s="12"/>
      <c r="EDO29" s="12"/>
      <c r="EDP29" s="12"/>
      <c r="EDQ29" s="12"/>
      <c r="EDR29" s="12"/>
      <c r="EDS29" s="12"/>
      <c r="EDT29" s="12"/>
      <c r="EDU29" s="12"/>
      <c r="EDV29" s="12"/>
      <c r="EDW29" s="12"/>
      <c r="EDX29" s="12"/>
      <c r="EDY29" s="12"/>
      <c r="EDZ29" s="12"/>
      <c r="EEA29" s="12"/>
      <c r="EEB29" s="12"/>
      <c r="EEC29" s="12"/>
      <c r="EED29" s="12"/>
      <c r="EEE29" s="12"/>
      <c r="EEF29" s="12"/>
      <c r="EEG29" s="12"/>
      <c r="EEH29" s="12"/>
      <c r="EEI29" s="12"/>
      <c r="EEJ29" s="12"/>
      <c r="EEK29" s="12"/>
      <c r="EEL29" s="12"/>
      <c r="EEM29" s="12"/>
      <c r="EEN29" s="12"/>
      <c r="EEO29" s="12"/>
      <c r="EEP29" s="12"/>
      <c r="EEQ29" s="12"/>
      <c r="EER29" s="12"/>
      <c r="EES29" s="12"/>
      <c r="EET29" s="12"/>
      <c r="EEU29" s="12"/>
      <c r="EEV29" s="12"/>
      <c r="EEW29" s="12"/>
      <c r="EEX29" s="12"/>
      <c r="EEY29" s="12"/>
      <c r="EEZ29" s="12"/>
      <c r="EFA29" s="12"/>
      <c r="EFB29" s="12"/>
      <c r="EFC29" s="12"/>
      <c r="EFD29" s="12"/>
      <c r="EFE29" s="12"/>
      <c r="EFF29" s="12"/>
      <c r="EFG29" s="12"/>
      <c r="EFH29" s="12"/>
      <c r="EFI29" s="12"/>
      <c r="EFJ29" s="12"/>
      <c r="EFK29" s="12"/>
      <c r="EFL29" s="12"/>
      <c r="EFM29" s="12"/>
      <c r="EFN29" s="12"/>
      <c r="EFO29" s="12"/>
      <c r="EFP29" s="12"/>
      <c r="EFQ29" s="12"/>
      <c r="EFR29" s="12"/>
      <c r="EFS29" s="12"/>
      <c r="EFT29" s="12"/>
      <c r="EFU29" s="12"/>
      <c r="EFV29" s="12"/>
      <c r="EFW29" s="12"/>
      <c r="EFX29" s="12"/>
      <c r="EFY29" s="12"/>
      <c r="EFZ29" s="12"/>
      <c r="EGA29" s="12"/>
      <c r="EGB29" s="12"/>
      <c r="EGC29" s="12"/>
      <c r="EGD29" s="12"/>
      <c r="EGE29" s="12"/>
      <c r="EGF29" s="12"/>
      <c r="EGG29" s="12"/>
      <c r="EGH29" s="12"/>
      <c r="EGI29" s="12"/>
      <c r="EGJ29" s="12"/>
      <c r="EGK29" s="12"/>
      <c r="EGL29" s="12"/>
      <c r="EGM29" s="12"/>
      <c r="EGN29" s="12"/>
      <c r="EGO29" s="12"/>
      <c r="EGP29" s="12"/>
      <c r="EGQ29" s="12"/>
      <c r="EGR29" s="12"/>
      <c r="EGS29" s="12"/>
      <c r="EGT29" s="12"/>
      <c r="EGU29" s="12"/>
      <c r="EGV29" s="12"/>
      <c r="EGW29" s="12"/>
      <c r="EGX29" s="12"/>
      <c r="EGY29" s="12"/>
      <c r="EGZ29" s="12"/>
      <c r="EHA29" s="12"/>
      <c r="EHB29" s="12"/>
      <c r="EHC29" s="12"/>
      <c r="EHD29" s="12"/>
      <c r="EHE29" s="12"/>
      <c r="EHF29" s="12"/>
      <c r="EHG29" s="12"/>
      <c r="EHH29" s="12"/>
      <c r="EHI29" s="12"/>
      <c r="EHJ29" s="12"/>
      <c r="EHK29" s="12"/>
      <c r="EHL29" s="12"/>
      <c r="EHM29" s="12"/>
      <c r="EHN29" s="12"/>
      <c r="EHO29" s="12"/>
      <c r="EHP29" s="12"/>
      <c r="EHQ29" s="12"/>
      <c r="EHR29" s="12"/>
      <c r="EHS29" s="12"/>
      <c r="EHT29" s="12"/>
      <c r="EHU29" s="12"/>
      <c r="EHV29" s="12"/>
      <c r="EHW29" s="12"/>
      <c r="EHX29" s="12"/>
      <c r="EHY29" s="12"/>
      <c r="EHZ29" s="12"/>
      <c r="EIA29" s="12"/>
      <c r="EIB29" s="12"/>
      <c r="EIC29" s="12"/>
      <c r="EID29" s="12"/>
      <c r="EIE29" s="12"/>
      <c r="EIF29" s="12"/>
      <c r="EIG29" s="12"/>
      <c r="EIH29" s="12"/>
      <c r="EII29" s="12"/>
      <c r="EIJ29" s="12"/>
      <c r="EIK29" s="12"/>
      <c r="EIL29" s="12"/>
      <c r="EIM29" s="12"/>
      <c r="EIN29" s="12"/>
      <c r="EIO29" s="12"/>
      <c r="EIP29" s="12"/>
      <c r="EIQ29" s="12"/>
      <c r="EIR29" s="12"/>
      <c r="EIS29" s="12"/>
      <c r="EIT29" s="12"/>
      <c r="EIU29" s="12"/>
      <c r="EIV29" s="12"/>
      <c r="EIW29" s="12"/>
      <c r="EIX29" s="12"/>
      <c r="EIY29" s="12"/>
      <c r="EIZ29" s="12"/>
      <c r="EJA29" s="12"/>
      <c r="EJB29" s="12"/>
      <c r="EJC29" s="12"/>
      <c r="EJD29" s="12"/>
      <c r="EJE29" s="12"/>
      <c r="EJF29" s="12"/>
      <c r="EJG29" s="12"/>
      <c r="EJH29" s="12"/>
      <c r="EJI29" s="12"/>
      <c r="EJJ29" s="12"/>
      <c r="EJK29" s="12"/>
      <c r="EJL29" s="12"/>
      <c r="EJM29" s="12"/>
      <c r="EJN29" s="12"/>
      <c r="EJO29" s="12"/>
      <c r="EJP29" s="12"/>
      <c r="EJQ29" s="12"/>
      <c r="EJR29" s="12"/>
      <c r="EJS29" s="12"/>
      <c r="EJT29" s="12"/>
      <c r="EJU29" s="12"/>
      <c r="EJV29" s="12"/>
      <c r="EJW29" s="12"/>
      <c r="EJX29" s="12"/>
      <c r="EJY29" s="12"/>
      <c r="EJZ29" s="12"/>
      <c r="EKA29" s="12"/>
      <c r="EKB29" s="12"/>
      <c r="EKC29" s="12"/>
      <c r="EKD29" s="12"/>
      <c r="EKE29" s="12"/>
      <c r="EKF29" s="12"/>
      <c r="EKG29" s="12"/>
      <c r="EKH29" s="12"/>
      <c r="EKI29" s="12"/>
      <c r="EKJ29" s="12"/>
      <c r="EKK29" s="12"/>
      <c r="EKL29" s="12"/>
      <c r="EKM29" s="12"/>
      <c r="EKN29" s="12"/>
      <c r="EKO29" s="12"/>
      <c r="EKP29" s="12"/>
      <c r="EKQ29" s="12"/>
      <c r="EKR29" s="12"/>
      <c r="EKS29" s="12"/>
      <c r="EKT29" s="12"/>
      <c r="EKU29" s="12"/>
      <c r="EKV29" s="12"/>
      <c r="EKW29" s="12"/>
      <c r="EKX29" s="12"/>
      <c r="EKY29" s="12"/>
      <c r="EKZ29" s="12"/>
      <c r="ELA29" s="12"/>
      <c r="ELB29" s="12"/>
      <c r="ELC29" s="12"/>
      <c r="ELD29" s="12"/>
      <c r="ELE29" s="12"/>
      <c r="ELF29" s="12"/>
      <c r="ELG29" s="12"/>
      <c r="ELH29" s="12"/>
      <c r="ELI29" s="12"/>
      <c r="ELJ29" s="12"/>
      <c r="ELK29" s="12"/>
      <c r="ELL29" s="12"/>
      <c r="ELM29" s="12"/>
      <c r="ELN29" s="12"/>
      <c r="ELO29" s="12"/>
      <c r="ELP29" s="12"/>
      <c r="ELQ29" s="12"/>
      <c r="ELR29" s="12"/>
      <c r="ELS29" s="12"/>
      <c r="ELT29" s="12"/>
      <c r="ELU29" s="12"/>
      <c r="ELV29" s="12"/>
      <c r="ELW29" s="12"/>
      <c r="ELX29" s="12"/>
      <c r="ELY29" s="12"/>
      <c r="ELZ29" s="12"/>
      <c r="EMA29" s="12"/>
      <c r="EMB29" s="12"/>
      <c r="EMC29" s="12"/>
      <c r="EMD29" s="12"/>
      <c r="EME29" s="12"/>
      <c r="EMF29" s="12"/>
      <c r="EMG29" s="12"/>
      <c r="EMH29" s="12"/>
      <c r="EMI29" s="12"/>
      <c r="EMJ29" s="12"/>
      <c r="EMK29" s="12"/>
      <c r="EML29" s="12"/>
      <c r="EMM29" s="12"/>
      <c r="EMN29" s="12"/>
      <c r="EMO29" s="12"/>
      <c r="EMP29" s="12"/>
      <c r="EMQ29" s="12"/>
      <c r="EMR29" s="12"/>
      <c r="EMS29" s="12"/>
      <c r="EMT29" s="12"/>
      <c r="EMU29" s="12"/>
      <c r="EMV29" s="12"/>
      <c r="EMW29" s="12"/>
      <c r="EMX29" s="12"/>
      <c r="EMY29" s="12"/>
      <c r="EMZ29" s="12"/>
      <c r="ENA29" s="12"/>
      <c r="ENB29" s="12"/>
      <c r="ENC29" s="12"/>
      <c r="END29" s="12"/>
      <c r="ENE29" s="12"/>
      <c r="ENF29" s="12"/>
      <c r="ENG29" s="12"/>
      <c r="ENH29" s="12"/>
      <c r="ENI29" s="12"/>
      <c r="ENJ29" s="12"/>
      <c r="ENK29" s="12"/>
      <c r="ENL29" s="12"/>
      <c r="ENM29" s="12"/>
      <c r="ENN29" s="12"/>
      <c r="ENO29" s="12"/>
      <c r="ENP29" s="12"/>
      <c r="ENQ29" s="12"/>
      <c r="ENR29" s="12"/>
      <c r="ENS29" s="12"/>
      <c r="ENT29" s="12"/>
      <c r="ENU29" s="12"/>
      <c r="ENV29" s="12"/>
      <c r="ENW29" s="12"/>
      <c r="ENX29" s="12"/>
      <c r="ENY29" s="12"/>
      <c r="ENZ29" s="12"/>
      <c r="EOA29" s="12"/>
      <c r="EOB29" s="12"/>
      <c r="EOC29" s="12"/>
      <c r="EOD29" s="12"/>
      <c r="EOE29" s="12"/>
      <c r="EOF29" s="12"/>
      <c r="EOG29" s="12"/>
      <c r="EOH29" s="12"/>
      <c r="EOI29" s="12"/>
      <c r="EOJ29" s="12"/>
      <c r="EOK29" s="12"/>
      <c r="EOL29" s="12"/>
      <c r="EOM29" s="12"/>
      <c r="EON29" s="12"/>
      <c r="EOO29" s="12"/>
      <c r="EOP29" s="12"/>
      <c r="EOQ29" s="12"/>
      <c r="EOR29" s="12"/>
      <c r="EOS29" s="12"/>
      <c r="EOT29" s="12"/>
      <c r="EOU29" s="12"/>
      <c r="EOV29" s="12"/>
      <c r="EOW29" s="12"/>
      <c r="EOX29" s="12"/>
      <c r="EOY29" s="12"/>
      <c r="EOZ29" s="12"/>
      <c r="EPA29" s="12"/>
      <c r="EPB29" s="12"/>
      <c r="EPC29" s="12"/>
      <c r="EPD29" s="12"/>
      <c r="EPE29" s="12"/>
      <c r="EPF29" s="12"/>
      <c r="EPG29" s="12"/>
      <c r="EPH29" s="12"/>
      <c r="EPI29" s="12"/>
      <c r="EPJ29" s="12"/>
      <c r="EPK29" s="12"/>
      <c r="EPL29" s="12"/>
      <c r="EPM29" s="12"/>
      <c r="EPN29" s="12"/>
      <c r="EPO29" s="12"/>
      <c r="EPP29" s="12"/>
      <c r="EPQ29" s="12"/>
      <c r="EPR29" s="12"/>
      <c r="EPS29" s="12"/>
      <c r="EPT29" s="12"/>
      <c r="EPU29" s="12"/>
      <c r="EPV29" s="12"/>
      <c r="EPW29" s="12"/>
      <c r="EPX29" s="12"/>
      <c r="EPY29" s="12"/>
      <c r="EPZ29" s="12"/>
      <c r="EQA29" s="12"/>
      <c r="EQB29" s="12"/>
      <c r="EQC29" s="12"/>
      <c r="EQD29" s="12"/>
      <c r="EQE29" s="12"/>
      <c r="EQF29" s="12"/>
      <c r="EQG29" s="12"/>
      <c r="EQH29" s="12"/>
      <c r="EQI29" s="12"/>
      <c r="EQJ29" s="12"/>
      <c r="EQK29" s="12"/>
      <c r="EQL29" s="12"/>
      <c r="EQM29" s="12"/>
      <c r="EQN29" s="12"/>
      <c r="EQO29" s="12"/>
      <c r="EQP29" s="12"/>
      <c r="EQQ29" s="12"/>
      <c r="EQR29" s="12"/>
      <c r="EQS29" s="12"/>
      <c r="EQT29" s="12"/>
      <c r="EQU29" s="12"/>
      <c r="EQV29" s="12"/>
      <c r="EQW29" s="12"/>
      <c r="EQX29" s="12"/>
      <c r="EQY29" s="12"/>
      <c r="EQZ29" s="12"/>
      <c r="ERA29" s="12"/>
      <c r="ERB29" s="12"/>
      <c r="ERC29" s="12"/>
      <c r="ERD29" s="12"/>
      <c r="ERE29" s="12"/>
      <c r="ERF29" s="12"/>
      <c r="ERG29" s="12"/>
      <c r="ERH29" s="12"/>
      <c r="ERI29" s="12"/>
      <c r="ERJ29" s="12"/>
      <c r="ERK29" s="12"/>
      <c r="ERL29" s="12"/>
      <c r="ERM29" s="12"/>
      <c r="ERN29" s="12"/>
      <c r="ERO29" s="12"/>
      <c r="ERP29" s="12"/>
      <c r="ERQ29" s="12"/>
      <c r="ERR29" s="12"/>
      <c r="ERS29" s="12"/>
      <c r="ERT29" s="12"/>
      <c r="ERU29" s="12"/>
      <c r="ERV29" s="12"/>
      <c r="ERW29" s="12"/>
      <c r="ERX29" s="12"/>
      <c r="ERY29" s="12"/>
      <c r="ERZ29" s="12"/>
      <c r="ESA29" s="12"/>
      <c r="ESB29" s="12"/>
      <c r="ESC29" s="12"/>
      <c r="ESD29" s="12"/>
      <c r="ESE29" s="12"/>
      <c r="ESF29" s="12"/>
      <c r="ESG29" s="12"/>
      <c r="ESH29" s="12"/>
      <c r="ESI29" s="12"/>
      <c r="ESJ29" s="12"/>
      <c r="ESK29" s="12"/>
      <c r="ESL29" s="12"/>
      <c r="ESM29" s="12"/>
      <c r="ESN29" s="12"/>
      <c r="ESO29" s="12"/>
      <c r="ESP29" s="12"/>
      <c r="ESQ29" s="12"/>
      <c r="ESR29" s="12"/>
      <c r="ESS29" s="12"/>
      <c r="EST29" s="12"/>
      <c r="ESU29" s="12"/>
      <c r="ESV29" s="12"/>
      <c r="ESW29" s="12"/>
      <c r="ESX29" s="12"/>
      <c r="ESY29" s="12"/>
      <c r="ESZ29" s="12"/>
      <c r="ETA29" s="12"/>
      <c r="ETB29" s="12"/>
      <c r="ETC29" s="12"/>
      <c r="ETD29" s="12"/>
      <c r="ETE29" s="12"/>
      <c r="ETF29" s="12"/>
      <c r="ETG29" s="12"/>
      <c r="ETH29" s="12"/>
      <c r="ETI29" s="12"/>
      <c r="ETJ29" s="12"/>
      <c r="ETK29" s="12"/>
      <c r="ETL29" s="12"/>
      <c r="ETM29" s="12"/>
      <c r="ETN29" s="12"/>
      <c r="ETO29" s="12"/>
      <c r="ETP29" s="12"/>
      <c r="ETQ29" s="12"/>
      <c r="ETR29" s="12"/>
      <c r="ETS29" s="12"/>
      <c r="ETT29" s="12"/>
      <c r="ETU29" s="12"/>
      <c r="ETV29" s="12"/>
      <c r="ETW29" s="12"/>
      <c r="ETX29" s="12"/>
      <c r="ETY29" s="12"/>
      <c r="ETZ29" s="12"/>
      <c r="EUA29" s="12"/>
      <c r="EUB29" s="12"/>
      <c r="EUC29" s="12"/>
      <c r="EUD29" s="12"/>
      <c r="EUE29" s="12"/>
      <c r="EUF29" s="12"/>
      <c r="EUG29" s="12"/>
      <c r="EUH29" s="12"/>
      <c r="EUI29" s="12"/>
      <c r="EUJ29" s="12"/>
      <c r="EUK29" s="12"/>
      <c r="EUL29" s="12"/>
      <c r="EUM29" s="12"/>
      <c r="EUN29" s="12"/>
      <c r="EUO29" s="12"/>
      <c r="EUP29" s="12"/>
      <c r="EUQ29" s="12"/>
      <c r="EUR29" s="12"/>
      <c r="EUS29" s="12"/>
      <c r="EUT29" s="12"/>
      <c r="EUU29" s="12"/>
      <c r="EUV29" s="12"/>
      <c r="EUW29" s="12"/>
      <c r="EUX29" s="12"/>
      <c r="EUY29" s="12"/>
      <c r="EUZ29" s="12"/>
      <c r="EVA29" s="12"/>
      <c r="EVB29" s="12"/>
      <c r="EVC29" s="12"/>
      <c r="EVD29" s="12"/>
      <c r="EVE29" s="12"/>
      <c r="EVF29" s="12"/>
      <c r="EVG29" s="12"/>
      <c r="EVH29" s="12"/>
      <c r="EVI29" s="12"/>
      <c r="EVJ29" s="12"/>
      <c r="EVK29" s="12"/>
      <c r="EVL29" s="12"/>
      <c r="EVM29" s="12"/>
      <c r="EVN29" s="12"/>
      <c r="EVO29" s="12"/>
      <c r="EVP29" s="12"/>
      <c r="EVQ29" s="12"/>
      <c r="EVR29" s="12"/>
      <c r="EVS29" s="12"/>
      <c r="EVT29" s="12"/>
      <c r="EVU29" s="12"/>
      <c r="EVV29" s="12"/>
      <c r="EVW29" s="12"/>
      <c r="EVX29" s="12"/>
      <c r="EVY29" s="12"/>
      <c r="EVZ29" s="12"/>
      <c r="EWA29" s="12"/>
      <c r="EWB29" s="12"/>
      <c r="EWC29" s="12"/>
      <c r="EWD29" s="12"/>
      <c r="EWE29" s="12"/>
      <c r="EWF29" s="12"/>
      <c r="EWG29" s="12"/>
      <c r="EWH29" s="12"/>
      <c r="EWI29" s="12"/>
      <c r="EWJ29" s="12"/>
      <c r="EWK29" s="12"/>
      <c r="EWL29" s="12"/>
      <c r="EWM29" s="12"/>
      <c r="EWN29" s="12"/>
      <c r="EWO29" s="12"/>
      <c r="EWP29" s="12"/>
      <c r="EWQ29" s="12"/>
      <c r="EWR29" s="12"/>
      <c r="EWS29" s="12"/>
      <c r="EWT29" s="12"/>
      <c r="EWU29" s="12"/>
      <c r="EWV29" s="12"/>
      <c r="EWW29" s="12"/>
      <c r="EWX29" s="12"/>
      <c r="EWY29" s="12"/>
      <c r="EWZ29" s="12"/>
      <c r="EXA29" s="12"/>
      <c r="EXB29" s="12"/>
      <c r="EXC29" s="12"/>
      <c r="EXD29" s="12"/>
      <c r="EXE29" s="12"/>
      <c r="EXF29" s="12"/>
      <c r="EXG29" s="12"/>
      <c r="EXH29" s="12"/>
      <c r="EXI29" s="12"/>
      <c r="EXJ29" s="12"/>
      <c r="EXK29" s="12"/>
      <c r="EXL29" s="12"/>
      <c r="EXM29" s="12"/>
      <c r="EXN29" s="12"/>
      <c r="EXO29" s="12"/>
      <c r="EXP29" s="12"/>
      <c r="EXQ29" s="12"/>
      <c r="EXR29" s="12"/>
      <c r="EXS29" s="12"/>
      <c r="EXT29" s="12"/>
      <c r="EXU29" s="12"/>
      <c r="EXV29" s="12"/>
      <c r="EXW29" s="12"/>
      <c r="EXX29" s="12"/>
      <c r="EXY29" s="12"/>
      <c r="EXZ29" s="12"/>
      <c r="EYA29" s="12"/>
      <c r="EYB29" s="12"/>
      <c r="EYC29" s="12"/>
      <c r="EYD29" s="12"/>
      <c r="EYE29" s="12"/>
      <c r="EYF29" s="12"/>
      <c r="EYG29" s="12"/>
      <c r="EYH29" s="12"/>
      <c r="EYI29" s="12"/>
      <c r="EYJ29" s="12"/>
      <c r="EYK29" s="12"/>
      <c r="EYL29" s="12"/>
      <c r="EYM29" s="12"/>
      <c r="EYN29" s="12"/>
      <c r="EYO29" s="12"/>
      <c r="EYP29" s="12"/>
      <c r="EYQ29" s="12"/>
      <c r="EYR29" s="12"/>
      <c r="EYS29" s="12"/>
      <c r="EYT29" s="12"/>
      <c r="EYU29" s="12"/>
      <c r="EYV29" s="12"/>
      <c r="EYW29" s="12"/>
      <c r="EYX29" s="12"/>
      <c r="EYY29" s="12"/>
      <c r="EYZ29" s="12"/>
      <c r="EZA29" s="12"/>
      <c r="EZB29" s="12"/>
      <c r="EZC29" s="12"/>
      <c r="EZD29" s="12"/>
      <c r="EZE29" s="12"/>
      <c r="EZF29" s="12"/>
      <c r="EZG29" s="12"/>
      <c r="EZH29" s="12"/>
      <c r="EZI29" s="12"/>
      <c r="EZJ29" s="12"/>
      <c r="EZK29" s="12"/>
      <c r="EZL29" s="12"/>
      <c r="EZM29" s="12"/>
      <c r="EZN29" s="12"/>
      <c r="EZO29" s="12"/>
      <c r="EZP29" s="12"/>
      <c r="EZQ29" s="12"/>
      <c r="EZR29" s="12"/>
      <c r="EZS29" s="12"/>
      <c r="EZT29" s="12"/>
      <c r="EZU29" s="12"/>
      <c r="EZV29" s="12"/>
      <c r="EZW29" s="12"/>
      <c r="EZX29" s="12"/>
      <c r="EZY29" s="12"/>
      <c r="EZZ29" s="12"/>
      <c r="FAA29" s="12"/>
      <c r="FAB29" s="12"/>
      <c r="FAC29" s="12"/>
      <c r="FAD29" s="12"/>
      <c r="FAE29" s="12"/>
      <c r="FAF29" s="12"/>
      <c r="FAG29" s="12"/>
      <c r="FAH29" s="12"/>
      <c r="FAI29" s="12"/>
      <c r="FAJ29" s="12"/>
      <c r="FAK29" s="12"/>
      <c r="FAL29" s="12"/>
      <c r="FAM29" s="12"/>
      <c r="FAN29" s="12"/>
      <c r="FAO29" s="12"/>
      <c r="FAP29" s="12"/>
      <c r="FAQ29" s="12"/>
      <c r="FAR29" s="12"/>
      <c r="FAS29" s="12"/>
      <c r="FAT29" s="12"/>
      <c r="FAU29" s="12"/>
      <c r="FAV29" s="12"/>
      <c r="FAW29" s="12"/>
      <c r="FAX29" s="12"/>
      <c r="FAY29" s="12"/>
      <c r="FAZ29" s="12"/>
      <c r="FBA29" s="12"/>
      <c r="FBB29" s="12"/>
      <c r="FBC29" s="12"/>
      <c r="FBD29" s="12"/>
      <c r="FBE29" s="12"/>
      <c r="FBF29" s="12"/>
      <c r="FBG29" s="12"/>
      <c r="FBH29" s="12"/>
      <c r="FBI29" s="12"/>
      <c r="FBJ29" s="12"/>
      <c r="FBK29" s="12"/>
      <c r="FBL29" s="12"/>
      <c r="FBM29" s="12"/>
      <c r="FBN29" s="12"/>
      <c r="FBO29" s="12"/>
      <c r="FBP29" s="12"/>
      <c r="FBQ29" s="12"/>
      <c r="FBR29" s="12"/>
      <c r="FBS29" s="12"/>
      <c r="FBT29" s="12"/>
      <c r="FBU29" s="12"/>
      <c r="FBV29" s="12"/>
      <c r="FBW29" s="12"/>
      <c r="FBX29" s="12"/>
      <c r="FBY29" s="12"/>
      <c r="FBZ29" s="12"/>
      <c r="FCA29" s="12"/>
      <c r="FCB29" s="12"/>
      <c r="FCC29" s="12"/>
      <c r="FCD29" s="12"/>
      <c r="FCE29" s="12"/>
      <c r="FCF29" s="12"/>
      <c r="FCG29" s="12"/>
      <c r="FCH29" s="12"/>
      <c r="FCI29" s="12"/>
      <c r="FCJ29" s="12"/>
      <c r="FCK29" s="12"/>
      <c r="FCL29" s="12"/>
      <c r="FCM29" s="12"/>
      <c r="FCN29" s="12"/>
      <c r="FCO29" s="12"/>
      <c r="FCP29" s="12"/>
      <c r="FCQ29" s="12"/>
      <c r="FCR29" s="12"/>
      <c r="FCS29" s="12"/>
      <c r="FCT29" s="12"/>
      <c r="FCU29" s="12"/>
      <c r="FCV29" s="12"/>
      <c r="FCW29" s="12"/>
      <c r="FCX29" s="12"/>
      <c r="FCY29" s="12"/>
      <c r="FCZ29" s="12"/>
      <c r="FDA29" s="12"/>
      <c r="FDB29" s="12"/>
      <c r="FDC29" s="12"/>
      <c r="FDD29" s="12"/>
      <c r="FDE29" s="12"/>
      <c r="FDF29" s="12"/>
      <c r="FDG29" s="12"/>
      <c r="FDH29" s="12"/>
      <c r="FDI29" s="12"/>
      <c r="FDJ29" s="12"/>
      <c r="FDK29" s="12"/>
      <c r="FDL29" s="12"/>
      <c r="FDM29" s="12"/>
      <c r="FDN29" s="12"/>
      <c r="FDO29" s="12"/>
      <c r="FDP29" s="12"/>
      <c r="FDQ29" s="12"/>
      <c r="FDR29" s="12"/>
      <c r="FDS29" s="12"/>
      <c r="FDT29" s="12"/>
      <c r="FDU29" s="12"/>
      <c r="FDV29" s="12"/>
      <c r="FDW29" s="12"/>
      <c r="FDX29" s="12"/>
      <c r="FDY29" s="12"/>
      <c r="FDZ29" s="12"/>
      <c r="FEA29" s="12"/>
      <c r="FEB29" s="12"/>
      <c r="FEC29" s="12"/>
      <c r="FED29" s="12"/>
      <c r="FEE29" s="12"/>
      <c r="FEF29" s="12"/>
      <c r="FEG29" s="12"/>
      <c r="FEH29" s="12"/>
      <c r="FEI29" s="12"/>
      <c r="FEJ29" s="12"/>
      <c r="FEK29" s="12"/>
      <c r="FEL29" s="12"/>
      <c r="FEM29" s="12"/>
      <c r="FEN29" s="12"/>
      <c r="FEO29" s="12"/>
      <c r="FEP29" s="12"/>
      <c r="FEQ29" s="12"/>
      <c r="FER29" s="12"/>
      <c r="FES29" s="12"/>
      <c r="FET29" s="12"/>
      <c r="FEU29" s="12"/>
      <c r="FEV29" s="12"/>
      <c r="FEW29" s="12"/>
      <c r="FEX29" s="12"/>
      <c r="FEY29" s="12"/>
      <c r="FEZ29" s="12"/>
      <c r="FFA29" s="12"/>
      <c r="FFB29" s="12"/>
      <c r="FFC29" s="12"/>
      <c r="FFD29" s="12"/>
      <c r="FFE29" s="12"/>
      <c r="FFF29" s="12"/>
      <c r="FFG29" s="12"/>
      <c r="FFH29" s="12"/>
      <c r="FFI29" s="12"/>
      <c r="FFJ29" s="12"/>
      <c r="FFK29" s="12"/>
      <c r="FFL29" s="12"/>
      <c r="FFM29" s="12"/>
      <c r="FFN29" s="12"/>
      <c r="FFO29" s="12"/>
      <c r="FFP29" s="12"/>
      <c r="FFQ29" s="12"/>
      <c r="FFR29" s="12"/>
      <c r="FFS29" s="12"/>
      <c r="FFT29" s="12"/>
      <c r="FFU29" s="12"/>
      <c r="FFV29" s="12"/>
      <c r="FFW29" s="12"/>
      <c r="FFX29" s="12"/>
      <c r="FFY29" s="12"/>
      <c r="FFZ29" s="12"/>
      <c r="FGA29" s="12"/>
      <c r="FGB29" s="12"/>
      <c r="FGC29" s="12"/>
      <c r="FGD29" s="12"/>
      <c r="FGE29" s="12"/>
      <c r="FGF29" s="12"/>
      <c r="FGG29" s="12"/>
      <c r="FGH29" s="12"/>
      <c r="FGI29" s="12"/>
      <c r="FGJ29" s="12"/>
      <c r="FGK29" s="12"/>
      <c r="FGL29" s="12"/>
      <c r="FGM29" s="12"/>
      <c r="FGN29" s="12"/>
      <c r="FGO29" s="12"/>
      <c r="FGP29" s="12"/>
      <c r="FGQ29" s="12"/>
      <c r="FGR29" s="12"/>
      <c r="FGS29" s="12"/>
      <c r="FGT29" s="12"/>
      <c r="FGU29" s="12"/>
      <c r="FGV29" s="12"/>
      <c r="FGW29" s="12"/>
      <c r="FGX29" s="12"/>
      <c r="FGY29" s="12"/>
      <c r="FGZ29" s="12"/>
      <c r="FHA29" s="12"/>
      <c r="FHB29" s="12"/>
      <c r="FHC29" s="12"/>
      <c r="FHD29" s="12"/>
      <c r="FHE29" s="12"/>
      <c r="FHF29" s="12"/>
      <c r="FHG29" s="12"/>
      <c r="FHH29" s="12"/>
      <c r="FHI29" s="12"/>
      <c r="FHJ29" s="12"/>
      <c r="FHK29" s="12"/>
      <c r="FHL29" s="12"/>
      <c r="FHM29" s="12"/>
      <c r="FHN29" s="12"/>
      <c r="FHO29" s="12"/>
      <c r="FHP29" s="12"/>
      <c r="FHQ29" s="12"/>
      <c r="FHR29" s="12"/>
      <c r="FHS29" s="12"/>
      <c r="FHT29" s="12"/>
      <c r="FHU29" s="12"/>
      <c r="FHV29" s="12"/>
      <c r="FHW29" s="12"/>
      <c r="FHX29" s="12"/>
      <c r="FHY29" s="12"/>
      <c r="FHZ29" s="12"/>
      <c r="FIA29" s="12"/>
      <c r="FIB29" s="12"/>
      <c r="FIC29" s="12"/>
      <c r="FID29" s="12"/>
      <c r="FIE29" s="12"/>
      <c r="FIF29" s="12"/>
      <c r="FIG29" s="12"/>
      <c r="FIH29" s="12"/>
      <c r="FII29" s="12"/>
      <c r="FIJ29" s="12"/>
      <c r="FIK29" s="12"/>
      <c r="FIL29" s="12"/>
      <c r="FIM29" s="12"/>
      <c r="FIN29" s="12"/>
      <c r="FIO29" s="12"/>
      <c r="FIP29" s="12"/>
      <c r="FIQ29" s="12"/>
      <c r="FIR29" s="12"/>
      <c r="FIS29" s="12"/>
      <c r="FIT29" s="12"/>
      <c r="FIU29" s="12"/>
      <c r="FIV29" s="12"/>
      <c r="FIW29" s="12"/>
      <c r="FIX29" s="12"/>
      <c r="FIY29" s="12"/>
      <c r="FIZ29" s="12"/>
      <c r="FJA29" s="12"/>
      <c r="FJB29" s="12"/>
      <c r="FJC29" s="12"/>
      <c r="FJD29" s="12"/>
      <c r="FJE29" s="12"/>
      <c r="FJF29" s="12"/>
      <c r="FJG29" s="12"/>
      <c r="FJH29" s="12"/>
      <c r="FJI29" s="12"/>
      <c r="FJJ29" s="12"/>
      <c r="FJK29" s="12"/>
      <c r="FJL29" s="12"/>
      <c r="FJM29" s="12"/>
      <c r="FJN29" s="12"/>
      <c r="FJO29" s="12"/>
      <c r="FJP29" s="12"/>
      <c r="FJQ29" s="12"/>
      <c r="FJR29" s="12"/>
      <c r="FJS29" s="12"/>
      <c r="FJT29" s="12"/>
      <c r="FJU29" s="12"/>
      <c r="FJV29" s="12"/>
      <c r="FJW29" s="12"/>
      <c r="FJX29" s="12"/>
      <c r="FJY29" s="12"/>
      <c r="FJZ29" s="12"/>
      <c r="FKA29" s="12"/>
      <c r="FKB29" s="12"/>
      <c r="FKC29" s="12"/>
      <c r="FKD29" s="12"/>
      <c r="FKE29" s="12"/>
      <c r="FKF29" s="12"/>
      <c r="FKG29" s="12"/>
      <c r="FKH29" s="12"/>
      <c r="FKI29" s="12"/>
      <c r="FKJ29" s="12"/>
      <c r="FKK29" s="12"/>
      <c r="FKL29" s="12"/>
      <c r="FKM29" s="12"/>
      <c r="FKN29" s="12"/>
      <c r="FKO29" s="12"/>
      <c r="FKP29" s="12"/>
      <c r="FKQ29" s="12"/>
      <c r="FKR29" s="12"/>
      <c r="FKS29" s="12"/>
      <c r="FKT29" s="12"/>
      <c r="FKU29" s="12"/>
      <c r="FKV29" s="12"/>
      <c r="FKW29" s="12"/>
      <c r="FKX29" s="12"/>
      <c r="FKY29" s="12"/>
      <c r="FKZ29" s="12"/>
      <c r="FLA29" s="12"/>
      <c r="FLB29" s="12"/>
      <c r="FLC29" s="12"/>
      <c r="FLD29" s="12"/>
      <c r="FLE29" s="12"/>
      <c r="FLF29" s="12"/>
      <c r="FLG29" s="12"/>
      <c r="FLH29" s="12"/>
      <c r="FLI29" s="12"/>
      <c r="FLJ29" s="12"/>
      <c r="FLK29" s="12"/>
      <c r="FLL29" s="12"/>
      <c r="FLM29" s="12"/>
      <c r="FLN29" s="12"/>
      <c r="FLO29" s="12"/>
      <c r="FLP29" s="12"/>
      <c r="FLQ29" s="12"/>
      <c r="FLR29" s="12"/>
      <c r="FLS29" s="12"/>
      <c r="FLT29" s="12"/>
      <c r="FLU29" s="12"/>
      <c r="FLV29" s="12"/>
      <c r="FLW29" s="12"/>
      <c r="FLX29" s="12"/>
      <c r="FLY29" s="12"/>
      <c r="FLZ29" s="12"/>
      <c r="FMA29" s="12"/>
      <c r="FMB29" s="12"/>
      <c r="FMC29" s="12"/>
      <c r="FMD29" s="12"/>
      <c r="FME29" s="12"/>
      <c r="FMF29" s="12"/>
      <c r="FMG29" s="12"/>
      <c r="FMH29" s="12"/>
      <c r="FMI29" s="12"/>
      <c r="FMJ29" s="12"/>
      <c r="FMK29" s="12"/>
      <c r="FML29" s="12"/>
      <c r="FMM29" s="12"/>
      <c r="FMN29" s="12"/>
      <c r="FMO29" s="12"/>
      <c r="FMP29" s="12"/>
      <c r="FMQ29" s="12"/>
      <c r="FMR29" s="12"/>
      <c r="FMS29" s="12"/>
      <c r="FMT29" s="12"/>
      <c r="FMU29" s="12"/>
      <c r="FMV29" s="12"/>
      <c r="FMW29" s="12"/>
      <c r="FMX29" s="12"/>
      <c r="FMY29" s="12"/>
      <c r="FMZ29" s="12"/>
      <c r="FNA29" s="12"/>
      <c r="FNB29" s="12"/>
      <c r="FNC29" s="12"/>
      <c r="FND29" s="12"/>
      <c r="FNE29" s="12"/>
      <c r="FNF29" s="12"/>
      <c r="FNG29" s="12"/>
      <c r="FNH29" s="12"/>
      <c r="FNI29" s="12"/>
      <c r="FNJ29" s="12"/>
      <c r="FNK29" s="12"/>
      <c r="FNL29" s="12"/>
      <c r="FNM29" s="12"/>
      <c r="FNN29" s="12"/>
      <c r="FNO29" s="12"/>
      <c r="FNP29" s="12"/>
      <c r="FNQ29" s="12"/>
      <c r="FNR29" s="12"/>
      <c r="FNS29" s="12"/>
      <c r="FNT29" s="12"/>
      <c r="FNU29" s="12"/>
      <c r="FNV29" s="12"/>
      <c r="FNW29" s="12"/>
      <c r="FNX29" s="12"/>
      <c r="FNY29" s="12"/>
      <c r="FNZ29" s="12"/>
      <c r="FOA29" s="12"/>
      <c r="FOB29" s="12"/>
      <c r="FOC29" s="12"/>
      <c r="FOD29" s="12"/>
      <c r="FOE29" s="12"/>
      <c r="FOF29" s="12"/>
      <c r="FOG29" s="12"/>
      <c r="FOH29" s="12"/>
      <c r="FOI29" s="12"/>
      <c r="FOJ29" s="12"/>
      <c r="FOK29" s="12"/>
      <c r="FOL29" s="12"/>
      <c r="FOM29" s="12"/>
      <c r="FON29" s="12"/>
      <c r="FOO29" s="12"/>
      <c r="FOP29" s="12"/>
      <c r="FOQ29" s="12"/>
      <c r="FOR29" s="12"/>
      <c r="FOS29" s="12"/>
      <c r="FOT29" s="12"/>
      <c r="FOU29" s="12"/>
      <c r="FOV29" s="12"/>
      <c r="FOW29" s="12"/>
      <c r="FOX29" s="12"/>
      <c r="FOY29" s="12"/>
      <c r="FOZ29" s="12"/>
      <c r="FPA29" s="12"/>
      <c r="FPB29" s="12"/>
      <c r="FPC29" s="12"/>
      <c r="FPD29" s="12"/>
      <c r="FPE29" s="12"/>
      <c r="FPF29" s="12"/>
      <c r="FPG29" s="12"/>
      <c r="FPH29" s="12"/>
      <c r="FPI29" s="12"/>
      <c r="FPJ29" s="12"/>
      <c r="FPK29" s="12"/>
      <c r="FPL29" s="12"/>
      <c r="FPM29" s="12"/>
      <c r="FPN29" s="12"/>
      <c r="FPO29" s="12"/>
      <c r="FPP29" s="12"/>
      <c r="FPQ29" s="12"/>
      <c r="FPR29" s="12"/>
      <c r="FPS29" s="12"/>
      <c r="FPT29" s="12"/>
      <c r="FPU29" s="12"/>
      <c r="FPV29" s="12"/>
      <c r="FPW29" s="12"/>
      <c r="FPX29" s="12"/>
      <c r="FPY29" s="12"/>
      <c r="FPZ29" s="12"/>
      <c r="FQA29" s="12"/>
      <c r="FQB29" s="12"/>
      <c r="FQC29" s="12"/>
      <c r="FQD29" s="12"/>
      <c r="FQE29" s="12"/>
      <c r="FQF29" s="12"/>
      <c r="FQG29" s="12"/>
      <c r="FQH29" s="12"/>
      <c r="FQI29" s="12"/>
      <c r="FQJ29" s="12"/>
      <c r="FQK29" s="12"/>
      <c r="FQL29" s="12"/>
      <c r="FQM29" s="12"/>
      <c r="FQN29" s="12"/>
      <c r="FQO29" s="12"/>
      <c r="FQP29" s="12"/>
      <c r="FQQ29" s="12"/>
      <c r="FQR29" s="12"/>
      <c r="FQS29" s="12"/>
      <c r="FQT29" s="12"/>
      <c r="FQU29" s="12"/>
      <c r="FQV29" s="12"/>
      <c r="FQW29" s="12"/>
      <c r="FQX29" s="12"/>
      <c r="FQY29" s="12"/>
      <c r="FQZ29" s="12"/>
      <c r="FRA29" s="12"/>
      <c r="FRB29" s="12"/>
      <c r="FRC29" s="12"/>
      <c r="FRD29" s="12"/>
      <c r="FRE29" s="12"/>
      <c r="FRF29" s="12"/>
      <c r="FRG29" s="12"/>
      <c r="FRH29" s="12"/>
      <c r="FRI29" s="12"/>
      <c r="FRJ29" s="12"/>
      <c r="FRK29" s="12"/>
      <c r="FRL29" s="12"/>
      <c r="FRM29" s="12"/>
      <c r="FRN29" s="12"/>
      <c r="FRO29" s="12"/>
      <c r="FRP29" s="12"/>
      <c r="FRQ29" s="12"/>
      <c r="FRR29" s="12"/>
      <c r="FRS29" s="12"/>
      <c r="FRT29" s="12"/>
      <c r="FRU29" s="12"/>
      <c r="FRV29" s="12"/>
      <c r="FRW29" s="12"/>
      <c r="FRX29" s="12"/>
      <c r="FRY29" s="12"/>
      <c r="FRZ29" s="12"/>
      <c r="FSA29" s="12"/>
      <c r="FSB29" s="12"/>
      <c r="FSC29" s="12"/>
      <c r="FSD29" s="12"/>
      <c r="FSE29" s="12"/>
      <c r="FSF29" s="12"/>
      <c r="FSG29" s="12"/>
      <c r="FSH29" s="12"/>
      <c r="FSI29" s="12"/>
      <c r="FSJ29" s="12"/>
      <c r="FSK29" s="12"/>
      <c r="FSL29" s="12"/>
      <c r="FSM29" s="12"/>
      <c r="FSN29" s="12"/>
      <c r="FSO29" s="12"/>
      <c r="FSP29" s="12"/>
      <c r="FSQ29" s="12"/>
      <c r="FSR29" s="12"/>
      <c r="FSS29" s="12"/>
      <c r="FST29" s="12"/>
      <c r="FSU29" s="12"/>
      <c r="FSV29" s="12"/>
      <c r="FSW29" s="12"/>
      <c r="FSX29" s="12"/>
      <c r="FSY29" s="12"/>
      <c r="FSZ29" s="12"/>
      <c r="FTA29" s="12"/>
      <c r="FTB29" s="12"/>
      <c r="FTC29" s="12"/>
      <c r="FTD29" s="12"/>
      <c r="FTE29" s="12"/>
      <c r="FTF29" s="12"/>
      <c r="FTG29" s="12"/>
      <c r="FTH29" s="12"/>
      <c r="FTI29" s="12"/>
      <c r="FTJ29" s="12"/>
      <c r="FTK29" s="12"/>
      <c r="FTL29" s="12"/>
      <c r="FTM29" s="12"/>
      <c r="FTN29" s="12"/>
      <c r="FTO29" s="12"/>
      <c r="FTP29" s="12"/>
      <c r="FTQ29" s="12"/>
      <c r="FTR29" s="12"/>
      <c r="FTS29" s="12"/>
      <c r="FTT29" s="12"/>
      <c r="FTU29" s="12"/>
      <c r="FTV29" s="12"/>
      <c r="FTW29" s="12"/>
      <c r="FTX29" s="12"/>
      <c r="FTY29" s="12"/>
      <c r="FTZ29" s="12"/>
      <c r="FUA29" s="12"/>
      <c r="FUB29" s="12"/>
      <c r="FUC29" s="12"/>
      <c r="FUD29" s="12"/>
      <c r="FUE29" s="12"/>
      <c r="FUF29" s="12"/>
      <c r="FUG29" s="12"/>
      <c r="FUH29" s="12"/>
      <c r="FUI29" s="12"/>
      <c r="FUJ29" s="12"/>
      <c r="FUK29" s="12"/>
      <c r="FUL29" s="12"/>
      <c r="FUM29" s="12"/>
      <c r="FUN29" s="12"/>
      <c r="FUO29" s="12"/>
      <c r="FUP29" s="12"/>
      <c r="FUQ29" s="12"/>
      <c r="FUR29" s="12"/>
      <c r="FUS29" s="12"/>
      <c r="FUT29" s="12"/>
      <c r="FUU29" s="12"/>
      <c r="FUV29" s="12"/>
      <c r="FUW29" s="12"/>
      <c r="FUX29" s="12"/>
      <c r="FUY29" s="12"/>
      <c r="FUZ29" s="12"/>
      <c r="FVA29" s="12"/>
      <c r="FVB29" s="12"/>
      <c r="FVC29" s="12"/>
      <c r="FVD29" s="12"/>
      <c r="FVE29" s="12"/>
      <c r="FVF29" s="12"/>
      <c r="FVG29" s="12"/>
      <c r="FVH29" s="12"/>
      <c r="FVI29" s="12"/>
      <c r="FVJ29" s="12"/>
      <c r="FVK29" s="12"/>
      <c r="FVL29" s="12"/>
      <c r="FVM29" s="12"/>
      <c r="FVN29" s="12"/>
      <c r="FVO29" s="12"/>
      <c r="FVP29" s="12"/>
      <c r="FVQ29" s="12"/>
      <c r="FVR29" s="12"/>
      <c r="FVS29" s="12"/>
      <c r="FVT29" s="12"/>
      <c r="FVU29" s="12"/>
      <c r="FVV29" s="12"/>
      <c r="FVW29" s="12"/>
      <c r="FVX29" s="12"/>
      <c r="FVY29" s="12"/>
      <c r="FVZ29" s="12"/>
      <c r="FWA29" s="12"/>
      <c r="FWB29" s="12"/>
      <c r="FWC29" s="12"/>
      <c r="FWD29" s="12"/>
      <c r="FWE29" s="12"/>
      <c r="FWF29" s="12"/>
      <c r="FWG29" s="12"/>
      <c r="FWH29" s="12"/>
      <c r="FWI29" s="12"/>
      <c r="FWJ29" s="12"/>
      <c r="FWK29" s="12"/>
      <c r="FWL29" s="12"/>
      <c r="FWM29" s="12"/>
      <c r="FWN29" s="12"/>
      <c r="FWO29" s="12"/>
      <c r="FWP29" s="12"/>
      <c r="FWQ29" s="12"/>
      <c r="FWR29" s="12"/>
      <c r="FWS29" s="12"/>
      <c r="FWT29" s="12"/>
      <c r="FWU29" s="12"/>
      <c r="FWV29" s="12"/>
      <c r="FWW29" s="12"/>
      <c r="FWX29" s="12"/>
      <c r="FWY29" s="12"/>
      <c r="FWZ29" s="12"/>
      <c r="FXA29" s="12"/>
      <c r="FXB29" s="12"/>
      <c r="FXC29" s="12"/>
      <c r="FXD29" s="12"/>
      <c r="FXE29" s="12"/>
      <c r="FXF29" s="12"/>
      <c r="FXG29" s="12"/>
      <c r="FXH29" s="12"/>
      <c r="FXI29" s="12"/>
      <c r="FXJ29" s="12"/>
      <c r="FXK29" s="12"/>
      <c r="FXL29" s="12"/>
      <c r="FXM29" s="12"/>
      <c r="FXN29" s="12"/>
      <c r="FXO29" s="12"/>
      <c r="FXP29" s="12"/>
      <c r="FXQ29" s="12"/>
      <c r="FXR29" s="12"/>
      <c r="FXS29" s="12"/>
      <c r="FXT29" s="12"/>
      <c r="FXU29" s="12"/>
      <c r="FXV29" s="12"/>
      <c r="FXW29" s="12"/>
      <c r="FXX29" s="12"/>
      <c r="FXY29" s="12"/>
      <c r="FXZ29" s="12"/>
      <c r="FYA29" s="12"/>
      <c r="FYB29" s="12"/>
      <c r="FYC29" s="12"/>
      <c r="FYD29" s="12"/>
      <c r="FYE29" s="12"/>
      <c r="FYF29" s="12"/>
      <c r="FYG29" s="12"/>
      <c r="FYH29" s="12"/>
      <c r="FYI29" s="12"/>
      <c r="FYJ29" s="12"/>
      <c r="FYK29" s="12"/>
      <c r="FYL29" s="12"/>
      <c r="FYM29" s="12"/>
      <c r="FYN29" s="12"/>
      <c r="FYO29" s="12"/>
      <c r="FYP29" s="12"/>
      <c r="FYQ29" s="12"/>
      <c r="FYR29" s="12"/>
      <c r="FYS29" s="12"/>
      <c r="FYT29" s="12"/>
      <c r="FYU29" s="12"/>
      <c r="FYV29" s="12"/>
      <c r="FYW29" s="12"/>
      <c r="FYX29" s="12"/>
      <c r="FYY29" s="12"/>
      <c r="FYZ29" s="12"/>
      <c r="FZA29" s="12"/>
      <c r="FZB29" s="12"/>
      <c r="FZC29" s="12"/>
      <c r="FZD29" s="12"/>
      <c r="FZE29" s="12"/>
      <c r="FZF29" s="12"/>
      <c r="FZG29" s="12"/>
      <c r="FZH29" s="12"/>
      <c r="FZI29" s="12"/>
      <c r="FZJ29" s="12"/>
      <c r="FZK29" s="12"/>
      <c r="FZL29" s="12"/>
      <c r="FZM29" s="12"/>
      <c r="FZN29" s="12"/>
      <c r="FZO29" s="12"/>
      <c r="FZP29" s="12"/>
      <c r="FZQ29" s="12"/>
      <c r="FZR29" s="12"/>
      <c r="FZS29" s="12"/>
      <c r="FZT29" s="12"/>
      <c r="FZU29" s="12"/>
      <c r="FZV29" s="12"/>
      <c r="FZW29" s="12"/>
      <c r="FZX29" s="12"/>
      <c r="FZY29" s="12"/>
      <c r="FZZ29" s="12"/>
      <c r="GAA29" s="12"/>
      <c r="GAB29" s="12"/>
      <c r="GAC29" s="12"/>
      <c r="GAD29" s="12"/>
      <c r="GAE29" s="12"/>
      <c r="GAF29" s="12"/>
      <c r="GAG29" s="12"/>
      <c r="GAH29" s="12"/>
      <c r="GAI29" s="12"/>
      <c r="GAJ29" s="12"/>
      <c r="GAK29" s="12"/>
      <c r="GAL29" s="12"/>
      <c r="GAM29" s="12"/>
      <c r="GAN29" s="12"/>
      <c r="GAO29" s="12"/>
      <c r="GAP29" s="12"/>
      <c r="GAQ29" s="12"/>
      <c r="GAR29" s="12"/>
      <c r="GAS29" s="12"/>
      <c r="GAT29" s="12"/>
      <c r="GAU29" s="12"/>
      <c r="GAV29" s="12"/>
      <c r="GAW29" s="12"/>
      <c r="GAX29" s="12"/>
      <c r="GAY29" s="12"/>
      <c r="GAZ29" s="12"/>
      <c r="GBA29" s="12"/>
      <c r="GBB29" s="12"/>
      <c r="GBC29" s="12"/>
      <c r="GBD29" s="12"/>
      <c r="GBE29" s="12"/>
      <c r="GBF29" s="12"/>
      <c r="GBG29" s="12"/>
      <c r="GBH29" s="12"/>
      <c r="GBI29" s="12"/>
      <c r="GBJ29" s="12"/>
      <c r="GBK29" s="12"/>
      <c r="GBL29" s="12"/>
      <c r="GBM29" s="12"/>
      <c r="GBN29" s="12"/>
      <c r="GBO29" s="12"/>
      <c r="GBP29" s="12"/>
      <c r="GBQ29" s="12"/>
      <c r="GBR29" s="12"/>
      <c r="GBS29" s="12"/>
      <c r="GBT29" s="12"/>
      <c r="GBU29" s="12"/>
      <c r="GBV29" s="12"/>
      <c r="GBW29" s="12"/>
      <c r="GBX29" s="12"/>
      <c r="GBY29" s="12"/>
      <c r="GBZ29" s="12"/>
      <c r="GCA29" s="12"/>
      <c r="GCB29" s="12"/>
      <c r="GCC29" s="12"/>
      <c r="GCD29" s="12"/>
      <c r="GCE29" s="12"/>
      <c r="GCF29" s="12"/>
      <c r="GCG29" s="12"/>
      <c r="GCH29" s="12"/>
      <c r="GCI29" s="12"/>
      <c r="GCJ29" s="12"/>
      <c r="GCK29" s="12"/>
      <c r="GCL29" s="12"/>
      <c r="GCM29" s="12"/>
      <c r="GCN29" s="12"/>
      <c r="GCO29" s="12"/>
      <c r="GCP29" s="12"/>
      <c r="GCQ29" s="12"/>
      <c r="GCR29" s="12"/>
      <c r="GCS29" s="12"/>
      <c r="GCT29" s="12"/>
      <c r="GCU29" s="12"/>
      <c r="GCV29" s="12"/>
      <c r="GCW29" s="12"/>
      <c r="GCX29" s="12"/>
      <c r="GCY29" s="12"/>
      <c r="GCZ29" s="12"/>
      <c r="GDA29" s="12"/>
      <c r="GDB29" s="12"/>
      <c r="GDC29" s="12"/>
      <c r="GDD29" s="12"/>
      <c r="GDE29" s="12"/>
      <c r="GDF29" s="12"/>
      <c r="GDG29" s="12"/>
      <c r="GDH29" s="12"/>
      <c r="GDI29" s="12"/>
      <c r="GDJ29" s="12"/>
      <c r="GDK29" s="12"/>
      <c r="GDL29" s="12"/>
      <c r="GDM29" s="12"/>
      <c r="GDN29" s="12"/>
      <c r="GDO29" s="12"/>
      <c r="GDP29" s="12"/>
      <c r="GDQ29" s="12"/>
      <c r="GDR29" s="12"/>
      <c r="GDS29" s="12"/>
      <c r="GDT29" s="12"/>
      <c r="GDU29" s="12"/>
      <c r="GDV29" s="12"/>
      <c r="GDW29" s="12"/>
      <c r="GDX29" s="12"/>
      <c r="GDY29" s="12"/>
      <c r="GDZ29" s="12"/>
      <c r="GEA29" s="12"/>
      <c r="GEB29" s="12"/>
      <c r="GEC29" s="12"/>
      <c r="GED29" s="12"/>
      <c r="GEE29" s="12"/>
      <c r="GEF29" s="12"/>
      <c r="GEG29" s="12"/>
      <c r="GEH29" s="12"/>
      <c r="GEI29" s="12"/>
      <c r="GEJ29" s="12"/>
      <c r="GEK29" s="12"/>
      <c r="GEL29" s="12"/>
      <c r="GEM29" s="12"/>
      <c r="GEN29" s="12"/>
      <c r="GEO29" s="12"/>
      <c r="GEP29" s="12"/>
      <c r="GEQ29" s="12"/>
      <c r="GER29" s="12"/>
      <c r="GES29" s="12"/>
      <c r="GET29" s="12"/>
      <c r="GEU29" s="12"/>
      <c r="GEV29" s="12"/>
      <c r="GEW29" s="12"/>
      <c r="GEX29" s="12"/>
      <c r="GEY29" s="12"/>
      <c r="GEZ29" s="12"/>
      <c r="GFA29" s="12"/>
      <c r="GFB29" s="12"/>
      <c r="GFC29" s="12"/>
      <c r="GFD29" s="12"/>
      <c r="GFE29" s="12"/>
      <c r="GFF29" s="12"/>
      <c r="GFG29" s="12"/>
      <c r="GFH29" s="12"/>
      <c r="GFI29" s="12"/>
      <c r="GFJ29" s="12"/>
      <c r="GFK29" s="12"/>
      <c r="GFL29" s="12"/>
      <c r="GFM29" s="12"/>
      <c r="GFN29" s="12"/>
      <c r="GFO29" s="12"/>
      <c r="GFP29" s="12"/>
      <c r="GFQ29" s="12"/>
      <c r="GFR29" s="12"/>
      <c r="GFS29" s="12"/>
      <c r="GFT29" s="12"/>
      <c r="GFU29" s="12"/>
      <c r="GFV29" s="12"/>
      <c r="GFW29" s="12"/>
      <c r="GFX29" s="12"/>
      <c r="GFY29" s="12"/>
      <c r="GFZ29" s="12"/>
      <c r="GGA29" s="12"/>
      <c r="GGB29" s="12"/>
      <c r="GGC29" s="12"/>
      <c r="GGD29" s="12"/>
      <c r="GGE29" s="12"/>
      <c r="GGF29" s="12"/>
      <c r="GGG29" s="12"/>
      <c r="GGH29" s="12"/>
      <c r="GGI29" s="12"/>
      <c r="GGJ29" s="12"/>
      <c r="GGK29" s="12"/>
      <c r="GGL29" s="12"/>
      <c r="GGM29" s="12"/>
      <c r="GGN29" s="12"/>
      <c r="GGO29" s="12"/>
      <c r="GGP29" s="12"/>
      <c r="GGQ29" s="12"/>
      <c r="GGR29" s="12"/>
      <c r="GGS29" s="12"/>
      <c r="GGT29" s="12"/>
      <c r="GGU29" s="12"/>
      <c r="GGV29" s="12"/>
      <c r="GGW29" s="12"/>
      <c r="GGX29" s="12"/>
      <c r="GGY29" s="12"/>
      <c r="GGZ29" s="12"/>
      <c r="GHA29" s="12"/>
      <c r="GHB29" s="12"/>
      <c r="GHC29" s="12"/>
      <c r="GHD29" s="12"/>
      <c r="GHE29" s="12"/>
      <c r="GHF29" s="12"/>
      <c r="GHG29" s="12"/>
      <c r="GHH29" s="12"/>
      <c r="GHI29" s="12"/>
      <c r="GHJ29" s="12"/>
      <c r="GHK29" s="12"/>
      <c r="GHL29" s="12"/>
      <c r="GHM29" s="12"/>
      <c r="GHN29" s="12"/>
      <c r="GHO29" s="12"/>
      <c r="GHP29" s="12"/>
      <c r="GHQ29" s="12"/>
      <c r="GHR29" s="12"/>
      <c r="GHS29" s="12"/>
      <c r="GHT29" s="12"/>
      <c r="GHU29" s="12"/>
      <c r="GHV29" s="12"/>
      <c r="GHW29" s="12"/>
      <c r="GHX29" s="12"/>
      <c r="GHY29" s="12"/>
      <c r="GHZ29" s="12"/>
      <c r="GIA29" s="12"/>
      <c r="GIB29" s="12"/>
      <c r="GIC29" s="12"/>
      <c r="GID29" s="12"/>
      <c r="GIE29" s="12"/>
      <c r="GIF29" s="12"/>
      <c r="GIG29" s="12"/>
      <c r="GIH29" s="12"/>
      <c r="GII29" s="12"/>
      <c r="GIJ29" s="12"/>
      <c r="GIK29" s="12"/>
      <c r="GIL29" s="12"/>
      <c r="GIM29" s="12"/>
      <c r="GIN29" s="12"/>
      <c r="GIO29" s="12"/>
      <c r="GIP29" s="12"/>
      <c r="GIQ29" s="12"/>
      <c r="GIR29" s="12"/>
      <c r="GIS29" s="12"/>
      <c r="GIT29" s="12"/>
      <c r="GIU29" s="12"/>
      <c r="GIV29" s="12"/>
      <c r="GIW29" s="12"/>
      <c r="GIX29" s="12"/>
      <c r="GIY29" s="12"/>
      <c r="GIZ29" s="12"/>
      <c r="GJA29" s="12"/>
      <c r="GJB29" s="12"/>
      <c r="GJC29" s="12"/>
      <c r="GJD29" s="12"/>
      <c r="GJE29" s="12"/>
      <c r="GJF29" s="12"/>
      <c r="GJG29" s="12"/>
      <c r="GJH29" s="12"/>
      <c r="GJI29" s="12"/>
      <c r="GJJ29" s="12"/>
      <c r="GJK29" s="12"/>
      <c r="GJL29" s="12"/>
      <c r="GJM29" s="12"/>
      <c r="GJN29" s="12"/>
      <c r="GJO29" s="12"/>
      <c r="GJP29" s="12"/>
      <c r="GJQ29" s="12"/>
      <c r="GJR29" s="12"/>
      <c r="GJS29" s="12"/>
      <c r="GJT29" s="12"/>
      <c r="GJU29" s="12"/>
      <c r="GJV29" s="12"/>
      <c r="GJW29" s="12"/>
      <c r="GJX29" s="12"/>
      <c r="GJY29" s="12"/>
      <c r="GJZ29" s="12"/>
      <c r="GKA29" s="12"/>
      <c r="GKB29" s="12"/>
      <c r="GKC29" s="12"/>
      <c r="GKD29" s="12"/>
      <c r="GKE29" s="12"/>
      <c r="GKF29" s="12"/>
      <c r="GKG29" s="12"/>
      <c r="GKH29" s="12"/>
      <c r="GKI29" s="12"/>
      <c r="GKJ29" s="12"/>
      <c r="GKK29" s="12"/>
      <c r="GKL29" s="12"/>
      <c r="GKM29" s="12"/>
      <c r="GKN29" s="12"/>
      <c r="GKO29" s="12"/>
      <c r="GKP29" s="12"/>
      <c r="GKQ29" s="12"/>
      <c r="GKR29" s="12"/>
      <c r="GKS29" s="12"/>
      <c r="GKT29" s="12"/>
      <c r="GKU29" s="12"/>
      <c r="GKV29" s="12"/>
      <c r="GKW29" s="12"/>
      <c r="GKX29" s="12"/>
      <c r="GKY29" s="12"/>
      <c r="GKZ29" s="12"/>
      <c r="GLA29" s="12"/>
      <c r="GLB29" s="12"/>
      <c r="GLC29" s="12"/>
      <c r="GLD29" s="12"/>
      <c r="GLE29" s="12"/>
      <c r="GLF29" s="12"/>
      <c r="GLG29" s="12"/>
      <c r="GLH29" s="12"/>
      <c r="GLI29" s="12"/>
      <c r="GLJ29" s="12"/>
      <c r="GLK29" s="12"/>
      <c r="GLL29" s="12"/>
      <c r="GLM29" s="12"/>
      <c r="GLN29" s="12"/>
      <c r="GLO29" s="12"/>
      <c r="GLP29" s="12"/>
      <c r="GLQ29" s="12"/>
      <c r="GLR29" s="12"/>
      <c r="GLS29" s="12"/>
      <c r="GLT29" s="12"/>
      <c r="GLU29" s="12"/>
      <c r="GLV29" s="12"/>
      <c r="GLW29" s="12"/>
      <c r="GLX29" s="12"/>
      <c r="GLY29" s="12"/>
      <c r="GLZ29" s="12"/>
      <c r="GMA29" s="12"/>
      <c r="GMB29" s="12"/>
      <c r="GMC29" s="12"/>
      <c r="GMD29" s="12"/>
      <c r="GME29" s="12"/>
      <c r="GMF29" s="12"/>
      <c r="GMG29" s="12"/>
      <c r="GMH29" s="12"/>
      <c r="GMI29" s="12"/>
      <c r="GMJ29" s="12"/>
      <c r="GMK29" s="12"/>
      <c r="GML29" s="12"/>
      <c r="GMM29" s="12"/>
      <c r="GMN29" s="12"/>
      <c r="GMO29" s="12"/>
      <c r="GMP29" s="12"/>
      <c r="GMQ29" s="12"/>
      <c r="GMR29" s="12"/>
      <c r="GMS29" s="12"/>
      <c r="GMT29" s="12"/>
      <c r="GMU29" s="12"/>
      <c r="GMV29" s="12"/>
      <c r="GMW29" s="12"/>
      <c r="GMX29" s="12"/>
      <c r="GMY29" s="12"/>
      <c r="GMZ29" s="12"/>
      <c r="GNA29" s="12"/>
      <c r="GNB29" s="12"/>
      <c r="GNC29" s="12"/>
      <c r="GND29" s="12"/>
      <c r="GNE29" s="12"/>
      <c r="GNF29" s="12"/>
      <c r="GNG29" s="12"/>
      <c r="GNH29" s="12"/>
      <c r="GNI29" s="12"/>
      <c r="GNJ29" s="12"/>
      <c r="GNK29" s="12"/>
      <c r="GNL29" s="12"/>
      <c r="GNM29" s="12"/>
      <c r="GNN29" s="12"/>
      <c r="GNO29" s="12"/>
      <c r="GNP29" s="12"/>
      <c r="GNQ29" s="12"/>
      <c r="GNR29" s="12"/>
      <c r="GNS29" s="12"/>
      <c r="GNT29" s="12"/>
      <c r="GNU29" s="12"/>
      <c r="GNV29" s="12"/>
      <c r="GNW29" s="12"/>
      <c r="GNX29" s="12"/>
      <c r="GNY29" s="12"/>
      <c r="GNZ29" s="12"/>
      <c r="GOA29" s="12"/>
      <c r="GOB29" s="12"/>
      <c r="GOC29" s="12"/>
      <c r="GOD29" s="12"/>
      <c r="GOE29" s="12"/>
      <c r="GOF29" s="12"/>
      <c r="GOG29" s="12"/>
      <c r="GOH29" s="12"/>
      <c r="GOI29" s="12"/>
      <c r="GOJ29" s="12"/>
      <c r="GOK29" s="12"/>
      <c r="GOL29" s="12"/>
      <c r="GOM29" s="12"/>
      <c r="GON29" s="12"/>
      <c r="GOO29" s="12"/>
      <c r="GOP29" s="12"/>
      <c r="GOQ29" s="12"/>
      <c r="GOR29" s="12"/>
      <c r="GOS29" s="12"/>
      <c r="GOT29" s="12"/>
      <c r="GOU29" s="12"/>
      <c r="GOV29" s="12"/>
      <c r="GOW29" s="12"/>
      <c r="GOX29" s="12"/>
      <c r="GOY29" s="12"/>
      <c r="GOZ29" s="12"/>
      <c r="GPA29" s="12"/>
      <c r="GPB29" s="12"/>
      <c r="GPC29" s="12"/>
      <c r="GPD29" s="12"/>
      <c r="GPE29" s="12"/>
      <c r="GPF29" s="12"/>
      <c r="GPG29" s="12"/>
      <c r="GPH29" s="12"/>
      <c r="GPI29" s="12"/>
      <c r="GPJ29" s="12"/>
      <c r="GPK29" s="12"/>
      <c r="GPL29" s="12"/>
      <c r="GPM29" s="12"/>
      <c r="GPN29" s="12"/>
      <c r="GPO29" s="12"/>
      <c r="GPP29" s="12"/>
      <c r="GPQ29" s="12"/>
      <c r="GPR29" s="12"/>
      <c r="GPS29" s="12"/>
      <c r="GPT29" s="12"/>
      <c r="GPU29" s="12"/>
      <c r="GPV29" s="12"/>
      <c r="GPW29" s="12"/>
      <c r="GPX29" s="12"/>
      <c r="GPY29" s="12"/>
      <c r="GPZ29" s="12"/>
      <c r="GQA29" s="12"/>
      <c r="GQB29" s="12"/>
      <c r="GQC29" s="12"/>
      <c r="GQD29" s="12"/>
      <c r="GQE29" s="12"/>
      <c r="GQF29" s="12"/>
      <c r="GQG29" s="12"/>
      <c r="GQH29" s="12"/>
      <c r="GQI29" s="12"/>
      <c r="GQJ29" s="12"/>
      <c r="GQK29" s="12"/>
      <c r="GQL29" s="12"/>
      <c r="GQM29" s="12"/>
      <c r="GQN29" s="12"/>
      <c r="GQO29" s="12"/>
      <c r="GQP29" s="12"/>
      <c r="GQQ29" s="12"/>
      <c r="GQR29" s="12"/>
      <c r="GQS29" s="12"/>
      <c r="GQT29" s="12"/>
      <c r="GQU29" s="12"/>
      <c r="GQV29" s="12"/>
      <c r="GQW29" s="12"/>
      <c r="GQX29" s="12"/>
      <c r="GQY29" s="12"/>
      <c r="GQZ29" s="12"/>
      <c r="GRA29" s="12"/>
      <c r="GRB29" s="12"/>
      <c r="GRC29" s="12"/>
      <c r="GRD29" s="12"/>
      <c r="GRE29" s="12"/>
      <c r="GRF29" s="12"/>
      <c r="GRG29" s="12"/>
      <c r="GRH29" s="12"/>
      <c r="GRI29" s="12"/>
      <c r="GRJ29" s="12"/>
      <c r="GRK29" s="12"/>
      <c r="GRL29" s="12"/>
      <c r="GRM29" s="12"/>
      <c r="GRN29" s="12"/>
      <c r="GRO29" s="12"/>
      <c r="GRP29" s="12"/>
      <c r="GRQ29" s="12"/>
      <c r="GRR29" s="12"/>
      <c r="GRS29" s="12"/>
      <c r="GRT29" s="12"/>
      <c r="GRU29" s="12"/>
      <c r="GRV29" s="12"/>
      <c r="GRW29" s="12"/>
      <c r="GRX29" s="12"/>
      <c r="GRY29" s="12"/>
      <c r="GRZ29" s="12"/>
      <c r="GSA29" s="12"/>
      <c r="GSB29" s="12"/>
      <c r="GSC29" s="12"/>
      <c r="GSD29" s="12"/>
      <c r="GSE29" s="12"/>
      <c r="GSF29" s="12"/>
      <c r="GSG29" s="12"/>
      <c r="GSH29" s="12"/>
      <c r="GSI29" s="12"/>
      <c r="GSJ29" s="12"/>
      <c r="GSK29" s="12"/>
      <c r="GSL29" s="12"/>
      <c r="GSM29" s="12"/>
      <c r="GSN29" s="12"/>
      <c r="GSO29" s="12"/>
      <c r="GSP29" s="12"/>
      <c r="GSQ29" s="12"/>
      <c r="GSR29" s="12"/>
      <c r="GSS29" s="12"/>
      <c r="GST29" s="12"/>
      <c r="GSU29" s="12"/>
      <c r="GSV29" s="12"/>
      <c r="GSW29" s="12"/>
      <c r="GSX29" s="12"/>
      <c r="GSY29" s="12"/>
      <c r="GSZ29" s="12"/>
      <c r="GTA29" s="12"/>
      <c r="GTB29" s="12"/>
      <c r="GTC29" s="12"/>
      <c r="GTD29" s="12"/>
      <c r="GTE29" s="12"/>
      <c r="GTF29" s="12"/>
      <c r="GTG29" s="12"/>
      <c r="GTH29" s="12"/>
      <c r="GTI29" s="12"/>
      <c r="GTJ29" s="12"/>
      <c r="GTK29" s="12"/>
      <c r="GTL29" s="12"/>
      <c r="GTM29" s="12"/>
      <c r="GTN29" s="12"/>
      <c r="GTO29" s="12"/>
      <c r="GTP29" s="12"/>
      <c r="GTQ29" s="12"/>
      <c r="GTR29" s="12"/>
      <c r="GTS29" s="12"/>
      <c r="GTT29" s="12"/>
      <c r="GTU29" s="12"/>
      <c r="GTV29" s="12"/>
      <c r="GTW29" s="12"/>
      <c r="GTX29" s="12"/>
      <c r="GTY29" s="12"/>
      <c r="GTZ29" s="12"/>
      <c r="GUA29" s="12"/>
      <c r="GUB29" s="12"/>
      <c r="GUC29" s="12"/>
      <c r="GUD29" s="12"/>
      <c r="GUE29" s="12"/>
      <c r="GUF29" s="12"/>
      <c r="GUG29" s="12"/>
      <c r="GUH29" s="12"/>
      <c r="GUI29" s="12"/>
      <c r="GUJ29" s="12"/>
      <c r="GUK29" s="12"/>
      <c r="GUL29" s="12"/>
      <c r="GUM29" s="12"/>
      <c r="GUN29" s="12"/>
      <c r="GUO29" s="12"/>
      <c r="GUP29" s="12"/>
      <c r="GUQ29" s="12"/>
      <c r="GUR29" s="12"/>
      <c r="GUS29" s="12"/>
      <c r="GUT29" s="12"/>
      <c r="GUU29" s="12"/>
      <c r="GUV29" s="12"/>
      <c r="GUW29" s="12"/>
      <c r="GUX29" s="12"/>
      <c r="GUY29" s="12"/>
      <c r="GUZ29" s="12"/>
      <c r="GVA29" s="12"/>
      <c r="GVB29" s="12"/>
      <c r="GVC29" s="12"/>
      <c r="GVD29" s="12"/>
      <c r="GVE29" s="12"/>
      <c r="GVF29" s="12"/>
      <c r="GVG29" s="12"/>
      <c r="GVH29" s="12"/>
      <c r="GVI29" s="12"/>
      <c r="GVJ29" s="12"/>
      <c r="GVK29" s="12"/>
      <c r="GVL29" s="12"/>
      <c r="GVM29" s="12"/>
      <c r="GVN29" s="12"/>
      <c r="GVO29" s="12"/>
      <c r="GVP29" s="12"/>
      <c r="GVQ29" s="12"/>
      <c r="GVR29" s="12"/>
      <c r="GVS29" s="12"/>
      <c r="GVT29" s="12"/>
      <c r="GVU29" s="12"/>
      <c r="GVV29" s="12"/>
      <c r="GVW29" s="12"/>
      <c r="GVX29" s="12"/>
      <c r="GVY29" s="12"/>
      <c r="GVZ29" s="12"/>
      <c r="GWA29" s="12"/>
      <c r="GWB29" s="12"/>
      <c r="GWC29" s="12"/>
      <c r="GWD29" s="12"/>
      <c r="GWE29" s="12"/>
      <c r="GWF29" s="12"/>
      <c r="GWG29" s="12"/>
      <c r="GWH29" s="12"/>
      <c r="GWI29" s="12"/>
      <c r="GWJ29" s="12"/>
      <c r="GWK29" s="12"/>
      <c r="GWL29" s="12"/>
      <c r="GWM29" s="12"/>
      <c r="GWN29" s="12"/>
      <c r="GWO29" s="12"/>
      <c r="GWP29" s="12"/>
      <c r="GWQ29" s="12"/>
      <c r="GWR29" s="12"/>
      <c r="GWS29" s="12"/>
      <c r="GWT29" s="12"/>
      <c r="GWU29" s="12"/>
      <c r="GWV29" s="12"/>
      <c r="GWW29" s="12"/>
      <c r="GWX29" s="12"/>
      <c r="GWY29" s="12"/>
      <c r="GWZ29" s="12"/>
      <c r="GXA29" s="12"/>
      <c r="GXB29" s="12"/>
      <c r="GXC29" s="12"/>
      <c r="GXD29" s="12"/>
      <c r="GXE29" s="12"/>
      <c r="GXF29" s="12"/>
      <c r="GXG29" s="12"/>
      <c r="GXH29" s="12"/>
      <c r="GXI29" s="12"/>
      <c r="GXJ29" s="12"/>
      <c r="GXK29" s="12"/>
      <c r="GXL29" s="12"/>
      <c r="GXM29" s="12"/>
      <c r="GXN29" s="12"/>
      <c r="GXO29" s="12"/>
      <c r="GXP29" s="12"/>
      <c r="GXQ29" s="12"/>
      <c r="GXR29" s="12"/>
      <c r="GXS29" s="12"/>
      <c r="GXT29" s="12"/>
      <c r="GXU29" s="12"/>
      <c r="GXV29" s="12"/>
      <c r="GXW29" s="12"/>
      <c r="GXX29" s="12"/>
      <c r="GXY29" s="12"/>
      <c r="GXZ29" s="12"/>
      <c r="GYA29" s="12"/>
      <c r="GYB29" s="12"/>
      <c r="GYC29" s="12"/>
      <c r="GYD29" s="12"/>
      <c r="GYE29" s="12"/>
      <c r="GYF29" s="12"/>
      <c r="GYG29" s="12"/>
      <c r="GYH29" s="12"/>
      <c r="GYI29" s="12"/>
      <c r="GYJ29" s="12"/>
      <c r="GYK29" s="12"/>
      <c r="GYL29" s="12"/>
      <c r="GYM29" s="12"/>
      <c r="GYN29" s="12"/>
      <c r="GYO29" s="12"/>
      <c r="GYP29" s="12"/>
      <c r="GYQ29" s="12"/>
      <c r="GYR29" s="12"/>
      <c r="GYS29" s="12"/>
      <c r="GYT29" s="12"/>
      <c r="GYU29" s="12"/>
      <c r="GYV29" s="12"/>
      <c r="GYW29" s="12"/>
      <c r="GYX29" s="12"/>
      <c r="GYY29" s="12"/>
      <c r="GYZ29" s="12"/>
      <c r="GZA29" s="12"/>
      <c r="GZB29" s="12"/>
      <c r="GZC29" s="12"/>
      <c r="GZD29" s="12"/>
      <c r="GZE29" s="12"/>
      <c r="GZF29" s="12"/>
      <c r="GZG29" s="12"/>
      <c r="GZH29" s="12"/>
      <c r="GZI29" s="12"/>
      <c r="GZJ29" s="12"/>
      <c r="GZK29" s="12"/>
      <c r="GZL29" s="12"/>
      <c r="GZM29" s="12"/>
      <c r="GZN29" s="12"/>
      <c r="GZO29" s="12"/>
      <c r="GZP29" s="12"/>
      <c r="GZQ29" s="12"/>
      <c r="GZR29" s="12"/>
      <c r="GZS29" s="12"/>
      <c r="GZT29" s="12"/>
      <c r="GZU29" s="12"/>
      <c r="GZV29" s="12"/>
      <c r="GZW29" s="12"/>
      <c r="GZX29" s="12"/>
      <c r="GZY29" s="12"/>
      <c r="GZZ29" s="12"/>
      <c r="HAA29" s="12"/>
      <c r="HAB29" s="12"/>
      <c r="HAC29" s="12"/>
      <c r="HAD29" s="12"/>
      <c r="HAE29" s="12"/>
      <c r="HAF29" s="12"/>
      <c r="HAG29" s="12"/>
      <c r="HAH29" s="12"/>
      <c r="HAI29" s="12"/>
      <c r="HAJ29" s="12"/>
      <c r="HAK29" s="12"/>
      <c r="HAL29" s="12"/>
      <c r="HAM29" s="12"/>
      <c r="HAN29" s="12"/>
      <c r="HAO29" s="12"/>
      <c r="HAP29" s="12"/>
      <c r="HAQ29" s="12"/>
      <c r="HAR29" s="12"/>
      <c r="HAS29" s="12"/>
      <c r="HAT29" s="12"/>
      <c r="HAU29" s="12"/>
      <c r="HAV29" s="12"/>
      <c r="HAW29" s="12"/>
      <c r="HAX29" s="12"/>
      <c r="HAY29" s="12"/>
      <c r="HAZ29" s="12"/>
      <c r="HBA29" s="12"/>
      <c r="HBB29" s="12"/>
      <c r="HBC29" s="12"/>
      <c r="HBD29" s="12"/>
      <c r="HBE29" s="12"/>
      <c r="HBF29" s="12"/>
      <c r="HBG29" s="12"/>
      <c r="HBH29" s="12"/>
      <c r="HBI29" s="12"/>
      <c r="HBJ29" s="12"/>
      <c r="HBK29" s="12"/>
      <c r="HBL29" s="12"/>
      <c r="HBM29" s="12"/>
      <c r="HBN29" s="12"/>
      <c r="HBO29" s="12"/>
      <c r="HBP29" s="12"/>
      <c r="HBQ29" s="12"/>
      <c r="HBR29" s="12"/>
      <c r="HBS29" s="12"/>
      <c r="HBT29" s="12"/>
      <c r="HBU29" s="12"/>
      <c r="HBV29" s="12"/>
      <c r="HBW29" s="12"/>
      <c r="HBX29" s="12"/>
      <c r="HBY29" s="12"/>
      <c r="HBZ29" s="12"/>
      <c r="HCA29" s="12"/>
      <c r="HCB29" s="12"/>
      <c r="HCC29" s="12"/>
      <c r="HCD29" s="12"/>
      <c r="HCE29" s="12"/>
      <c r="HCF29" s="12"/>
      <c r="HCG29" s="12"/>
      <c r="HCH29" s="12"/>
      <c r="HCI29" s="12"/>
      <c r="HCJ29" s="12"/>
      <c r="HCK29" s="12"/>
      <c r="HCL29" s="12"/>
      <c r="HCM29" s="12"/>
      <c r="HCN29" s="12"/>
      <c r="HCO29" s="12"/>
      <c r="HCP29" s="12"/>
      <c r="HCQ29" s="12"/>
      <c r="HCR29" s="12"/>
      <c r="HCS29" s="12"/>
      <c r="HCT29" s="12"/>
      <c r="HCU29" s="12"/>
      <c r="HCV29" s="12"/>
      <c r="HCW29" s="12"/>
      <c r="HCX29" s="12"/>
      <c r="HCY29" s="12"/>
      <c r="HCZ29" s="12"/>
      <c r="HDA29" s="12"/>
      <c r="HDB29" s="12"/>
      <c r="HDC29" s="12"/>
      <c r="HDD29" s="12"/>
      <c r="HDE29" s="12"/>
      <c r="HDF29" s="12"/>
      <c r="HDG29" s="12"/>
      <c r="HDH29" s="12"/>
      <c r="HDI29" s="12"/>
      <c r="HDJ29" s="12"/>
      <c r="HDK29" s="12"/>
      <c r="HDL29" s="12"/>
      <c r="HDM29" s="12"/>
      <c r="HDN29" s="12"/>
      <c r="HDO29" s="12"/>
      <c r="HDP29" s="12"/>
      <c r="HDQ29" s="12"/>
      <c r="HDR29" s="12"/>
      <c r="HDS29" s="12"/>
      <c r="HDT29" s="12"/>
      <c r="HDU29" s="12"/>
      <c r="HDV29" s="12"/>
      <c r="HDW29" s="12"/>
      <c r="HDX29" s="12"/>
      <c r="HDY29" s="12"/>
      <c r="HDZ29" s="12"/>
      <c r="HEA29" s="12"/>
      <c r="HEB29" s="12"/>
      <c r="HEC29" s="12"/>
      <c r="HED29" s="12"/>
      <c r="HEE29" s="12"/>
      <c r="HEF29" s="12"/>
      <c r="HEG29" s="12"/>
      <c r="HEH29" s="12"/>
      <c r="HEI29" s="12"/>
      <c r="HEJ29" s="12"/>
      <c r="HEK29" s="12"/>
      <c r="HEL29" s="12"/>
      <c r="HEM29" s="12"/>
      <c r="HEN29" s="12"/>
      <c r="HEO29" s="12"/>
      <c r="HEP29" s="12"/>
      <c r="HEQ29" s="12"/>
      <c r="HER29" s="12"/>
      <c r="HES29" s="12"/>
      <c r="HET29" s="12"/>
      <c r="HEU29" s="12"/>
      <c r="HEV29" s="12"/>
      <c r="HEW29" s="12"/>
      <c r="HEX29" s="12"/>
      <c r="HEY29" s="12"/>
      <c r="HEZ29" s="12"/>
      <c r="HFA29" s="12"/>
      <c r="HFB29" s="12"/>
      <c r="HFC29" s="12"/>
      <c r="HFD29" s="12"/>
      <c r="HFE29" s="12"/>
      <c r="HFF29" s="12"/>
      <c r="HFG29" s="12"/>
      <c r="HFH29" s="12"/>
      <c r="HFI29" s="12"/>
      <c r="HFJ29" s="12"/>
      <c r="HFK29" s="12"/>
      <c r="HFL29" s="12"/>
      <c r="HFM29" s="12"/>
      <c r="HFN29" s="12"/>
      <c r="HFO29" s="12"/>
      <c r="HFP29" s="12"/>
      <c r="HFQ29" s="12"/>
      <c r="HFR29" s="12"/>
      <c r="HFS29" s="12"/>
      <c r="HFT29" s="12"/>
      <c r="HFU29" s="12"/>
      <c r="HFV29" s="12"/>
      <c r="HFW29" s="12"/>
      <c r="HFX29" s="12"/>
      <c r="HFY29" s="12"/>
      <c r="HFZ29" s="12"/>
      <c r="HGA29" s="12"/>
      <c r="HGB29" s="12"/>
      <c r="HGC29" s="12"/>
      <c r="HGD29" s="12"/>
      <c r="HGE29" s="12"/>
      <c r="HGF29" s="12"/>
      <c r="HGG29" s="12"/>
      <c r="HGH29" s="12"/>
      <c r="HGI29" s="12"/>
      <c r="HGJ29" s="12"/>
      <c r="HGK29" s="12"/>
      <c r="HGL29" s="12"/>
      <c r="HGM29" s="12"/>
      <c r="HGN29" s="12"/>
      <c r="HGO29" s="12"/>
      <c r="HGP29" s="12"/>
      <c r="HGQ29" s="12"/>
      <c r="HGR29" s="12"/>
      <c r="HGS29" s="12"/>
      <c r="HGT29" s="12"/>
      <c r="HGU29" s="12"/>
      <c r="HGV29" s="12"/>
      <c r="HGW29" s="12"/>
      <c r="HGX29" s="12"/>
      <c r="HGY29" s="12"/>
      <c r="HGZ29" s="12"/>
      <c r="HHA29" s="12"/>
      <c r="HHB29" s="12"/>
      <c r="HHC29" s="12"/>
      <c r="HHD29" s="12"/>
      <c r="HHE29" s="12"/>
      <c r="HHF29" s="12"/>
      <c r="HHG29" s="12"/>
      <c r="HHH29" s="12"/>
      <c r="HHI29" s="12"/>
      <c r="HHJ29" s="12"/>
      <c r="HHK29" s="12"/>
      <c r="HHL29" s="12"/>
      <c r="HHM29" s="12"/>
      <c r="HHN29" s="12"/>
      <c r="HHO29" s="12"/>
      <c r="HHP29" s="12"/>
      <c r="HHQ29" s="12"/>
      <c r="HHR29" s="12"/>
      <c r="HHS29" s="12"/>
      <c r="HHT29" s="12"/>
      <c r="HHU29" s="12"/>
      <c r="HHV29" s="12"/>
      <c r="HHW29" s="12"/>
      <c r="HHX29" s="12"/>
      <c r="HHY29" s="12"/>
      <c r="HHZ29" s="12"/>
      <c r="HIA29" s="12"/>
      <c r="HIB29" s="12"/>
      <c r="HIC29" s="12"/>
      <c r="HID29" s="12"/>
      <c r="HIE29" s="12"/>
      <c r="HIF29" s="12"/>
      <c r="HIG29" s="12"/>
      <c r="HIH29" s="12"/>
      <c r="HII29" s="12"/>
      <c r="HIJ29" s="12"/>
      <c r="HIK29" s="12"/>
      <c r="HIL29" s="12"/>
      <c r="HIM29" s="12"/>
      <c r="HIN29" s="12"/>
      <c r="HIO29" s="12"/>
      <c r="HIP29" s="12"/>
      <c r="HIQ29" s="12"/>
      <c r="HIR29" s="12"/>
      <c r="HIS29" s="12"/>
      <c r="HIT29" s="12"/>
      <c r="HIU29" s="12"/>
      <c r="HIV29" s="12"/>
      <c r="HIW29" s="12"/>
      <c r="HIX29" s="12"/>
      <c r="HIY29" s="12"/>
      <c r="HIZ29" s="12"/>
      <c r="HJA29" s="12"/>
      <c r="HJB29" s="12"/>
      <c r="HJC29" s="12"/>
      <c r="HJD29" s="12"/>
      <c r="HJE29" s="12"/>
      <c r="HJF29" s="12"/>
      <c r="HJG29" s="12"/>
      <c r="HJH29" s="12"/>
      <c r="HJI29" s="12"/>
      <c r="HJJ29" s="12"/>
      <c r="HJK29" s="12"/>
      <c r="HJL29" s="12"/>
      <c r="HJM29" s="12"/>
      <c r="HJN29" s="12"/>
      <c r="HJO29" s="12"/>
      <c r="HJP29" s="12"/>
      <c r="HJQ29" s="12"/>
      <c r="HJR29" s="12"/>
      <c r="HJS29" s="12"/>
      <c r="HJT29" s="12"/>
      <c r="HJU29" s="12"/>
      <c r="HJV29" s="12"/>
      <c r="HJW29" s="12"/>
      <c r="HJX29" s="12"/>
      <c r="HJY29" s="12"/>
      <c r="HJZ29" s="12"/>
      <c r="HKA29" s="12"/>
      <c r="HKB29" s="12"/>
      <c r="HKC29" s="12"/>
      <c r="HKD29" s="12"/>
      <c r="HKE29" s="12"/>
      <c r="HKF29" s="12"/>
      <c r="HKG29" s="12"/>
      <c r="HKH29" s="12"/>
      <c r="HKI29" s="12"/>
      <c r="HKJ29" s="12"/>
      <c r="HKK29" s="12"/>
      <c r="HKL29" s="12"/>
      <c r="HKM29" s="12"/>
      <c r="HKN29" s="12"/>
      <c r="HKO29" s="12"/>
      <c r="HKP29" s="12"/>
      <c r="HKQ29" s="12"/>
      <c r="HKR29" s="12"/>
      <c r="HKS29" s="12"/>
      <c r="HKT29" s="12"/>
      <c r="HKU29" s="12"/>
      <c r="HKV29" s="12"/>
      <c r="HKW29" s="12"/>
      <c r="HKX29" s="12"/>
      <c r="HKY29" s="12"/>
      <c r="HKZ29" s="12"/>
      <c r="HLA29" s="12"/>
      <c r="HLB29" s="12"/>
      <c r="HLC29" s="12"/>
      <c r="HLD29" s="12"/>
      <c r="HLE29" s="12"/>
      <c r="HLF29" s="12"/>
      <c r="HLG29" s="12"/>
      <c r="HLH29" s="12"/>
      <c r="HLI29" s="12"/>
      <c r="HLJ29" s="12"/>
      <c r="HLK29" s="12"/>
      <c r="HLL29" s="12"/>
      <c r="HLM29" s="12"/>
      <c r="HLN29" s="12"/>
      <c r="HLO29" s="12"/>
      <c r="HLP29" s="12"/>
      <c r="HLQ29" s="12"/>
      <c r="HLR29" s="12"/>
      <c r="HLS29" s="12"/>
      <c r="HLT29" s="12"/>
      <c r="HLU29" s="12"/>
      <c r="HLV29" s="12"/>
      <c r="HLW29" s="12"/>
      <c r="HLX29" s="12"/>
      <c r="HLY29" s="12"/>
      <c r="HLZ29" s="12"/>
      <c r="HMA29" s="12"/>
      <c r="HMB29" s="12"/>
      <c r="HMC29" s="12"/>
      <c r="HMD29" s="12"/>
      <c r="HME29" s="12"/>
      <c r="HMF29" s="12"/>
      <c r="HMG29" s="12"/>
      <c r="HMH29" s="12"/>
      <c r="HMI29" s="12"/>
      <c r="HMJ29" s="12"/>
      <c r="HMK29" s="12"/>
      <c r="HML29" s="12"/>
      <c r="HMM29" s="12"/>
      <c r="HMN29" s="12"/>
      <c r="HMO29" s="12"/>
      <c r="HMP29" s="12"/>
      <c r="HMQ29" s="12"/>
      <c r="HMR29" s="12"/>
      <c r="HMS29" s="12"/>
      <c r="HMT29" s="12"/>
      <c r="HMU29" s="12"/>
      <c r="HMV29" s="12"/>
      <c r="HMW29" s="12"/>
      <c r="HMX29" s="12"/>
      <c r="HMY29" s="12"/>
      <c r="HMZ29" s="12"/>
      <c r="HNA29" s="12"/>
      <c r="HNB29" s="12"/>
      <c r="HNC29" s="12"/>
      <c r="HND29" s="12"/>
      <c r="HNE29" s="12"/>
      <c r="HNF29" s="12"/>
      <c r="HNG29" s="12"/>
      <c r="HNH29" s="12"/>
      <c r="HNI29" s="12"/>
      <c r="HNJ29" s="12"/>
      <c r="HNK29" s="12"/>
      <c r="HNL29" s="12"/>
      <c r="HNM29" s="12"/>
      <c r="HNN29" s="12"/>
      <c r="HNO29" s="12"/>
      <c r="HNP29" s="12"/>
      <c r="HNQ29" s="12"/>
      <c r="HNR29" s="12"/>
      <c r="HNS29" s="12"/>
      <c r="HNT29" s="12"/>
      <c r="HNU29" s="12"/>
      <c r="HNV29" s="12"/>
      <c r="HNW29" s="12"/>
      <c r="HNX29" s="12"/>
      <c r="HNY29" s="12"/>
      <c r="HNZ29" s="12"/>
      <c r="HOA29" s="12"/>
      <c r="HOB29" s="12"/>
      <c r="HOC29" s="12"/>
      <c r="HOD29" s="12"/>
      <c r="HOE29" s="12"/>
      <c r="HOF29" s="12"/>
      <c r="HOG29" s="12"/>
      <c r="HOH29" s="12"/>
      <c r="HOI29" s="12"/>
      <c r="HOJ29" s="12"/>
      <c r="HOK29" s="12"/>
      <c r="HOL29" s="12"/>
      <c r="HOM29" s="12"/>
      <c r="HON29" s="12"/>
      <c r="HOO29" s="12"/>
      <c r="HOP29" s="12"/>
      <c r="HOQ29" s="12"/>
      <c r="HOR29" s="12"/>
      <c r="HOS29" s="12"/>
      <c r="HOT29" s="12"/>
      <c r="HOU29" s="12"/>
      <c r="HOV29" s="12"/>
      <c r="HOW29" s="12"/>
      <c r="HOX29" s="12"/>
      <c r="HOY29" s="12"/>
      <c r="HOZ29" s="12"/>
      <c r="HPA29" s="12"/>
      <c r="HPB29" s="12"/>
      <c r="HPC29" s="12"/>
      <c r="HPD29" s="12"/>
      <c r="HPE29" s="12"/>
      <c r="HPF29" s="12"/>
      <c r="HPG29" s="12"/>
      <c r="HPH29" s="12"/>
      <c r="HPI29" s="12"/>
      <c r="HPJ29" s="12"/>
      <c r="HPK29" s="12"/>
      <c r="HPL29" s="12"/>
      <c r="HPM29" s="12"/>
      <c r="HPN29" s="12"/>
      <c r="HPO29" s="12"/>
      <c r="HPP29" s="12"/>
      <c r="HPQ29" s="12"/>
      <c r="HPR29" s="12"/>
      <c r="HPS29" s="12"/>
      <c r="HPT29" s="12"/>
      <c r="HPU29" s="12"/>
      <c r="HPV29" s="12"/>
      <c r="HPW29" s="12"/>
      <c r="HPX29" s="12"/>
      <c r="HPY29" s="12"/>
      <c r="HPZ29" s="12"/>
      <c r="HQA29" s="12"/>
      <c r="HQB29" s="12"/>
      <c r="HQC29" s="12"/>
      <c r="HQD29" s="12"/>
      <c r="HQE29" s="12"/>
      <c r="HQF29" s="12"/>
      <c r="HQG29" s="12"/>
      <c r="HQH29" s="12"/>
      <c r="HQI29" s="12"/>
      <c r="HQJ29" s="12"/>
      <c r="HQK29" s="12"/>
      <c r="HQL29" s="12"/>
      <c r="HQM29" s="12"/>
      <c r="HQN29" s="12"/>
      <c r="HQO29" s="12"/>
      <c r="HQP29" s="12"/>
      <c r="HQQ29" s="12"/>
      <c r="HQR29" s="12"/>
      <c r="HQS29" s="12"/>
      <c r="HQT29" s="12"/>
      <c r="HQU29" s="12"/>
      <c r="HQV29" s="12"/>
      <c r="HQW29" s="12"/>
      <c r="HQX29" s="12"/>
      <c r="HQY29" s="12"/>
      <c r="HQZ29" s="12"/>
      <c r="HRA29" s="12"/>
      <c r="HRB29" s="12"/>
      <c r="HRC29" s="12"/>
      <c r="HRD29" s="12"/>
      <c r="HRE29" s="12"/>
      <c r="HRF29" s="12"/>
      <c r="HRG29" s="12"/>
      <c r="HRH29" s="12"/>
      <c r="HRI29" s="12"/>
      <c r="HRJ29" s="12"/>
      <c r="HRK29" s="12"/>
      <c r="HRL29" s="12"/>
      <c r="HRM29" s="12"/>
      <c r="HRN29" s="12"/>
      <c r="HRO29" s="12"/>
      <c r="HRP29" s="12"/>
      <c r="HRQ29" s="12"/>
      <c r="HRR29" s="12"/>
      <c r="HRS29" s="12"/>
      <c r="HRT29" s="12"/>
      <c r="HRU29" s="12"/>
      <c r="HRV29" s="12"/>
      <c r="HRW29" s="12"/>
      <c r="HRX29" s="12"/>
      <c r="HRY29" s="12"/>
      <c r="HRZ29" s="12"/>
      <c r="HSA29" s="12"/>
      <c r="HSB29" s="12"/>
      <c r="HSC29" s="12"/>
      <c r="HSD29" s="12"/>
      <c r="HSE29" s="12"/>
      <c r="HSF29" s="12"/>
      <c r="HSG29" s="12"/>
      <c r="HSH29" s="12"/>
      <c r="HSI29" s="12"/>
      <c r="HSJ29" s="12"/>
      <c r="HSK29" s="12"/>
      <c r="HSL29" s="12"/>
      <c r="HSM29" s="12"/>
      <c r="HSN29" s="12"/>
      <c r="HSO29" s="12"/>
      <c r="HSP29" s="12"/>
      <c r="HSQ29" s="12"/>
      <c r="HSR29" s="12"/>
      <c r="HSS29" s="12"/>
      <c r="HST29" s="12"/>
      <c r="HSU29" s="12"/>
      <c r="HSV29" s="12"/>
      <c r="HSW29" s="12"/>
      <c r="HSX29" s="12"/>
      <c r="HSY29" s="12"/>
      <c r="HSZ29" s="12"/>
      <c r="HTA29" s="12"/>
      <c r="HTB29" s="12"/>
      <c r="HTC29" s="12"/>
      <c r="HTD29" s="12"/>
      <c r="HTE29" s="12"/>
      <c r="HTF29" s="12"/>
      <c r="HTG29" s="12"/>
      <c r="HTH29" s="12"/>
      <c r="HTI29" s="12"/>
      <c r="HTJ29" s="12"/>
      <c r="HTK29" s="12"/>
      <c r="HTL29" s="12"/>
      <c r="HTM29" s="12"/>
      <c r="HTN29" s="12"/>
      <c r="HTO29" s="12"/>
      <c r="HTP29" s="12"/>
      <c r="HTQ29" s="12"/>
      <c r="HTR29" s="12"/>
      <c r="HTS29" s="12"/>
      <c r="HTT29" s="12"/>
      <c r="HTU29" s="12"/>
      <c r="HTV29" s="12"/>
      <c r="HTW29" s="12"/>
      <c r="HTX29" s="12"/>
      <c r="HTY29" s="12"/>
      <c r="HTZ29" s="12"/>
      <c r="HUA29" s="12"/>
      <c r="HUB29" s="12"/>
      <c r="HUC29" s="12"/>
      <c r="HUD29" s="12"/>
      <c r="HUE29" s="12"/>
      <c r="HUF29" s="12"/>
      <c r="HUG29" s="12"/>
      <c r="HUH29" s="12"/>
      <c r="HUI29" s="12"/>
      <c r="HUJ29" s="12"/>
      <c r="HUK29" s="12"/>
      <c r="HUL29" s="12"/>
      <c r="HUM29" s="12"/>
      <c r="HUN29" s="12"/>
      <c r="HUO29" s="12"/>
      <c r="HUP29" s="12"/>
      <c r="HUQ29" s="12"/>
      <c r="HUR29" s="12"/>
      <c r="HUS29" s="12"/>
      <c r="HUT29" s="12"/>
      <c r="HUU29" s="12"/>
      <c r="HUV29" s="12"/>
      <c r="HUW29" s="12"/>
      <c r="HUX29" s="12"/>
      <c r="HUY29" s="12"/>
      <c r="HUZ29" s="12"/>
      <c r="HVA29" s="12"/>
      <c r="HVB29" s="12"/>
      <c r="HVC29" s="12"/>
      <c r="HVD29" s="12"/>
      <c r="HVE29" s="12"/>
      <c r="HVF29" s="12"/>
      <c r="HVG29" s="12"/>
      <c r="HVH29" s="12"/>
      <c r="HVI29" s="12"/>
      <c r="HVJ29" s="12"/>
      <c r="HVK29" s="12"/>
      <c r="HVL29" s="12"/>
      <c r="HVM29" s="12"/>
      <c r="HVN29" s="12"/>
      <c r="HVO29" s="12"/>
      <c r="HVP29" s="12"/>
      <c r="HVQ29" s="12"/>
      <c r="HVR29" s="12"/>
      <c r="HVS29" s="12"/>
      <c r="HVT29" s="12"/>
      <c r="HVU29" s="12"/>
      <c r="HVV29" s="12"/>
      <c r="HVW29" s="12"/>
      <c r="HVX29" s="12"/>
      <c r="HVY29" s="12"/>
      <c r="HVZ29" s="12"/>
      <c r="HWA29" s="12"/>
      <c r="HWB29" s="12"/>
      <c r="HWC29" s="12"/>
      <c r="HWD29" s="12"/>
      <c r="HWE29" s="12"/>
      <c r="HWF29" s="12"/>
      <c r="HWG29" s="12"/>
      <c r="HWH29" s="12"/>
      <c r="HWI29" s="12"/>
      <c r="HWJ29" s="12"/>
      <c r="HWK29" s="12"/>
      <c r="HWL29" s="12"/>
      <c r="HWM29" s="12"/>
      <c r="HWN29" s="12"/>
      <c r="HWO29" s="12"/>
      <c r="HWP29" s="12"/>
      <c r="HWQ29" s="12"/>
      <c r="HWR29" s="12"/>
      <c r="HWS29" s="12"/>
      <c r="HWT29" s="12"/>
      <c r="HWU29" s="12"/>
      <c r="HWV29" s="12"/>
      <c r="HWW29" s="12"/>
      <c r="HWX29" s="12"/>
      <c r="HWY29" s="12"/>
      <c r="HWZ29" s="12"/>
      <c r="HXA29" s="12"/>
      <c r="HXB29" s="12"/>
      <c r="HXC29" s="12"/>
      <c r="HXD29" s="12"/>
      <c r="HXE29" s="12"/>
      <c r="HXF29" s="12"/>
      <c r="HXG29" s="12"/>
      <c r="HXH29" s="12"/>
      <c r="HXI29" s="12"/>
      <c r="HXJ29" s="12"/>
      <c r="HXK29" s="12"/>
      <c r="HXL29" s="12"/>
      <c r="HXM29" s="12"/>
      <c r="HXN29" s="12"/>
      <c r="HXO29" s="12"/>
      <c r="HXP29" s="12"/>
      <c r="HXQ29" s="12"/>
      <c r="HXR29" s="12"/>
      <c r="HXS29" s="12"/>
      <c r="HXT29" s="12"/>
      <c r="HXU29" s="12"/>
      <c r="HXV29" s="12"/>
      <c r="HXW29" s="12"/>
      <c r="HXX29" s="12"/>
      <c r="HXY29" s="12"/>
      <c r="HXZ29" s="12"/>
      <c r="HYA29" s="12"/>
      <c r="HYB29" s="12"/>
      <c r="HYC29" s="12"/>
      <c r="HYD29" s="12"/>
      <c r="HYE29" s="12"/>
      <c r="HYF29" s="12"/>
      <c r="HYG29" s="12"/>
      <c r="HYH29" s="12"/>
      <c r="HYI29" s="12"/>
      <c r="HYJ29" s="12"/>
      <c r="HYK29" s="12"/>
      <c r="HYL29" s="12"/>
      <c r="HYM29" s="12"/>
      <c r="HYN29" s="12"/>
      <c r="HYO29" s="12"/>
      <c r="HYP29" s="12"/>
      <c r="HYQ29" s="12"/>
      <c r="HYR29" s="12"/>
      <c r="HYS29" s="12"/>
      <c r="HYT29" s="12"/>
      <c r="HYU29" s="12"/>
      <c r="HYV29" s="12"/>
      <c r="HYW29" s="12"/>
      <c r="HYX29" s="12"/>
      <c r="HYY29" s="12"/>
      <c r="HYZ29" s="12"/>
      <c r="HZA29" s="12"/>
      <c r="HZB29" s="12"/>
      <c r="HZC29" s="12"/>
      <c r="HZD29" s="12"/>
      <c r="HZE29" s="12"/>
      <c r="HZF29" s="12"/>
      <c r="HZG29" s="12"/>
      <c r="HZH29" s="12"/>
      <c r="HZI29" s="12"/>
      <c r="HZJ29" s="12"/>
      <c r="HZK29" s="12"/>
      <c r="HZL29" s="12"/>
      <c r="HZM29" s="12"/>
      <c r="HZN29" s="12"/>
      <c r="HZO29" s="12"/>
      <c r="HZP29" s="12"/>
      <c r="HZQ29" s="12"/>
      <c r="HZR29" s="12"/>
      <c r="HZS29" s="12"/>
      <c r="HZT29" s="12"/>
      <c r="HZU29" s="12"/>
      <c r="HZV29" s="12"/>
      <c r="HZW29" s="12"/>
      <c r="HZX29" s="12"/>
      <c r="HZY29" s="12"/>
      <c r="HZZ29" s="12"/>
      <c r="IAA29" s="12"/>
      <c r="IAB29" s="12"/>
      <c r="IAC29" s="12"/>
      <c r="IAD29" s="12"/>
      <c r="IAE29" s="12"/>
      <c r="IAF29" s="12"/>
      <c r="IAG29" s="12"/>
      <c r="IAH29" s="12"/>
      <c r="IAI29" s="12"/>
      <c r="IAJ29" s="12"/>
      <c r="IAK29" s="12"/>
      <c r="IAL29" s="12"/>
      <c r="IAM29" s="12"/>
      <c r="IAN29" s="12"/>
      <c r="IAO29" s="12"/>
      <c r="IAP29" s="12"/>
      <c r="IAQ29" s="12"/>
      <c r="IAR29" s="12"/>
      <c r="IAS29" s="12"/>
      <c r="IAT29" s="12"/>
      <c r="IAU29" s="12"/>
      <c r="IAV29" s="12"/>
      <c r="IAW29" s="12"/>
      <c r="IAX29" s="12"/>
      <c r="IAY29" s="12"/>
      <c r="IAZ29" s="12"/>
      <c r="IBA29" s="12"/>
      <c r="IBB29" s="12"/>
      <c r="IBC29" s="12"/>
      <c r="IBD29" s="12"/>
      <c r="IBE29" s="12"/>
      <c r="IBF29" s="12"/>
      <c r="IBG29" s="12"/>
      <c r="IBH29" s="12"/>
      <c r="IBI29" s="12"/>
      <c r="IBJ29" s="12"/>
      <c r="IBK29" s="12"/>
      <c r="IBL29" s="12"/>
      <c r="IBM29" s="12"/>
      <c r="IBN29" s="12"/>
      <c r="IBO29" s="12"/>
      <c r="IBP29" s="12"/>
      <c r="IBQ29" s="12"/>
      <c r="IBR29" s="12"/>
      <c r="IBS29" s="12"/>
      <c r="IBT29" s="12"/>
      <c r="IBU29" s="12"/>
      <c r="IBV29" s="12"/>
      <c r="IBW29" s="12"/>
      <c r="IBX29" s="12"/>
      <c r="IBY29" s="12"/>
      <c r="IBZ29" s="12"/>
      <c r="ICA29" s="12"/>
      <c r="ICB29" s="12"/>
      <c r="ICC29" s="12"/>
      <c r="ICD29" s="12"/>
      <c r="ICE29" s="12"/>
      <c r="ICF29" s="12"/>
      <c r="ICG29" s="12"/>
      <c r="ICH29" s="12"/>
      <c r="ICI29" s="12"/>
      <c r="ICJ29" s="12"/>
      <c r="ICK29" s="12"/>
      <c r="ICL29" s="12"/>
      <c r="ICM29" s="12"/>
      <c r="ICN29" s="12"/>
      <c r="ICO29" s="12"/>
      <c r="ICP29" s="12"/>
      <c r="ICQ29" s="12"/>
      <c r="ICR29" s="12"/>
      <c r="ICS29" s="12"/>
      <c r="ICT29" s="12"/>
      <c r="ICU29" s="12"/>
      <c r="ICV29" s="12"/>
      <c r="ICW29" s="12"/>
      <c r="ICX29" s="12"/>
      <c r="ICY29" s="12"/>
      <c r="ICZ29" s="12"/>
      <c r="IDA29" s="12"/>
      <c r="IDB29" s="12"/>
      <c r="IDC29" s="12"/>
      <c r="IDD29" s="12"/>
      <c r="IDE29" s="12"/>
      <c r="IDF29" s="12"/>
      <c r="IDG29" s="12"/>
      <c r="IDH29" s="12"/>
      <c r="IDI29" s="12"/>
      <c r="IDJ29" s="12"/>
      <c r="IDK29" s="12"/>
      <c r="IDL29" s="12"/>
      <c r="IDM29" s="12"/>
      <c r="IDN29" s="12"/>
      <c r="IDO29" s="12"/>
      <c r="IDP29" s="12"/>
      <c r="IDQ29" s="12"/>
      <c r="IDR29" s="12"/>
      <c r="IDS29" s="12"/>
      <c r="IDT29" s="12"/>
      <c r="IDU29" s="12"/>
      <c r="IDV29" s="12"/>
      <c r="IDW29" s="12"/>
      <c r="IDX29" s="12"/>
      <c r="IDY29" s="12"/>
      <c r="IDZ29" s="12"/>
      <c r="IEA29" s="12"/>
      <c r="IEB29" s="12"/>
      <c r="IEC29" s="12"/>
      <c r="IED29" s="12"/>
      <c r="IEE29" s="12"/>
      <c r="IEF29" s="12"/>
      <c r="IEG29" s="12"/>
      <c r="IEH29" s="12"/>
      <c r="IEI29" s="12"/>
      <c r="IEJ29" s="12"/>
      <c r="IEK29" s="12"/>
      <c r="IEL29" s="12"/>
      <c r="IEM29" s="12"/>
      <c r="IEN29" s="12"/>
      <c r="IEO29" s="12"/>
      <c r="IEP29" s="12"/>
      <c r="IEQ29" s="12"/>
      <c r="IER29" s="12"/>
      <c r="IES29" s="12"/>
      <c r="IET29" s="12"/>
      <c r="IEU29" s="12"/>
      <c r="IEV29" s="12"/>
      <c r="IEW29" s="12"/>
      <c r="IEX29" s="12"/>
      <c r="IEY29" s="12"/>
      <c r="IEZ29" s="12"/>
      <c r="IFA29" s="12"/>
      <c r="IFB29" s="12"/>
      <c r="IFC29" s="12"/>
      <c r="IFD29" s="12"/>
      <c r="IFE29" s="12"/>
      <c r="IFF29" s="12"/>
      <c r="IFG29" s="12"/>
      <c r="IFH29" s="12"/>
      <c r="IFI29" s="12"/>
      <c r="IFJ29" s="12"/>
      <c r="IFK29" s="12"/>
      <c r="IFL29" s="12"/>
      <c r="IFM29" s="12"/>
      <c r="IFN29" s="12"/>
      <c r="IFO29" s="12"/>
      <c r="IFP29" s="12"/>
      <c r="IFQ29" s="12"/>
      <c r="IFR29" s="12"/>
      <c r="IFS29" s="12"/>
      <c r="IFT29" s="12"/>
      <c r="IFU29" s="12"/>
      <c r="IFV29" s="12"/>
      <c r="IFW29" s="12"/>
      <c r="IFX29" s="12"/>
      <c r="IFY29" s="12"/>
      <c r="IFZ29" s="12"/>
      <c r="IGA29" s="12"/>
      <c r="IGB29" s="12"/>
      <c r="IGC29" s="12"/>
      <c r="IGD29" s="12"/>
      <c r="IGE29" s="12"/>
      <c r="IGF29" s="12"/>
      <c r="IGG29" s="12"/>
      <c r="IGH29" s="12"/>
      <c r="IGI29" s="12"/>
      <c r="IGJ29" s="12"/>
      <c r="IGK29" s="12"/>
      <c r="IGL29" s="12"/>
      <c r="IGM29" s="12"/>
      <c r="IGN29" s="12"/>
      <c r="IGO29" s="12"/>
      <c r="IGP29" s="12"/>
      <c r="IGQ29" s="12"/>
      <c r="IGR29" s="12"/>
      <c r="IGS29" s="12"/>
      <c r="IGT29" s="12"/>
      <c r="IGU29" s="12"/>
      <c r="IGV29" s="12"/>
      <c r="IGW29" s="12"/>
      <c r="IGX29" s="12"/>
      <c r="IGY29" s="12"/>
      <c r="IGZ29" s="12"/>
      <c r="IHA29" s="12"/>
      <c r="IHB29" s="12"/>
      <c r="IHC29" s="12"/>
      <c r="IHD29" s="12"/>
      <c r="IHE29" s="12"/>
      <c r="IHF29" s="12"/>
      <c r="IHG29" s="12"/>
      <c r="IHH29" s="12"/>
      <c r="IHI29" s="12"/>
      <c r="IHJ29" s="12"/>
      <c r="IHK29" s="12"/>
      <c r="IHL29" s="12"/>
      <c r="IHM29" s="12"/>
      <c r="IHN29" s="12"/>
      <c r="IHO29" s="12"/>
      <c r="IHP29" s="12"/>
      <c r="IHQ29" s="12"/>
      <c r="IHR29" s="12"/>
      <c r="IHS29" s="12"/>
      <c r="IHT29" s="12"/>
      <c r="IHU29" s="12"/>
      <c r="IHV29" s="12"/>
      <c r="IHW29" s="12"/>
      <c r="IHX29" s="12"/>
      <c r="IHY29" s="12"/>
      <c r="IHZ29" s="12"/>
      <c r="IIA29" s="12"/>
      <c r="IIB29" s="12"/>
      <c r="IIC29" s="12"/>
      <c r="IID29" s="12"/>
      <c r="IIE29" s="12"/>
      <c r="IIF29" s="12"/>
      <c r="IIG29" s="12"/>
      <c r="IIH29" s="12"/>
      <c r="III29" s="12"/>
      <c r="IIJ29" s="12"/>
      <c r="IIK29" s="12"/>
      <c r="IIL29" s="12"/>
      <c r="IIM29" s="12"/>
      <c r="IIN29" s="12"/>
      <c r="IIO29" s="12"/>
      <c r="IIP29" s="12"/>
      <c r="IIQ29" s="12"/>
      <c r="IIR29" s="12"/>
      <c r="IIS29" s="12"/>
      <c r="IIT29" s="12"/>
      <c r="IIU29" s="12"/>
      <c r="IIV29" s="12"/>
      <c r="IIW29" s="12"/>
      <c r="IIX29" s="12"/>
      <c r="IIY29" s="12"/>
      <c r="IIZ29" s="12"/>
      <c r="IJA29" s="12"/>
      <c r="IJB29" s="12"/>
      <c r="IJC29" s="12"/>
      <c r="IJD29" s="12"/>
      <c r="IJE29" s="12"/>
      <c r="IJF29" s="12"/>
      <c r="IJG29" s="12"/>
      <c r="IJH29" s="12"/>
      <c r="IJI29" s="12"/>
      <c r="IJJ29" s="12"/>
      <c r="IJK29" s="12"/>
      <c r="IJL29" s="12"/>
      <c r="IJM29" s="12"/>
      <c r="IJN29" s="12"/>
      <c r="IJO29" s="12"/>
      <c r="IJP29" s="12"/>
      <c r="IJQ29" s="12"/>
      <c r="IJR29" s="12"/>
      <c r="IJS29" s="12"/>
      <c r="IJT29" s="12"/>
      <c r="IJU29" s="12"/>
      <c r="IJV29" s="12"/>
      <c r="IJW29" s="12"/>
      <c r="IJX29" s="12"/>
      <c r="IJY29" s="12"/>
      <c r="IJZ29" s="12"/>
      <c r="IKA29" s="12"/>
      <c r="IKB29" s="12"/>
      <c r="IKC29" s="12"/>
      <c r="IKD29" s="12"/>
      <c r="IKE29" s="12"/>
      <c r="IKF29" s="12"/>
      <c r="IKG29" s="12"/>
      <c r="IKH29" s="12"/>
      <c r="IKI29" s="12"/>
      <c r="IKJ29" s="12"/>
      <c r="IKK29" s="12"/>
      <c r="IKL29" s="12"/>
      <c r="IKM29" s="12"/>
      <c r="IKN29" s="12"/>
      <c r="IKO29" s="12"/>
      <c r="IKP29" s="12"/>
      <c r="IKQ29" s="12"/>
      <c r="IKR29" s="12"/>
      <c r="IKS29" s="12"/>
      <c r="IKT29" s="12"/>
      <c r="IKU29" s="12"/>
      <c r="IKV29" s="12"/>
      <c r="IKW29" s="12"/>
      <c r="IKX29" s="12"/>
      <c r="IKY29" s="12"/>
      <c r="IKZ29" s="12"/>
      <c r="ILA29" s="12"/>
      <c r="ILB29" s="12"/>
      <c r="ILC29" s="12"/>
      <c r="ILD29" s="12"/>
      <c r="ILE29" s="12"/>
      <c r="ILF29" s="12"/>
      <c r="ILG29" s="12"/>
      <c r="ILH29" s="12"/>
      <c r="ILI29" s="12"/>
      <c r="ILJ29" s="12"/>
      <c r="ILK29" s="12"/>
      <c r="ILL29" s="12"/>
      <c r="ILM29" s="12"/>
      <c r="ILN29" s="12"/>
      <c r="ILO29" s="12"/>
      <c r="ILP29" s="12"/>
      <c r="ILQ29" s="12"/>
      <c r="ILR29" s="12"/>
      <c r="ILS29" s="12"/>
      <c r="ILT29" s="12"/>
      <c r="ILU29" s="12"/>
      <c r="ILV29" s="12"/>
      <c r="ILW29" s="12"/>
      <c r="ILX29" s="12"/>
      <c r="ILY29" s="12"/>
      <c r="ILZ29" s="12"/>
      <c r="IMA29" s="12"/>
      <c r="IMB29" s="12"/>
      <c r="IMC29" s="12"/>
      <c r="IMD29" s="12"/>
      <c r="IME29" s="12"/>
      <c r="IMF29" s="12"/>
      <c r="IMG29" s="12"/>
      <c r="IMH29" s="12"/>
      <c r="IMI29" s="12"/>
      <c r="IMJ29" s="12"/>
      <c r="IMK29" s="12"/>
      <c r="IML29" s="12"/>
      <c r="IMM29" s="12"/>
      <c r="IMN29" s="12"/>
      <c r="IMO29" s="12"/>
      <c r="IMP29" s="12"/>
      <c r="IMQ29" s="12"/>
      <c r="IMR29" s="12"/>
      <c r="IMS29" s="12"/>
      <c r="IMT29" s="12"/>
      <c r="IMU29" s="12"/>
      <c r="IMV29" s="12"/>
      <c r="IMW29" s="12"/>
      <c r="IMX29" s="12"/>
      <c r="IMY29" s="12"/>
      <c r="IMZ29" s="12"/>
      <c r="INA29" s="12"/>
      <c r="INB29" s="12"/>
      <c r="INC29" s="12"/>
      <c r="IND29" s="12"/>
      <c r="INE29" s="12"/>
      <c r="INF29" s="12"/>
      <c r="ING29" s="12"/>
      <c r="INH29" s="12"/>
      <c r="INI29" s="12"/>
      <c r="INJ29" s="12"/>
      <c r="INK29" s="12"/>
      <c r="INL29" s="12"/>
      <c r="INM29" s="12"/>
      <c r="INN29" s="12"/>
      <c r="INO29" s="12"/>
      <c r="INP29" s="12"/>
      <c r="INQ29" s="12"/>
      <c r="INR29" s="12"/>
      <c r="INS29" s="12"/>
      <c r="INT29" s="12"/>
      <c r="INU29" s="12"/>
      <c r="INV29" s="12"/>
      <c r="INW29" s="12"/>
      <c r="INX29" s="12"/>
      <c r="INY29" s="12"/>
      <c r="INZ29" s="12"/>
      <c r="IOA29" s="12"/>
      <c r="IOB29" s="12"/>
      <c r="IOC29" s="12"/>
      <c r="IOD29" s="12"/>
      <c r="IOE29" s="12"/>
      <c r="IOF29" s="12"/>
      <c r="IOG29" s="12"/>
      <c r="IOH29" s="12"/>
      <c r="IOI29" s="12"/>
      <c r="IOJ29" s="12"/>
      <c r="IOK29" s="12"/>
      <c r="IOL29" s="12"/>
      <c r="IOM29" s="12"/>
      <c r="ION29" s="12"/>
      <c r="IOO29" s="12"/>
      <c r="IOP29" s="12"/>
      <c r="IOQ29" s="12"/>
      <c r="IOR29" s="12"/>
      <c r="IOS29" s="12"/>
      <c r="IOT29" s="12"/>
      <c r="IOU29" s="12"/>
      <c r="IOV29" s="12"/>
      <c r="IOW29" s="12"/>
      <c r="IOX29" s="12"/>
      <c r="IOY29" s="12"/>
      <c r="IOZ29" s="12"/>
      <c r="IPA29" s="12"/>
      <c r="IPB29" s="12"/>
      <c r="IPC29" s="12"/>
      <c r="IPD29" s="12"/>
      <c r="IPE29" s="12"/>
      <c r="IPF29" s="12"/>
      <c r="IPG29" s="12"/>
      <c r="IPH29" s="12"/>
      <c r="IPI29" s="12"/>
      <c r="IPJ29" s="12"/>
      <c r="IPK29" s="12"/>
      <c r="IPL29" s="12"/>
      <c r="IPM29" s="12"/>
      <c r="IPN29" s="12"/>
      <c r="IPO29" s="12"/>
      <c r="IPP29" s="12"/>
      <c r="IPQ29" s="12"/>
      <c r="IPR29" s="12"/>
      <c r="IPS29" s="12"/>
      <c r="IPT29" s="12"/>
      <c r="IPU29" s="12"/>
      <c r="IPV29" s="12"/>
      <c r="IPW29" s="12"/>
      <c r="IPX29" s="12"/>
      <c r="IPY29" s="12"/>
      <c r="IPZ29" s="12"/>
      <c r="IQA29" s="12"/>
      <c r="IQB29" s="12"/>
      <c r="IQC29" s="12"/>
      <c r="IQD29" s="12"/>
      <c r="IQE29" s="12"/>
      <c r="IQF29" s="12"/>
      <c r="IQG29" s="12"/>
      <c r="IQH29" s="12"/>
      <c r="IQI29" s="12"/>
      <c r="IQJ29" s="12"/>
      <c r="IQK29" s="12"/>
      <c r="IQL29" s="12"/>
      <c r="IQM29" s="12"/>
      <c r="IQN29" s="12"/>
      <c r="IQO29" s="12"/>
      <c r="IQP29" s="12"/>
      <c r="IQQ29" s="12"/>
      <c r="IQR29" s="12"/>
      <c r="IQS29" s="12"/>
      <c r="IQT29" s="12"/>
      <c r="IQU29" s="12"/>
      <c r="IQV29" s="12"/>
      <c r="IQW29" s="12"/>
      <c r="IQX29" s="12"/>
      <c r="IQY29" s="12"/>
      <c r="IQZ29" s="12"/>
      <c r="IRA29" s="12"/>
      <c r="IRB29" s="12"/>
      <c r="IRC29" s="12"/>
      <c r="IRD29" s="12"/>
      <c r="IRE29" s="12"/>
      <c r="IRF29" s="12"/>
      <c r="IRG29" s="12"/>
      <c r="IRH29" s="12"/>
      <c r="IRI29" s="12"/>
      <c r="IRJ29" s="12"/>
      <c r="IRK29" s="12"/>
      <c r="IRL29" s="12"/>
      <c r="IRM29" s="12"/>
      <c r="IRN29" s="12"/>
      <c r="IRO29" s="12"/>
      <c r="IRP29" s="12"/>
      <c r="IRQ29" s="12"/>
      <c r="IRR29" s="12"/>
      <c r="IRS29" s="12"/>
      <c r="IRT29" s="12"/>
      <c r="IRU29" s="12"/>
      <c r="IRV29" s="12"/>
      <c r="IRW29" s="12"/>
      <c r="IRX29" s="12"/>
      <c r="IRY29" s="12"/>
      <c r="IRZ29" s="12"/>
      <c r="ISA29" s="12"/>
      <c r="ISB29" s="12"/>
      <c r="ISC29" s="12"/>
      <c r="ISD29" s="12"/>
      <c r="ISE29" s="12"/>
      <c r="ISF29" s="12"/>
      <c r="ISG29" s="12"/>
      <c r="ISH29" s="12"/>
      <c r="ISI29" s="12"/>
      <c r="ISJ29" s="12"/>
      <c r="ISK29" s="12"/>
      <c r="ISL29" s="12"/>
      <c r="ISM29" s="12"/>
      <c r="ISN29" s="12"/>
      <c r="ISO29" s="12"/>
      <c r="ISP29" s="12"/>
      <c r="ISQ29" s="12"/>
      <c r="ISR29" s="12"/>
      <c r="ISS29" s="12"/>
      <c r="IST29" s="12"/>
      <c r="ISU29" s="12"/>
      <c r="ISV29" s="12"/>
      <c r="ISW29" s="12"/>
      <c r="ISX29" s="12"/>
      <c r="ISY29" s="12"/>
      <c r="ISZ29" s="12"/>
      <c r="ITA29" s="12"/>
      <c r="ITB29" s="12"/>
      <c r="ITC29" s="12"/>
      <c r="ITD29" s="12"/>
      <c r="ITE29" s="12"/>
      <c r="ITF29" s="12"/>
      <c r="ITG29" s="12"/>
      <c r="ITH29" s="12"/>
      <c r="ITI29" s="12"/>
      <c r="ITJ29" s="12"/>
      <c r="ITK29" s="12"/>
      <c r="ITL29" s="12"/>
      <c r="ITM29" s="12"/>
      <c r="ITN29" s="12"/>
      <c r="ITO29" s="12"/>
      <c r="ITP29" s="12"/>
      <c r="ITQ29" s="12"/>
      <c r="ITR29" s="12"/>
      <c r="ITS29" s="12"/>
      <c r="ITT29" s="12"/>
      <c r="ITU29" s="12"/>
      <c r="ITV29" s="12"/>
      <c r="ITW29" s="12"/>
      <c r="ITX29" s="12"/>
      <c r="ITY29" s="12"/>
      <c r="ITZ29" s="12"/>
      <c r="IUA29" s="12"/>
      <c r="IUB29" s="12"/>
      <c r="IUC29" s="12"/>
      <c r="IUD29" s="12"/>
      <c r="IUE29" s="12"/>
      <c r="IUF29" s="12"/>
      <c r="IUG29" s="12"/>
      <c r="IUH29" s="12"/>
      <c r="IUI29" s="12"/>
      <c r="IUJ29" s="12"/>
      <c r="IUK29" s="12"/>
      <c r="IUL29" s="12"/>
      <c r="IUM29" s="12"/>
      <c r="IUN29" s="12"/>
      <c r="IUO29" s="12"/>
      <c r="IUP29" s="12"/>
      <c r="IUQ29" s="12"/>
      <c r="IUR29" s="12"/>
      <c r="IUS29" s="12"/>
      <c r="IUT29" s="12"/>
      <c r="IUU29" s="12"/>
      <c r="IUV29" s="12"/>
      <c r="IUW29" s="12"/>
      <c r="IUX29" s="12"/>
      <c r="IUY29" s="12"/>
      <c r="IUZ29" s="12"/>
      <c r="IVA29" s="12"/>
      <c r="IVB29" s="12"/>
      <c r="IVC29" s="12"/>
      <c r="IVD29" s="12"/>
      <c r="IVE29" s="12"/>
      <c r="IVF29" s="12"/>
      <c r="IVG29" s="12"/>
      <c r="IVH29" s="12"/>
      <c r="IVI29" s="12"/>
      <c r="IVJ29" s="12"/>
      <c r="IVK29" s="12"/>
      <c r="IVL29" s="12"/>
      <c r="IVM29" s="12"/>
      <c r="IVN29" s="12"/>
      <c r="IVO29" s="12"/>
      <c r="IVP29" s="12"/>
      <c r="IVQ29" s="12"/>
      <c r="IVR29" s="12"/>
      <c r="IVS29" s="12"/>
      <c r="IVT29" s="12"/>
      <c r="IVU29" s="12"/>
      <c r="IVV29" s="12"/>
      <c r="IVW29" s="12"/>
      <c r="IVX29" s="12"/>
      <c r="IVY29" s="12"/>
      <c r="IVZ29" s="12"/>
      <c r="IWA29" s="12"/>
      <c r="IWB29" s="12"/>
      <c r="IWC29" s="12"/>
      <c r="IWD29" s="12"/>
      <c r="IWE29" s="12"/>
      <c r="IWF29" s="12"/>
      <c r="IWG29" s="12"/>
      <c r="IWH29" s="12"/>
      <c r="IWI29" s="12"/>
      <c r="IWJ29" s="12"/>
      <c r="IWK29" s="12"/>
      <c r="IWL29" s="12"/>
      <c r="IWM29" s="12"/>
      <c r="IWN29" s="12"/>
      <c r="IWO29" s="12"/>
      <c r="IWP29" s="12"/>
      <c r="IWQ29" s="12"/>
      <c r="IWR29" s="12"/>
      <c r="IWS29" s="12"/>
      <c r="IWT29" s="12"/>
      <c r="IWU29" s="12"/>
      <c r="IWV29" s="12"/>
      <c r="IWW29" s="12"/>
      <c r="IWX29" s="12"/>
      <c r="IWY29" s="12"/>
      <c r="IWZ29" s="12"/>
      <c r="IXA29" s="12"/>
      <c r="IXB29" s="12"/>
      <c r="IXC29" s="12"/>
      <c r="IXD29" s="12"/>
      <c r="IXE29" s="12"/>
      <c r="IXF29" s="12"/>
      <c r="IXG29" s="12"/>
      <c r="IXH29" s="12"/>
      <c r="IXI29" s="12"/>
      <c r="IXJ29" s="12"/>
      <c r="IXK29" s="12"/>
      <c r="IXL29" s="12"/>
      <c r="IXM29" s="12"/>
      <c r="IXN29" s="12"/>
      <c r="IXO29" s="12"/>
      <c r="IXP29" s="12"/>
      <c r="IXQ29" s="12"/>
      <c r="IXR29" s="12"/>
      <c r="IXS29" s="12"/>
      <c r="IXT29" s="12"/>
      <c r="IXU29" s="12"/>
      <c r="IXV29" s="12"/>
      <c r="IXW29" s="12"/>
      <c r="IXX29" s="12"/>
      <c r="IXY29" s="12"/>
      <c r="IXZ29" s="12"/>
      <c r="IYA29" s="12"/>
      <c r="IYB29" s="12"/>
      <c r="IYC29" s="12"/>
      <c r="IYD29" s="12"/>
      <c r="IYE29" s="12"/>
      <c r="IYF29" s="12"/>
      <c r="IYG29" s="12"/>
      <c r="IYH29" s="12"/>
      <c r="IYI29" s="12"/>
      <c r="IYJ29" s="12"/>
      <c r="IYK29" s="12"/>
      <c r="IYL29" s="12"/>
      <c r="IYM29" s="12"/>
      <c r="IYN29" s="12"/>
      <c r="IYO29" s="12"/>
      <c r="IYP29" s="12"/>
      <c r="IYQ29" s="12"/>
      <c r="IYR29" s="12"/>
      <c r="IYS29" s="12"/>
      <c r="IYT29" s="12"/>
      <c r="IYU29" s="12"/>
      <c r="IYV29" s="12"/>
      <c r="IYW29" s="12"/>
      <c r="IYX29" s="12"/>
      <c r="IYY29" s="12"/>
      <c r="IYZ29" s="12"/>
      <c r="IZA29" s="12"/>
      <c r="IZB29" s="12"/>
      <c r="IZC29" s="12"/>
      <c r="IZD29" s="12"/>
      <c r="IZE29" s="12"/>
      <c r="IZF29" s="12"/>
      <c r="IZG29" s="12"/>
      <c r="IZH29" s="12"/>
      <c r="IZI29" s="12"/>
      <c r="IZJ29" s="12"/>
      <c r="IZK29" s="12"/>
      <c r="IZL29" s="12"/>
      <c r="IZM29" s="12"/>
      <c r="IZN29" s="12"/>
      <c r="IZO29" s="12"/>
      <c r="IZP29" s="12"/>
      <c r="IZQ29" s="12"/>
      <c r="IZR29" s="12"/>
      <c r="IZS29" s="12"/>
      <c r="IZT29" s="12"/>
      <c r="IZU29" s="12"/>
      <c r="IZV29" s="12"/>
      <c r="IZW29" s="12"/>
      <c r="IZX29" s="12"/>
      <c r="IZY29" s="12"/>
      <c r="IZZ29" s="12"/>
      <c r="JAA29" s="12"/>
      <c r="JAB29" s="12"/>
      <c r="JAC29" s="12"/>
      <c r="JAD29" s="12"/>
      <c r="JAE29" s="12"/>
      <c r="JAF29" s="12"/>
      <c r="JAG29" s="12"/>
      <c r="JAH29" s="12"/>
      <c r="JAI29" s="12"/>
      <c r="JAJ29" s="12"/>
      <c r="JAK29" s="12"/>
      <c r="JAL29" s="12"/>
      <c r="JAM29" s="12"/>
      <c r="JAN29" s="12"/>
      <c r="JAO29" s="12"/>
      <c r="JAP29" s="12"/>
      <c r="JAQ29" s="12"/>
      <c r="JAR29" s="12"/>
      <c r="JAS29" s="12"/>
      <c r="JAT29" s="12"/>
      <c r="JAU29" s="12"/>
      <c r="JAV29" s="12"/>
      <c r="JAW29" s="12"/>
      <c r="JAX29" s="12"/>
      <c r="JAY29" s="12"/>
      <c r="JAZ29" s="12"/>
      <c r="JBA29" s="12"/>
      <c r="JBB29" s="12"/>
      <c r="JBC29" s="12"/>
      <c r="JBD29" s="12"/>
      <c r="JBE29" s="12"/>
      <c r="JBF29" s="12"/>
      <c r="JBG29" s="12"/>
      <c r="JBH29" s="12"/>
      <c r="JBI29" s="12"/>
      <c r="JBJ29" s="12"/>
      <c r="JBK29" s="12"/>
      <c r="JBL29" s="12"/>
      <c r="JBM29" s="12"/>
      <c r="JBN29" s="12"/>
      <c r="JBO29" s="12"/>
      <c r="JBP29" s="12"/>
      <c r="JBQ29" s="12"/>
      <c r="JBR29" s="12"/>
      <c r="JBS29" s="12"/>
      <c r="JBT29" s="12"/>
      <c r="JBU29" s="12"/>
      <c r="JBV29" s="12"/>
      <c r="JBW29" s="12"/>
      <c r="JBX29" s="12"/>
      <c r="JBY29" s="12"/>
      <c r="JBZ29" s="12"/>
      <c r="JCA29" s="12"/>
      <c r="JCB29" s="12"/>
      <c r="JCC29" s="12"/>
      <c r="JCD29" s="12"/>
      <c r="JCE29" s="12"/>
      <c r="JCF29" s="12"/>
      <c r="JCG29" s="12"/>
      <c r="JCH29" s="12"/>
      <c r="JCI29" s="12"/>
      <c r="JCJ29" s="12"/>
      <c r="JCK29" s="12"/>
      <c r="JCL29" s="12"/>
      <c r="JCM29" s="12"/>
      <c r="JCN29" s="12"/>
      <c r="JCO29" s="12"/>
      <c r="JCP29" s="12"/>
      <c r="JCQ29" s="12"/>
      <c r="JCR29" s="12"/>
      <c r="JCS29" s="12"/>
      <c r="JCT29" s="12"/>
      <c r="JCU29" s="12"/>
      <c r="JCV29" s="12"/>
      <c r="JCW29" s="12"/>
      <c r="JCX29" s="12"/>
      <c r="JCY29" s="12"/>
      <c r="JCZ29" s="12"/>
      <c r="JDA29" s="12"/>
      <c r="JDB29" s="12"/>
      <c r="JDC29" s="12"/>
      <c r="JDD29" s="12"/>
      <c r="JDE29" s="12"/>
      <c r="JDF29" s="12"/>
      <c r="JDG29" s="12"/>
      <c r="JDH29" s="12"/>
      <c r="JDI29" s="12"/>
      <c r="JDJ29" s="12"/>
      <c r="JDK29" s="12"/>
      <c r="JDL29" s="12"/>
      <c r="JDM29" s="12"/>
      <c r="JDN29" s="12"/>
      <c r="JDO29" s="12"/>
      <c r="JDP29" s="12"/>
      <c r="JDQ29" s="12"/>
      <c r="JDR29" s="12"/>
      <c r="JDS29" s="12"/>
      <c r="JDT29" s="12"/>
      <c r="JDU29" s="12"/>
      <c r="JDV29" s="12"/>
      <c r="JDW29" s="12"/>
      <c r="JDX29" s="12"/>
      <c r="JDY29" s="12"/>
      <c r="JDZ29" s="12"/>
      <c r="JEA29" s="12"/>
      <c r="JEB29" s="12"/>
      <c r="JEC29" s="12"/>
      <c r="JED29" s="12"/>
      <c r="JEE29" s="12"/>
      <c r="JEF29" s="12"/>
      <c r="JEG29" s="12"/>
      <c r="JEH29" s="12"/>
      <c r="JEI29" s="12"/>
      <c r="JEJ29" s="12"/>
      <c r="JEK29" s="12"/>
      <c r="JEL29" s="12"/>
      <c r="JEM29" s="12"/>
      <c r="JEN29" s="12"/>
      <c r="JEO29" s="12"/>
      <c r="JEP29" s="12"/>
      <c r="JEQ29" s="12"/>
      <c r="JER29" s="12"/>
      <c r="JES29" s="12"/>
      <c r="JET29" s="12"/>
      <c r="JEU29" s="12"/>
      <c r="JEV29" s="12"/>
      <c r="JEW29" s="12"/>
      <c r="JEX29" s="12"/>
      <c r="JEY29" s="12"/>
      <c r="JEZ29" s="12"/>
      <c r="JFA29" s="12"/>
      <c r="JFB29" s="12"/>
      <c r="JFC29" s="12"/>
      <c r="JFD29" s="12"/>
      <c r="JFE29" s="12"/>
      <c r="JFF29" s="12"/>
      <c r="JFG29" s="12"/>
      <c r="JFH29" s="12"/>
      <c r="JFI29" s="12"/>
      <c r="JFJ29" s="12"/>
      <c r="JFK29" s="12"/>
      <c r="JFL29" s="12"/>
      <c r="JFM29" s="12"/>
      <c r="JFN29" s="12"/>
      <c r="JFO29" s="12"/>
      <c r="JFP29" s="12"/>
      <c r="JFQ29" s="12"/>
      <c r="JFR29" s="12"/>
      <c r="JFS29" s="12"/>
      <c r="JFT29" s="12"/>
      <c r="JFU29" s="12"/>
      <c r="JFV29" s="12"/>
      <c r="JFW29" s="12"/>
      <c r="JFX29" s="12"/>
      <c r="JFY29" s="12"/>
      <c r="JFZ29" s="12"/>
      <c r="JGA29" s="12"/>
      <c r="JGB29" s="12"/>
      <c r="JGC29" s="12"/>
      <c r="JGD29" s="12"/>
      <c r="JGE29" s="12"/>
      <c r="JGF29" s="12"/>
      <c r="JGG29" s="12"/>
      <c r="JGH29" s="12"/>
      <c r="JGI29" s="12"/>
      <c r="JGJ29" s="12"/>
      <c r="JGK29" s="12"/>
      <c r="JGL29" s="12"/>
      <c r="JGM29" s="12"/>
      <c r="JGN29" s="12"/>
      <c r="JGO29" s="12"/>
      <c r="JGP29" s="12"/>
      <c r="JGQ29" s="12"/>
      <c r="JGR29" s="12"/>
      <c r="JGS29" s="12"/>
      <c r="JGT29" s="12"/>
      <c r="JGU29" s="12"/>
      <c r="JGV29" s="12"/>
      <c r="JGW29" s="12"/>
      <c r="JGX29" s="12"/>
      <c r="JGY29" s="12"/>
      <c r="JGZ29" s="12"/>
      <c r="JHA29" s="12"/>
      <c r="JHB29" s="12"/>
      <c r="JHC29" s="12"/>
      <c r="JHD29" s="12"/>
      <c r="JHE29" s="12"/>
      <c r="JHF29" s="12"/>
      <c r="JHG29" s="12"/>
      <c r="JHH29" s="12"/>
      <c r="JHI29" s="12"/>
      <c r="JHJ29" s="12"/>
      <c r="JHK29" s="12"/>
      <c r="JHL29" s="12"/>
      <c r="JHM29" s="12"/>
      <c r="JHN29" s="12"/>
      <c r="JHO29" s="12"/>
      <c r="JHP29" s="12"/>
      <c r="JHQ29" s="12"/>
      <c r="JHR29" s="12"/>
      <c r="JHS29" s="12"/>
      <c r="JHT29" s="12"/>
      <c r="JHU29" s="12"/>
      <c r="JHV29" s="12"/>
      <c r="JHW29" s="12"/>
      <c r="JHX29" s="12"/>
      <c r="JHY29" s="12"/>
      <c r="JHZ29" s="12"/>
      <c r="JIA29" s="12"/>
      <c r="JIB29" s="12"/>
      <c r="JIC29" s="12"/>
      <c r="JID29" s="12"/>
      <c r="JIE29" s="12"/>
      <c r="JIF29" s="12"/>
      <c r="JIG29" s="12"/>
      <c r="JIH29" s="12"/>
      <c r="JII29" s="12"/>
      <c r="JIJ29" s="12"/>
      <c r="JIK29" s="12"/>
      <c r="JIL29" s="12"/>
      <c r="JIM29" s="12"/>
      <c r="JIN29" s="12"/>
      <c r="JIO29" s="12"/>
      <c r="JIP29" s="12"/>
      <c r="JIQ29" s="12"/>
      <c r="JIR29" s="12"/>
      <c r="JIS29" s="12"/>
      <c r="JIT29" s="12"/>
      <c r="JIU29" s="12"/>
      <c r="JIV29" s="12"/>
      <c r="JIW29" s="12"/>
      <c r="JIX29" s="12"/>
      <c r="JIY29" s="12"/>
      <c r="JIZ29" s="12"/>
      <c r="JJA29" s="12"/>
      <c r="JJB29" s="12"/>
      <c r="JJC29" s="12"/>
      <c r="JJD29" s="12"/>
      <c r="JJE29" s="12"/>
      <c r="JJF29" s="12"/>
      <c r="JJG29" s="12"/>
      <c r="JJH29" s="12"/>
      <c r="JJI29" s="12"/>
      <c r="JJJ29" s="12"/>
      <c r="JJK29" s="12"/>
      <c r="JJL29" s="12"/>
      <c r="JJM29" s="12"/>
      <c r="JJN29" s="12"/>
      <c r="JJO29" s="12"/>
      <c r="JJP29" s="12"/>
      <c r="JJQ29" s="12"/>
      <c r="JJR29" s="12"/>
      <c r="JJS29" s="12"/>
      <c r="JJT29" s="12"/>
      <c r="JJU29" s="12"/>
      <c r="JJV29" s="12"/>
      <c r="JJW29" s="12"/>
      <c r="JJX29" s="12"/>
      <c r="JJY29" s="12"/>
      <c r="JJZ29" s="12"/>
      <c r="JKA29" s="12"/>
      <c r="JKB29" s="12"/>
      <c r="JKC29" s="12"/>
      <c r="JKD29" s="12"/>
      <c r="JKE29" s="12"/>
      <c r="JKF29" s="12"/>
      <c r="JKG29" s="12"/>
      <c r="JKH29" s="12"/>
      <c r="JKI29" s="12"/>
      <c r="JKJ29" s="12"/>
      <c r="JKK29" s="12"/>
      <c r="JKL29" s="12"/>
      <c r="JKM29" s="12"/>
      <c r="JKN29" s="12"/>
      <c r="JKO29" s="12"/>
      <c r="JKP29" s="12"/>
      <c r="JKQ29" s="12"/>
      <c r="JKR29" s="12"/>
      <c r="JKS29" s="12"/>
      <c r="JKT29" s="12"/>
      <c r="JKU29" s="12"/>
      <c r="JKV29" s="12"/>
      <c r="JKW29" s="12"/>
      <c r="JKX29" s="12"/>
      <c r="JKY29" s="12"/>
      <c r="JKZ29" s="12"/>
      <c r="JLA29" s="12"/>
      <c r="JLB29" s="12"/>
      <c r="JLC29" s="12"/>
      <c r="JLD29" s="12"/>
      <c r="JLE29" s="12"/>
      <c r="JLF29" s="12"/>
      <c r="JLG29" s="12"/>
      <c r="JLH29" s="12"/>
      <c r="JLI29" s="12"/>
      <c r="JLJ29" s="12"/>
      <c r="JLK29" s="12"/>
      <c r="JLL29" s="12"/>
      <c r="JLM29" s="12"/>
      <c r="JLN29" s="12"/>
      <c r="JLO29" s="12"/>
      <c r="JLP29" s="12"/>
      <c r="JLQ29" s="12"/>
      <c r="JLR29" s="12"/>
      <c r="JLS29" s="12"/>
      <c r="JLT29" s="12"/>
      <c r="JLU29" s="12"/>
      <c r="JLV29" s="12"/>
      <c r="JLW29" s="12"/>
      <c r="JLX29" s="12"/>
      <c r="JLY29" s="12"/>
      <c r="JLZ29" s="12"/>
      <c r="JMA29" s="12"/>
      <c r="JMB29" s="12"/>
      <c r="JMC29" s="12"/>
      <c r="JMD29" s="12"/>
      <c r="JME29" s="12"/>
      <c r="JMF29" s="12"/>
      <c r="JMG29" s="12"/>
      <c r="JMH29" s="12"/>
      <c r="JMI29" s="12"/>
      <c r="JMJ29" s="12"/>
      <c r="JMK29" s="12"/>
      <c r="JML29" s="12"/>
      <c r="JMM29" s="12"/>
      <c r="JMN29" s="12"/>
      <c r="JMO29" s="12"/>
      <c r="JMP29" s="12"/>
      <c r="JMQ29" s="12"/>
      <c r="JMR29" s="12"/>
      <c r="JMS29" s="12"/>
      <c r="JMT29" s="12"/>
      <c r="JMU29" s="12"/>
      <c r="JMV29" s="12"/>
      <c r="JMW29" s="12"/>
      <c r="JMX29" s="12"/>
      <c r="JMY29" s="12"/>
      <c r="JMZ29" s="12"/>
      <c r="JNA29" s="12"/>
      <c r="JNB29" s="12"/>
      <c r="JNC29" s="12"/>
      <c r="JND29" s="12"/>
      <c r="JNE29" s="12"/>
      <c r="JNF29" s="12"/>
      <c r="JNG29" s="12"/>
      <c r="JNH29" s="12"/>
      <c r="JNI29" s="12"/>
      <c r="JNJ29" s="12"/>
      <c r="JNK29" s="12"/>
      <c r="JNL29" s="12"/>
      <c r="JNM29" s="12"/>
      <c r="JNN29" s="12"/>
      <c r="JNO29" s="12"/>
      <c r="JNP29" s="12"/>
      <c r="JNQ29" s="12"/>
      <c r="JNR29" s="12"/>
      <c r="JNS29" s="12"/>
      <c r="JNT29" s="12"/>
      <c r="JNU29" s="12"/>
      <c r="JNV29" s="12"/>
      <c r="JNW29" s="12"/>
      <c r="JNX29" s="12"/>
      <c r="JNY29" s="12"/>
      <c r="JNZ29" s="12"/>
      <c r="JOA29" s="12"/>
      <c r="JOB29" s="12"/>
      <c r="JOC29" s="12"/>
      <c r="JOD29" s="12"/>
      <c r="JOE29" s="12"/>
      <c r="JOF29" s="12"/>
      <c r="JOG29" s="12"/>
      <c r="JOH29" s="12"/>
      <c r="JOI29" s="12"/>
      <c r="JOJ29" s="12"/>
      <c r="JOK29" s="12"/>
      <c r="JOL29" s="12"/>
      <c r="JOM29" s="12"/>
      <c r="JON29" s="12"/>
      <c r="JOO29" s="12"/>
      <c r="JOP29" s="12"/>
      <c r="JOQ29" s="12"/>
      <c r="JOR29" s="12"/>
      <c r="JOS29" s="12"/>
      <c r="JOT29" s="12"/>
      <c r="JOU29" s="12"/>
      <c r="JOV29" s="12"/>
      <c r="JOW29" s="12"/>
      <c r="JOX29" s="12"/>
      <c r="JOY29" s="12"/>
      <c r="JOZ29" s="12"/>
      <c r="JPA29" s="12"/>
      <c r="JPB29" s="12"/>
      <c r="JPC29" s="12"/>
      <c r="JPD29" s="12"/>
      <c r="JPE29" s="12"/>
      <c r="JPF29" s="12"/>
      <c r="JPG29" s="12"/>
      <c r="JPH29" s="12"/>
      <c r="JPI29" s="12"/>
      <c r="JPJ29" s="12"/>
      <c r="JPK29" s="12"/>
      <c r="JPL29" s="12"/>
      <c r="JPM29" s="12"/>
      <c r="JPN29" s="12"/>
      <c r="JPO29" s="12"/>
      <c r="JPP29" s="12"/>
      <c r="JPQ29" s="12"/>
      <c r="JPR29" s="12"/>
      <c r="JPS29" s="12"/>
      <c r="JPT29" s="12"/>
      <c r="JPU29" s="12"/>
      <c r="JPV29" s="12"/>
      <c r="JPW29" s="12"/>
      <c r="JPX29" s="12"/>
      <c r="JPY29" s="12"/>
      <c r="JPZ29" s="12"/>
      <c r="JQA29" s="12"/>
      <c r="JQB29" s="12"/>
      <c r="JQC29" s="12"/>
      <c r="JQD29" s="12"/>
      <c r="JQE29" s="12"/>
      <c r="JQF29" s="12"/>
      <c r="JQG29" s="12"/>
      <c r="JQH29" s="12"/>
      <c r="JQI29" s="12"/>
      <c r="JQJ29" s="12"/>
      <c r="JQK29" s="12"/>
      <c r="JQL29" s="12"/>
      <c r="JQM29" s="12"/>
      <c r="JQN29" s="12"/>
      <c r="JQO29" s="12"/>
      <c r="JQP29" s="12"/>
      <c r="JQQ29" s="12"/>
      <c r="JQR29" s="12"/>
      <c r="JQS29" s="12"/>
      <c r="JQT29" s="12"/>
      <c r="JQU29" s="12"/>
      <c r="JQV29" s="12"/>
      <c r="JQW29" s="12"/>
      <c r="JQX29" s="12"/>
      <c r="JQY29" s="12"/>
      <c r="JQZ29" s="12"/>
      <c r="JRA29" s="12"/>
      <c r="JRB29" s="12"/>
      <c r="JRC29" s="12"/>
      <c r="JRD29" s="12"/>
      <c r="JRE29" s="12"/>
      <c r="JRF29" s="12"/>
      <c r="JRG29" s="12"/>
      <c r="JRH29" s="12"/>
      <c r="JRI29" s="12"/>
      <c r="JRJ29" s="12"/>
      <c r="JRK29" s="12"/>
      <c r="JRL29" s="12"/>
      <c r="JRM29" s="12"/>
      <c r="JRN29" s="12"/>
      <c r="JRO29" s="12"/>
      <c r="JRP29" s="12"/>
      <c r="JRQ29" s="12"/>
      <c r="JRR29" s="12"/>
      <c r="JRS29" s="12"/>
      <c r="JRT29" s="12"/>
      <c r="JRU29" s="12"/>
      <c r="JRV29" s="12"/>
      <c r="JRW29" s="12"/>
      <c r="JRX29" s="12"/>
      <c r="JRY29" s="12"/>
      <c r="JRZ29" s="12"/>
      <c r="JSA29" s="12"/>
      <c r="JSB29" s="12"/>
      <c r="JSC29" s="12"/>
      <c r="JSD29" s="12"/>
      <c r="JSE29" s="12"/>
      <c r="JSF29" s="12"/>
      <c r="JSG29" s="12"/>
      <c r="JSH29" s="12"/>
      <c r="JSI29" s="12"/>
      <c r="JSJ29" s="12"/>
      <c r="JSK29" s="12"/>
      <c r="JSL29" s="12"/>
      <c r="JSM29" s="12"/>
      <c r="JSN29" s="12"/>
      <c r="JSO29" s="12"/>
      <c r="JSP29" s="12"/>
      <c r="JSQ29" s="12"/>
      <c r="JSR29" s="12"/>
      <c r="JSS29" s="12"/>
      <c r="JST29" s="12"/>
      <c r="JSU29" s="12"/>
      <c r="JSV29" s="12"/>
      <c r="JSW29" s="12"/>
      <c r="JSX29" s="12"/>
      <c r="JSY29" s="12"/>
      <c r="JSZ29" s="12"/>
      <c r="JTA29" s="12"/>
      <c r="JTB29" s="12"/>
      <c r="JTC29" s="12"/>
      <c r="JTD29" s="12"/>
      <c r="JTE29" s="12"/>
      <c r="JTF29" s="12"/>
      <c r="JTG29" s="12"/>
      <c r="JTH29" s="12"/>
      <c r="JTI29" s="12"/>
      <c r="JTJ29" s="12"/>
      <c r="JTK29" s="12"/>
      <c r="JTL29" s="12"/>
      <c r="JTM29" s="12"/>
      <c r="JTN29" s="12"/>
      <c r="JTO29" s="12"/>
      <c r="JTP29" s="12"/>
      <c r="JTQ29" s="12"/>
      <c r="JTR29" s="12"/>
      <c r="JTS29" s="12"/>
      <c r="JTT29" s="12"/>
      <c r="JTU29" s="12"/>
      <c r="JTV29" s="12"/>
      <c r="JTW29" s="12"/>
      <c r="JTX29" s="12"/>
      <c r="JTY29" s="12"/>
      <c r="JTZ29" s="12"/>
      <c r="JUA29" s="12"/>
      <c r="JUB29" s="12"/>
      <c r="JUC29" s="12"/>
      <c r="JUD29" s="12"/>
      <c r="JUE29" s="12"/>
      <c r="JUF29" s="12"/>
      <c r="JUG29" s="12"/>
      <c r="JUH29" s="12"/>
      <c r="JUI29" s="12"/>
      <c r="JUJ29" s="12"/>
      <c r="JUK29" s="12"/>
      <c r="JUL29" s="12"/>
      <c r="JUM29" s="12"/>
      <c r="JUN29" s="12"/>
      <c r="JUO29" s="12"/>
      <c r="JUP29" s="12"/>
      <c r="JUQ29" s="12"/>
      <c r="JUR29" s="12"/>
      <c r="JUS29" s="12"/>
      <c r="JUT29" s="12"/>
      <c r="JUU29" s="12"/>
      <c r="JUV29" s="12"/>
      <c r="JUW29" s="12"/>
      <c r="JUX29" s="12"/>
      <c r="JUY29" s="12"/>
      <c r="JUZ29" s="12"/>
      <c r="JVA29" s="12"/>
      <c r="JVB29" s="12"/>
      <c r="JVC29" s="12"/>
      <c r="JVD29" s="12"/>
      <c r="JVE29" s="12"/>
      <c r="JVF29" s="12"/>
      <c r="JVG29" s="12"/>
      <c r="JVH29" s="12"/>
      <c r="JVI29" s="12"/>
      <c r="JVJ29" s="12"/>
      <c r="JVK29" s="12"/>
      <c r="JVL29" s="12"/>
      <c r="JVM29" s="12"/>
      <c r="JVN29" s="12"/>
      <c r="JVO29" s="12"/>
      <c r="JVP29" s="12"/>
      <c r="JVQ29" s="12"/>
      <c r="JVR29" s="12"/>
      <c r="JVS29" s="12"/>
      <c r="JVT29" s="12"/>
      <c r="JVU29" s="12"/>
      <c r="JVV29" s="12"/>
      <c r="JVW29" s="12"/>
      <c r="JVX29" s="12"/>
      <c r="JVY29" s="12"/>
      <c r="JVZ29" s="12"/>
      <c r="JWA29" s="12"/>
      <c r="JWB29" s="12"/>
      <c r="JWC29" s="12"/>
      <c r="JWD29" s="12"/>
      <c r="JWE29" s="12"/>
      <c r="JWF29" s="12"/>
      <c r="JWG29" s="12"/>
      <c r="JWH29" s="12"/>
      <c r="JWI29" s="12"/>
      <c r="JWJ29" s="12"/>
      <c r="JWK29" s="12"/>
      <c r="JWL29" s="12"/>
      <c r="JWM29" s="12"/>
      <c r="JWN29" s="12"/>
      <c r="JWO29" s="12"/>
      <c r="JWP29" s="12"/>
      <c r="JWQ29" s="12"/>
      <c r="JWR29" s="12"/>
      <c r="JWS29" s="12"/>
      <c r="JWT29" s="12"/>
      <c r="JWU29" s="12"/>
      <c r="JWV29" s="12"/>
      <c r="JWW29" s="12"/>
      <c r="JWX29" s="12"/>
      <c r="JWY29" s="12"/>
      <c r="JWZ29" s="12"/>
      <c r="JXA29" s="12"/>
      <c r="JXB29" s="12"/>
      <c r="JXC29" s="12"/>
      <c r="JXD29" s="12"/>
      <c r="JXE29" s="12"/>
      <c r="JXF29" s="12"/>
      <c r="JXG29" s="12"/>
      <c r="JXH29" s="12"/>
      <c r="JXI29" s="12"/>
      <c r="JXJ29" s="12"/>
      <c r="JXK29" s="12"/>
      <c r="JXL29" s="12"/>
      <c r="JXM29" s="12"/>
      <c r="JXN29" s="12"/>
      <c r="JXO29" s="12"/>
      <c r="JXP29" s="12"/>
      <c r="JXQ29" s="12"/>
      <c r="JXR29" s="12"/>
      <c r="JXS29" s="12"/>
      <c r="JXT29" s="12"/>
      <c r="JXU29" s="12"/>
      <c r="JXV29" s="12"/>
      <c r="JXW29" s="12"/>
      <c r="JXX29" s="12"/>
      <c r="JXY29" s="12"/>
      <c r="JXZ29" s="12"/>
      <c r="JYA29" s="12"/>
      <c r="JYB29" s="12"/>
      <c r="JYC29" s="12"/>
      <c r="JYD29" s="12"/>
      <c r="JYE29" s="12"/>
      <c r="JYF29" s="12"/>
      <c r="JYG29" s="12"/>
      <c r="JYH29" s="12"/>
      <c r="JYI29" s="12"/>
      <c r="JYJ29" s="12"/>
      <c r="JYK29" s="12"/>
      <c r="JYL29" s="12"/>
      <c r="JYM29" s="12"/>
      <c r="JYN29" s="12"/>
      <c r="JYO29" s="12"/>
      <c r="JYP29" s="12"/>
      <c r="JYQ29" s="12"/>
      <c r="JYR29" s="12"/>
      <c r="JYS29" s="12"/>
      <c r="JYT29" s="12"/>
      <c r="JYU29" s="12"/>
      <c r="JYV29" s="12"/>
      <c r="JYW29" s="12"/>
      <c r="JYX29" s="12"/>
      <c r="JYY29" s="12"/>
      <c r="JYZ29" s="12"/>
      <c r="JZA29" s="12"/>
      <c r="JZB29" s="12"/>
      <c r="JZC29" s="12"/>
      <c r="JZD29" s="12"/>
      <c r="JZE29" s="12"/>
      <c r="JZF29" s="12"/>
      <c r="JZG29" s="12"/>
      <c r="JZH29" s="12"/>
      <c r="JZI29" s="12"/>
      <c r="JZJ29" s="12"/>
      <c r="JZK29" s="12"/>
      <c r="JZL29" s="12"/>
      <c r="JZM29" s="12"/>
      <c r="JZN29" s="12"/>
      <c r="JZO29" s="12"/>
      <c r="JZP29" s="12"/>
      <c r="JZQ29" s="12"/>
      <c r="JZR29" s="12"/>
      <c r="JZS29" s="12"/>
      <c r="JZT29" s="12"/>
      <c r="JZU29" s="12"/>
      <c r="JZV29" s="12"/>
      <c r="JZW29" s="12"/>
      <c r="JZX29" s="12"/>
      <c r="JZY29" s="12"/>
      <c r="JZZ29" s="12"/>
      <c r="KAA29" s="12"/>
      <c r="KAB29" s="12"/>
      <c r="KAC29" s="12"/>
      <c r="KAD29" s="12"/>
      <c r="KAE29" s="12"/>
      <c r="KAF29" s="12"/>
      <c r="KAG29" s="12"/>
      <c r="KAH29" s="12"/>
      <c r="KAI29" s="12"/>
      <c r="KAJ29" s="12"/>
      <c r="KAK29" s="12"/>
      <c r="KAL29" s="12"/>
      <c r="KAM29" s="12"/>
      <c r="KAN29" s="12"/>
      <c r="KAO29" s="12"/>
      <c r="KAP29" s="12"/>
      <c r="KAQ29" s="12"/>
      <c r="KAR29" s="12"/>
      <c r="KAS29" s="12"/>
      <c r="KAT29" s="12"/>
      <c r="KAU29" s="12"/>
      <c r="KAV29" s="12"/>
      <c r="KAW29" s="12"/>
      <c r="KAX29" s="12"/>
      <c r="KAY29" s="12"/>
      <c r="KAZ29" s="12"/>
      <c r="KBA29" s="12"/>
      <c r="KBB29" s="12"/>
      <c r="KBC29" s="12"/>
      <c r="KBD29" s="12"/>
      <c r="KBE29" s="12"/>
      <c r="KBF29" s="12"/>
      <c r="KBG29" s="12"/>
      <c r="KBH29" s="12"/>
      <c r="KBI29" s="12"/>
      <c r="KBJ29" s="12"/>
      <c r="KBK29" s="12"/>
      <c r="KBL29" s="12"/>
      <c r="KBM29" s="12"/>
      <c r="KBN29" s="12"/>
      <c r="KBO29" s="12"/>
      <c r="KBP29" s="12"/>
      <c r="KBQ29" s="12"/>
      <c r="KBR29" s="12"/>
      <c r="KBS29" s="12"/>
      <c r="KBT29" s="12"/>
      <c r="KBU29" s="12"/>
      <c r="KBV29" s="12"/>
      <c r="KBW29" s="12"/>
      <c r="KBX29" s="12"/>
      <c r="KBY29" s="12"/>
      <c r="KBZ29" s="12"/>
      <c r="KCA29" s="12"/>
      <c r="KCB29" s="12"/>
      <c r="KCC29" s="12"/>
      <c r="KCD29" s="12"/>
      <c r="KCE29" s="12"/>
      <c r="KCF29" s="12"/>
      <c r="KCG29" s="12"/>
      <c r="KCH29" s="12"/>
      <c r="KCI29" s="12"/>
      <c r="KCJ29" s="12"/>
      <c r="KCK29" s="12"/>
      <c r="KCL29" s="12"/>
      <c r="KCM29" s="12"/>
      <c r="KCN29" s="12"/>
      <c r="KCO29" s="12"/>
      <c r="KCP29" s="12"/>
      <c r="KCQ29" s="12"/>
      <c r="KCR29" s="12"/>
      <c r="KCS29" s="12"/>
      <c r="KCT29" s="12"/>
      <c r="KCU29" s="12"/>
      <c r="KCV29" s="12"/>
      <c r="KCW29" s="12"/>
      <c r="KCX29" s="12"/>
      <c r="KCY29" s="12"/>
      <c r="KCZ29" s="12"/>
      <c r="KDA29" s="12"/>
      <c r="KDB29" s="12"/>
      <c r="KDC29" s="12"/>
      <c r="KDD29" s="12"/>
      <c r="KDE29" s="12"/>
      <c r="KDF29" s="12"/>
      <c r="KDG29" s="12"/>
      <c r="KDH29" s="12"/>
      <c r="KDI29" s="12"/>
      <c r="KDJ29" s="12"/>
      <c r="KDK29" s="12"/>
      <c r="KDL29" s="12"/>
      <c r="KDM29" s="12"/>
      <c r="KDN29" s="12"/>
      <c r="KDO29" s="12"/>
      <c r="KDP29" s="12"/>
      <c r="KDQ29" s="12"/>
      <c r="KDR29" s="12"/>
      <c r="KDS29" s="12"/>
      <c r="KDT29" s="12"/>
      <c r="KDU29" s="12"/>
      <c r="KDV29" s="12"/>
      <c r="KDW29" s="12"/>
      <c r="KDX29" s="12"/>
      <c r="KDY29" s="12"/>
      <c r="KDZ29" s="12"/>
      <c r="KEA29" s="12"/>
      <c r="KEB29" s="12"/>
      <c r="KEC29" s="12"/>
      <c r="KED29" s="12"/>
      <c r="KEE29" s="12"/>
      <c r="KEF29" s="12"/>
      <c r="KEG29" s="12"/>
      <c r="KEH29" s="12"/>
      <c r="KEI29" s="12"/>
      <c r="KEJ29" s="12"/>
      <c r="KEK29" s="12"/>
      <c r="KEL29" s="12"/>
      <c r="KEM29" s="12"/>
      <c r="KEN29" s="12"/>
      <c r="KEO29" s="12"/>
      <c r="KEP29" s="12"/>
      <c r="KEQ29" s="12"/>
      <c r="KER29" s="12"/>
      <c r="KES29" s="12"/>
      <c r="KET29" s="12"/>
      <c r="KEU29" s="12"/>
      <c r="KEV29" s="12"/>
      <c r="KEW29" s="12"/>
      <c r="KEX29" s="12"/>
      <c r="KEY29" s="12"/>
      <c r="KEZ29" s="12"/>
      <c r="KFA29" s="12"/>
      <c r="KFB29" s="12"/>
      <c r="KFC29" s="12"/>
      <c r="KFD29" s="12"/>
      <c r="KFE29" s="12"/>
      <c r="KFF29" s="12"/>
      <c r="KFG29" s="12"/>
      <c r="KFH29" s="12"/>
      <c r="KFI29" s="12"/>
      <c r="KFJ29" s="12"/>
      <c r="KFK29" s="12"/>
      <c r="KFL29" s="12"/>
      <c r="KFM29" s="12"/>
      <c r="KFN29" s="12"/>
      <c r="KFO29" s="12"/>
      <c r="KFP29" s="12"/>
      <c r="KFQ29" s="12"/>
      <c r="KFR29" s="12"/>
      <c r="KFS29" s="12"/>
      <c r="KFT29" s="12"/>
      <c r="KFU29" s="12"/>
      <c r="KFV29" s="12"/>
      <c r="KFW29" s="12"/>
      <c r="KFX29" s="12"/>
      <c r="KFY29" s="12"/>
      <c r="KFZ29" s="12"/>
      <c r="KGA29" s="12"/>
      <c r="KGB29" s="12"/>
      <c r="KGC29" s="12"/>
      <c r="KGD29" s="12"/>
      <c r="KGE29" s="12"/>
      <c r="KGF29" s="12"/>
      <c r="KGG29" s="12"/>
      <c r="KGH29" s="12"/>
      <c r="KGI29" s="12"/>
      <c r="KGJ29" s="12"/>
      <c r="KGK29" s="12"/>
      <c r="KGL29" s="12"/>
      <c r="KGM29" s="12"/>
      <c r="KGN29" s="12"/>
      <c r="KGO29" s="12"/>
      <c r="KGP29" s="12"/>
      <c r="KGQ29" s="12"/>
      <c r="KGR29" s="12"/>
      <c r="KGS29" s="12"/>
      <c r="KGT29" s="12"/>
      <c r="KGU29" s="12"/>
      <c r="KGV29" s="12"/>
      <c r="KGW29" s="12"/>
      <c r="KGX29" s="12"/>
      <c r="KGY29" s="12"/>
      <c r="KGZ29" s="12"/>
      <c r="KHA29" s="12"/>
      <c r="KHB29" s="12"/>
      <c r="KHC29" s="12"/>
      <c r="KHD29" s="12"/>
      <c r="KHE29" s="12"/>
      <c r="KHF29" s="12"/>
      <c r="KHG29" s="12"/>
      <c r="KHH29" s="12"/>
      <c r="KHI29" s="12"/>
      <c r="KHJ29" s="12"/>
      <c r="KHK29" s="12"/>
      <c r="KHL29" s="12"/>
      <c r="KHM29" s="12"/>
      <c r="KHN29" s="12"/>
      <c r="KHO29" s="12"/>
      <c r="KHP29" s="12"/>
      <c r="KHQ29" s="12"/>
      <c r="KHR29" s="12"/>
      <c r="KHS29" s="12"/>
      <c r="KHT29" s="12"/>
      <c r="KHU29" s="12"/>
      <c r="KHV29" s="12"/>
      <c r="KHW29" s="12"/>
      <c r="KHX29" s="12"/>
      <c r="KHY29" s="12"/>
      <c r="KHZ29" s="12"/>
      <c r="KIA29" s="12"/>
      <c r="KIB29" s="12"/>
      <c r="KIC29" s="12"/>
      <c r="KID29" s="12"/>
      <c r="KIE29" s="12"/>
      <c r="KIF29" s="12"/>
      <c r="KIG29" s="12"/>
      <c r="KIH29" s="12"/>
      <c r="KII29" s="12"/>
      <c r="KIJ29" s="12"/>
      <c r="KIK29" s="12"/>
      <c r="KIL29" s="12"/>
      <c r="KIM29" s="12"/>
      <c r="KIN29" s="12"/>
      <c r="KIO29" s="12"/>
      <c r="KIP29" s="12"/>
      <c r="KIQ29" s="12"/>
      <c r="KIR29" s="12"/>
      <c r="KIS29" s="12"/>
      <c r="KIT29" s="12"/>
      <c r="KIU29" s="12"/>
      <c r="KIV29" s="12"/>
      <c r="KIW29" s="12"/>
      <c r="KIX29" s="12"/>
      <c r="KIY29" s="12"/>
      <c r="KIZ29" s="12"/>
      <c r="KJA29" s="12"/>
      <c r="KJB29" s="12"/>
      <c r="KJC29" s="12"/>
      <c r="KJD29" s="12"/>
      <c r="KJE29" s="12"/>
      <c r="KJF29" s="12"/>
      <c r="KJG29" s="12"/>
      <c r="KJH29" s="12"/>
      <c r="KJI29" s="12"/>
      <c r="KJJ29" s="12"/>
      <c r="KJK29" s="12"/>
      <c r="KJL29" s="12"/>
      <c r="KJM29" s="12"/>
      <c r="KJN29" s="12"/>
      <c r="KJO29" s="12"/>
      <c r="KJP29" s="12"/>
      <c r="KJQ29" s="12"/>
      <c r="KJR29" s="12"/>
      <c r="KJS29" s="12"/>
      <c r="KJT29" s="12"/>
      <c r="KJU29" s="12"/>
      <c r="KJV29" s="12"/>
      <c r="KJW29" s="12"/>
      <c r="KJX29" s="12"/>
      <c r="KJY29" s="12"/>
      <c r="KJZ29" s="12"/>
      <c r="KKA29" s="12"/>
      <c r="KKB29" s="12"/>
      <c r="KKC29" s="12"/>
      <c r="KKD29" s="12"/>
      <c r="KKE29" s="12"/>
      <c r="KKF29" s="12"/>
      <c r="KKG29" s="12"/>
      <c r="KKH29" s="12"/>
      <c r="KKI29" s="12"/>
      <c r="KKJ29" s="12"/>
      <c r="KKK29" s="12"/>
      <c r="KKL29" s="12"/>
      <c r="KKM29" s="12"/>
      <c r="KKN29" s="12"/>
      <c r="KKO29" s="12"/>
      <c r="KKP29" s="12"/>
      <c r="KKQ29" s="12"/>
      <c r="KKR29" s="12"/>
      <c r="KKS29" s="12"/>
      <c r="KKT29" s="12"/>
      <c r="KKU29" s="12"/>
      <c r="KKV29" s="12"/>
      <c r="KKW29" s="12"/>
      <c r="KKX29" s="12"/>
      <c r="KKY29" s="12"/>
      <c r="KKZ29" s="12"/>
      <c r="KLA29" s="12"/>
      <c r="KLB29" s="12"/>
      <c r="KLC29" s="12"/>
      <c r="KLD29" s="12"/>
      <c r="KLE29" s="12"/>
      <c r="KLF29" s="12"/>
      <c r="KLG29" s="12"/>
      <c r="KLH29" s="12"/>
      <c r="KLI29" s="12"/>
      <c r="KLJ29" s="12"/>
      <c r="KLK29" s="12"/>
      <c r="KLL29" s="12"/>
      <c r="KLM29" s="12"/>
      <c r="KLN29" s="12"/>
      <c r="KLO29" s="12"/>
      <c r="KLP29" s="12"/>
      <c r="KLQ29" s="12"/>
      <c r="KLR29" s="12"/>
      <c r="KLS29" s="12"/>
      <c r="KLT29" s="12"/>
      <c r="KLU29" s="12"/>
      <c r="KLV29" s="12"/>
      <c r="KLW29" s="12"/>
      <c r="KLX29" s="12"/>
      <c r="KLY29" s="12"/>
      <c r="KLZ29" s="12"/>
      <c r="KMA29" s="12"/>
      <c r="KMB29" s="12"/>
      <c r="KMC29" s="12"/>
      <c r="KMD29" s="12"/>
      <c r="KME29" s="12"/>
      <c r="KMF29" s="12"/>
      <c r="KMG29" s="12"/>
      <c r="KMH29" s="12"/>
      <c r="KMI29" s="12"/>
      <c r="KMJ29" s="12"/>
      <c r="KMK29" s="12"/>
      <c r="KML29" s="12"/>
      <c r="KMM29" s="12"/>
      <c r="KMN29" s="12"/>
      <c r="KMO29" s="12"/>
      <c r="KMP29" s="12"/>
      <c r="KMQ29" s="12"/>
      <c r="KMR29" s="12"/>
      <c r="KMS29" s="12"/>
      <c r="KMT29" s="12"/>
      <c r="KMU29" s="12"/>
      <c r="KMV29" s="12"/>
      <c r="KMW29" s="12"/>
      <c r="KMX29" s="12"/>
      <c r="KMY29" s="12"/>
      <c r="KMZ29" s="12"/>
      <c r="KNA29" s="12"/>
      <c r="KNB29" s="12"/>
      <c r="KNC29" s="12"/>
      <c r="KND29" s="12"/>
      <c r="KNE29" s="12"/>
      <c r="KNF29" s="12"/>
      <c r="KNG29" s="12"/>
      <c r="KNH29" s="12"/>
      <c r="KNI29" s="12"/>
      <c r="KNJ29" s="12"/>
      <c r="KNK29" s="12"/>
      <c r="KNL29" s="12"/>
      <c r="KNM29" s="12"/>
      <c r="KNN29" s="12"/>
      <c r="KNO29" s="12"/>
      <c r="KNP29" s="12"/>
      <c r="KNQ29" s="12"/>
      <c r="KNR29" s="12"/>
      <c r="KNS29" s="12"/>
      <c r="KNT29" s="12"/>
      <c r="KNU29" s="12"/>
      <c r="KNV29" s="12"/>
      <c r="KNW29" s="12"/>
      <c r="KNX29" s="12"/>
      <c r="KNY29" s="12"/>
      <c r="KNZ29" s="12"/>
      <c r="KOA29" s="12"/>
      <c r="KOB29" s="12"/>
      <c r="KOC29" s="12"/>
      <c r="KOD29" s="12"/>
      <c r="KOE29" s="12"/>
      <c r="KOF29" s="12"/>
      <c r="KOG29" s="12"/>
      <c r="KOH29" s="12"/>
      <c r="KOI29" s="12"/>
      <c r="KOJ29" s="12"/>
      <c r="KOK29" s="12"/>
      <c r="KOL29" s="12"/>
      <c r="KOM29" s="12"/>
      <c r="KON29" s="12"/>
      <c r="KOO29" s="12"/>
      <c r="KOP29" s="12"/>
      <c r="KOQ29" s="12"/>
      <c r="KOR29" s="12"/>
      <c r="KOS29" s="12"/>
      <c r="KOT29" s="12"/>
      <c r="KOU29" s="12"/>
      <c r="KOV29" s="12"/>
      <c r="KOW29" s="12"/>
      <c r="KOX29" s="12"/>
      <c r="KOY29" s="12"/>
      <c r="KOZ29" s="12"/>
      <c r="KPA29" s="12"/>
      <c r="KPB29" s="12"/>
      <c r="KPC29" s="12"/>
      <c r="KPD29" s="12"/>
      <c r="KPE29" s="12"/>
      <c r="KPF29" s="12"/>
      <c r="KPG29" s="12"/>
      <c r="KPH29" s="12"/>
      <c r="KPI29" s="12"/>
      <c r="KPJ29" s="12"/>
      <c r="KPK29" s="12"/>
      <c r="KPL29" s="12"/>
      <c r="KPM29" s="12"/>
      <c r="KPN29" s="12"/>
      <c r="KPO29" s="12"/>
      <c r="KPP29" s="12"/>
      <c r="KPQ29" s="12"/>
      <c r="KPR29" s="12"/>
      <c r="KPS29" s="12"/>
      <c r="KPT29" s="12"/>
      <c r="KPU29" s="12"/>
      <c r="KPV29" s="12"/>
      <c r="KPW29" s="12"/>
      <c r="KPX29" s="12"/>
      <c r="KPY29" s="12"/>
      <c r="KPZ29" s="12"/>
      <c r="KQA29" s="12"/>
      <c r="KQB29" s="12"/>
      <c r="KQC29" s="12"/>
      <c r="KQD29" s="12"/>
      <c r="KQE29" s="12"/>
      <c r="KQF29" s="12"/>
      <c r="KQG29" s="12"/>
      <c r="KQH29" s="12"/>
      <c r="KQI29" s="12"/>
      <c r="KQJ29" s="12"/>
      <c r="KQK29" s="12"/>
      <c r="KQL29" s="12"/>
      <c r="KQM29" s="12"/>
      <c r="KQN29" s="12"/>
      <c r="KQO29" s="12"/>
      <c r="KQP29" s="12"/>
      <c r="KQQ29" s="12"/>
      <c r="KQR29" s="12"/>
      <c r="KQS29" s="12"/>
      <c r="KQT29" s="12"/>
      <c r="KQU29" s="12"/>
      <c r="KQV29" s="12"/>
      <c r="KQW29" s="12"/>
      <c r="KQX29" s="12"/>
      <c r="KQY29" s="12"/>
      <c r="KQZ29" s="12"/>
      <c r="KRA29" s="12"/>
      <c r="KRB29" s="12"/>
      <c r="KRC29" s="12"/>
      <c r="KRD29" s="12"/>
      <c r="KRE29" s="12"/>
      <c r="KRF29" s="12"/>
      <c r="KRG29" s="12"/>
      <c r="KRH29" s="12"/>
      <c r="KRI29" s="12"/>
      <c r="KRJ29" s="12"/>
      <c r="KRK29" s="12"/>
      <c r="KRL29" s="12"/>
      <c r="KRM29" s="12"/>
      <c r="KRN29" s="12"/>
      <c r="KRO29" s="12"/>
      <c r="KRP29" s="12"/>
      <c r="KRQ29" s="12"/>
      <c r="KRR29" s="12"/>
      <c r="KRS29" s="12"/>
      <c r="KRT29" s="12"/>
      <c r="KRU29" s="12"/>
      <c r="KRV29" s="12"/>
      <c r="KRW29" s="12"/>
      <c r="KRX29" s="12"/>
      <c r="KRY29" s="12"/>
      <c r="KRZ29" s="12"/>
      <c r="KSA29" s="12"/>
      <c r="KSB29" s="12"/>
      <c r="KSC29" s="12"/>
      <c r="KSD29" s="12"/>
      <c r="KSE29" s="12"/>
      <c r="KSF29" s="12"/>
      <c r="KSG29" s="12"/>
      <c r="KSH29" s="12"/>
      <c r="KSI29" s="12"/>
      <c r="KSJ29" s="12"/>
      <c r="KSK29" s="12"/>
      <c r="KSL29" s="12"/>
      <c r="KSM29" s="12"/>
      <c r="KSN29" s="12"/>
      <c r="KSO29" s="12"/>
      <c r="KSP29" s="12"/>
      <c r="KSQ29" s="12"/>
      <c r="KSR29" s="12"/>
      <c r="KSS29" s="12"/>
      <c r="KST29" s="12"/>
      <c r="KSU29" s="12"/>
      <c r="KSV29" s="12"/>
      <c r="KSW29" s="12"/>
      <c r="KSX29" s="12"/>
      <c r="KSY29" s="12"/>
      <c r="KSZ29" s="12"/>
      <c r="KTA29" s="12"/>
      <c r="KTB29" s="12"/>
      <c r="KTC29" s="12"/>
      <c r="KTD29" s="12"/>
      <c r="KTE29" s="12"/>
      <c r="KTF29" s="12"/>
      <c r="KTG29" s="12"/>
      <c r="KTH29" s="12"/>
      <c r="KTI29" s="12"/>
      <c r="KTJ29" s="12"/>
      <c r="KTK29" s="12"/>
      <c r="KTL29" s="12"/>
      <c r="KTM29" s="12"/>
      <c r="KTN29" s="12"/>
      <c r="KTO29" s="12"/>
      <c r="KTP29" s="12"/>
      <c r="KTQ29" s="12"/>
      <c r="KTR29" s="12"/>
      <c r="KTS29" s="12"/>
      <c r="KTT29" s="12"/>
      <c r="KTU29" s="12"/>
      <c r="KTV29" s="12"/>
      <c r="KTW29" s="12"/>
      <c r="KTX29" s="12"/>
      <c r="KTY29" s="12"/>
      <c r="KTZ29" s="12"/>
      <c r="KUA29" s="12"/>
      <c r="KUB29" s="12"/>
      <c r="KUC29" s="12"/>
      <c r="KUD29" s="12"/>
      <c r="KUE29" s="12"/>
      <c r="KUF29" s="12"/>
      <c r="KUG29" s="12"/>
      <c r="KUH29" s="12"/>
      <c r="KUI29" s="12"/>
      <c r="KUJ29" s="12"/>
      <c r="KUK29" s="12"/>
      <c r="KUL29" s="12"/>
      <c r="KUM29" s="12"/>
      <c r="KUN29" s="12"/>
      <c r="KUO29" s="12"/>
      <c r="KUP29" s="12"/>
      <c r="KUQ29" s="12"/>
      <c r="KUR29" s="12"/>
      <c r="KUS29" s="12"/>
      <c r="KUT29" s="12"/>
      <c r="KUU29" s="12"/>
      <c r="KUV29" s="12"/>
      <c r="KUW29" s="12"/>
      <c r="KUX29" s="12"/>
      <c r="KUY29" s="12"/>
      <c r="KUZ29" s="12"/>
      <c r="KVA29" s="12"/>
      <c r="KVB29" s="12"/>
      <c r="KVC29" s="12"/>
      <c r="KVD29" s="12"/>
      <c r="KVE29" s="12"/>
      <c r="KVF29" s="12"/>
      <c r="KVG29" s="12"/>
      <c r="KVH29" s="12"/>
      <c r="KVI29" s="12"/>
      <c r="KVJ29" s="12"/>
      <c r="KVK29" s="12"/>
      <c r="KVL29" s="12"/>
      <c r="KVM29" s="12"/>
      <c r="KVN29" s="12"/>
      <c r="KVO29" s="12"/>
      <c r="KVP29" s="12"/>
      <c r="KVQ29" s="12"/>
      <c r="KVR29" s="12"/>
      <c r="KVS29" s="12"/>
      <c r="KVT29" s="12"/>
      <c r="KVU29" s="12"/>
      <c r="KVV29" s="12"/>
      <c r="KVW29" s="12"/>
      <c r="KVX29" s="12"/>
      <c r="KVY29" s="12"/>
      <c r="KVZ29" s="12"/>
      <c r="KWA29" s="12"/>
      <c r="KWB29" s="12"/>
      <c r="KWC29" s="12"/>
      <c r="KWD29" s="12"/>
      <c r="KWE29" s="12"/>
      <c r="KWF29" s="12"/>
      <c r="KWG29" s="12"/>
      <c r="KWH29" s="12"/>
      <c r="KWI29" s="12"/>
      <c r="KWJ29" s="12"/>
      <c r="KWK29" s="12"/>
      <c r="KWL29" s="12"/>
      <c r="KWM29" s="12"/>
      <c r="KWN29" s="12"/>
      <c r="KWO29" s="12"/>
      <c r="KWP29" s="12"/>
      <c r="KWQ29" s="12"/>
      <c r="KWR29" s="12"/>
      <c r="KWS29" s="12"/>
      <c r="KWT29" s="12"/>
      <c r="KWU29" s="12"/>
      <c r="KWV29" s="12"/>
      <c r="KWW29" s="12"/>
      <c r="KWX29" s="12"/>
      <c r="KWY29" s="12"/>
      <c r="KWZ29" s="12"/>
      <c r="KXA29" s="12"/>
      <c r="KXB29" s="12"/>
      <c r="KXC29" s="12"/>
      <c r="KXD29" s="12"/>
      <c r="KXE29" s="12"/>
      <c r="KXF29" s="12"/>
      <c r="KXG29" s="12"/>
      <c r="KXH29" s="12"/>
      <c r="KXI29" s="12"/>
      <c r="KXJ29" s="12"/>
      <c r="KXK29" s="12"/>
      <c r="KXL29" s="12"/>
      <c r="KXM29" s="12"/>
      <c r="KXN29" s="12"/>
      <c r="KXO29" s="12"/>
      <c r="KXP29" s="12"/>
      <c r="KXQ29" s="12"/>
      <c r="KXR29" s="12"/>
      <c r="KXS29" s="12"/>
      <c r="KXT29" s="12"/>
      <c r="KXU29" s="12"/>
      <c r="KXV29" s="12"/>
      <c r="KXW29" s="12"/>
      <c r="KXX29" s="12"/>
      <c r="KXY29" s="12"/>
      <c r="KXZ29" s="12"/>
      <c r="KYA29" s="12"/>
      <c r="KYB29" s="12"/>
      <c r="KYC29" s="12"/>
      <c r="KYD29" s="12"/>
      <c r="KYE29" s="12"/>
      <c r="KYF29" s="12"/>
      <c r="KYG29" s="12"/>
      <c r="KYH29" s="12"/>
      <c r="KYI29" s="12"/>
      <c r="KYJ29" s="12"/>
      <c r="KYK29" s="12"/>
      <c r="KYL29" s="12"/>
      <c r="KYM29" s="12"/>
      <c r="KYN29" s="12"/>
      <c r="KYO29" s="12"/>
      <c r="KYP29" s="12"/>
      <c r="KYQ29" s="12"/>
      <c r="KYR29" s="12"/>
      <c r="KYS29" s="12"/>
      <c r="KYT29" s="12"/>
      <c r="KYU29" s="12"/>
      <c r="KYV29" s="12"/>
      <c r="KYW29" s="12"/>
      <c r="KYX29" s="12"/>
      <c r="KYY29" s="12"/>
      <c r="KYZ29" s="12"/>
      <c r="KZA29" s="12"/>
      <c r="KZB29" s="12"/>
      <c r="KZC29" s="12"/>
      <c r="KZD29" s="12"/>
      <c r="KZE29" s="12"/>
      <c r="KZF29" s="12"/>
      <c r="KZG29" s="12"/>
      <c r="KZH29" s="12"/>
      <c r="KZI29" s="12"/>
      <c r="KZJ29" s="12"/>
      <c r="KZK29" s="12"/>
      <c r="KZL29" s="12"/>
      <c r="KZM29" s="12"/>
      <c r="KZN29" s="12"/>
      <c r="KZO29" s="12"/>
      <c r="KZP29" s="12"/>
      <c r="KZQ29" s="12"/>
      <c r="KZR29" s="12"/>
      <c r="KZS29" s="12"/>
      <c r="KZT29" s="12"/>
      <c r="KZU29" s="12"/>
      <c r="KZV29" s="12"/>
      <c r="KZW29" s="12"/>
      <c r="KZX29" s="12"/>
      <c r="KZY29" s="12"/>
      <c r="KZZ29" s="12"/>
      <c r="LAA29" s="12"/>
      <c r="LAB29" s="12"/>
      <c r="LAC29" s="12"/>
      <c r="LAD29" s="12"/>
      <c r="LAE29" s="12"/>
      <c r="LAF29" s="12"/>
      <c r="LAG29" s="12"/>
      <c r="LAH29" s="12"/>
      <c r="LAI29" s="12"/>
      <c r="LAJ29" s="12"/>
      <c r="LAK29" s="12"/>
      <c r="LAL29" s="12"/>
      <c r="LAM29" s="12"/>
      <c r="LAN29" s="12"/>
      <c r="LAO29" s="12"/>
      <c r="LAP29" s="12"/>
      <c r="LAQ29" s="12"/>
      <c r="LAR29" s="12"/>
      <c r="LAS29" s="12"/>
      <c r="LAT29" s="12"/>
      <c r="LAU29" s="12"/>
      <c r="LAV29" s="12"/>
      <c r="LAW29" s="12"/>
      <c r="LAX29" s="12"/>
      <c r="LAY29" s="12"/>
      <c r="LAZ29" s="12"/>
      <c r="LBA29" s="12"/>
      <c r="LBB29" s="12"/>
      <c r="LBC29" s="12"/>
      <c r="LBD29" s="12"/>
      <c r="LBE29" s="12"/>
      <c r="LBF29" s="12"/>
      <c r="LBG29" s="12"/>
      <c r="LBH29" s="12"/>
      <c r="LBI29" s="12"/>
      <c r="LBJ29" s="12"/>
      <c r="LBK29" s="12"/>
      <c r="LBL29" s="12"/>
      <c r="LBM29" s="12"/>
      <c r="LBN29" s="12"/>
      <c r="LBO29" s="12"/>
      <c r="LBP29" s="12"/>
      <c r="LBQ29" s="12"/>
      <c r="LBR29" s="12"/>
      <c r="LBS29" s="12"/>
      <c r="LBT29" s="12"/>
      <c r="LBU29" s="12"/>
      <c r="LBV29" s="12"/>
      <c r="LBW29" s="12"/>
      <c r="LBX29" s="12"/>
      <c r="LBY29" s="12"/>
      <c r="LBZ29" s="12"/>
      <c r="LCA29" s="12"/>
      <c r="LCB29" s="12"/>
      <c r="LCC29" s="12"/>
      <c r="LCD29" s="12"/>
      <c r="LCE29" s="12"/>
      <c r="LCF29" s="12"/>
      <c r="LCG29" s="12"/>
      <c r="LCH29" s="12"/>
      <c r="LCI29" s="12"/>
      <c r="LCJ29" s="12"/>
      <c r="LCK29" s="12"/>
      <c r="LCL29" s="12"/>
      <c r="LCM29" s="12"/>
      <c r="LCN29" s="12"/>
      <c r="LCO29" s="12"/>
      <c r="LCP29" s="12"/>
      <c r="LCQ29" s="12"/>
      <c r="LCR29" s="12"/>
      <c r="LCS29" s="12"/>
      <c r="LCT29" s="12"/>
      <c r="LCU29" s="12"/>
      <c r="LCV29" s="12"/>
      <c r="LCW29" s="12"/>
      <c r="LCX29" s="12"/>
      <c r="LCY29" s="12"/>
      <c r="LCZ29" s="12"/>
      <c r="LDA29" s="12"/>
      <c r="LDB29" s="12"/>
      <c r="LDC29" s="12"/>
      <c r="LDD29" s="12"/>
      <c r="LDE29" s="12"/>
      <c r="LDF29" s="12"/>
      <c r="LDG29" s="12"/>
      <c r="LDH29" s="12"/>
      <c r="LDI29" s="12"/>
      <c r="LDJ29" s="12"/>
      <c r="LDK29" s="12"/>
      <c r="LDL29" s="12"/>
      <c r="LDM29" s="12"/>
      <c r="LDN29" s="12"/>
      <c r="LDO29" s="12"/>
      <c r="LDP29" s="12"/>
      <c r="LDQ29" s="12"/>
      <c r="LDR29" s="12"/>
      <c r="LDS29" s="12"/>
      <c r="LDT29" s="12"/>
      <c r="LDU29" s="12"/>
      <c r="LDV29" s="12"/>
      <c r="LDW29" s="12"/>
      <c r="LDX29" s="12"/>
      <c r="LDY29" s="12"/>
      <c r="LDZ29" s="12"/>
      <c r="LEA29" s="12"/>
      <c r="LEB29" s="12"/>
      <c r="LEC29" s="12"/>
      <c r="LED29" s="12"/>
      <c r="LEE29" s="12"/>
      <c r="LEF29" s="12"/>
      <c r="LEG29" s="12"/>
      <c r="LEH29" s="12"/>
      <c r="LEI29" s="12"/>
      <c r="LEJ29" s="12"/>
      <c r="LEK29" s="12"/>
      <c r="LEL29" s="12"/>
      <c r="LEM29" s="12"/>
      <c r="LEN29" s="12"/>
      <c r="LEO29" s="12"/>
      <c r="LEP29" s="12"/>
      <c r="LEQ29" s="12"/>
      <c r="LER29" s="12"/>
      <c r="LES29" s="12"/>
      <c r="LET29" s="12"/>
      <c r="LEU29" s="12"/>
      <c r="LEV29" s="12"/>
      <c r="LEW29" s="12"/>
      <c r="LEX29" s="12"/>
      <c r="LEY29" s="12"/>
      <c r="LEZ29" s="12"/>
      <c r="LFA29" s="12"/>
      <c r="LFB29" s="12"/>
      <c r="LFC29" s="12"/>
      <c r="LFD29" s="12"/>
      <c r="LFE29" s="12"/>
      <c r="LFF29" s="12"/>
      <c r="LFG29" s="12"/>
      <c r="LFH29" s="12"/>
      <c r="LFI29" s="12"/>
      <c r="LFJ29" s="12"/>
      <c r="LFK29" s="12"/>
      <c r="LFL29" s="12"/>
      <c r="LFM29" s="12"/>
      <c r="LFN29" s="12"/>
      <c r="LFO29" s="12"/>
      <c r="LFP29" s="12"/>
      <c r="LFQ29" s="12"/>
      <c r="LFR29" s="12"/>
      <c r="LFS29" s="12"/>
      <c r="LFT29" s="12"/>
      <c r="LFU29" s="12"/>
      <c r="LFV29" s="12"/>
      <c r="LFW29" s="12"/>
      <c r="LFX29" s="12"/>
      <c r="LFY29" s="12"/>
      <c r="LFZ29" s="12"/>
      <c r="LGA29" s="12"/>
      <c r="LGB29" s="12"/>
      <c r="LGC29" s="12"/>
      <c r="LGD29" s="12"/>
      <c r="LGE29" s="12"/>
      <c r="LGF29" s="12"/>
      <c r="LGG29" s="12"/>
      <c r="LGH29" s="12"/>
      <c r="LGI29" s="12"/>
      <c r="LGJ29" s="12"/>
      <c r="LGK29" s="12"/>
      <c r="LGL29" s="12"/>
      <c r="LGM29" s="12"/>
      <c r="LGN29" s="12"/>
      <c r="LGO29" s="12"/>
      <c r="LGP29" s="12"/>
      <c r="LGQ29" s="12"/>
      <c r="LGR29" s="12"/>
      <c r="LGS29" s="12"/>
      <c r="LGT29" s="12"/>
      <c r="LGU29" s="12"/>
      <c r="LGV29" s="12"/>
      <c r="LGW29" s="12"/>
      <c r="LGX29" s="12"/>
      <c r="LGY29" s="12"/>
      <c r="LGZ29" s="12"/>
      <c r="LHA29" s="12"/>
      <c r="LHB29" s="12"/>
      <c r="LHC29" s="12"/>
      <c r="LHD29" s="12"/>
      <c r="LHE29" s="12"/>
      <c r="LHF29" s="12"/>
      <c r="LHG29" s="12"/>
      <c r="LHH29" s="12"/>
      <c r="LHI29" s="12"/>
      <c r="LHJ29" s="12"/>
      <c r="LHK29" s="12"/>
      <c r="LHL29" s="12"/>
      <c r="LHM29" s="12"/>
      <c r="LHN29" s="12"/>
      <c r="LHO29" s="12"/>
      <c r="LHP29" s="12"/>
      <c r="LHQ29" s="12"/>
      <c r="LHR29" s="12"/>
      <c r="LHS29" s="12"/>
      <c r="LHT29" s="12"/>
      <c r="LHU29" s="12"/>
      <c r="LHV29" s="12"/>
      <c r="LHW29" s="12"/>
      <c r="LHX29" s="12"/>
      <c r="LHY29" s="12"/>
      <c r="LHZ29" s="12"/>
      <c r="LIA29" s="12"/>
      <c r="LIB29" s="12"/>
      <c r="LIC29" s="12"/>
      <c r="LID29" s="12"/>
      <c r="LIE29" s="12"/>
      <c r="LIF29" s="12"/>
      <c r="LIG29" s="12"/>
      <c r="LIH29" s="12"/>
      <c r="LII29" s="12"/>
      <c r="LIJ29" s="12"/>
      <c r="LIK29" s="12"/>
      <c r="LIL29" s="12"/>
      <c r="LIM29" s="12"/>
      <c r="LIN29" s="12"/>
      <c r="LIO29" s="12"/>
      <c r="LIP29" s="12"/>
      <c r="LIQ29" s="12"/>
      <c r="LIR29" s="12"/>
      <c r="LIS29" s="12"/>
      <c r="LIT29" s="12"/>
      <c r="LIU29" s="12"/>
      <c r="LIV29" s="12"/>
      <c r="LIW29" s="12"/>
      <c r="LIX29" s="12"/>
      <c r="LIY29" s="12"/>
      <c r="LIZ29" s="12"/>
      <c r="LJA29" s="12"/>
      <c r="LJB29" s="12"/>
      <c r="LJC29" s="12"/>
      <c r="LJD29" s="12"/>
      <c r="LJE29" s="12"/>
      <c r="LJF29" s="12"/>
      <c r="LJG29" s="12"/>
      <c r="LJH29" s="12"/>
      <c r="LJI29" s="12"/>
      <c r="LJJ29" s="12"/>
      <c r="LJK29" s="12"/>
      <c r="LJL29" s="12"/>
      <c r="LJM29" s="12"/>
      <c r="LJN29" s="12"/>
      <c r="LJO29" s="12"/>
      <c r="LJP29" s="12"/>
      <c r="LJQ29" s="12"/>
      <c r="LJR29" s="12"/>
      <c r="LJS29" s="12"/>
      <c r="LJT29" s="12"/>
      <c r="LJU29" s="12"/>
      <c r="LJV29" s="12"/>
      <c r="LJW29" s="12"/>
      <c r="LJX29" s="12"/>
      <c r="LJY29" s="12"/>
      <c r="LJZ29" s="12"/>
      <c r="LKA29" s="12"/>
      <c r="LKB29" s="12"/>
      <c r="LKC29" s="12"/>
      <c r="LKD29" s="12"/>
      <c r="LKE29" s="12"/>
      <c r="LKF29" s="12"/>
      <c r="LKG29" s="12"/>
      <c r="LKH29" s="12"/>
      <c r="LKI29" s="12"/>
      <c r="LKJ29" s="12"/>
      <c r="LKK29" s="12"/>
      <c r="LKL29" s="12"/>
      <c r="LKM29" s="12"/>
      <c r="LKN29" s="12"/>
      <c r="LKO29" s="12"/>
      <c r="LKP29" s="12"/>
      <c r="LKQ29" s="12"/>
      <c r="LKR29" s="12"/>
      <c r="LKS29" s="12"/>
      <c r="LKT29" s="12"/>
      <c r="LKU29" s="12"/>
      <c r="LKV29" s="12"/>
      <c r="LKW29" s="12"/>
      <c r="LKX29" s="12"/>
      <c r="LKY29" s="12"/>
      <c r="LKZ29" s="12"/>
      <c r="LLA29" s="12"/>
      <c r="LLB29" s="12"/>
      <c r="LLC29" s="12"/>
      <c r="LLD29" s="12"/>
      <c r="LLE29" s="12"/>
      <c r="LLF29" s="12"/>
      <c r="LLG29" s="12"/>
      <c r="LLH29" s="12"/>
      <c r="LLI29" s="12"/>
      <c r="LLJ29" s="12"/>
      <c r="LLK29" s="12"/>
      <c r="LLL29" s="12"/>
      <c r="LLM29" s="12"/>
      <c r="LLN29" s="12"/>
      <c r="LLO29" s="12"/>
      <c r="LLP29" s="12"/>
      <c r="LLQ29" s="12"/>
      <c r="LLR29" s="12"/>
      <c r="LLS29" s="12"/>
      <c r="LLT29" s="12"/>
      <c r="LLU29" s="12"/>
      <c r="LLV29" s="12"/>
      <c r="LLW29" s="12"/>
      <c r="LLX29" s="12"/>
      <c r="LLY29" s="12"/>
      <c r="LLZ29" s="12"/>
      <c r="LMA29" s="12"/>
      <c r="LMB29" s="12"/>
      <c r="LMC29" s="12"/>
      <c r="LMD29" s="12"/>
      <c r="LME29" s="12"/>
      <c r="LMF29" s="12"/>
      <c r="LMG29" s="12"/>
      <c r="LMH29" s="12"/>
      <c r="LMI29" s="12"/>
      <c r="LMJ29" s="12"/>
      <c r="LMK29" s="12"/>
      <c r="LML29" s="12"/>
      <c r="LMM29" s="12"/>
      <c r="LMN29" s="12"/>
      <c r="LMO29" s="12"/>
      <c r="LMP29" s="12"/>
      <c r="LMQ29" s="12"/>
      <c r="LMR29" s="12"/>
      <c r="LMS29" s="12"/>
      <c r="LMT29" s="12"/>
      <c r="LMU29" s="12"/>
      <c r="LMV29" s="12"/>
      <c r="LMW29" s="12"/>
      <c r="LMX29" s="12"/>
      <c r="LMY29" s="12"/>
      <c r="LMZ29" s="12"/>
      <c r="LNA29" s="12"/>
      <c r="LNB29" s="12"/>
      <c r="LNC29" s="12"/>
      <c r="LND29" s="12"/>
      <c r="LNE29" s="12"/>
      <c r="LNF29" s="12"/>
      <c r="LNG29" s="12"/>
      <c r="LNH29" s="12"/>
      <c r="LNI29" s="12"/>
      <c r="LNJ29" s="12"/>
      <c r="LNK29" s="12"/>
      <c r="LNL29" s="12"/>
      <c r="LNM29" s="12"/>
      <c r="LNN29" s="12"/>
      <c r="LNO29" s="12"/>
      <c r="LNP29" s="12"/>
      <c r="LNQ29" s="12"/>
      <c r="LNR29" s="12"/>
      <c r="LNS29" s="12"/>
      <c r="LNT29" s="12"/>
      <c r="LNU29" s="12"/>
      <c r="LNV29" s="12"/>
      <c r="LNW29" s="12"/>
      <c r="LNX29" s="12"/>
      <c r="LNY29" s="12"/>
      <c r="LNZ29" s="12"/>
      <c r="LOA29" s="12"/>
      <c r="LOB29" s="12"/>
      <c r="LOC29" s="12"/>
      <c r="LOD29" s="12"/>
      <c r="LOE29" s="12"/>
      <c r="LOF29" s="12"/>
      <c r="LOG29" s="12"/>
      <c r="LOH29" s="12"/>
      <c r="LOI29" s="12"/>
      <c r="LOJ29" s="12"/>
      <c r="LOK29" s="12"/>
      <c r="LOL29" s="12"/>
      <c r="LOM29" s="12"/>
      <c r="LON29" s="12"/>
      <c r="LOO29" s="12"/>
      <c r="LOP29" s="12"/>
      <c r="LOQ29" s="12"/>
      <c r="LOR29" s="12"/>
      <c r="LOS29" s="12"/>
      <c r="LOT29" s="12"/>
      <c r="LOU29" s="12"/>
      <c r="LOV29" s="12"/>
      <c r="LOW29" s="12"/>
      <c r="LOX29" s="12"/>
      <c r="LOY29" s="12"/>
      <c r="LOZ29" s="12"/>
      <c r="LPA29" s="12"/>
      <c r="LPB29" s="12"/>
      <c r="LPC29" s="12"/>
      <c r="LPD29" s="12"/>
      <c r="LPE29" s="12"/>
      <c r="LPF29" s="12"/>
      <c r="LPG29" s="12"/>
      <c r="LPH29" s="12"/>
      <c r="LPI29" s="12"/>
      <c r="LPJ29" s="12"/>
      <c r="LPK29" s="12"/>
      <c r="LPL29" s="12"/>
      <c r="LPM29" s="12"/>
      <c r="LPN29" s="12"/>
      <c r="LPO29" s="12"/>
      <c r="LPP29" s="12"/>
      <c r="LPQ29" s="12"/>
      <c r="LPR29" s="12"/>
      <c r="LPS29" s="12"/>
      <c r="LPT29" s="12"/>
      <c r="LPU29" s="12"/>
      <c r="LPV29" s="12"/>
      <c r="LPW29" s="12"/>
      <c r="LPX29" s="12"/>
      <c r="LPY29" s="12"/>
      <c r="LPZ29" s="12"/>
      <c r="LQA29" s="12"/>
      <c r="LQB29" s="12"/>
      <c r="LQC29" s="12"/>
      <c r="LQD29" s="12"/>
      <c r="LQE29" s="12"/>
      <c r="LQF29" s="12"/>
      <c r="LQG29" s="12"/>
      <c r="LQH29" s="12"/>
      <c r="LQI29" s="12"/>
      <c r="LQJ29" s="12"/>
      <c r="LQK29" s="12"/>
      <c r="LQL29" s="12"/>
      <c r="LQM29" s="12"/>
      <c r="LQN29" s="12"/>
      <c r="LQO29" s="12"/>
      <c r="LQP29" s="12"/>
      <c r="LQQ29" s="12"/>
      <c r="LQR29" s="12"/>
      <c r="LQS29" s="12"/>
      <c r="LQT29" s="12"/>
      <c r="LQU29" s="12"/>
      <c r="LQV29" s="12"/>
      <c r="LQW29" s="12"/>
      <c r="LQX29" s="12"/>
      <c r="LQY29" s="12"/>
      <c r="LQZ29" s="12"/>
      <c r="LRA29" s="12"/>
      <c r="LRB29" s="12"/>
      <c r="LRC29" s="12"/>
      <c r="LRD29" s="12"/>
      <c r="LRE29" s="12"/>
      <c r="LRF29" s="12"/>
      <c r="LRG29" s="12"/>
      <c r="LRH29" s="12"/>
      <c r="LRI29" s="12"/>
      <c r="LRJ29" s="12"/>
      <c r="LRK29" s="12"/>
      <c r="LRL29" s="12"/>
      <c r="LRM29" s="12"/>
      <c r="LRN29" s="12"/>
      <c r="LRO29" s="12"/>
      <c r="LRP29" s="12"/>
      <c r="LRQ29" s="12"/>
      <c r="LRR29" s="12"/>
      <c r="LRS29" s="12"/>
      <c r="LRT29" s="12"/>
      <c r="LRU29" s="12"/>
      <c r="LRV29" s="12"/>
      <c r="LRW29" s="12"/>
      <c r="LRX29" s="12"/>
      <c r="LRY29" s="12"/>
      <c r="LRZ29" s="12"/>
      <c r="LSA29" s="12"/>
      <c r="LSB29" s="12"/>
      <c r="LSC29" s="12"/>
      <c r="LSD29" s="12"/>
      <c r="LSE29" s="12"/>
      <c r="LSF29" s="12"/>
      <c r="LSG29" s="12"/>
      <c r="LSH29" s="12"/>
      <c r="LSI29" s="12"/>
      <c r="LSJ29" s="12"/>
      <c r="LSK29" s="12"/>
      <c r="LSL29" s="12"/>
      <c r="LSM29" s="12"/>
      <c r="LSN29" s="12"/>
      <c r="LSO29" s="12"/>
      <c r="LSP29" s="12"/>
      <c r="LSQ29" s="12"/>
      <c r="LSR29" s="12"/>
      <c r="LSS29" s="12"/>
      <c r="LST29" s="12"/>
      <c r="LSU29" s="12"/>
      <c r="LSV29" s="12"/>
      <c r="LSW29" s="12"/>
      <c r="LSX29" s="12"/>
      <c r="LSY29" s="12"/>
      <c r="LSZ29" s="12"/>
      <c r="LTA29" s="12"/>
      <c r="LTB29" s="12"/>
      <c r="LTC29" s="12"/>
      <c r="LTD29" s="12"/>
      <c r="LTE29" s="12"/>
      <c r="LTF29" s="12"/>
      <c r="LTG29" s="12"/>
      <c r="LTH29" s="12"/>
      <c r="LTI29" s="12"/>
      <c r="LTJ29" s="12"/>
      <c r="LTK29" s="12"/>
      <c r="LTL29" s="12"/>
      <c r="LTM29" s="12"/>
      <c r="LTN29" s="12"/>
      <c r="LTO29" s="12"/>
      <c r="LTP29" s="12"/>
      <c r="LTQ29" s="12"/>
      <c r="LTR29" s="12"/>
      <c r="LTS29" s="12"/>
      <c r="LTT29" s="12"/>
      <c r="LTU29" s="12"/>
      <c r="LTV29" s="12"/>
      <c r="LTW29" s="12"/>
      <c r="LTX29" s="12"/>
      <c r="LTY29" s="12"/>
      <c r="LTZ29" s="12"/>
      <c r="LUA29" s="12"/>
      <c r="LUB29" s="12"/>
      <c r="LUC29" s="12"/>
      <c r="LUD29" s="12"/>
      <c r="LUE29" s="12"/>
      <c r="LUF29" s="12"/>
      <c r="LUG29" s="12"/>
      <c r="LUH29" s="12"/>
      <c r="LUI29" s="12"/>
      <c r="LUJ29" s="12"/>
      <c r="LUK29" s="12"/>
      <c r="LUL29" s="12"/>
      <c r="LUM29" s="12"/>
      <c r="LUN29" s="12"/>
      <c r="LUO29" s="12"/>
      <c r="LUP29" s="12"/>
      <c r="LUQ29" s="12"/>
      <c r="LUR29" s="12"/>
      <c r="LUS29" s="12"/>
      <c r="LUT29" s="12"/>
      <c r="LUU29" s="12"/>
      <c r="LUV29" s="12"/>
      <c r="LUW29" s="12"/>
      <c r="LUX29" s="12"/>
      <c r="LUY29" s="12"/>
      <c r="LUZ29" s="12"/>
      <c r="LVA29" s="12"/>
      <c r="LVB29" s="12"/>
      <c r="LVC29" s="12"/>
      <c r="LVD29" s="12"/>
      <c r="LVE29" s="12"/>
      <c r="LVF29" s="12"/>
      <c r="LVG29" s="12"/>
      <c r="LVH29" s="12"/>
      <c r="LVI29" s="12"/>
      <c r="LVJ29" s="12"/>
      <c r="LVK29" s="12"/>
      <c r="LVL29" s="12"/>
      <c r="LVM29" s="12"/>
      <c r="LVN29" s="12"/>
      <c r="LVO29" s="12"/>
      <c r="LVP29" s="12"/>
      <c r="LVQ29" s="12"/>
      <c r="LVR29" s="12"/>
      <c r="LVS29" s="12"/>
      <c r="LVT29" s="12"/>
      <c r="LVU29" s="12"/>
      <c r="LVV29" s="12"/>
      <c r="LVW29" s="12"/>
      <c r="LVX29" s="12"/>
      <c r="LVY29" s="12"/>
      <c r="LVZ29" s="12"/>
      <c r="LWA29" s="12"/>
      <c r="LWB29" s="12"/>
      <c r="LWC29" s="12"/>
      <c r="LWD29" s="12"/>
      <c r="LWE29" s="12"/>
      <c r="LWF29" s="12"/>
      <c r="LWG29" s="12"/>
      <c r="LWH29" s="12"/>
      <c r="LWI29" s="12"/>
      <c r="LWJ29" s="12"/>
      <c r="LWK29" s="12"/>
      <c r="LWL29" s="12"/>
      <c r="LWM29" s="12"/>
      <c r="LWN29" s="12"/>
      <c r="LWO29" s="12"/>
      <c r="LWP29" s="12"/>
      <c r="LWQ29" s="12"/>
      <c r="LWR29" s="12"/>
      <c r="LWS29" s="12"/>
      <c r="LWT29" s="12"/>
      <c r="LWU29" s="12"/>
      <c r="LWV29" s="12"/>
      <c r="LWW29" s="12"/>
      <c r="LWX29" s="12"/>
      <c r="LWY29" s="12"/>
      <c r="LWZ29" s="12"/>
      <c r="LXA29" s="12"/>
      <c r="LXB29" s="12"/>
      <c r="LXC29" s="12"/>
      <c r="LXD29" s="12"/>
      <c r="LXE29" s="12"/>
      <c r="LXF29" s="12"/>
      <c r="LXG29" s="12"/>
      <c r="LXH29" s="12"/>
      <c r="LXI29" s="12"/>
      <c r="LXJ29" s="12"/>
      <c r="LXK29" s="12"/>
      <c r="LXL29" s="12"/>
      <c r="LXM29" s="12"/>
      <c r="LXN29" s="12"/>
      <c r="LXO29" s="12"/>
      <c r="LXP29" s="12"/>
      <c r="LXQ29" s="12"/>
      <c r="LXR29" s="12"/>
      <c r="LXS29" s="12"/>
      <c r="LXT29" s="12"/>
      <c r="LXU29" s="12"/>
      <c r="LXV29" s="12"/>
      <c r="LXW29" s="12"/>
      <c r="LXX29" s="12"/>
      <c r="LXY29" s="12"/>
      <c r="LXZ29" s="12"/>
      <c r="LYA29" s="12"/>
      <c r="LYB29" s="12"/>
      <c r="LYC29" s="12"/>
      <c r="LYD29" s="12"/>
      <c r="LYE29" s="12"/>
      <c r="LYF29" s="12"/>
      <c r="LYG29" s="12"/>
      <c r="LYH29" s="12"/>
      <c r="LYI29" s="12"/>
      <c r="LYJ29" s="12"/>
      <c r="LYK29" s="12"/>
      <c r="LYL29" s="12"/>
      <c r="LYM29" s="12"/>
      <c r="LYN29" s="12"/>
      <c r="LYO29" s="12"/>
      <c r="LYP29" s="12"/>
      <c r="LYQ29" s="12"/>
      <c r="LYR29" s="12"/>
      <c r="LYS29" s="12"/>
      <c r="LYT29" s="12"/>
      <c r="LYU29" s="12"/>
      <c r="LYV29" s="12"/>
      <c r="LYW29" s="12"/>
      <c r="LYX29" s="12"/>
      <c r="LYY29" s="12"/>
      <c r="LYZ29" s="12"/>
      <c r="LZA29" s="12"/>
      <c r="LZB29" s="12"/>
      <c r="LZC29" s="12"/>
      <c r="LZD29" s="12"/>
      <c r="LZE29" s="12"/>
      <c r="LZF29" s="12"/>
      <c r="LZG29" s="12"/>
      <c r="LZH29" s="12"/>
      <c r="LZI29" s="12"/>
      <c r="LZJ29" s="12"/>
      <c r="LZK29" s="12"/>
      <c r="LZL29" s="12"/>
      <c r="LZM29" s="12"/>
      <c r="LZN29" s="12"/>
      <c r="LZO29" s="12"/>
      <c r="LZP29" s="12"/>
      <c r="LZQ29" s="12"/>
      <c r="LZR29" s="12"/>
      <c r="LZS29" s="12"/>
      <c r="LZT29" s="12"/>
      <c r="LZU29" s="12"/>
      <c r="LZV29" s="12"/>
      <c r="LZW29" s="12"/>
      <c r="LZX29" s="12"/>
      <c r="LZY29" s="12"/>
      <c r="LZZ29" s="12"/>
      <c r="MAA29" s="12"/>
      <c r="MAB29" s="12"/>
      <c r="MAC29" s="12"/>
      <c r="MAD29" s="12"/>
      <c r="MAE29" s="12"/>
      <c r="MAF29" s="12"/>
      <c r="MAG29" s="12"/>
      <c r="MAH29" s="12"/>
      <c r="MAI29" s="12"/>
      <c r="MAJ29" s="12"/>
      <c r="MAK29" s="12"/>
      <c r="MAL29" s="12"/>
      <c r="MAM29" s="12"/>
      <c r="MAN29" s="12"/>
      <c r="MAO29" s="12"/>
      <c r="MAP29" s="12"/>
      <c r="MAQ29" s="12"/>
      <c r="MAR29" s="12"/>
      <c r="MAS29" s="12"/>
      <c r="MAT29" s="12"/>
      <c r="MAU29" s="12"/>
      <c r="MAV29" s="12"/>
      <c r="MAW29" s="12"/>
      <c r="MAX29" s="12"/>
      <c r="MAY29" s="12"/>
      <c r="MAZ29" s="12"/>
      <c r="MBA29" s="12"/>
      <c r="MBB29" s="12"/>
      <c r="MBC29" s="12"/>
      <c r="MBD29" s="12"/>
      <c r="MBE29" s="12"/>
      <c r="MBF29" s="12"/>
      <c r="MBG29" s="12"/>
      <c r="MBH29" s="12"/>
      <c r="MBI29" s="12"/>
      <c r="MBJ29" s="12"/>
      <c r="MBK29" s="12"/>
      <c r="MBL29" s="12"/>
      <c r="MBM29" s="12"/>
      <c r="MBN29" s="12"/>
      <c r="MBO29" s="12"/>
      <c r="MBP29" s="12"/>
      <c r="MBQ29" s="12"/>
      <c r="MBR29" s="12"/>
      <c r="MBS29" s="12"/>
      <c r="MBT29" s="12"/>
      <c r="MBU29" s="12"/>
      <c r="MBV29" s="12"/>
      <c r="MBW29" s="12"/>
      <c r="MBX29" s="12"/>
      <c r="MBY29" s="12"/>
      <c r="MBZ29" s="12"/>
      <c r="MCA29" s="12"/>
      <c r="MCB29" s="12"/>
      <c r="MCC29" s="12"/>
      <c r="MCD29" s="12"/>
      <c r="MCE29" s="12"/>
      <c r="MCF29" s="12"/>
      <c r="MCG29" s="12"/>
      <c r="MCH29" s="12"/>
      <c r="MCI29" s="12"/>
      <c r="MCJ29" s="12"/>
      <c r="MCK29" s="12"/>
      <c r="MCL29" s="12"/>
      <c r="MCM29" s="12"/>
      <c r="MCN29" s="12"/>
      <c r="MCO29" s="12"/>
      <c r="MCP29" s="12"/>
      <c r="MCQ29" s="12"/>
      <c r="MCR29" s="12"/>
      <c r="MCS29" s="12"/>
      <c r="MCT29" s="12"/>
      <c r="MCU29" s="12"/>
      <c r="MCV29" s="12"/>
      <c r="MCW29" s="12"/>
      <c r="MCX29" s="12"/>
      <c r="MCY29" s="12"/>
      <c r="MCZ29" s="12"/>
      <c r="MDA29" s="12"/>
      <c r="MDB29" s="12"/>
      <c r="MDC29" s="12"/>
      <c r="MDD29" s="12"/>
      <c r="MDE29" s="12"/>
      <c r="MDF29" s="12"/>
      <c r="MDG29" s="12"/>
      <c r="MDH29" s="12"/>
      <c r="MDI29" s="12"/>
      <c r="MDJ29" s="12"/>
      <c r="MDK29" s="12"/>
      <c r="MDL29" s="12"/>
      <c r="MDM29" s="12"/>
      <c r="MDN29" s="12"/>
      <c r="MDO29" s="12"/>
      <c r="MDP29" s="12"/>
      <c r="MDQ29" s="12"/>
      <c r="MDR29" s="12"/>
      <c r="MDS29" s="12"/>
      <c r="MDT29" s="12"/>
      <c r="MDU29" s="12"/>
      <c r="MDV29" s="12"/>
      <c r="MDW29" s="12"/>
      <c r="MDX29" s="12"/>
      <c r="MDY29" s="12"/>
      <c r="MDZ29" s="12"/>
      <c r="MEA29" s="12"/>
      <c r="MEB29" s="12"/>
      <c r="MEC29" s="12"/>
      <c r="MED29" s="12"/>
      <c r="MEE29" s="12"/>
      <c r="MEF29" s="12"/>
      <c r="MEG29" s="12"/>
      <c r="MEH29" s="12"/>
      <c r="MEI29" s="12"/>
      <c r="MEJ29" s="12"/>
      <c r="MEK29" s="12"/>
      <c r="MEL29" s="12"/>
      <c r="MEM29" s="12"/>
      <c r="MEN29" s="12"/>
      <c r="MEO29" s="12"/>
      <c r="MEP29" s="12"/>
      <c r="MEQ29" s="12"/>
      <c r="MER29" s="12"/>
      <c r="MES29" s="12"/>
      <c r="MET29" s="12"/>
      <c r="MEU29" s="12"/>
      <c r="MEV29" s="12"/>
      <c r="MEW29" s="12"/>
      <c r="MEX29" s="12"/>
      <c r="MEY29" s="12"/>
      <c r="MEZ29" s="12"/>
      <c r="MFA29" s="12"/>
      <c r="MFB29" s="12"/>
      <c r="MFC29" s="12"/>
      <c r="MFD29" s="12"/>
      <c r="MFE29" s="12"/>
      <c r="MFF29" s="12"/>
      <c r="MFG29" s="12"/>
      <c r="MFH29" s="12"/>
      <c r="MFI29" s="12"/>
      <c r="MFJ29" s="12"/>
      <c r="MFK29" s="12"/>
      <c r="MFL29" s="12"/>
      <c r="MFM29" s="12"/>
      <c r="MFN29" s="12"/>
      <c r="MFO29" s="12"/>
      <c r="MFP29" s="12"/>
      <c r="MFQ29" s="12"/>
      <c r="MFR29" s="12"/>
      <c r="MFS29" s="12"/>
      <c r="MFT29" s="12"/>
      <c r="MFU29" s="12"/>
      <c r="MFV29" s="12"/>
      <c r="MFW29" s="12"/>
      <c r="MFX29" s="12"/>
      <c r="MFY29" s="12"/>
      <c r="MFZ29" s="12"/>
      <c r="MGA29" s="12"/>
      <c r="MGB29" s="12"/>
      <c r="MGC29" s="12"/>
      <c r="MGD29" s="12"/>
      <c r="MGE29" s="12"/>
      <c r="MGF29" s="12"/>
      <c r="MGG29" s="12"/>
      <c r="MGH29" s="12"/>
      <c r="MGI29" s="12"/>
      <c r="MGJ29" s="12"/>
      <c r="MGK29" s="12"/>
      <c r="MGL29" s="12"/>
      <c r="MGM29" s="12"/>
      <c r="MGN29" s="12"/>
      <c r="MGO29" s="12"/>
      <c r="MGP29" s="12"/>
      <c r="MGQ29" s="12"/>
      <c r="MGR29" s="12"/>
      <c r="MGS29" s="12"/>
      <c r="MGT29" s="12"/>
      <c r="MGU29" s="12"/>
      <c r="MGV29" s="12"/>
      <c r="MGW29" s="12"/>
      <c r="MGX29" s="12"/>
      <c r="MGY29" s="12"/>
      <c r="MGZ29" s="12"/>
      <c r="MHA29" s="12"/>
      <c r="MHB29" s="12"/>
      <c r="MHC29" s="12"/>
      <c r="MHD29" s="12"/>
      <c r="MHE29" s="12"/>
      <c r="MHF29" s="12"/>
      <c r="MHG29" s="12"/>
      <c r="MHH29" s="12"/>
      <c r="MHI29" s="12"/>
      <c r="MHJ29" s="12"/>
      <c r="MHK29" s="12"/>
      <c r="MHL29" s="12"/>
      <c r="MHM29" s="12"/>
      <c r="MHN29" s="12"/>
      <c r="MHO29" s="12"/>
      <c r="MHP29" s="12"/>
      <c r="MHQ29" s="12"/>
      <c r="MHR29" s="12"/>
      <c r="MHS29" s="12"/>
      <c r="MHT29" s="12"/>
      <c r="MHU29" s="12"/>
      <c r="MHV29" s="12"/>
      <c r="MHW29" s="12"/>
      <c r="MHX29" s="12"/>
      <c r="MHY29" s="12"/>
      <c r="MHZ29" s="12"/>
      <c r="MIA29" s="12"/>
      <c r="MIB29" s="12"/>
      <c r="MIC29" s="12"/>
      <c r="MID29" s="12"/>
      <c r="MIE29" s="12"/>
      <c r="MIF29" s="12"/>
      <c r="MIG29" s="12"/>
      <c r="MIH29" s="12"/>
      <c r="MII29" s="12"/>
      <c r="MIJ29" s="12"/>
      <c r="MIK29" s="12"/>
      <c r="MIL29" s="12"/>
      <c r="MIM29" s="12"/>
      <c r="MIN29" s="12"/>
      <c r="MIO29" s="12"/>
      <c r="MIP29" s="12"/>
      <c r="MIQ29" s="12"/>
      <c r="MIR29" s="12"/>
      <c r="MIS29" s="12"/>
      <c r="MIT29" s="12"/>
      <c r="MIU29" s="12"/>
      <c r="MIV29" s="12"/>
      <c r="MIW29" s="12"/>
      <c r="MIX29" s="12"/>
      <c r="MIY29" s="12"/>
      <c r="MIZ29" s="12"/>
      <c r="MJA29" s="12"/>
      <c r="MJB29" s="12"/>
      <c r="MJC29" s="12"/>
      <c r="MJD29" s="12"/>
      <c r="MJE29" s="12"/>
      <c r="MJF29" s="12"/>
      <c r="MJG29" s="12"/>
      <c r="MJH29" s="12"/>
      <c r="MJI29" s="12"/>
      <c r="MJJ29" s="12"/>
      <c r="MJK29" s="12"/>
      <c r="MJL29" s="12"/>
      <c r="MJM29" s="12"/>
      <c r="MJN29" s="12"/>
      <c r="MJO29" s="12"/>
      <c r="MJP29" s="12"/>
      <c r="MJQ29" s="12"/>
      <c r="MJR29" s="12"/>
      <c r="MJS29" s="12"/>
      <c r="MJT29" s="12"/>
      <c r="MJU29" s="12"/>
      <c r="MJV29" s="12"/>
      <c r="MJW29" s="12"/>
      <c r="MJX29" s="12"/>
      <c r="MJY29" s="12"/>
      <c r="MJZ29" s="12"/>
      <c r="MKA29" s="12"/>
      <c r="MKB29" s="12"/>
      <c r="MKC29" s="12"/>
      <c r="MKD29" s="12"/>
      <c r="MKE29" s="12"/>
      <c r="MKF29" s="12"/>
      <c r="MKG29" s="12"/>
      <c r="MKH29" s="12"/>
      <c r="MKI29" s="12"/>
      <c r="MKJ29" s="12"/>
      <c r="MKK29" s="12"/>
      <c r="MKL29" s="12"/>
      <c r="MKM29" s="12"/>
      <c r="MKN29" s="12"/>
      <c r="MKO29" s="12"/>
      <c r="MKP29" s="12"/>
      <c r="MKQ29" s="12"/>
      <c r="MKR29" s="12"/>
      <c r="MKS29" s="12"/>
      <c r="MKT29" s="12"/>
      <c r="MKU29" s="12"/>
      <c r="MKV29" s="12"/>
      <c r="MKW29" s="12"/>
      <c r="MKX29" s="12"/>
      <c r="MKY29" s="12"/>
      <c r="MKZ29" s="12"/>
      <c r="MLA29" s="12"/>
      <c r="MLB29" s="12"/>
      <c r="MLC29" s="12"/>
      <c r="MLD29" s="12"/>
      <c r="MLE29" s="12"/>
      <c r="MLF29" s="12"/>
      <c r="MLG29" s="12"/>
      <c r="MLH29" s="12"/>
      <c r="MLI29" s="12"/>
      <c r="MLJ29" s="12"/>
      <c r="MLK29" s="12"/>
      <c r="MLL29" s="12"/>
      <c r="MLM29" s="12"/>
      <c r="MLN29" s="12"/>
      <c r="MLO29" s="12"/>
      <c r="MLP29" s="12"/>
      <c r="MLQ29" s="12"/>
      <c r="MLR29" s="12"/>
      <c r="MLS29" s="12"/>
      <c r="MLT29" s="12"/>
      <c r="MLU29" s="12"/>
      <c r="MLV29" s="12"/>
      <c r="MLW29" s="12"/>
      <c r="MLX29" s="12"/>
      <c r="MLY29" s="12"/>
      <c r="MLZ29" s="12"/>
      <c r="MMA29" s="12"/>
      <c r="MMB29" s="12"/>
      <c r="MMC29" s="12"/>
      <c r="MMD29" s="12"/>
      <c r="MME29" s="12"/>
      <c r="MMF29" s="12"/>
      <c r="MMG29" s="12"/>
      <c r="MMH29" s="12"/>
      <c r="MMI29" s="12"/>
      <c r="MMJ29" s="12"/>
      <c r="MMK29" s="12"/>
      <c r="MML29" s="12"/>
      <c r="MMM29" s="12"/>
      <c r="MMN29" s="12"/>
      <c r="MMO29" s="12"/>
      <c r="MMP29" s="12"/>
      <c r="MMQ29" s="12"/>
      <c r="MMR29" s="12"/>
      <c r="MMS29" s="12"/>
      <c r="MMT29" s="12"/>
      <c r="MMU29" s="12"/>
      <c r="MMV29" s="12"/>
      <c r="MMW29" s="12"/>
      <c r="MMX29" s="12"/>
      <c r="MMY29" s="12"/>
      <c r="MMZ29" s="12"/>
      <c r="MNA29" s="12"/>
      <c r="MNB29" s="12"/>
      <c r="MNC29" s="12"/>
      <c r="MND29" s="12"/>
      <c r="MNE29" s="12"/>
      <c r="MNF29" s="12"/>
      <c r="MNG29" s="12"/>
      <c r="MNH29" s="12"/>
      <c r="MNI29" s="12"/>
      <c r="MNJ29" s="12"/>
      <c r="MNK29" s="12"/>
      <c r="MNL29" s="12"/>
      <c r="MNM29" s="12"/>
      <c r="MNN29" s="12"/>
      <c r="MNO29" s="12"/>
      <c r="MNP29" s="12"/>
      <c r="MNQ29" s="12"/>
      <c r="MNR29" s="12"/>
      <c r="MNS29" s="12"/>
      <c r="MNT29" s="12"/>
      <c r="MNU29" s="12"/>
      <c r="MNV29" s="12"/>
      <c r="MNW29" s="12"/>
      <c r="MNX29" s="12"/>
      <c r="MNY29" s="12"/>
      <c r="MNZ29" s="12"/>
      <c r="MOA29" s="12"/>
      <c r="MOB29" s="12"/>
      <c r="MOC29" s="12"/>
      <c r="MOD29" s="12"/>
      <c r="MOE29" s="12"/>
      <c r="MOF29" s="12"/>
      <c r="MOG29" s="12"/>
      <c r="MOH29" s="12"/>
      <c r="MOI29" s="12"/>
      <c r="MOJ29" s="12"/>
      <c r="MOK29" s="12"/>
      <c r="MOL29" s="12"/>
      <c r="MOM29" s="12"/>
      <c r="MON29" s="12"/>
      <c r="MOO29" s="12"/>
      <c r="MOP29" s="12"/>
      <c r="MOQ29" s="12"/>
      <c r="MOR29" s="12"/>
      <c r="MOS29" s="12"/>
      <c r="MOT29" s="12"/>
      <c r="MOU29" s="12"/>
      <c r="MOV29" s="12"/>
      <c r="MOW29" s="12"/>
      <c r="MOX29" s="12"/>
      <c r="MOY29" s="12"/>
      <c r="MOZ29" s="12"/>
      <c r="MPA29" s="12"/>
      <c r="MPB29" s="12"/>
      <c r="MPC29" s="12"/>
      <c r="MPD29" s="12"/>
      <c r="MPE29" s="12"/>
      <c r="MPF29" s="12"/>
      <c r="MPG29" s="12"/>
      <c r="MPH29" s="12"/>
      <c r="MPI29" s="12"/>
      <c r="MPJ29" s="12"/>
      <c r="MPK29" s="12"/>
      <c r="MPL29" s="12"/>
      <c r="MPM29" s="12"/>
      <c r="MPN29" s="12"/>
      <c r="MPO29" s="12"/>
      <c r="MPP29" s="12"/>
      <c r="MPQ29" s="12"/>
      <c r="MPR29" s="12"/>
      <c r="MPS29" s="12"/>
      <c r="MPT29" s="12"/>
      <c r="MPU29" s="12"/>
      <c r="MPV29" s="12"/>
      <c r="MPW29" s="12"/>
      <c r="MPX29" s="12"/>
      <c r="MPY29" s="12"/>
      <c r="MPZ29" s="12"/>
      <c r="MQA29" s="12"/>
      <c r="MQB29" s="12"/>
      <c r="MQC29" s="12"/>
      <c r="MQD29" s="12"/>
      <c r="MQE29" s="12"/>
      <c r="MQF29" s="12"/>
      <c r="MQG29" s="12"/>
      <c r="MQH29" s="12"/>
      <c r="MQI29" s="12"/>
      <c r="MQJ29" s="12"/>
      <c r="MQK29" s="12"/>
      <c r="MQL29" s="12"/>
      <c r="MQM29" s="12"/>
      <c r="MQN29" s="12"/>
      <c r="MQO29" s="12"/>
      <c r="MQP29" s="12"/>
      <c r="MQQ29" s="12"/>
      <c r="MQR29" s="12"/>
      <c r="MQS29" s="12"/>
      <c r="MQT29" s="12"/>
      <c r="MQU29" s="12"/>
      <c r="MQV29" s="12"/>
      <c r="MQW29" s="12"/>
      <c r="MQX29" s="12"/>
      <c r="MQY29" s="12"/>
      <c r="MQZ29" s="12"/>
      <c r="MRA29" s="12"/>
      <c r="MRB29" s="12"/>
      <c r="MRC29" s="12"/>
      <c r="MRD29" s="12"/>
      <c r="MRE29" s="12"/>
      <c r="MRF29" s="12"/>
      <c r="MRG29" s="12"/>
      <c r="MRH29" s="12"/>
      <c r="MRI29" s="12"/>
      <c r="MRJ29" s="12"/>
      <c r="MRK29" s="12"/>
      <c r="MRL29" s="12"/>
      <c r="MRM29" s="12"/>
      <c r="MRN29" s="12"/>
      <c r="MRO29" s="12"/>
      <c r="MRP29" s="12"/>
      <c r="MRQ29" s="12"/>
      <c r="MRR29" s="12"/>
      <c r="MRS29" s="12"/>
      <c r="MRT29" s="12"/>
      <c r="MRU29" s="12"/>
      <c r="MRV29" s="12"/>
      <c r="MRW29" s="12"/>
      <c r="MRX29" s="12"/>
      <c r="MRY29" s="12"/>
      <c r="MRZ29" s="12"/>
      <c r="MSA29" s="12"/>
      <c r="MSB29" s="12"/>
      <c r="MSC29" s="12"/>
      <c r="MSD29" s="12"/>
      <c r="MSE29" s="12"/>
      <c r="MSF29" s="12"/>
      <c r="MSG29" s="12"/>
      <c r="MSH29" s="12"/>
      <c r="MSI29" s="12"/>
      <c r="MSJ29" s="12"/>
      <c r="MSK29" s="12"/>
      <c r="MSL29" s="12"/>
      <c r="MSM29" s="12"/>
      <c r="MSN29" s="12"/>
      <c r="MSO29" s="12"/>
      <c r="MSP29" s="12"/>
      <c r="MSQ29" s="12"/>
      <c r="MSR29" s="12"/>
      <c r="MSS29" s="12"/>
      <c r="MST29" s="12"/>
      <c r="MSU29" s="12"/>
      <c r="MSV29" s="12"/>
      <c r="MSW29" s="12"/>
      <c r="MSX29" s="12"/>
      <c r="MSY29" s="12"/>
      <c r="MSZ29" s="12"/>
      <c r="MTA29" s="12"/>
      <c r="MTB29" s="12"/>
      <c r="MTC29" s="12"/>
      <c r="MTD29" s="12"/>
      <c r="MTE29" s="12"/>
      <c r="MTF29" s="12"/>
      <c r="MTG29" s="12"/>
      <c r="MTH29" s="12"/>
      <c r="MTI29" s="12"/>
      <c r="MTJ29" s="12"/>
      <c r="MTK29" s="12"/>
      <c r="MTL29" s="12"/>
      <c r="MTM29" s="12"/>
      <c r="MTN29" s="12"/>
      <c r="MTO29" s="12"/>
      <c r="MTP29" s="12"/>
      <c r="MTQ29" s="12"/>
      <c r="MTR29" s="12"/>
      <c r="MTS29" s="12"/>
      <c r="MTT29" s="12"/>
      <c r="MTU29" s="12"/>
      <c r="MTV29" s="12"/>
      <c r="MTW29" s="12"/>
      <c r="MTX29" s="12"/>
      <c r="MTY29" s="12"/>
      <c r="MTZ29" s="12"/>
      <c r="MUA29" s="12"/>
      <c r="MUB29" s="12"/>
      <c r="MUC29" s="12"/>
      <c r="MUD29" s="12"/>
      <c r="MUE29" s="12"/>
      <c r="MUF29" s="12"/>
      <c r="MUG29" s="12"/>
      <c r="MUH29" s="12"/>
      <c r="MUI29" s="12"/>
      <c r="MUJ29" s="12"/>
      <c r="MUK29" s="12"/>
      <c r="MUL29" s="12"/>
      <c r="MUM29" s="12"/>
      <c r="MUN29" s="12"/>
      <c r="MUO29" s="12"/>
      <c r="MUP29" s="12"/>
      <c r="MUQ29" s="12"/>
      <c r="MUR29" s="12"/>
      <c r="MUS29" s="12"/>
      <c r="MUT29" s="12"/>
      <c r="MUU29" s="12"/>
      <c r="MUV29" s="12"/>
      <c r="MUW29" s="12"/>
      <c r="MUX29" s="12"/>
      <c r="MUY29" s="12"/>
      <c r="MUZ29" s="12"/>
      <c r="MVA29" s="12"/>
      <c r="MVB29" s="12"/>
      <c r="MVC29" s="12"/>
      <c r="MVD29" s="12"/>
      <c r="MVE29" s="12"/>
      <c r="MVF29" s="12"/>
      <c r="MVG29" s="12"/>
      <c r="MVH29" s="12"/>
      <c r="MVI29" s="12"/>
      <c r="MVJ29" s="12"/>
      <c r="MVK29" s="12"/>
      <c r="MVL29" s="12"/>
      <c r="MVM29" s="12"/>
      <c r="MVN29" s="12"/>
      <c r="MVO29" s="12"/>
      <c r="MVP29" s="12"/>
      <c r="MVQ29" s="12"/>
      <c r="MVR29" s="12"/>
      <c r="MVS29" s="12"/>
      <c r="MVT29" s="12"/>
      <c r="MVU29" s="12"/>
      <c r="MVV29" s="12"/>
      <c r="MVW29" s="12"/>
      <c r="MVX29" s="12"/>
      <c r="MVY29" s="12"/>
      <c r="MVZ29" s="12"/>
      <c r="MWA29" s="12"/>
      <c r="MWB29" s="12"/>
      <c r="MWC29" s="12"/>
      <c r="MWD29" s="12"/>
      <c r="MWE29" s="12"/>
      <c r="MWF29" s="12"/>
      <c r="MWG29" s="12"/>
      <c r="MWH29" s="12"/>
      <c r="MWI29" s="12"/>
      <c r="MWJ29" s="12"/>
      <c r="MWK29" s="12"/>
      <c r="MWL29" s="12"/>
      <c r="MWM29" s="12"/>
      <c r="MWN29" s="12"/>
      <c r="MWO29" s="12"/>
      <c r="MWP29" s="12"/>
      <c r="MWQ29" s="12"/>
      <c r="MWR29" s="12"/>
      <c r="MWS29" s="12"/>
      <c r="MWT29" s="12"/>
      <c r="MWU29" s="12"/>
      <c r="MWV29" s="12"/>
      <c r="MWW29" s="12"/>
      <c r="MWX29" s="12"/>
      <c r="MWY29" s="12"/>
      <c r="MWZ29" s="12"/>
      <c r="MXA29" s="12"/>
      <c r="MXB29" s="12"/>
      <c r="MXC29" s="12"/>
      <c r="MXD29" s="12"/>
      <c r="MXE29" s="12"/>
      <c r="MXF29" s="12"/>
      <c r="MXG29" s="12"/>
      <c r="MXH29" s="12"/>
      <c r="MXI29" s="12"/>
      <c r="MXJ29" s="12"/>
      <c r="MXK29" s="12"/>
      <c r="MXL29" s="12"/>
      <c r="MXM29" s="12"/>
      <c r="MXN29" s="12"/>
      <c r="MXO29" s="12"/>
      <c r="MXP29" s="12"/>
      <c r="MXQ29" s="12"/>
      <c r="MXR29" s="12"/>
      <c r="MXS29" s="12"/>
      <c r="MXT29" s="12"/>
      <c r="MXU29" s="12"/>
      <c r="MXV29" s="12"/>
      <c r="MXW29" s="12"/>
      <c r="MXX29" s="12"/>
      <c r="MXY29" s="12"/>
      <c r="MXZ29" s="12"/>
      <c r="MYA29" s="12"/>
      <c r="MYB29" s="12"/>
      <c r="MYC29" s="12"/>
      <c r="MYD29" s="12"/>
      <c r="MYE29" s="12"/>
      <c r="MYF29" s="12"/>
      <c r="MYG29" s="12"/>
      <c r="MYH29" s="12"/>
      <c r="MYI29" s="12"/>
      <c r="MYJ29" s="12"/>
      <c r="MYK29" s="12"/>
      <c r="MYL29" s="12"/>
      <c r="MYM29" s="12"/>
      <c r="MYN29" s="12"/>
      <c r="MYO29" s="12"/>
      <c r="MYP29" s="12"/>
      <c r="MYQ29" s="12"/>
      <c r="MYR29" s="12"/>
      <c r="MYS29" s="12"/>
      <c r="MYT29" s="12"/>
      <c r="MYU29" s="12"/>
      <c r="MYV29" s="12"/>
      <c r="MYW29" s="12"/>
      <c r="MYX29" s="12"/>
      <c r="MYY29" s="12"/>
      <c r="MYZ29" s="12"/>
      <c r="MZA29" s="12"/>
      <c r="MZB29" s="12"/>
      <c r="MZC29" s="12"/>
      <c r="MZD29" s="12"/>
      <c r="MZE29" s="12"/>
      <c r="MZF29" s="12"/>
      <c r="MZG29" s="12"/>
      <c r="MZH29" s="12"/>
      <c r="MZI29" s="12"/>
      <c r="MZJ29" s="12"/>
      <c r="MZK29" s="12"/>
      <c r="MZL29" s="12"/>
      <c r="MZM29" s="12"/>
      <c r="MZN29" s="12"/>
      <c r="MZO29" s="12"/>
      <c r="MZP29" s="12"/>
      <c r="MZQ29" s="12"/>
      <c r="MZR29" s="12"/>
      <c r="MZS29" s="12"/>
      <c r="MZT29" s="12"/>
      <c r="MZU29" s="12"/>
      <c r="MZV29" s="12"/>
      <c r="MZW29" s="12"/>
      <c r="MZX29" s="12"/>
      <c r="MZY29" s="12"/>
      <c r="MZZ29" s="12"/>
      <c r="NAA29" s="12"/>
      <c r="NAB29" s="12"/>
      <c r="NAC29" s="12"/>
      <c r="NAD29" s="12"/>
      <c r="NAE29" s="12"/>
      <c r="NAF29" s="12"/>
      <c r="NAG29" s="12"/>
      <c r="NAH29" s="12"/>
      <c r="NAI29" s="12"/>
      <c r="NAJ29" s="12"/>
      <c r="NAK29" s="12"/>
      <c r="NAL29" s="12"/>
      <c r="NAM29" s="12"/>
      <c r="NAN29" s="12"/>
      <c r="NAO29" s="12"/>
      <c r="NAP29" s="12"/>
      <c r="NAQ29" s="12"/>
      <c r="NAR29" s="12"/>
      <c r="NAS29" s="12"/>
      <c r="NAT29" s="12"/>
      <c r="NAU29" s="12"/>
      <c r="NAV29" s="12"/>
      <c r="NAW29" s="12"/>
      <c r="NAX29" s="12"/>
      <c r="NAY29" s="12"/>
      <c r="NAZ29" s="12"/>
      <c r="NBA29" s="12"/>
      <c r="NBB29" s="12"/>
      <c r="NBC29" s="12"/>
      <c r="NBD29" s="12"/>
      <c r="NBE29" s="12"/>
      <c r="NBF29" s="12"/>
      <c r="NBG29" s="12"/>
      <c r="NBH29" s="12"/>
      <c r="NBI29" s="12"/>
      <c r="NBJ29" s="12"/>
      <c r="NBK29" s="12"/>
      <c r="NBL29" s="12"/>
      <c r="NBM29" s="12"/>
      <c r="NBN29" s="12"/>
      <c r="NBO29" s="12"/>
      <c r="NBP29" s="12"/>
      <c r="NBQ29" s="12"/>
      <c r="NBR29" s="12"/>
      <c r="NBS29" s="12"/>
      <c r="NBT29" s="12"/>
      <c r="NBU29" s="12"/>
      <c r="NBV29" s="12"/>
      <c r="NBW29" s="12"/>
      <c r="NBX29" s="12"/>
      <c r="NBY29" s="12"/>
      <c r="NBZ29" s="12"/>
      <c r="NCA29" s="12"/>
      <c r="NCB29" s="12"/>
      <c r="NCC29" s="12"/>
      <c r="NCD29" s="12"/>
      <c r="NCE29" s="12"/>
      <c r="NCF29" s="12"/>
      <c r="NCG29" s="12"/>
      <c r="NCH29" s="12"/>
      <c r="NCI29" s="12"/>
      <c r="NCJ29" s="12"/>
      <c r="NCK29" s="12"/>
      <c r="NCL29" s="12"/>
      <c r="NCM29" s="12"/>
      <c r="NCN29" s="12"/>
      <c r="NCO29" s="12"/>
      <c r="NCP29" s="12"/>
      <c r="NCQ29" s="12"/>
      <c r="NCR29" s="12"/>
      <c r="NCS29" s="12"/>
      <c r="NCT29" s="12"/>
      <c r="NCU29" s="12"/>
      <c r="NCV29" s="12"/>
      <c r="NCW29" s="12"/>
      <c r="NCX29" s="12"/>
      <c r="NCY29" s="12"/>
      <c r="NCZ29" s="12"/>
      <c r="NDA29" s="12"/>
      <c r="NDB29" s="12"/>
      <c r="NDC29" s="12"/>
      <c r="NDD29" s="12"/>
      <c r="NDE29" s="12"/>
      <c r="NDF29" s="12"/>
      <c r="NDG29" s="12"/>
      <c r="NDH29" s="12"/>
      <c r="NDI29" s="12"/>
      <c r="NDJ29" s="12"/>
      <c r="NDK29" s="12"/>
      <c r="NDL29" s="12"/>
      <c r="NDM29" s="12"/>
      <c r="NDN29" s="12"/>
      <c r="NDO29" s="12"/>
      <c r="NDP29" s="12"/>
      <c r="NDQ29" s="12"/>
      <c r="NDR29" s="12"/>
      <c r="NDS29" s="12"/>
      <c r="NDT29" s="12"/>
      <c r="NDU29" s="12"/>
      <c r="NDV29" s="12"/>
      <c r="NDW29" s="12"/>
      <c r="NDX29" s="12"/>
      <c r="NDY29" s="12"/>
      <c r="NDZ29" s="12"/>
      <c r="NEA29" s="12"/>
      <c r="NEB29" s="12"/>
      <c r="NEC29" s="12"/>
      <c r="NED29" s="12"/>
      <c r="NEE29" s="12"/>
      <c r="NEF29" s="12"/>
      <c r="NEG29" s="12"/>
      <c r="NEH29" s="12"/>
      <c r="NEI29" s="12"/>
      <c r="NEJ29" s="12"/>
      <c r="NEK29" s="12"/>
      <c r="NEL29" s="12"/>
      <c r="NEM29" s="12"/>
      <c r="NEN29" s="12"/>
      <c r="NEO29" s="12"/>
      <c r="NEP29" s="12"/>
      <c r="NEQ29" s="12"/>
      <c r="NER29" s="12"/>
      <c r="NES29" s="12"/>
      <c r="NET29" s="12"/>
      <c r="NEU29" s="12"/>
      <c r="NEV29" s="12"/>
      <c r="NEW29" s="12"/>
      <c r="NEX29" s="12"/>
      <c r="NEY29" s="12"/>
      <c r="NEZ29" s="12"/>
      <c r="NFA29" s="12"/>
      <c r="NFB29" s="12"/>
      <c r="NFC29" s="12"/>
      <c r="NFD29" s="12"/>
      <c r="NFE29" s="12"/>
      <c r="NFF29" s="12"/>
      <c r="NFG29" s="12"/>
      <c r="NFH29" s="12"/>
      <c r="NFI29" s="12"/>
      <c r="NFJ29" s="12"/>
      <c r="NFK29" s="12"/>
      <c r="NFL29" s="12"/>
      <c r="NFM29" s="12"/>
      <c r="NFN29" s="12"/>
      <c r="NFO29" s="12"/>
      <c r="NFP29" s="12"/>
      <c r="NFQ29" s="12"/>
      <c r="NFR29" s="12"/>
      <c r="NFS29" s="12"/>
      <c r="NFT29" s="12"/>
      <c r="NFU29" s="12"/>
      <c r="NFV29" s="12"/>
      <c r="NFW29" s="12"/>
      <c r="NFX29" s="12"/>
      <c r="NFY29" s="12"/>
      <c r="NFZ29" s="12"/>
      <c r="NGA29" s="12"/>
      <c r="NGB29" s="12"/>
      <c r="NGC29" s="12"/>
      <c r="NGD29" s="12"/>
      <c r="NGE29" s="12"/>
      <c r="NGF29" s="12"/>
      <c r="NGG29" s="12"/>
      <c r="NGH29" s="12"/>
      <c r="NGI29" s="12"/>
      <c r="NGJ29" s="12"/>
      <c r="NGK29" s="12"/>
      <c r="NGL29" s="12"/>
      <c r="NGM29" s="12"/>
      <c r="NGN29" s="12"/>
      <c r="NGO29" s="12"/>
      <c r="NGP29" s="12"/>
      <c r="NGQ29" s="12"/>
      <c r="NGR29" s="12"/>
      <c r="NGS29" s="12"/>
      <c r="NGT29" s="12"/>
      <c r="NGU29" s="12"/>
      <c r="NGV29" s="12"/>
      <c r="NGW29" s="12"/>
      <c r="NGX29" s="12"/>
      <c r="NGY29" s="12"/>
      <c r="NGZ29" s="12"/>
      <c r="NHA29" s="12"/>
      <c r="NHB29" s="12"/>
      <c r="NHC29" s="12"/>
      <c r="NHD29" s="12"/>
      <c r="NHE29" s="12"/>
      <c r="NHF29" s="12"/>
      <c r="NHG29" s="12"/>
      <c r="NHH29" s="12"/>
      <c r="NHI29" s="12"/>
      <c r="NHJ29" s="12"/>
      <c r="NHK29" s="12"/>
      <c r="NHL29" s="12"/>
      <c r="NHM29" s="12"/>
      <c r="NHN29" s="12"/>
      <c r="NHO29" s="12"/>
      <c r="NHP29" s="12"/>
      <c r="NHQ29" s="12"/>
      <c r="NHR29" s="12"/>
      <c r="NHS29" s="12"/>
      <c r="NHT29" s="12"/>
      <c r="NHU29" s="12"/>
      <c r="NHV29" s="12"/>
      <c r="NHW29" s="12"/>
      <c r="NHX29" s="12"/>
      <c r="NHY29" s="12"/>
      <c r="NHZ29" s="12"/>
      <c r="NIA29" s="12"/>
      <c r="NIB29" s="12"/>
      <c r="NIC29" s="12"/>
      <c r="NID29" s="12"/>
      <c r="NIE29" s="12"/>
      <c r="NIF29" s="12"/>
      <c r="NIG29" s="12"/>
      <c r="NIH29" s="12"/>
      <c r="NII29" s="12"/>
      <c r="NIJ29" s="12"/>
      <c r="NIK29" s="12"/>
      <c r="NIL29" s="12"/>
      <c r="NIM29" s="12"/>
      <c r="NIN29" s="12"/>
      <c r="NIO29" s="12"/>
      <c r="NIP29" s="12"/>
      <c r="NIQ29" s="12"/>
      <c r="NIR29" s="12"/>
      <c r="NIS29" s="12"/>
      <c r="NIT29" s="12"/>
      <c r="NIU29" s="12"/>
      <c r="NIV29" s="12"/>
      <c r="NIW29" s="12"/>
      <c r="NIX29" s="12"/>
      <c r="NIY29" s="12"/>
      <c r="NIZ29" s="12"/>
      <c r="NJA29" s="12"/>
      <c r="NJB29" s="12"/>
      <c r="NJC29" s="12"/>
      <c r="NJD29" s="12"/>
      <c r="NJE29" s="12"/>
      <c r="NJF29" s="12"/>
      <c r="NJG29" s="12"/>
      <c r="NJH29" s="12"/>
      <c r="NJI29" s="12"/>
      <c r="NJJ29" s="12"/>
      <c r="NJK29" s="12"/>
      <c r="NJL29" s="12"/>
      <c r="NJM29" s="12"/>
      <c r="NJN29" s="12"/>
      <c r="NJO29" s="12"/>
      <c r="NJP29" s="12"/>
      <c r="NJQ29" s="12"/>
      <c r="NJR29" s="12"/>
      <c r="NJS29" s="12"/>
      <c r="NJT29" s="12"/>
      <c r="NJU29" s="12"/>
      <c r="NJV29" s="12"/>
      <c r="NJW29" s="12"/>
      <c r="NJX29" s="12"/>
      <c r="NJY29" s="12"/>
      <c r="NJZ29" s="12"/>
      <c r="NKA29" s="12"/>
      <c r="NKB29" s="12"/>
      <c r="NKC29" s="12"/>
      <c r="NKD29" s="12"/>
      <c r="NKE29" s="12"/>
      <c r="NKF29" s="12"/>
      <c r="NKG29" s="12"/>
      <c r="NKH29" s="12"/>
      <c r="NKI29" s="12"/>
      <c r="NKJ29" s="12"/>
      <c r="NKK29" s="12"/>
      <c r="NKL29" s="12"/>
      <c r="NKM29" s="12"/>
      <c r="NKN29" s="12"/>
      <c r="NKO29" s="12"/>
      <c r="NKP29" s="12"/>
      <c r="NKQ29" s="12"/>
      <c r="NKR29" s="12"/>
      <c r="NKS29" s="12"/>
      <c r="NKT29" s="12"/>
      <c r="NKU29" s="12"/>
      <c r="NKV29" s="12"/>
      <c r="NKW29" s="12"/>
      <c r="NKX29" s="12"/>
      <c r="NKY29" s="12"/>
      <c r="NKZ29" s="12"/>
      <c r="NLA29" s="12"/>
      <c r="NLB29" s="12"/>
      <c r="NLC29" s="12"/>
      <c r="NLD29" s="12"/>
      <c r="NLE29" s="12"/>
      <c r="NLF29" s="12"/>
      <c r="NLG29" s="12"/>
      <c r="NLH29" s="12"/>
      <c r="NLI29" s="12"/>
      <c r="NLJ29" s="12"/>
      <c r="NLK29" s="12"/>
      <c r="NLL29" s="12"/>
      <c r="NLM29" s="12"/>
      <c r="NLN29" s="12"/>
      <c r="NLO29" s="12"/>
      <c r="NLP29" s="12"/>
      <c r="NLQ29" s="12"/>
      <c r="NLR29" s="12"/>
      <c r="NLS29" s="12"/>
      <c r="NLT29" s="12"/>
      <c r="NLU29" s="12"/>
      <c r="NLV29" s="12"/>
      <c r="NLW29" s="12"/>
      <c r="NLX29" s="12"/>
      <c r="NLY29" s="12"/>
      <c r="NLZ29" s="12"/>
      <c r="NMA29" s="12"/>
      <c r="NMB29" s="12"/>
      <c r="NMC29" s="12"/>
      <c r="NMD29" s="12"/>
      <c r="NME29" s="12"/>
      <c r="NMF29" s="12"/>
      <c r="NMG29" s="12"/>
      <c r="NMH29" s="12"/>
      <c r="NMI29" s="12"/>
      <c r="NMJ29" s="12"/>
      <c r="NMK29" s="12"/>
      <c r="NML29" s="12"/>
      <c r="NMM29" s="12"/>
      <c r="NMN29" s="12"/>
      <c r="NMO29" s="12"/>
      <c r="NMP29" s="12"/>
      <c r="NMQ29" s="12"/>
      <c r="NMR29" s="12"/>
      <c r="NMS29" s="12"/>
      <c r="NMT29" s="12"/>
      <c r="NMU29" s="12"/>
      <c r="NMV29" s="12"/>
      <c r="NMW29" s="12"/>
      <c r="NMX29" s="12"/>
      <c r="NMY29" s="12"/>
      <c r="NMZ29" s="12"/>
      <c r="NNA29" s="12"/>
      <c r="NNB29" s="12"/>
      <c r="NNC29" s="12"/>
      <c r="NND29" s="12"/>
      <c r="NNE29" s="12"/>
      <c r="NNF29" s="12"/>
      <c r="NNG29" s="12"/>
      <c r="NNH29" s="12"/>
      <c r="NNI29" s="12"/>
      <c r="NNJ29" s="12"/>
      <c r="NNK29" s="12"/>
      <c r="NNL29" s="12"/>
      <c r="NNM29" s="12"/>
      <c r="NNN29" s="12"/>
      <c r="NNO29" s="12"/>
      <c r="NNP29" s="12"/>
      <c r="NNQ29" s="12"/>
      <c r="NNR29" s="12"/>
      <c r="NNS29" s="12"/>
      <c r="NNT29" s="12"/>
      <c r="NNU29" s="12"/>
      <c r="NNV29" s="12"/>
      <c r="NNW29" s="12"/>
      <c r="NNX29" s="12"/>
      <c r="NNY29" s="12"/>
      <c r="NNZ29" s="12"/>
      <c r="NOA29" s="12"/>
      <c r="NOB29" s="12"/>
      <c r="NOC29" s="12"/>
      <c r="NOD29" s="12"/>
      <c r="NOE29" s="12"/>
      <c r="NOF29" s="12"/>
      <c r="NOG29" s="12"/>
      <c r="NOH29" s="12"/>
      <c r="NOI29" s="12"/>
      <c r="NOJ29" s="12"/>
      <c r="NOK29" s="12"/>
      <c r="NOL29" s="12"/>
      <c r="NOM29" s="12"/>
      <c r="NON29" s="12"/>
      <c r="NOO29" s="12"/>
      <c r="NOP29" s="12"/>
      <c r="NOQ29" s="12"/>
      <c r="NOR29" s="12"/>
      <c r="NOS29" s="12"/>
      <c r="NOT29" s="12"/>
      <c r="NOU29" s="12"/>
      <c r="NOV29" s="12"/>
      <c r="NOW29" s="12"/>
      <c r="NOX29" s="12"/>
      <c r="NOY29" s="12"/>
      <c r="NOZ29" s="12"/>
      <c r="NPA29" s="12"/>
      <c r="NPB29" s="12"/>
      <c r="NPC29" s="12"/>
      <c r="NPD29" s="12"/>
      <c r="NPE29" s="12"/>
      <c r="NPF29" s="12"/>
      <c r="NPG29" s="12"/>
      <c r="NPH29" s="12"/>
      <c r="NPI29" s="12"/>
      <c r="NPJ29" s="12"/>
      <c r="NPK29" s="12"/>
      <c r="NPL29" s="12"/>
      <c r="NPM29" s="12"/>
      <c r="NPN29" s="12"/>
      <c r="NPO29" s="12"/>
      <c r="NPP29" s="12"/>
      <c r="NPQ29" s="12"/>
      <c r="NPR29" s="12"/>
      <c r="NPS29" s="12"/>
      <c r="NPT29" s="12"/>
      <c r="NPU29" s="12"/>
      <c r="NPV29" s="12"/>
      <c r="NPW29" s="12"/>
      <c r="NPX29" s="12"/>
      <c r="NPY29" s="12"/>
      <c r="NPZ29" s="12"/>
      <c r="NQA29" s="12"/>
      <c r="NQB29" s="12"/>
      <c r="NQC29" s="12"/>
      <c r="NQD29" s="12"/>
      <c r="NQE29" s="12"/>
      <c r="NQF29" s="12"/>
      <c r="NQG29" s="12"/>
      <c r="NQH29" s="12"/>
      <c r="NQI29" s="12"/>
      <c r="NQJ29" s="12"/>
      <c r="NQK29" s="12"/>
      <c r="NQL29" s="12"/>
      <c r="NQM29" s="12"/>
      <c r="NQN29" s="12"/>
      <c r="NQO29" s="12"/>
      <c r="NQP29" s="12"/>
      <c r="NQQ29" s="12"/>
      <c r="NQR29" s="12"/>
      <c r="NQS29" s="12"/>
      <c r="NQT29" s="12"/>
      <c r="NQU29" s="12"/>
      <c r="NQV29" s="12"/>
      <c r="NQW29" s="12"/>
      <c r="NQX29" s="12"/>
      <c r="NQY29" s="12"/>
      <c r="NQZ29" s="12"/>
      <c r="NRA29" s="12"/>
      <c r="NRB29" s="12"/>
      <c r="NRC29" s="12"/>
      <c r="NRD29" s="12"/>
      <c r="NRE29" s="12"/>
      <c r="NRF29" s="12"/>
      <c r="NRG29" s="12"/>
      <c r="NRH29" s="12"/>
      <c r="NRI29" s="12"/>
      <c r="NRJ29" s="12"/>
      <c r="NRK29" s="12"/>
      <c r="NRL29" s="12"/>
      <c r="NRM29" s="12"/>
      <c r="NRN29" s="12"/>
      <c r="NRO29" s="12"/>
      <c r="NRP29" s="12"/>
      <c r="NRQ29" s="12"/>
      <c r="NRR29" s="12"/>
      <c r="NRS29" s="12"/>
      <c r="NRT29" s="12"/>
      <c r="NRU29" s="12"/>
      <c r="NRV29" s="12"/>
      <c r="NRW29" s="12"/>
      <c r="NRX29" s="12"/>
      <c r="NRY29" s="12"/>
      <c r="NRZ29" s="12"/>
      <c r="NSA29" s="12"/>
      <c r="NSB29" s="12"/>
      <c r="NSC29" s="12"/>
      <c r="NSD29" s="12"/>
      <c r="NSE29" s="12"/>
      <c r="NSF29" s="12"/>
      <c r="NSG29" s="12"/>
      <c r="NSH29" s="12"/>
      <c r="NSI29" s="12"/>
      <c r="NSJ29" s="12"/>
      <c r="NSK29" s="12"/>
      <c r="NSL29" s="12"/>
      <c r="NSM29" s="12"/>
      <c r="NSN29" s="12"/>
      <c r="NSO29" s="12"/>
      <c r="NSP29" s="12"/>
      <c r="NSQ29" s="12"/>
      <c r="NSR29" s="12"/>
      <c r="NSS29" s="12"/>
      <c r="NST29" s="12"/>
      <c r="NSU29" s="12"/>
      <c r="NSV29" s="12"/>
      <c r="NSW29" s="12"/>
      <c r="NSX29" s="12"/>
      <c r="NSY29" s="12"/>
      <c r="NSZ29" s="12"/>
      <c r="NTA29" s="12"/>
      <c r="NTB29" s="12"/>
      <c r="NTC29" s="12"/>
      <c r="NTD29" s="12"/>
      <c r="NTE29" s="12"/>
      <c r="NTF29" s="12"/>
      <c r="NTG29" s="12"/>
      <c r="NTH29" s="12"/>
      <c r="NTI29" s="12"/>
      <c r="NTJ29" s="12"/>
      <c r="NTK29" s="12"/>
      <c r="NTL29" s="12"/>
      <c r="NTM29" s="12"/>
      <c r="NTN29" s="12"/>
      <c r="NTO29" s="12"/>
      <c r="NTP29" s="12"/>
      <c r="NTQ29" s="12"/>
      <c r="NTR29" s="12"/>
      <c r="NTS29" s="12"/>
      <c r="NTT29" s="12"/>
      <c r="NTU29" s="12"/>
      <c r="NTV29" s="12"/>
      <c r="NTW29" s="12"/>
      <c r="NTX29" s="12"/>
      <c r="NTY29" s="12"/>
      <c r="NTZ29" s="12"/>
      <c r="NUA29" s="12"/>
      <c r="NUB29" s="12"/>
      <c r="NUC29" s="12"/>
      <c r="NUD29" s="12"/>
      <c r="NUE29" s="12"/>
      <c r="NUF29" s="12"/>
      <c r="NUG29" s="12"/>
      <c r="NUH29" s="12"/>
      <c r="NUI29" s="12"/>
      <c r="NUJ29" s="12"/>
      <c r="NUK29" s="12"/>
      <c r="NUL29" s="12"/>
      <c r="NUM29" s="12"/>
      <c r="NUN29" s="12"/>
      <c r="NUO29" s="12"/>
      <c r="NUP29" s="12"/>
      <c r="NUQ29" s="12"/>
      <c r="NUR29" s="12"/>
      <c r="NUS29" s="12"/>
      <c r="NUT29" s="12"/>
      <c r="NUU29" s="12"/>
      <c r="NUV29" s="12"/>
      <c r="NUW29" s="12"/>
      <c r="NUX29" s="12"/>
      <c r="NUY29" s="12"/>
      <c r="NUZ29" s="12"/>
      <c r="NVA29" s="12"/>
      <c r="NVB29" s="12"/>
      <c r="NVC29" s="12"/>
      <c r="NVD29" s="12"/>
      <c r="NVE29" s="12"/>
      <c r="NVF29" s="12"/>
      <c r="NVG29" s="12"/>
      <c r="NVH29" s="12"/>
      <c r="NVI29" s="12"/>
      <c r="NVJ29" s="12"/>
      <c r="NVK29" s="12"/>
      <c r="NVL29" s="12"/>
      <c r="NVM29" s="12"/>
      <c r="NVN29" s="12"/>
      <c r="NVO29" s="12"/>
      <c r="NVP29" s="12"/>
      <c r="NVQ29" s="12"/>
      <c r="NVR29" s="12"/>
      <c r="NVS29" s="12"/>
      <c r="NVT29" s="12"/>
      <c r="NVU29" s="12"/>
      <c r="NVV29" s="12"/>
      <c r="NVW29" s="12"/>
      <c r="NVX29" s="12"/>
      <c r="NVY29" s="12"/>
      <c r="NVZ29" s="12"/>
      <c r="NWA29" s="12"/>
      <c r="NWB29" s="12"/>
      <c r="NWC29" s="12"/>
      <c r="NWD29" s="12"/>
      <c r="NWE29" s="12"/>
      <c r="NWF29" s="12"/>
      <c r="NWG29" s="12"/>
      <c r="NWH29" s="12"/>
      <c r="NWI29" s="12"/>
      <c r="NWJ29" s="12"/>
      <c r="NWK29" s="12"/>
      <c r="NWL29" s="12"/>
      <c r="NWM29" s="12"/>
      <c r="NWN29" s="12"/>
      <c r="NWO29" s="12"/>
      <c r="NWP29" s="12"/>
      <c r="NWQ29" s="12"/>
      <c r="NWR29" s="12"/>
      <c r="NWS29" s="12"/>
      <c r="NWT29" s="12"/>
      <c r="NWU29" s="12"/>
      <c r="NWV29" s="12"/>
      <c r="NWW29" s="12"/>
      <c r="NWX29" s="12"/>
      <c r="NWY29" s="12"/>
      <c r="NWZ29" s="12"/>
      <c r="NXA29" s="12"/>
      <c r="NXB29" s="12"/>
      <c r="NXC29" s="12"/>
      <c r="NXD29" s="12"/>
      <c r="NXE29" s="12"/>
      <c r="NXF29" s="12"/>
      <c r="NXG29" s="12"/>
      <c r="NXH29" s="12"/>
      <c r="NXI29" s="12"/>
      <c r="NXJ29" s="12"/>
      <c r="NXK29" s="12"/>
      <c r="NXL29" s="12"/>
      <c r="NXM29" s="12"/>
      <c r="NXN29" s="12"/>
      <c r="NXO29" s="12"/>
      <c r="NXP29" s="12"/>
      <c r="NXQ29" s="12"/>
      <c r="NXR29" s="12"/>
      <c r="NXS29" s="12"/>
      <c r="NXT29" s="12"/>
      <c r="NXU29" s="12"/>
      <c r="NXV29" s="12"/>
      <c r="NXW29" s="12"/>
      <c r="NXX29" s="12"/>
      <c r="NXY29" s="12"/>
      <c r="NXZ29" s="12"/>
      <c r="NYA29" s="12"/>
      <c r="NYB29" s="12"/>
      <c r="NYC29" s="12"/>
      <c r="NYD29" s="12"/>
      <c r="NYE29" s="12"/>
      <c r="NYF29" s="12"/>
      <c r="NYG29" s="12"/>
      <c r="NYH29" s="12"/>
      <c r="NYI29" s="12"/>
      <c r="NYJ29" s="12"/>
      <c r="NYK29" s="12"/>
      <c r="NYL29" s="12"/>
      <c r="NYM29" s="12"/>
      <c r="NYN29" s="12"/>
      <c r="NYO29" s="12"/>
      <c r="NYP29" s="12"/>
      <c r="NYQ29" s="12"/>
      <c r="NYR29" s="12"/>
      <c r="NYS29" s="12"/>
      <c r="NYT29" s="12"/>
      <c r="NYU29" s="12"/>
      <c r="NYV29" s="12"/>
      <c r="NYW29" s="12"/>
      <c r="NYX29" s="12"/>
      <c r="NYY29" s="12"/>
      <c r="NYZ29" s="12"/>
      <c r="NZA29" s="12"/>
      <c r="NZB29" s="12"/>
      <c r="NZC29" s="12"/>
      <c r="NZD29" s="12"/>
      <c r="NZE29" s="12"/>
      <c r="NZF29" s="12"/>
      <c r="NZG29" s="12"/>
      <c r="NZH29" s="12"/>
      <c r="NZI29" s="12"/>
      <c r="NZJ29" s="12"/>
      <c r="NZK29" s="12"/>
      <c r="NZL29" s="12"/>
      <c r="NZM29" s="12"/>
      <c r="NZN29" s="12"/>
      <c r="NZO29" s="12"/>
      <c r="NZP29" s="12"/>
      <c r="NZQ29" s="12"/>
      <c r="NZR29" s="12"/>
      <c r="NZS29" s="12"/>
      <c r="NZT29" s="12"/>
      <c r="NZU29" s="12"/>
      <c r="NZV29" s="12"/>
      <c r="NZW29" s="12"/>
      <c r="NZX29" s="12"/>
      <c r="NZY29" s="12"/>
      <c r="NZZ29" s="12"/>
      <c r="OAA29" s="12"/>
      <c r="OAB29" s="12"/>
      <c r="OAC29" s="12"/>
      <c r="OAD29" s="12"/>
      <c r="OAE29" s="12"/>
      <c r="OAF29" s="12"/>
      <c r="OAG29" s="12"/>
      <c r="OAH29" s="12"/>
      <c r="OAI29" s="12"/>
      <c r="OAJ29" s="12"/>
      <c r="OAK29" s="12"/>
      <c r="OAL29" s="12"/>
      <c r="OAM29" s="12"/>
      <c r="OAN29" s="12"/>
      <c r="OAO29" s="12"/>
      <c r="OAP29" s="12"/>
      <c r="OAQ29" s="12"/>
      <c r="OAR29" s="12"/>
      <c r="OAS29" s="12"/>
      <c r="OAT29" s="12"/>
      <c r="OAU29" s="12"/>
      <c r="OAV29" s="12"/>
      <c r="OAW29" s="12"/>
      <c r="OAX29" s="12"/>
      <c r="OAY29" s="12"/>
      <c r="OAZ29" s="12"/>
      <c r="OBA29" s="12"/>
      <c r="OBB29" s="12"/>
      <c r="OBC29" s="12"/>
      <c r="OBD29" s="12"/>
      <c r="OBE29" s="12"/>
      <c r="OBF29" s="12"/>
      <c r="OBG29" s="12"/>
      <c r="OBH29" s="12"/>
      <c r="OBI29" s="12"/>
      <c r="OBJ29" s="12"/>
      <c r="OBK29" s="12"/>
      <c r="OBL29" s="12"/>
      <c r="OBM29" s="12"/>
      <c r="OBN29" s="12"/>
      <c r="OBO29" s="12"/>
      <c r="OBP29" s="12"/>
      <c r="OBQ29" s="12"/>
      <c r="OBR29" s="12"/>
      <c r="OBS29" s="12"/>
      <c r="OBT29" s="12"/>
      <c r="OBU29" s="12"/>
      <c r="OBV29" s="12"/>
      <c r="OBW29" s="12"/>
      <c r="OBX29" s="12"/>
      <c r="OBY29" s="12"/>
      <c r="OBZ29" s="12"/>
      <c r="OCA29" s="12"/>
      <c r="OCB29" s="12"/>
      <c r="OCC29" s="12"/>
      <c r="OCD29" s="12"/>
      <c r="OCE29" s="12"/>
      <c r="OCF29" s="12"/>
      <c r="OCG29" s="12"/>
      <c r="OCH29" s="12"/>
      <c r="OCI29" s="12"/>
      <c r="OCJ29" s="12"/>
      <c r="OCK29" s="12"/>
      <c r="OCL29" s="12"/>
      <c r="OCM29" s="12"/>
      <c r="OCN29" s="12"/>
      <c r="OCO29" s="12"/>
      <c r="OCP29" s="12"/>
      <c r="OCQ29" s="12"/>
      <c r="OCR29" s="12"/>
      <c r="OCS29" s="12"/>
      <c r="OCT29" s="12"/>
      <c r="OCU29" s="12"/>
      <c r="OCV29" s="12"/>
      <c r="OCW29" s="12"/>
      <c r="OCX29" s="12"/>
      <c r="OCY29" s="12"/>
      <c r="OCZ29" s="12"/>
      <c r="ODA29" s="12"/>
      <c r="ODB29" s="12"/>
      <c r="ODC29" s="12"/>
      <c r="ODD29" s="12"/>
      <c r="ODE29" s="12"/>
      <c r="ODF29" s="12"/>
      <c r="ODG29" s="12"/>
      <c r="ODH29" s="12"/>
      <c r="ODI29" s="12"/>
      <c r="ODJ29" s="12"/>
      <c r="ODK29" s="12"/>
      <c r="ODL29" s="12"/>
      <c r="ODM29" s="12"/>
      <c r="ODN29" s="12"/>
      <c r="ODO29" s="12"/>
      <c r="ODP29" s="12"/>
      <c r="ODQ29" s="12"/>
      <c r="ODR29" s="12"/>
      <c r="ODS29" s="12"/>
      <c r="ODT29" s="12"/>
      <c r="ODU29" s="12"/>
      <c r="ODV29" s="12"/>
      <c r="ODW29" s="12"/>
      <c r="ODX29" s="12"/>
      <c r="ODY29" s="12"/>
      <c r="ODZ29" s="12"/>
      <c r="OEA29" s="12"/>
      <c r="OEB29" s="12"/>
      <c r="OEC29" s="12"/>
      <c r="OED29" s="12"/>
      <c r="OEE29" s="12"/>
      <c r="OEF29" s="12"/>
      <c r="OEG29" s="12"/>
      <c r="OEH29" s="12"/>
      <c r="OEI29" s="12"/>
      <c r="OEJ29" s="12"/>
      <c r="OEK29" s="12"/>
      <c r="OEL29" s="12"/>
      <c r="OEM29" s="12"/>
      <c r="OEN29" s="12"/>
      <c r="OEO29" s="12"/>
      <c r="OEP29" s="12"/>
      <c r="OEQ29" s="12"/>
      <c r="OER29" s="12"/>
      <c r="OES29" s="12"/>
      <c r="OET29" s="12"/>
      <c r="OEU29" s="12"/>
      <c r="OEV29" s="12"/>
      <c r="OEW29" s="12"/>
      <c r="OEX29" s="12"/>
      <c r="OEY29" s="12"/>
      <c r="OEZ29" s="12"/>
      <c r="OFA29" s="12"/>
      <c r="OFB29" s="12"/>
      <c r="OFC29" s="12"/>
      <c r="OFD29" s="12"/>
      <c r="OFE29" s="12"/>
      <c r="OFF29" s="12"/>
      <c r="OFG29" s="12"/>
      <c r="OFH29" s="12"/>
      <c r="OFI29" s="12"/>
      <c r="OFJ29" s="12"/>
      <c r="OFK29" s="12"/>
      <c r="OFL29" s="12"/>
      <c r="OFM29" s="12"/>
      <c r="OFN29" s="12"/>
      <c r="OFO29" s="12"/>
      <c r="OFP29" s="12"/>
      <c r="OFQ29" s="12"/>
      <c r="OFR29" s="12"/>
      <c r="OFS29" s="12"/>
      <c r="OFT29" s="12"/>
      <c r="OFU29" s="12"/>
      <c r="OFV29" s="12"/>
      <c r="OFW29" s="12"/>
      <c r="OFX29" s="12"/>
      <c r="OFY29" s="12"/>
      <c r="OFZ29" s="12"/>
      <c r="OGA29" s="12"/>
      <c r="OGB29" s="12"/>
      <c r="OGC29" s="12"/>
      <c r="OGD29" s="12"/>
      <c r="OGE29" s="12"/>
      <c r="OGF29" s="12"/>
      <c r="OGG29" s="12"/>
      <c r="OGH29" s="12"/>
      <c r="OGI29" s="12"/>
      <c r="OGJ29" s="12"/>
      <c r="OGK29" s="12"/>
      <c r="OGL29" s="12"/>
      <c r="OGM29" s="12"/>
      <c r="OGN29" s="12"/>
      <c r="OGO29" s="12"/>
      <c r="OGP29" s="12"/>
      <c r="OGQ29" s="12"/>
      <c r="OGR29" s="12"/>
      <c r="OGS29" s="12"/>
      <c r="OGT29" s="12"/>
      <c r="OGU29" s="12"/>
      <c r="OGV29" s="12"/>
      <c r="OGW29" s="12"/>
      <c r="OGX29" s="12"/>
      <c r="OGY29" s="12"/>
      <c r="OGZ29" s="12"/>
      <c r="OHA29" s="12"/>
      <c r="OHB29" s="12"/>
      <c r="OHC29" s="12"/>
      <c r="OHD29" s="12"/>
      <c r="OHE29" s="12"/>
      <c r="OHF29" s="12"/>
      <c r="OHG29" s="12"/>
      <c r="OHH29" s="12"/>
      <c r="OHI29" s="12"/>
      <c r="OHJ29" s="12"/>
      <c r="OHK29" s="12"/>
      <c r="OHL29" s="12"/>
      <c r="OHM29" s="12"/>
      <c r="OHN29" s="12"/>
      <c r="OHO29" s="12"/>
      <c r="OHP29" s="12"/>
      <c r="OHQ29" s="12"/>
      <c r="OHR29" s="12"/>
      <c r="OHS29" s="12"/>
      <c r="OHT29" s="12"/>
      <c r="OHU29" s="12"/>
      <c r="OHV29" s="12"/>
      <c r="OHW29" s="12"/>
      <c r="OHX29" s="12"/>
      <c r="OHY29" s="12"/>
      <c r="OHZ29" s="12"/>
      <c r="OIA29" s="12"/>
      <c r="OIB29" s="12"/>
      <c r="OIC29" s="12"/>
      <c r="OID29" s="12"/>
      <c r="OIE29" s="12"/>
      <c r="OIF29" s="12"/>
      <c r="OIG29" s="12"/>
      <c r="OIH29" s="12"/>
      <c r="OII29" s="12"/>
      <c r="OIJ29" s="12"/>
      <c r="OIK29" s="12"/>
      <c r="OIL29" s="12"/>
      <c r="OIM29" s="12"/>
      <c r="OIN29" s="12"/>
      <c r="OIO29" s="12"/>
      <c r="OIP29" s="12"/>
      <c r="OIQ29" s="12"/>
      <c r="OIR29" s="12"/>
      <c r="OIS29" s="12"/>
      <c r="OIT29" s="12"/>
      <c r="OIU29" s="12"/>
      <c r="OIV29" s="12"/>
      <c r="OIW29" s="12"/>
      <c r="OIX29" s="12"/>
      <c r="OIY29" s="12"/>
      <c r="OIZ29" s="12"/>
      <c r="OJA29" s="12"/>
      <c r="OJB29" s="12"/>
      <c r="OJC29" s="12"/>
      <c r="OJD29" s="12"/>
      <c r="OJE29" s="12"/>
      <c r="OJF29" s="12"/>
      <c r="OJG29" s="12"/>
      <c r="OJH29" s="12"/>
      <c r="OJI29" s="12"/>
      <c r="OJJ29" s="12"/>
      <c r="OJK29" s="12"/>
      <c r="OJL29" s="12"/>
      <c r="OJM29" s="12"/>
      <c r="OJN29" s="12"/>
      <c r="OJO29" s="12"/>
      <c r="OJP29" s="12"/>
      <c r="OJQ29" s="12"/>
      <c r="OJR29" s="12"/>
      <c r="OJS29" s="12"/>
      <c r="OJT29" s="12"/>
      <c r="OJU29" s="12"/>
      <c r="OJV29" s="12"/>
      <c r="OJW29" s="12"/>
      <c r="OJX29" s="12"/>
      <c r="OJY29" s="12"/>
      <c r="OJZ29" s="12"/>
      <c r="OKA29" s="12"/>
      <c r="OKB29" s="12"/>
      <c r="OKC29" s="12"/>
      <c r="OKD29" s="12"/>
      <c r="OKE29" s="12"/>
      <c r="OKF29" s="12"/>
      <c r="OKG29" s="12"/>
      <c r="OKH29" s="12"/>
      <c r="OKI29" s="12"/>
      <c r="OKJ29" s="12"/>
      <c r="OKK29" s="12"/>
      <c r="OKL29" s="12"/>
      <c r="OKM29" s="12"/>
      <c r="OKN29" s="12"/>
      <c r="OKO29" s="12"/>
      <c r="OKP29" s="12"/>
      <c r="OKQ29" s="12"/>
      <c r="OKR29" s="12"/>
      <c r="OKS29" s="12"/>
      <c r="OKT29" s="12"/>
      <c r="OKU29" s="12"/>
      <c r="OKV29" s="12"/>
      <c r="OKW29" s="12"/>
      <c r="OKX29" s="12"/>
      <c r="OKY29" s="12"/>
      <c r="OKZ29" s="12"/>
      <c r="OLA29" s="12"/>
      <c r="OLB29" s="12"/>
      <c r="OLC29" s="12"/>
      <c r="OLD29" s="12"/>
      <c r="OLE29" s="12"/>
      <c r="OLF29" s="12"/>
      <c r="OLG29" s="12"/>
      <c r="OLH29" s="12"/>
      <c r="OLI29" s="12"/>
      <c r="OLJ29" s="12"/>
      <c r="OLK29" s="12"/>
      <c r="OLL29" s="12"/>
      <c r="OLM29" s="12"/>
      <c r="OLN29" s="12"/>
      <c r="OLO29" s="12"/>
      <c r="OLP29" s="12"/>
      <c r="OLQ29" s="12"/>
      <c r="OLR29" s="12"/>
      <c r="OLS29" s="12"/>
      <c r="OLT29" s="12"/>
      <c r="OLU29" s="12"/>
      <c r="OLV29" s="12"/>
      <c r="OLW29" s="12"/>
      <c r="OLX29" s="12"/>
      <c r="OLY29" s="12"/>
      <c r="OLZ29" s="12"/>
      <c r="OMA29" s="12"/>
      <c r="OMB29" s="12"/>
      <c r="OMC29" s="12"/>
      <c r="OMD29" s="12"/>
      <c r="OME29" s="12"/>
      <c r="OMF29" s="12"/>
      <c r="OMG29" s="12"/>
      <c r="OMH29" s="12"/>
      <c r="OMI29" s="12"/>
      <c r="OMJ29" s="12"/>
      <c r="OMK29" s="12"/>
      <c r="OML29" s="12"/>
      <c r="OMM29" s="12"/>
      <c r="OMN29" s="12"/>
      <c r="OMO29" s="12"/>
      <c r="OMP29" s="12"/>
      <c r="OMQ29" s="12"/>
      <c r="OMR29" s="12"/>
      <c r="OMS29" s="12"/>
      <c r="OMT29" s="12"/>
      <c r="OMU29" s="12"/>
      <c r="OMV29" s="12"/>
      <c r="OMW29" s="12"/>
      <c r="OMX29" s="12"/>
      <c r="OMY29" s="12"/>
      <c r="OMZ29" s="12"/>
      <c r="ONA29" s="12"/>
      <c r="ONB29" s="12"/>
      <c r="ONC29" s="12"/>
      <c r="OND29" s="12"/>
      <c r="ONE29" s="12"/>
      <c r="ONF29" s="12"/>
      <c r="ONG29" s="12"/>
      <c r="ONH29" s="12"/>
      <c r="ONI29" s="12"/>
      <c r="ONJ29" s="12"/>
      <c r="ONK29" s="12"/>
      <c r="ONL29" s="12"/>
      <c r="ONM29" s="12"/>
      <c r="ONN29" s="12"/>
      <c r="ONO29" s="12"/>
      <c r="ONP29" s="12"/>
      <c r="ONQ29" s="12"/>
      <c r="ONR29" s="12"/>
      <c r="ONS29" s="12"/>
      <c r="ONT29" s="12"/>
      <c r="ONU29" s="12"/>
      <c r="ONV29" s="12"/>
      <c r="ONW29" s="12"/>
      <c r="ONX29" s="12"/>
      <c r="ONY29" s="12"/>
      <c r="ONZ29" s="12"/>
      <c r="OOA29" s="12"/>
      <c r="OOB29" s="12"/>
      <c r="OOC29" s="12"/>
      <c r="OOD29" s="12"/>
      <c r="OOE29" s="12"/>
      <c r="OOF29" s="12"/>
      <c r="OOG29" s="12"/>
      <c r="OOH29" s="12"/>
      <c r="OOI29" s="12"/>
      <c r="OOJ29" s="12"/>
      <c r="OOK29" s="12"/>
      <c r="OOL29" s="12"/>
      <c r="OOM29" s="12"/>
      <c r="OON29" s="12"/>
      <c r="OOO29" s="12"/>
      <c r="OOP29" s="12"/>
      <c r="OOQ29" s="12"/>
      <c r="OOR29" s="12"/>
      <c r="OOS29" s="12"/>
      <c r="OOT29" s="12"/>
      <c r="OOU29" s="12"/>
      <c r="OOV29" s="12"/>
      <c r="OOW29" s="12"/>
      <c r="OOX29" s="12"/>
      <c r="OOY29" s="12"/>
      <c r="OOZ29" s="12"/>
      <c r="OPA29" s="12"/>
      <c r="OPB29" s="12"/>
      <c r="OPC29" s="12"/>
      <c r="OPD29" s="12"/>
      <c r="OPE29" s="12"/>
      <c r="OPF29" s="12"/>
      <c r="OPG29" s="12"/>
      <c r="OPH29" s="12"/>
      <c r="OPI29" s="12"/>
      <c r="OPJ29" s="12"/>
      <c r="OPK29" s="12"/>
      <c r="OPL29" s="12"/>
      <c r="OPM29" s="12"/>
      <c r="OPN29" s="12"/>
      <c r="OPO29" s="12"/>
      <c r="OPP29" s="12"/>
      <c r="OPQ29" s="12"/>
      <c r="OPR29" s="12"/>
      <c r="OPS29" s="12"/>
      <c r="OPT29" s="12"/>
      <c r="OPU29" s="12"/>
      <c r="OPV29" s="12"/>
      <c r="OPW29" s="12"/>
      <c r="OPX29" s="12"/>
      <c r="OPY29" s="12"/>
      <c r="OPZ29" s="12"/>
      <c r="OQA29" s="12"/>
      <c r="OQB29" s="12"/>
      <c r="OQC29" s="12"/>
      <c r="OQD29" s="12"/>
      <c r="OQE29" s="12"/>
      <c r="OQF29" s="12"/>
      <c r="OQG29" s="12"/>
      <c r="OQH29" s="12"/>
      <c r="OQI29" s="12"/>
      <c r="OQJ29" s="12"/>
      <c r="OQK29" s="12"/>
      <c r="OQL29" s="12"/>
      <c r="OQM29" s="12"/>
      <c r="OQN29" s="12"/>
      <c r="OQO29" s="12"/>
      <c r="OQP29" s="12"/>
      <c r="OQQ29" s="12"/>
      <c r="OQR29" s="12"/>
      <c r="OQS29" s="12"/>
      <c r="OQT29" s="12"/>
      <c r="OQU29" s="12"/>
      <c r="OQV29" s="12"/>
      <c r="OQW29" s="12"/>
      <c r="OQX29" s="12"/>
      <c r="OQY29" s="12"/>
      <c r="OQZ29" s="12"/>
      <c r="ORA29" s="12"/>
      <c r="ORB29" s="12"/>
      <c r="ORC29" s="12"/>
      <c r="ORD29" s="12"/>
      <c r="ORE29" s="12"/>
      <c r="ORF29" s="12"/>
      <c r="ORG29" s="12"/>
      <c r="ORH29" s="12"/>
      <c r="ORI29" s="12"/>
      <c r="ORJ29" s="12"/>
      <c r="ORK29" s="12"/>
      <c r="ORL29" s="12"/>
      <c r="ORM29" s="12"/>
      <c r="ORN29" s="12"/>
      <c r="ORO29" s="12"/>
      <c r="ORP29" s="12"/>
      <c r="ORQ29" s="12"/>
      <c r="ORR29" s="12"/>
      <c r="ORS29" s="12"/>
      <c r="ORT29" s="12"/>
      <c r="ORU29" s="12"/>
      <c r="ORV29" s="12"/>
      <c r="ORW29" s="12"/>
      <c r="ORX29" s="12"/>
      <c r="ORY29" s="12"/>
      <c r="ORZ29" s="12"/>
      <c r="OSA29" s="12"/>
      <c r="OSB29" s="12"/>
      <c r="OSC29" s="12"/>
      <c r="OSD29" s="12"/>
      <c r="OSE29" s="12"/>
      <c r="OSF29" s="12"/>
      <c r="OSG29" s="12"/>
      <c r="OSH29" s="12"/>
      <c r="OSI29" s="12"/>
      <c r="OSJ29" s="12"/>
      <c r="OSK29" s="12"/>
      <c r="OSL29" s="12"/>
      <c r="OSM29" s="12"/>
      <c r="OSN29" s="12"/>
      <c r="OSO29" s="12"/>
      <c r="OSP29" s="12"/>
      <c r="OSQ29" s="12"/>
      <c r="OSR29" s="12"/>
      <c r="OSS29" s="12"/>
      <c r="OST29" s="12"/>
      <c r="OSU29" s="12"/>
      <c r="OSV29" s="12"/>
      <c r="OSW29" s="12"/>
      <c r="OSX29" s="12"/>
      <c r="OSY29" s="12"/>
      <c r="OSZ29" s="12"/>
      <c r="OTA29" s="12"/>
      <c r="OTB29" s="12"/>
      <c r="OTC29" s="12"/>
      <c r="OTD29" s="12"/>
      <c r="OTE29" s="12"/>
      <c r="OTF29" s="12"/>
      <c r="OTG29" s="12"/>
      <c r="OTH29" s="12"/>
      <c r="OTI29" s="12"/>
      <c r="OTJ29" s="12"/>
      <c r="OTK29" s="12"/>
      <c r="OTL29" s="12"/>
      <c r="OTM29" s="12"/>
      <c r="OTN29" s="12"/>
      <c r="OTO29" s="12"/>
      <c r="OTP29" s="12"/>
      <c r="OTQ29" s="12"/>
      <c r="OTR29" s="12"/>
      <c r="OTS29" s="12"/>
      <c r="OTT29" s="12"/>
      <c r="OTU29" s="12"/>
      <c r="OTV29" s="12"/>
      <c r="OTW29" s="12"/>
      <c r="OTX29" s="12"/>
      <c r="OTY29" s="12"/>
      <c r="OTZ29" s="12"/>
      <c r="OUA29" s="12"/>
      <c r="OUB29" s="12"/>
      <c r="OUC29" s="12"/>
      <c r="OUD29" s="12"/>
      <c r="OUE29" s="12"/>
      <c r="OUF29" s="12"/>
      <c r="OUG29" s="12"/>
      <c r="OUH29" s="12"/>
      <c r="OUI29" s="12"/>
      <c r="OUJ29" s="12"/>
      <c r="OUK29" s="12"/>
      <c r="OUL29" s="12"/>
      <c r="OUM29" s="12"/>
      <c r="OUN29" s="12"/>
      <c r="OUO29" s="12"/>
      <c r="OUP29" s="12"/>
      <c r="OUQ29" s="12"/>
      <c r="OUR29" s="12"/>
      <c r="OUS29" s="12"/>
      <c r="OUT29" s="12"/>
      <c r="OUU29" s="12"/>
      <c r="OUV29" s="12"/>
      <c r="OUW29" s="12"/>
      <c r="OUX29" s="12"/>
      <c r="OUY29" s="12"/>
      <c r="OUZ29" s="12"/>
      <c r="OVA29" s="12"/>
      <c r="OVB29" s="12"/>
      <c r="OVC29" s="12"/>
      <c r="OVD29" s="12"/>
      <c r="OVE29" s="12"/>
      <c r="OVF29" s="12"/>
      <c r="OVG29" s="12"/>
      <c r="OVH29" s="12"/>
      <c r="OVI29" s="12"/>
      <c r="OVJ29" s="12"/>
      <c r="OVK29" s="12"/>
      <c r="OVL29" s="12"/>
      <c r="OVM29" s="12"/>
      <c r="OVN29" s="12"/>
      <c r="OVO29" s="12"/>
      <c r="OVP29" s="12"/>
      <c r="OVQ29" s="12"/>
      <c r="OVR29" s="12"/>
      <c r="OVS29" s="12"/>
      <c r="OVT29" s="12"/>
      <c r="OVU29" s="12"/>
      <c r="OVV29" s="12"/>
      <c r="OVW29" s="12"/>
      <c r="OVX29" s="12"/>
      <c r="OVY29" s="12"/>
      <c r="OVZ29" s="12"/>
      <c r="OWA29" s="12"/>
      <c r="OWB29" s="12"/>
      <c r="OWC29" s="12"/>
      <c r="OWD29" s="12"/>
      <c r="OWE29" s="12"/>
      <c r="OWF29" s="12"/>
      <c r="OWG29" s="12"/>
      <c r="OWH29" s="12"/>
      <c r="OWI29" s="12"/>
      <c r="OWJ29" s="12"/>
      <c r="OWK29" s="12"/>
      <c r="OWL29" s="12"/>
      <c r="OWM29" s="12"/>
      <c r="OWN29" s="12"/>
      <c r="OWO29" s="12"/>
      <c r="OWP29" s="12"/>
      <c r="OWQ29" s="12"/>
      <c r="OWR29" s="12"/>
      <c r="OWS29" s="12"/>
      <c r="OWT29" s="12"/>
      <c r="OWU29" s="12"/>
      <c r="OWV29" s="12"/>
      <c r="OWW29" s="12"/>
      <c r="OWX29" s="12"/>
      <c r="OWY29" s="12"/>
      <c r="OWZ29" s="12"/>
      <c r="OXA29" s="12"/>
      <c r="OXB29" s="12"/>
      <c r="OXC29" s="12"/>
      <c r="OXD29" s="12"/>
      <c r="OXE29" s="12"/>
      <c r="OXF29" s="12"/>
      <c r="OXG29" s="12"/>
      <c r="OXH29" s="12"/>
      <c r="OXI29" s="12"/>
      <c r="OXJ29" s="12"/>
      <c r="OXK29" s="12"/>
      <c r="OXL29" s="12"/>
      <c r="OXM29" s="12"/>
      <c r="OXN29" s="12"/>
      <c r="OXO29" s="12"/>
      <c r="OXP29" s="12"/>
      <c r="OXQ29" s="12"/>
      <c r="OXR29" s="12"/>
      <c r="OXS29" s="12"/>
      <c r="OXT29" s="12"/>
      <c r="OXU29" s="12"/>
      <c r="OXV29" s="12"/>
      <c r="OXW29" s="12"/>
      <c r="OXX29" s="12"/>
      <c r="OXY29" s="12"/>
      <c r="OXZ29" s="12"/>
      <c r="OYA29" s="12"/>
      <c r="OYB29" s="12"/>
      <c r="OYC29" s="12"/>
      <c r="OYD29" s="12"/>
      <c r="OYE29" s="12"/>
      <c r="OYF29" s="12"/>
      <c r="OYG29" s="12"/>
      <c r="OYH29" s="12"/>
      <c r="OYI29" s="12"/>
      <c r="OYJ29" s="12"/>
      <c r="OYK29" s="12"/>
      <c r="OYL29" s="12"/>
      <c r="OYM29" s="12"/>
      <c r="OYN29" s="12"/>
      <c r="OYO29" s="12"/>
      <c r="OYP29" s="12"/>
      <c r="OYQ29" s="12"/>
      <c r="OYR29" s="12"/>
      <c r="OYS29" s="12"/>
      <c r="OYT29" s="12"/>
      <c r="OYU29" s="12"/>
      <c r="OYV29" s="12"/>
      <c r="OYW29" s="12"/>
      <c r="OYX29" s="12"/>
      <c r="OYY29" s="12"/>
      <c r="OYZ29" s="12"/>
      <c r="OZA29" s="12"/>
      <c r="OZB29" s="12"/>
      <c r="OZC29" s="12"/>
      <c r="OZD29" s="12"/>
      <c r="OZE29" s="12"/>
      <c r="OZF29" s="12"/>
      <c r="OZG29" s="12"/>
      <c r="OZH29" s="12"/>
      <c r="OZI29" s="12"/>
      <c r="OZJ29" s="12"/>
      <c r="OZK29" s="12"/>
      <c r="OZL29" s="12"/>
      <c r="OZM29" s="12"/>
      <c r="OZN29" s="12"/>
      <c r="OZO29" s="12"/>
      <c r="OZP29" s="12"/>
      <c r="OZQ29" s="12"/>
      <c r="OZR29" s="12"/>
      <c r="OZS29" s="12"/>
      <c r="OZT29" s="12"/>
      <c r="OZU29" s="12"/>
      <c r="OZV29" s="12"/>
      <c r="OZW29" s="12"/>
      <c r="OZX29" s="12"/>
      <c r="OZY29" s="12"/>
      <c r="OZZ29" s="12"/>
      <c r="PAA29" s="12"/>
      <c r="PAB29" s="12"/>
      <c r="PAC29" s="12"/>
      <c r="PAD29" s="12"/>
      <c r="PAE29" s="12"/>
      <c r="PAF29" s="12"/>
      <c r="PAG29" s="12"/>
      <c r="PAH29" s="12"/>
      <c r="PAI29" s="12"/>
      <c r="PAJ29" s="12"/>
      <c r="PAK29" s="12"/>
      <c r="PAL29" s="12"/>
      <c r="PAM29" s="12"/>
      <c r="PAN29" s="12"/>
      <c r="PAO29" s="12"/>
      <c r="PAP29" s="12"/>
      <c r="PAQ29" s="12"/>
      <c r="PAR29" s="12"/>
      <c r="PAS29" s="12"/>
      <c r="PAT29" s="12"/>
      <c r="PAU29" s="12"/>
      <c r="PAV29" s="12"/>
      <c r="PAW29" s="12"/>
      <c r="PAX29" s="12"/>
      <c r="PAY29" s="12"/>
      <c r="PAZ29" s="12"/>
      <c r="PBA29" s="12"/>
      <c r="PBB29" s="12"/>
      <c r="PBC29" s="12"/>
      <c r="PBD29" s="12"/>
      <c r="PBE29" s="12"/>
      <c r="PBF29" s="12"/>
      <c r="PBG29" s="12"/>
      <c r="PBH29" s="12"/>
      <c r="PBI29" s="12"/>
      <c r="PBJ29" s="12"/>
      <c r="PBK29" s="12"/>
      <c r="PBL29" s="12"/>
      <c r="PBM29" s="12"/>
      <c r="PBN29" s="12"/>
      <c r="PBO29" s="12"/>
      <c r="PBP29" s="12"/>
      <c r="PBQ29" s="12"/>
      <c r="PBR29" s="12"/>
      <c r="PBS29" s="12"/>
      <c r="PBT29" s="12"/>
      <c r="PBU29" s="12"/>
      <c r="PBV29" s="12"/>
      <c r="PBW29" s="12"/>
      <c r="PBX29" s="12"/>
      <c r="PBY29" s="12"/>
      <c r="PBZ29" s="12"/>
      <c r="PCA29" s="12"/>
      <c r="PCB29" s="12"/>
      <c r="PCC29" s="12"/>
      <c r="PCD29" s="12"/>
      <c r="PCE29" s="12"/>
      <c r="PCF29" s="12"/>
      <c r="PCG29" s="12"/>
      <c r="PCH29" s="12"/>
      <c r="PCI29" s="12"/>
      <c r="PCJ29" s="12"/>
      <c r="PCK29" s="12"/>
      <c r="PCL29" s="12"/>
      <c r="PCM29" s="12"/>
      <c r="PCN29" s="12"/>
      <c r="PCO29" s="12"/>
      <c r="PCP29" s="12"/>
      <c r="PCQ29" s="12"/>
      <c r="PCR29" s="12"/>
      <c r="PCS29" s="12"/>
      <c r="PCT29" s="12"/>
      <c r="PCU29" s="12"/>
      <c r="PCV29" s="12"/>
      <c r="PCW29" s="12"/>
      <c r="PCX29" s="12"/>
      <c r="PCY29" s="12"/>
      <c r="PCZ29" s="12"/>
      <c r="PDA29" s="12"/>
      <c r="PDB29" s="12"/>
      <c r="PDC29" s="12"/>
      <c r="PDD29" s="12"/>
      <c r="PDE29" s="12"/>
      <c r="PDF29" s="12"/>
      <c r="PDG29" s="12"/>
      <c r="PDH29" s="12"/>
      <c r="PDI29" s="12"/>
      <c r="PDJ29" s="12"/>
      <c r="PDK29" s="12"/>
      <c r="PDL29" s="12"/>
      <c r="PDM29" s="12"/>
      <c r="PDN29" s="12"/>
      <c r="PDO29" s="12"/>
      <c r="PDP29" s="12"/>
      <c r="PDQ29" s="12"/>
      <c r="PDR29" s="12"/>
      <c r="PDS29" s="12"/>
      <c r="PDT29" s="12"/>
      <c r="PDU29" s="12"/>
      <c r="PDV29" s="12"/>
      <c r="PDW29" s="12"/>
      <c r="PDX29" s="12"/>
      <c r="PDY29" s="12"/>
      <c r="PDZ29" s="12"/>
      <c r="PEA29" s="12"/>
      <c r="PEB29" s="12"/>
      <c r="PEC29" s="12"/>
      <c r="PED29" s="12"/>
      <c r="PEE29" s="12"/>
      <c r="PEF29" s="12"/>
      <c r="PEG29" s="12"/>
      <c r="PEH29" s="12"/>
      <c r="PEI29" s="12"/>
      <c r="PEJ29" s="12"/>
      <c r="PEK29" s="12"/>
      <c r="PEL29" s="12"/>
      <c r="PEM29" s="12"/>
      <c r="PEN29" s="12"/>
      <c r="PEO29" s="12"/>
      <c r="PEP29" s="12"/>
      <c r="PEQ29" s="12"/>
      <c r="PER29" s="12"/>
      <c r="PES29" s="12"/>
      <c r="PET29" s="12"/>
      <c r="PEU29" s="12"/>
      <c r="PEV29" s="12"/>
      <c r="PEW29" s="12"/>
      <c r="PEX29" s="12"/>
      <c r="PEY29" s="12"/>
      <c r="PEZ29" s="12"/>
      <c r="PFA29" s="12"/>
      <c r="PFB29" s="12"/>
      <c r="PFC29" s="12"/>
      <c r="PFD29" s="12"/>
      <c r="PFE29" s="12"/>
      <c r="PFF29" s="12"/>
      <c r="PFG29" s="12"/>
      <c r="PFH29" s="12"/>
      <c r="PFI29" s="12"/>
      <c r="PFJ29" s="12"/>
      <c r="PFK29" s="12"/>
      <c r="PFL29" s="12"/>
      <c r="PFM29" s="12"/>
      <c r="PFN29" s="12"/>
      <c r="PFO29" s="12"/>
      <c r="PFP29" s="12"/>
      <c r="PFQ29" s="12"/>
      <c r="PFR29" s="12"/>
      <c r="PFS29" s="12"/>
      <c r="PFT29" s="12"/>
      <c r="PFU29" s="12"/>
      <c r="PFV29" s="12"/>
      <c r="PFW29" s="12"/>
      <c r="PFX29" s="12"/>
      <c r="PFY29" s="12"/>
      <c r="PFZ29" s="12"/>
      <c r="PGA29" s="12"/>
      <c r="PGB29" s="12"/>
      <c r="PGC29" s="12"/>
      <c r="PGD29" s="12"/>
      <c r="PGE29" s="12"/>
      <c r="PGF29" s="12"/>
      <c r="PGG29" s="12"/>
      <c r="PGH29" s="12"/>
      <c r="PGI29" s="12"/>
      <c r="PGJ29" s="12"/>
      <c r="PGK29" s="12"/>
      <c r="PGL29" s="12"/>
      <c r="PGM29" s="12"/>
      <c r="PGN29" s="12"/>
      <c r="PGO29" s="12"/>
      <c r="PGP29" s="12"/>
      <c r="PGQ29" s="12"/>
      <c r="PGR29" s="12"/>
      <c r="PGS29" s="12"/>
      <c r="PGT29" s="12"/>
      <c r="PGU29" s="12"/>
      <c r="PGV29" s="12"/>
      <c r="PGW29" s="12"/>
      <c r="PGX29" s="12"/>
      <c r="PGY29" s="12"/>
      <c r="PGZ29" s="12"/>
      <c r="PHA29" s="12"/>
      <c r="PHB29" s="12"/>
      <c r="PHC29" s="12"/>
      <c r="PHD29" s="12"/>
      <c r="PHE29" s="12"/>
      <c r="PHF29" s="12"/>
      <c r="PHG29" s="12"/>
      <c r="PHH29" s="12"/>
      <c r="PHI29" s="12"/>
      <c r="PHJ29" s="12"/>
      <c r="PHK29" s="12"/>
      <c r="PHL29" s="12"/>
      <c r="PHM29" s="12"/>
      <c r="PHN29" s="12"/>
      <c r="PHO29" s="12"/>
      <c r="PHP29" s="12"/>
      <c r="PHQ29" s="12"/>
      <c r="PHR29" s="12"/>
      <c r="PHS29" s="12"/>
      <c r="PHT29" s="12"/>
      <c r="PHU29" s="12"/>
      <c r="PHV29" s="12"/>
      <c r="PHW29" s="12"/>
      <c r="PHX29" s="12"/>
      <c r="PHY29" s="12"/>
      <c r="PHZ29" s="12"/>
      <c r="PIA29" s="12"/>
      <c r="PIB29" s="12"/>
      <c r="PIC29" s="12"/>
      <c r="PID29" s="12"/>
      <c r="PIE29" s="12"/>
      <c r="PIF29" s="12"/>
      <c r="PIG29" s="12"/>
      <c r="PIH29" s="12"/>
      <c r="PII29" s="12"/>
      <c r="PIJ29" s="12"/>
      <c r="PIK29" s="12"/>
      <c r="PIL29" s="12"/>
      <c r="PIM29" s="12"/>
      <c r="PIN29" s="12"/>
      <c r="PIO29" s="12"/>
      <c r="PIP29" s="12"/>
      <c r="PIQ29" s="12"/>
      <c r="PIR29" s="12"/>
      <c r="PIS29" s="12"/>
      <c r="PIT29" s="12"/>
      <c r="PIU29" s="12"/>
      <c r="PIV29" s="12"/>
      <c r="PIW29" s="12"/>
      <c r="PIX29" s="12"/>
      <c r="PIY29" s="12"/>
      <c r="PIZ29" s="12"/>
      <c r="PJA29" s="12"/>
      <c r="PJB29" s="12"/>
      <c r="PJC29" s="12"/>
      <c r="PJD29" s="12"/>
      <c r="PJE29" s="12"/>
      <c r="PJF29" s="12"/>
      <c r="PJG29" s="12"/>
      <c r="PJH29" s="12"/>
      <c r="PJI29" s="12"/>
      <c r="PJJ29" s="12"/>
      <c r="PJK29" s="12"/>
      <c r="PJL29" s="12"/>
      <c r="PJM29" s="12"/>
      <c r="PJN29" s="12"/>
      <c r="PJO29" s="12"/>
      <c r="PJP29" s="12"/>
      <c r="PJQ29" s="12"/>
      <c r="PJR29" s="12"/>
      <c r="PJS29" s="12"/>
      <c r="PJT29" s="12"/>
      <c r="PJU29" s="12"/>
      <c r="PJV29" s="12"/>
      <c r="PJW29" s="12"/>
      <c r="PJX29" s="12"/>
      <c r="PJY29" s="12"/>
      <c r="PJZ29" s="12"/>
      <c r="PKA29" s="12"/>
      <c r="PKB29" s="12"/>
      <c r="PKC29" s="12"/>
      <c r="PKD29" s="12"/>
      <c r="PKE29" s="12"/>
      <c r="PKF29" s="12"/>
      <c r="PKG29" s="12"/>
      <c r="PKH29" s="12"/>
      <c r="PKI29" s="12"/>
      <c r="PKJ29" s="12"/>
      <c r="PKK29" s="12"/>
      <c r="PKL29" s="12"/>
      <c r="PKM29" s="12"/>
      <c r="PKN29" s="12"/>
      <c r="PKO29" s="12"/>
      <c r="PKP29" s="12"/>
      <c r="PKQ29" s="12"/>
      <c r="PKR29" s="12"/>
      <c r="PKS29" s="12"/>
      <c r="PKT29" s="12"/>
      <c r="PKU29" s="12"/>
      <c r="PKV29" s="12"/>
      <c r="PKW29" s="12"/>
      <c r="PKX29" s="12"/>
      <c r="PKY29" s="12"/>
      <c r="PKZ29" s="12"/>
      <c r="PLA29" s="12"/>
      <c r="PLB29" s="12"/>
      <c r="PLC29" s="12"/>
      <c r="PLD29" s="12"/>
      <c r="PLE29" s="12"/>
      <c r="PLF29" s="12"/>
      <c r="PLG29" s="12"/>
      <c r="PLH29" s="12"/>
      <c r="PLI29" s="12"/>
      <c r="PLJ29" s="12"/>
      <c r="PLK29" s="12"/>
      <c r="PLL29" s="12"/>
      <c r="PLM29" s="12"/>
      <c r="PLN29" s="12"/>
      <c r="PLO29" s="12"/>
      <c r="PLP29" s="12"/>
      <c r="PLQ29" s="12"/>
      <c r="PLR29" s="12"/>
      <c r="PLS29" s="12"/>
      <c r="PLT29" s="12"/>
      <c r="PLU29" s="12"/>
      <c r="PLV29" s="12"/>
      <c r="PLW29" s="12"/>
      <c r="PLX29" s="12"/>
      <c r="PLY29" s="12"/>
      <c r="PLZ29" s="12"/>
      <c r="PMA29" s="12"/>
      <c r="PMB29" s="12"/>
      <c r="PMC29" s="12"/>
      <c r="PMD29" s="12"/>
      <c r="PME29" s="12"/>
      <c r="PMF29" s="12"/>
      <c r="PMG29" s="12"/>
      <c r="PMH29" s="12"/>
      <c r="PMI29" s="12"/>
      <c r="PMJ29" s="12"/>
      <c r="PMK29" s="12"/>
      <c r="PML29" s="12"/>
      <c r="PMM29" s="12"/>
      <c r="PMN29" s="12"/>
      <c r="PMO29" s="12"/>
      <c r="PMP29" s="12"/>
      <c r="PMQ29" s="12"/>
      <c r="PMR29" s="12"/>
      <c r="PMS29" s="12"/>
      <c r="PMT29" s="12"/>
      <c r="PMU29" s="12"/>
      <c r="PMV29" s="12"/>
      <c r="PMW29" s="12"/>
      <c r="PMX29" s="12"/>
      <c r="PMY29" s="12"/>
      <c r="PMZ29" s="12"/>
      <c r="PNA29" s="12"/>
      <c r="PNB29" s="12"/>
      <c r="PNC29" s="12"/>
      <c r="PND29" s="12"/>
      <c r="PNE29" s="12"/>
      <c r="PNF29" s="12"/>
      <c r="PNG29" s="12"/>
      <c r="PNH29" s="12"/>
      <c r="PNI29" s="12"/>
      <c r="PNJ29" s="12"/>
      <c r="PNK29" s="12"/>
      <c r="PNL29" s="12"/>
      <c r="PNM29" s="12"/>
      <c r="PNN29" s="12"/>
      <c r="PNO29" s="12"/>
      <c r="PNP29" s="12"/>
      <c r="PNQ29" s="12"/>
      <c r="PNR29" s="12"/>
      <c r="PNS29" s="12"/>
      <c r="PNT29" s="12"/>
      <c r="PNU29" s="12"/>
      <c r="PNV29" s="12"/>
      <c r="PNW29" s="12"/>
      <c r="PNX29" s="12"/>
      <c r="PNY29" s="12"/>
      <c r="PNZ29" s="12"/>
      <c r="POA29" s="12"/>
      <c r="POB29" s="12"/>
      <c r="POC29" s="12"/>
      <c r="POD29" s="12"/>
      <c r="POE29" s="12"/>
      <c r="POF29" s="12"/>
      <c r="POG29" s="12"/>
      <c r="POH29" s="12"/>
      <c r="POI29" s="12"/>
      <c r="POJ29" s="12"/>
      <c r="POK29" s="12"/>
      <c r="POL29" s="12"/>
      <c r="POM29" s="12"/>
      <c r="PON29" s="12"/>
      <c r="POO29" s="12"/>
      <c r="POP29" s="12"/>
      <c r="POQ29" s="12"/>
      <c r="POR29" s="12"/>
      <c r="POS29" s="12"/>
      <c r="POT29" s="12"/>
      <c r="POU29" s="12"/>
      <c r="POV29" s="12"/>
      <c r="POW29" s="12"/>
      <c r="POX29" s="12"/>
      <c r="POY29" s="12"/>
      <c r="POZ29" s="12"/>
      <c r="PPA29" s="12"/>
      <c r="PPB29" s="12"/>
      <c r="PPC29" s="12"/>
      <c r="PPD29" s="12"/>
      <c r="PPE29" s="12"/>
      <c r="PPF29" s="12"/>
      <c r="PPG29" s="12"/>
      <c r="PPH29" s="12"/>
      <c r="PPI29" s="12"/>
      <c r="PPJ29" s="12"/>
      <c r="PPK29" s="12"/>
      <c r="PPL29" s="12"/>
      <c r="PPM29" s="12"/>
      <c r="PPN29" s="12"/>
      <c r="PPO29" s="12"/>
      <c r="PPP29" s="12"/>
      <c r="PPQ29" s="12"/>
      <c r="PPR29" s="12"/>
      <c r="PPS29" s="12"/>
      <c r="PPT29" s="12"/>
      <c r="PPU29" s="12"/>
      <c r="PPV29" s="12"/>
      <c r="PPW29" s="12"/>
      <c r="PPX29" s="12"/>
      <c r="PPY29" s="12"/>
      <c r="PPZ29" s="12"/>
      <c r="PQA29" s="12"/>
      <c r="PQB29" s="12"/>
      <c r="PQC29" s="12"/>
      <c r="PQD29" s="12"/>
      <c r="PQE29" s="12"/>
      <c r="PQF29" s="12"/>
      <c r="PQG29" s="12"/>
      <c r="PQH29" s="12"/>
      <c r="PQI29" s="12"/>
      <c r="PQJ29" s="12"/>
      <c r="PQK29" s="12"/>
      <c r="PQL29" s="12"/>
      <c r="PQM29" s="12"/>
      <c r="PQN29" s="12"/>
      <c r="PQO29" s="12"/>
      <c r="PQP29" s="12"/>
      <c r="PQQ29" s="12"/>
      <c r="PQR29" s="12"/>
      <c r="PQS29" s="12"/>
      <c r="PQT29" s="12"/>
      <c r="PQU29" s="12"/>
      <c r="PQV29" s="12"/>
      <c r="PQW29" s="12"/>
      <c r="PQX29" s="12"/>
      <c r="PQY29" s="12"/>
      <c r="PQZ29" s="12"/>
      <c r="PRA29" s="12"/>
      <c r="PRB29" s="12"/>
      <c r="PRC29" s="12"/>
      <c r="PRD29" s="12"/>
      <c r="PRE29" s="12"/>
      <c r="PRF29" s="12"/>
      <c r="PRG29" s="12"/>
      <c r="PRH29" s="12"/>
      <c r="PRI29" s="12"/>
      <c r="PRJ29" s="12"/>
      <c r="PRK29" s="12"/>
      <c r="PRL29" s="12"/>
      <c r="PRM29" s="12"/>
      <c r="PRN29" s="12"/>
      <c r="PRO29" s="12"/>
      <c r="PRP29" s="12"/>
      <c r="PRQ29" s="12"/>
      <c r="PRR29" s="12"/>
      <c r="PRS29" s="12"/>
      <c r="PRT29" s="12"/>
      <c r="PRU29" s="12"/>
      <c r="PRV29" s="12"/>
      <c r="PRW29" s="12"/>
      <c r="PRX29" s="12"/>
      <c r="PRY29" s="12"/>
      <c r="PRZ29" s="12"/>
      <c r="PSA29" s="12"/>
      <c r="PSB29" s="12"/>
      <c r="PSC29" s="12"/>
      <c r="PSD29" s="12"/>
      <c r="PSE29" s="12"/>
      <c r="PSF29" s="12"/>
      <c r="PSG29" s="12"/>
      <c r="PSH29" s="12"/>
      <c r="PSI29" s="12"/>
      <c r="PSJ29" s="12"/>
      <c r="PSK29" s="12"/>
      <c r="PSL29" s="12"/>
      <c r="PSM29" s="12"/>
      <c r="PSN29" s="12"/>
      <c r="PSO29" s="12"/>
      <c r="PSP29" s="12"/>
      <c r="PSQ29" s="12"/>
      <c r="PSR29" s="12"/>
      <c r="PSS29" s="12"/>
      <c r="PST29" s="12"/>
      <c r="PSU29" s="12"/>
      <c r="PSV29" s="12"/>
      <c r="PSW29" s="12"/>
      <c r="PSX29" s="12"/>
      <c r="PSY29" s="12"/>
      <c r="PSZ29" s="12"/>
      <c r="PTA29" s="12"/>
      <c r="PTB29" s="12"/>
      <c r="PTC29" s="12"/>
      <c r="PTD29" s="12"/>
      <c r="PTE29" s="12"/>
      <c r="PTF29" s="12"/>
      <c r="PTG29" s="12"/>
      <c r="PTH29" s="12"/>
      <c r="PTI29" s="12"/>
      <c r="PTJ29" s="12"/>
      <c r="PTK29" s="12"/>
      <c r="PTL29" s="12"/>
      <c r="PTM29" s="12"/>
      <c r="PTN29" s="12"/>
      <c r="PTO29" s="12"/>
      <c r="PTP29" s="12"/>
      <c r="PTQ29" s="12"/>
      <c r="PTR29" s="12"/>
      <c r="PTS29" s="12"/>
      <c r="PTT29" s="12"/>
      <c r="PTU29" s="12"/>
      <c r="PTV29" s="12"/>
      <c r="PTW29" s="12"/>
      <c r="PTX29" s="12"/>
      <c r="PTY29" s="12"/>
      <c r="PTZ29" s="12"/>
      <c r="PUA29" s="12"/>
      <c r="PUB29" s="12"/>
      <c r="PUC29" s="12"/>
      <c r="PUD29" s="12"/>
      <c r="PUE29" s="12"/>
      <c r="PUF29" s="12"/>
      <c r="PUG29" s="12"/>
      <c r="PUH29" s="12"/>
      <c r="PUI29" s="12"/>
      <c r="PUJ29" s="12"/>
      <c r="PUK29" s="12"/>
      <c r="PUL29" s="12"/>
      <c r="PUM29" s="12"/>
      <c r="PUN29" s="12"/>
      <c r="PUO29" s="12"/>
      <c r="PUP29" s="12"/>
      <c r="PUQ29" s="12"/>
      <c r="PUR29" s="12"/>
      <c r="PUS29" s="12"/>
      <c r="PUT29" s="12"/>
      <c r="PUU29" s="12"/>
      <c r="PUV29" s="12"/>
      <c r="PUW29" s="12"/>
      <c r="PUX29" s="12"/>
      <c r="PUY29" s="12"/>
      <c r="PUZ29" s="12"/>
      <c r="PVA29" s="12"/>
      <c r="PVB29" s="12"/>
      <c r="PVC29" s="12"/>
      <c r="PVD29" s="12"/>
      <c r="PVE29" s="12"/>
      <c r="PVF29" s="12"/>
      <c r="PVG29" s="12"/>
      <c r="PVH29" s="12"/>
      <c r="PVI29" s="12"/>
      <c r="PVJ29" s="12"/>
      <c r="PVK29" s="12"/>
      <c r="PVL29" s="12"/>
      <c r="PVM29" s="12"/>
      <c r="PVN29" s="12"/>
      <c r="PVO29" s="12"/>
      <c r="PVP29" s="12"/>
      <c r="PVQ29" s="12"/>
      <c r="PVR29" s="12"/>
      <c r="PVS29" s="12"/>
      <c r="PVT29" s="12"/>
      <c r="PVU29" s="12"/>
      <c r="PVV29" s="12"/>
      <c r="PVW29" s="12"/>
      <c r="PVX29" s="12"/>
      <c r="PVY29" s="12"/>
      <c r="PVZ29" s="12"/>
      <c r="PWA29" s="12"/>
      <c r="PWB29" s="12"/>
      <c r="PWC29" s="12"/>
      <c r="PWD29" s="12"/>
      <c r="PWE29" s="12"/>
      <c r="PWF29" s="12"/>
      <c r="PWG29" s="12"/>
      <c r="PWH29" s="12"/>
      <c r="PWI29" s="12"/>
      <c r="PWJ29" s="12"/>
      <c r="PWK29" s="12"/>
      <c r="PWL29" s="12"/>
      <c r="PWM29" s="12"/>
      <c r="PWN29" s="12"/>
      <c r="PWO29" s="12"/>
      <c r="PWP29" s="12"/>
      <c r="PWQ29" s="12"/>
      <c r="PWR29" s="12"/>
      <c r="PWS29" s="12"/>
      <c r="PWT29" s="12"/>
      <c r="PWU29" s="12"/>
      <c r="PWV29" s="12"/>
      <c r="PWW29" s="12"/>
      <c r="PWX29" s="12"/>
      <c r="PWY29" s="12"/>
      <c r="PWZ29" s="12"/>
      <c r="PXA29" s="12"/>
      <c r="PXB29" s="12"/>
      <c r="PXC29" s="12"/>
      <c r="PXD29" s="12"/>
      <c r="PXE29" s="12"/>
      <c r="PXF29" s="12"/>
      <c r="PXG29" s="12"/>
      <c r="PXH29" s="12"/>
      <c r="PXI29" s="12"/>
      <c r="PXJ29" s="12"/>
      <c r="PXK29" s="12"/>
      <c r="PXL29" s="12"/>
      <c r="PXM29" s="12"/>
      <c r="PXN29" s="12"/>
      <c r="PXO29" s="12"/>
      <c r="PXP29" s="12"/>
      <c r="PXQ29" s="12"/>
      <c r="PXR29" s="12"/>
      <c r="PXS29" s="12"/>
      <c r="PXT29" s="12"/>
      <c r="PXU29" s="12"/>
      <c r="PXV29" s="12"/>
      <c r="PXW29" s="12"/>
      <c r="PXX29" s="12"/>
      <c r="PXY29" s="12"/>
      <c r="PXZ29" s="12"/>
      <c r="PYA29" s="12"/>
      <c r="PYB29" s="12"/>
      <c r="PYC29" s="12"/>
      <c r="PYD29" s="12"/>
      <c r="PYE29" s="12"/>
      <c r="PYF29" s="12"/>
      <c r="PYG29" s="12"/>
      <c r="PYH29" s="12"/>
      <c r="PYI29" s="12"/>
      <c r="PYJ29" s="12"/>
      <c r="PYK29" s="12"/>
      <c r="PYL29" s="12"/>
      <c r="PYM29" s="12"/>
      <c r="PYN29" s="12"/>
      <c r="PYO29" s="12"/>
      <c r="PYP29" s="12"/>
      <c r="PYQ29" s="12"/>
      <c r="PYR29" s="12"/>
      <c r="PYS29" s="12"/>
      <c r="PYT29" s="12"/>
      <c r="PYU29" s="12"/>
      <c r="PYV29" s="12"/>
      <c r="PYW29" s="12"/>
      <c r="PYX29" s="12"/>
      <c r="PYY29" s="12"/>
      <c r="PYZ29" s="12"/>
      <c r="PZA29" s="12"/>
      <c r="PZB29" s="12"/>
      <c r="PZC29" s="12"/>
      <c r="PZD29" s="12"/>
      <c r="PZE29" s="12"/>
      <c r="PZF29" s="12"/>
      <c r="PZG29" s="12"/>
      <c r="PZH29" s="12"/>
      <c r="PZI29" s="12"/>
      <c r="PZJ29" s="12"/>
      <c r="PZK29" s="12"/>
      <c r="PZL29" s="12"/>
      <c r="PZM29" s="12"/>
      <c r="PZN29" s="12"/>
      <c r="PZO29" s="12"/>
      <c r="PZP29" s="12"/>
      <c r="PZQ29" s="12"/>
      <c r="PZR29" s="12"/>
      <c r="PZS29" s="12"/>
      <c r="PZT29" s="12"/>
      <c r="PZU29" s="12"/>
      <c r="PZV29" s="12"/>
      <c r="PZW29" s="12"/>
      <c r="PZX29" s="12"/>
      <c r="PZY29" s="12"/>
      <c r="PZZ29" s="12"/>
      <c r="QAA29" s="12"/>
      <c r="QAB29" s="12"/>
      <c r="QAC29" s="12"/>
      <c r="QAD29" s="12"/>
      <c r="QAE29" s="12"/>
      <c r="QAF29" s="12"/>
      <c r="QAG29" s="12"/>
      <c r="QAH29" s="12"/>
      <c r="QAI29" s="12"/>
      <c r="QAJ29" s="12"/>
      <c r="QAK29" s="12"/>
      <c r="QAL29" s="12"/>
      <c r="QAM29" s="12"/>
      <c r="QAN29" s="12"/>
      <c r="QAO29" s="12"/>
      <c r="QAP29" s="12"/>
      <c r="QAQ29" s="12"/>
      <c r="QAR29" s="12"/>
      <c r="QAS29" s="12"/>
      <c r="QAT29" s="12"/>
      <c r="QAU29" s="12"/>
      <c r="QAV29" s="12"/>
      <c r="QAW29" s="12"/>
      <c r="QAX29" s="12"/>
      <c r="QAY29" s="12"/>
      <c r="QAZ29" s="12"/>
      <c r="QBA29" s="12"/>
      <c r="QBB29" s="12"/>
      <c r="QBC29" s="12"/>
      <c r="QBD29" s="12"/>
      <c r="QBE29" s="12"/>
      <c r="QBF29" s="12"/>
      <c r="QBG29" s="12"/>
      <c r="QBH29" s="12"/>
      <c r="QBI29" s="12"/>
      <c r="QBJ29" s="12"/>
      <c r="QBK29" s="12"/>
      <c r="QBL29" s="12"/>
      <c r="QBM29" s="12"/>
      <c r="QBN29" s="12"/>
      <c r="QBO29" s="12"/>
      <c r="QBP29" s="12"/>
      <c r="QBQ29" s="12"/>
      <c r="QBR29" s="12"/>
      <c r="QBS29" s="12"/>
      <c r="QBT29" s="12"/>
      <c r="QBU29" s="12"/>
      <c r="QBV29" s="12"/>
      <c r="QBW29" s="12"/>
      <c r="QBX29" s="12"/>
      <c r="QBY29" s="12"/>
      <c r="QBZ29" s="12"/>
      <c r="QCA29" s="12"/>
      <c r="QCB29" s="12"/>
      <c r="QCC29" s="12"/>
      <c r="QCD29" s="12"/>
      <c r="QCE29" s="12"/>
      <c r="QCF29" s="12"/>
      <c r="QCG29" s="12"/>
      <c r="QCH29" s="12"/>
      <c r="QCI29" s="12"/>
      <c r="QCJ29" s="12"/>
      <c r="QCK29" s="12"/>
      <c r="QCL29" s="12"/>
      <c r="QCM29" s="12"/>
      <c r="QCN29" s="12"/>
      <c r="QCO29" s="12"/>
      <c r="QCP29" s="12"/>
      <c r="QCQ29" s="12"/>
      <c r="QCR29" s="12"/>
      <c r="QCS29" s="12"/>
      <c r="QCT29" s="12"/>
      <c r="QCU29" s="12"/>
      <c r="QCV29" s="12"/>
      <c r="QCW29" s="12"/>
      <c r="QCX29" s="12"/>
      <c r="QCY29" s="12"/>
      <c r="QCZ29" s="12"/>
      <c r="QDA29" s="12"/>
      <c r="QDB29" s="12"/>
      <c r="QDC29" s="12"/>
      <c r="QDD29" s="12"/>
      <c r="QDE29" s="12"/>
      <c r="QDF29" s="12"/>
      <c r="QDG29" s="12"/>
      <c r="QDH29" s="12"/>
      <c r="QDI29" s="12"/>
      <c r="QDJ29" s="12"/>
      <c r="QDK29" s="12"/>
      <c r="QDL29" s="12"/>
      <c r="QDM29" s="12"/>
      <c r="QDN29" s="12"/>
      <c r="QDO29" s="12"/>
      <c r="QDP29" s="12"/>
      <c r="QDQ29" s="12"/>
      <c r="QDR29" s="12"/>
      <c r="QDS29" s="12"/>
      <c r="QDT29" s="12"/>
      <c r="QDU29" s="12"/>
      <c r="QDV29" s="12"/>
      <c r="QDW29" s="12"/>
      <c r="QDX29" s="12"/>
      <c r="QDY29" s="12"/>
      <c r="QDZ29" s="12"/>
      <c r="QEA29" s="12"/>
      <c r="QEB29" s="12"/>
      <c r="QEC29" s="12"/>
      <c r="QED29" s="12"/>
      <c r="QEE29" s="12"/>
      <c r="QEF29" s="12"/>
      <c r="QEG29" s="12"/>
      <c r="QEH29" s="12"/>
      <c r="QEI29" s="12"/>
      <c r="QEJ29" s="12"/>
      <c r="QEK29" s="12"/>
      <c r="QEL29" s="12"/>
      <c r="QEM29" s="12"/>
      <c r="QEN29" s="12"/>
      <c r="QEO29" s="12"/>
      <c r="QEP29" s="12"/>
      <c r="QEQ29" s="12"/>
      <c r="QER29" s="12"/>
      <c r="QES29" s="12"/>
      <c r="QET29" s="12"/>
      <c r="QEU29" s="12"/>
      <c r="QEV29" s="12"/>
      <c r="QEW29" s="12"/>
      <c r="QEX29" s="12"/>
      <c r="QEY29" s="12"/>
      <c r="QEZ29" s="12"/>
      <c r="QFA29" s="12"/>
      <c r="QFB29" s="12"/>
      <c r="QFC29" s="12"/>
      <c r="QFD29" s="12"/>
      <c r="QFE29" s="12"/>
      <c r="QFF29" s="12"/>
      <c r="QFG29" s="12"/>
      <c r="QFH29" s="12"/>
      <c r="QFI29" s="12"/>
      <c r="QFJ29" s="12"/>
      <c r="QFK29" s="12"/>
      <c r="QFL29" s="12"/>
      <c r="QFM29" s="12"/>
      <c r="QFN29" s="12"/>
      <c r="QFO29" s="12"/>
      <c r="QFP29" s="12"/>
      <c r="QFQ29" s="12"/>
      <c r="QFR29" s="12"/>
      <c r="QFS29" s="12"/>
      <c r="QFT29" s="12"/>
      <c r="QFU29" s="12"/>
      <c r="QFV29" s="12"/>
      <c r="QFW29" s="12"/>
      <c r="QFX29" s="12"/>
      <c r="QFY29" s="12"/>
      <c r="QFZ29" s="12"/>
      <c r="QGA29" s="12"/>
      <c r="QGB29" s="12"/>
      <c r="QGC29" s="12"/>
      <c r="QGD29" s="12"/>
      <c r="QGE29" s="12"/>
      <c r="QGF29" s="12"/>
      <c r="QGG29" s="12"/>
      <c r="QGH29" s="12"/>
      <c r="QGI29" s="12"/>
      <c r="QGJ29" s="12"/>
      <c r="QGK29" s="12"/>
      <c r="QGL29" s="12"/>
      <c r="QGM29" s="12"/>
      <c r="QGN29" s="12"/>
      <c r="QGO29" s="12"/>
      <c r="QGP29" s="12"/>
      <c r="QGQ29" s="12"/>
      <c r="QGR29" s="12"/>
      <c r="QGS29" s="12"/>
      <c r="QGT29" s="12"/>
      <c r="QGU29" s="12"/>
      <c r="QGV29" s="12"/>
      <c r="QGW29" s="12"/>
      <c r="QGX29" s="12"/>
      <c r="QGY29" s="12"/>
      <c r="QGZ29" s="12"/>
      <c r="QHA29" s="12"/>
      <c r="QHB29" s="12"/>
      <c r="QHC29" s="12"/>
      <c r="QHD29" s="12"/>
      <c r="QHE29" s="12"/>
      <c r="QHF29" s="12"/>
      <c r="QHG29" s="12"/>
      <c r="QHH29" s="12"/>
      <c r="QHI29" s="12"/>
      <c r="QHJ29" s="12"/>
      <c r="QHK29" s="12"/>
      <c r="QHL29" s="12"/>
      <c r="QHM29" s="12"/>
      <c r="QHN29" s="12"/>
      <c r="QHO29" s="12"/>
      <c r="QHP29" s="12"/>
      <c r="QHQ29" s="12"/>
      <c r="QHR29" s="12"/>
      <c r="QHS29" s="12"/>
      <c r="QHT29" s="12"/>
      <c r="QHU29" s="12"/>
      <c r="QHV29" s="12"/>
      <c r="QHW29" s="12"/>
      <c r="QHX29" s="12"/>
      <c r="QHY29" s="12"/>
      <c r="QHZ29" s="12"/>
      <c r="QIA29" s="12"/>
      <c r="QIB29" s="12"/>
      <c r="QIC29" s="12"/>
      <c r="QID29" s="12"/>
      <c r="QIE29" s="12"/>
      <c r="QIF29" s="12"/>
      <c r="QIG29" s="12"/>
      <c r="QIH29" s="12"/>
      <c r="QII29" s="12"/>
      <c r="QIJ29" s="12"/>
      <c r="QIK29" s="12"/>
      <c r="QIL29" s="12"/>
      <c r="QIM29" s="12"/>
      <c r="QIN29" s="12"/>
      <c r="QIO29" s="12"/>
      <c r="QIP29" s="12"/>
      <c r="QIQ29" s="12"/>
      <c r="QIR29" s="12"/>
      <c r="QIS29" s="12"/>
      <c r="QIT29" s="12"/>
      <c r="QIU29" s="12"/>
      <c r="QIV29" s="12"/>
      <c r="QIW29" s="12"/>
      <c r="QIX29" s="12"/>
      <c r="QIY29" s="12"/>
      <c r="QIZ29" s="12"/>
      <c r="QJA29" s="12"/>
      <c r="QJB29" s="12"/>
      <c r="QJC29" s="12"/>
      <c r="QJD29" s="12"/>
      <c r="QJE29" s="12"/>
      <c r="QJF29" s="12"/>
      <c r="QJG29" s="12"/>
      <c r="QJH29" s="12"/>
      <c r="QJI29" s="12"/>
      <c r="QJJ29" s="12"/>
      <c r="QJK29" s="12"/>
      <c r="QJL29" s="12"/>
      <c r="QJM29" s="12"/>
      <c r="QJN29" s="12"/>
      <c r="QJO29" s="12"/>
      <c r="QJP29" s="12"/>
      <c r="QJQ29" s="12"/>
      <c r="QJR29" s="12"/>
      <c r="QJS29" s="12"/>
      <c r="QJT29" s="12"/>
      <c r="QJU29" s="12"/>
      <c r="QJV29" s="12"/>
      <c r="QJW29" s="12"/>
      <c r="QJX29" s="12"/>
      <c r="QJY29" s="12"/>
      <c r="QJZ29" s="12"/>
      <c r="QKA29" s="12"/>
      <c r="QKB29" s="12"/>
      <c r="QKC29" s="12"/>
      <c r="QKD29" s="12"/>
      <c r="QKE29" s="12"/>
      <c r="QKF29" s="12"/>
      <c r="QKG29" s="12"/>
      <c r="QKH29" s="12"/>
      <c r="QKI29" s="12"/>
      <c r="QKJ29" s="12"/>
      <c r="QKK29" s="12"/>
      <c r="QKL29" s="12"/>
      <c r="QKM29" s="12"/>
      <c r="QKN29" s="12"/>
      <c r="QKO29" s="12"/>
      <c r="QKP29" s="12"/>
      <c r="QKQ29" s="12"/>
      <c r="QKR29" s="12"/>
      <c r="QKS29" s="12"/>
      <c r="QKT29" s="12"/>
      <c r="QKU29" s="12"/>
      <c r="QKV29" s="12"/>
      <c r="QKW29" s="12"/>
      <c r="QKX29" s="12"/>
      <c r="QKY29" s="12"/>
      <c r="QKZ29" s="12"/>
      <c r="QLA29" s="12"/>
      <c r="QLB29" s="12"/>
      <c r="QLC29" s="12"/>
      <c r="QLD29" s="12"/>
      <c r="QLE29" s="12"/>
      <c r="QLF29" s="12"/>
      <c r="QLG29" s="12"/>
      <c r="QLH29" s="12"/>
      <c r="QLI29" s="12"/>
      <c r="QLJ29" s="12"/>
      <c r="QLK29" s="12"/>
      <c r="QLL29" s="12"/>
      <c r="QLM29" s="12"/>
      <c r="QLN29" s="12"/>
      <c r="QLO29" s="12"/>
      <c r="QLP29" s="12"/>
      <c r="QLQ29" s="12"/>
      <c r="QLR29" s="12"/>
      <c r="QLS29" s="12"/>
      <c r="QLT29" s="12"/>
      <c r="QLU29" s="12"/>
      <c r="QLV29" s="12"/>
      <c r="QLW29" s="12"/>
      <c r="QLX29" s="12"/>
      <c r="QLY29" s="12"/>
      <c r="QLZ29" s="12"/>
      <c r="QMA29" s="12"/>
      <c r="QMB29" s="12"/>
      <c r="QMC29" s="12"/>
      <c r="QMD29" s="12"/>
      <c r="QME29" s="12"/>
      <c r="QMF29" s="12"/>
      <c r="QMG29" s="12"/>
      <c r="QMH29" s="12"/>
      <c r="QMI29" s="12"/>
      <c r="QMJ29" s="12"/>
      <c r="QMK29" s="12"/>
      <c r="QML29" s="12"/>
      <c r="QMM29" s="12"/>
      <c r="QMN29" s="12"/>
      <c r="QMO29" s="12"/>
      <c r="QMP29" s="12"/>
      <c r="QMQ29" s="12"/>
      <c r="QMR29" s="12"/>
      <c r="QMS29" s="12"/>
      <c r="QMT29" s="12"/>
      <c r="QMU29" s="12"/>
      <c r="QMV29" s="12"/>
      <c r="QMW29" s="12"/>
      <c r="QMX29" s="12"/>
      <c r="QMY29" s="12"/>
      <c r="QMZ29" s="12"/>
      <c r="QNA29" s="12"/>
      <c r="QNB29" s="12"/>
      <c r="QNC29" s="12"/>
      <c r="QND29" s="12"/>
      <c r="QNE29" s="12"/>
      <c r="QNF29" s="12"/>
      <c r="QNG29" s="12"/>
      <c r="QNH29" s="12"/>
      <c r="QNI29" s="12"/>
      <c r="QNJ29" s="12"/>
      <c r="QNK29" s="12"/>
      <c r="QNL29" s="12"/>
      <c r="QNM29" s="12"/>
      <c r="QNN29" s="12"/>
      <c r="QNO29" s="12"/>
      <c r="QNP29" s="12"/>
      <c r="QNQ29" s="12"/>
      <c r="QNR29" s="12"/>
      <c r="QNS29" s="12"/>
      <c r="QNT29" s="12"/>
      <c r="QNU29" s="12"/>
      <c r="QNV29" s="12"/>
      <c r="QNW29" s="12"/>
      <c r="QNX29" s="12"/>
      <c r="QNY29" s="12"/>
      <c r="QNZ29" s="12"/>
      <c r="QOA29" s="12"/>
      <c r="QOB29" s="12"/>
      <c r="QOC29" s="12"/>
      <c r="QOD29" s="12"/>
      <c r="QOE29" s="12"/>
      <c r="QOF29" s="12"/>
      <c r="QOG29" s="12"/>
      <c r="QOH29" s="12"/>
      <c r="QOI29" s="12"/>
      <c r="QOJ29" s="12"/>
      <c r="QOK29" s="12"/>
      <c r="QOL29" s="12"/>
      <c r="QOM29" s="12"/>
      <c r="QON29" s="12"/>
      <c r="QOO29" s="12"/>
      <c r="QOP29" s="12"/>
      <c r="QOQ29" s="12"/>
      <c r="QOR29" s="12"/>
      <c r="QOS29" s="12"/>
      <c r="QOT29" s="12"/>
      <c r="QOU29" s="12"/>
      <c r="QOV29" s="12"/>
      <c r="QOW29" s="12"/>
      <c r="QOX29" s="12"/>
      <c r="QOY29" s="12"/>
      <c r="QOZ29" s="12"/>
      <c r="QPA29" s="12"/>
      <c r="QPB29" s="12"/>
      <c r="QPC29" s="12"/>
      <c r="QPD29" s="12"/>
      <c r="QPE29" s="12"/>
      <c r="QPF29" s="12"/>
      <c r="QPG29" s="12"/>
      <c r="QPH29" s="12"/>
      <c r="QPI29" s="12"/>
      <c r="QPJ29" s="12"/>
      <c r="QPK29" s="12"/>
      <c r="QPL29" s="12"/>
      <c r="QPM29" s="12"/>
      <c r="QPN29" s="12"/>
      <c r="QPO29" s="12"/>
      <c r="QPP29" s="12"/>
      <c r="QPQ29" s="12"/>
      <c r="QPR29" s="12"/>
      <c r="QPS29" s="12"/>
      <c r="QPT29" s="12"/>
      <c r="QPU29" s="12"/>
      <c r="QPV29" s="12"/>
      <c r="QPW29" s="12"/>
      <c r="QPX29" s="12"/>
      <c r="QPY29" s="12"/>
      <c r="QPZ29" s="12"/>
      <c r="QQA29" s="12"/>
      <c r="QQB29" s="12"/>
      <c r="QQC29" s="12"/>
      <c r="QQD29" s="12"/>
      <c r="QQE29" s="12"/>
      <c r="QQF29" s="12"/>
      <c r="QQG29" s="12"/>
      <c r="QQH29" s="12"/>
      <c r="QQI29" s="12"/>
      <c r="QQJ29" s="12"/>
      <c r="QQK29" s="12"/>
      <c r="QQL29" s="12"/>
      <c r="QQM29" s="12"/>
      <c r="QQN29" s="12"/>
      <c r="QQO29" s="12"/>
      <c r="QQP29" s="12"/>
      <c r="QQQ29" s="12"/>
      <c r="QQR29" s="12"/>
      <c r="QQS29" s="12"/>
      <c r="QQT29" s="12"/>
      <c r="QQU29" s="12"/>
      <c r="QQV29" s="12"/>
      <c r="QQW29" s="12"/>
      <c r="QQX29" s="12"/>
      <c r="QQY29" s="12"/>
      <c r="QQZ29" s="12"/>
      <c r="QRA29" s="12"/>
      <c r="QRB29" s="12"/>
      <c r="QRC29" s="12"/>
      <c r="QRD29" s="12"/>
      <c r="QRE29" s="12"/>
      <c r="QRF29" s="12"/>
      <c r="QRG29" s="12"/>
      <c r="QRH29" s="12"/>
      <c r="QRI29" s="12"/>
      <c r="QRJ29" s="12"/>
      <c r="QRK29" s="12"/>
      <c r="QRL29" s="12"/>
      <c r="QRM29" s="12"/>
      <c r="QRN29" s="12"/>
      <c r="QRO29" s="12"/>
      <c r="QRP29" s="12"/>
      <c r="QRQ29" s="12"/>
      <c r="QRR29" s="12"/>
      <c r="QRS29" s="12"/>
      <c r="QRT29" s="12"/>
      <c r="QRU29" s="12"/>
      <c r="QRV29" s="12"/>
      <c r="QRW29" s="12"/>
      <c r="QRX29" s="12"/>
      <c r="QRY29" s="12"/>
      <c r="QRZ29" s="12"/>
      <c r="QSA29" s="12"/>
      <c r="QSB29" s="12"/>
      <c r="QSC29" s="12"/>
      <c r="QSD29" s="12"/>
      <c r="QSE29" s="12"/>
      <c r="QSF29" s="12"/>
      <c r="QSG29" s="12"/>
      <c r="QSH29" s="12"/>
      <c r="QSI29" s="12"/>
      <c r="QSJ29" s="12"/>
      <c r="QSK29" s="12"/>
      <c r="QSL29" s="12"/>
      <c r="QSM29" s="12"/>
      <c r="QSN29" s="12"/>
      <c r="QSO29" s="12"/>
      <c r="QSP29" s="12"/>
      <c r="QSQ29" s="12"/>
      <c r="QSR29" s="12"/>
      <c r="QSS29" s="12"/>
      <c r="QST29" s="12"/>
      <c r="QSU29" s="12"/>
      <c r="QSV29" s="12"/>
      <c r="QSW29" s="12"/>
      <c r="QSX29" s="12"/>
      <c r="QSY29" s="12"/>
      <c r="QSZ29" s="12"/>
      <c r="QTA29" s="12"/>
      <c r="QTB29" s="12"/>
      <c r="QTC29" s="12"/>
      <c r="QTD29" s="12"/>
      <c r="QTE29" s="12"/>
      <c r="QTF29" s="12"/>
      <c r="QTG29" s="12"/>
      <c r="QTH29" s="12"/>
      <c r="QTI29" s="12"/>
      <c r="QTJ29" s="12"/>
      <c r="QTK29" s="12"/>
      <c r="QTL29" s="12"/>
      <c r="QTM29" s="12"/>
      <c r="QTN29" s="12"/>
      <c r="QTO29" s="12"/>
      <c r="QTP29" s="12"/>
      <c r="QTQ29" s="12"/>
      <c r="QTR29" s="12"/>
      <c r="QTS29" s="12"/>
      <c r="QTT29" s="12"/>
      <c r="QTU29" s="12"/>
      <c r="QTV29" s="12"/>
      <c r="QTW29" s="12"/>
      <c r="QTX29" s="12"/>
      <c r="QTY29" s="12"/>
      <c r="QTZ29" s="12"/>
      <c r="QUA29" s="12"/>
      <c r="QUB29" s="12"/>
      <c r="QUC29" s="12"/>
      <c r="QUD29" s="12"/>
      <c r="QUE29" s="12"/>
      <c r="QUF29" s="12"/>
      <c r="QUG29" s="12"/>
      <c r="QUH29" s="12"/>
      <c r="QUI29" s="12"/>
      <c r="QUJ29" s="12"/>
      <c r="QUK29" s="12"/>
      <c r="QUL29" s="12"/>
      <c r="QUM29" s="12"/>
      <c r="QUN29" s="12"/>
      <c r="QUO29" s="12"/>
      <c r="QUP29" s="12"/>
      <c r="QUQ29" s="12"/>
      <c r="QUR29" s="12"/>
      <c r="QUS29" s="12"/>
      <c r="QUT29" s="12"/>
      <c r="QUU29" s="12"/>
      <c r="QUV29" s="12"/>
      <c r="QUW29" s="12"/>
      <c r="QUX29" s="12"/>
      <c r="QUY29" s="12"/>
      <c r="QUZ29" s="12"/>
      <c r="QVA29" s="12"/>
      <c r="QVB29" s="12"/>
      <c r="QVC29" s="12"/>
      <c r="QVD29" s="12"/>
      <c r="QVE29" s="12"/>
      <c r="QVF29" s="12"/>
      <c r="QVG29" s="12"/>
      <c r="QVH29" s="12"/>
      <c r="QVI29" s="12"/>
      <c r="QVJ29" s="12"/>
      <c r="QVK29" s="12"/>
      <c r="QVL29" s="12"/>
      <c r="QVM29" s="12"/>
      <c r="QVN29" s="12"/>
      <c r="QVO29" s="12"/>
      <c r="QVP29" s="12"/>
      <c r="QVQ29" s="12"/>
      <c r="QVR29" s="12"/>
      <c r="QVS29" s="12"/>
      <c r="QVT29" s="12"/>
      <c r="QVU29" s="12"/>
      <c r="QVV29" s="12"/>
      <c r="QVW29" s="12"/>
      <c r="QVX29" s="12"/>
      <c r="QVY29" s="12"/>
      <c r="QVZ29" s="12"/>
      <c r="QWA29" s="12"/>
      <c r="QWB29" s="12"/>
      <c r="QWC29" s="12"/>
      <c r="QWD29" s="12"/>
      <c r="QWE29" s="12"/>
      <c r="QWF29" s="12"/>
      <c r="QWG29" s="12"/>
      <c r="QWH29" s="12"/>
      <c r="QWI29" s="12"/>
      <c r="QWJ29" s="12"/>
      <c r="QWK29" s="12"/>
      <c r="QWL29" s="12"/>
      <c r="QWM29" s="12"/>
      <c r="QWN29" s="12"/>
      <c r="QWO29" s="12"/>
      <c r="QWP29" s="12"/>
      <c r="QWQ29" s="12"/>
      <c r="QWR29" s="12"/>
      <c r="QWS29" s="12"/>
      <c r="QWT29" s="12"/>
      <c r="QWU29" s="12"/>
      <c r="QWV29" s="12"/>
      <c r="QWW29" s="12"/>
      <c r="QWX29" s="12"/>
      <c r="QWY29" s="12"/>
      <c r="QWZ29" s="12"/>
      <c r="QXA29" s="12"/>
      <c r="QXB29" s="12"/>
      <c r="QXC29" s="12"/>
      <c r="QXD29" s="12"/>
      <c r="QXE29" s="12"/>
      <c r="QXF29" s="12"/>
      <c r="QXG29" s="12"/>
      <c r="QXH29" s="12"/>
      <c r="QXI29" s="12"/>
      <c r="QXJ29" s="12"/>
      <c r="QXK29" s="12"/>
      <c r="QXL29" s="12"/>
      <c r="QXM29" s="12"/>
      <c r="QXN29" s="12"/>
      <c r="QXO29" s="12"/>
      <c r="QXP29" s="12"/>
      <c r="QXQ29" s="12"/>
      <c r="QXR29" s="12"/>
      <c r="QXS29" s="12"/>
      <c r="QXT29" s="12"/>
      <c r="QXU29" s="12"/>
      <c r="QXV29" s="12"/>
      <c r="QXW29" s="12"/>
      <c r="QXX29" s="12"/>
      <c r="QXY29" s="12"/>
      <c r="QXZ29" s="12"/>
      <c r="QYA29" s="12"/>
      <c r="QYB29" s="12"/>
      <c r="QYC29" s="12"/>
      <c r="QYD29" s="12"/>
      <c r="QYE29" s="12"/>
      <c r="QYF29" s="12"/>
      <c r="QYG29" s="12"/>
      <c r="QYH29" s="12"/>
      <c r="QYI29" s="12"/>
      <c r="QYJ29" s="12"/>
      <c r="QYK29" s="12"/>
      <c r="QYL29" s="12"/>
      <c r="QYM29" s="12"/>
      <c r="QYN29" s="12"/>
      <c r="QYO29" s="12"/>
      <c r="QYP29" s="12"/>
      <c r="QYQ29" s="12"/>
      <c r="QYR29" s="12"/>
      <c r="QYS29" s="12"/>
      <c r="QYT29" s="12"/>
      <c r="QYU29" s="12"/>
      <c r="QYV29" s="12"/>
      <c r="QYW29" s="12"/>
      <c r="QYX29" s="12"/>
      <c r="QYY29" s="12"/>
      <c r="QYZ29" s="12"/>
      <c r="QZA29" s="12"/>
      <c r="QZB29" s="12"/>
      <c r="QZC29" s="12"/>
      <c r="QZD29" s="12"/>
      <c r="QZE29" s="12"/>
      <c r="QZF29" s="12"/>
      <c r="QZG29" s="12"/>
      <c r="QZH29" s="12"/>
      <c r="QZI29" s="12"/>
      <c r="QZJ29" s="12"/>
      <c r="QZK29" s="12"/>
      <c r="QZL29" s="12"/>
      <c r="QZM29" s="12"/>
      <c r="QZN29" s="12"/>
      <c r="QZO29" s="12"/>
      <c r="QZP29" s="12"/>
      <c r="QZQ29" s="12"/>
      <c r="QZR29" s="12"/>
      <c r="QZS29" s="12"/>
      <c r="QZT29" s="12"/>
      <c r="QZU29" s="12"/>
      <c r="QZV29" s="12"/>
      <c r="QZW29" s="12"/>
      <c r="QZX29" s="12"/>
      <c r="QZY29" s="12"/>
      <c r="QZZ29" s="12"/>
      <c r="RAA29" s="12"/>
      <c r="RAB29" s="12"/>
      <c r="RAC29" s="12"/>
      <c r="RAD29" s="12"/>
      <c r="RAE29" s="12"/>
      <c r="RAF29" s="12"/>
      <c r="RAG29" s="12"/>
      <c r="RAH29" s="12"/>
      <c r="RAI29" s="12"/>
      <c r="RAJ29" s="12"/>
      <c r="RAK29" s="12"/>
      <c r="RAL29" s="12"/>
      <c r="RAM29" s="12"/>
      <c r="RAN29" s="12"/>
      <c r="RAO29" s="12"/>
      <c r="RAP29" s="12"/>
      <c r="RAQ29" s="12"/>
      <c r="RAR29" s="12"/>
      <c r="RAS29" s="12"/>
      <c r="RAT29" s="12"/>
      <c r="RAU29" s="12"/>
      <c r="RAV29" s="12"/>
      <c r="RAW29" s="12"/>
      <c r="RAX29" s="12"/>
      <c r="RAY29" s="12"/>
      <c r="RAZ29" s="12"/>
      <c r="RBA29" s="12"/>
      <c r="RBB29" s="12"/>
      <c r="RBC29" s="12"/>
      <c r="RBD29" s="12"/>
      <c r="RBE29" s="12"/>
      <c r="RBF29" s="12"/>
      <c r="RBG29" s="12"/>
      <c r="RBH29" s="12"/>
      <c r="RBI29" s="12"/>
      <c r="RBJ29" s="12"/>
      <c r="RBK29" s="12"/>
      <c r="RBL29" s="12"/>
      <c r="RBM29" s="12"/>
      <c r="RBN29" s="12"/>
      <c r="RBO29" s="12"/>
      <c r="RBP29" s="12"/>
      <c r="RBQ29" s="12"/>
      <c r="RBR29" s="12"/>
      <c r="RBS29" s="12"/>
      <c r="RBT29" s="12"/>
      <c r="RBU29" s="12"/>
      <c r="RBV29" s="12"/>
      <c r="RBW29" s="12"/>
      <c r="RBX29" s="12"/>
      <c r="RBY29" s="12"/>
      <c r="RBZ29" s="12"/>
      <c r="RCA29" s="12"/>
      <c r="RCB29" s="12"/>
      <c r="RCC29" s="12"/>
      <c r="RCD29" s="12"/>
      <c r="RCE29" s="12"/>
      <c r="RCF29" s="12"/>
      <c r="RCG29" s="12"/>
      <c r="RCH29" s="12"/>
      <c r="RCI29" s="12"/>
      <c r="RCJ29" s="12"/>
      <c r="RCK29" s="12"/>
      <c r="RCL29" s="12"/>
      <c r="RCM29" s="12"/>
      <c r="RCN29" s="12"/>
      <c r="RCO29" s="12"/>
      <c r="RCP29" s="12"/>
      <c r="RCQ29" s="12"/>
      <c r="RCR29" s="12"/>
      <c r="RCS29" s="12"/>
      <c r="RCT29" s="12"/>
      <c r="RCU29" s="12"/>
      <c r="RCV29" s="12"/>
      <c r="RCW29" s="12"/>
      <c r="RCX29" s="12"/>
      <c r="RCY29" s="12"/>
      <c r="RCZ29" s="12"/>
      <c r="RDA29" s="12"/>
      <c r="RDB29" s="12"/>
      <c r="RDC29" s="12"/>
      <c r="RDD29" s="12"/>
      <c r="RDE29" s="12"/>
      <c r="RDF29" s="12"/>
      <c r="RDG29" s="12"/>
      <c r="RDH29" s="12"/>
      <c r="RDI29" s="12"/>
      <c r="RDJ29" s="12"/>
      <c r="RDK29" s="12"/>
      <c r="RDL29" s="12"/>
      <c r="RDM29" s="12"/>
      <c r="RDN29" s="12"/>
      <c r="RDO29" s="12"/>
      <c r="RDP29" s="12"/>
      <c r="RDQ29" s="12"/>
      <c r="RDR29" s="12"/>
      <c r="RDS29" s="12"/>
      <c r="RDT29" s="12"/>
      <c r="RDU29" s="12"/>
      <c r="RDV29" s="12"/>
      <c r="RDW29" s="12"/>
      <c r="RDX29" s="12"/>
      <c r="RDY29" s="12"/>
      <c r="RDZ29" s="12"/>
      <c r="REA29" s="12"/>
      <c r="REB29" s="12"/>
      <c r="REC29" s="12"/>
      <c r="RED29" s="12"/>
      <c r="REE29" s="12"/>
      <c r="REF29" s="12"/>
      <c r="REG29" s="12"/>
      <c r="REH29" s="12"/>
      <c r="REI29" s="12"/>
      <c r="REJ29" s="12"/>
      <c r="REK29" s="12"/>
      <c r="REL29" s="12"/>
      <c r="REM29" s="12"/>
      <c r="REN29" s="12"/>
      <c r="REO29" s="12"/>
      <c r="REP29" s="12"/>
      <c r="REQ29" s="12"/>
      <c r="RER29" s="12"/>
      <c r="RES29" s="12"/>
      <c r="RET29" s="12"/>
      <c r="REU29" s="12"/>
      <c r="REV29" s="12"/>
      <c r="REW29" s="12"/>
      <c r="REX29" s="12"/>
      <c r="REY29" s="12"/>
      <c r="REZ29" s="12"/>
      <c r="RFA29" s="12"/>
      <c r="RFB29" s="12"/>
      <c r="RFC29" s="12"/>
      <c r="RFD29" s="12"/>
      <c r="RFE29" s="12"/>
      <c r="RFF29" s="12"/>
      <c r="RFG29" s="12"/>
      <c r="RFH29" s="12"/>
      <c r="RFI29" s="12"/>
      <c r="RFJ29" s="12"/>
      <c r="RFK29" s="12"/>
      <c r="RFL29" s="12"/>
      <c r="RFM29" s="12"/>
      <c r="RFN29" s="12"/>
      <c r="RFO29" s="12"/>
      <c r="RFP29" s="12"/>
      <c r="RFQ29" s="12"/>
      <c r="RFR29" s="12"/>
      <c r="RFS29" s="12"/>
      <c r="RFT29" s="12"/>
      <c r="RFU29" s="12"/>
      <c r="RFV29" s="12"/>
      <c r="RFW29" s="12"/>
      <c r="RFX29" s="12"/>
      <c r="RFY29" s="12"/>
      <c r="RFZ29" s="12"/>
      <c r="RGA29" s="12"/>
      <c r="RGB29" s="12"/>
      <c r="RGC29" s="12"/>
      <c r="RGD29" s="12"/>
      <c r="RGE29" s="12"/>
      <c r="RGF29" s="12"/>
      <c r="RGG29" s="12"/>
      <c r="RGH29" s="12"/>
      <c r="RGI29" s="12"/>
      <c r="RGJ29" s="12"/>
      <c r="RGK29" s="12"/>
      <c r="RGL29" s="12"/>
      <c r="RGM29" s="12"/>
      <c r="RGN29" s="12"/>
      <c r="RGO29" s="12"/>
      <c r="RGP29" s="12"/>
      <c r="RGQ29" s="12"/>
      <c r="RGR29" s="12"/>
      <c r="RGS29" s="12"/>
      <c r="RGT29" s="12"/>
      <c r="RGU29" s="12"/>
      <c r="RGV29" s="12"/>
      <c r="RGW29" s="12"/>
      <c r="RGX29" s="12"/>
      <c r="RGY29" s="12"/>
      <c r="RGZ29" s="12"/>
      <c r="RHA29" s="12"/>
      <c r="RHB29" s="12"/>
      <c r="RHC29" s="12"/>
      <c r="RHD29" s="12"/>
      <c r="RHE29" s="12"/>
      <c r="RHF29" s="12"/>
      <c r="RHG29" s="12"/>
      <c r="RHH29" s="12"/>
      <c r="RHI29" s="12"/>
      <c r="RHJ29" s="12"/>
      <c r="RHK29" s="12"/>
      <c r="RHL29" s="12"/>
      <c r="RHM29" s="12"/>
      <c r="RHN29" s="12"/>
      <c r="RHO29" s="12"/>
      <c r="RHP29" s="12"/>
      <c r="RHQ29" s="12"/>
      <c r="RHR29" s="12"/>
      <c r="RHS29" s="12"/>
      <c r="RHT29" s="12"/>
      <c r="RHU29" s="12"/>
      <c r="RHV29" s="12"/>
      <c r="RHW29" s="12"/>
      <c r="RHX29" s="12"/>
      <c r="RHY29" s="12"/>
      <c r="RHZ29" s="12"/>
      <c r="RIA29" s="12"/>
      <c r="RIB29" s="12"/>
      <c r="RIC29" s="12"/>
      <c r="RID29" s="12"/>
      <c r="RIE29" s="12"/>
      <c r="RIF29" s="12"/>
      <c r="RIG29" s="12"/>
      <c r="RIH29" s="12"/>
      <c r="RII29" s="12"/>
      <c r="RIJ29" s="12"/>
      <c r="RIK29" s="12"/>
      <c r="RIL29" s="12"/>
      <c r="RIM29" s="12"/>
      <c r="RIN29" s="12"/>
      <c r="RIO29" s="12"/>
      <c r="RIP29" s="12"/>
      <c r="RIQ29" s="12"/>
      <c r="RIR29" s="12"/>
      <c r="RIS29" s="12"/>
      <c r="RIT29" s="12"/>
      <c r="RIU29" s="12"/>
      <c r="RIV29" s="12"/>
      <c r="RIW29" s="12"/>
      <c r="RIX29" s="12"/>
      <c r="RIY29" s="12"/>
      <c r="RIZ29" s="12"/>
      <c r="RJA29" s="12"/>
      <c r="RJB29" s="12"/>
      <c r="RJC29" s="12"/>
      <c r="RJD29" s="12"/>
      <c r="RJE29" s="12"/>
      <c r="RJF29" s="12"/>
      <c r="RJG29" s="12"/>
      <c r="RJH29" s="12"/>
      <c r="RJI29" s="12"/>
      <c r="RJJ29" s="12"/>
      <c r="RJK29" s="12"/>
      <c r="RJL29" s="12"/>
      <c r="RJM29" s="12"/>
      <c r="RJN29" s="12"/>
      <c r="RJO29" s="12"/>
      <c r="RJP29" s="12"/>
      <c r="RJQ29" s="12"/>
      <c r="RJR29" s="12"/>
      <c r="RJS29" s="12"/>
      <c r="RJT29" s="12"/>
      <c r="RJU29" s="12"/>
      <c r="RJV29" s="12"/>
      <c r="RJW29" s="12"/>
      <c r="RJX29" s="12"/>
      <c r="RJY29" s="12"/>
      <c r="RJZ29" s="12"/>
      <c r="RKA29" s="12"/>
      <c r="RKB29" s="12"/>
      <c r="RKC29" s="12"/>
      <c r="RKD29" s="12"/>
      <c r="RKE29" s="12"/>
      <c r="RKF29" s="12"/>
      <c r="RKG29" s="12"/>
      <c r="RKH29" s="12"/>
      <c r="RKI29" s="12"/>
      <c r="RKJ29" s="12"/>
      <c r="RKK29" s="12"/>
      <c r="RKL29" s="12"/>
      <c r="RKM29" s="12"/>
      <c r="RKN29" s="12"/>
      <c r="RKO29" s="12"/>
      <c r="RKP29" s="12"/>
      <c r="RKQ29" s="12"/>
      <c r="RKR29" s="12"/>
      <c r="RKS29" s="12"/>
      <c r="RKT29" s="12"/>
      <c r="RKU29" s="12"/>
      <c r="RKV29" s="12"/>
      <c r="RKW29" s="12"/>
      <c r="RKX29" s="12"/>
      <c r="RKY29" s="12"/>
      <c r="RKZ29" s="12"/>
      <c r="RLA29" s="12"/>
      <c r="RLB29" s="12"/>
      <c r="RLC29" s="12"/>
      <c r="RLD29" s="12"/>
      <c r="RLE29" s="12"/>
      <c r="RLF29" s="12"/>
      <c r="RLG29" s="12"/>
      <c r="RLH29" s="12"/>
      <c r="RLI29" s="12"/>
      <c r="RLJ29" s="12"/>
      <c r="RLK29" s="12"/>
      <c r="RLL29" s="12"/>
      <c r="RLM29" s="12"/>
      <c r="RLN29" s="12"/>
      <c r="RLO29" s="12"/>
      <c r="RLP29" s="12"/>
      <c r="RLQ29" s="12"/>
      <c r="RLR29" s="12"/>
      <c r="RLS29" s="12"/>
      <c r="RLT29" s="12"/>
      <c r="RLU29" s="12"/>
      <c r="RLV29" s="12"/>
      <c r="RLW29" s="12"/>
      <c r="RLX29" s="12"/>
      <c r="RLY29" s="12"/>
      <c r="RLZ29" s="12"/>
      <c r="RMA29" s="12"/>
      <c r="RMB29" s="12"/>
      <c r="RMC29" s="12"/>
      <c r="RMD29" s="12"/>
      <c r="RME29" s="12"/>
      <c r="RMF29" s="12"/>
      <c r="RMG29" s="12"/>
      <c r="RMH29" s="12"/>
      <c r="RMI29" s="12"/>
      <c r="RMJ29" s="12"/>
      <c r="RMK29" s="12"/>
      <c r="RML29" s="12"/>
      <c r="RMM29" s="12"/>
      <c r="RMN29" s="12"/>
      <c r="RMO29" s="12"/>
      <c r="RMP29" s="12"/>
      <c r="RMQ29" s="12"/>
      <c r="RMR29" s="12"/>
      <c r="RMS29" s="12"/>
      <c r="RMT29" s="12"/>
      <c r="RMU29" s="12"/>
      <c r="RMV29" s="12"/>
      <c r="RMW29" s="12"/>
      <c r="RMX29" s="12"/>
      <c r="RMY29" s="12"/>
      <c r="RMZ29" s="12"/>
      <c r="RNA29" s="12"/>
      <c r="RNB29" s="12"/>
      <c r="RNC29" s="12"/>
      <c r="RND29" s="12"/>
      <c r="RNE29" s="12"/>
      <c r="RNF29" s="12"/>
      <c r="RNG29" s="12"/>
      <c r="RNH29" s="12"/>
      <c r="RNI29" s="12"/>
      <c r="RNJ29" s="12"/>
      <c r="RNK29" s="12"/>
      <c r="RNL29" s="12"/>
      <c r="RNM29" s="12"/>
      <c r="RNN29" s="12"/>
      <c r="RNO29" s="12"/>
      <c r="RNP29" s="12"/>
      <c r="RNQ29" s="12"/>
      <c r="RNR29" s="12"/>
      <c r="RNS29" s="12"/>
      <c r="RNT29" s="12"/>
      <c r="RNU29" s="12"/>
      <c r="RNV29" s="12"/>
      <c r="RNW29" s="12"/>
      <c r="RNX29" s="12"/>
      <c r="RNY29" s="12"/>
      <c r="RNZ29" s="12"/>
      <c r="ROA29" s="12"/>
      <c r="ROB29" s="12"/>
      <c r="ROC29" s="12"/>
      <c r="ROD29" s="12"/>
      <c r="ROE29" s="12"/>
      <c r="ROF29" s="12"/>
      <c r="ROG29" s="12"/>
      <c r="ROH29" s="12"/>
      <c r="ROI29" s="12"/>
      <c r="ROJ29" s="12"/>
      <c r="ROK29" s="12"/>
      <c r="ROL29" s="12"/>
      <c r="ROM29" s="12"/>
      <c r="RON29" s="12"/>
      <c r="ROO29" s="12"/>
      <c r="ROP29" s="12"/>
      <c r="ROQ29" s="12"/>
      <c r="ROR29" s="12"/>
      <c r="ROS29" s="12"/>
      <c r="ROT29" s="12"/>
      <c r="ROU29" s="12"/>
      <c r="ROV29" s="12"/>
      <c r="ROW29" s="12"/>
      <c r="ROX29" s="12"/>
      <c r="ROY29" s="12"/>
      <c r="ROZ29" s="12"/>
      <c r="RPA29" s="12"/>
      <c r="RPB29" s="12"/>
      <c r="RPC29" s="12"/>
      <c r="RPD29" s="12"/>
      <c r="RPE29" s="12"/>
      <c r="RPF29" s="12"/>
      <c r="RPG29" s="12"/>
      <c r="RPH29" s="12"/>
      <c r="RPI29" s="12"/>
      <c r="RPJ29" s="12"/>
      <c r="RPK29" s="12"/>
      <c r="RPL29" s="12"/>
      <c r="RPM29" s="12"/>
      <c r="RPN29" s="12"/>
      <c r="RPO29" s="12"/>
      <c r="RPP29" s="12"/>
      <c r="RPQ29" s="12"/>
      <c r="RPR29" s="12"/>
      <c r="RPS29" s="12"/>
      <c r="RPT29" s="12"/>
      <c r="RPU29" s="12"/>
      <c r="RPV29" s="12"/>
      <c r="RPW29" s="12"/>
      <c r="RPX29" s="12"/>
      <c r="RPY29" s="12"/>
      <c r="RPZ29" s="12"/>
      <c r="RQA29" s="12"/>
      <c r="RQB29" s="12"/>
      <c r="RQC29" s="12"/>
      <c r="RQD29" s="12"/>
      <c r="RQE29" s="12"/>
      <c r="RQF29" s="12"/>
      <c r="RQG29" s="12"/>
      <c r="RQH29" s="12"/>
      <c r="RQI29" s="12"/>
      <c r="RQJ29" s="12"/>
      <c r="RQK29" s="12"/>
      <c r="RQL29" s="12"/>
      <c r="RQM29" s="12"/>
      <c r="RQN29" s="12"/>
      <c r="RQO29" s="12"/>
      <c r="RQP29" s="12"/>
      <c r="RQQ29" s="12"/>
      <c r="RQR29" s="12"/>
      <c r="RQS29" s="12"/>
      <c r="RQT29" s="12"/>
      <c r="RQU29" s="12"/>
      <c r="RQV29" s="12"/>
      <c r="RQW29" s="12"/>
      <c r="RQX29" s="12"/>
      <c r="RQY29" s="12"/>
      <c r="RQZ29" s="12"/>
      <c r="RRA29" s="12"/>
      <c r="RRB29" s="12"/>
      <c r="RRC29" s="12"/>
      <c r="RRD29" s="12"/>
      <c r="RRE29" s="12"/>
      <c r="RRF29" s="12"/>
      <c r="RRG29" s="12"/>
      <c r="RRH29" s="12"/>
      <c r="RRI29" s="12"/>
      <c r="RRJ29" s="12"/>
      <c r="RRK29" s="12"/>
      <c r="RRL29" s="12"/>
      <c r="RRM29" s="12"/>
      <c r="RRN29" s="12"/>
      <c r="RRO29" s="12"/>
      <c r="RRP29" s="12"/>
      <c r="RRQ29" s="12"/>
      <c r="RRR29" s="12"/>
      <c r="RRS29" s="12"/>
      <c r="RRT29" s="12"/>
      <c r="RRU29" s="12"/>
      <c r="RRV29" s="12"/>
      <c r="RRW29" s="12"/>
      <c r="RRX29" s="12"/>
      <c r="RRY29" s="12"/>
      <c r="RRZ29" s="12"/>
      <c r="RSA29" s="12"/>
      <c r="RSB29" s="12"/>
      <c r="RSC29" s="12"/>
      <c r="RSD29" s="12"/>
      <c r="RSE29" s="12"/>
      <c r="RSF29" s="12"/>
      <c r="RSG29" s="12"/>
      <c r="RSH29" s="12"/>
      <c r="RSI29" s="12"/>
      <c r="RSJ29" s="12"/>
      <c r="RSK29" s="12"/>
      <c r="RSL29" s="12"/>
      <c r="RSM29" s="12"/>
      <c r="RSN29" s="12"/>
      <c r="RSO29" s="12"/>
      <c r="RSP29" s="12"/>
      <c r="RSQ29" s="12"/>
      <c r="RSR29" s="12"/>
      <c r="RSS29" s="12"/>
      <c r="RST29" s="12"/>
      <c r="RSU29" s="12"/>
      <c r="RSV29" s="12"/>
      <c r="RSW29" s="12"/>
      <c r="RSX29" s="12"/>
      <c r="RSY29" s="12"/>
      <c r="RSZ29" s="12"/>
      <c r="RTA29" s="12"/>
      <c r="RTB29" s="12"/>
      <c r="RTC29" s="12"/>
      <c r="RTD29" s="12"/>
      <c r="RTE29" s="12"/>
      <c r="RTF29" s="12"/>
      <c r="RTG29" s="12"/>
      <c r="RTH29" s="12"/>
      <c r="RTI29" s="12"/>
      <c r="RTJ29" s="12"/>
      <c r="RTK29" s="12"/>
      <c r="RTL29" s="12"/>
      <c r="RTM29" s="12"/>
      <c r="RTN29" s="12"/>
      <c r="RTO29" s="12"/>
      <c r="RTP29" s="12"/>
      <c r="RTQ29" s="12"/>
      <c r="RTR29" s="12"/>
      <c r="RTS29" s="12"/>
      <c r="RTT29" s="12"/>
      <c r="RTU29" s="12"/>
      <c r="RTV29" s="12"/>
      <c r="RTW29" s="12"/>
      <c r="RTX29" s="12"/>
      <c r="RTY29" s="12"/>
      <c r="RTZ29" s="12"/>
      <c r="RUA29" s="12"/>
      <c r="RUB29" s="12"/>
      <c r="RUC29" s="12"/>
      <c r="RUD29" s="12"/>
      <c r="RUE29" s="12"/>
      <c r="RUF29" s="12"/>
      <c r="RUG29" s="12"/>
      <c r="RUH29" s="12"/>
      <c r="RUI29" s="12"/>
      <c r="RUJ29" s="12"/>
      <c r="RUK29" s="12"/>
      <c r="RUL29" s="12"/>
      <c r="RUM29" s="12"/>
      <c r="RUN29" s="12"/>
      <c r="RUO29" s="12"/>
      <c r="RUP29" s="12"/>
      <c r="RUQ29" s="12"/>
      <c r="RUR29" s="12"/>
      <c r="RUS29" s="12"/>
      <c r="RUT29" s="12"/>
      <c r="RUU29" s="12"/>
      <c r="RUV29" s="12"/>
      <c r="RUW29" s="12"/>
      <c r="RUX29" s="12"/>
      <c r="RUY29" s="12"/>
      <c r="RUZ29" s="12"/>
      <c r="RVA29" s="12"/>
      <c r="RVB29" s="12"/>
      <c r="RVC29" s="12"/>
      <c r="RVD29" s="12"/>
      <c r="RVE29" s="12"/>
      <c r="RVF29" s="12"/>
      <c r="RVG29" s="12"/>
      <c r="RVH29" s="12"/>
      <c r="RVI29" s="12"/>
      <c r="RVJ29" s="12"/>
      <c r="RVK29" s="12"/>
      <c r="RVL29" s="12"/>
      <c r="RVM29" s="12"/>
      <c r="RVN29" s="12"/>
      <c r="RVO29" s="12"/>
      <c r="RVP29" s="12"/>
      <c r="RVQ29" s="12"/>
      <c r="RVR29" s="12"/>
      <c r="RVS29" s="12"/>
      <c r="RVT29" s="12"/>
      <c r="RVU29" s="12"/>
      <c r="RVV29" s="12"/>
      <c r="RVW29" s="12"/>
      <c r="RVX29" s="12"/>
      <c r="RVY29" s="12"/>
      <c r="RVZ29" s="12"/>
      <c r="RWA29" s="12"/>
      <c r="RWB29" s="12"/>
      <c r="RWC29" s="12"/>
      <c r="RWD29" s="12"/>
      <c r="RWE29" s="12"/>
      <c r="RWF29" s="12"/>
      <c r="RWG29" s="12"/>
      <c r="RWH29" s="12"/>
      <c r="RWI29" s="12"/>
      <c r="RWJ29" s="12"/>
      <c r="RWK29" s="12"/>
      <c r="RWL29" s="12"/>
      <c r="RWM29" s="12"/>
      <c r="RWN29" s="12"/>
      <c r="RWO29" s="12"/>
      <c r="RWP29" s="12"/>
      <c r="RWQ29" s="12"/>
      <c r="RWR29" s="12"/>
      <c r="RWS29" s="12"/>
      <c r="RWT29" s="12"/>
      <c r="RWU29" s="12"/>
      <c r="RWV29" s="12"/>
      <c r="RWW29" s="12"/>
      <c r="RWX29" s="12"/>
      <c r="RWY29" s="12"/>
      <c r="RWZ29" s="12"/>
      <c r="RXA29" s="12"/>
      <c r="RXB29" s="12"/>
      <c r="RXC29" s="12"/>
      <c r="RXD29" s="12"/>
      <c r="RXE29" s="12"/>
      <c r="RXF29" s="12"/>
      <c r="RXG29" s="12"/>
      <c r="RXH29" s="12"/>
      <c r="RXI29" s="12"/>
      <c r="RXJ29" s="12"/>
      <c r="RXK29" s="12"/>
      <c r="RXL29" s="12"/>
      <c r="RXM29" s="12"/>
      <c r="RXN29" s="12"/>
      <c r="RXO29" s="12"/>
      <c r="RXP29" s="12"/>
      <c r="RXQ29" s="12"/>
      <c r="RXR29" s="12"/>
      <c r="RXS29" s="12"/>
      <c r="RXT29" s="12"/>
      <c r="RXU29" s="12"/>
      <c r="RXV29" s="12"/>
      <c r="RXW29" s="12"/>
      <c r="RXX29" s="12"/>
      <c r="RXY29" s="12"/>
      <c r="RXZ29" s="12"/>
      <c r="RYA29" s="12"/>
      <c r="RYB29" s="12"/>
      <c r="RYC29" s="12"/>
      <c r="RYD29" s="12"/>
      <c r="RYE29" s="12"/>
      <c r="RYF29" s="12"/>
      <c r="RYG29" s="12"/>
      <c r="RYH29" s="12"/>
      <c r="RYI29" s="12"/>
      <c r="RYJ29" s="12"/>
      <c r="RYK29" s="12"/>
      <c r="RYL29" s="12"/>
      <c r="RYM29" s="12"/>
      <c r="RYN29" s="12"/>
      <c r="RYO29" s="12"/>
      <c r="RYP29" s="12"/>
      <c r="RYQ29" s="12"/>
      <c r="RYR29" s="12"/>
      <c r="RYS29" s="12"/>
      <c r="RYT29" s="12"/>
      <c r="RYU29" s="12"/>
      <c r="RYV29" s="12"/>
      <c r="RYW29" s="12"/>
      <c r="RYX29" s="12"/>
      <c r="RYY29" s="12"/>
      <c r="RYZ29" s="12"/>
      <c r="RZA29" s="12"/>
      <c r="RZB29" s="12"/>
      <c r="RZC29" s="12"/>
      <c r="RZD29" s="12"/>
      <c r="RZE29" s="12"/>
      <c r="RZF29" s="12"/>
      <c r="RZG29" s="12"/>
      <c r="RZH29" s="12"/>
      <c r="RZI29" s="12"/>
      <c r="RZJ29" s="12"/>
      <c r="RZK29" s="12"/>
      <c r="RZL29" s="12"/>
      <c r="RZM29" s="12"/>
      <c r="RZN29" s="12"/>
      <c r="RZO29" s="12"/>
      <c r="RZP29" s="12"/>
      <c r="RZQ29" s="12"/>
      <c r="RZR29" s="12"/>
      <c r="RZS29" s="12"/>
      <c r="RZT29" s="12"/>
      <c r="RZU29" s="12"/>
      <c r="RZV29" s="12"/>
      <c r="RZW29" s="12"/>
      <c r="RZX29" s="12"/>
      <c r="RZY29" s="12"/>
      <c r="RZZ29" s="12"/>
      <c r="SAA29" s="12"/>
      <c r="SAB29" s="12"/>
      <c r="SAC29" s="12"/>
      <c r="SAD29" s="12"/>
      <c r="SAE29" s="12"/>
      <c r="SAF29" s="12"/>
      <c r="SAG29" s="12"/>
      <c r="SAH29" s="12"/>
      <c r="SAI29" s="12"/>
      <c r="SAJ29" s="12"/>
      <c r="SAK29" s="12"/>
      <c r="SAL29" s="12"/>
      <c r="SAM29" s="12"/>
      <c r="SAN29" s="12"/>
      <c r="SAO29" s="12"/>
      <c r="SAP29" s="12"/>
      <c r="SAQ29" s="12"/>
      <c r="SAR29" s="12"/>
      <c r="SAS29" s="12"/>
      <c r="SAT29" s="12"/>
      <c r="SAU29" s="12"/>
      <c r="SAV29" s="12"/>
      <c r="SAW29" s="12"/>
      <c r="SAX29" s="12"/>
      <c r="SAY29" s="12"/>
      <c r="SAZ29" s="12"/>
      <c r="SBA29" s="12"/>
      <c r="SBB29" s="12"/>
      <c r="SBC29" s="12"/>
      <c r="SBD29" s="12"/>
      <c r="SBE29" s="12"/>
      <c r="SBF29" s="12"/>
      <c r="SBG29" s="12"/>
      <c r="SBH29" s="12"/>
      <c r="SBI29" s="12"/>
      <c r="SBJ29" s="12"/>
      <c r="SBK29" s="12"/>
      <c r="SBL29" s="12"/>
      <c r="SBM29" s="12"/>
      <c r="SBN29" s="12"/>
      <c r="SBO29" s="12"/>
      <c r="SBP29" s="12"/>
      <c r="SBQ29" s="12"/>
      <c r="SBR29" s="12"/>
      <c r="SBS29" s="12"/>
      <c r="SBT29" s="12"/>
      <c r="SBU29" s="12"/>
      <c r="SBV29" s="12"/>
      <c r="SBW29" s="12"/>
      <c r="SBX29" s="12"/>
      <c r="SBY29" s="12"/>
      <c r="SBZ29" s="12"/>
      <c r="SCA29" s="12"/>
      <c r="SCB29" s="12"/>
      <c r="SCC29" s="12"/>
      <c r="SCD29" s="12"/>
      <c r="SCE29" s="12"/>
      <c r="SCF29" s="12"/>
      <c r="SCG29" s="12"/>
      <c r="SCH29" s="12"/>
      <c r="SCI29" s="12"/>
      <c r="SCJ29" s="12"/>
      <c r="SCK29" s="12"/>
      <c r="SCL29" s="12"/>
      <c r="SCM29" s="12"/>
      <c r="SCN29" s="12"/>
      <c r="SCO29" s="12"/>
      <c r="SCP29" s="12"/>
      <c r="SCQ29" s="12"/>
      <c r="SCR29" s="12"/>
      <c r="SCS29" s="12"/>
      <c r="SCT29" s="12"/>
      <c r="SCU29" s="12"/>
      <c r="SCV29" s="12"/>
      <c r="SCW29" s="12"/>
      <c r="SCX29" s="12"/>
      <c r="SCY29" s="12"/>
      <c r="SCZ29" s="12"/>
      <c r="SDA29" s="12"/>
      <c r="SDB29" s="12"/>
      <c r="SDC29" s="12"/>
      <c r="SDD29" s="12"/>
      <c r="SDE29" s="12"/>
      <c r="SDF29" s="12"/>
      <c r="SDG29" s="12"/>
      <c r="SDH29" s="12"/>
      <c r="SDI29" s="12"/>
      <c r="SDJ29" s="12"/>
      <c r="SDK29" s="12"/>
      <c r="SDL29" s="12"/>
      <c r="SDM29" s="12"/>
      <c r="SDN29" s="12"/>
      <c r="SDO29" s="12"/>
      <c r="SDP29" s="12"/>
      <c r="SDQ29" s="12"/>
      <c r="SDR29" s="12"/>
      <c r="SDS29" s="12"/>
      <c r="SDT29" s="12"/>
      <c r="SDU29" s="12"/>
      <c r="SDV29" s="12"/>
      <c r="SDW29" s="12"/>
      <c r="SDX29" s="12"/>
      <c r="SDY29" s="12"/>
      <c r="SDZ29" s="12"/>
      <c r="SEA29" s="12"/>
      <c r="SEB29" s="12"/>
      <c r="SEC29" s="12"/>
      <c r="SED29" s="12"/>
      <c r="SEE29" s="12"/>
      <c r="SEF29" s="12"/>
      <c r="SEG29" s="12"/>
      <c r="SEH29" s="12"/>
      <c r="SEI29" s="12"/>
      <c r="SEJ29" s="12"/>
      <c r="SEK29" s="12"/>
      <c r="SEL29" s="12"/>
      <c r="SEM29" s="12"/>
      <c r="SEN29" s="12"/>
      <c r="SEO29" s="12"/>
      <c r="SEP29" s="12"/>
      <c r="SEQ29" s="12"/>
      <c r="SER29" s="12"/>
      <c r="SES29" s="12"/>
      <c r="SET29" s="12"/>
      <c r="SEU29" s="12"/>
      <c r="SEV29" s="12"/>
      <c r="SEW29" s="12"/>
      <c r="SEX29" s="12"/>
      <c r="SEY29" s="12"/>
      <c r="SEZ29" s="12"/>
      <c r="SFA29" s="12"/>
      <c r="SFB29" s="12"/>
      <c r="SFC29" s="12"/>
      <c r="SFD29" s="12"/>
      <c r="SFE29" s="12"/>
      <c r="SFF29" s="12"/>
      <c r="SFG29" s="12"/>
      <c r="SFH29" s="12"/>
      <c r="SFI29" s="12"/>
      <c r="SFJ29" s="12"/>
      <c r="SFK29" s="12"/>
      <c r="SFL29" s="12"/>
      <c r="SFM29" s="12"/>
      <c r="SFN29" s="12"/>
      <c r="SFO29" s="12"/>
      <c r="SFP29" s="12"/>
      <c r="SFQ29" s="12"/>
      <c r="SFR29" s="12"/>
      <c r="SFS29" s="12"/>
      <c r="SFT29" s="12"/>
      <c r="SFU29" s="12"/>
      <c r="SFV29" s="12"/>
      <c r="SFW29" s="12"/>
      <c r="SFX29" s="12"/>
      <c r="SFY29" s="12"/>
      <c r="SFZ29" s="12"/>
      <c r="SGA29" s="12"/>
      <c r="SGB29" s="12"/>
      <c r="SGC29" s="12"/>
      <c r="SGD29" s="12"/>
      <c r="SGE29" s="12"/>
      <c r="SGF29" s="12"/>
      <c r="SGG29" s="12"/>
      <c r="SGH29" s="12"/>
      <c r="SGI29" s="12"/>
      <c r="SGJ29" s="12"/>
      <c r="SGK29" s="12"/>
      <c r="SGL29" s="12"/>
      <c r="SGM29" s="12"/>
      <c r="SGN29" s="12"/>
      <c r="SGO29" s="12"/>
      <c r="SGP29" s="12"/>
      <c r="SGQ29" s="12"/>
      <c r="SGR29" s="12"/>
      <c r="SGS29" s="12"/>
      <c r="SGT29" s="12"/>
      <c r="SGU29" s="12"/>
      <c r="SGV29" s="12"/>
      <c r="SGW29" s="12"/>
      <c r="SGX29" s="12"/>
      <c r="SGY29" s="12"/>
      <c r="SGZ29" s="12"/>
      <c r="SHA29" s="12"/>
      <c r="SHB29" s="12"/>
      <c r="SHC29" s="12"/>
      <c r="SHD29" s="12"/>
      <c r="SHE29" s="12"/>
      <c r="SHF29" s="12"/>
      <c r="SHG29" s="12"/>
      <c r="SHH29" s="12"/>
      <c r="SHI29" s="12"/>
      <c r="SHJ29" s="12"/>
      <c r="SHK29" s="12"/>
      <c r="SHL29" s="12"/>
      <c r="SHM29" s="12"/>
      <c r="SHN29" s="12"/>
      <c r="SHO29" s="12"/>
      <c r="SHP29" s="12"/>
      <c r="SHQ29" s="12"/>
      <c r="SHR29" s="12"/>
      <c r="SHS29" s="12"/>
      <c r="SHT29" s="12"/>
      <c r="SHU29" s="12"/>
      <c r="SHV29" s="12"/>
      <c r="SHW29" s="12"/>
      <c r="SHX29" s="12"/>
      <c r="SHY29" s="12"/>
      <c r="SHZ29" s="12"/>
      <c r="SIA29" s="12"/>
      <c r="SIB29" s="12"/>
      <c r="SIC29" s="12"/>
      <c r="SID29" s="12"/>
      <c r="SIE29" s="12"/>
      <c r="SIF29" s="12"/>
      <c r="SIG29" s="12"/>
      <c r="SIH29" s="12"/>
      <c r="SII29" s="12"/>
      <c r="SIJ29" s="12"/>
      <c r="SIK29" s="12"/>
      <c r="SIL29" s="12"/>
      <c r="SIM29" s="12"/>
      <c r="SIN29" s="12"/>
      <c r="SIO29" s="12"/>
      <c r="SIP29" s="12"/>
      <c r="SIQ29" s="12"/>
      <c r="SIR29" s="12"/>
      <c r="SIS29" s="12"/>
      <c r="SIT29" s="12"/>
      <c r="SIU29" s="12"/>
      <c r="SIV29" s="12"/>
      <c r="SIW29" s="12"/>
      <c r="SIX29" s="12"/>
      <c r="SIY29" s="12"/>
      <c r="SIZ29" s="12"/>
      <c r="SJA29" s="12"/>
      <c r="SJB29" s="12"/>
      <c r="SJC29" s="12"/>
      <c r="SJD29" s="12"/>
      <c r="SJE29" s="12"/>
      <c r="SJF29" s="12"/>
      <c r="SJG29" s="12"/>
      <c r="SJH29" s="12"/>
      <c r="SJI29" s="12"/>
      <c r="SJJ29" s="12"/>
      <c r="SJK29" s="12"/>
      <c r="SJL29" s="12"/>
      <c r="SJM29" s="12"/>
      <c r="SJN29" s="12"/>
      <c r="SJO29" s="12"/>
      <c r="SJP29" s="12"/>
      <c r="SJQ29" s="12"/>
      <c r="SJR29" s="12"/>
      <c r="SJS29" s="12"/>
      <c r="SJT29" s="12"/>
      <c r="SJU29" s="12"/>
      <c r="SJV29" s="12"/>
      <c r="SJW29" s="12"/>
      <c r="SJX29" s="12"/>
      <c r="SJY29" s="12"/>
      <c r="SJZ29" s="12"/>
      <c r="SKA29" s="12"/>
      <c r="SKB29" s="12"/>
      <c r="SKC29" s="12"/>
      <c r="SKD29" s="12"/>
      <c r="SKE29" s="12"/>
      <c r="SKF29" s="12"/>
      <c r="SKG29" s="12"/>
      <c r="SKH29" s="12"/>
      <c r="SKI29" s="12"/>
      <c r="SKJ29" s="12"/>
      <c r="SKK29" s="12"/>
      <c r="SKL29" s="12"/>
      <c r="SKM29" s="12"/>
      <c r="SKN29" s="12"/>
      <c r="SKO29" s="12"/>
      <c r="SKP29" s="12"/>
      <c r="SKQ29" s="12"/>
      <c r="SKR29" s="12"/>
      <c r="SKS29" s="12"/>
      <c r="SKT29" s="12"/>
      <c r="SKU29" s="12"/>
      <c r="SKV29" s="12"/>
      <c r="SKW29" s="12"/>
      <c r="SKX29" s="12"/>
      <c r="SKY29" s="12"/>
      <c r="SKZ29" s="12"/>
      <c r="SLA29" s="12"/>
      <c r="SLB29" s="12"/>
      <c r="SLC29" s="12"/>
      <c r="SLD29" s="12"/>
      <c r="SLE29" s="12"/>
      <c r="SLF29" s="12"/>
      <c r="SLG29" s="12"/>
      <c r="SLH29" s="12"/>
      <c r="SLI29" s="12"/>
      <c r="SLJ29" s="12"/>
      <c r="SLK29" s="12"/>
      <c r="SLL29" s="12"/>
      <c r="SLM29" s="12"/>
      <c r="SLN29" s="12"/>
      <c r="SLO29" s="12"/>
      <c r="SLP29" s="12"/>
      <c r="SLQ29" s="12"/>
      <c r="SLR29" s="12"/>
      <c r="SLS29" s="12"/>
      <c r="SLT29" s="12"/>
      <c r="SLU29" s="12"/>
      <c r="SLV29" s="12"/>
      <c r="SLW29" s="12"/>
      <c r="SLX29" s="12"/>
      <c r="SLY29" s="12"/>
      <c r="SLZ29" s="12"/>
      <c r="SMA29" s="12"/>
      <c r="SMB29" s="12"/>
      <c r="SMC29" s="12"/>
      <c r="SMD29" s="12"/>
      <c r="SME29" s="12"/>
      <c r="SMF29" s="12"/>
      <c r="SMG29" s="12"/>
      <c r="SMH29" s="12"/>
      <c r="SMI29" s="12"/>
      <c r="SMJ29" s="12"/>
      <c r="SMK29" s="12"/>
      <c r="SML29" s="12"/>
      <c r="SMM29" s="12"/>
      <c r="SMN29" s="12"/>
      <c r="SMO29" s="12"/>
      <c r="SMP29" s="12"/>
      <c r="SMQ29" s="12"/>
      <c r="SMR29" s="12"/>
      <c r="SMS29" s="12"/>
      <c r="SMT29" s="12"/>
      <c r="SMU29" s="12"/>
      <c r="SMV29" s="12"/>
      <c r="SMW29" s="12"/>
      <c r="SMX29" s="12"/>
      <c r="SMY29" s="12"/>
      <c r="SMZ29" s="12"/>
      <c r="SNA29" s="12"/>
      <c r="SNB29" s="12"/>
      <c r="SNC29" s="12"/>
      <c r="SND29" s="12"/>
      <c r="SNE29" s="12"/>
      <c r="SNF29" s="12"/>
      <c r="SNG29" s="12"/>
      <c r="SNH29" s="12"/>
      <c r="SNI29" s="12"/>
      <c r="SNJ29" s="12"/>
      <c r="SNK29" s="12"/>
      <c r="SNL29" s="12"/>
      <c r="SNM29" s="12"/>
      <c r="SNN29" s="12"/>
      <c r="SNO29" s="12"/>
      <c r="SNP29" s="12"/>
      <c r="SNQ29" s="12"/>
      <c r="SNR29" s="12"/>
      <c r="SNS29" s="12"/>
      <c r="SNT29" s="12"/>
      <c r="SNU29" s="12"/>
      <c r="SNV29" s="12"/>
      <c r="SNW29" s="12"/>
      <c r="SNX29" s="12"/>
      <c r="SNY29" s="12"/>
      <c r="SNZ29" s="12"/>
      <c r="SOA29" s="12"/>
      <c r="SOB29" s="12"/>
      <c r="SOC29" s="12"/>
      <c r="SOD29" s="12"/>
      <c r="SOE29" s="12"/>
      <c r="SOF29" s="12"/>
      <c r="SOG29" s="12"/>
      <c r="SOH29" s="12"/>
      <c r="SOI29" s="12"/>
      <c r="SOJ29" s="12"/>
      <c r="SOK29" s="12"/>
      <c r="SOL29" s="12"/>
      <c r="SOM29" s="12"/>
      <c r="SON29" s="12"/>
      <c r="SOO29" s="12"/>
      <c r="SOP29" s="12"/>
      <c r="SOQ29" s="12"/>
      <c r="SOR29" s="12"/>
      <c r="SOS29" s="12"/>
      <c r="SOT29" s="12"/>
      <c r="SOU29" s="12"/>
      <c r="SOV29" s="12"/>
      <c r="SOW29" s="12"/>
      <c r="SOX29" s="12"/>
      <c r="SOY29" s="12"/>
      <c r="SOZ29" s="12"/>
      <c r="SPA29" s="12"/>
      <c r="SPB29" s="12"/>
      <c r="SPC29" s="12"/>
      <c r="SPD29" s="12"/>
      <c r="SPE29" s="12"/>
      <c r="SPF29" s="12"/>
      <c r="SPG29" s="12"/>
      <c r="SPH29" s="12"/>
      <c r="SPI29" s="12"/>
      <c r="SPJ29" s="12"/>
      <c r="SPK29" s="12"/>
      <c r="SPL29" s="12"/>
      <c r="SPM29" s="12"/>
      <c r="SPN29" s="12"/>
      <c r="SPO29" s="12"/>
      <c r="SPP29" s="12"/>
      <c r="SPQ29" s="12"/>
      <c r="SPR29" s="12"/>
      <c r="SPS29" s="12"/>
      <c r="SPT29" s="12"/>
      <c r="SPU29" s="12"/>
      <c r="SPV29" s="12"/>
      <c r="SPW29" s="12"/>
      <c r="SPX29" s="12"/>
      <c r="SPY29" s="12"/>
      <c r="SPZ29" s="12"/>
      <c r="SQA29" s="12"/>
      <c r="SQB29" s="12"/>
      <c r="SQC29" s="12"/>
      <c r="SQD29" s="12"/>
      <c r="SQE29" s="12"/>
      <c r="SQF29" s="12"/>
      <c r="SQG29" s="12"/>
      <c r="SQH29" s="12"/>
      <c r="SQI29" s="12"/>
      <c r="SQJ29" s="12"/>
      <c r="SQK29" s="12"/>
      <c r="SQL29" s="12"/>
      <c r="SQM29" s="12"/>
      <c r="SQN29" s="12"/>
      <c r="SQO29" s="12"/>
      <c r="SQP29" s="12"/>
      <c r="SQQ29" s="12"/>
      <c r="SQR29" s="12"/>
      <c r="SQS29" s="12"/>
      <c r="SQT29" s="12"/>
      <c r="SQU29" s="12"/>
      <c r="SQV29" s="12"/>
      <c r="SQW29" s="12"/>
      <c r="SQX29" s="12"/>
      <c r="SQY29" s="12"/>
      <c r="SQZ29" s="12"/>
      <c r="SRA29" s="12"/>
      <c r="SRB29" s="12"/>
      <c r="SRC29" s="12"/>
      <c r="SRD29" s="12"/>
      <c r="SRE29" s="12"/>
      <c r="SRF29" s="12"/>
      <c r="SRG29" s="12"/>
      <c r="SRH29" s="12"/>
      <c r="SRI29" s="12"/>
      <c r="SRJ29" s="12"/>
      <c r="SRK29" s="12"/>
      <c r="SRL29" s="12"/>
      <c r="SRM29" s="12"/>
      <c r="SRN29" s="12"/>
      <c r="SRO29" s="12"/>
      <c r="SRP29" s="12"/>
      <c r="SRQ29" s="12"/>
      <c r="SRR29" s="12"/>
      <c r="SRS29" s="12"/>
      <c r="SRT29" s="12"/>
      <c r="SRU29" s="12"/>
      <c r="SRV29" s="12"/>
      <c r="SRW29" s="12"/>
      <c r="SRX29" s="12"/>
      <c r="SRY29" s="12"/>
      <c r="SRZ29" s="12"/>
      <c r="SSA29" s="12"/>
      <c r="SSB29" s="12"/>
      <c r="SSC29" s="12"/>
      <c r="SSD29" s="12"/>
      <c r="SSE29" s="12"/>
      <c r="SSF29" s="12"/>
      <c r="SSG29" s="12"/>
      <c r="SSH29" s="12"/>
      <c r="SSI29" s="12"/>
      <c r="SSJ29" s="12"/>
      <c r="SSK29" s="12"/>
      <c r="SSL29" s="12"/>
      <c r="SSM29" s="12"/>
      <c r="SSN29" s="12"/>
      <c r="SSO29" s="12"/>
      <c r="SSP29" s="12"/>
      <c r="SSQ29" s="12"/>
      <c r="SSR29" s="12"/>
      <c r="SSS29" s="12"/>
      <c r="SST29" s="12"/>
      <c r="SSU29" s="12"/>
      <c r="SSV29" s="12"/>
      <c r="SSW29" s="12"/>
      <c r="SSX29" s="12"/>
      <c r="SSY29" s="12"/>
      <c r="SSZ29" s="12"/>
      <c r="STA29" s="12"/>
      <c r="STB29" s="12"/>
      <c r="STC29" s="12"/>
      <c r="STD29" s="12"/>
      <c r="STE29" s="12"/>
      <c r="STF29" s="12"/>
      <c r="STG29" s="12"/>
      <c r="STH29" s="12"/>
      <c r="STI29" s="12"/>
      <c r="STJ29" s="12"/>
      <c r="STK29" s="12"/>
      <c r="STL29" s="12"/>
      <c r="STM29" s="12"/>
      <c r="STN29" s="12"/>
      <c r="STO29" s="12"/>
      <c r="STP29" s="12"/>
      <c r="STQ29" s="12"/>
      <c r="STR29" s="12"/>
      <c r="STS29" s="12"/>
      <c r="STT29" s="12"/>
      <c r="STU29" s="12"/>
      <c r="STV29" s="12"/>
      <c r="STW29" s="12"/>
      <c r="STX29" s="12"/>
      <c r="STY29" s="12"/>
      <c r="STZ29" s="12"/>
      <c r="SUA29" s="12"/>
      <c r="SUB29" s="12"/>
      <c r="SUC29" s="12"/>
      <c r="SUD29" s="12"/>
      <c r="SUE29" s="12"/>
      <c r="SUF29" s="12"/>
      <c r="SUG29" s="12"/>
      <c r="SUH29" s="12"/>
      <c r="SUI29" s="12"/>
      <c r="SUJ29" s="12"/>
      <c r="SUK29" s="12"/>
      <c r="SUL29" s="12"/>
      <c r="SUM29" s="12"/>
      <c r="SUN29" s="12"/>
      <c r="SUO29" s="12"/>
      <c r="SUP29" s="12"/>
      <c r="SUQ29" s="12"/>
      <c r="SUR29" s="12"/>
      <c r="SUS29" s="12"/>
      <c r="SUT29" s="12"/>
      <c r="SUU29" s="12"/>
      <c r="SUV29" s="12"/>
      <c r="SUW29" s="12"/>
      <c r="SUX29" s="12"/>
      <c r="SUY29" s="12"/>
      <c r="SUZ29" s="12"/>
      <c r="SVA29" s="12"/>
      <c r="SVB29" s="12"/>
      <c r="SVC29" s="12"/>
      <c r="SVD29" s="12"/>
      <c r="SVE29" s="12"/>
      <c r="SVF29" s="12"/>
      <c r="SVG29" s="12"/>
      <c r="SVH29" s="12"/>
      <c r="SVI29" s="12"/>
      <c r="SVJ29" s="12"/>
      <c r="SVK29" s="12"/>
      <c r="SVL29" s="12"/>
      <c r="SVM29" s="12"/>
      <c r="SVN29" s="12"/>
      <c r="SVO29" s="12"/>
      <c r="SVP29" s="12"/>
      <c r="SVQ29" s="12"/>
      <c r="SVR29" s="12"/>
      <c r="SVS29" s="12"/>
      <c r="SVT29" s="12"/>
      <c r="SVU29" s="12"/>
      <c r="SVV29" s="12"/>
      <c r="SVW29" s="12"/>
      <c r="SVX29" s="12"/>
      <c r="SVY29" s="12"/>
      <c r="SVZ29" s="12"/>
      <c r="SWA29" s="12"/>
      <c r="SWB29" s="12"/>
      <c r="SWC29" s="12"/>
      <c r="SWD29" s="12"/>
      <c r="SWE29" s="12"/>
      <c r="SWF29" s="12"/>
      <c r="SWG29" s="12"/>
      <c r="SWH29" s="12"/>
      <c r="SWI29" s="12"/>
      <c r="SWJ29" s="12"/>
      <c r="SWK29" s="12"/>
      <c r="SWL29" s="12"/>
      <c r="SWM29" s="12"/>
      <c r="SWN29" s="12"/>
      <c r="SWO29" s="12"/>
      <c r="SWP29" s="12"/>
      <c r="SWQ29" s="12"/>
      <c r="SWR29" s="12"/>
      <c r="SWS29" s="12"/>
      <c r="SWT29" s="12"/>
      <c r="SWU29" s="12"/>
      <c r="SWV29" s="12"/>
      <c r="SWW29" s="12"/>
      <c r="SWX29" s="12"/>
      <c r="SWY29" s="12"/>
      <c r="SWZ29" s="12"/>
      <c r="SXA29" s="12"/>
      <c r="SXB29" s="12"/>
      <c r="SXC29" s="12"/>
      <c r="SXD29" s="12"/>
      <c r="SXE29" s="12"/>
      <c r="SXF29" s="12"/>
      <c r="SXG29" s="12"/>
      <c r="SXH29" s="12"/>
      <c r="SXI29" s="12"/>
      <c r="SXJ29" s="12"/>
      <c r="SXK29" s="12"/>
      <c r="SXL29" s="12"/>
      <c r="SXM29" s="12"/>
      <c r="SXN29" s="12"/>
      <c r="SXO29" s="12"/>
      <c r="SXP29" s="12"/>
      <c r="SXQ29" s="12"/>
      <c r="SXR29" s="12"/>
      <c r="SXS29" s="12"/>
      <c r="SXT29" s="12"/>
      <c r="SXU29" s="12"/>
      <c r="SXV29" s="12"/>
      <c r="SXW29" s="12"/>
      <c r="SXX29" s="12"/>
      <c r="SXY29" s="12"/>
      <c r="SXZ29" s="12"/>
      <c r="SYA29" s="12"/>
      <c r="SYB29" s="12"/>
      <c r="SYC29" s="12"/>
      <c r="SYD29" s="12"/>
      <c r="SYE29" s="12"/>
      <c r="SYF29" s="12"/>
      <c r="SYG29" s="12"/>
      <c r="SYH29" s="12"/>
      <c r="SYI29" s="12"/>
      <c r="SYJ29" s="12"/>
      <c r="SYK29" s="12"/>
      <c r="SYL29" s="12"/>
      <c r="SYM29" s="12"/>
      <c r="SYN29" s="12"/>
      <c r="SYO29" s="12"/>
      <c r="SYP29" s="12"/>
      <c r="SYQ29" s="12"/>
      <c r="SYR29" s="12"/>
      <c r="SYS29" s="12"/>
      <c r="SYT29" s="12"/>
      <c r="SYU29" s="12"/>
      <c r="SYV29" s="12"/>
      <c r="SYW29" s="12"/>
      <c r="SYX29" s="12"/>
      <c r="SYY29" s="12"/>
      <c r="SYZ29" s="12"/>
      <c r="SZA29" s="12"/>
      <c r="SZB29" s="12"/>
      <c r="SZC29" s="12"/>
      <c r="SZD29" s="12"/>
      <c r="SZE29" s="12"/>
      <c r="SZF29" s="12"/>
      <c r="SZG29" s="12"/>
      <c r="SZH29" s="12"/>
      <c r="SZI29" s="12"/>
      <c r="SZJ29" s="12"/>
      <c r="SZK29" s="12"/>
      <c r="SZL29" s="12"/>
      <c r="SZM29" s="12"/>
      <c r="SZN29" s="12"/>
      <c r="SZO29" s="12"/>
      <c r="SZP29" s="12"/>
      <c r="SZQ29" s="12"/>
      <c r="SZR29" s="12"/>
      <c r="SZS29" s="12"/>
      <c r="SZT29" s="12"/>
      <c r="SZU29" s="12"/>
      <c r="SZV29" s="12"/>
      <c r="SZW29" s="12"/>
      <c r="SZX29" s="12"/>
      <c r="SZY29" s="12"/>
      <c r="SZZ29" s="12"/>
      <c r="TAA29" s="12"/>
      <c r="TAB29" s="12"/>
      <c r="TAC29" s="12"/>
      <c r="TAD29" s="12"/>
      <c r="TAE29" s="12"/>
      <c r="TAF29" s="12"/>
      <c r="TAG29" s="12"/>
      <c r="TAH29" s="12"/>
      <c r="TAI29" s="12"/>
      <c r="TAJ29" s="12"/>
      <c r="TAK29" s="12"/>
      <c r="TAL29" s="12"/>
      <c r="TAM29" s="12"/>
      <c r="TAN29" s="12"/>
      <c r="TAO29" s="12"/>
      <c r="TAP29" s="12"/>
      <c r="TAQ29" s="12"/>
      <c r="TAR29" s="12"/>
      <c r="TAS29" s="12"/>
      <c r="TAT29" s="12"/>
      <c r="TAU29" s="12"/>
      <c r="TAV29" s="12"/>
      <c r="TAW29" s="12"/>
      <c r="TAX29" s="12"/>
      <c r="TAY29" s="12"/>
      <c r="TAZ29" s="12"/>
      <c r="TBA29" s="12"/>
      <c r="TBB29" s="12"/>
      <c r="TBC29" s="12"/>
      <c r="TBD29" s="12"/>
      <c r="TBE29" s="12"/>
      <c r="TBF29" s="12"/>
      <c r="TBG29" s="12"/>
      <c r="TBH29" s="12"/>
      <c r="TBI29" s="12"/>
      <c r="TBJ29" s="12"/>
      <c r="TBK29" s="12"/>
      <c r="TBL29" s="12"/>
      <c r="TBM29" s="12"/>
      <c r="TBN29" s="12"/>
      <c r="TBO29" s="12"/>
      <c r="TBP29" s="12"/>
      <c r="TBQ29" s="12"/>
      <c r="TBR29" s="12"/>
      <c r="TBS29" s="12"/>
      <c r="TBT29" s="12"/>
      <c r="TBU29" s="12"/>
      <c r="TBV29" s="12"/>
      <c r="TBW29" s="12"/>
      <c r="TBX29" s="12"/>
      <c r="TBY29" s="12"/>
      <c r="TBZ29" s="12"/>
      <c r="TCA29" s="12"/>
      <c r="TCB29" s="12"/>
      <c r="TCC29" s="12"/>
      <c r="TCD29" s="12"/>
      <c r="TCE29" s="12"/>
      <c r="TCF29" s="12"/>
      <c r="TCG29" s="12"/>
      <c r="TCH29" s="12"/>
      <c r="TCI29" s="12"/>
      <c r="TCJ29" s="12"/>
      <c r="TCK29" s="12"/>
      <c r="TCL29" s="12"/>
      <c r="TCM29" s="12"/>
      <c r="TCN29" s="12"/>
      <c r="TCO29" s="12"/>
      <c r="TCP29" s="12"/>
      <c r="TCQ29" s="12"/>
      <c r="TCR29" s="12"/>
      <c r="TCS29" s="12"/>
      <c r="TCT29" s="12"/>
      <c r="TCU29" s="12"/>
      <c r="TCV29" s="12"/>
      <c r="TCW29" s="12"/>
      <c r="TCX29" s="12"/>
      <c r="TCY29" s="12"/>
      <c r="TCZ29" s="12"/>
      <c r="TDA29" s="12"/>
      <c r="TDB29" s="12"/>
      <c r="TDC29" s="12"/>
      <c r="TDD29" s="12"/>
      <c r="TDE29" s="12"/>
      <c r="TDF29" s="12"/>
      <c r="TDG29" s="12"/>
      <c r="TDH29" s="12"/>
      <c r="TDI29" s="12"/>
      <c r="TDJ29" s="12"/>
      <c r="TDK29" s="12"/>
      <c r="TDL29" s="12"/>
      <c r="TDM29" s="12"/>
      <c r="TDN29" s="12"/>
      <c r="TDO29" s="12"/>
      <c r="TDP29" s="12"/>
      <c r="TDQ29" s="12"/>
      <c r="TDR29" s="12"/>
      <c r="TDS29" s="12"/>
      <c r="TDT29" s="12"/>
      <c r="TDU29" s="12"/>
      <c r="TDV29" s="12"/>
      <c r="TDW29" s="12"/>
      <c r="TDX29" s="12"/>
      <c r="TDY29" s="12"/>
      <c r="TDZ29" s="12"/>
      <c r="TEA29" s="12"/>
      <c r="TEB29" s="12"/>
      <c r="TEC29" s="12"/>
      <c r="TED29" s="12"/>
      <c r="TEE29" s="12"/>
      <c r="TEF29" s="12"/>
      <c r="TEG29" s="12"/>
      <c r="TEH29" s="12"/>
      <c r="TEI29" s="12"/>
      <c r="TEJ29" s="12"/>
      <c r="TEK29" s="12"/>
      <c r="TEL29" s="12"/>
      <c r="TEM29" s="12"/>
      <c r="TEN29" s="12"/>
      <c r="TEO29" s="12"/>
      <c r="TEP29" s="12"/>
      <c r="TEQ29" s="12"/>
      <c r="TER29" s="12"/>
      <c r="TES29" s="12"/>
      <c r="TET29" s="12"/>
      <c r="TEU29" s="12"/>
      <c r="TEV29" s="12"/>
      <c r="TEW29" s="12"/>
      <c r="TEX29" s="12"/>
      <c r="TEY29" s="12"/>
      <c r="TEZ29" s="12"/>
      <c r="TFA29" s="12"/>
      <c r="TFB29" s="12"/>
      <c r="TFC29" s="12"/>
      <c r="TFD29" s="12"/>
      <c r="TFE29" s="12"/>
      <c r="TFF29" s="12"/>
      <c r="TFG29" s="12"/>
      <c r="TFH29" s="12"/>
      <c r="TFI29" s="12"/>
      <c r="TFJ29" s="12"/>
      <c r="TFK29" s="12"/>
      <c r="TFL29" s="12"/>
      <c r="TFM29" s="12"/>
      <c r="TFN29" s="12"/>
      <c r="TFO29" s="12"/>
      <c r="TFP29" s="12"/>
      <c r="TFQ29" s="12"/>
      <c r="TFR29" s="12"/>
      <c r="TFS29" s="12"/>
      <c r="TFT29" s="12"/>
      <c r="TFU29" s="12"/>
      <c r="TFV29" s="12"/>
      <c r="TFW29" s="12"/>
      <c r="TFX29" s="12"/>
      <c r="TFY29" s="12"/>
      <c r="TFZ29" s="12"/>
      <c r="TGA29" s="12"/>
      <c r="TGB29" s="12"/>
      <c r="TGC29" s="12"/>
      <c r="TGD29" s="12"/>
      <c r="TGE29" s="12"/>
      <c r="TGF29" s="12"/>
      <c r="TGG29" s="12"/>
      <c r="TGH29" s="12"/>
      <c r="TGI29" s="12"/>
      <c r="TGJ29" s="12"/>
      <c r="TGK29" s="12"/>
      <c r="TGL29" s="12"/>
      <c r="TGM29" s="12"/>
      <c r="TGN29" s="12"/>
      <c r="TGO29" s="12"/>
      <c r="TGP29" s="12"/>
      <c r="TGQ29" s="12"/>
      <c r="TGR29" s="12"/>
      <c r="TGS29" s="12"/>
      <c r="TGT29" s="12"/>
      <c r="TGU29" s="12"/>
      <c r="TGV29" s="12"/>
      <c r="TGW29" s="12"/>
      <c r="TGX29" s="12"/>
      <c r="TGY29" s="12"/>
      <c r="TGZ29" s="12"/>
      <c r="THA29" s="12"/>
      <c r="THB29" s="12"/>
      <c r="THC29" s="12"/>
      <c r="THD29" s="12"/>
      <c r="THE29" s="12"/>
      <c r="THF29" s="12"/>
      <c r="THG29" s="12"/>
      <c r="THH29" s="12"/>
      <c r="THI29" s="12"/>
      <c r="THJ29" s="12"/>
      <c r="THK29" s="12"/>
      <c r="THL29" s="12"/>
      <c r="THM29" s="12"/>
      <c r="THN29" s="12"/>
      <c r="THO29" s="12"/>
      <c r="THP29" s="12"/>
      <c r="THQ29" s="12"/>
      <c r="THR29" s="12"/>
      <c r="THS29" s="12"/>
      <c r="THT29" s="12"/>
      <c r="THU29" s="12"/>
      <c r="THV29" s="12"/>
      <c r="THW29" s="12"/>
      <c r="THX29" s="12"/>
      <c r="THY29" s="12"/>
      <c r="THZ29" s="12"/>
      <c r="TIA29" s="12"/>
      <c r="TIB29" s="12"/>
      <c r="TIC29" s="12"/>
      <c r="TID29" s="12"/>
      <c r="TIE29" s="12"/>
      <c r="TIF29" s="12"/>
      <c r="TIG29" s="12"/>
      <c r="TIH29" s="12"/>
      <c r="TII29" s="12"/>
      <c r="TIJ29" s="12"/>
      <c r="TIK29" s="12"/>
      <c r="TIL29" s="12"/>
      <c r="TIM29" s="12"/>
      <c r="TIN29" s="12"/>
      <c r="TIO29" s="12"/>
      <c r="TIP29" s="12"/>
      <c r="TIQ29" s="12"/>
      <c r="TIR29" s="12"/>
      <c r="TIS29" s="12"/>
      <c r="TIT29" s="12"/>
      <c r="TIU29" s="12"/>
      <c r="TIV29" s="12"/>
      <c r="TIW29" s="12"/>
      <c r="TIX29" s="12"/>
      <c r="TIY29" s="12"/>
      <c r="TIZ29" s="12"/>
      <c r="TJA29" s="12"/>
      <c r="TJB29" s="12"/>
      <c r="TJC29" s="12"/>
      <c r="TJD29" s="12"/>
      <c r="TJE29" s="12"/>
      <c r="TJF29" s="12"/>
      <c r="TJG29" s="12"/>
      <c r="TJH29" s="12"/>
      <c r="TJI29" s="12"/>
      <c r="TJJ29" s="12"/>
      <c r="TJK29" s="12"/>
      <c r="TJL29" s="12"/>
      <c r="TJM29" s="12"/>
      <c r="TJN29" s="12"/>
      <c r="TJO29" s="12"/>
      <c r="TJP29" s="12"/>
      <c r="TJQ29" s="12"/>
      <c r="TJR29" s="12"/>
      <c r="TJS29" s="12"/>
      <c r="TJT29" s="12"/>
      <c r="TJU29" s="12"/>
      <c r="TJV29" s="12"/>
      <c r="TJW29" s="12"/>
      <c r="TJX29" s="12"/>
      <c r="TJY29" s="12"/>
      <c r="TJZ29" s="12"/>
      <c r="TKA29" s="12"/>
      <c r="TKB29" s="12"/>
      <c r="TKC29" s="12"/>
      <c r="TKD29" s="12"/>
      <c r="TKE29" s="12"/>
      <c r="TKF29" s="12"/>
      <c r="TKG29" s="12"/>
      <c r="TKH29" s="12"/>
      <c r="TKI29" s="12"/>
      <c r="TKJ29" s="12"/>
      <c r="TKK29" s="12"/>
      <c r="TKL29" s="12"/>
      <c r="TKM29" s="12"/>
      <c r="TKN29" s="12"/>
      <c r="TKO29" s="12"/>
      <c r="TKP29" s="12"/>
      <c r="TKQ29" s="12"/>
      <c r="TKR29" s="12"/>
      <c r="TKS29" s="12"/>
      <c r="TKT29" s="12"/>
      <c r="TKU29" s="12"/>
      <c r="TKV29" s="12"/>
      <c r="TKW29" s="12"/>
      <c r="TKX29" s="12"/>
      <c r="TKY29" s="12"/>
      <c r="TKZ29" s="12"/>
      <c r="TLA29" s="12"/>
      <c r="TLB29" s="12"/>
      <c r="TLC29" s="12"/>
      <c r="TLD29" s="12"/>
      <c r="TLE29" s="12"/>
      <c r="TLF29" s="12"/>
      <c r="TLG29" s="12"/>
      <c r="TLH29" s="12"/>
      <c r="TLI29" s="12"/>
      <c r="TLJ29" s="12"/>
      <c r="TLK29" s="12"/>
      <c r="TLL29" s="12"/>
      <c r="TLM29" s="12"/>
      <c r="TLN29" s="12"/>
      <c r="TLO29" s="12"/>
      <c r="TLP29" s="12"/>
      <c r="TLQ29" s="12"/>
      <c r="TLR29" s="12"/>
      <c r="TLS29" s="12"/>
      <c r="TLT29" s="12"/>
      <c r="TLU29" s="12"/>
      <c r="TLV29" s="12"/>
      <c r="TLW29" s="12"/>
      <c r="TLX29" s="12"/>
      <c r="TLY29" s="12"/>
      <c r="TLZ29" s="12"/>
      <c r="TMA29" s="12"/>
      <c r="TMB29" s="12"/>
      <c r="TMC29" s="12"/>
      <c r="TMD29" s="12"/>
      <c r="TME29" s="12"/>
      <c r="TMF29" s="12"/>
      <c r="TMG29" s="12"/>
      <c r="TMH29" s="12"/>
      <c r="TMI29" s="12"/>
      <c r="TMJ29" s="12"/>
      <c r="TMK29" s="12"/>
      <c r="TML29" s="12"/>
      <c r="TMM29" s="12"/>
      <c r="TMN29" s="12"/>
      <c r="TMO29" s="12"/>
      <c r="TMP29" s="12"/>
      <c r="TMQ29" s="12"/>
      <c r="TMR29" s="12"/>
      <c r="TMS29" s="12"/>
      <c r="TMT29" s="12"/>
      <c r="TMU29" s="12"/>
      <c r="TMV29" s="12"/>
      <c r="TMW29" s="12"/>
      <c r="TMX29" s="12"/>
      <c r="TMY29" s="12"/>
      <c r="TMZ29" s="12"/>
      <c r="TNA29" s="12"/>
      <c r="TNB29" s="12"/>
      <c r="TNC29" s="12"/>
      <c r="TND29" s="12"/>
      <c r="TNE29" s="12"/>
      <c r="TNF29" s="12"/>
      <c r="TNG29" s="12"/>
      <c r="TNH29" s="12"/>
      <c r="TNI29" s="12"/>
      <c r="TNJ29" s="12"/>
      <c r="TNK29" s="12"/>
      <c r="TNL29" s="12"/>
      <c r="TNM29" s="12"/>
      <c r="TNN29" s="12"/>
      <c r="TNO29" s="12"/>
      <c r="TNP29" s="12"/>
      <c r="TNQ29" s="12"/>
      <c r="TNR29" s="12"/>
      <c r="TNS29" s="12"/>
      <c r="TNT29" s="12"/>
      <c r="TNU29" s="12"/>
      <c r="TNV29" s="12"/>
      <c r="TNW29" s="12"/>
      <c r="TNX29" s="12"/>
      <c r="TNY29" s="12"/>
      <c r="TNZ29" s="12"/>
      <c r="TOA29" s="12"/>
      <c r="TOB29" s="12"/>
      <c r="TOC29" s="12"/>
      <c r="TOD29" s="12"/>
      <c r="TOE29" s="12"/>
      <c r="TOF29" s="12"/>
      <c r="TOG29" s="12"/>
      <c r="TOH29" s="12"/>
      <c r="TOI29" s="12"/>
      <c r="TOJ29" s="12"/>
      <c r="TOK29" s="12"/>
      <c r="TOL29" s="12"/>
      <c r="TOM29" s="12"/>
      <c r="TON29" s="12"/>
      <c r="TOO29" s="12"/>
      <c r="TOP29" s="12"/>
      <c r="TOQ29" s="12"/>
      <c r="TOR29" s="12"/>
      <c r="TOS29" s="12"/>
      <c r="TOT29" s="12"/>
      <c r="TOU29" s="12"/>
      <c r="TOV29" s="12"/>
      <c r="TOW29" s="12"/>
      <c r="TOX29" s="12"/>
      <c r="TOY29" s="12"/>
      <c r="TOZ29" s="12"/>
      <c r="TPA29" s="12"/>
      <c r="TPB29" s="12"/>
      <c r="TPC29" s="12"/>
      <c r="TPD29" s="12"/>
      <c r="TPE29" s="12"/>
      <c r="TPF29" s="12"/>
      <c r="TPG29" s="12"/>
      <c r="TPH29" s="12"/>
      <c r="TPI29" s="12"/>
      <c r="TPJ29" s="12"/>
      <c r="TPK29" s="12"/>
      <c r="TPL29" s="12"/>
      <c r="TPM29" s="12"/>
      <c r="TPN29" s="12"/>
      <c r="TPO29" s="12"/>
      <c r="TPP29" s="12"/>
      <c r="TPQ29" s="12"/>
      <c r="TPR29" s="12"/>
      <c r="TPS29" s="12"/>
      <c r="TPT29" s="12"/>
      <c r="TPU29" s="12"/>
      <c r="TPV29" s="12"/>
      <c r="TPW29" s="12"/>
      <c r="TPX29" s="12"/>
      <c r="TPY29" s="12"/>
      <c r="TPZ29" s="12"/>
      <c r="TQA29" s="12"/>
      <c r="TQB29" s="12"/>
      <c r="TQC29" s="12"/>
      <c r="TQD29" s="12"/>
      <c r="TQE29" s="12"/>
      <c r="TQF29" s="12"/>
      <c r="TQG29" s="12"/>
      <c r="TQH29" s="12"/>
      <c r="TQI29" s="12"/>
      <c r="TQJ29" s="12"/>
      <c r="TQK29" s="12"/>
      <c r="TQL29" s="12"/>
      <c r="TQM29" s="12"/>
      <c r="TQN29" s="12"/>
      <c r="TQO29" s="12"/>
      <c r="TQP29" s="12"/>
      <c r="TQQ29" s="12"/>
      <c r="TQR29" s="12"/>
      <c r="TQS29" s="12"/>
      <c r="TQT29" s="12"/>
      <c r="TQU29" s="12"/>
      <c r="TQV29" s="12"/>
      <c r="TQW29" s="12"/>
      <c r="TQX29" s="12"/>
      <c r="TQY29" s="12"/>
      <c r="TQZ29" s="12"/>
      <c r="TRA29" s="12"/>
      <c r="TRB29" s="12"/>
      <c r="TRC29" s="12"/>
      <c r="TRD29" s="12"/>
      <c r="TRE29" s="12"/>
      <c r="TRF29" s="12"/>
      <c r="TRG29" s="12"/>
      <c r="TRH29" s="12"/>
      <c r="TRI29" s="12"/>
      <c r="TRJ29" s="12"/>
      <c r="TRK29" s="12"/>
      <c r="TRL29" s="12"/>
      <c r="TRM29" s="12"/>
      <c r="TRN29" s="12"/>
      <c r="TRO29" s="12"/>
      <c r="TRP29" s="12"/>
      <c r="TRQ29" s="12"/>
      <c r="TRR29" s="12"/>
      <c r="TRS29" s="12"/>
      <c r="TRT29" s="12"/>
      <c r="TRU29" s="12"/>
      <c r="TRV29" s="12"/>
      <c r="TRW29" s="12"/>
      <c r="TRX29" s="12"/>
      <c r="TRY29" s="12"/>
      <c r="TRZ29" s="12"/>
      <c r="TSA29" s="12"/>
      <c r="TSB29" s="12"/>
      <c r="TSC29" s="12"/>
      <c r="TSD29" s="12"/>
      <c r="TSE29" s="12"/>
      <c r="TSF29" s="12"/>
      <c r="TSG29" s="12"/>
      <c r="TSH29" s="12"/>
      <c r="TSI29" s="12"/>
      <c r="TSJ29" s="12"/>
      <c r="TSK29" s="12"/>
      <c r="TSL29" s="12"/>
      <c r="TSM29" s="12"/>
      <c r="TSN29" s="12"/>
      <c r="TSO29" s="12"/>
      <c r="TSP29" s="12"/>
      <c r="TSQ29" s="12"/>
      <c r="TSR29" s="12"/>
      <c r="TSS29" s="12"/>
      <c r="TST29" s="12"/>
      <c r="TSU29" s="12"/>
      <c r="TSV29" s="12"/>
      <c r="TSW29" s="12"/>
      <c r="TSX29" s="12"/>
      <c r="TSY29" s="12"/>
      <c r="TSZ29" s="12"/>
      <c r="TTA29" s="12"/>
      <c r="TTB29" s="12"/>
      <c r="TTC29" s="12"/>
      <c r="TTD29" s="12"/>
      <c r="TTE29" s="12"/>
      <c r="TTF29" s="12"/>
      <c r="TTG29" s="12"/>
      <c r="TTH29" s="12"/>
      <c r="TTI29" s="12"/>
      <c r="TTJ29" s="12"/>
      <c r="TTK29" s="12"/>
      <c r="TTL29" s="12"/>
      <c r="TTM29" s="12"/>
      <c r="TTN29" s="12"/>
      <c r="TTO29" s="12"/>
      <c r="TTP29" s="12"/>
      <c r="TTQ29" s="12"/>
      <c r="TTR29" s="12"/>
      <c r="TTS29" s="12"/>
      <c r="TTT29" s="12"/>
      <c r="TTU29" s="12"/>
      <c r="TTV29" s="12"/>
      <c r="TTW29" s="12"/>
      <c r="TTX29" s="12"/>
      <c r="TTY29" s="12"/>
      <c r="TTZ29" s="12"/>
      <c r="TUA29" s="12"/>
      <c r="TUB29" s="12"/>
      <c r="TUC29" s="12"/>
      <c r="TUD29" s="12"/>
      <c r="TUE29" s="12"/>
      <c r="TUF29" s="12"/>
      <c r="TUG29" s="12"/>
      <c r="TUH29" s="12"/>
      <c r="TUI29" s="12"/>
      <c r="TUJ29" s="12"/>
      <c r="TUK29" s="12"/>
      <c r="TUL29" s="12"/>
      <c r="TUM29" s="12"/>
      <c r="TUN29" s="12"/>
      <c r="TUO29" s="12"/>
      <c r="TUP29" s="12"/>
      <c r="TUQ29" s="12"/>
      <c r="TUR29" s="12"/>
      <c r="TUS29" s="12"/>
      <c r="TUT29" s="12"/>
      <c r="TUU29" s="12"/>
      <c r="TUV29" s="12"/>
      <c r="TUW29" s="12"/>
      <c r="TUX29" s="12"/>
      <c r="TUY29" s="12"/>
      <c r="TUZ29" s="12"/>
      <c r="TVA29" s="12"/>
      <c r="TVB29" s="12"/>
      <c r="TVC29" s="12"/>
      <c r="TVD29" s="12"/>
      <c r="TVE29" s="12"/>
      <c r="TVF29" s="12"/>
      <c r="TVG29" s="12"/>
      <c r="TVH29" s="12"/>
      <c r="TVI29" s="12"/>
      <c r="TVJ29" s="12"/>
      <c r="TVK29" s="12"/>
      <c r="TVL29" s="12"/>
      <c r="TVM29" s="12"/>
      <c r="TVN29" s="12"/>
      <c r="TVO29" s="12"/>
      <c r="TVP29" s="12"/>
      <c r="TVQ29" s="12"/>
      <c r="TVR29" s="12"/>
      <c r="TVS29" s="12"/>
      <c r="TVT29" s="12"/>
      <c r="TVU29" s="12"/>
      <c r="TVV29" s="12"/>
      <c r="TVW29" s="12"/>
      <c r="TVX29" s="12"/>
      <c r="TVY29" s="12"/>
      <c r="TVZ29" s="12"/>
      <c r="TWA29" s="12"/>
      <c r="TWB29" s="12"/>
      <c r="TWC29" s="12"/>
      <c r="TWD29" s="12"/>
      <c r="TWE29" s="12"/>
      <c r="TWF29" s="12"/>
      <c r="TWG29" s="12"/>
      <c r="TWH29" s="12"/>
      <c r="TWI29" s="12"/>
      <c r="TWJ29" s="12"/>
      <c r="TWK29" s="12"/>
      <c r="TWL29" s="12"/>
      <c r="TWM29" s="12"/>
      <c r="TWN29" s="12"/>
      <c r="TWO29" s="12"/>
      <c r="TWP29" s="12"/>
      <c r="TWQ29" s="12"/>
      <c r="TWR29" s="12"/>
      <c r="TWS29" s="12"/>
      <c r="TWT29" s="12"/>
      <c r="TWU29" s="12"/>
      <c r="TWV29" s="12"/>
      <c r="TWW29" s="12"/>
      <c r="TWX29" s="12"/>
      <c r="TWY29" s="12"/>
      <c r="TWZ29" s="12"/>
      <c r="TXA29" s="12"/>
      <c r="TXB29" s="12"/>
      <c r="TXC29" s="12"/>
      <c r="TXD29" s="12"/>
      <c r="TXE29" s="12"/>
      <c r="TXF29" s="12"/>
      <c r="TXG29" s="12"/>
      <c r="TXH29" s="12"/>
      <c r="TXI29" s="12"/>
      <c r="TXJ29" s="12"/>
      <c r="TXK29" s="12"/>
      <c r="TXL29" s="12"/>
      <c r="TXM29" s="12"/>
      <c r="TXN29" s="12"/>
      <c r="TXO29" s="12"/>
      <c r="TXP29" s="12"/>
      <c r="TXQ29" s="12"/>
      <c r="TXR29" s="12"/>
      <c r="TXS29" s="12"/>
      <c r="TXT29" s="12"/>
      <c r="TXU29" s="12"/>
      <c r="TXV29" s="12"/>
      <c r="TXW29" s="12"/>
      <c r="TXX29" s="12"/>
      <c r="TXY29" s="12"/>
      <c r="TXZ29" s="12"/>
      <c r="TYA29" s="12"/>
      <c r="TYB29" s="12"/>
      <c r="TYC29" s="12"/>
      <c r="TYD29" s="12"/>
      <c r="TYE29" s="12"/>
      <c r="TYF29" s="12"/>
      <c r="TYG29" s="12"/>
      <c r="TYH29" s="12"/>
      <c r="TYI29" s="12"/>
      <c r="TYJ29" s="12"/>
      <c r="TYK29" s="12"/>
      <c r="TYL29" s="12"/>
      <c r="TYM29" s="12"/>
      <c r="TYN29" s="12"/>
      <c r="TYO29" s="12"/>
      <c r="TYP29" s="12"/>
      <c r="TYQ29" s="12"/>
      <c r="TYR29" s="12"/>
      <c r="TYS29" s="12"/>
      <c r="TYT29" s="12"/>
      <c r="TYU29" s="12"/>
      <c r="TYV29" s="12"/>
      <c r="TYW29" s="12"/>
      <c r="TYX29" s="12"/>
      <c r="TYY29" s="12"/>
      <c r="TYZ29" s="12"/>
      <c r="TZA29" s="12"/>
      <c r="TZB29" s="12"/>
      <c r="TZC29" s="12"/>
      <c r="TZD29" s="12"/>
      <c r="TZE29" s="12"/>
      <c r="TZF29" s="12"/>
      <c r="TZG29" s="12"/>
      <c r="TZH29" s="12"/>
      <c r="TZI29" s="12"/>
      <c r="TZJ29" s="12"/>
      <c r="TZK29" s="12"/>
      <c r="TZL29" s="12"/>
      <c r="TZM29" s="12"/>
      <c r="TZN29" s="12"/>
      <c r="TZO29" s="12"/>
      <c r="TZP29" s="12"/>
      <c r="TZQ29" s="12"/>
      <c r="TZR29" s="12"/>
      <c r="TZS29" s="12"/>
      <c r="TZT29" s="12"/>
      <c r="TZU29" s="12"/>
      <c r="TZV29" s="12"/>
      <c r="TZW29" s="12"/>
      <c r="TZX29" s="12"/>
      <c r="TZY29" s="12"/>
      <c r="TZZ29" s="12"/>
      <c r="UAA29" s="12"/>
      <c r="UAB29" s="12"/>
      <c r="UAC29" s="12"/>
      <c r="UAD29" s="12"/>
      <c r="UAE29" s="12"/>
      <c r="UAF29" s="12"/>
      <c r="UAG29" s="12"/>
      <c r="UAH29" s="12"/>
      <c r="UAI29" s="12"/>
      <c r="UAJ29" s="12"/>
      <c r="UAK29" s="12"/>
      <c r="UAL29" s="12"/>
      <c r="UAM29" s="12"/>
      <c r="UAN29" s="12"/>
      <c r="UAO29" s="12"/>
      <c r="UAP29" s="12"/>
      <c r="UAQ29" s="12"/>
      <c r="UAR29" s="12"/>
      <c r="UAS29" s="12"/>
      <c r="UAT29" s="12"/>
      <c r="UAU29" s="12"/>
      <c r="UAV29" s="12"/>
      <c r="UAW29" s="12"/>
      <c r="UAX29" s="12"/>
      <c r="UAY29" s="12"/>
      <c r="UAZ29" s="12"/>
      <c r="UBA29" s="12"/>
      <c r="UBB29" s="12"/>
      <c r="UBC29" s="12"/>
      <c r="UBD29" s="12"/>
      <c r="UBE29" s="12"/>
      <c r="UBF29" s="12"/>
      <c r="UBG29" s="12"/>
      <c r="UBH29" s="12"/>
      <c r="UBI29" s="12"/>
      <c r="UBJ29" s="12"/>
      <c r="UBK29" s="12"/>
      <c r="UBL29" s="12"/>
      <c r="UBM29" s="12"/>
      <c r="UBN29" s="12"/>
      <c r="UBO29" s="12"/>
      <c r="UBP29" s="12"/>
      <c r="UBQ29" s="12"/>
      <c r="UBR29" s="12"/>
      <c r="UBS29" s="12"/>
      <c r="UBT29" s="12"/>
      <c r="UBU29" s="12"/>
      <c r="UBV29" s="12"/>
      <c r="UBW29" s="12"/>
      <c r="UBX29" s="12"/>
      <c r="UBY29" s="12"/>
      <c r="UBZ29" s="12"/>
      <c r="UCA29" s="12"/>
      <c r="UCB29" s="12"/>
      <c r="UCC29" s="12"/>
      <c r="UCD29" s="12"/>
      <c r="UCE29" s="12"/>
      <c r="UCF29" s="12"/>
      <c r="UCG29" s="12"/>
      <c r="UCH29" s="12"/>
      <c r="UCI29" s="12"/>
      <c r="UCJ29" s="12"/>
      <c r="UCK29" s="12"/>
      <c r="UCL29" s="12"/>
      <c r="UCM29" s="12"/>
      <c r="UCN29" s="12"/>
      <c r="UCO29" s="12"/>
      <c r="UCP29" s="12"/>
      <c r="UCQ29" s="12"/>
      <c r="UCR29" s="12"/>
      <c r="UCS29" s="12"/>
      <c r="UCT29" s="12"/>
      <c r="UCU29" s="12"/>
      <c r="UCV29" s="12"/>
      <c r="UCW29" s="12"/>
      <c r="UCX29" s="12"/>
      <c r="UCY29" s="12"/>
      <c r="UCZ29" s="12"/>
      <c r="UDA29" s="12"/>
      <c r="UDB29" s="12"/>
      <c r="UDC29" s="12"/>
      <c r="UDD29" s="12"/>
      <c r="UDE29" s="12"/>
      <c r="UDF29" s="12"/>
      <c r="UDG29" s="12"/>
      <c r="UDH29" s="12"/>
      <c r="UDI29" s="12"/>
      <c r="UDJ29" s="12"/>
      <c r="UDK29" s="12"/>
      <c r="UDL29" s="12"/>
      <c r="UDM29" s="12"/>
      <c r="UDN29" s="12"/>
      <c r="UDO29" s="12"/>
      <c r="UDP29" s="12"/>
      <c r="UDQ29" s="12"/>
      <c r="UDR29" s="12"/>
      <c r="UDS29" s="12"/>
      <c r="UDT29" s="12"/>
      <c r="UDU29" s="12"/>
      <c r="UDV29" s="12"/>
      <c r="UDW29" s="12"/>
      <c r="UDX29" s="12"/>
      <c r="UDY29" s="12"/>
      <c r="UDZ29" s="12"/>
      <c r="UEA29" s="12"/>
      <c r="UEB29" s="12"/>
      <c r="UEC29" s="12"/>
      <c r="UED29" s="12"/>
      <c r="UEE29" s="12"/>
      <c r="UEF29" s="12"/>
      <c r="UEG29" s="12"/>
      <c r="UEH29" s="12"/>
      <c r="UEI29" s="12"/>
      <c r="UEJ29" s="12"/>
      <c r="UEK29" s="12"/>
      <c r="UEL29" s="12"/>
      <c r="UEM29" s="12"/>
      <c r="UEN29" s="12"/>
      <c r="UEO29" s="12"/>
      <c r="UEP29" s="12"/>
      <c r="UEQ29" s="12"/>
      <c r="UER29" s="12"/>
      <c r="UES29" s="12"/>
      <c r="UET29" s="12"/>
      <c r="UEU29" s="12"/>
      <c r="UEV29" s="12"/>
      <c r="UEW29" s="12"/>
      <c r="UEX29" s="12"/>
      <c r="UEY29" s="12"/>
      <c r="UEZ29" s="12"/>
      <c r="UFA29" s="12"/>
      <c r="UFB29" s="12"/>
      <c r="UFC29" s="12"/>
      <c r="UFD29" s="12"/>
      <c r="UFE29" s="12"/>
      <c r="UFF29" s="12"/>
      <c r="UFG29" s="12"/>
      <c r="UFH29" s="12"/>
      <c r="UFI29" s="12"/>
      <c r="UFJ29" s="12"/>
      <c r="UFK29" s="12"/>
      <c r="UFL29" s="12"/>
      <c r="UFM29" s="12"/>
      <c r="UFN29" s="12"/>
      <c r="UFO29" s="12"/>
      <c r="UFP29" s="12"/>
      <c r="UFQ29" s="12"/>
      <c r="UFR29" s="12"/>
      <c r="UFS29" s="12"/>
      <c r="UFT29" s="12"/>
      <c r="UFU29" s="12"/>
      <c r="UFV29" s="12"/>
      <c r="UFW29" s="12"/>
      <c r="UFX29" s="12"/>
      <c r="UFY29" s="12"/>
      <c r="UFZ29" s="12"/>
      <c r="UGA29" s="12"/>
      <c r="UGB29" s="12"/>
      <c r="UGC29" s="12"/>
      <c r="UGD29" s="12"/>
      <c r="UGE29" s="12"/>
      <c r="UGF29" s="12"/>
      <c r="UGG29" s="12"/>
      <c r="UGH29" s="12"/>
      <c r="UGI29" s="12"/>
      <c r="UGJ29" s="12"/>
      <c r="UGK29" s="12"/>
      <c r="UGL29" s="12"/>
      <c r="UGM29" s="12"/>
      <c r="UGN29" s="12"/>
      <c r="UGO29" s="12"/>
      <c r="UGP29" s="12"/>
      <c r="UGQ29" s="12"/>
      <c r="UGR29" s="12"/>
      <c r="UGS29" s="12"/>
      <c r="UGT29" s="12"/>
      <c r="UGU29" s="12"/>
      <c r="UGV29" s="12"/>
      <c r="UGW29" s="12"/>
      <c r="UGX29" s="12"/>
      <c r="UGY29" s="12"/>
      <c r="UGZ29" s="12"/>
      <c r="UHA29" s="12"/>
      <c r="UHB29" s="12"/>
      <c r="UHC29" s="12"/>
      <c r="UHD29" s="12"/>
      <c r="UHE29" s="12"/>
      <c r="UHF29" s="12"/>
      <c r="UHG29" s="12"/>
      <c r="UHH29" s="12"/>
      <c r="UHI29" s="12"/>
      <c r="UHJ29" s="12"/>
      <c r="UHK29" s="12"/>
      <c r="UHL29" s="12"/>
      <c r="UHM29" s="12"/>
      <c r="UHN29" s="12"/>
      <c r="UHO29" s="12"/>
      <c r="UHP29" s="12"/>
      <c r="UHQ29" s="12"/>
      <c r="UHR29" s="12"/>
      <c r="UHS29" s="12"/>
      <c r="UHT29" s="12"/>
      <c r="UHU29" s="12"/>
      <c r="UHV29" s="12"/>
      <c r="UHW29" s="12"/>
      <c r="UHX29" s="12"/>
      <c r="UHY29" s="12"/>
      <c r="UHZ29" s="12"/>
      <c r="UIA29" s="12"/>
      <c r="UIB29" s="12"/>
      <c r="UIC29" s="12"/>
      <c r="UID29" s="12"/>
      <c r="UIE29" s="12"/>
      <c r="UIF29" s="12"/>
      <c r="UIG29" s="12"/>
      <c r="UIH29" s="12"/>
      <c r="UII29" s="12"/>
      <c r="UIJ29" s="12"/>
      <c r="UIK29" s="12"/>
      <c r="UIL29" s="12"/>
      <c r="UIM29" s="12"/>
      <c r="UIN29" s="12"/>
      <c r="UIO29" s="12"/>
      <c r="UIP29" s="12"/>
      <c r="UIQ29" s="12"/>
      <c r="UIR29" s="12"/>
      <c r="UIS29" s="12"/>
      <c r="UIT29" s="12"/>
      <c r="UIU29" s="12"/>
      <c r="UIV29" s="12"/>
      <c r="UIW29" s="12"/>
      <c r="UIX29" s="12"/>
      <c r="UIY29" s="12"/>
      <c r="UIZ29" s="12"/>
      <c r="UJA29" s="12"/>
      <c r="UJB29" s="12"/>
      <c r="UJC29" s="12"/>
      <c r="UJD29" s="12"/>
      <c r="UJE29" s="12"/>
      <c r="UJF29" s="12"/>
      <c r="UJG29" s="12"/>
      <c r="UJH29" s="12"/>
      <c r="UJI29" s="12"/>
      <c r="UJJ29" s="12"/>
      <c r="UJK29" s="12"/>
      <c r="UJL29" s="12"/>
      <c r="UJM29" s="12"/>
      <c r="UJN29" s="12"/>
      <c r="UJO29" s="12"/>
      <c r="UJP29" s="12"/>
      <c r="UJQ29" s="12"/>
      <c r="UJR29" s="12"/>
      <c r="UJS29" s="12"/>
      <c r="UJT29" s="12"/>
      <c r="UJU29" s="12"/>
      <c r="UJV29" s="12"/>
      <c r="UJW29" s="12"/>
      <c r="UJX29" s="12"/>
      <c r="UJY29" s="12"/>
      <c r="UJZ29" s="12"/>
      <c r="UKA29" s="12"/>
      <c r="UKB29" s="12"/>
      <c r="UKC29" s="12"/>
      <c r="UKD29" s="12"/>
      <c r="UKE29" s="12"/>
      <c r="UKF29" s="12"/>
      <c r="UKG29" s="12"/>
      <c r="UKH29" s="12"/>
      <c r="UKI29" s="12"/>
      <c r="UKJ29" s="12"/>
      <c r="UKK29" s="12"/>
      <c r="UKL29" s="12"/>
      <c r="UKM29" s="12"/>
      <c r="UKN29" s="12"/>
      <c r="UKO29" s="12"/>
      <c r="UKP29" s="12"/>
      <c r="UKQ29" s="12"/>
      <c r="UKR29" s="12"/>
      <c r="UKS29" s="12"/>
      <c r="UKT29" s="12"/>
      <c r="UKU29" s="12"/>
      <c r="UKV29" s="12"/>
      <c r="UKW29" s="12"/>
      <c r="UKX29" s="12"/>
      <c r="UKY29" s="12"/>
      <c r="UKZ29" s="12"/>
      <c r="ULA29" s="12"/>
      <c r="ULB29" s="12"/>
      <c r="ULC29" s="12"/>
      <c r="ULD29" s="12"/>
      <c r="ULE29" s="12"/>
      <c r="ULF29" s="12"/>
      <c r="ULG29" s="12"/>
      <c r="ULH29" s="12"/>
      <c r="ULI29" s="12"/>
      <c r="ULJ29" s="12"/>
      <c r="ULK29" s="12"/>
      <c r="ULL29" s="12"/>
      <c r="ULM29" s="12"/>
      <c r="ULN29" s="12"/>
      <c r="ULO29" s="12"/>
      <c r="ULP29" s="12"/>
      <c r="ULQ29" s="12"/>
      <c r="ULR29" s="12"/>
      <c r="ULS29" s="12"/>
      <c r="ULT29" s="12"/>
      <c r="ULU29" s="12"/>
      <c r="ULV29" s="12"/>
      <c r="ULW29" s="12"/>
      <c r="ULX29" s="12"/>
      <c r="ULY29" s="12"/>
      <c r="ULZ29" s="12"/>
      <c r="UMA29" s="12"/>
      <c r="UMB29" s="12"/>
      <c r="UMC29" s="12"/>
      <c r="UMD29" s="12"/>
      <c r="UME29" s="12"/>
      <c r="UMF29" s="12"/>
      <c r="UMG29" s="12"/>
      <c r="UMH29" s="12"/>
      <c r="UMI29" s="12"/>
      <c r="UMJ29" s="12"/>
      <c r="UMK29" s="12"/>
      <c r="UML29" s="12"/>
      <c r="UMM29" s="12"/>
      <c r="UMN29" s="12"/>
      <c r="UMO29" s="12"/>
      <c r="UMP29" s="12"/>
      <c r="UMQ29" s="12"/>
      <c r="UMR29" s="12"/>
      <c r="UMS29" s="12"/>
      <c r="UMT29" s="12"/>
      <c r="UMU29" s="12"/>
      <c r="UMV29" s="12"/>
      <c r="UMW29" s="12"/>
      <c r="UMX29" s="12"/>
      <c r="UMY29" s="12"/>
      <c r="UMZ29" s="12"/>
      <c r="UNA29" s="12"/>
      <c r="UNB29" s="12"/>
      <c r="UNC29" s="12"/>
      <c r="UND29" s="12"/>
      <c r="UNE29" s="12"/>
      <c r="UNF29" s="12"/>
      <c r="UNG29" s="12"/>
      <c r="UNH29" s="12"/>
      <c r="UNI29" s="12"/>
      <c r="UNJ29" s="12"/>
      <c r="UNK29" s="12"/>
      <c r="UNL29" s="12"/>
      <c r="UNM29" s="12"/>
      <c r="UNN29" s="12"/>
      <c r="UNO29" s="12"/>
      <c r="UNP29" s="12"/>
      <c r="UNQ29" s="12"/>
      <c r="UNR29" s="12"/>
      <c r="UNS29" s="12"/>
      <c r="UNT29" s="12"/>
      <c r="UNU29" s="12"/>
      <c r="UNV29" s="12"/>
      <c r="UNW29" s="12"/>
      <c r="UNX29" s="12"/>
      <c r="UNY29" s="12"/>
      <c r="UNZ29" s="12"/>
      <c r="UOA29" s="12"/>
      <c r="UOB29" s="12"/>
      <c r="UOC29" s="12"/>
      <c r="UOD29" s="12"/>
      <c r="UOE29" s="12"/>
      <c r="UOF29" s="12"/>
      <c r="UOG29" s="12"/>
      <c r="UOH29" s="12"/>
      <c r="UOI29" s="12"/>
      <c r="UOJ29" s="12"/>
      <c r="UOK29" s="12"/>
      <c r="UOL29" s="12"/>
      <c r="UOM29" s="12"/>
      <c r="UON29" s="12"/>
      <c r="UOO29" s="12"/>
      <c r="UOP29" s="12"/>
      <c r="UOQ29" s="12"/>
      <c r="UOR29" s="12"/>
      <c r="UOS29" s="12"/>
      <c r="UOT29" s="12"/>
      <c r="UOU29" s="12"/>
      <c r="UOV29" s="12"/>
      <c r="UOW29" s="12"/>
      <c r="UOX29" s="12"/>
      <c r="UOY29" s="12"/>
      <c r="UOZ29" s="12"/>
      <c r="UPA29" s="12"/>
      <c r="UPB29" s="12"/>
      <c r="UPC29" s="12"/>
      <c r="UPD29" s="12"/>
      <c r="UPE29" s="12"/>
      <c r="UPF29" s="12"/>
      <c r="UPG29" s="12"/>
      <c r="UPH29" s="12"/>
      <c r="UPI29" s="12"/>
      <c r="UPJ29" s="12"/>
      <c r="UPK29" s="12"/>
      <c r="UPL29" s="12"/>
      <c r="UPM29" s="12"/>
      <c r="UPN29" s="12"/>
      <c r="UPO29" s="12"/>
      <c r="UPP29" s="12"/>
      <c r="UPQ29" s="12"/>
      <c r="UPR29" s="12"/>
      <c r="UPS29" s="12"/>
      <c r="UPT29" s="12"/>
      <c r="UPU29" s="12"/>
      <c r="UPV29" s="12"/>
      <c r="UPW29" s="12"/>
      <c r="UPX29" s="12"/>
      <c r="UPY29" s="12"/>
      <c r="UPZ29" s="12"/>
      <c r="UQA29" s="12"/>
      <c r="UQB29" s="12"/>
      <c r="UQC29" s="12"/>
      <c r="UQD29" s="12"/>
      <c r="UQE29" s="12"/>
      <c r="UQF29" s="12"/>
      <c r="UQG29" s="12"/>
      <c r="UQH29" s="12"/>
      <c r="UQI29" s="12"/>
      <c r="UQJ29" s="12"/>
      <c r="UQK29" s="12"/>
      <c r="UQL29" s="12"/>
      <c r="UQM29" s="12"/>
      <c r="UQN29" s="12"/>
      <c r="UQO29" s="12"/>
      <c r="UQP29" s="12"/>
      <c r="UQQ29" s="12"/>
      <c r="UQR29" s="12"/>
      <c r="UQS29" s="12"/>
      <c r="UQT29" s="12"/>
      <c r="UQU29" s="12"/>
      <c r="UQV29" s="12"/>
      <c r="UQW29" s="12"/>
      <c r="UQX29" s="12"/>
      <c r="UQY29" s="12"/>
      <c r="UQZ29" s="12"/>
      <c r="URA29" s="12"/>
      <c r="URB29" s="12"/>
      <c r="URC29" s="12"/>
      <c r="URD29" s="12"/>
      <c r="URE29" s="12"/>
      <c r="URF29" s="12"/>
      <c r="URG29" s="12"/>
      <c r="URH29" s="12"/>
      <c r="URI29" s="12"/>
      <c r="URJ29" s="12"/>
      <c r="URK29" s="12"/>
      <c r="URL29" s="12"/>
      <c r="URM29" s="12"/>
      <c r="URN29" s="12"/>
      <c r="URO29" s="12"/>
      <c r="URP29" s="12"/>
      <c r="URQ29" s="12"/>
      <c r="URR29" s="12"/>
      <c r="URS29" s="12"/>
      <c r="URT29" s="12"/>
      <c r="URU29" s="12"/>
      <c r="URV29" s="12"/>
      <c r="URW29" s="12"/>
      <c r="URX29" s="12"/>
      <c r="URY29" s="12"/>
      <c r="URZ29" s="12"/>
      <c r="USA29" s="12"/>
      <c r="USB29" s="12"/>
      <c r="USC29" s="12"/>
      <c r="USD29" s="12"/>
      <c r="USE29" s="12"/>
      <c r="USF29" s="12"/>
      <c r="USG29" s="12"/>
      <c r="USH29" s="12"/>
      <c r="USI29" s="12"/>
      <c r="USJ29" s="12"/>
      <c r="USK29" s="12"/>
      <c r="USL29" s="12"/>
      <c r="USM29" s="12"/>
      <c r="USN29" s="12"/>
      <c r="USO29" s="12"/>
      <c r="USP29" s="12"/>
      <c r="USQ29" s="12"/>
      <c r="USR29" s="12"/>
      <c r="USS29" s="12"/>
      <c r="UST29" s="12"/>
      <c r="USU29" s="12"/>
      <c r="USV29" s="12"/>
      <c r="USW29" s="12"/>
      <c r="USX29" s="12"/>
      <c r="USY29" s="12"/>
      <c r="USZ29" s="12"/>
      <c r="UTA29" s="12"/>
      <c r="UTB29" s="12"/>
      <c r="UTC29" s="12"/>
      <c r="UTD29" s="12"/>
      <c r="UTE29" s="12"/>
      <c r="UTF29" s="12"/>
      <c r="UTG29" s="12"/>
      <c r="UTH29" s="12"/>
      <c r="UTI29" s="12"/>
      <c r="UTJ29" s="12"/>
      <c r="UTK29" s="12"/>
      <c r="UTL29" s="12"/>
      <c r="UTM29" s="12"/>
      <c r="UTN29" s="12"/>
      <c r="UTO29" s="12"/>
      <c r="UTP29" s="12"/>
      <c r="UTQ29" s="12"/>
      <c r="UTR29" s="12"/>
      <c r="UTS29" s="12"/>
      <c r="UTT29" s="12"/>
      <c r="UTU29" s="12"/>
      <c r="UTV29" s="12"/>
      <c r="UTW29" s="12"/>
      <c r="UTX29" s="12"/>
      <c r="UTY29" s="12"/>
      <c r="UTZ29" s="12"/>
      <c r="UUA29" s="12"/>
      <c r="UUB29" s="12"/>
      <c r="UUC29" s="12"/>
      <c r="UUD29" s="12"/>
      <c r="UUE29" s="12"/>
      <c r="UUF29" s="12"/>
      <c r="UUG29" s="12"/>
      <c r="UUH29" s="12"/>
      <c r="UUI29" s="12"/>
      <c r="UUJ29" s="12"/>
      <c r="UUK29" s="12"/>
      <c r="UUL29" s="12"/>
      <c r="UUM29" s="12"/>
      <c r="UUN29" s="12"/>
      <c r="UUO29" s="12"/>
      <c r="UUP29" s="12"/>
      <c r="UUQ29" s="12"/>
      <c r="UUR29" s="12"/>
      <c r="UUS29" s="12"/>
      <c r="UUT29" s="12"/>
      <c r="UUU29" s="12"/>
      <c r="UUV29" s="12"/>
      <c r="UUW29" s="12"/>
      <c r="UUX29" s="12"/>
      <c r="UUY29" s="12"/>
      <c r="UUZ29" s="12"/>
      <c r="UVA29" s="12"/>
      <c r="UVB29" s="12"/>
      <c r="UVC29" s="12"/>
      <c r="UVD29" s="12"/>
      <c r="UVE29" s="12"/>
      <c r="UVF29" s="12"/>
      <c r="UVG29" s="12"/>
      <c r="UVH29" s="12"/>
      <c r="UVI29" s="12"/>
      <c r="UVJ29" s="12"/>
      <c r="UVK29" s="12"/>
      <c r="UVL29" s="12"/>
      <c r="UVM29" s="12"/>
      <c r="UVN29" s="12"/>
      <c r="UVO29" s="12"/>
      <c r="UVP29" s="12"/>
      <c r="UVQ29" s="12"/>
      <c r="UVR29" s="12"/>
      <c r="UVS29" s="12"/>
      <c r="UVT29" s="12"/>
      <c r="UVU29" s="12"/>
      <c r="UVV29" s="12"/>
      <c r="UVW29" s="12"/>
      <c r="UVX29" s="12"/>
      <c r="UVY29" s="12"/>
      <c r="UVZ29" s="12"/>
      <c r="UWA29" s="12"/>
      <c r="UWB29" s="12"/>
      <c r="UWC29" s="12"/>
      <c r="UWD29" s="12"/>
      <c r="UWE29" s="12"/>
      <c r="UWF29" s="12"/>
      <c r="UWG29" s="12"/>
      <c r="UWH29" s="12"/>
      <c r="UWI29" s="12"/>
      <c r="UWJ29" s="12"/>
      <c r="UWK29" s="12"/>
      <c r="UWL29" s="12"/>
      <c r="UWM29" s="12"/>
      <c r="UWN29" s="12"/>
      <c r="UWO29" s="12"/>
      <c r="UWP29" s="12"/>
      <c r="UWQ29" s="12"/>
      <c r="UWR29" s="12"/>
      <c r="UWS29" s="12"/>
      <c r="UWT29" s="12"/>
      <c r="UWU29" s="12"/>
      <c r="UWV29" s="12"/>
      <c r="UWW29" s="12"/>
      <c r="UWX29" s="12"/>
      <c r="UWY29" s="12"/>
      <c r="UWZ29" s="12"/>
      <c r="UXA29" s="12"/>
      <c r="UXB29" s="12"/>
      <c r="UXC29" s="12"/>
      <c r="UXD29" s="12"/>
      <c r="UXE29" s="12"/>
      <c r="UXF29" s="12"/>
      <c r="UXG29" s="12"/>
      <c r="UXH29" s="12"/>
      <c r="UXI29" s="12"/>
      <c r="UXJ29" s="12"/>
      <c r="UXK29" s="12"/>
      <c r="UXL29" s="12"/>
      <c r="UXM29" s="12"/>
      <c r="UXN29" s="12"/>
      <c r="UXO29" s="12"/>
      <c r="UXP29" s="12"/>
      <c r="UXQ29" s="12"/>
      <c r="UXR29" s="12"/>
      <c r="UXS29" s="12"/>
      <c r="UXT29" s="12"/>
      <c r="UXU29" s="12"/>
      <c r="UXV29" s="12"/>
      <c r="UXW29" s="12"/>
      <c r="UXX29" s="12"/>
      <c r="UXY29" s="12"/>
      <c r="UXZ29" s="12"/>
      <c r="UYA29" s="12"/>
      <c r="UYB29" s="12"/>
      <c r="UYC29" s="12"/>
      <c r="UYD29" s="12"/>
      <c r="UYE29" s="12"/>
      <c r="UYF29" s="12"/>
      <c r="UYG29" s="12"/>
      <c r="UYH29" s="12"/>
      <c r="UYI29" s="12"/>
      <c r="UYJ29" s="12"/>
      <c r="UYK29" s="12"/>
      <c r="UYL29" s="12"/>
      <c r="UYM29" s="12"/>
      <c r="UYN29" s="12"/>
      <c r="UYO29" s="12"/>
      <c r="UYP29" s="12"/>
      <c r="UYQ29" s="12"/>
      <c r="UYR29" s="12"/>
      <c r="UYS29" s="12"/>
      <c r="UYT29" s="12"/>
      <c r="UYU29" s="12"/>
      <c r="UYV29" s="12"/>
      <c r="UYW29" s="12"/>
      <c r="UYX29" s="12"/>
      <c r="UYY29" s="12"/>
      <c r="UYZ29" s="12"/>
      <c r="UZA29" s="12"/>
      <c r="UZB29" s="12"/>
      <c r="UZC29" s="12"/>
      <c r="UZD29" s="12"/>
      <c r="UZE29" s="12"/>
      <c r="UZF29" s="12"/>
      <c r="UZG29" s="12"/>
      <c r="UZH29" s="12"/>
      <c r="UZI29" s="12"/>
      <c r="UZJ29" s="12"/>
      <c r="UZK29" s="12"/>
      <c r="UZL29" s="12"/>
      <c r="UZM29" s="12"/>
      <c r="UZN29" s="12"/>
      <c r="UZO29" s="12"/>
      <c r="UZP29" s="12"/>
      <c r="UZQ29" s="12"/>
      <c r="UZR29" s="12"/>
      <c r="UZS29" s="12"/>
      <c r="UZT29" s="12"/>
      <c r="UZU29" s="12"/>
      <c r="UZV29" s="12"/>
      <c r="UZW29" s="12"/>
      <c r="UZX29" s="12"/>
      <c r="UZY29" s="12"/>
      <c r="UZZ29" s="12"/>
      <c r="VAA29" s="12"/>
      <c r="VAB29" s="12"/>
      <c r="VAC29" s="12"/>
      <c r="VAD29" s="12"/>
      <c r="VAE29" s="12"/>
      <c r="VAF29" s="12"/>
      <c r="VAG29" s="12"/>
      <c r="VAH29" s="12"/>
      <c r="VAI29" s="12"/>
      <c r="VAJ29" s="12"/>
      <c r="VAK29" s="12"/>
      <c r="VAL29" s="12"/>
      <c r="VAM29" s="12"/>
      <c r="VAN29" s="12"/>
      <c r="VAO29" s="12"/>
      <c r="VAP29" s="12"/>
      <c r="VAQ29" s="12"/>
      <c r="VAR29" s="12"/>
      <c r="VAS29" s="12"/>
      <c r="VAT29" s="12"/>
      <c r="VAU29" s="12"/>
      <c r="VAV29" s="12"/>
      <c r="VAW29" s="12"/>
      <c r="VAX29" s="12"/>
      <c r="VAY29" s="12"/>
      <c r="VAZ29" s="12"/>
      <c r="VBA29" s="12"/>
      <c r="VBB29" s="12"/>
      <c r="VBC29" s="12"/>
      <c r="VBD29" s="12"/>
      <c r="VBE29" s="12"/>
      <c r="VBF29" s="12"/>
      <c r="VBG29" s="12"/>
      <c r="VBH29" s="12"/>
      <c r="VBI29" s="12"/>
      <c r="VBJ29" s="12"/>
      <c r="VBK29" s="12"/>
      <c r="VBL29" s="12"/>
      <c r="VBM29" s="12"/>
      <c r="VBN29" s="12"/>
      <c r="VBO29" s="12"/>
      <c r="VBP29" s="12"/>
      <c r="VBQ29" s="12"/>
      <c r="VBR29" s="12"/>
      <c r="VBS29" s="12"/>
      <c r="VBT29" s="12"/>
      <c r="VBU29" s="12"/>
      <c r="VBV29" s="12"/>
      <c r="VBW29" s="12"/>
      <c r="VBX29" s="12"/>
      <c r="VBY29" s="12"/>
      <c r="VBZ29" s="12"/>
      <c r="VCA29" s="12"/>
      <c r="VCB29" s="12"/>
      <c r="VCC29" s="12"/>
      <c r="VCD29" s="12"/>
      <c r="VCE29" s="12"/>
      <c r="VCF29" s="12"/>
      <c r="VCG29" s="12"/>
      <c r="VCH29" s="12"/>
      <c r="VCI29" s="12"/>
      <c r="VCJ29" s="12"/>
      <c r="VCK29" s="12"/>
      <c r="VCL29" s="12"/>
      <c r="VCM29" s="12"/>
      <c r="VCN29" s="12"/>
      <c r="VCO29" s="12"/>
      <c r="VCP29" s="12"/>
      <c r="VCQ29" s="12"/>
      <c r="VCR29" s="12"/>
      <c r="VCS29" s="12"/>
      <c r="VCT29" s="12"/>
      <c r="VCU29" s="12"/>
      <c r="VCV29" s="12"/>
      <c r="VCW29" s="12"/>
      <c r="VCX29" s="12"/>
      <c r="VCY29" s="12"/>
      <c r="VCZ29" s="12"/>
      <c r="VDA29" s="12"/>
      <c r="VDB29" s="12"/>
      <c r="VDC29" s="12"/>
      <c r="VDD29" s="12"/>
      <c r="VDE29" s="12"/>
      <c r="VDF29" s="12"/>
      <c r="VDG29" s="12"/>
      <c r="VDH29" s="12"/>
      <c r="VDI29" s="12"/>
      <c r="VDJ29" s="12"/>
      <c r="VDK29" s="12"/>
      <c r="VDL29" s="12"/>
      <c r="VDM29" s="12"/>
      <c r="VDN29" s="12"/>
      <c r="VDO29" s="12"/>
      <c r="VDP29" s="12"/>
      <c r="VDQ29" s="12"/>
      <c r="VDR29" s="12"/>
      <c r="VDS29" s="12"/>
      <c r="VDT29" s="12"/>
      <c r="VDU29" s="12"/>
      <c r="VDV29" s="12"/>
      <c r="VDW29" s="12"/>
      <c r="VDX29" s="12"/>
      <c r="VDY29" s="12"/>
      <c r="VDZ29" s="12"/>
      <c r="VEA29" s="12"/>
      <c r="VEB29" s="12"/>
      <c r="VEC29" s="12"/>
      <c r="VED29" s="12"/>
      <c r="VEE29" s="12"/>
      <c r="VEF29" s="12"/>
      <c r="VEG29" s="12"/>
      <c r="VEH29" s="12"/>
      <c r="VEI29" s="12"/>
      <c r="VEJ29" s="12"/>
      <c r="VEK29" s="12"/>
      <c r="VEL29" s="12"/>
      <c r="VEM29" s="12"/>
      <c r="VEN29" s="12"/>
      <c r="VEO29" s="12"/>
      <c r="VEP29" s="12"/>
      <c r="VEQ29" s="12"/>
      <c r="VER29" s="12"/>
      <c r="VES29" s="12"/>
      <c r="VET29" s="12"/>
      <c r="VEU29" s="12"/>
      <c r="VEV29" s="12"/>
      <c r="VEW29" s="12"/>
      <c r="VEX29" s="12"/>
      <c r="VEY29" s="12"/>
      <c r="VEZ29" s="12"/>
      <c r="VFA29" s="12"/>
      <c r="VFB29" s="12"/>
      <c r="VFC29" s="12"/>
      <c r="VFD29" s="12"/>
      <c r="VFE29" s="12"/>
      <c r="VFF29" s="12"/>
      <c r="VFG29" s="12"/>
      <c r="VFH29" s="12"/>
      <c r="VFI29" s="12"/>
      <c r="VFJ29" s="12"/>
      <c r="VFK29" s="12"/>
      <c r="VFL29" s="12"/>
      <c r="VFM29" s="12"/>
      <c r="VFN29" s="12"/>
      <c r="VFO29" s="12"/>
      <c r="VFP29" s="12"/>
      <c r="VFQ29" s="12"/>
      <c r="VFR29" s="12"/>
      <c r="VFS29" s="12"/>
      <c r="VFT29" s="12"/>
      <c r="VFU29" s="12"/>
      <c r="VFV29" s="12"/>
      <c r="VFW29" s="12"/>
      <c r="VFX29" s="12"/>
      <c r="VFY29" s="12"/>
      <c r="VFZ29" s="12"/>
      <c r="VGA29" s="12"/>
      <c r="VGB29" s="12"/>
      <c r="VGC29" s="12"/>
      <c r="VGD29" s="12"/>
      <c r="VGE29" s="12"/>
      <c r="VGF29" s="12"/>
      <c r="VGG29" s="12"/>
      <c r="VGH29" s="12"/>
      <c r="VGI29" s="12"/>
      <c r="VGJ29" s="12"/>
      <c r="VGK29" s="12"/>
      <c r="VGL29" s="12"/>
      <c r="VGM29" s="12"/>
      <c r="VGN29" s="12"/>
      <c r="VGO29" s="12"/>
      <c r="VGP29" s="12"/>
      <c r="VGQ29" s="12"/>
      <c r="VGR29" s="12"/>
      <c r="VGS29" s="12"/>
      <c r="VGT29" s="12"/>
      <c r="VGU29" s="12"/>
      <c r="VGV29" s="12"/>
      <c r="VGW29" s="12"/>
      <c r="VGX29" s="12"/>
      <c r="VGY29" s="12"/>
      <c r="VGZ29" s="12"/>
      <c r="VHA29" s="12"/>
      <c r="VHB29" s="12"/>
      <c r="VHC29" s="12"/>
      <c r="VHD29" s="12"/>
      <c r="VHE29" s="12"/>
      <c r="VHF29" s="12"/>
      <c r="VHG29" s="12"/>
      <c r="VHH29" s="12"/>
      <c r="VHI29" s="12"/>
      <c r="VHJ29" s="12"/>
      <c r="VHK29" s="12"/>
      <c r="VHL29" s="12"/>
      <c r="VHM29" s="12"/>
      <c r="VHN29" s="12"/>
      <c r="VHO29" s="12"/>
      <c r="VHP29" s="12"/>
      <c r="VHQ29" s="12"/>
      <c r="VHR29" s="12"/>
      <c r="VHS29" s="12"/>
      <c r="VHT29" s="12"/>
      <c r="VHU29" s="12"/>
      <c r="VHV29" s="12"/>
      <c r="VHW29" s="12"/>
      <c r="VHX29" s="12"/>
      <c r="VHY29" s="12"/>
      <c r="VHZ29" s="12"/>
      <c r="VIA29" s="12"/>
      <c r="VIB29" s="12"/>
      <c r="VIC29" s="12"/>
      <c r="VID29" s="12"/>
      <c r="VIE29" s="12"/>
      <c r="VIF29" s="12"/>
      <c r="VIG29" s="12"/>
      <c r="VIH29" s="12"/>
      <c r="VII29" s="12"/>
      <c r="VIJ29" s="12"/>
      <c r="VIK29" s="12"/>
      <c r="VIL29" s="12"/>
      <c r="VIM29" s="12"/>
      <c r="VIN29" s="12"/>
      <c r="VIO29" s="12"/>
      <c r="VIP29" s="12"/>
      <c r="VIQ29" s="12"/>
      <c r="VIR29" s="12"/>
      <c r="VIS29" s="12"/>
      <c r="VIT29" s="12"/>
      <c r="VIU29" s="12"/>
      <c r="VIV29" s="12"/>
      <c r="VIW29" s="12"/>
      <c r="VIX29" s="12"/>
      <c r="VIY29" s="12"/>
      <c r="VIZ29" s="12"/>
      <c r="VJA29" s="12"/>
      <c r="VJB29" s="12"/>
      <c r="VJC29" s="12"/>
      <c r="VJD29" s="12"/>
      <c r="VJE29" s="12"/>
      <c r="VJF29" s="12"/>
      <c r="VJG29" s="12"/>
      <c r="VJH29" s="12"/>
      <c r="VJI29" s="12"/>
      <c r="VJJ29" s="12"/>
      <c r="VJK29" s="12"/>
      <c r="VJL29" s="12"/>
      <c r="VJM29" s="12"/>
      <c r="VJN29" s="12"/>
      <c r="VJO29" s="12"/>
      <c r="VJP29" s="12"/>
      <c r="VJQ29" s="12"/>
      <c r="VJR29" s="12"/>
      <c r="VJS29" s="12"/>
      <c r="VJT29" s="12"/>
      <c r="VJU29" s="12"/>
      <c r="VJV29" s="12"/>
      <c r="VJW29" s="12"/>
      <c r="VJX29" s="12"/>
      <c r="VJY29" s="12"/>
      <c r="VJZ29" s="12"/>
      <c r="VKA29" s="12"/>
      <c r="VKB29" s="12"/>
      <c r="VKC29" s="12"/>
      <c r="VKD29" s="12"/>
      <c r="VKE29" s="12"/>
      <c r="VKF29" s="12"/>
      <c r="VKG29" s="12"/>
      <c r="VKH29" s="12"/>
      <c r="VKI29" s="12"/>
      <c r="VKJ29" s="12"/>
      <c r="VKK29" s="12"/>
      <c r="VKL29" s="12"/>
      <c r="VKM29" s="12"/>
      <c r="VKN29" s="12"/>
      <c r="VKO29" s="12"/>
      <c r="VKP29" s="12"/>
      <c r="VKQ29" s="12"/>
      <c r="VKR29" s="12"/>
      <c r="VKS29" s="12"/>
      <c r="VKT29" s="12"/>
      <c r="VKU29" s="12"/>
      <c r="VKV29" s="12"/>
      <c r="VKW29" s="12"/>
      <c r="VKX29" s="12"/>
      <c r="VKY29" s="12"/>
      <c r="VKZ29" s="12"/>
      <c r="VLA29" s="12"/>
      <c r="VLB29" s="12"/>
      <c r="VLC29" s="12"/>
      <c r="VLD29" s="12"/>
      <c r="VLE29" s="12"/>
      <c r="VLF29" s="12"/>
      <c r="VLG29" s="12"/>
      <c r="VLH29" s="12"/>
      <c r="VLI29" s="12"/>
      <c r="VLJ29" s="12"/>
      <c r="VLK29" s="12"/>
      <c r="VLL29" s="12"/>
      <c r="VLM29" s="12"/>
      <c r="VLN29" s="12"/>
      <c r="VLO29" s="12"/>
      <c r="VLP29" s="12"/>
      <c r="VLQ29" s="12"/>
      <c r="VLR29" s="12"/>
      <c r="VLS29" s="12"/>
      <c r="VLT29" s="12"/>
      <c r="VLU29" s="12"/>
      <c r="VLV29" s="12"/>
      <c r="VLW29" s="12"/>
      <c r="VLX29" s="12"/>
      <c r="VLY29" s="12"/>
      <c r="VLZ29" s="12"/>
      <c r="VMA29" s="12"/>
      <c r="VMB29" s="12"/>
      <c r="VMC29" s="12"/>
      <c r="VMD29" s="12"/>
      <c r="VME29" s="12"/>
      <c r="VMF29" s="12"/>
      <c r="VMG29" s="12"/>
      <c r="VMH29" s="12"/>
      <c r="VMI29" s="12"/>
      <c r="VMJ29" s="12"/>
      <c r="VMK29" s="12"/>
      <c r="VML29" s="12"/>
      <c r="VMM29" s="12"/>
      <c r="VMN29" s="12"/>
      <c r="VMO29" s="12"/>
      <c r="VMP29" s="12"/>
      <c r="VMQ29" s="12"/>
      <c r="VMR29" s="12"/>
      <c r="VMS29" s="12"/>
      <c r="VMT29" s="12"/>
      <c r="VMU29" s="12"/>
      <c r="VMV29" s="12"/>
      <c r="VMW29" s="12"/>
      <c r="VMX29" s="12"/>
      <c r="VMY29" s="12"/>
      <c r="VMZ29" s="12"/>
      <c r="VNA29" s="12"/>
      <c r="VNB29" s="12"/>
      <c r="VNC29" s="12"/>
      <c r="VND29" s="12"/>
      <c r="VNE29" s="12"/>
      <c r="VNF29" s="12"/>
      <c r="VNG29" s="12"/>
      <c r="VNH29" s="12"/>
      <c r="VNI29" s="12"/>
      <c r="VNJ29" s="12"/>
      <c r="VNK29" s="12"/>
      <c r="VNL29" s="12"/>
      <c r="VNM29" s="12"/>
      <c r="VNN29" s="12"/>
      <c r="VNO29" s="12"/>
      <c r="VNP29" s="12"/>
      <c r="VNQ29" s="12"/>
      <c r="VNR29" s="12"/>
      <c r="VNS29" s="12"/>
      <c r="VNT29" s="12"/>
      <c r="VNU29" s="12"/>
      <c r="VNV29" s="12"/>
      <c r="VNW29" s="12"/>
      <c r="VNX29" s="12"/>
      <c r="VNY29" s="12"/>
      <c r="VNZ29" s="12"/>
      <c r="VOA29" s="12"/>
      <c r="VOB29" s="12"/>
      <c r="VOC29" s="12"/>
      <c r="VOD29" s="12"/>
      <c r="VOE29" s="12"/>
      <c r="VOF29" s="12"/>
      <c r="VOG29" s="12"/>
      <c r="VOH29" s="12"/>
      <c r="VOI29" s="12"/>
      <c r="VOJ29" s="12"/>
      <c r="VOK29" s="12"/>
      <c r="VOL29" s="12"/>
      <c r="VOM29" s="12"/>
      <c r="VON29" s="12"/>
      <c r="VOO29" s="12"/>
      <c r="VOP29" s="12"/>
      <c r="VOQ29" s="12"/>
      <c r="VOR29" s="12"/>
      <c r="VOS29" s="12"/>
      <c r="VOT29" s="12"/>
      <c r="VOU29" s="12"/>
      <c r="VOV29" s="12"/>
      <c r="VOW29" s="12"/>
      <c r="VOX29" s="12"/>
      <c r="VOY29" s="12"/>
      <c r="VOZ29" s="12"/>
      <c r="VPA29" s="12"/>
      <c r="VPB29" s="12"/>
      <c r="VPC29" s="12"/>
      <c r="VPD29" s="12"/>
      <c r="VPE29" s="12"/>
      <c r="VPF29" s="12"/>
      <c r="VPG29" s="12"/>
      <c r="VPH29" s="12"/>
      <c r="VPI29" s="12"/>
      <c r="VPJ29" s="12"/>
      <c r="VPK29" s="12"/>
      <c r="VPL29" s="12"/>
      <c r="VPM29" s="12"/>
      <c r="VPN29" s="12"/>
      <c r="VPO29" s="12"/>
      <c r="VPP29" s="12"/>
      <c r="VPQ29" s="12"/>
      <c r="VPR29" s="12"/>
      <c r="VPS29" s="12"/>
      <c r="VPT29" s="12"/>
      <c r="VPU29" s="12"/>
      <c r="VPV29" s="12"/>
      <c r="VPW29" s="12"/>
      <c r="VPX29" s="12"/>
      <c r="VPY29" s="12"/>
      <c r="VPZ29" s="12"/>
      <c r="VQA29" s="12"/>
      <c r="VQB29" s="12"/>
      <c r="VQC29" s="12"/>
      <c r="VQD29" s="12"/>
      <c r="VQE29" s="12"/>
      <c r="VQF29" s="12"/>
      <c r="VQG29" s="12"/>
      <c r="VQH29" s="12"/>
      <c r="VQI29" s="12"/>
      <c r="VQJ29" s="12"/>
      <c r="VQK29" s="12"/>
      <c r="VQL29" s="12"/>
      <c r="VQM29" s="12"/>
      <c r="VQN29" s="12"/>
      <c r="VQO29" s="12"/>
      <c r="VQP29" s="12"/>
      <c r="VQQ29" s="12"/>
      <c r="VQR29" s="12"/>
      <c r="VQS29" s="12"/>
      <c r="VQT29" s="12"/>
      <c r="VQU29" s="12"/>
      <c r="VQV29" s="12"/>
      <c r="VQW29" s="12"/>
      <c r="VQX29" s="12"/>
      <c r="VQY29" s="12"/>
      <c r="VQZ29" s="12"/>
      <c r="VRA29" s="12"/>
      <c r="VRB29" s="12"/>
      <c r="VRC29" s="12"/>
      <c r="VRD29" s="12"/>
      <c r="VRE29" s="12"/>
      <c r="VRF29" s="12"/>
      <c r="VRG29" s="12"/>
      <c r="VRH29" s="12"/>
      <c r="VRI29" s="12"/>
      <c r="VRJ29" s="12"/>
      <c r="VRK29" s="12"/>
      <c r="VRL29" s="12"/>
      <c r="VRM29" s="12"/>
      <c r="VRN29" s="12"/>
      <c r="VRO29" s="12"/>
      <c r="VRP29" s="12"/>
      <c r="VRQ29" s="12"/>
      <c r="VRR29" s="12"/>
      <c r="VRS29" s="12"/>
      <c r="VRT29" s="12"/>
      <c r="VRU29" s="12"/>
      <c r="VRV29" s="12"/>
      <c r="VRW29" s="12"/>
      <c r="VRX29" s="12"/>
      <c r="VRY29" s="12"/>
      <c r="VRZ29" s="12"/>
      <c r="VSA29" s="12"/>
      <c r="VSB29" s="12"/>
      <c r="VSC29" s="12"/>
      <c r="VSD29" s="12"/>
      <c r="VSE29" s="12"/>
      <c r="VSF29" s="12"/>
      <c r="VSG29" s="12"/>
      <c r="VSH29" s="12"/>
      <c r="VSI29" s="12"/>
      <c r="VSJ29" s="12"/>
      <c r="VSK29" s="12"/>
      <c r="VSL29" s="12"/>
      <c r="VSM29" s="12"/>
      <c r="VSN29" s="12"/>
      <c r="VSO29" s="12"/>
      <c r="VSP29" s="12"/>
      <c r="VSQ29" s="12"/>
      <c r="VSR29" s="12"/>
      <c r="VSS29" s="12"/>
      <c r="VST29" s="12"/>
      <c r="VSU29" s="12"/>
      <c r="VSV29" s="12"/>
      <c r="VSW29" s="12"/>
      <c r="VSX29" s="12"/>
      <c r="VSY29" s="12"/>
      <c r="VSZ29" s="12"/>
      <c r="VTA29" s="12"/>
      <c r="VTB29" s="12"/>
      <c r="VTC29" s="12"/>
      <c r="VTD29" s="12"/>
      <c r="VTE29" s="12"/>
      <c r="VTF29" s="12"/>
      <c r="VTG29" s="12"/>
      <c r="VTH29" s="12"/>
      <c r="VTI29" s="12"/>
      <c r="VTJ29" s="12"/>
      <c r="VTK29" s="12"/>
      <c r="VTL29" s="12"/>
      <c r="VTM29" s="12"/>
      <c r="VTN29" s="12"/>
      <c r="VTO29" s="12"/>
      <c r="VTP29" s="12"/>
      <c r="VTQ29" s="12"/>
      <c r="VTR29" s="12"/>
      <c r="VTS29" s="12"/>
      <c r="VTT29" s="12"/>
      <c r="VTU29" s="12"/>
      <c r="VTV29" s="12"/>
      <c r="VTW29" s="12"/>
      <c r="VTX29" s="12"/>
      <c r="VTY29" s="12"/>
      <c r="VTZ29" s="12"/>
      <c r="VUA29" s="12"/>
      <c r="VUB29" s="12"/>
      <c r="VUC29" s="12"/>
      <c r="VUD29" s="12"/>
      <c r="VUE29" s="12"/>
      <c r="VUF29" s="12"/>
      <c r="VUG29" s="12"/>
      <c r="VUH29" s="12"/>
      <c r="VUI29" s="12"/>
      <c r="VUJ29" s="12"/>
      <c r="VUK29" s="12"/>
      <c r="VUL29" s="12"/>
      <c r="VUM29" s="12"/>
      <c r="VUN29" s="12"/>
      <c r="VUO29" s="12"/>
      <c r="VUP29" s="12"/>
      <c r="VUQ29" s="12"/>
      <c r="VUR29" s="12"/>
      <c r="VUS29" s="12"/>
      <c r="VUT29" s="12"/>
      <c r="VUU29" s="12"/>
      <c r="VUV29" s="12"/>
      <c r="VUW29" s="12"/>
      <c r="VUX29" s="12"/>
      <c r="VUY29" s="12"/>
      <c r="VUZ29" s="12"/>
      <c r="VVA29" s="12"/>
      <c r="VVB29" s="12"/>
      <c r="VVC29" s="12"/>
      <c r="VVD29" s="12"/>
      <c r="VVE29" s="12"/>
      <c r="VVF29" s="12"/>
      <c r="VVG29" s="12"/>
      <c r="VVH29" s="12"/>
      <c r="VVI29" s="12"/>
      <c r="VVJ29" s="12"/>
      <c r="VVK29" s="12"/>
      <c r="VVL29" s="12"/>
      <c r="VVM29" s="12"/>
      <c r="VVN29" s="12"/>
      <c r="VVO29" s="12"/>
      <c r="VVP29" s="12"/>
      <c r="VVQ29" s="12"/>
      <c r="VVR29" s="12"/>
      <c r="VVS29" s="12"/>
      <c r="VVT29" s="12"/>
      <c r="VVU29" s="12"/>
      <c r="VVV29" s="12"/>
      <c r="VVW29" s="12"/>
      <c r="VVX29" s="12"/>
      <c r="VVY29" s="12"/>
      <c r="VVZ29" s="12"/>
      <c r="VWA29" s="12"/>
      <c r="VWB29" s="12"/>
      <c r="VWC29" s="12"/>
      <c r="VWD29" s="12"/>
      <c r="VWE29" s="12"/>
      <c r="VWF29" s="12"/>
      <c r="VWG29" s="12"/>
      <c r="VWH29" s="12"/>
      <c r="VWI29" s="12"/>
      <c r="VWJ29" s="12"/>
      <c r="VWK29" s="12"/>
      <c r="VWL29" s="12"/>
      <c r="VWM29" s="12"/>
      <c r="VWN29" s="12"/>
      <c r="VWO29" s="12"/>
      <c r="VWP29" s="12"/>
      <c r="VWQ29" s="12"/>
      <c r="VWR29" s="12"/>
      <c r="VWS29" s="12"/>
      <c r="VWT29" s="12"/>
      <c r="VWU29" s="12"/>
      <c r="VWV29" s="12"/>
      <c r="VWW29" s="12"/>
      <c r="VWX29" s="12"/>
      <c r="VWY29" s="12"/>
      <c r="VWZ29" s="12"/>
      <c r="VXA29" s="12"/>
      <c r="VXB29" s="12"/>
      <c r="VXC29" s="12"/>
      <c r="VXD29" s="12"/>
      <c r="VXE29" s="12"/>
      <c r="VXF29" s="12"/>
      <c r="VXG29" s="12"/>
      <c r="VXH29" s="12"/>
      <c r="VXI29" s="12"/>
      <c r="VXJ29" s="12"/>
      <c r="VXK29" s="12"/>
      <c r="VXL29" s="12"/>
      <c r="VXM29" s="12"/>
      <c r="VXN29" s="12"/>
      <c r="VXO29" s="12"/>
      <c r="VXP29" s="12"/>
      <c r="VXQ29" s="12"/>
      <c r="VXR29" s="12"/>
      <c r="VXS29" s="12"/>
      <c r="VXT29" s="12"/>
      <c r="VXU29" s="12"/>
      <c r="VXV29" s="12"/>
      <c r="VXW29" s="12"/>
      <c r="VXX29" s="12"/>
      <c r="VXY29" s="12"/>
      <c r="VXZ29" s="12"/>
      <c r="VYA29" s="12"/>
      <c r="VYB29" s="12"/>
      <c r="VYC29" s="12"/>
      <c r="VYD29" s="12"/>
      <c r="VYE29" s="12"/>
      <c r="VYF29" s="12"/>
      <c r="VYG29" s="12"/>
      <c r="VYH29" s="12"/>
      <c r="VYI29" s="12"/>
      <c r="VYJ29" s="12"/>
      <c r="VYK29" s="12"/>
      <c r="VYL29" s="12"/>
      <c r="VYM29" s="12"/>
      <c r="VYN29" s="12"/>
      <c r="VYO29" s="12"/>
      <c r="VYP29" s="12"/>
      <c r="VYQ29" s="12"/>
      <c r="VYR29" s="12"/>
      <c r="VYS29" s="12"/>
      <c r="VYT29" s="12"/>
      <c r="VYU29" s="12"/>
      <c r="VYV29" s="12"/>
      <c r="VYW29" s="12"/>
      <c r="VYX29" s="12"/>
      <c r="VYY29" s="12"/>
      <c r="VYZ29" s="12"/>
      <c r="VZA29" s="12"/>
      <c r="VZB29" s="12"/>
      <c r="VZC29" s="12"/>
      <c r="VZD29" s="12"/>
      <c r="VZE29" s="12"/>
      <c r="VZF29" s="12"/>
      <c r="VZG29" s="12"/>
      <c r="VZH29" s="12"/>
      <c r="VZI29" s="12"/>
      <c r="VZJ29" s="12"/>
      <c r="VZK29" s="12"/>
      <c r="VZL29" s="12"/>
      <c r="VZM29" s="12"/>
      <c r="VZN29" s="12"/>
      <c r="VZO29" s="12"/>
      <c r="VZP29" s="12"/>
      <c r="VZQ29" s="12"/>
      <c r="VZR29" s="12"/>
      <c r="VZS29" s="12"/>
      <c r="VZT29" s="12"/>
      <c r="VZU29" s="12"/>
      <c r="VZV29" s="12"/>
      <c r="VZW29" s="12"/>
      <c r="VZX29" s="12"/>
      <c r="VZY29" s="12"/>
      <c r="VZZ29" s="12"/>
      <c r="WAA29" s="12"/>
      <c r="WAB29" s="12"/>
      <c r="WAC29" s="12"/>
      <c r="WAD29" s="12"/>
      <c r="WAE29" s="12"/>
      <c r="WAF29" s="12"/>
      <c r="WAG29" s="12"/>
      <c r="WAH29" s="12"/>
      <c r="WAI29" s="12"/>
      <c r="WAJ29" s="12"/>
      <c r="WAK29" s="12"/>
      <c r="WAL29" s="12"/>
      <c r="WAM29" s="12"/>
      <c r="WAN29" s="12"/>
      <c r="WAO29" s="12"/>
      <c r="WAP29" s="12"/>
      <c r="WAQ29" s="12"/>
      <c r="WAR29" s="12"/>
      <c r="WAS29" s="12"/>
      <c r="WAT29" s="12"/>
      <c r="WAU29" s="12"/>
      <c r="WAV29" s="12"/>
      <c r="WAW29" s="12"/>
      <c r="WAX29" s="12"/>
      <c r="WAY29" s="12"/>
      <c r="WAZ29" s="12"/>
      <c r="WBA29" s="12"/>
      <c r="WBB29" s="12"/>
      <c r="WBC29" s="12"/>
      <c r="WBD29" s="12"/>
      <c r="WBE29" s="12"/>
      <c r="WBF29" s="12"/>
      <c r="WBG29" s="12"/>
      <c r="WBH29" s="12"/>
      <c r="WBI29" s="12"/>
      <c r="WBJ29" s="12"/>
      <c r="WBK29" s="12"/>
      <c r="WBL29" s="12"/>
      <c r="WBM29" s="12"/>
      <c r="WBN29" s="12"/>
      <c r="WBO29" s="12"/>
      <c r="WBP29" s="12"/>
      <c r="WBQ29" s="12"/>
      <c r="WBR29" s="12"/>
      <c r="WBS29" s="12"/>
      <c r="WBT29" s="12"/>
      <c r="WBU29" s="12"/>
      <c r="WBV29" s="12"/>
      <c r="WBW29" s="12"/>
      <c r="WBX29" s="12"/>
      <c r="WBY29" s="12"/>
      <c r="WBZ29" s="12"/>
      <c r="WCA29" s="12"/>
      <c r="WCB29" s="12"/>
      <c r="WCC29" s="12"/>
      <c r="WCD29" s="12"/>
      <c r="WCE29" s="12"/>
      <c r="WCF29" s="12"/>
      <c r="WCG29" s="12"/>
      <c r="WCH29" s="12"/>
      <c r="WCI29" s="12"/>
      <c r="WCJ29" s="12"/>
      <c r="WCK29" s="12"/>
      <c r="WCL29" s="12"/>
      <c r="WCM29" s="12"/>
      <c r="WCN29" s="12"/>
      <c r="WCO29" s="12"/>
      <c r="WCP29" s="12"/>
      <c r="WCQ29" s="12"/>
      <c r="WCR29" s="12"/>
      <c r="WCS29" s="12"/>
      <c r="WCT29" s="12"/>
      <c r="WCU29" s="12"/>
      <c r="WCV29" s="12"/>
      <c r="WCW29" s="12"/>
      <c r="WCX29" s="12"/>
      <c r="WCY29" s="12"/>
      <c r="WCZ29" s="12"/>
      <c r="WDA29" s="12"/>
      <c r="WDB29" s="12"/>
      <c r="WDC29" s="12"/>
      <c r="WDD29" s="12"/>
      <c r="WDE29" s="12"/>
      <c r="WDF29" s="12"/>
      <c r="WDG29" s="12"/>
      <c r="WDH29" s="12"/>
      <c r="WDI29" s="12"/>
      <c r="WDJ29" s="12"/>
      <c r="WDK29" s="12"/>
      <c r="WDL29" s="12"/>
      <c r="WDM29" s="12"/>
      <c r="WDN29" s="12"/>
      <c r="WDO29" s="12"/>
      <c r="WDP29" s="12"/>
      <c r="WDQ29" s="12"/>
      <c r="WDR29" s="12"/>
      <c r="WDS29" s="12"/>
      <c r="WDT29" s="12"/>
      <c r="WDU29" s="12"/>
      <c r="WDV29" s="12"/>
      <c r="WDW29" s="12"/>
      <c r="WDX29" s="12"/>
      <c r="WDY29" s="12"/>
      <c r="WDZ29" s="12"/>
      <c r="WEA29" s="12"/>
      <c r="WEB29" s="12"/>
      <c r="WEC29" s="12"/>
      <c r="WED29" s="12"/>
      <c r="WEE29" s="12"/>
      <c r="WEF29" s="12"/>
      <c r="WEG29" s="12"/>
      <c r="WEH29" s="12"/>
      <c r="WEI29" s="12"/>
      <c r="WEJ29" s="12"/>
      <c r="WEK29" s="12"/>
      <c r="WEL29" s="12"/>
      <c r="WEM29" s="12"/>
      <c r="WEN29" s="12"/>
      <c r="WEO29" s="12"/>
      <c r="WEP29" s="12"/>
      <c r="WEQ29" s="12"/>
      <c r="WER29" s="12"/>
      <c r="WES29" s="12"/>
      <c r="WET29" s="12"/>
      <c r="WEU29" s="12"/>
      <c r="WEV29" s="12"/>
      <c r="WEW29" s="12"/>
      <c r="WEX29" s="12"/>
      <c r="WEY29" s="12"/>
      <c r="WEZ29" s="12"/>
      <c r="WFA29" s="12"/>
      <c r="WFB29" s="12"/>
      <c r="WFC29" s="12"/>
      <c r="WFD29" s="12"/>
      <c r="WFE29" s="12"/>
      <c r="WFF29" s="12"/>
      <c r="WFG29" s="12"/>
      <c r="WFH29" s="12"/>
      <c r="WFI29" s="12"/>
      <c r="WFJ29" s="12"/>
      <c r="WFK29" s="12"/>
      <c r="WFL29" s="12"/>
      <c r="WFM29" s="12"/>
      <c r="WFN29" s="12"/>
      <c r="WFO29" s="12"/>
      <c r="WFP29" s="12"/>
      <c r="WFQ29" s="12"/>
      <c r="WFR29" s="12"/>
      <c r="WFS29" s="12"/>
      <c r="WFT29" s="12"/>
      <c r="WFU29" s="12"/>
      <c r="WFV29" s="12"/>
      <c r="WFW29" s="12"/>
      <c r="WFX29" s="12"/>
      <c r="WFY29" s="12"/>
      <c r="WFZ29" s="12"/>
      <c r="WGA29" s="12"/>
      <c r="WGB29" s="12"/>
      <c r="WGC29" s="12"/>
      <c r="WGD29" s="12"/>
      <c r="WGE29" s="12"/>
      <c r="WGF29" s="12"/>
      <c r="WGG29" s="12"/>
      <c r="WGH29" s="12"/>
      <c r="WGI29" s="12"/>
      <c r="WGJ29" s="12"/>
      <c r="WGK29" s="12"/>
      <c r="WGL29" s="12"/>
      <c r="WGM29" s="12"/>
      <c r="WGN29" s="12"/>
      <c r="WGO29" s="12"/>
      <c r="WGP29" s="12"/>
      <c r="WGQ29" s="12"/>
      <c r="WGR29" s="12"/>
      <c r="WGS29" s="12"/>
      <c r="WGT29" s="12"/>
      <c r="WGU29" s="12"/>
      <c r="WGV29" s="12"/>
      <c r="WGW29" s="12"/>
      <c r="WGX29" s="12"/>
      <c r="WGY29" s="12"/>
      <c r="WGZ29" s="12"/>
      <c r="WHA29" s="12"/>
      <c r="WHB29" s="12"/>
      <c r="WHC29" s="12"/>
      <c r="WHD29" s="12"/>
      <c r="WHE29" s="12"/>
      <c r="WHF29" s="12"/>
      <c r="WHG29" s="12"/>
      <c r="WHH29" s="12"/>
      <c r="WHI29" s="12"/>
      <c r="WHJ29" s="12"/>
      <c r="WHK29" s="12"/>
      <c r="WHL29" s="12"/>
      <c r="WHM29" s="12"/>
      <c r="WHN29" s="12"/>
      <c r="WHO29" s="12"/>
      <c r="WHP29" s="12"/>
      <c r="WHQ29" s="12"/>
      <c r="WHR29" s="12"/>
      <c r="WHS29" s="12"/>
      <c r="WHT29" s="12"/>
      <c r="WHU29" s="12"/>
      <c r="WHV29" s="12"/>
      <c r="WHW29" s="12"/>
      <c r="WHX29" s="12"/>
      <c r="WHY29" s="12"/>
      <c r="WHZ29" s="12"/>
      <c r="WIA29" s="12"/>
      <c r="WIB29" s="12"/>
      <c r="WIC29" s="12"/>
      <c r="WID29" s="12"/>
      <c r="WIE29" s="12"/>
      <c r="WIF29" s="12"/>
      <c r="WIG29" s="12"/>
      <c r="WIH29" s="12"/>
      <c r="WII29" s="12"/>
      <c r="WIJ29" s="12"/>
      <c r="WIK29" s="12"/>
      <c r="WIL29" s="12"/>
      <c r="WIM29" s="12"/>
      <c r="WIN29" s="12"/>
      <c r="WIO29" s="12"/>
      <c r="WIP29" s="12"/>
      <c r="WIQ29" s="12"/>
      <c r="WIR29" s="12"/>
      <c r="WIS29" s="12"/>
      <c r="WIT29" s="12"/>
      <c r="WIU29" s="12"/>
      <c r="WIV29" s="12"/>
      <c r="WIW29" s="12"/>
      <c r="WIX29" s="12"/>
      <c r="WIY29" s="12"/>
      <c r="WIZ29" s="12"/>
      <c r="WJA29" s="12"/>
      <c r="WJB29" s="12"/>
      <c r="WJC29" s="12"/>
      <c r="WJD29" s="12"/>
      <c r="WJE29" s="12"/>
      <c r="WJF29" s="12"/>
      <c r="WJG29" s="12"/>
      <c r="WJH29" s="12"/>
      <c r="WJI29" s="12"/>
      <c r="WJJ29" s="12"/>
      <c r="WJK29" s="12"/>
      <c r="WJL29" s="12"/>
      <c r="WJM29" s="12"/>
      <c r="WJN29" s="12"/>
      <c r="WJO29" s="12"/>
      <c r="WJP29" s="12"/>
      <c r="WJQ29" s="12"/>
      <c r="WJR29" s="12"/>
      <c r="WJS29" s="12"/>
      <c r="WJT29" s="12"/>
      <c r="WJU29" s="12"/>
      <c r="WJV29" s="12"/>
      <c r="WJW29" s="12"/>
      <c r="WJX29" s="12"/>
      <c r="WJY29" s="12"/>
      <c r="WJZ29" s="12"/>
      <c r="WKA29" s="12"/>
      <c r="WKB29" s="12"/>
      <c r="WKC29" s="12"/>
      <c r="WKD29" s="12"/>
      <c r="WKE29" s="12"/>
      <c r="WKF29" s="12"/>
      <c r="WKG29" s="12"/>
      <c r="WKH29" s="12"/>
      <c r="WKI29" s="12"/>
      <c r="WKJ29" s="12"/>
      <c r="WKK29" s="12"/>
      <c r="WKL29" s="12"/>
      <c r="WKM29" s="12"/>
      <c r="WKN29" s="12"/>
      <c r="WKO29" s="12"/>
      <c r="WKP29" s="12"/>
      <c r="WKQ29" s="12"/>
      <c r="WKR29" s="12"/>
      <c r="WKS29" s="12"/>
      <c r="WKT29" s="12"/>
      <c r="WKU29" s="12"/>
      <c r="WKV29" s="12"/>
      <c r="WKW29" s="12"/>
      <c r="WKX29" s="12"/>
      <c r="WKY29" s="12"/>
      <c r="WKZ29" s="12"/>
      <c r="WLA29" s="12"/>
      <c r="WLB29" s="12"/>
      <c r="WLC29" s="12"/>
      <c r="WLD29" s="12"/>
      <c r="WLE29" s="12"/>
      <c r="WLF29" s="12"/>
      <c r="WLG29" s="12"/>
      <c r="WLH29" s="12"/>
      <c r="WLI29" s="12"/>
      <c r="WLJ29" s="12"/>
      <c r="WLK29" s="12"/>
      <c r="WLL29" s="12"/>
      <c r="WLM29" s="12"/>
      <c r="WLN29" s="12"/>
      <c r="WLO29" s="12"/>
      <c r="WLP29" s="12"/>
      <c r="WLQ29" s="12"/>
      <c r="WLR29" s="12"/>
      <c r="WLS29" s="12"/>
      <c r="WLT29" s="12"/>
      <c r="WLU29" s="12"/>
      <c r="WLV29" s="12"/>
      <c r="WLW29" s="12"/>
      <c r="WLX29" s="12"/>
      <c r="WLY29" s="12"/>
      <c r="WLZ29" s="12"/>
      <c r="WMA29" s="12"/>
      <c r="WMB29" s="12"/>
      <c r="WMC29" s="12"/>
      <c r="WMD29" s="12"/>
      <c r="WME29" s="12"/>
      <c r="WMF29" s="12"/>
      <c r="WMG29" s="12"/>
      <c r="WMH29" s="12"/>
      <c r="WMI29" s="12"/>
      <c r="WMJ29" s="12"/>
      <c r="WMK29" s="12"/>
      <c r="WML29" s="12"/>
      <c r="WMM29" s="12"/>
      <c r="WMN29" s="12"/>
      <c r="WMO29" s="12"/>
      <c r="WMP29" s="12"/>
      <c r="WMQ29" s="12"/>
      <c r="WMR29" s="12"/>
      <c r="WMS29" s="12"/>
      <c r="WMT29" s="12"/>
      <c r="WMU29" s="12"/>
      <c r="WMV29" s="12"/>
      <c r="WMW29" s="12"/>
      <c r="WMX29" s="12"/>
      <c r="WMY29" s="12"/>
      <c r="WMZ29" s="12"/>
      <c r="WNA29" s="12"/>
      <c r="WNB29" s="12"/>
      <c r="WNC29" s="12"/>
      <c r="WND29" s="12"/>
      <c r="WNE29" s="12"/>
      <c r="WNF29" s="12"/>
      <c r="WNG29" s="12"/>
      <c r="WNH29" s="12"/>
      <c r="WNI29" s="12"/>
      <c r="WNJ29" s="12"/>
      <c r="WNK29" s="12"/>
      <c r="WNL29" s="12"/>
      <c r="WNM29" s="12"/>
      <c r="WNN29" s="12"/>
      <c r="WNO29" s="12"/>
      <c r="WNP29" s="12"/>
      <c r="WNQ29" s="12"/>
      <c r="WNR29" s="12"/>
      <c r="WNS29" s="12"/>
      <c r="WNT29" s="12"/>
      <c r="WNU29" s="12"/>
      <c r="WNV29" s="12"/>
      <c r="WNW29" s="12"/>
      <c r="WNX29" s="12"/>
      <c r="WNY29" s="12"/>
      <c r="WNZ29" s="12"/>
      <c r="WOA29" s="12"/>
      <c r="WOB29" s="12"/>
      <c r="WOC29" s="12"/>
      <c r="WOD29" s="12"/>
      <c r="WOE29" s="12"/>
      <c r="WOF29" s="12"/>
      <c r="WOG29" s="12"/>
      <c r="WOH29" s="12"/>
      <c r="WOI29" s="12"/>
      <c r="WOJ29" s="12"/>
      <c r="WOK29" s="12"/>
      <c r="WOL29" s="12"/>
      <c r="WOM29" s="12"/>
      <c r="WON29" s="12"/>
      <c r="WOO29" s="12"/>
      <c r="WOP29" s="12"/>
      <c r="WOQ29" s="12"/>
      <c r="WOR29" s="12"/>
      <c r="WOS29" s="12"/>
      <c r="WOT29" s="12"/>
      <c r="WOU29" s="12"/>
      <c r="WOV29" s="12"/>
      <c r="WOW29" s="12"/>
      <c r="WOX29" s="12"/>
      <c r="WOY29" s="12"/>
      <c r="WOZ29" s="12"/>
      <c r="WPA29" s="12"/>
      <c r="WPB29" s="12"/>
      <c r="WPC29" s="12"/>
      <c r="WPD29" s="12"/>
      <c r="WPE29" s="12"/>
      <c r="WPF29" s="12"/>
      <c r="WPG29" s="12"/>
      <c r="WPH29" s="12"/>
      <c r="WPI29" s="12"/>
      <c r="WPJ29" s="12"/>
      <c r="WPK29" s="12"/>
      <c r="WPL29" s="12"/>
      <c r="WPM29" s="12"/>
      <c r="WPN29" s="12"/>
      <c r="WPO29" s="12"/>
      <c r="WPP29" s="12"/>
      <c r="WPQ29" s="12"/>
      <c r="WPR29" s="12"/>
      <c r="WPS29" s="12"/>
      <c r="WPT29" s="12"/>
      <c r="WPU29" s="12"/>
      <c r="WPV29" s="12"/>
      <c r="WPW29" s="12"/>
      <c r="WPX29" s="12"/>
      <c r="WPY29" s="12"/>
      <c r="WPZ29" s="12"/>
      <c r="WQA29" s="12"/>
      <c r="WQB29" s="12"/>
      <c r="WQC29" s="12"/>
      <c r="WQD29" s="12"/>
      <c r="WQE29" s="12"/>
      <c r="WQF29" s="12"/>
      <c r="WQG29" s="12"/>
      <c r="WQH29" s="12"/>
      <c r="WQI29" s="12"/>
      <c r="WQJ29" s="12"/>
      <c r="WQK29" s="12"/>
      <c r="WQL29" s="12"/>
      <c r="WQM29" s="12"/>
      <c r="WQN29" s="12"/>
      <c r="WQO29" s="12"/>
      <c r="WQP29" s="12"/>
      <c r="WQQ29" s="12"/>
      <c r="WQR29" s="12"/>
      <c r="WQS29" s="12"/>
      <c r="WQT29" s="12"/>
      <c r="WQU29" s="12"/>
      <c r="WQV29" s="12"/>
      <c r="WQW29" s="12"/>
      <c r="WQX29" s="12"/>
      <c r="WQY29" s="12"/>
      <c r="WQZ29" s="12"/>
      <c r="WRA29" s="12"/>
      <c r="WRB29" s="12"/>
      <c r="WRC29" s="12"/>
      <c r="WRD29" s="12"/>
      <c r="WRE29" s="12"/>
      <c r="WRF29" s="12"/>
      <c r="WRG29" s="12"/>
      <c r="WRH29" s="12"/>
      <c r="WRI29" s="12"/>
      <c r="WRJ29" s="12"/>
      <c r="WRK29" s="12"/>
      <c r="WRL29" s="12"/>
      <c r="WRM29" s="12"/>
      <c r="WRN29" s="12"/>
      <c r="WRO29" s="12"/>
      <c r="WRP29" s="12"/>
      <c r="WRQ29" s="12"/>
      <c r="WRR29" s="12"/>
      <c r="WRS29" s="12"/>
      <c r="WRT29" s="12"/>
      <c r="WRU29" s="12"/>
      <c r="WRV29" s="12"/>
      <c r="WRW29" s="12"/>
      <c r="WRX29" s="12"/>
      <c r="WRY29" s="12"/>
      <c r="WRZ29" s="12"/>
      <c r="WSA29" s="12"/>
      <c r="WSB29" s="12"/>
      <c r="WSC29" s="12"/>
      <c r="WSD29" s="12"/>
      <c r="WSE29" s="12"/>
      <c r="WSF29" s="12"/>
      <c r="WSG29" s="12"/>
      <c r="WSH29" s="12"/>
      <c r="WSI29" s="12"/>
      <c r="WSJ29" s="12"/>
      <c r="WSK29" s="12"/>
      <c r="WSL29" s="12"/>
      <c r="WSM29" s="12"/>
      <c r="WSN29" s="12"/>
      <c r="WSO29" s="12"/>
      <c r="WSP29" s="12"/>
      <c r="WSQ29" s="12"/>
      <c r="WSR29" s="12"/>
      <c r="WSS29" s="12"/>
      <c r="WST29" s="12"/>
      <c r="WSU29" s="12"/>
      <c r="WSV29" s="12"/>
      <c r="WSW29" s="12"/>
      <c r="WSX29" s="12"/>
      <c r="WSY29" s="12"/>
      <c r="WSZ29" s="12"/>
      <c r="WTA29" s="12"/>
      <c r="WTB29" s="12"/>
      <c r="WTC29" s="12"/>
      <c r="WTD29" s="12"/>
      <c r="WTE29" s="12"/>
      <c r="WTF29" s="12"/>
      <c r="WTG29" s="12"/>
      <c r="WTH29" s="12"/>
      <c r="WTI29" s="12"/>
      <c r="WTJ29" s="12"/>
      <c r="WTK29" s="12"/>
      <c r="WTL29" s="12"/>
      <c r="WTM29" s="12"/>
      <c r="WTN29" s="12"/>
      <c r="WTO29" s="12"/>
      <c r="WTP29" s="12"/>
      <c r="WTQ29" s="12"/>
      <c r="WTR29" s="12"/>
      <c r="WTS29" s="12"/>
      <c r="WTT29" s="12"/>
      <c r="WTU29" s="12"/>
      <c r="WTV29" s="12"/>
      <c r="WTW29" s="12"/>
      <c r="WTX29" s="12"/>
      <c r="WTY29" s="12"/>
      <c r="WTZ29" s="12"/>
      <c r="WUA29" s="12"/>
      <c r="WUB29" s="12"/>
      <c r="WUC29" s="12"/>
      <c r="WUD29" s="12"/>
      <c r="WUE29" s="12"/>
      <c r="WUF29" s="12"/>
      <c r="WUG29" s="12"/>
      <c r="WUH29" s="12"/>
      <c r="WUI29" s="12"/>
      <c r="WUJ29" s="12"/>
      <c r="WUK29" s="12"/>
      <c r="WUL29" s="12"/>
      <c r="WUM29" s="12"/>
      <c r="WUN29" s="12"/>
      <c r="WUO29" s="12"/>
      <c r="WUP29" s="12"/>
      <c r="WUQ29" s="12"/>
      <c r="WUR29" s="12"/>
      <c r="WUS29" s="12"/>
      <c r="WUT29" s="12"/>
      <c r="WUU29" s="12"/>
      <c r="WUV29" s="12"/>
      <c r="WUW29" s="12"/>
      <c r="WUX29" s="12"/>
      <c r="WUY29" s="12"/>
      <c r="WUZ29" s="12"/>
      <c r="WVA29" s="12"/>
      <c r="WVB29" s="12"/>
      <c r="WVC29" s="12"/>
      <c r="WVD29" s="12"/>
      <c r="WVE29" s="12"/>
      <c r="WVF29" s="12"/>
      <c r="WVG29" s="12"/>
      <c r="WVH29" s="12"/>
      <c r="WVI29" s="12"/>
      <c r="WVJ29" s="12"/>
      <c r="WVK29" s="12"/>
      <c r="WVL29" s="12"/>
      <c r="WVM29" s="12"/>
      <c r="WVN29" s="12"/>
      <c r="WVO29" s="12"/>
      <c r="WVP29" s="12"/>
      <c r="WVQ29" s="12"/>
      <c r="WVR29" s="12"/>
      <c r="WVS29" s="12"/>
      <c r="WVT29" s="12"/>
      <c r="WVU29" s="12"/>
      <c r="WVV29" s="12"/>
      <c r="WVW29" s="12"/>
      <c r="WVX29" s="12"/>
      <c r="WVY29" s="12"/>
      <c r="WVZ29" s="12"/>
      <c r="WWA29" s="12"/>
      <c r="WWB29" s="12"/>
      <c r="WWC29" s="12"/>
      <c r="WWD29" s="12"/>
      <c r="WWE29" s="12"/>
      <c r="WWF29" s="12"/>
      <c r="WWG29" s="12"/>
      <c r="WWH29" s="12"/>
      <c r="WWI29" s="12"/>
      <c r="WWJ29" s="12"/>
      <c r="WWK29" s="12"/>
      <c r="WWL29" s="12"/>
      <c r="WWM29" s="12"/>
      <c r="WWN29" s="12"/>
      <c r="WWO29" s="12"/>
      <c r="WWP29" s="12"/>
      <c r="WWQ29" s="12"/>
      <c r="WWR29" s="12"/>
      <c r="WWS29" s="12"/>
      <c r="WWT29" s="12"/>
      <c r="WWU29" s="12"/>
      <c r="WWV29" s="12"/>
      <c r="WWW29" s="12"/>
      <c r="WWX29" s="12"/>
      <c r="WWY29" s="12"/>
      <c r="WWZ29" s="12"/>
      <c r="WXA29" s="12"/>
      <c r="WXB29" s="12"/>
      <c r="WXC29" s="12"/>
      <c r="WXD29" s="12"/>
      <c r="WXE29" s="12"/>
      <c r="WXF29" s="12"/>
      <c r="WXG29" s="12"/>
      <c r="WXH29" s="12"/>
      <c r="WXI29" s="12"/>
      <c r="WXJ29" s="12"/>
      <c r="WXK29" s="12"/>
      <c r="WXL29" s="12"/>
      <c r="WXM29" s="12"/>
      <c r="WXN29" s="12"/>
      <c r="WXO29" s="12"/>
      <c r="WXP29" s="12"/>
      <c r="WXQ29" s="12"/>
      <c r="WXR29" s="12"/>
      <c r="WXS29" s="12"/>
      <c r="WXT29" s="12"/>
      <c r="WXU29" s="12"/>
      <c r="WXV29" s="12"/>
      <c r="WXW29" s="12"/>
      <c r="WXX29" s="12"/>
      <c r="WXY29" s="12"/>
      <c r="WXZ29" s="12"/>
      <c r="WYA29" s="12"/>
      <c r="WYB29" s="12"/>
      <c r="WYC29" s="12"/>
      <c r="WYD29" s="12"/>
      <c r="WYE29" s="12"/>
      <c r="WYF29" s="12"/>
      <c r="WYG29" s="12"/>
      <c r="WYH29" s="12"/>
      <c r="WYI29" s="12"/>
      <c r="WYJ29" s="12"/>
      <c r="WYK29" s="12"/>
      <c r="WYL29" s="12"/>
      <c r="WYM29" s="12"/>
      <c r="WYN29" s="12"/>
      <c r="WYO29" s="12"/>
      <c r="WYP29" s="12"/>
      <c r="WYQ29" s="12"/>
      <c r="WYR29" s="12"/>
      <c r="WYS29" s="12"/>
      <c r="WYT29" s="12"/>
      <c r="WYU29" s="12"/>
      <c r="WYV29" s="12"/>
      <c r="WYW29" s="12"/>
      <c r="WYX29" s="12"/>
      <c r="WYY29" s="12"/>
      <c r="WYZ29" s="12"/>
      <c r="WZA29" s="12"/>
      <c r="WZB29" s="12"/>
      <c r="WZC29" s="12"/>
      <c r="WZD29" s="12"/>
      <c r="WZE29" s="12"/>
      <c r="WZF29" s="12"/>
      <c r="WZG29" s="12"/>
      <c r="WZH29" s="12"/>
      <c r="WZI29" s="12"/>
      <c r="WZJ29" s="12"/>
      <c r="WZK29" s="12"/>
      <c r="WZL29" s="12"/>
      <c r="WZM29" s="12"/>
      <c r="WZN29" s="12"/>
      <c r="WZO29" s="12"/>
      <c r="WZP29" s="12"/>
      <c r="WZQ29" s="12"/>
      <c r="WZR29" s="12"/>
      <c r="WZS29" s="12"/>
      <c r="WZT29" s="12"/>
      <c r="WZU29" s="12"/>
      <c r="WZV29" s="12"/>
      <c r="WZW29" s="12"/>
      <c r="WZX29" s="12"/>
      <c r="WZY29" s="12"/>
      <c r="WZZ29" s="12"/>
      <c r="XAA29" s="12"/>
      <c r="XAB29" s="12"/>
      <c r="XAC29" s="12"/>
      <c r="XAD29" s="12"/>
      <c r="XAE29" s="12"/>
      <c r="XAF29" s="12"/>
      <c r="XAG29" s="12"/>
      <c r="XAH29" s="12"/>
      <c r="XAI29" s="12"/>
      <c r="XAJ29" s="12"/>
      <c r="XAK29" s="12"/>
      <c r="XAL29" s="12"/>
      <c r="XAM29" s="12"/>
      <c r="XAN29" s="12"/>
      <c r="XAO29" s="12"/>
      <c r="XAP29" s="12"/>
      <c r="XAQ29" s="12"/>
      <c r="XAR29" s="12"/>
      <c r="XAS29" s="12"/>
      <c r="XAT29" s="12"/>
      <c r="XAU29" s="12"/>
      <c r="XAV29" s="12"/>
      <c r="XAW29" s="12"/>
      <c r="XAX29" s="12"/>
      <c r="XAY29" s="12"/>
      <c r="XAZ29" s="12"/>
      <c r="XBA29" s="12"/>
      <c r="XBB29" s="12"/>
      <c r="XBC29" s="12"/>
      <c r="XBD29" s="12"/>
      <c r="XBE29" s="12"/>
      <c r="XBF29" s="12"/>
      <c r="XBG29" s="12"/>
      <c r="XBH29" s="12"/>
      <c r="XBI29" s="12"/>
      <c r="XBJ29" s="12"/>
      <c r="XBK29" s="12"/>
      <c r="XBL29" s="12"/>
      <c r="XBM29" s="12"/>
      <c r="XBN29" s="12"/>
      <c r="XBO29" s="12"/>
      <c r="XBP29" s="12"/>
      <c r="XBQ29" s="12"/>
      <c r="XBR29" s="12"/>
      <c r="XBS29" s="12"/>
      <c r="XBT29" s="12"/>
      <c r="XBU29" s="12"/>
      <c r="XBV29" s="12"/>
      <c r="XBW29" s="12"/>
      <c r="XBX29" s="12"/>
      <c r="XBY29" s="12"/>
      <c r="XBZ29" s="12"/>
      <c r="XCA29" s="12"/>
      <c r="XCB29" s="12"/>
      <c r="XCC29" s="12"/>
      <c r="XCD29" s="12"/>
      <c r="XCE29" s="12"/>
      <c r="XCF29" s="12"/>
      <c r="XCG29" s="12"/>
      <c r="XCH29" s="12"/>
      <c r="XCI29" s="12"/>
      <c r="XCJ29" s="12"/>
      <c r="XCK29" s="12"/>
      <c r="XCL29" s="12"/>
      <c r="XCM29" s="12"/>
      <c r="XCN29" s="12"/>
      <c r="XCO29" s="12"/>
      <c r="XCP29" s="12"/>
      <c r="XCQ29" s="12"/>
      <c r="XCR29" s="12"/>
      <c r="XCS29" s="12"/>
      <c r="XCT29" s="12"/>
      <c r="XCU29" s="12"/>
      <c r="XCV29" s="12"/>
      <c r="XCW29" s="12"/>
      <c r="XCX29" s="12"/>
      <c r="XCY29" s="12"/>
      <c r="XCZ29" s="12"/>
      <c r="XDA29" s="12"/>
      <c r="XDB29" s="12"/>
      <c r="XDC29" s="12"/>
      <c r="XDD29" s="12"/>
      <c r="XDE29" s="12"/>
      <c r="XDF29" s="12"/>
      <c r="XDG29" s="12"/>
      <c r="XDH29" s="12"/>
      <c r="XDI29" s="12"/>
      <c r="XDJ29" s="12"/>
      <c r="XDK29" s="12"/>
      <c r="XDL29" s="12"/>
      <c r="XDM29" s="12"/>
      <c r="XDN29" s="12"/>
      <c r="XDO29" s="12"/>
      <c r="XDP29" s="12"/>
      <c r="XDQ29" s="12"/>
      <c r="XDR29" s="12"/>
      <c r="XDS29" s="12"/>
      <c r="XDT29" s="12"/>
      <c r="XDU29" s="12"/>
      <c r="XDV29" s="12"/>
      <c r="XDW29" s="12"/>
      <c r="XDX29" s="12"/>
      <c r="XDY29" s="12"/>
      <c r="XDZ29" s="12"/>
      <c r="XEA29" s="12"/>
      <c r="XEB29" s="12"/>
      <c r="XEC29" s="12"/>
      <c r="XED29" s="12"/>
      <c r="XEE29" s="12"/>
      <c r="XEF29" s="12"/>
      <c r="XEG29" s="12"/>
      <c r="XEH29" s="12"/>
      <c r="XEI29" s="12"/>
      <c r="XEJ29" s="12"/>
      <c r="XEK29" s="12"/>
      <c r="XEL29" s="12"/>
      <c r="XEM29" s="12"/>
      <c r="XEN29" s="12"/>
      <c r="XEO29" s="12"/>
      <c r="XEP29" s="12"/>
      <c r="XEQ29" s="12"/>
      <c r="XER29" s="12"/>
      <c r="XES29" s="12"/>
      <c r="XET29" s="12"/>
      <c r="XEU29" s="12"/>
      <c r="XEV29" s="12"/>
      <c r="XEW29" s="12"/>
      <c r="XEX29" s="12"/>
      <c r="XEY29" s="12"/>
      <c r="XEZ29" s="12"/>
      <c r="XFA29" s="12"/>
      <c r="XFB29" s="12"/>
      <c r="XFC29" s="12"/>
      <c r="XFD29" s="12"/>
    </row>
    <row r="30" spans="1:16384" s="13" customFormat="1" ht="46.5" hidden="1" outlineLevel="1">
      <c r="A30" s="12"/>
      <c r="B30" s="7" t="s">
        <v>1550</v>
      </c>
      <c r="C30" s="2"/>
      <c r="AN30" s="13" t="str">
        <f t="shared" ref="AN30:AN47" si="1">IF(C30&lt;&gt;"",C30&amp;"+","")</f>
        <v/>
      </c>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16384" s="13" customFormat="1" ht="46.5" hidden="1" outlineLevel="1">
      <c r="A31" s="12"/>
      <c r="B31" s="7" t="s">
        <v>1550</v>
      </c>
      <c r="C31" s="2"/>
      <c r="AN31" s="13" t="str">
        <f t="shared" si="1"/>
        <v/>
      </c>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c r="IX31" s="12"/>
      <c r="IY31" s="12"/>
      <c r="IZ31" s="12"/>
      <c r="JA31" s="12"/>
      <c r="JB31" s="12"/>
      <c r="JC31" s="12"/>
      <c r="JD31" s="12"/>
      <c r="JE31" s="12"/>
      <c r="JF31" s="12"/>
      <c r="JG31" s="12"/>
      <c r="JH31" s="12"/>
      <c r="JI31" s="12"/>
      <c r="JJ31" s="12"/>
      <c r="JK31" s="12"/>
      <c r="JL31" s="12"/>
      <c r="JM31" s="12"/>
      <c r="JN31" s="12"/>
      <c r="JO31" s="12"/>
      <c r="JP31" s="12"/>
      <c r="JQ31" s="12"/>
      <c r="JR31" s="12"/>
      <c r="JS31" s="12"/>
      <c r="JT31" s="12"/>
      <c r="JU31" s="12"/>
      <c r="JV31" s="12"/>
      <c r="JW31" s="12"/>
      <c r="JX31" s="12"/>
      <c r="JY31" s="12"/>
      <c r="JZ31" s="12"/>
      <c r="KA31" s="12"/>
      <c r="KB31" s="12"/>
      <c r="KC31" s="12"/>
      <c r="KD31" s="12"/>
      <c r="KE31" s="12"/>
      <c r="KF31" s="12"/>
      <c r="KG31" s="12"/>
      <c r="KH31" s="12"/>
      <c r="KI31" s="12"/>
      <c r="KJ31" s="12"/>
      <c r="KK31" s="12"/>
      <c r="KL31" s="12"/>
      <c r="KM31" s="12"/>
      <c r="KN31" s="12"/>
      <c r="KO31" s="12"/>
      <c r="KP31" s="12"/>
      <c r="KQ31" s="12"/>
      <c r="KR31" s="12"/>
      <c r="KS31" s="12"/>
      <c r="KT31" s="12"/>
      <c r="KU31" s="12"/>
      <c r="KV31" s="12"/>
      <c r="KW31" s="12"/>
      <c r="KX31" s="12"/>
      <c r="KY31" s="12"/>
      <c r="KZ31" s="12"/>
      <c r="LA31" s="12"/>
      <c r="LB31" s="12"/>
      <c r="LC31" s="12"/>
      <c r="LD31" s="12"/>
      <c r="LE31" s="12"/>
      <c r="LF31" s="12"/>
      <c r="LG31" s="12"/>
      <c r="LH31" s="12"/>
      <c r="LI31" s="12"/>
      <c r="LJ31" s="12"/>
      <c r="LK31" s="12"/>
      <c r="LL31" s="12"/>
      <c r="LM31" s="12"/>
      <c r="LN31" s="12"/>
      <c r="LO31" s="12"/>
      <c r="LP31" s="12"/>
      <c r="LQ31" s="12"/>
      <c r="LR31" s="12"/>
      <c r="LS31" s="12"/>
      <c r="LT31" s="12"/>
      <c r="LU31" s="12"/>
      <c r="LV31" s="12"/>
      <c r="LW31" s="12"/>
      <c r="LX31" s="12"/>
      <c r="LY31" s="12"/>
      <c r="LZ31" s="12"/>
      <c r="MA31" s="12"/>
      <c r="MB31" s="12"/>
      <c r="MC31" s="12"/>
      <c r="MD31" s="12"/>
      <c r="ME31" s="12"/>
      <c r="MF31" s="12"/>
      <c r="MG31" s="12"/>
      <c r="MH31" s="12"/>
      <c r="MI31" s="12"/>
      <c r="MJ31" s="12"/>
      <c r="MK31" s="12"/>
      <c r="ML31" s="12"/>
      <c r="MM31" s="12"/>
      <c r="MN31" s="12"/>
      <c r="MO31" s="12"/>
      <c r="MP31" s="12"/>
      <c r="MQ31" s="12"/>
      <c r="MR31" s="12"/>
      <c r="MS31" s="12"/>
      <c r="MT31" s="12"/>
      <c r="MU31" s="12"/>
      <c r="MV31" s="12"/>
      <c r="MW31" s="12"/>
      <c r="MX31" s="12"/>
      <c r="MY31" s="12"/>
      <c r="MZ31" s="12"/>
      <c r="NA31" s="12"/>
      <c r="NB31" s="12"/>
      <c r="NC31" s="12"/>
      <c r="ND31" s="12"/>
      <c r="NE31" s="12"/>
      <c r="NF31" s="12"/>
      <c r="NG31" s="12"/>
      <c r="NH31" s="12"/>
      <c r="NI31" s="12"/>
      <c r="NJ31" s="12"/>
      <c r="NK31" s="12"/>
      <c r="NL31" s="12"/>
      <c r="NM31" s="12"/>
      <c r="NN31" s="12"/>
      <c r="NO31" s="12"/>
      <c r="NP31" s="12"/>
      <c r="NQ31" s="12"/>
      <c r="NR31" s="12"/>
      <c r="NS31" s="12"/>
      <c r="NT31" s="12"/>
      <c r="NU31" s="12"/>
      <c r="NV31" s="12"/>
      <c r="NW31" s="12"/>
      <c r="NX31" s="12"/>
      <c r="NY31" s="12"/>
      <c r="NZ31" s="12"/>
      <c r="OA31" s="12"/>
      <c r="OB31" s="12"/>
      <c r="OC31" s="12"/>
      <c r="OD31" s="12"/>
      <c r="OE31" s="12"/>
      <c r="OF31" s="12"/>
      <c r="OG31" s="12"/>
      <c r="OH31" s="12"/>
      <c r="OI31" s="12"/>
      <c r="OJ31" s="12"/>
      <c r="OK31" s="12"/>
      <c r="OL31" s="12"/>
      <c r="OM31" s="12"/>
      <c r="ON31" s="12"/>
      <c r="OO31" s="12"/>
      <c r="OP31" s="12"/>
      <c r="OQ31" s="12"/>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2"/>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c r="AAE31" s="12"/>
      <c r="AAF31" s="12"/>
      <c r="AAG31" s="12"/>
      <c r="AAH31" s="12"/>
      <c r="AAI31" s="12"/>
      <c r="AAJ31" s="12"/>
      <c r="AAK31" s="12"/>
      <c r="AAL31" s="12"/>
      <c r="AAM31" s="12"/>
      <c r="AAN31" s="12"/>
      <c r="AAO31" s="12"/>
      <c r="AAP31" s="12"/>
      <c r="AAQ31" s="12"/>
      <c r="AAR31" s="12"/>
      <c r="AAS31" s="12"/>
      <c r="AAT31" s="12"/>
      <c r="AAU31" s="12"/>
      <c r="AAV31" s="12"/>
      <c r="AAW31" s="12"/>
      <c r="AAX31" s="12"/>
      <c r="AAY31" s="12"/>
      <c r="AAZ31" s="12"/>
      <c r="ABA31" s="12"/>
      <c r="ABB31" s="12"/>
      <c r="ABC31" s="12"/>
      <c r="ABD31" s="12"/>
      <c r="ABE31" s="12"/>
      <c r="ABF31" s="12"/>
      <c r="ABG31" s="12"/>
      <c r="ABH31" s="12"/>
      <c r="ABI31" s="12"/>
      <c r="ABJ31" s="12"/>
      <c r="ABK31" s="12"/>
      <c r="ABL31" s="12"/>
      <c r="ABM31" s="12"/>
      <c r="ABN31" s="12"/>
      <c r="ABO31" s="12"/>
      <c r="ABP31" s="12"/>
      <c r="ABQ31" s="12"/>
      <c r="ABR31" s="12"/>
      <c r="ABS31" s="12"/>
      <c r="ABT31" s="12"/>
      <c r="ABU31" s="12"/>
      <c r="ABV31" s="12"/>
      <c r="ABW31" s="12"/>
      <c r="ABX31" s="12"/>
      <c r="ABY31" s="12"/>
      <c r="ABZ31" s="12"/>
      <c r="ACA31" s="12"/>
      <c r="ACB31" s="12"/>
      <c r="ACC31" s="12"/>
      <c r="ACD31" s="12"/>
      <c r="ACE31" s="12"/>
      <c r="ACF31" s="12"/>
      <c r="ACG31" s="12"/>
      <c r="ACH31" s="12"/>
      <c r="ACI31" s="12"/>
      <c r="ACJ31" s="12"/>
      <c r="ACK31" s="12"/>
      <c r="ACL31" s="12"/>
      <c r="ACM31" s="12"/>
      <c r="ACN31" s="12"/>
      <c r="ACO31" s="12"/>
      <c r="ACP31" s="12"/>
      <c r="ACQ31" s="12"/>
      <c r="ACR31" s="12"/>
      <c r="ACS31" s="12"/>
      <c r="ACT31" s="12"/>
      <c r="ACU31" s="12"/>
      <c r="ACV31" s="12"/>
      <c r="ACW31" s="12"/>
      <c r="ACX31" s="12"/>
      <c r="ACY31" s="12"/>
      <c r="ACZ31" s="12"/>
      <c r="ADA31" s="12"/>
      <c r="ADB31" s="12"/>
      <c r="ADC31" s="12"/>
      <c r="ADD31" s="12"/>
      <c r="ADE31" s="12"/>
      <c r="ADF31" s="12"/>
      <c r="ADG31" s="12"/>
      <c r="ADH31" s="12"/>
      <c r="ADI31" s="12"/>
      <c r="ADJ31" s="12"/>
      <c r="ADK31" s="12"/>
      <c r="ADL31" s="12"/>
      <c r="ADM31" s="12"/>
      <c r="ADN31" s="12"/>
      <c r="ADO31" s="12"/>
      <c r="ADP31" s="12"/>
      <c r="ADQ31" s="12"/>
      <c r="ADR31" s="12"/>
      <c r="ADS31" s="12"/>
      <c r="ADT31" s="12"/>
      <c r="ADU31" s="12"/>
      <c r="ADV31" s="12"/>
      <c r="ADW31" s="12"/>
      <c r="ADX31" s="12"/>
      <c r="ADY31" s="12"/>
      <c r="ADZ31" s="12"/>
      <c r="AEA31" s="12"/>
      <c r="AEB31" s="12"/>
      <c r="AEC31" s="12"/>
      <c r="AED31" s="12"/>
      <c r="AEE31" s="12"/>
      <c r="AEF31" s="12"/>
      <c r="AEG31" s="12"/>
      <c r="AEH31" s="12"/>
      <c r="AEI31" s="12"/>
      <c r="AEJ31" s="12"/>
      <c r="AEK31" s="12"/>
      <c r="AEL31" s="12"/>
      <c r="AEM31" s="12"/>
      <c r="AEN31" s="12"/>
      <c r="AEO31" s="12"/>
      <c r="AEP31" s="12"/>
      <c r="AEQ31" s="12"/>
      <c r="AER31" s="12"/>
      <c r="AES31" s="12"/>
      <c r="AET31" s="12"/>
      <c r="AEU31" s="12"/>
      <c r="AEV31" s="12"/>
      <c r="AEW31" s="12"/>
      <c r="AEX31" s="12"/>
      <c r="AEY31" s="12"/>
      <c r="AEZ31" s="12"/>
      <c r="AFA31" s="12"/>
      <c r="AFB31" s="12"/>
      <c r="AFC31" s="12"/>
      <c r="AFD31" s="12"/>
      <c r="AFE31" s="12"/>
      <c r="AFF31" s="12"/>
      <c r="AFG31" s="12"/>
      <c r="AFH31" s="12"/>
      <c r="AFI31" s="12"/>
      <c r="AFJ31" s="12"/>
      <c r="AFK31" s="12"/>
      <c r="AFL31" s="12"/>
      <c r="AFM31" s="12"/>
      <c r="AFN31" s="12"/>
      <c r="AFO31" s="12"/>
      <c r="AFP31" s="12"/>
      <c r="AFQ31" s="12"/>
      <c r="AFR31" s="12"/>
      <c r="AFS31" s="12"/>
      <c r="AFT31" s="12"/>
      <c r="AFU31" s="12"/>
      <c r="AFV31" s="12"/>
      <c r="AFW31" s="12"/>
      <c r="AFX31" s="12"/>
      <c r="AFY31" s="12"/>
      <c r="AFZ31" s="12"/>
      <c r="AGA31" s="12"/>
      <c r="AGB31" s="12"/>
      <c r="AGC31" s="12"/>
      <c r="AGD31" s="12"/>
      <c r="AGE31" s="12"/>
      <c r="AGF31" s="12"/>
      <c r="AGG31" s="12"/>
      <c r="AGH31" s="12"/>
      <c r="AGI31" s="12"/>
      <c r="AGJ31" s="12"/>
      <c r="AGK31" s="12"/>
      <c r="AGL31" s="12"/>
      <c r="AGM31" s="12"/>
      <c r="AGN31" s="12"/>
      <c r="AGO31" s="12"/>
      <c r="AGP31" s="12"/>
      <c r="AGQ31" s="12"/>
      <c r="AGR31" s="12"/>
      <c r="AGS31" s="12"/>
      <c r="AGT31" s="12"/>
      <c r="AGU31" s="12"/>
      <c r="AGV31" s="12"/>
      <c r="AGW31" s="12"/>
      <c r="AGX31" s="12"/>
      <c r="AGY31" s="12"/>
      <c r="AGZ31" s="12"/>
      <c r="AHA31" s="12"/>
      <c r="AHB31" s="12"/>
      <c r="AHC31" s="12"/>
      <c r="AHD31" s="12"/>
      <c r="AHE31" s="12"/>
      <c r="AHF31" s="12"/>
      <c r="AHG31" s="12"/>
      <c r="AHH31" s="12"/>
      <c r="AHI31" s="12"/>
      <c r="AHJ31" s="12"/>
      <c r="AHK31" s="12"/>
      <c r="AHL31" s="12"/>
      <c r="AHM31" s="12"/>
      <c r="AHN31" s="12"/>
      <c r="AHO31" s="12"/>
      <c r="AHP31" s="12"/>
      <c r="AHQ31" s="12"/>
      <c r="AHR31" s="12"/>
      <c r="AHS31" s="12"/>
      <c r="AHT31" s="12"/>
      <c r="AHU31" s="12"/>
      <c r="AHV31" s="12"/>
      <c r="AHW31" s="12"/>
      <c r="AHX31" s="12"/>
      <c r="AHY31" s="12"/>
      <c r="AHZ31" s="12"/>
      <c r="AIA31" s="12"/>
      <c r="AIB31" s="12"/>
      <c r="AIC31" s="12"/>
      <c r="AID31" s="12"/>
      <c r="AIE31" s="12"/>
      <c r="AIF31" s="12"/>
      <c r="AIG31" s="12"/>
      <c r="AIH31" s="12"/>
      <c r="AII31" s="12"/>
      <c r="AIJ31" s="12"/>
      <c r="AIK31" s="12"/>
      <c r="AIL31" s="12"/>
      <c r="AIM31" s="12"/>
      <c r="AIN31" s="12"/>
      <c r="AIO31" s="12"/>
      <c r="AIP31" s="12"/>
      <c r="AIQ31" s="12"/>
      <c r="AIR31" s="12"/>
      <c r="AIS31" s="12"/>
      <c r="AIT31" s="12"/>
      <c r="AIU31" s="12"/>
      <c r="AIV31" s="12"/>
      <c r="AIW31" s="12"/>
      <c r="AIX31" s="12"/>
      <c r="AIY31" s="12"/>
      <c r="AIZ31" s="12"/>
      <c r="AJA31" s="12"/>
      <c r="AJB31" s="12"/>
      <c r="AJC31" s="12"/>
      <c r="AJD31" s="12"/>
      <c r="AJE31" s="12"/>
      <c r="AJF31" s="12"/>
      <c r="AJG31" s="12"/>
      <c r="AJH31" s="12"/>
      <c r="AJI31" s="12"/>
      <c r="AJJ31" s="12"/>
      <c r="AJK31" s="12"/>
      <c r="AJL31" s="12"/>
      <c r="AJM31" s="12"/>
      <c r="AJN31" s="12"/>
      <c r="AJO31" s="12"/>
      <c r="AJP31" s="12"/>
      <c r="AJQ31" s="12"/>
      <c r="AJR31" s="12"/>
      <c r="AJS31" s="12"/>
      <c r="AJT31" s="12"/>
      <c r="AJU31" s="12"/>
      <c r="AJV31" s="12"/>
      <c r="AJW31" s="12"/>
      <c r="AJX31" s="12"/>
      <c r="AJY31" s="12"/>
      <c r="AJZ31" s="12"/>
      <c r="AKA31" s="12"/>
      <c r="AKB31" s="12"/>
      <c r="AKC31" s="12"/>
      <c r="AKD31" s="12"/>
      <c r="AKE31" s="12"/>
      <c r="AKF31" s="12"/>
      <c r="AKG31" s="12"/>
      <c r="AKH31" s="12"/>
      <c r="AKI31" s="12"/>
      <c r="AKJ31" s="12"/>
      <c r="AKK31" s="12"/>
      <c r="AKL31" s="12"/>
      <c r="AKM31" s="12"/>
      <c r="AKN31" s="12"/>
      <c r="AKO31" s="12"/>
      <c r="AKP31" s="12"/>
      <c r="AKQ31" s="12"/>
      <c r="AKR31" s="12"/>
      <c r="AKS31" s="12"/>
      <c r="AKT31" s="12"/>
      <c r="AKU31" s="12"/>
      <c r="AKV31" s="12"/>
      <c r="AKW31" s="12"/>
      <c r="AKX31" s="12"/>
      <c r="AKY31" s="12"/>
      <c r="AKZ31" s="12"/>
      <c r="ALA31" s="12"/>
      <c r="ALB31" s="12"/>
      <c r="ALC31" s="12"/>
      <c r="ALD31" s="12"/>
      <c r="ALE31" s="12"/>
      <c r="ALF31" s="12"/>
      <c r="ALG31" s="12"/>
      <c r="ALH31" s="12"/>
      <c r="ALI31" s="12"/>
      <c r="ALJ31" s="12"/>
      <c r="ALK31" s="12"/>
      <c r="ALL31" s="12"/>
      <c r="ALM31" s="12"/>
      <c r="ALN31" s="12"/>
      <c r="ALO31" s="12"/>
      <c r="ALP31" s="12"/>
      <c r="ALQ31" s="12"/>
      <c r="ALR31" s="12"/>
      <c r="ALS31" s="12"/>
      <c r="ALT31" s="12"/>
      <c r="ALU31" s="12"/>
      <c r="ALV31" s="12"/>
      <c r="ALW31" s="12"/>
      <c r="ALX31" s="12"/>
      <c r="ALY31" s="12"/>
      <c r="ALZ31" s="12"/>
      <c r="AMA31" s="12"/>
      <c r="AMB31" s="12"/>
      <c r="AMC31" s="12"/>
      <c r="AMD31" s="12"/>
      <c r="AME31" s="12"/>
      <c r="AMF31" s="12"/>
      <c r="AMG31" s="12"/>
      <c r="AMH31" s="12"/>
      <c r="AMI31" s="12"/>
      <c r="AMJ31" s="12"/>
      <c r="AMK31" s="12"/>
      <c r="AML31" s="12"/>
      <c r="AMM31" s="12"/>
      <c r="AMN31" s="12"/>
      <c r="AMO31" s="12"/>
      <c r="AMP31" s="12"/>
      <c r="AMQ31" s="12"/>
      <c r="AMR31" s="12"/>
      <c r="AMS31" s="12"/>
      <c r="AMT31" s="12"/>
      <c r="AMU31" s="12"/>
      <c r="AMV31" s="12"/>
      <c r="AMW31" s="12"/>
      <c r="AMX31" s="12"/>
      <c r="AMY31" s="12"/>
      <c r="AMZ31" s="12"/>
      <c r="ANA31" s="12"/>
      <c r="ANB31" s="12"/>
      <c r="ANC31" s="12"/>
      <c r="AND31" s="12"/>
      <c r="ANE31" s="12"/>
      <c r="ANF31" s="12"/>
      <c r="ANG31" s="12"/>
      <c r="ANH31" s="12"/>
      <c r="ANI31" s="12"/>
      <c r="ANJ31" s="12"/>
      <c r="ANK31" s="12"/>
      <c r="ANL31" s="12"/>
      <c r="ANM31" s="12"/>
      <c r="ANN31" s="12"/>
      <c r="ANO31" s="12"/>
      <c r="ANP31" s="12"/>
      <c r="ANQ31" s="12"/>
      <c r="ANR31" s="12"/>
      <c r="ANS31" s="12"/>
      <c r="ANT31" s="12"/>
      <c r="ANU31" s="12"/>
      <c r="ANV31" s="12"/>
      <c r="ANW31" s="12"/>
      <c r="ANX31" s="12"/>
      <c r="ANY31" s="12"/>
      <c r="ANZ31" s="12"/>
      <c r="AOA31" s="12"/>
      <c r="AOB31" s="12"/>
      <c r="AOC31" s="12"/>
      <c r="AOD31" s="12"/>
      <c r="AOE31" s="12"/>
      <c r="AOF31" s="12"/>
      <c r="AOG31" s="12"/>
      <c r="AOH31" s="12"/>
      <c r="AOI31" s="12"/>
      <c r="AOJ31" s="12"/>
      <c r="AOK31" s="12"/>
      <c r="AOL31" s="12"/>
      <c r="AOM31" s="12"/>
      <c r="AON31" s="12"/>
      <c r="AOO31" s="12"/>
      <c r="AOP31" s="12"/>
      <c r="AOQ31" s="12"/>
      <c r="AOR31" s="12"/>
      <c r="AOS31" s="12"/>
      <c r="AOT31" s="12"/>
      <c r="AOU31" s="12"/>
      <c r="AOV31" s="12"/>
      <c r="AOW31" s="12"/>
      <c r="AOX31" s="12"/>
      <c r="AOY31" s="12"/>
      <c r="AOZ31" s="12"/>
      <c r="APA31" s="12"/>
      <c r="APB31" s="12"/>
      <c r="APC31" s="12"/>
      <c r="APD31" s="12"/>
      <c r="APE31" s="12"/>
      <c r="APF31" s="12"/>
      <c r="APG31" s="12"/>
      <c r="APH31" s="12"/>
      <c r="API31" s="12"/>
      <c r="APJ31" s="12"/>
      <c r="APK31" s="12"/>
      <c r="APL31" s="12"/>
      <c r="APM31" s="12"/>
      <c r="APN31" s="12"/>
      <c r="APO31" s="12"/>
      <c r="APP31" s="12"/>
      <c r="APQ31" s="12"/>
      <c r="APR31" s="12"/>
      <c r="APS31" s="12"/>
      <c r="APT31" s="12"/>
      <c r="APU31" s="12"/>
      <c r="APV31" s="12"/>
      <c r="APW31" s="12"/>
      <c r="APX31" s="12"/>
      <c r="APY31" s="12"/>
      <c r="APZ31" s="12"/>
      <c r="AQA31" s="12"/>
      <c r="AQB31" s="12"/>
      <c r="AQC31" s="12"/>
      <c r="AQD31" s="12"/>
      <c r="AQE31" s="12"/>
      <c r="AQF31" s="12"/>
      <c r="AQG31" s="12"/>
      <c r="AQH31" s="12"/>
      <c r="AQI31" s="12"/>
      <c r="AQJ31" s="12"/>
      <c r="AQK31" s="12"/>
      <c r="AQL31" s="12"/>
      <c r="AQM31" s="12"/>
      <c r="AQN31" s="12"/>
      <c r="AQO31" s="12"/>
      <c r="AQP31" s="12"/>
      <c r="AQQ31" s="12"/>
      <c r="AQR31" s="12"/>
      <c r="AQS31" s="12"/>
      <c r="AQT31" s="12"/>
      <c r="AQU31" s="12"/>
      <c r="AQV31" s="12"/>
      <c r="AQW31" s="12"/>
      <c r="AQX31" s="12"/>
      <c r="AQY31" s="12"/>
      <c r="AQZ31" s="12"/>
      <c r="ARA31" s="12"/>
      <c r="ARB31" s="12"/>
      <c r="ARC31" s="12"/>
      <c r="ARD31" s="12"/>
      <c r="ARE31" s="12"/>
      <c r="ARF31" s="12"/>
      <c r="ARG31" s="12"/>
      <c r="ARH31" s="12"/>
      <c r="ARI31" s="12"/>
      <c r="ARJ31" s="12"/>
      <c r="ARK31" s="12"/>
      <c r="ARL31" s="12"/>
      <c r="ARM31" s="12"/>
      <c r="ARN31" s="12"/>
      <c r="ARO31" s="12"/>
      <c r="ARP31" s="12"/>
      <c r="ARQ31" s="12"/>
      <c r="ARR31" s="12"/>
      <c r="ARS31" s="12"/>
      <c r="ART31" s="12"/>
      <c r="ARU31" s="12"/>
      <c r="ARV31" s="12"/>
      <c r="ARW31" s="12"/>
      <c r="ARX31" s="12"/>
      <c r="ARY31" s="12"/>
      <c r="ARZ31" s="12"/>
      <c r="ASA31" s="12"/>
      <c r="ASB31" s="12"/>
      <c r="ASC31" s="12"/>
      <c r="ASD31" s="12"/>
      <c r="ASE31" s="12"/>
      <c r="ASF31" s="12"/>
      <c r="ASG31" s="12"/>
      <c r="ASH31" s="12"/>
      <c r="ASI31" s="12"/>
      <c r="ASJ31" s="12"/>
      <c r="ASK31" s="12"/>
      <c r="ASL31" s="12"/>
      <c r="ASM31" s="12"/>
      <c r="ASN31" s="12"/>
      <c r="ASO31" s="12"/>
      <c r="ASP31" s="12"/>
      <c r="ASQ31" s="12"/>
      <c r="ASR31" s="12"/>
      <c r="ASS31" s="12"/>
      <c r="AST31" s="12"/>
      <c r="ASU31" s="12"/>
      <c r="ASV31" s="12"/>
      <c r="ASW31" s="12"/>
      <c r="ASX31" s="12"/>
      <c r="ASY31" s="12"/>
      <c r="ASZ31" s="12"/>
      <c r="ATA31" s="12"/>
      <c r="ATB31" s="12"/>
      <c r="ATC31" s="12"/>
      <c r="ATD31" s="12"/>
      <c r="ATE31" s="12"/>
      <c r="ATF31" s="12"/>
      <c r="ATG31" s="12"/>
      <c r="ATH31" s="12"/>
      <c r="ATI31" s="12"/>
      <c r="ATJ31" s="12"/>
      <c r="ATK31" s="12"/>
      <c r="ATL31" s="12"/>
      <c r="ATM31" s="12"/>
      <c r="ATN31" s="12"/>
      <c r="ATO31" s="12"/>
      <c r="ATP31" s="12"/>
      <c r="ATQ31" s="12"/>
      <c r="ATR31" s="12"/>
      <c r="ATS31" s="12"/>
      <c r="ATT31" s="12"/>
      <c r="ATU31" s="12"/>
      <c r="ATV31" s="12"/>
      <c r="ATW31" s="12"/>
      <c r="ATX31" s="12"/>
      <c r="ATY31" s="12"/>
      <c r="ATZ31" s="12"/>
      <c r="AUA31" s="12"/>
      <c r="AUB31" s="12"/>
      <c r="AUC31" s="12"/>
      <c r="AUD31" s="12"/>
      <c r="AUE31" s="12"/>
      <c r="AUF31" s="12"/>
      <c r="AUG31" s="12"/>
      <c r="AUH31" s="12"/>
      <c r="AUI31" s="12"/>
      <c r="AUJ31" s="12"/>
      <c r="AUK31" s="12"/>
      <c r="AUL31" s="12"/>
      <c r="AUM31" s="12"/>
      <c r="AUN31" s="12"/>
      <c r="AUO31" s="12"/>
      <c r="AUP31" s="12"/>
      <c r="AUQ31" s="12"/>
      <c r="AUR31" s="12"/>
      <c r="AUS31" s="12"/>
      <c r="AUT31" s="12"/>
      <c r="AUU31" s="12"/>
      <c r="AUV31" s="12"/>
      <c r="AUW31" s="12"/>
      <c r="AUX31" s="12"/>
      <c r="AUY31" s="12"/>
      <c r="AUZ31" s="12"/>
      <c r="AVA31" s="12"/>
      <c r="AVB31" s="12"/>
      <c r="AVC31" s="12"/>
      <c r="AVD31" s="12"/>
      <c r="AVE31" s="12"/>
      <c r="AVF31" s="12"/>
      <c r="AVG31" s="12"/>
      <c r="AVH31" s="12"/>
      <c r="AVI31" s="12"/>
      <c r="AVJ31" s="12"/>
      <c r="AVK31" s="12"/>
      <c r="AVL31" s="12"/>
      <c r="AVM31" s="12"/>
      <c r="AVN31" s="12"/>
      <c r="AVO31" s="12"/>
      <c r="AVP31" s="12"/>
      <c r="AVQ31" s="12"/>
      <c r="AVR31" s="12"/>
      <c r="AVS31" s="12"/>
      <c r="AVT31" s="12"/>
      <c r="AVU31" s="12"/>
      <c r="AVV31" s="12"/>
      <c r="AVW31" s="12"/>
      <c r="AVX31" s="12"/>
      <c r="AVY31" s="12"/>
      <c r="AVZ31" s="12"/>
      <c r="AWA31" s="12"/>
      <c r="AWB31" s="12"/>
      <c r="AWC31" s="12"/>
      <c r="AWD31" s="12"/>
      <c r="AWE31" s="12"/>
      <c r="AWF31" s="12"/>
      <c r="AWG31" s="12"/>
      <c r="AWH31" s="12"/>
      <c r="AWI31" s="12"/>
      <c r="AWJ31" s="12"/>
      <c r="AWK31" s="12"/>
      <c r="AWL31" s="12"/>
      <c r="AWM31" s="12"/>
      <c r="AWN31" s="12"/>
      <c r="AWO31" s="12"/>
      <c r="AWP31" s="12"/>
      <c r="AWQ31" s="12"/>
      <c r="AWR31" s="12"/>
      <c r="AWS31" s="12"/>
      <c r="AWT31" s="12"/>
      <c r="AWU31" s="12"/>
      <c r="AWV31" s="12"/>
      <c r="AWW31" s="12"/>
      <c r="AWX31" s="12"/>
      <c r="AWY31" s="12"/>
      <c r="AWZ31" s="12"/>
      <c r="AXA31" s="12"/>
      <c r="AXB31" s="12"/>
      <c r="AXC31" s="12"/>
      <c r="AXD31" s="12"/>
      <c r="AXE31" s="12"/>
      <c r="AXF31" s="12"/>
      <c r="AXG31" s="12"/>
      <c r="AXH31" s="12"/>
      <c r="AXI31" s="12"/>
      <c r="AXJ31" s="12"/>
      <c r="AXK31" s="12"/>
      <c r="AXL31" s="12"/>
      <c r="AXM31" s="12"/>
      <c r="AXN31" s="12"/>
      <c r="AXO31" s="12"/>
      <c r="AXP31" s="12"/>
      <c r="AXQ31" s="12"/>
      <c r="AXR31" s="12"/>
      <c r="AXS31" s="12"/>
      <c r="AXT31" s="12"/>
      <c r="AXU31" s="12"/>
      <c r="AXV31" s="12"/>
      <c r="AXW31" s="12"/>
      <c r="AXX31" s="12"/>
      <c r="AXY31" s="12"/>
      <c r="AXZ31" s="12"/>
      <c r="AYA31" s="12"/>
      <c r="AYB31" s="12"/>
      <c r="AYC31" s="12"/>
      <c r="AYD31" s="12"/>
      <c r="AYE31" s="12"/>
      <c r="AYF31" s="12"/>
      <c r="AYG31" s="12"/>
      <c r="AYH31" s="12"/>
      <c r="AYI31" s="12"/>
      <c r="AYJ31" s="12"/>
      <c r="AYK31" s="12"/>
      <c r="AYL31" s="12"/>
      <c r="AYM31" s="12"/>
      <c r="AYN31" s="12"/>
      <c r="AYO31" s="12"/>
      <c r="AYP31" s="12"/>
      <c r="AYQ31" s="12"/>
      <c r="AYR31" s="12"/>
      <c r="AYS31" s="12"/>
      <c r="AYT31" s="12"/>
      <c r="AYU31" s="12"/>
      <c r="AYV31" s="12"/>
      <c r="AYW31" s="12"/>
      <c r="AYX31" s="12"/>
      <c r="AYY31" s="12"/>
      <c r="AYZ31" s="12"/>
      <c r="AZA31" s="12"/>
      <c r="AZB31" s="12"/>
      <c r="AZC31" s="12"/>
      <c r="AZD31" s="12"/>
      <c r="AZE31" s="12"/>
      <c r="AZF31" s="12"/>
      <c r="AZG31" s="12"/>
      <c r="AZH31" s="12"/>
      <c r="AZI31" s="12"/>
      <c r="AZJ31" s="12"/>
      <c r="AZK31" s="12"/>
      <c r="AZL31" s="12"/>
      <c r="AZM31" s="12"/>
      <c r="AZN31" s="12"/>
      <c r="AZO31" s="12"/>
      <c r="AZP31" s="12"/>
      <c r="AZQ31" s="12"/>
      <c r="AZR31" s="12"/>
      <c r="AZS31" s="12"/>
      <c r="AZT31" s="12"/>
      <c r="AZU31" s="12"/>
      <c r="AZV31" s="12"/>
      <c r="AZW31" s="12"/>
      <c r="AZX31" s="12"/>
      <c r="AZY31" s="12"/>
      <c r="AZZ31" s="12"/>
      <c r="BAA31" s="12"/>
      <c r="BAB31" s="12"/>
      <c r="BAC31" s="12"/>
      <c r="BAD31" s="12"/>
      <c r="BAE31" s="12"/>
      <c r="BAF31" s="12"/>
      <c r="BAG31" s="12"/>
      <c r="BAH31" s="12"/>
      <c r="BAI31" s="12"/>
      <c r="BAJ31" s="12"/>
      <c r="BAK31" s="12"/>
      <c r="BAL31" s="12"/>
      <c r="BAM31" s="12"/>
      <c r="BAN31" s="12"/>
      <c r="BAO31" s="12"/>
      <c r="BAP31" s="12"/>
      <c r="BAQ31" s="12"/>
      <c r="BAR31" s="12"/>
      <c r="BAS31" s="12"/>
      <c r="BAT31" s="12"/>
      <c r="BAU31" s="12"/>
      <c r="BAV31" s="12"/>
      <c r="BAW31" s="12"/>
      <c r="BAX31" s="12"/>
      <c r="BAY31" s="12"/>
      <c r="BAZ31" s="12"/>
      <c r="BBA31" s="12"/>
      <c r="BBB31" s="12"/>
      <c r="BBC31" s="12"/>
      <c r="BBD31" s="12"/>
      <c r="BBE31" s="12"/>
      <c r="BBF31" s="12"/>
      <c r="BBG31" s="12"/>
      <c r="BBH31" s="12"/>
      <c r="BBI31" s="12"/>
      <c r="BBJ31" s="12"/>
      <c r="BBK31" s="12"/>
      <c r="BBL31" s="12"/>
      <c r="BBM31" s="12"/>
      <c r="BBN31" s="12"/>
      <c r="BBO31" s="12"/>
      <c r="BBP31" s="12"/>
      <c r="BBQ31" s="12"/>
      <c r="BBR31" s="12"/>
      <c r="BBS31" s="12"/>
      <c r="BBT31" s="12"/>
      <c r="BBU31" s="12"/>
      <c r="BBV31" s="12"/>
      <c r="BBW31" s="12"/>
      <c r="BBX31" s="12"/>
      <c r="BBY31" s="12"/>
      <c r="BBZ31" s="12"/>
      <c r="BCA31" s="12"/>
      <c r="BCB31" s="12"/>
      <c r="BCC31" s="12"/>
      <c r="BCD31" s="12"/>
      <c r="BCE31" s="12"/>
      <c r="BCF31" s="12"/>
      <c r="BCG31" s="12"/>
      <c r="BCH31" s="12"/>
      <c r="BCI31" s="12"/>
      <c r="BCJ31" s="12"/>
      <c r="BCK31" s="12"/>
      <c r="BCL31" s="12"/>
      <c r="BCM31" s="12"/>
      <c r="BCN31" s="12"/>
      <c r="BCO31" s="12"/>
      <c r="BCP31" s="12"/>
      <c r="BCQ31" s="12"/>
      <c r="BCR31" s="12"/>
      <c r="BCS31" s="12"/>
      <c r="BCT31" s="12"/>
      <c r="BCU31" s="12"/>
      <c r="BCV31" s="12"/>
      <c r="BCW31" s="12"/>
      <c r="BCX31" s="12"/>
      <c r="BCY31" s="12"/>
      <c r="BCZ31" s="12"/>
      <c r="BDA31" s="12"/>
      <c r="BDB31" s="12"/>
      <c r="BDC31" s="12"/>
      <c r="BDD31" s="12"/>
      <c r="BDE31" s="12"/>
      <c r="BDF31" s="12"/>
      <c r="BDG31" s="12"/>
      <c r="BDH31" s="12"/>
      <c r="BDI31" s="12"/>
      <c r="BDJ31" s="12"/>
      <c r="BDK31" s="12"/>
      <c r="BDL31" s="12"/>
      <c r="BDM31" s="12"/>
      <c r="BDN31" s="12"/>
      <c r="BDO31" s="12"/>
      <c r="BDP31" s="12"/>
      <c r="BDQ31" s="12"/>
      <c r="BDR31" s="12"/>
      <c r="BDS31" s="12"/>
      <c r="BDT31" s="12"/>
      <c r="BDU31" s="12"/>
      <c r="BDV31" s="12"/>
      <c r="BDW31" s="12"/>
      <c r="BDX31" s="12"/>
      <c r="BDY31" s="12"/>
      <c r="BDZ31" s="12"/>
      <c r="BEA31" s="12"/>
      <c r="BEB31" s="12"/>
      <c r="BEC31" s="12"/>
      <c r="BED31" s="12"/>
      <c r="BEE31" s="12"/>
      <c r="BEF31" s="12"/>
      <c r="BEG31" s="12"/>
      <c r="BEH31" s="12"/>
      <c r="BEI31" s="12"/>
      <c r="BEJ31" s="12"/>
      <c r="BEK31" s="12"/>
      <c r="BEL31" s="12"/>
      <c r="BEM31" s="12"/>
      <c r="BEN31" s="12"/>
      <c r="BEO31" s="12"/>
      <c r="BEP31" s="12"/>
      <c r="BEQ31" s="12"/>
      <c r="BER31" s="12"/>
      <c r="BES31" s="12"/>
      <c r="BET31" s="12"/>
      <c r="BEU31" s="12"/>
      <c r="BEV31" s="12"/>
      <c r="BEW31" s="12"/>
      <c r="BEX31" s="12"/>
      <c r="BEY31" s="12"/>
      <c r="BEZ31" s="12"/>
      <c r="BFA31" s="12"/>
      <c r="BFB31" s="12"/>
      <c r="BFC31" s="12"/>
      <c r="BFD31" s="12"/>
      <c r="BFE31" s="12"/>
      <c r="BFF31" s="12"/>
      <c r="BFG31" s="12"/>
      <c r="BFH31" s="12"/>
      <c r="BFI31" s="12"/>
      <c r="BFJ31" s="12"/>
      <c r="BFK31" s="12"/>
      <c r="BFL31" s="12"/>
      <c r="BFM31" s="12"/>
      <c r="BFN31" s="12"/>
      <c r="BFO31" s="12"/>
      <c r="BFP31" s="12"/>
      <c r="BFQ31" s="12"/>
      <c r="BFR31" s="12"/>
      <c r="BFS31" s="12"/>
      <c r="BFT31" s="12"/>
      <c r="BFU31" s="12"/>
      <c r="BFV31" s="12"/>
      <c r="BFW31" s="12"/>
      <c r="BFX31" s="12"/>
      <c r="BFY31" s="12"/>
      <c r="BFZ31" s="12"/>
      <c r="BGA31" s="12"/>
      <c r="BGB31" s="12"/>
      <c r="BGC31" s="12"/>
      <c r="BGD31" s="12"/>
      <c r="BGE31" s="12"/>
      <c r="BGF31" s="12"/>
      <c r="BGG31" s="12"/>
      <c r="BGH31" s="12"/>
      <c r="BGI31" s="12"/>
      <c r="BGJ31" s="12"/>
      <c r="BGK31" s="12"/>
      <c r="BGL31" s="12"/>
      <c r="BGM31" s="12"/>
      <c r="BGN31" s="12"/>
      <c r="BGO31" s="12"/>
      <c r="BGP31" s="12"/>
      <c r="BGQ31" s="12"/>
      <c r="BGR31" s="12"/>
      <c r="BGS31" s="12"/>
      <c r="BGT31" s="12"/>
      <c r="BGU31" s="12"/>
      <c r="BGV31" s="12"/>
      <c r="BGW31" s="12"/>
      <c r="BGX31" s="12"/>
      <c r="BGY31" s="12"/>
      <c r="BGZ31" s="12"/>
      <c r="BHA31" s="12"/>
      <c r="BHB31" s="12"/>
      <c r="BHC31" s="12"/>
      <c r="BHD31" s="12"/>
      <c r="BHE31" s="12"/>
      <c r="BHF31" s="12"/>
      <c r="BHG31" s="12"/>
      <c r="BHH31" s="12"/>
      <c r="BHI31" s="12"/>
      <c r="BHJ31" s="12"/>
      <c r="BHK31" s="12"/>
      <c r="BHL31" s="12"/>
      <c r="BHM31" s="12"/>
      <c r="BHN31" s="12"/>
      <c r="BHO31" s="12"/>
      <c r="BHP31" s="12"/>
      <c r="BHQ31" s="12"/>
      <c r="BHR31" s="12"/>
      <c r="BHS31" s="12"/>
      <c r="BHT31" s="12"/>
      <c r="BHU31" s="12"/>
      <c r="BHV31" s="12"/>
      <c r="BHW31" s="12"/>
      <c r="BHX31" s="12"/>
      <c r="BHY31" s="12"/>
      <c r="BHZ31" s="12"/>
      <c r="BIA31" s="12"/>
      <c r="BIB31" s="12"/>
      <c r="BIC31" s="12"/>
      <c r="BID31" s="12"/>
      <c r="BIE31" s="12"/>
      <c r="BIF31" s="12"/>
      <c r="BIG31" s="12"/>
      <c r="BIH31" s="12"/>
      <c r="BII31" s="12"/>
      <c r="BIJ31" s="12"/>
      <c r="BIK31" s="12"/>
      <c r="BIL31" s="12"/>
      <c r="BIM31" s="12"/>
      <c r="BIN31" s="12"/>
      <c r="BIO31" s="12"/>
      <c r="BIP31" s="12"/>
      <c r="BIQ31" s="12"/>
      <c r="BIR31" s="12"/>
      <c r="BIS31" s="12"/>
      <c r="BIT31" s="12"/>
      <c r="BIU31" s="12"/>
      <c r="BIV31" s="12"/>
      <c r="BIW31" s="12"/>
      <c r="BIX31" s="12"/>
      <c r="BIY31" s="12"/>
      <c r="BIZ31" s="12"/>
      <c r="BJA31" s="12"/>
      <c r="BJB31" s="12"/>
      <c r="BJC31" s="12"/>
      <c r="BJD31" s="12"/>
      <c r="BJE31" s="12"/>
      <c r="BJF31" s="12"/>
      <c r="BJG31" s="12"/>
      <c r="BJH31" s="12"/>
      <c r="BJI31" s="12"/>
      <c r="BJJ31" s="12"/>
      <c r="BJK31" s="12"/>
      <c r="BJL31" s="12"/>
      <c r="BJM31" s="12"/>
      <c r="BJN31" s="12"/>
      <c r="BJO31" s="12"/>
      <c r="BJP31" s="12"/>
      <c r="BJQ31" s="12"/>
      <c r="BJR31" s="12"/>
      <c r="BJS31" s="12"/>
      <c r="BJT31" s="12"/>
      <c r="BJU31" s="12"/>
      <c r="BJV31" s="12"/>
      <c r="BJW31" s="12"/>
      <c r="BJX31" s="12"/>
      <c r="BJY31" s="12"/>
      <c r="BJZ31" s="12"/>
      <c r="BKA31" s="12"/>
      <c r="BKB31" s="12"/>
      <c r="BKC31" s="12"/>
      <c r="BKD31" s="12"/>
      <c r="BKE31" s="12"/>
      <c r="BKF31" s="12"/>
      <c r="BKG31" s="12"/>
      <c r="BKH31" s="12"/>
      <c r="BKI31" s="12"/>
      <c r="BKJ31" s="12"/>
      <c r="BKK31" s="12"/>
      <c r="BKL31" s="12"/>
      <c r="BKM31" s="12"/>
      <c r="BKN31" s="12"/>
      <c r="BKO31" s="12"/>
      <c r="BKP31" s="12"/>
      <c r="BKQ31" s="12"/>
      <c r="BKR31" s="12"/>
      <c r="BKS31" s="12"/>
      <c r="BKT31" s="12"/>
      <c r="BKU31" s="12"/>
      <c r="BKV31" s="12"/>
      <c r="BKW31" s="12"/>
      <c r="BKX31" s="12"/>
      <c r="BKY31" s="12"/>
      <c r="BKZ31" s="12"/>
      <c r="BLA31" s="12"/>
      <c r="BLB31" s="12"/>
      <c r="BLC31" s="12"/>
      <c r="BLD31" s="12"/>
      <c r="BLE31" s="12"/>
      <c r="BLF31" s="12"/>
      <c r="BLG31" s="12"/>
      <c r="BLH31" s="12"/>
      <c r="BLI31" s="12"/>
      <c r="BLJ31" s="12"/>
      <c r="BLK31" s="12"/>
      <c r="BLL31" s="12"/>
      <c r="BLM31" s="12"/>
      <c r="BLN31" s="12"/>
      <c r="BLO31" s="12"/>
      <c r="BLP31" s="12"/>
      <c r="BLQ31" s="12"/>
      <c r="BLR31" s="12"/>
      <c r="BLS31" s="12"/>
      <c r="BLT31" s="12"/>
      <c r="BLU31" s="12"/>
      <c r="BLV31" s="12"/>
      <c r="BLW31" s="12"/>
      <c r="BLX31" s="12"/>
      <c r="BLY31" s="12"/>
      <c r="BLZ31" s="12"/>
      <c r="BMA31" s="12"/>
      <c r="BMB31" s="12"/>
      <c r="BMC31" s="12"/>
      <c r="BMD31" s="12"/>
      <c r="BME31" s="12"/>
      <c r="BMF31" s="12"/>
      <c r="BMG31" s="12"/>
      <c r="BMH31" s="12"/>
      <c r="BMI31" s="12"/>
      <c r="BMJ31" s="12"/>
      <c r="BMK31" s="12"/>
      <c r="BML31" s="12"/>
      <c r="BMM31" s="12"/>
      <c r="BMN31" s="12"/>
      <c r="BMO31" s="12"/>
      <c r="BMP31" s="12"/>
      <c r="BMQ31" s="12"/>
      <c r="BMR31" s="12"/>
      <c r="BMS31" s="12"/>
      <c r="BMT31" s="12"/>
      <c r="BMU31" s="12"/>
      <c r="BMV31" s="12"/>
      <c r="BMW31" s="12"/>
      <c r="BMX31" s="12"/>
      <c r="BMY31" s="12"/>
      <c r="BMZ31" s="12"/>
      <c r="BNA31" s="12"/>
      <c r="BNB31" s="12"/>
      <c r="BNC31" s="12"/>
      <c r="BND31" s="12"/>
      <c r="BNE31" s="12"/>
      <c r="BNF31" s="12"/>
      <c r="BNG31" s="12"/>
      <c r="BNH31" s="12"/>
      <c r="BNI31" s="12"/>
      <c r="BNJ31" s="12"/>
      <c r="BNK31" s="12"/>
      <c r="BNL31" s="12"/>
      <c r="BNM31" s="12"/>
      <c r="BNN31" s="12"/>
      <c r="BNO31" s="12"/>
      <c r="BNP31" s="12"/>
      <c r="BNQ31" s="12"/>
      <c r="BNR31" s="12"/>
      <c r="BNS31" s="12"/>
      <c r="BNT31" s="12"/>
      <c r="BNU31" s="12"/>
      <c r="BNV31" s="12"/>
      <c r="BNW31" s="12"/>
      <c r="BNX31" s="12"/>
      <c r="BNY31" s="12"/>
      <c r="BNZ31" s="12"/>
      <c r="BOA31" s="12"/>
      <c r="BOB31" s="12"/>
      <c r="BOC31" s="12"/>
      <c r="BOD31" s="12"/>
      <c r="BOE31" s="12"/>
      <c r="BOF31" s="12"/>
      <c r="BOG31" s="12"/>
      <c r="BOH31" s="12"/>
      <c r="BOI31" s="12"/>
      <c r="BOJ31" s="12"/>
      <c r="BOK31" s="12"/>
      <c r="BOL31" s="12"/>
      <c r="BOM31" s="12"/>
      <c r="BON31" s="12"/>
      <c r="BOO31" s="12"/>
      <c r="BOP31" s="12"/>
      <c r="BOQ31" s="12"/>
      <c r="BOR31" s="12"/>
      <c r="BOS31" s="12"/>
      <c r="BOT31" s="12"/>
      <c r="BOU31" s="12"/>
      <c r="BOV31" s="12"/>
      <c r="BOW31" s="12"/>
      <c r="BOX31" s="12"/>
      <c r="BOY31" s="12"/>
      <c r="BOZ31" s="12"/>
      <c r="BPA31" s="12"/>
      <c r="BPB31" s="12"/>
      <c r="BPC31" s="12"/>
      <c r="BPD31" s="12"/>
      <c r="BPE31" s="12"/>
      <c r="BPF31" s="12"/>
      <c r="BPG31" s="12"/>
      <c r="BPH31" s="12"/>
      <c r="BPI31" s="12"/>
      <c r="BPJ31" s="12"/>
      <c r="BPK31" s="12"/>
      <c r="BPL31" s="12"/>
      <c r="BPM31" s="12"/>
      <c r="BPN31" s="12"/>
      <c r="BPO31" s="12"/>
      <c r="BPP31" s="12"/>
      <c r="BPQ31" s="12"/>
      <c r="BPR31" s="12"/>
      <c r="BPS31" s="12"/>
      <c r="BPT31" s="12"/>
      <c r="BPU31" s="12"/>
      <c r="BPV31" s="12"/>
      <c r="BPW31" s="12"/>
      <c r="BPX31" s="12"/>
      <c r="BPY31" s="12"/>
      <c r="BPZ31" s="12"/>
      <c r="BQA31" s="12"/>
      <c r="BQB31" s="12"/>
      <c r="BQC31" s="12"/>
      <c r="BQD31" s="12"/>
      <c r="BQE31" s="12"/>
      <c r="BQF31" s="12"/>
      <c r="BQG31" s="12"/>
      <c r="BQH31" s="12"/>
      <c r="BQI31" s="12"/>
      <c r="BQJ31" s="12"/>
      <c r="BQK31" s="12"/>
      <c r="BQL31" s="12"/>
      <c r="BQM31" s="12"/>
      <c r="BQN31" s="12"/>
      <c r="BQO31" s="12"/>
      <c r="BQP31" s="12"/>
      <c r="BQQ31" s="12"/>
      <c r="BQR31" s="12"/>
      <c r="BQS31" s="12"/>
      <c r="BQT31" s="12"/>
      <c r="BQU31" s="12"/>
      <c r="BQV31" s="12"/>
      <c r="BQW31" s="12"/>
      <c r="BQX31" s="12"/>
      <c r="BQY31" s="12"/>
      <c r="BQZ31" s="12"/>
      <c r="BRA31" s="12"/>
      <c r="BRB31" s="12"/>
      <c r="BRC31" s="12"/>
      <c r="BRD31" s="12"/>
      <c r="BRE31" s="12"/>
      <c r="BRF31" s="12"/>
      <c r="BRG31" s="12"/>
      <c r="BRH31" s="12"/>
      <c r="BRI31" s="12"/>
      <c r="BRJ31" s="12"/>
      <c r="BRK31" s="12"/>
      <c r="BRL31" s="12"/>
      <c r="BRM31" s="12"/>
      <c r="BRN31" s="12"/>
      <c r="BRO31" s="12"/>
      <c r="BRP31" s="12"/>
      <c r="BRQ31" s="12"/>
      <c r="BRR31" s="12"/>
      <c r="BRS31" s="12"/>
      <c r="BRT31" s="12"/>
      <c r="BRU31" s="12"/>
      <c r="BRV31" s="12"/>
      <c r="BRW31" s="12"/>
      <c r="BRX31" s="12"/>
      <c r="BRY31" s="12"/>
      <c r="BRZ31" s="12"/>
      <c r="BSA31" s="12"/>
      <c r="BSB31" s="12"/>
      <c r="BSC31" s="12"/>
      <c r="BSD31" s="12"/>
      <c r="BSE31" s="12"/>
      <c r="BSF31" s="12"/>
      <c r="BSG31" s="12"/>
      <c r="BSH31" s="12"/>
      <c r="BSI31" s="12"/>
      <c r="BSJ31" s="12"/>
      <c r="BSK31" s="12"/>
      <c r="BSL31" s="12"/>
      <c r="BSM31" s="12"/>
      <c r="BSN31" s="12"/>
      <c r="BSO31" s="12"/>
      <c r="BSP31" s="12"/>
      <c r="BSQ31" s="12"/>
      <c r="BSR31" s="12"/>
      <c r="BSS31" s="12"/>
      <c r="BST31" s="12"/>
      <c r="BSU31" s="12"/>
      <c r="BSV31" s="12"/>
      <c r="BSW31" s="12"/>
      <c r="BSX31" s="12"/>
      <c r="BSY31" s="12"/>
      <c r="BSZ31" s="12"/>
      <c r="BTA31" s="12"/>
      <c r="BTB31" s="12"/>
      <c r="BTC31" s="12"/>
      <c r="BTD31" s="12"/>
      <c r="BTE31" s="12"/>
      <c r="BTF31" s="12"/>
      <c r="BTG31" s="12"/>
      <c r="BTH31" s="12"/>
      <c r="BTI31" s="12"/>
      <c r="BTJ31" s="12"/>
      <c r="BTK31" s="12"/>
      <c r="BTL31" s="12"/>
      <c r="BTM31" s="12"/>
      <c r="BTN31" s="12"/>
      <c r="BTO31" s="12"/>
      <c r="BTP31" s="12"/>
      <c r="BTQ31" s="12"/>
      <c r="BTR31" s="12"/>
      <c r="BTS31" s="12"/>
      <c r="BTT31" s="12"/>
      <c r="BTU31" s="12"/>
      <c r="BTV31" s="12"/>
      <c r="BTW31" s="12"/>
      <c r="BTX31" s="12"/>
      <c r="BTY31" s="12"/>
      <c r="BTZ31" s="12"/>
      <c r="BUA31" s="12"/>
      <c r="BUB31" s="12"/>
      <c r="BUC31" s="12"/>
      <c r="BUD31" s="12"/>
      <c r="BUE31" s="12"/>
      <c r="BUF31" s="12"/>
      <c r="BUG31" s="12"/>
      <c r="BUH31" s="12"/>
      <c r="BUI31" s="12"/>
      <c r="BUJ31" s="12"/>
      <c r="BUK31" s="12"/>
      <c r="BUL31" s="12"/>
      <c r="BUM31" s="12"/>
      <c r="BUN31" s="12"/>
      <c r="BUO31" s="12"/>
      <c r="BUP31" s="12"/>
      <c r="BUQ31" s="12"/>
      <c r="BUR31" s="12"/>
      <c r="BUS31" s="12"/>
      <c r="BUT31" s="12"/>
      <c r="BUU31" s="12"/>
      <c r="BUV31" s="12"/>
      <c r="BUW31" s="12"/>
      <c r="BUX31" s="12"/>
      <c r="BUY31" s="12"/>
      <c r="BUZ31" s="12"/>
      <c r="BVA31" s="12"/>
      <c r="BVB31" s="12"/>
      <c r="BVC31" s="12"/>
      <c r="BVD31" s="12"/>
      <c r="BVE31" s="12"/>
      <c r="BVF31" s="12"/>
      <c r="BVG31" s="12"/>
      <c r="BVH31" s="12"/>
      <c r="BVI31" s="12"/>
      <c r="BVJ31" s="12"/>
      <c r="BVK31" s="12"/>
      <c r="BVL31" s="12"/>
      <c r="BVM31" s="12"/>
      <c r="BVN31" s="12"/>
      <c r="BVO31" s="12"/>
      <c r="BVP31" s="12"/>
      <c r="BVQ31" s="12"/>
      <c r="BVR31" s="12"/>
      <c r="BVS31" s="12"/>
      <c r="BVT31" s="12"/>
      <c r="BVU31" s="12"/>
      <c r="BVV31" s="12"/>
      <c r="BVW31" s="12"/>
      <c r="BVX31" s="12"/>
      <c r="BVY31" s="12"/>
      <c r="BVZ31" s="12"/>
      <c r="BWA31" s="12"/>
      <c r="BWB31" s="12"/>
      <c r="BWC31" s="12"/>
      <c r="BWD31" s="12"/>
      <c r="BWE31" s="12"/>
      <c r="BWF31" s="12"/>
      <c r="BWG31" s="12"/>
      <c r="BWH31" s="12"/>
      <c r="BWI31" s="12"/>
      <c r="BWJ31" s="12"/>
      <c r="BWK31" s="12"/>
      <c r="BWL31" s="12"/>
      <c r="BWM31" s="12"/>
      <c r="BWN31" s="12"/>
      <c r="BWO31" s="12"/>
      <c r="BWP31" s="12"/>
      <c r="BWQ31" s="12"/>
      <c r="BWR31" s="12"/>
      <c r="BWS31" s="12"/>
      <c r="BWT31" s="12"/>
      <c r="BWU31" s="12"/>
      <c r="BWV31" s="12"/>
      <c r="BWW31" s="12"/>
      <c r="BWX31" s="12"/>
      <c r="BWY31" s="12"/>
      <c r="BWZ31" s="12"/>
      <c r="BXA31" s="12"/>
      <c r="BXB31" s="12"/>
      <c r="BXC31" s="12"/>
      <c r="BXD31" s="12"/>
      <c r="BXE31" s="12"/>
      <c r="BXF31" s="12"/>
      <c r="BXG31" s="12"/>
      <c r="BXH31" s="12"/>
      <c r="BXI31" s="12"/>
      <c r="BXJ31" s="12"/>
      <c r="BXK31" s="12"/>
      <c r="BXL31" s="12"/>
      <c r="BXM31" s="12"/>
      <c r="BXN31" s="12"/>
      <c r="BXO31" s="12"/>
      <c r="BXP31" s="12"/>
      <c r="BXQ31" s="12"/>
      <c r="BXR31" s="12"/>
      <c r="BXS31" s="12"/>
      <c r="BXT31" s="12"/>
      <c r="BXU31" s="12"/>
      <c r="BXV31" s="12"/>
      <c r="BXW31" s="12"/>
      <c r="BXX31" s="12"/>
      <c r="BXY31" s="12"/>
      <c r="BXZ31" s="12"/>
      <c r="BYA31" s="12"/>
      <c r="BYB31" s="12"/>
      <c r="BYC31" s="12"/>
      <c r="BYD31" s="12"/>
      <c r="BYE31" s="12"/>
      <c r="BYF31" s="12"/>
      <c r="BYG31" s="12"/>
      <c r="BYH31" s="12"/>
      <c r="BYI31" s="12"/>
      <c r="BYJ31" s="12"/>
      <c r="BYK31" s="12"/>
      <c r="BYL31" s="12"/>
      <c r="BYM31" s="12"/>
      <c r="BYN31" s="12"/>
      <c r="BYO31" s="12"/>
      <c r="BYP31" s="12"/>
      <c r="BYQ31" s="12"/>
      <c r="BYR31" s="12"/>
      <c r="BYS31" s="12"/>
      <c r="BYT31" s="12"/>
      <c r="BYU31" s="12"/>
      <c r="BYV31" s="12"/>
      <c r="BYW31" s="12"/>
      <c r="BYX31" s="12"/>
      <c r="BYY31" s="12"/>
      <c r="BYZ31" s="12"/>
      <c r="BZA31" s="12"/>
      <c r="BZB31" s="12"/>
      <c r="BZC31" s="12"/>
      <c r="BZD31" s="12"/>
      <c r="BZE31" s="12"/>
      <c r="BZF31" s="12"/>
      <c r="BZG31" s="12"/>
      <c r="BZH31" s="12"/>
      <c r="BZI31" s="12"/>
      <c r="BZJ31" s="12"/>
      <c r="BZK31" s="12"/>
      <c r="BZL31" s="12"/>
      <c r="BZM31" s="12"/>
      <c r="BZN31" s="12"/>
      <c r="BZO31" s="12"/>
      <c r="BZP31" s="12"/>
      <c r="BZQ31" s="12"/>
      <c r="BZR31" s="12"/>
      <c r="BZS31" s="12"/>
      <c r="BZT31" s="12"/>
      <c r="BZU31" s="12"/>
      <c r="BZV31" s="12"/>
      <c r="BZW31" s="12"/>
      <c r="BZX31" s="12"/>
      <c r="BZY31" s="12"/>
      <c r="BZZ31" s="12"/>
      <c r="CAA31" s="12"/>
      <c r="CAB31" s="12"/>
      <c r="CAC31" s="12"/>
      <c r="CAD31" s="12"/>
      <c r="CAE31" s="12"/>
      <c r="CAF31" s="12"/>
      <c r="CAG31" s="12"/>
      <c r="CAH31" s="12"/>
      <c r="CAI31" s="12"/>
      <c r="CAJ31" s="12"/>
      <c r="CAK31" s="12"/>
      <c r="CAL31" s="12"/>
      <c r="CAM31" s="12"/>
      <c r="CAN31" s="12"/>
      <c r="CAO31" s="12"/>
      <c r="CAP31" s="12"/>
      <c r="CAQ31" s="12"/>
      <c r="CAR31" s="12"/>
      <c r="CAS31" s="12"/>
      <c r="CAT31" s="12"/>
      <c r="CAU31" s="12"/>
      <c r="CAV31" s="12"/>
      <c r="CAW31" s="12"/>
      <c r="CAX31" s="12"/>
      <c r="CAY31" s="12"/>
      <c r="CAZ31" s="12"/>
      <c r="CBA31" s="12"/>
      <c r="CBB31" s="12"/>
      <c r="CBC31" s="12"/>
      <c r="CBD31" s="12"/>
      <c r="CBE31" s="12"/>
      <c r="CBF31" s="12"/>
      <c r="CBG31" s="12"/>
      <c r="CBH31" s="12"/>
      <c r="CBI31" s="12"/>
      <c r="CBJ31" s="12"/>
      <c r="CBK31" s="12"/>
      <c r="CBL31" s="12"/>
      <c r="CBM31" s="12"/>
      <c r="CBN31" s="12"/>
      <c r="CBO31" s="12"/>
      <c r="CBP31" s="12"/>
      <c r="CBQ31" s="12"/>
      <c r="CBR31" s="12"/>
      <c r="CBS31" s="12"/>
      <c r="CBT31" s="12"/>
      <c r="CBU31" s="12"/>
      <c r="CBV31" s="12"/>
      <c r="CBW31" s="12"/>
      <c r="CBX31" s="12"/>
      <c r="CBY31" s="12"/>
      <c r="CBZ31" s="12"/>
      <c r="CCA31" s="12"/>
      <c r="CCB31" s="12"/>
      <c r="CCC31" s="12"/>
      <c r="CCD31" s="12"/>
      <c r="CCE31" s="12"/>
      <c r="CCF31" s="12"/>
      <c r="CCG31" s="12"/>
      <c r="CCH31" s="12"/>
      <c r="CCI31" s="12"/>
      <c r="CCJ31" s="12"/>
      <c r="CCK31" s="12"/>
      <c r="CCL31" s="12"/>
      <c r="CCM31" s="12"/>
      <c r="CCN31" s="12"/>
      <c r="CCO31" s="12"/>
      <c r="CCP31" s="12"/>
      <c r="CCQ31" s="12"/>
      <c r="CCR31" s="12"/>
      <c r="CCS31" s="12"/>
      <c r="CCT31" s="12"/>
      <c r="CCU31" s="12"/>
      <c r="CCV31" s="12"/>
      <c r="CCW31" s="12"/>
      <c r="CCX31" s="12"/>
      <c r="CCY31" s="12"/>
      <c r="CCZ31" s="12"/>
      <c r="CDA31" s="12"/>
      <c r="CDB31" s="12"/>
      <c r="CDC31" s="12"/>
      <c r="CDD31" s="12"/>
      <c r="CDE31" s="12"/>
      <c r="CDF31" s="12"/>
      <c r="CDG31" s="12"/>
      <c r="CDH31" s="12"/>
      <c r="CDI31" s="12"/>
      <c r="CDJ31" s="12"/>
      <c r="CDK31" s="12"/>
      <c r="CDL31" s="12"/>
      <c r="CDM31" s="12"/>
      <c r="CDN31" s="12"/>
      <c r="CDO31" s="12"/>
      <c r="CDP31" s="12"/>
      <c r="CDQ31" s="12"/>
      <c r="CDR31" s="12"/>
      <c r="CDS31" s="12"/>
      <c r="CDT31" s="12"/>
      <c r="CDU31" s="12"/>
      <c r="CDV31" s="12"/>
      <c r="CDW31" s="12"/>
      <c r="CDX31" s="12"/>
      <c r="CDY31" s="12"/>
      <c r="CDZ31" s="12"/>
      <c r="CEA31" s="12"/>
      <c r="CEB31" s="12"/>
      <c r="CEC31" s="12"/>
      <c r="CED31" s="12"/>
      <c r="CEE31" s="12"/>
      <c r="CEF31" s="12"/>
      <c r="CEG31" s="12"/>
      <c r="CEH31" s="12"/>
      <c r="CEI31" s="12"/>
      <c r="CEJ31" s="12"/>
      <c r="CEK31" s="12"/>
      <c r="CEL31" s="12"/>
      <c r="CEM31" s="12"/>
      <c r="CEN31" s="12"/>
      <c r="CEO31" s="12"/>
      <c r="CEP31" s="12"/>
      <c r="CEQ31" s="12"/>
      <c r="CER31" s="12"/>
      <c r="CES31" s="12"/>
      <c r="CET31" s="12"/>
      <c r="CEU31" s="12"/>
      <c r="CEV31" s="12"/>
      <c r="CEW31" s="12"/>
      <c r="CEX31" s="12"/>
      <c r="CEY31" s="12"/>
      <c r="CEZ31" s="12"/>
      <c r="CFA31" s="12"/>
      <c r="CFB31" s="12"/>
      <c r="CFC31" s="12"/>
      <c r="CFD31" s="12"/>
      <c r="CFE31" s="12"/>
      <c r="CFF31" s="12"/>
      <c r="CFG31" s="12"/>
      <c r="CFH31" s="12"/>
      <c r="CFI31" s="12"/>
      <c r="CFJ31" s="12"/>
      <c r="CFK31" s="12"/>
      <c r="CFL31" s="12"/>
      <c r="CFM31" s="12"/>
      <c r="CFN31" s="12"/>
      <c r="CFO31" s="12"/>
      <c r="CFP31" s="12"/>
      <c r="CFQ31" s="12"/>
      <c r="CFR31" s="12"/>
      <c r="CFS31" s="12"/>
      <c r="CFT31" s="12"/>
      <c r="CFU31" s="12"/>
      <c r="CFV31" s="12"/>
      <c r="CFW31" s="12"/>
      <c r="CFX31" s="12"/>
      <c r="CFY31" s="12"/>
      <c r="CFZ31" s="12"/>
      <c r="CGA31" s="12"/>
      <c r="CGB31" s="12"/>
      <c r="CGC31" s="12"/>
      <c r="CGD31" s="12"/>
      <c r="CGE31" s="12"/>
      <c r="CGF31" s="12"/>
      <c r="CGG31" s="12"/>
      <c r="CGH31" s="12"/>
      <c r="CGI31" s="12"/>
      <c r="CGJ31" s="12"/>
      <c r="CGK31" s="12"/>
      <c r="CGL31" s="12"/>
      <c r="CGM31" s="12"/>
      <c r="CGN31" s="12"/>
      <c r="CGO31" s="12"/>
      <c r="CGP31" s="12"/>
      <c r="CGQ31" s="12"/>
      <c r="CGR31" s="12"/>
      <c r="CGS31" s="12"/>
      <c r="CGT31" s="12"/>
      <c r="CGU31" s="12"/>
      <c r="CGV31" s="12"/>
      <c r="CGW31" s="12"/>
      <c r="CGX31" s="12"/>
      <c r="CGY31" s="12"/>
      <c r="CGZ31" s="12"/>
      <c r="CHA31" s="12"/>
      <c r="CHB31" s="12"/>
      <c r="CHC31" s="12"/>
      <c r="CHD31" s="12"/>
      <c r="CHE31" s="12"/>
      <c r="CHF31" s="12"/>
      <c r="CHG31" s="12"/>
      <c r="CHH31" s="12"/>
      <c r="CHI31" s="12"/>
      <c r="CHJ31" s="12"/>
      <c r="CHK31" s="12"/>
      <c r="CHL31" s="12"/>
      <c r="CHM31" s="12"/>
      <c r="CHN31" s="12"/>
      <c r="CHO31" s="12"/>
      <c r="CHP31" s="12"/>
      <c r="CHQ31" s="12"/>
      <c r="CHR31" s="12"/>
      <c r="CHS31" s="12"/>
      <c r="CHT31" s="12"/>
      <c r="CHU31" s="12"/>
      <c r="CHV31" s="12"/>
      <c r="CHW31" s="12"/>
      <c r="CHX31" s="12"/>
      <c r="CHY31" s="12"/>
      <c r="CHZ31" s="12"/>
      <c r="CIA31" s="12"/>
      <c r="CIB31" s="12"/>
      <c r="CIC31" s="12"/>
      <c r="CID31" s="12"/>
      <c r="CIE31" s="12"/>
      <c r="CIF31" s="12"/>
      <c r="CIG31" s="12"/>
      <c r="CIH31" s="12"/>
      <c r="CII31" s="12"/>
      <c r="CIJ31" s="12"/>
      <c r="CIK31" s="12"/>
      <c r="CIL31" s="12"/>
      <c r="CIM31" s="12"/>
      <c r="CIN31" s="12"/>
      <c r="CIO31" s="12"/>
      <c r="CIP31" s="12"/>
      <c r="CIQ31" s="12"/>
      <c r="CIR31" s="12"/>
      <c r="CIS31" s="12"/>
      <c r="CIT31" s="12"/>
      <c r="CIU31" s="12"/>
      <c r="CIV31" s="12"/>
      <c r="CIW31" s="12"/>
      <c r="CIX31" s="12"/>
      <c r="CIY31" s="12"/>
      <c r="CIZ31" s="12"/>
      <c r="CJA31" s="12"/>
      <c r="CJB31" s="12"/>
      <c r="CJC31" s="12"/>
      <c r="CJD31" s="12"/>
      <c r="CJE31" s="12"/>
      <c r="CJF31" s="12"/>
      <c r="CJG31" s="12"/>
      <c r="CJH31" s="12"/>
      <c r="CJI31" s="12"/>
      <c r="CJJ31" s="12"/>
      <c r="CJK31" s="12"/>
      <c r="CJL31" s="12"/>
      <c r="CJM31" s="12"/>
      <c r="CJN31" s="12"/>
      <c r="CJO31" s="12"/>
      <c r="CJP31" s="12"/>
      <c r="CJQ31" s="12"/>
      <c r="CJR31" s="12"/>
      <c r="CJS31" s="12"/>
      <c r="CJT31" s="12"/>
      <c r="CJU31" s="12"/>
      <c r="CJV31" s="12"/>
      <c r="CJW31" s="12"/>
      <c r="CJX31" s="12"/>
      <c r="CJY31" s="12"/>
      <c r="CJZ31" s="12"/>
      <c r="CKA31" s="12"/>
      <c r="CKB31" s="12"/>
      <c r="CKC31" s="12"/>
      <c r="CKD31" s="12"/>
      <c r="CKE31" s="12"/>
      <c r="CKF31" s="12"/>
      <c r="CKG31" s="12"/>
      <c r="CKH31" s="12"/>
      <c r="CKI31" s="12"/>
      <c r="CKJ31" s="12"/>
      <c r="CKK31" s="12"/>
      <c r="CKL31" s="12"/>
      <c r="CKM31" s="12"/>
      <c r="CKN31" s="12"/>
      <c r="CKO31" s="12"/>
      <c r="CKP31" s="12"/>
      <c r="CKQ31" s="12"/>
      <c r="CKR31" s="12"/>
      <c r="CKS31" s="12"/>
      <c r="CKT31" s="12"/>
      <c r="CKU31" s="12"/>
      <c r="CKV31" s="12"/>
      <c r="CKW31" s="12"/>
      <c r="CKX31" s="12"/>
      <c r="CKY31" s="12"/>
      <c r="CKZ31" s="12"/>
      <c r="CLA31" s="12"/>
      <c r="CLB31" s="12"/>
      <c r="CLC31" s="12"/>
      <c r="CLD31" s="12"/>
      <c r="CLE31" s="12"/>
      <c r="CLF31" s="12"/>
      <c r="CLG31" s="12"/>
      <c r="CLH31" s="12"/>
      <c r="CLI31" s="12"/>
      <c r="CLJ31" s="12"/>
      <c r="CLK31" s="12"/>
      <c r="CLL31" s="12"/>
      <c r="CLM31" s="12"/>
      <c r="CLN31" s="12"/>
      <c r="CLO31" s="12"/>
      <c r="CLP31" s="12"/>
      <c r="CLQ31" s="12"/>
      <c r="CLR31" s="12"/>
      <c r="CLS31" s="12"/>
      <c r="CLT31" s="12"/>
      <c r="CLU31" s="12"/>
      <c r="CLV31" s="12"/>
      <c r="CLW31" s="12"/>
      <c r="CLX31" s="12"/>
      <c r="CLY31" s="12"/>
      <c r="CLZ31" s="12"/>
      <c r="CMA31" s="12"/>
      <c r="CMB31" s="12"/>
      <c r="CMC31" s="12"/>
      <c r="CMD31" s="12"/>
      <c r="CME31" s="12"/>
      <c r="CMF31" s="12"/>
      <c r="CMG31" s="12"/>
      <c r="CMH31" s="12"/>
      <c r="CMI31" s="12"/>
      <c r="CMJ31" s="12"/>
      <c r="CMK31" s="12"/>
      <c r="CML31" s="12"/>
      <c r="CMM31" s="12"/>
      <c r="CMN31" s="12"/>
      <c r="CMO31" s="12"/>
      <c r="CMP31" s="12"/>
      <c r="CMQ31" s="12"/>
      <c r="CMR31" s="12"/>
      <c r="CMS31" s="12"/>
      <c r="CMT31" s="12"/>
      <c r="CMU31" s="12"/>
      <c r="CMV31" s="12"/>
      <c r="CMW31" s="12"/>
      <c r="CMX31" s="12"/>
      <c r="CMY31" s="12"/>
      <c r="CMZ31" s="12"/>
      <c r="CNA31" s="12"/>
      <c r="CNB31" s="12"/>
      <c r="CNC31" s="12"/>
      <c r="CND31" s="12"/>
      <c r="CNE31" s="12"/>
      <c r="CNF31" s="12"/>
      <c r="CNG31" s="12"/>
      <c r="CNH31" s="12"/>
      <c r="CNI31" s="12"/>
      <c r="CNJ31" s="12"/>
      <c r="CNK31" s="12"/>
      <c r="CNL31" s="12"/>
      <c r="CNM31" s="12"/>
      <c r="CNN31" s="12"/>
      <c r="CNO31" s="12"/>
      <c r="CNP31" s="12"/>
      <c r="CNQ31" s="12"/>
      <c r="CNR31" s="12"/>
      <c r="CNS31" s="12"/>
      <c r="CNT31" s="12"/>
      <c r="CNU31" s="12"/>
      <c r="CNV31" s="12"/>
      <c r="CNW31" s="12"/>
      <c r="CNX31" s="12"/>
      <c r="CNY31" s="12"/>
      <c r="CNZ31" s="12"/>
      <c r="COA31" s="12"/>
      <c r="COB31" s="12"/>
      <c r="COC31" s="12"/>
      <c r="COD31" s="12"/>
      <c r="COE31" s="12"/>
      <c r="COF31" s="12"/>
      <c r="COG31" s="12"/>
      <c r="COH31" s="12"/>
      <c r="COI31" s="12"/>
      <c r="COJ31" s="12"/>
      <c r="COK31" s="12"/>
      <c r="COL31" s="12"/>
      <c r="COM31" s="12"/>
      <c r="CON31" s="12"/>
      <c r="COO31" s="12"/>
      <c r="COP31" s="12"/>
      <c r="COQ31" s="12"/>
      <c r="COR31" s="12"/>
      <c r="COS31" s="12"/>
      <c r="COT31" s="12"/>
      <c r="COU31" s="12"/>
      <c r="COV31" s="12"/>
      <c r="COW31" s="12"/>
      <c r="COX31" s="12"/>
      <c r="COY31" s="12"/>
      <c r="COZ31" s="12"/>
      <c r="CPA31" s="12"/>
      <c r="CPB31" s="12"/>
      <c r="CPC31" s="12"/>
      <c r="CPD31" s="12"/>
      <c r="CPE31" s="12"/>
      <c r="CPF31" s="12"/>
      <c r="CPG31" s="12"/>
      <c r="CPH31" s="12"/>
      <c r="CPI31" s="12"/>
      <c r="CPJ31" s="12"/>
      <c r="CPK31" s="12"/>
      <c r="CPL31" s="12"/>
      <c r="CPM31" s="12"/>
      <c r="CPN31" s="12"/>
      <c r="CPO31" s="12"/>
      <c r="CPP31" s="12"/>
      <c r="CPQ31" s="12"/>
      <c r="CPR31" s="12"/>
      <c r="CPS31" s="12"/>
      <c r="CPT31" s="12"/>
      <c r="CPU31" s="12"/>
      <c r="CPV31" s="12"/>
      <c r="CPW31" s="12"/>
      <c r="CPX31" s="12"/>
      <c r="CPY31" s="12"/>
      <c r="CPZ31" s="12"/>
      <c r="CQA31" s="12"/>
      <c r="CQB31" s="12"/>
      <c r="CQC31" s="12"/>
      <c r="CQD31" s="12"/>
      <c r="CQE31" s="12"/>
      <c r="CQF31" s="12"/>
      <c r="CQG31" s="12"/>
      <c r="CQH31" s="12"/>
      <c r="CQI31" s="12"/>
      <c r="CQJ31" s="12"/>
      <c r="CQK31" s="12"/>
      <c r="CQL31" s="12"/>
      <c r="CQM31" s="12"/>
      <c r="CQN31" s="12"/>
      <c r="CQO31" s="12"/>
      <c r="CQP31" s="12"/>
      <c r="CQQ31" s="12"/>
      <c r="CQR31" s="12"/>
      <c r="CQS31" s="12"/>
      <c r="CQT31" s="12"/>
      <c r="CQU31" s="12"/>
      <c r="CQV31" s="12"/>
      <c r="CQW31" s="12"/>
      <c r="CQX31" s="12"/>
      <c r="CQY31" s="12"/>
      <c r="CQZ31" s="12"/>
      <c r="CRA31" s="12"/>
      <c r="CRB31" s="12"/>
      <c r="CRC31" s="12"/>
      <c r="CRD31" s="12"/>
      <c r="CRE31" s="12"/>
      <c r="CRF31" s="12"/>
      <c r="CRG31" s="12"/>
      <c r="CRH31" s="12"/>
      <c r="CRI31" s="12"/>
      <c r="CRJ31" s="12"/>
      <c r="CRK31" s="12"/>
      <c r="CRL31" s="12"/>
      <c r="CRM31" s="12"/>
      <c r="CRN31" s="12"/>
      <c r="CRO31" s="12"/>
      <c r="CRP31" s="12"/>
      <c r="CRQ31" s="12"/>
      <c r="CRR31" s="12"/>
      <c r="CRS31" s="12"/>
      <c r="CRT31" s="12"/>
      <c r="CRU31" s="12"/>
      <c r="CRV31" s="12"/>
      <c r="CRW31" s="12"/>
      <c r="CRX31" s="12"/>
      <c r="CRY31" s="12"/>
      <c r="CRZ31" s="12"/>
      <c r="CSA31" s="12"/>
      <c r="CSB31" s="12"/>
      <c r="CSC31" s="12"/>
      <c r="CSD31" s="12"/>
      <c r="CSE31" s="12"/>
      <c r="CSF31" s="12"/>
      <c r="CSG31" s="12"/>
      <c r="CSH31" s="12"/>
      <c r="CSI31" s="12"/>
      <c r="CSJ31" s="12"/>
      <c r="CSK31" s="12"/>
      <c r="CSL31" s="12"/>
      <c r="CSM31" s="12"/>
      <c r="CSN31" s="12"/>
      <c r="CSO31" s="12"/>
      <c r="CSP31" s="12"/>
      <c r="CSQ31" s="12"/>
      <c r="CSR31" s="12"/>
      <c r="CSS31" s="12"/>
      <c r="CST31" s="12"/>
      <c r="CSU31" s="12"/>
      <c r="CSV31" s="12"/>
      <c r="CSW31" s="12"/>
      <c r="CSX31" s="12"/>
      <c r="CSY31" s="12"/>
      <c r="CSZ31" s="12"/>
      <c r="CTA31" s="12"/>
      <c r="CTB31" s="12"/>
      <c r="CTC31" s="12"/>
      <c r="CTD31" s="12"/>
      <c r="CTE31" s="12"/>
      <c r="CTF31" s="12"/>
      <c r="CTG31" s="12"/>
      <c r="CTH31" s="12"/>
      <c r="CTI31" s="12"/>
      <c r="CTJ31" s="12"/>
      <c r="CTK31" s="12"/>
      <c r="CTL31" s="12"/>
      <c r="CTM31" s="12"/>
      <c r="CTN31" s="12"/>
      <c r="CTO31" s="12"/>
      <c r="CTP31" s="12"/>
      <c r="CTQ31" s="12"/>
      <c r="CTR31" s="12"/>
      <c r="CTS31" s="12"/>
      <c r="CTT31" s="12"/>
      <c r="CTU31" s="12"/>
      <c r="CTV31" s="12"/>
      <c r="CTW31" s="12"/>
      <c r="CTX31" s="12"/>
      <c r="CTY31" s="12"/>
      <c r="CTZ31" s="12"/>
      <c r="CUA31" s="12"/>
      <c r="CUB31" s="12"/>
      <c r="CUC31" s="12"/>
      <c r="CUD31" s="12"/>
      <c r="CUE31" s="12"/>
      <c r="CUF31" s="12"/>
      <c r="CUG31" s="12"/>
      <c r="CUH31" s="12"/>
      <c r="CUI31" s="12"/>
      <c r="CUJ31" s="12"/>
      <c r="CUK31" s="12"/>
      <c r="CUL31" s="12"/>
      <c r="CUM31" s="12"/>
      <c r="CUN31" s="12"/>
      <c r="CUO31" s="12"/>
      <c r="CUP31" s="12"/>
      <c r="CUQ31" s="12"/>
      <c r="CUR31" s="12"/>
      <c r="CUS31" s="12"/>
      <c r="CUT31" s="12"/>
      <c r="CUU31" s="12"/>
      <c r="CUV31" s="12"/>
      <c r="CUW31" s="12"/>
      <c r="CUX31" s="12"/>
      <c r="CUY31" s="12"/>
      <c r="CUZ31" s="12"/>
      <c r="CVA31" s="12"/>
      <c r="CVB31" s="12"/>
      <c r="CVC31" s="12"/>
      <c r="CVD31" s="12"/>
      <c r="CVE31" s="12"/>
      <c r="CVF31" s="12"/>
      <c r="CVG31" s="12"/>
      <c r="CVH31" s="12"/>
      <c r="CVI31" s="12"/>
      <c r="CVJ31" s="12"/>
      <c r="CVK31" s="12"/>
      <c r="CVL31" s="12"/>
      <c r="CVM31" s="12"/>
      <c r="CVN31" s="12"/>
      <c r="CVO31" s="12"/>
      <c r="CVP31" s="12"/>
      <c r="CVQ31" s="12"/>
      <c r="CVR31" s="12"/>
      <c r="CVS31" s="12"/>
      <c r="CVT31" s="12"/>
      <c r="CVU31" s="12"/>
      <c r="CVV31" s="12"/>
      <c r="CVW31" s="12"/>
      <c r="CVX31" s="12"/>
      <c r="CVY31" s="12"/>
      <c r="CVZ31" s="12"/>
      <c r="CWA31" s="12"/>
      <c r="CWB31" s="12"/>
      <c r="CWC31" s="12"/>
      <c r="CWD31" s="12"/>
      <c r="CWE31" s="12"/>
      <c r="CWF31" s="12"/>
      <c r="CWG31" s="12"/>
      <c r="CWH31" s="12"/>
      <c r="CWI31" s="12"/>
      <c r="CWJ31" s="12"/>
      <c r="CWK31" s="12"/>
      <c r="CWL31" s="12"/>
      <c r="CWM31" s="12"/>
      <c r="CWN31" s="12"/>
      <c r="CWO31" s="12"/>
      <c r="CWP31" s="12"/>
      <c r="CWQ31" s="12"/>
      <c r="CWR31" s="12"/>
      <c r="CWS31" s="12"/>
      <c r="CWT31" s="12"/>
      <c r="CWU31" s="12"/>
      <c r="CWV31" s="12"/>
      <c r="CWW31" s="12"/>
      <c r="CWX31" s="12"/>
      <c r="CWY31" s="12"/>
      <c r="CWZ31" s="12"/>
      <c r="CXA31" s="12"/>
      <c r="CXB31" s="12"/>
      <c r="CXC31" s="12"/>
      <c r="CXD31" s="12"/>
      <c r="CXE31" s="12"/>
      <c r="CXF31" s="12"/>
      <c r="CXG31" s="12"/>
      <c r="CXH31" s="12"/>
      <c r="CXI31" s="12"/>
      <c r="CXJ31" s="12"/>
      <c r="CXK31" s="12"/>
      <c r="CXL31" s="12"/>
      <c r="CXM31" s="12"/>
      <c r="CXN31" s="12"/>
      <c r="CXO31" s="12"/>
      <c r="CXP31" s="12"/>
      <c r="CXQ31" s="12"/>
      <c r="CXR31" s="12"/>
      <c r="CXS31" s="12"/>
      <c r="CXT31" s="12"/>
      <c r="CXU31" s="12"/>
      <c r="CXV31" s="12"/>
      <c r="CXW31" s="12"/>
      <c r="CXX31" s="12"/>
      <c r="CXY31" s="12"/>
      <c r="CXZ31" s="12"/>
      <c r="CYA31" s="12"/>
      <c r="CYB31" s="12"/>
      <c r="CYC31" s="12"/>
      <c r="CYD31" s="12"/>
      <c r="CYE31" s="12"/>
      <c r="CYF31" s="12"/>
      <c r="CYG31" s="12"/>
      <c r="CYH31" s="12"/>
      <c r="CYI31" s="12"/>
      <c r="CYJ31" s="12"/>
      <c r="CYK31" s="12"/>
      <c r="CYL31" s="12"/>
      <c r="CYM31" s="12"/>
      <c r="CYN31" s="12"/>
      <c r="CYO31" s="12"/>
      <c r="CYP31" s="12"/>
      <c r="CYQ31" s="12"/>
      <c r="CYR31" s="12"/>
      <c r="CYS31" s="12"/>
      <c r="CYT31" s="12"/>
      <c r="CYU31" s="12"/>
      <c r="CYV31" s="12"/>
      <c r="CYW31" s="12"/>
      <c r="CYX31" s="12"/>
      <c r="CYY31" s="12"/>
      <c r="CYZ31" s="12"/>
      <c r="CZA31" s="12"/>
      <c r="CZB31" s="12"/>
      <c r="CZC31" s="12"/>
      <c r="CZD31" s="12"/>
      <c r="CZE31" s="12"/>
      <c r="CZF31" s="12"/>
      <c r="CZG31" s="12"/>
      <c r="CZH31" s="12"/>
      <c r="CZI31" s="12"/>
      <c r="CZJ31" s="12"/>
      <c r="CZK31" s="12"/>
      <c r="CZL31" s="12"/>
      <c r="CZM31" s="12"/>
      <c r="CZN31" s="12"/>
      <c r="CZO31" s="12"/>
      <c r="CZP31" s="12"/>
      <c r="CZQ31" s="12"/>
      <c r="CZR31" s="12"/>
      <c r="CZS31" s="12"/>
      <c r="CZT31" s="12"/>
      <c r="CZU31" s="12"/>
      <c r="CZV31" s="12"/>
      <c r="CZW31" s="12"/>
      <c r="CZX31" s="12"/>
      <c r="CZY31" s="12"/>
      <c r="CZZ31" s="12"/>
      <c r="DAA31" s="12"/>
      <c r="DAB31" s="12"/>
      <c r="DAC31" s="12"/>
      <c r="DAD31" s="12"/>
      <c r="DAE31" s="12"/>
      <c r="DAF31" s="12"/>
      <c r="DAG31" s="12"/>
      <c r="DAH31" s="12"/>
      <c r="DAI31" s="12"/>
      <c r="DAJ31" s="12"/>
      <c r="DAK31" s="12"/>
      <c r="DAL31" s="12"/>
      <c r="DAM31" s="12"/>
      <c r="DAN31" s="12"/>
      <c r="DAO31" s="12"/>
      <c r="DAP31" s="12"/>
      <c r="DAQ31" s="12"/>
      <c r="DAR31" s="12"/>
      <c r="DAS31" s="12"/>
      <c r="DAT31" s="12"/>
      <c r="DAU31" s="12"/>
      <c r="DAV31" s="12"/>
      <c r="DAW31" s="12"/>
      <c r="DAX31" s="12"/>
      <c r="DAY31" s="12"/>
      <c r="DAZ31" s="12"/>
      <c r="DBA31" s="12"/>
      <c r="DBB31" s="12"/>
      <c r="DBC31" s="12"/>
      <c r="DBD31" s="12"/>
      <c r="DBE31" s="12"/>
      <c r="DBF31" s="12"/>
      <c r="DBG31" s="12"/>
      <c r="DBH31" s="12"/>
      <c r="DBI31" s="12"/>
      <c r="DBJ31" s="12"/>
      <c r="DBK31" s="12"/>
      <c r="DBL31" s="12"/>
      <c r="DBM31" s="12"/>
      <c r="DBN31" s="12"/>
      <c r="DBO31" s="12"/>
      <c r="DBP31" s="12"/>
      <c r="DBQ31" s="12"/>
      <c r="DBR31" s="12"/>
      <c r="DBS31" s="12"/>
      <c r="DBT31" s="12"/>
      <c r="DBU31" s="12"/>
      <c r="DBV31" s="12"/>
      <c r="DBW31" s="12"/>
      <c r="DBX31" s="12"/>
      <c r="DBY31" s="12"/>
      <c r="DBZ31" s="12"/>
      <c r="DCA31" s="12"/>
      <c r="DCB31" s="12"/>
      <c r="DCC31" s="12"/>
      <c r="DCD31" s="12"/>
      <c r="DCE31" s="12"/>
      <c r="DCF31" s="12"/>
      <c r="DCG31" s="12"/>
      <c r="DCH31" s="12"/>
      <c r="DCI31" s="12"/>
      <c r="DCJ31" s="12"/>
      <c r="DCK31" s="12"/>
      <c r="DCL31" s="12"/>
      <c r="DCM31" s="12"/>
      <c r="DCN31" s="12"/>
      <c r="DCO31" s="12"/>
      <c r="DCP31" s="12"/>
      <c r="DCQ31" s="12"/>
      <c r="DCR31" s="12"/>
      <c r="DCS31" s="12"/>
      <c r="DCT31" s="12"/>
      <c r="DCU31" s="12"/>
      <c r="DCV31" s="12"/>
      <c r="DCW31" s="12"/>
      <c r="DCX31" s="12"/>
      <c r="DCY31" s="12"/>
      <c r="DCZ31" s="12"/>
      <c r="DDA31" s="12"/>
      <c r="DDB31" s="12"/>
      <c r="DDC31" s="12"/>
      <c r="DDD31" s="12"/>
      <c r="DDE31" s="12"/>
      <c r="DDF31" s="12"/>
      <c r="DDG31" s="12"/>
      <c r="DDH31" s="12"/>
      <c r="DDI31" s="12"/>
      <c r="DDJ31" s="12"/>
      <c r="DDK31" s="12"/>
      <c r="DDL31" s="12"/>
      <c r="DDM31" s="12"/>
      <c r="DDN31" s="12"/>
      <c r="DDO31" s="12"/>
      <c r="DDP31" s="12"/>
      <c r="DDQ31" s="12"/>
      <c r="DDR31" s="12"/>
      <c r="DDS31" s="12"/>
      <c r="DDT31" s="12"/>
      <c r="DDU31" s="12"/>
      <c r="DDV31" s="12"/>
      <c r="DDW31" s="12"/>
      <c r="DDX31" s="12"/>
      <c r="DDY31" s="12"/>
      <c r="DDZ31" s="12"/>
      <c r="DEA31" s="12"/>
      <c r="DEB31" s="12"/>
      <c r="DEC31" s="12"/>
      <c r="DED31" s="12"/>
      <c r="DEE31" s="12"/>
      <c r="DEF31" s="12"/>
      <c r="DEG31" s="12"/>
      <c r="DEH31" s="12"/>
      <c r="DEI31" s="12"/>
      <c r="DEJ31" s="12"/>
      <c r="DEK31" s="12"/>
      <c r="DEL31" s="12"/>
      <c r="DEM31" s="12"/>
      <c r="DEN31" s="12"/>
      <c r="DEO31" s="12"/>
      <c r="DEP31" s="12"/>
      <c r="DEQ31" s="12"/>
      <c r="DER31" s="12"/>
      <c r="DES31" s="12"/>
      <c r="DET31" s="12"/>
      <c r="DEU31" s="12"/>
      <c r="DEV31" s="12"/>
      <c r="DEW31" s="12"/>
      <c r="DEX31" s="12"/>
      <c r="DEY31" s="12"/>
      <c r="DEZ31" s="12"/>
      <c r="DFA31" s="12"/>
      <c r="DFB31" s="12"/>
      <c r="DFC31" s="12"/>
      <c r="DFD31" s="12"/>
      <c r="DFE31" s="12"/>
      <c r="DFF31" s="12"/>
      <c r="DFG31" s="12"/>
      <c r="DFH31" s="12"/>
      <c r="DFI31" s="12"/>
      <c r="DFJ31" s="12"/>
      <c r="DFK31" s="12"/>
      <c r="DFL31" s="12"/>
      <c r="DFM31" s="12"/>
      <c r="DFN31" s="12"/>
      <c r="DFO31" s="12"/>
      <c r="DFP31" s="12"/>
      <c r="DFQ31" s="12"/>
      <c r="DFR31" s="12"/>
      <c r="DFS31" s="12"/>
      <c r="DFT31" s="12"/>
      <c r="DFU31" s="12"/>
      <c r="DFV31" s="12"/>
      <c r="DFW31" s="12"/>
      <c r="DFX31" s="12"/>
      <c r="DFY31" s="12"/>
      <c r="DFZ31" s="12"/>
      <c r="DGA31" s="12"/>
      <c r="DGB31" s="12"/>
      <c r="DGC31" s="12"/>
      <c r="DGD31" s="12"/>
      <c r="DGE31" s="12"/>
      <c r="DGF31" s="12"/>
      <c r="DGG31" s="12"/>
      <c r="DGH31" s="12"/>
      <c r="DGI31" s="12"/>
      <c r="DGJ31" s="12"/>
      <c r="DGK31" s="12"/>
      <c r="DGL31" s="12"/>
      <c r="DGM31" s="12"/>
      <c r="DGN31" s="12"/>
      <c r="DGO31" s="12"/>
      <c r="DGP31" s="12"/>
      <c r="DGQ31" s="12"/>
      <c r="DGR31" s="12"/>
      <c r="DGS31" s="12"/>
      <c r="DGT31" s="12"/>
      <c r="DGU31" s="12"/>
      <c r="DGV31" s="12"/>
      <c r="DGW31" s="12"/>
      <c r="DGX31" s="12"/>
      <c r="DGY31" s="12"/>
      <c r="DGZ31" s="12"/>
      <c r="DHA31" s="12"/>
      <c r="DHB31" s="12"/>
      <c r="DHC31" s="12"/>
      <c r="DHD31" s="12"/>
      <c r="DHE31" s="12"/>
      <c r="DHF31" s="12"/>
      <c r="DHG31" s="12"/>
      <c r="DHH31" s="12"/>
      <c r="DHI31" s="12"/>
      <c r="DHJ31" s="12"/>
      <c r="DHK31" s="12"/>
      <c r="DHL31" s="12"/>
      <c r="DHM31" s="12"/>
      <c r="DHN31" s="12"/>
      <c r="DHO31" s="12"/>
      <c r="DHP31" s="12"/>
      <c r="DHQ31" s="12"/>
      <c r="DHR31" s="12"/>
      <c r="DHS31" s="12"/>
      <c r="DHT31" s="12"/>
      <c r="DHU31" s="12"/>
      <c r="DHV31" s="12"/>
      <c r="DHW31" s="12"/>
      <c r="DHX31" s="12"/>
      <c r="DHY31" s="12"/>
      <c r="DHZ31" s="12"/>
      <c r="DIA31" s="12"/>
      <c r="DIB31" s="12"/>
      <c r="DIC31" s="12"/>
      <c r="DID31" s="12"/>
      <c r="DIE31" s="12"/>
      <c r="DIF31" s="12"/>
      <c r="DIG31" s="12"/>
      <c r="DIH31" s="12"/>
      <c r="DII31" s="12"/>
      <c r="DIJ31" s="12"/>
      <c r="DIK31" s="12"/>
      <c r="DIL31" s="12"/>
      <c r="DIM31" s="12"/>
      <c r="DIN31" s="12"/>
      <c r="DIO31" s="12"/>
      <c r="DIP31" s="12"/>
      <c r="DIQ31" s="12"/>
      <c r="DIR31" s="12"/>
      <c r="DIS31" s="12"/>
      <c r="DIT31" s="12"/>
      <c r="DIU31" s="12"/>
      <c r="DIV31" s="12"/>
      <c r="DIW31" s="12"/>
      <c r="DIX31" s="12"/>
      <c r="DIY31" s="12"/>
      <c r="DIZ31" s="12"/>
      <c r="DJA31" s="12"/>
      <c r="DJB31" s="12"/>
      <c r="DJC31" s="12"/>
      <c r="DJD31" s="12"/>
      <c r="DJE31" s="12"/>
      <c r="DJF31" s="12"/>
      <c r="DJG31" s="12"/>
      <c r="DJH31" s="12"/>
      <c r="DJI31" s="12"/>
      <c r="DJJ31" s="12"/>
      <c r="DJK31" s="12"/>
      <c r="DJL31" s="12"/>
      <c r="DJM31" s="12"/>
      <c r="DJN31" s="12"/>
      <c r="DJO31" s="12"/>
      <c r="DJP31" s="12"/>
      <c r="DJQ31" s="12"/>
      <c r="DJR31" s="12"/>
      <c r="DJS31" s="12"/>
      <c r="DJT31" s="12"/>
      <c r="DJU31" s="12"/>
      <c r="DJV31" s="12"/>
      <c r="DJW31" s="12"/>
      <c r="DJX31" s="12"/>
      <c r="DJY31" s="12"/>
      <c r="DJZ31" s="12"/>
      <c r="DKA31" s="12"/>
      <c r="DKB31" s="12"/>
      <c r="DKC31" s="12"/>
      <c r="DKD31" s="12"/>
      <c r="DKE31" s="12"/>
      <c r="DKF31" s="12"/>
      <c r="DKG31" s="12"/>
      <c r="DKH31" s="12"/>
      <c r="DKI31" s="12"/>
      <c r="DKJ31" s="12"/>
      <c r="DKK31" s="12"/>
      <c r="DKL31" s="12"/>
      <c r="DKM31" s="12"/>
      <c r="DKN31" s="12"/>
      <c r="DKO31" s="12"/>
      <c r="DKP31" s="12"/>
      <c r="DKQ31" s="12"/>
      <c r="DKR31" s="12"/>
      <c r="DKS31" s="12"/>
      <c r="DKT31" s="12"/>
      <c r="DKU31" s="12"/>
      <c r="DKV31" s="12"/>
      <c r="DKW31" s="12"/>
      <c r="DKX31" s="12"/>
      <c r="DKY31" s="12"/>
      <c r="DKZ31" s="12"/>
      <c r="DLA31" s="12"/>
      <c r="DLB31" s="12"/>
      <c r="DLC31" s="12"/>
      <c r="DLD31" s="12"/>
      <c r="DLE31" s="12"/>
      <c r="DLF31" s="12"/>
      <c r="DLG31" s="12"/>
      <c r="DLH31" s="12"/>
      <c r="DLI31" s="12"/>
      <c r="DLJ31" s="12"/>
      <c r="DLK31" s="12"/>
      <c r="DLL31" s="12"/>
      <c r="DLM31" s="12"/>
      <c r="DLN31" s="12"/>
      <c r="DLO31" s="12"/>
      <c r="DLP31" s="12"/>
      <c r="DLQ31" s="12"/>
      <c r="DLR31" s="12"/>
      <c r="DLS31" s="12"/>
      <c r="DLT31" s="12"/>
      <c r="DLU31" s="12"/>
      <c r="DLV31" s="12"/>
      <c r="DLW31" s="12"/>
      <c r="DLX31" s="12"/>
      <c r="DLY31" s="12"/>
      <c r="DLZ31" s="12"/>
      <c r="DMA31" s="12"/>
      <c r="DMB31" s="12"/>
      <c r="DMC31" s="12"/>
      <c r="DMD31" s="12"/>
      <c r="DME31" s="12"/>
      <c r="DMF31" s="12"/>
      <c r="DMG31" s="12"/>
      <c r="DMH31" s="12"/>
      <c r="DMI31" s="12"/>
      <c r="DMJ31" s="12"/>
      <c r="DMK31" s="12"/>
      <c r="DML31" s="12"/>
      <c r="DMM31" s="12"/>
      <c r="DMN31" s="12"/>
      <c r="DMO31" s="12"/>
      <c r="DMP31" s="12"/>
      <c r="DMQ31" s="12"/>
      <c r="DMR31" s="12"/>
      <c r="DMS31" s="12"/>
      <c r="DMT31" s="12"/>
      <c r="DMU31" s="12"/>
      <c r="DMV31" s="12"/>
      <c r="DMW31" s="12"/>
      <c r="DMX31" s="12"/>
      <c r="DMY31" s="12"/>
      <c r="DMZ31" s="12"/>
      <c r="DNA31" s="12"/>
      <c r="DNB31" s="12"/>
      <c r="DNC31" s="12"/>
      <c r="DND31" s="12"/>
      <c r="DNE31" s="12"/>
      <c r="DNF31" s="12"/>
      <c r="DNG31" s="12"/>
      <c r="DNH31" s="12"/>
      <c r="DNI31" s="12"/>
      <c r="DNJ31" s="12"/>
      <c r="DNK31" s="12"/>
      <c r="DNL31" s="12"/>
      <c r="DNM31" s="12"/>
      <c r="DNN31" s="12"/>
      <c r="DNO31" s="12"/>
      <c r="DNP31" s="12"/>
      <c r="DNQ31" s="12"/>
      <c r="DNR31" s="12"/>
      <c r="DNS31" s="12"/>
      <c r="DNT31" s="12"/>
      <c r="DNU31" s="12"/>
      <c r="DNV31" s="12"/>
      <c r="DNW31" s="12"/>
      <c r="DNX31" s="12"/>
      <c r="DNY31" s="12"/>
      <c r="DNZ31" s="12"/>
      <c r="DOA31" s="12"/>
      <c r="DOB31" s="12"/>
      <c r="DOC31" s="12"/>
      <c r="DOD31" s="12"/>
      <c r="DOE31" s="12"/>
      <c r="DOF31" s="12"/>
      <c r="DOG31" s="12"/>
      <c r="DOH31" s="12"/>
      <c r="DOI31" s="12"/>
      <c r="DOJ31" s="12"/>
      <c r="DOK31" s="12"/>
      <c r="DOL31" s="12"/>
      <c r="DOM31" s="12"/>
      <c r="DON31" s="12"/>
      <c r="DOO31" s="12"/>
      <c r="DOP31" s="12"/>
      <c r="DOQ31" s="12"/>
      <c r="DOR31" s="12"/>
      <c r="DOS31" s="12"/>
      <c r="DOT31" s="12"/>
      <c r="DOU31" s="12"/>
      <c r="DOV31" s="12"/>
      <c r="DOW31" s="12"/>
      <c r="DOX31" s="12"/>
      <c r="DOY31" s="12"/>
      <c r="DOZ31" s="12"/>
      <c r="DPA31" s="12"/>
      <c r="DPB31" s="12"/>
      <c r="DPC31" s="12"/>
      <c r="DPD31" s="12"/>
      <c r="DPE31" s="12"/>
      <c r="DPF31" s="12"/>
      <c r="DPG31" s="12"/>
      <c r="DPH31" s="12"/>
      <c r="DPI31" s="12"/>
      <c r="DPJ31" s="12"/>
      <c r="DPK31" s="12"/>
      <c r="DPL31" s="12"/>
      <c r="DPM31" s="12"/>
      <c r="DPN31" s="12"/>
      <c r="DPO31" s="12"/>
      <c r="DPP31" s="12"/>
      <c r="DPQ31" s="12"/>
      <c r="DPR31" s="12"/>
      <c r="DPS31" s="12"/>
      <c r="DPT31" s="12"/>
      <c r="DPU31" s="12"/>
      <c r="DPV31" s="12"/>
      <c r="DPW31" s="12"/>
      <c r="DPX31" s="12"/>
      <c r="DPY31" s="12"/>
      <c r="DPZ31" s="12"/>
      <c r="DQA31" s="12"/>
      <c r="DQB31" s="12"/>
      <c r="DQC31" s="12"/>
      <c r="DQD31" s="12"/>
      <c r="DQE31" s="12"/>
      <c r="DQF31" s="12"/>
      <c r="DQG31" s="12"/>
      <c r="DQH31" s="12"/>
      <c r="DQI31" s="12"/>
      <c r="DQJ31" s="12"/>
      <c r="DQK31" s="12"/>
      <c r="DQL31" s="12"/>
      <c r="DQM31" s="12"/>
      <c r="DQN31" s="12"/>
      <c r="DQO31" s="12"/>
      <c r="DQP31" s="12"/>
      <c r="DQQ31" s="12"/>
      <c r="DQR31" s="12"/>
      <c r="DQS31" s="12"/>
      <c r="DQT31" s="12"/>
      <c r="DQU31" s="12"/>
      <c r="DQV31" s="12"/>
      <c r="DQW31" s="12"/>
      <c r="DQX31" s="12"/>
      <c r="DQY31" s="12"/>
      <c r="DQZ31" s="12"/>
      <c r="DRA31" s="12"/>
      <c r="DRB31" s="12"/>
      <c r="DRC31" s="12"/>
      <c r="DRD31" s="12"/>
      <c r="DRE31" s="12"/>
      <c r="DRF31" s="12"/>
      <c r="DRG31" s="12"/>
      <c r="DRH31" s="12"/>
      <c r="DRI31" s="12"/>
      <c r="DRJ31" s="12"/>
      <c r="DRK31" s="12"/>
      <c r="DRL31" s="12"/>
      <c r="DRM31" s="12"/>
      <c r="DRN31" s="12"/>
      <c r="DRO31" s="12"/>
      <c r="DRP31" s="12"/>
      <c r="DRQ31" s="12"/>
      <c r="DRR31" s="12"/>
      <c r="DRS31" s="12"/>
      <c r="DRT31" s="12"/>
      <c r="DRU31" s="12"/>
      <c r="DRV31" s="12"/>
      <c r="DRW31" s="12"/>
      <c r="DRX31" s="12"/>
      <c r="DRY31" s="12"/>
      <c r="DRZ31" s="12"/>
      <c r="DSA31" s="12"/>
      <c r="DSB31" s="12"/>
      <c r="DSC31" s="12"/>
      <c r="DSD31" s="12"/>
      <c r="DSE31" s="12"/>
      <c r="DSF31" s="12"/>
      <c r="DSG31" s="12"/>
      <c r="DSH31" s="12"/>
      <c r="DSI31" s="12"/>
      <c r="DSJ31" s="12"/>
      <c r="DSK31" s="12"/>
      <c r="DSL31" s="12"/>
      <c r="DSM31" s="12"/>
      <c r="DSN31" s="12"/>
      <c r="DSO31" s="12"/>
      <c r="DSP31" s="12"/>
      <c r="DSQ31" s="12"/>
      <c r="DSR31" s="12"/>
      <c r="DSS31" s="12"/>
      <c r="DST31" s="12"/>
      <c r="DSU31" s="12"/>
      <c r="DSV31" s="12"/>
      <c r="DSW31" s="12"/>
      <c r="DSX31" s="12"/>
      <c r="DSY31" s="12"/>
      <c r="DSZ31" s="12"/>
      <c r="DTA31" s="12"/>
      <c r="DTB31" s="12"/>
      <c r="DTC31" s="12"/>
      <c r="DTD31" s="12"/>
      <c r="DTE31" s="12"/>
      <c r="DTF31" s="12"/>
      <c r="DTG31" s="12"/>
      <c r="DTH31" s="12"/>
      <c r="DTI31" s="12"/>
      <c r="DTJ31" s="12"/>
      <c r="DTK31" s="12"/>
      <c r="DTL31" s="12"/>
      <c r="DTM31" s="12"/>
      <c r="DTN31" s="12"/>
      <c r="DTO31" s="12"/>
      <c r="DTP31" s="12"/>
      <c r="DTQ31" s="12"/>
      <c r="DTR31" s="12"/>
      <c r="DTS31" s="12"/>
      <c r="DTT31" s="12"/>
      <c r="DTU31" s="12"/>
      <c r="DTV31" s="12"/>
      <c r="DTW31" s="12"/>
      <c r="DTX31" s="12"/>
      <c r="DTY31" s="12"/>
      <c r="DTZ31" s="12"/>
      <c r="DUA31" s="12"/>
      <c r="DUB31" s="12"/>
      <c r="DUC31" s="12"/>
      <c r="DUD31" s="12"/>
      <c r="DUE31" s="12"/>
      <c r="DUF31" s="12"/>
      <c r="DUG31" s="12"/>
      <c r="DUH31" s="12"/>
      <c r="DUI31" s="12"/>
      <c r="DUJ31" s="12"/>
      <c r="DUK31" s="12"/>
      <c r="DUL31" s="12"/>
      <c r="DUM31" s="12"/>
      <c r="DUN31" s="12"/>
      <c r="DUO31" s="12"/>
      <c r="DUP31" s="12"/>
      <c r="DUQ31" s="12"/>
      <c r="DUR31" s="12"/>
      <c r="DUS31" s="12"/>
      <c r="DUT31" s="12"/>
      <c r="DUU31" s="12"/>
      <c r="DUV31" s="12"/>
      <c r="DUW31" s="12"/>
      <c r="DUX31" s="12"/>
      <c r="DUY31" s="12"/>
      <c r="DUZ31" s="12"/>
      <c r="DVA31" s="12"/>
      <c r="DVB31" s="12"/>
      <c r="DVC31" s="12"/>
      <c r="DVD31" s="12"/>
      <c r="DVE31" s="12"/>
      <c r="DVF31" s="12"/>
      <c r="DVG31" s="12"/>
      <c r="DVH31" s="12"/>
      <c r="DVI31" s="12"/>
      <c r="DVJ31" s="12"/>
      <c r="DVK31" s="12"/>
      <c r="DVL31" s="12"/>
      <c r="DVM31" s="12"/>
      <c r="DVN31" s="12"/>
      <c r="DVO31" s="12"/>
      <c r="DVP31" s="12"/>
      <c r="DVQ31" s="12"/>
      <c r="DVR31" s="12"/>
      <c r="DVS31" s="12"/>
      <c r="DVT31" s="12"/>
      <c r="DVU31" s="12"/>
      <c r="DVV31" s="12"/>
      <c r="DVW31" s="12"/>
      <c r="DVX31" s="12"/>
      <c r="DVY31" s="12"/>
      <c r="DVZ31" s="12"/>
      <c r="DWA31" s="12"/>
      <c r="DWB31" s="12"/>
      <c r="DWC31" s="12"/>
      <c r="DWD31" s="12"/>
      <c r="DWE31" s="12"/>
      <c r="DWF31" s="12"/>
      <c r="DWG31" s="12"/>
      <c r="DWH31" s="12"/>
      <c r="DWI31" s="12"/>
      <c r="DWJ31" s="12"/>
      <c r="DWK31" s="12"/>
      <c r="DWL31" s="12"/>
      <c r="DWM31" s="12"/>
      <c r="DWN31" s="12"/>
      <c r="DWO31" s="12"/>
      <c r="DWP31" s="12"/>
      <c r="DWQ31" s="12"/>
      <c r="DWR31" s="12"/>
      <c r="DWS31" s="12"/>
      <c r="DWT31" s="12"/>
      <c r="DWU31" s="12"/>
      <c r="DWV31" s="12"/>
      <c r="DWW31" s="12"/>
      <c r="DWX31" s="12"/>
      <c r="DWY31" s="12"/>
      <c r="DWZ31" s="12"/>
      <c r="DXA31" s="12"/>
      <c r="DXB31" s="12"/>
      <c r="DXC31" s="12"/>
      <c r="DXD31" s="12"/>
      <c r="DXE31" s="12"/>
      <c r="DXF31" s="12"/>
      <c r="DXG31" s="12"/>
      <c r="DXH31" s="12"/>
      <c r="DXI31" s="12"/>
      <c r="DXJ31" s="12"/>
      <c r="DXK31" s="12"/>
      <c r="DXL31" s="12"/>
      <c r="DXM31" s="12"/>
      <c r="DXN31" s="12"/>
      <c r="DXO31" s="12"/>
      <c r="DXP31" s="12"/>
      <c r="DXQ31" s="12"/>
      <c r="DXR31" s="12"/>
      <c r="DXS31" s="12"/>
      <c r="DXT31" s="12"/>
      <c r="DXU31" s="12"/>
      <c r="DXV31" s="12"/>
      <c r="DXW31" s="12"/>
      <c r="DXX31" s="12"/>
      <c r="DXY31" s="12"/>
      <c r="DXZ31" s="12"/>
      <c r="DYA31" s="12"/>
      <c r="DYB31" s="12"/>
      <c r="DYC31" s="12"/>
      <c r="DYD31" s="12"/>
      <c r="DYE31" s="12"/>
      <c r="DYF31" s="12"/>
      <c r="DYG31" s="12"/>
      <c r="DYH31" s="12"/>
      <c r="DYI31" s="12"/>
      <c r="DYJ31" s="12"/>
      <c r="DYK31" s="12"/>
      <c r="DYL31" s="12"/>
      <c r="DYM31" s="12"/>
      <c r="DYN31" s="12"/>
      <c r="DYO31" s="12"/>
      <c r="DYP31" s="12"/>
      <c r="DYQ31" s="12"/>
      <c r="DYR31" s="12"/>
      <c r="DYS31" s="12"/>
      <c r="DYT31" s="12"/>
      <c r="DYU31" s="12"/>
      <c r="DYV31" s="12"/>
      <c r="DYW31" s="12"/>
      <c r="DYX31" s="12"/>
      <c r="DYY31" s="12"/>
      <c r="DYZ31" s="12"/>
      <c r="DZA31" s="12"/>
      <c r="DZB31" s="12"/>
      <c r="DZC31" s="12"/>
      <c r="DZD31" s="12"/>
      <c r="DZE31" s="12"/>
      <c r="DZF31" s="12"/>
      <c r="DZG31" s="12"/>
      <c r="DZH31" s="12"/>
      <c r="DZI31" s="12"/>
      <c r="DZJ31" s="12"/>
      <c r="DZK31" s="12"/>
      <c r="DZL31" s="12"/>
      <c r="DZM31" s="12"/>
      <c r="DZN31" s="12"/>
      <c r="DZO31" s="12"/>
      <c r="DZP31" s="12"/>
      <c r="DZQ31" s="12"/>
      <c r="DZR31" s="12"/>
      <c r="DZS31" s="12"/>
      <c r="DZT31" s="12"/>
      <c r="DZU31" s="12"/>
      <c r="DZV31" s="12"/>
      <c r="DZW31" s="12"/>
      <c r="DZX31" s="12"/>
      <c r="DZY31" s="12"/>
      <c r="DZZ31" s="12"/>
      <c r="EAA31" s="12"/>
      <c r="EAB31" s="12"/>
      <c r="EAC31" s="12"/>
      <c r="EAD31" s="12"/>
      <c r="EAE31" s="12"/>
      <c r="EAF31" s="12"/>
      <c r="EAG31" s="12"/>
      <c r="EAH31" s="12"/>
      <c r="EAI31" s="12"/>
      <c r="EAJ31" s="12"/>
      <c r="EAK31" s="12"/>
      <c r="EAL31" s="12"/>
      <c r="EAM31" s="12"/>
      <c r="EAN31" s="12"/>
      <c r="EAO31" s="12"/>
      <c r="EAP31" s="12"/>
      <c r="EAQ31" s="12"/>
      <c r="EAR31" s="12"/>
      <c r="EAS31" s="12"/>
      <c r="EAT31" s="12"/>
      <c r="EAU31" s="12"/>
      <c r="EAV31" s="12"/>
      <c r="EAW31" s="12"/>
      <c r="EAX31" s="12"/>
      <c r="EAY31" s="12"/>
      <c r="EAZ31" s="12"/>
      <c r="EBA31" s="12"/>
      <c r="EBB31" s="12"/>
      <c r="EBC31" s="12"/>
      <c r="EBD31" s="12"/>
      <c r="EBE31" s="12"/>
      <c r="EBF31" s="12"/>
      <c r="EBG31" s="12"/>
      <c r="EBH31" s="12"/>
      <c r="EBI31" s="12"/>
      <c r="EBJ31" s="12"/>
      <c r="EBK31" s="12"/>
      <c r="EBL31" s="12"/>
      <c r="EBM31" s="12"/>
      <c r="EBN31" s="12"/>
      <c r="EBO31" s="12"/>
      <c r="EBP31" s="12"/>
      <c r="EBQ31" s="12"/>
      <c r="EBR31" s="12"/>
      <c r="EBS31" s="12"/>
      <c r="EBT31" s="12"/>
      <c r="EBU31" s="12"/>
      <c r="EBV31" s="12"/>
      <c r="EBW31" s="12"/>
      <c r="EBX31" s="12"/>
      <c r="EBY31" s="12"/>
      <c r="EBZ31" s="12"/>
      <c r="ECA31" s="12"/>
      <c r="ECB31" s="12"/>
      <c r="ECC31" s="12"/>
      <c r="ECD31" s="12"/>
      <c r="ECE31" s="12"/>
      <c r="ECF31" s="12"/>
      <c r="ECG31" s="12"/>
      <c r="ECH31" s="12"/>
      <c r="ECI31" s="12"/>
      <c r="ECJ31" s="12"/>
      <c r="ECK31" s="12"/>
      <c r="ECL31" s="12"/>
      <c r="ECM31" s="12"/>
      <c r="ECN31" s="12"/>
      <c r="ECO31" s="12"/>
      <c r="ECP31" s="12"/>
      <c r="ECQ31" s="12"/>
      <c r="ECR31" s="12"/>
      <c r="ECS31" s="12"/>
      <c r="ECT31" s="12"/>
      <c r="ECU31" s="12"/>
      <c r="ECV31" s="12"/>
      <c r="ECW31" s="12"/>
      <c r="ECX31" s="12"/>
      <c r="ECY31" s="12"/>
      <c r="ECZ31" s="12"/>
      <c r="EDA31" s="12"/>
      <c r="EDB31" s="12"/>
      <c r="EDC31" s="12"/>
      <c r="EDD31" s="12"/>
      <c r="EDE31" s="12"/>
      <c r="EDF31" s="12"/>
      <c r="EDG31" s="12"/>
      <c r="EDH31" s="12"/>
      <c r="EDI31" s="12"/>
      <c r="EDJ31" s="12"/>
      <c r="EDK31" s="12"/>
      <c r="EDL31" s="12"/>
      <c r="EDM31" s="12"/>
      <c r="EDN31" s="12"/>
      <c r="EDO31" s="12"/>
      <c r="EDP31" s="12"/>
      <c r="EDQ31" s="12"/>
      <c r="EDR31" s="12"/>
      <c r="EDS31" s="12"/>
      <c r="EDT31" s="12"/>
      <c r="EDU31" s="12"/>
      <c r="EDV31" s="12"/>
      <c r="EDW31" s="12"/>
      <c r="EDX31" s="12"/>
      <c r="EDY31" s="12"/>
      <c r="EDZ31" s="12"/>
      <c r="EEA31" s="12"/>
      <c r="EEB31" s="12"/>
      <c r="EEC31" s="12"/>
      <c r="EED31" s="12"/>
      <c r="EEE31" s="12"/>
      <c r="EEF31" s="12"/>
      <c r="EEG31" s="12"/>
      <c r="EEH31" s="12"/>
      <c r="EEI31" s="12"/>
      <c r="EEJ31" s="12"/>
      <c r="EEK31" s="12"/>
      <c r="EEL31" s="12"/>
      <c r="EEM31" s="12"/>
      <c r="EEN31" s="12"/>
      <c r="EEO31" s="12"/>
      <c r="EEP31" s="12"/>
      <c r="EEQ31" s="12"/>
      <c r="EER31" s="12"/>
      <c r="EES31" s="12"/>
      <c r="EET31" s="12"/>
      <c r="EEU31" s="12"/>
      <c r="EEV31" s="12"/>
      <c r="EEW31" s="12"/>
      <c r="EEX31" s="12"/>
      <c r="EEY31" s="12"/>
      <c r="EEZ31" s="12"/>
      <c r="EFA31" s="12"/>
      <c r="EFB31" s="12"/>
      <c r="EFC31" s="12"/>
      <c r="EFD31" s="12"/>
      <c r="EFE31" s="12"/>
      <c r="EFF31" s="12"/>
      <c r="EFG31" s="12"/>
      <c r="EFH31" s="12"/>
      <c r="EFI31" s="12"/>
      <c r="EFJ31" s="12"/>
      <c r="EFK31" s="12"/>
      <c r="EFL31" s="12"/>
      <c r="EFM31" s="12"/>
      <c r="EFN31" s="12"/>
      <c r="EFO31" s="12"/>
      <c r="EFP31" s="12"/>
      <c r="EFQ31" s="12"/>
      <c r="EFR31" s="12"/>
      <c r="EFS31" s="12"/>
      <c r="EFT31" s="12"/>
      <c r="EFU31" s="12"/>
      <c r="EFV31" s="12"/>
      <c r="EFW31" s="12"/>
      <c r="EFX31" s="12"/>
      <c r="EFY31" s="12"/>
      <c r="EFZ31" s="12"/>
      <c r="EGA31" s="12"/>
      <c r="EGB31" s="12"/>
      <c r="EGC31" s="12"/>
      <c r="EGD31" s="12"/>
      <c r="EGE31" s="12"/>
      <c r="EGF31" s="12"/>
      <c r="EGG31" s="12"/>
      <c r="EGH31" s="12"/>
      <c r="EGI31" s="12"/>
      <c r="EGJ31" s="12"/>
      <c r="EGK31" s="12"/>
      <c r="EGL31" s="12"/>
      <c r="EGM31" s="12"/>
      <c r="EGN31" s="12"/>
      <c r="EGO31" s="12"/>
      <c r="EGP31" s="12"/>
      <c r="EGQ31" s="12"/>
      <c r="EGR31" s="12"/>
      <c r="EGS31" s="12"/>
      <c r="EGT31" s="12"/>
      <c r="EGU31" s="12"/>
      <c r="EGV31" s="12"/>
      <c r="EGW31" s="12"/>
      <c r="EGX31" s="12"/>
      <c r="EGY31" s="12"/>
      <c r="EGZ31" s="12"/>
      <c r="EHA31" s="12"/>
      <c r="EHB31" s="12"/>
      <c r="EHC31" s="12"/>
      <c r="EHD31" s="12"/>
      <c r="EHE31" s="12"/>
      <c r="EHF31" s="12"/>
      <c r="EHG31" s="12"/>
      <c r="EHH31" s="12"/>
      <c r="EHI31" s="12"/>
      <c r="EHJ31" s="12"/>
      <c r="EHK31" s="12"/>
      <c r="EHL31" s="12"/>
      <c r="EHM31" s="12"/>
      <c r="EHN31" s="12"/>
      <c r="EHO31" s="12"/>
      <c r="EHP31" s="12"/>
      <c r="EHQ31" s="12"/>
      <c r="EHR31" s="12"/>
      <c r="EHS31" s="12"/>
      <c r="EHT31" s="12"/>
      <c r="EHU31" s="12"/>
      <c r="EHV31" s="12"/>
      <c r="EHW31" s="12"/>
      <c r="EHX31" s="12"/>
      <c r="EHY31" s="12"/>
      <c r="EHZ31" s="12"/>
      <c r="EIA31" s="12"/>
      <c r="EIB31" s="12"/>
      <c r="EIC31" s="12"/>
      <c r="EID31" s="12"/>
      <c r="EIE31" s="12"/>
      <c r="EIF31" s="12"/>
      <c r="EIG31" s="12"/>
      <c r="EIH31" s="12"/>
      <c r="EII31" s="12"/>
      <c r="EIJ31" s="12"/>
      <c r="EIK31" s="12"/>
      <c r="EIL31" s="12"/>
      <c r="EIM31" s="12"/>
      <c r="EIN31" s="12"/>
      <c r="EIO31" s="12"/>
      <c r="EIP31" s="12"/>
      <c r="EIQ31" s="12"/>
      <c r="EIR31" s="12"/>
      <c r="EIS31" s="12"/>
      <c r="EIT31" s="12"/>
      <c r="EIU31" s="12"/>
      <c r="EIV31" s="12"/>
      <c r="EIW31" s="12"/>
      <c r="EIX31" s="12"/>
      <c r="EIY31" s="12"/>
      <c r="EIZ31" s="12"/>
      <c r="EJA31" s="12"/>
      <c r="EJB31" s="12"/>
      <c r="EJC31" s="12"/>
      <c r="EJD31" s="12"/>
      <c r="EJE31" s="12"/>
      <c r="EJF31" s="12"/>
      <c r="EJG31" s="12"/>
      <c r="EJH31" s="12"/>
      <c r="EJI31" s="12"/>
      <c r="EJJ31" s="12"/>
      <c r="EJK31" s="12"/>
      <c r="EJL31" s="12"/>
      <c r="EJM31" s="12"/>
      <c r="EJN31" s="12"/>
      <c r="EJO31" s="12"/>
      <c r="EJP31" s="12"/>
      <c r="EJQ31" s="12"/>
      <c r="EJR31" s="12"/>
      <c r="EJS31" s="12"/>
      <c r="EJT31" s="12"/>
      <c r="EJU31" s="12"/>
      <c r="EJV31" s="12"/>
      <c r="EJW31" s="12"/>
      <c r="EJX31" s="12"/>
      <c r="EJY31" s="12"/>
      <c r="EJZ31" s="12"/>
      <c r="EKA31" s="12"/>
      <c r="EKB31" s="12"/>
      <c r="EKC31" s="12"/>
      <c r="EKD31" s="12"/>
      <c r="EKE31" s="12"/>
      <c r="EKF31" s="12"/>
      <c r="EKG31" s="12"/>
      <c r="EKH31" s="12"/>
      <c r="EKI31" s="12"/>
      <c r="EKJ31" s="12"/>
      <c r="EKK31" s="12"/>
      <c r="EKL31" s="12"/>
      <c r="EKM31" s="12"/>
      <c r="EKN31" s="12"/>
      <c r="EKO31" s="12"/>
      <c r="EKP31" s="12"/>
      <c r="EKQ31" s="12"/>
      <c r="EKR31" s="12"/>
      <c r="EKS31" s="12"/>
      <c r="EKT31" s="12"/>
      <c r="EKU31" s="12"/>
      <c r="EKV31" s="12"/>
      <c r="EKW31" s="12"/>
      <c r="EKX31" s="12"/>
      <c r="EKY31" s="12"/>
      <c r="EKZ31" s="12"/>
      <c r="ELA31" s="12"/>
      <c r="ELB31" s="12"/>
      <c r="ELC31" s="12"/>
      <c r="ELD31" s="12"/>
      <c r="ELE31" s="12"/>
      <c r="ELF31" s="12"/>
      <c r="ELG31" s="12"/>
      <c r="ELH31" s="12"/>
      <c r="ELI31" s="12"/>
      <c r="ELJ31" s="12"/>
      <c r="ELK31" s="12"/>
      <c r="ELL31" s="12"/>
      <c r="ELM31" s="12"/>
      <c r="ELN31" s="12"/>
      <c r="ELO31" s="12"/>
      <c r="ELP31" s="12"/>
      <c r="ELQ31" s="12"/>
      <c r="ELR31" s="12"/>
      <c r="ELS31" s="12"/>
      <c r="ELT31" s="12"/>
      <c r="ELU31" s="12"/>
      <c r="ELV31" s="12"/>
      <c r="ELW31" s="12"/>
      <c r="ELX31" s="12"/>
      <c r="ELY31" s="12"/>
      <c r="ELZ31" s="12"/>
      <c r="EMA31" s="12"/>
      <c r="EMB31" s="12"/>
      <c r="EMC31" s="12"/>
      <c r="EMD31" s="12"/>
      <c r="EME31" s="12"/>
      <c r="EMF31" s="12"/>
      <c r="EMG31" s="12"/>
      <c r="EMH31" s="12"/>
      <c r="EMI31" s="12"/>
      <c r="EMJ31" s="12"/>
      <c r="EMK31" s="12"/>
      <c r="EML31" s="12"/>
      <c r="EMM31" s="12"/>
      <c r="EMN31" s="12"/>
      <c r="EMO31" s="12"/>
      <c r="EMP31" s="12"/>
      <c r="EMQ31" s="12"/>
      <c r="EMR31" s="12"/>
      <c r="EMS31" s="12"/>
      <c r="EMT31" s="12"/>
      <c r="EMU31" s="12"/>
      <c r="EMV31" s="12"/>
      <c r="EMW31" s="12"/>
      <c r="EMX31" s="12"/>
      <c r="EMY31" s="12"/>
      <c r="EMZ31" s="12"/>
      <c r="ENA31" s="12"/>
      <c r="ENB31" s="12"/>
      <c r="ENC31" s="12"/>
      <c r="END31" s="12"/>
      <c r="ENE31" s="12"/>
      <c r="ENF31" s="12"/>
      <c r="ENG31" s="12"/>
      <c r="ENH31" s="12"/>
      <c r="ENI31" s="12"/>
      <c r="ENJ31" s="12"/>
      <c r="ENK31" s="12"/>
      <c r="ENL31" s="12"/>
      <c r="ENM31" s="12"/>
      <c r="ENN31" s="12"/>
      <c r="ENO31" s="12"/>
      <c r="ENP31" s="12"/>
      <c r="ENQ31" s="12"/>
      <c r="ENR31" s="12"/>
      <c r="ENS31" s="12"/>
      <c r="ENT31" s="12"/>
      <c r="ENU31" s="12"/>
      <c r="ENV31" s="12"/>
      <c r="ENW31" s="12"/>
      <c r="ENX31" s="12"/>
      <c r="ENY31" s="12"/>
      <c r="ENZ31" s="12"/>
      <c r="EOA31" s="12"/>
      <c r="EOB31" s="12"/>
      <c r="EOC31" s="12"/>
      <c r="EOD31" s="12"/>
      <c r="EOE31" s="12"/>
      <c r="EOF31" s="12"/>
      <c r="EOG31" s="12"/>
      <c r="EOH31" s="12"/>
      <c r="EOI31" s="12"/>
      <c r="EOJ31" s="12"/>
      <c r="EOK31" s="12"/>
      <c r="EOL31" s="12"/>
      <c r="EOM31" s="12"/>
      <c r="EON31" s="12"/>
      <c r="EOO31" s="12"/>
      <c r="EOP31" s="12"/>
      <c r="EOQ31" s="12"/>
      <c r="EOR31" s="12"/>
      <c r="EOS31" s="12"/>
      <c r="EOT31" s="12"/>
      <c r="EOU31" s="12"/>
      <c r="EOV31" s="12"/>
      <c r="EOW31" s="12"/>
      <c r="EOX31" s="12"/>
      <c r="EOY31" s="12"/>
      <c r="EOZ31" s="12"/>
      <c r="EPA31" s="12"/>
      <c r="EPB31" s="12"/>
      <c r="EPC31" s="12"/>
      <c r="EPD31" s="12"/>
      <c r="EPE31" s="12"/>
      <c r="EPF31" s="12"/>
      <c r="EPG31" s="12"/>
      <c r="EPH31" s="12"/>
      <c r="EPI31" s="12"/>
      <c r="EPJ31" s="12"/>
      <c r="EPK31" s="12"/>
      <c r="EPL31" s="12"/>
      <c r="EPM31" s="12"/>
      <c r="EPN31" s="12"/>
      <c r="EPO31" s="12"/>
      <c r="EPP31" s="12"/>
      <c r="EPQ31" s="12"/>
      <c r="EPR31" s="12"/>
      <c r="EPS31" s="12"/>
      <c r="EPT31" s="12"/>
      <c r="EPU31" s="12"/>
      <c r="EPV31" s="12"/>
      <c r="EPW31" s="12"/>
      <c r="EPX31" s="12"/>
      <c r="EPY31" s="12"/>
      <c r="EPZ31" s="12"/>
      <c r="EQA31" s="12"/>
      <c r="EQB31" s="12"/>
      <c r="EQC31" s="12"/>
      <c r="EQD31" s="12"/>
      <c r="EQE31" s="12"/>
      <c r="EQF31" s="12"/>
      <c r="EQG31" s="12"/>
      <c r="EQH31" s="12"/>
      <c r="EQI31" s="12"/>
      <c r="EQJ31" s="12"/>
      <c r="EQK31" s="12"/>
      <c r="EQL31" s="12"/>
      <c r="EQM31" s="12"/>
      <c r="EQN31" s="12"/>
      <c r="EQO31" s="12"/>
      <c r="EQP31" s="12"/>
      <c r="EQQ31" s="12"/>
      <c r="EQR31" s="12"/>
      <c r="EQS31" s="12"/>
      <c r="EQT31" s="12"/>
      <c r="EQU31" s="12"/>
      <c r="EQV31" s="12"/>
      <c r="EQW31" s="12"/>
      <c r="EQX31" s="12"/>
      <c r="EQY31" s="12"/>
      <c r="EQZ31" s="12"/>
      <c r="ERA31" s="12"/>
      <c r="ERB31" s="12"/>
      <c r="ERC31" s="12"/>
      <c r="ERD31" s="12"/>
      <c r="ERE31" s="12"/>
      <c r="ERF31" s="12"/>
      <c r="ERG31" s="12"/>
      <c r="ERH31" s="12"/>
      <c r="ERI31" s="12"/>
      <c r="ERJ31" s="12"/>
      <c r="ERK31" s="12"/>
      <c r="ERL31" s="12"/>
      <c r="ERM31" s="12"/>
      <c r="ERN31" s="12"/>
      <c r="ERO31" s="12"/>
      <c r="ERP31" s="12"/>
      <c r="ERQ31" s="12"/>
      <c r="ERR31" s="12"/>
      <c r="ERS31" s="12"/>
      <c r="ERT31" s="12"/>
      <c r="ERU31" s="12"/>
      <c r="ERV31" s="12"/>
      <c r="ERW31" s="12"/>
      <c r="ERX31" s="12"/>
      <c r="ERY31" s="12"/>
      <c r="ERZ31" s="12"/>
      <c r="ESA31" s="12"/>
      <c r="ESB31" s="12"/>
      <c r="ESC31" s="12"/>
      <c r="ESD31" s="12"/>
      <c r="ESE31" s="12"/>
      <c r="ESF31" s="12"/>
      <c r="ESG31" s="12"/>
      <c r="ESH31" s="12"/>
      <c r="ESI31" s="12"/>
      <c r="ESJ31" s="12"/>
      <c r="ESK31" s="12"/>
      <c r="ESL31" s="12"/>
      <c r="ESM31" s="12"/>
      <c r="ESN31" s="12"/>
      <c r="ESO31" s="12"/>
      <c r="ESP31" s="12"/>
      <c r="ESQ31" s="12"/>
      <c r="ESR31" s="12"/>
      <c r="ESS31" s="12"/>
      <c r="EST31" s="12"/>
      <c r="ESU31" s="12"/>
      <c r="ESV31" s="12"/>
      <c r="ESW31" s="12"/>
      <c r="ESX31" s="12"/>
      <c r="ESY31" s="12"/>
      <c r="ESZ31" s="12"/>
      <c r="ETA31" s="12"/>
      <c r="ETB31" s="12"/>
      <c r="ETC31" s="12"/>
      <c r="ETD31" s="12"/>
      <c r="ETE31" s="12"/>
      <c r="ETF31" s="12"/>
      <c r="ETG31" s="12"/>
      <c r="ETH31" s="12"/>
      <c r="ETI31" s="12"/>
      <c r="ETJ31" s="12"/>
      <c r="ETK31" s="12"/>
      <c r="ETL31" s="12"/>
      <c r="ETM31" s="12"/>
      <c r="ETN31" s="12"/>
      <c r="ETO31" s="12"/>
      <c r="ETP31" s="12"/>
      <c r="ETQ31" s="12"/>
      <c r="ETR31" s="12"/>
      <c r="ETS31" s="12"/>
      <c r="ETT31" s="12"/>
      <c r="ETU31" s="12"/>
      <c r="ETV31" s="12"/>
      <c r="ETW31" s="12"/>
      <c r="ETX31" s="12"/>
      <c r="ETY31" s="12"/>
      <c r="ETZ31" s="12"/>
      <c r="EUA31" s="12"/>
      <c r="EUB31" s="12"/>
      <c r="EUC31" s="12"/>
      <c r="EUD31" s="12"/>
      <c r="EUE31" s="12"/>
      <c r="EUF31" s="12"/>
      <c r="EUG31" s="12"/>
      <c r="EUH31" s="12"/>
      <c r="EUI31" s="12"/>
      <c r="EUJ31" s="12"/>
      <c r="EUK31" s="12"/>
      <c r="EUL31" s="12"/>
      <c r="EUM31" s="12"/>
      <c r="EUN31" s="12"/>
      <c r="EUO31" s="12"/>
      <c r="EUP31" s="12"/>
      <c r="EUQ31" s="12"/>
      <c r="EUR31" s="12"/>
      <c r="EUS31" s="12"/>
      <c r="EUT31" s="12"/>
      <c r="EUU31" s="12"/>
      <c r="EUV31" s="12"/>
      <c r="EUW31" s="12"/>
      <c r="EUX31" s="12"/>
      <c r="EUY31" s="12"/>
      <c r="EUZ31" s="12"/>
      <c r="EVA31" s="12"/>
      <c r="EVB31" s="12"/>
      <c r="EVC31" s="12"/>
      <c r="EVD31" s="12"/>
      <c r="EVE31" s="12"/>
      <c r="EVF31" s="12"/>
      <c r="EVG31" s="12"/>
      <c r="EVH31" s="12"/>
      <c r="EVI31" s="12"/>
      <c r="EVJ31" s="12"/>
      <c r="EVK31" s="12"/>
      <c r="EVL31" s="12"/>
      <c r="EVM31" s="12"/>
      <c r="EVN31" s="12"/>
      <c r="EVO31" s="12"/>
      <c r="EVP31" s="12"/>
      <c r="EVQ31" s="12"/>
      <c r="EVR31" s="12"/>
      <c r="EVS31" s="12"/>
      <c r="EVT31" s="12"/>
      <c r="EVU31" s="12"/>
      <c r="EVV31" s="12"/>
      <c r="EVW31" s="12"/>
      <c r="EVX31" s="12"/>
      <c r="EVY31" s="12"/>
      <c r="EVZ31" s="12"/>
      <c r="EWA31" s="12"/>
      <c r="EWB31" s="12"/>
      <c r="EWC31" s="12"/>
      <c r="EWD31" s="12"/>
      <c r="EWE31" s="12"/>
      <c r="EWF31" s="12"/>
      <c r="EWG31" s="12"/>
      <c r="EWH31" s="12"/>
      <c r="EWI31" s="12"/>
      <c r="EWJ31" s="12"/>
      <c r="EWK31" s="12"/>
      <c r="EWL31" s="12"/>
      <c r="EWM31" s="12"/>
      <c r="EWN31" s="12"/>
      <c r="EWO31" s="12"/>
      <c r="EWP31" s="12"/>
      <c r="EWQ31" s="12"/>
      <c r="EWR31" s="12"/>
      <c r="EWS31" s="12"/>
      <c r="EWT31" s="12"/>
      <c r="EWU31" s="12"/>
      <c r="EWV31" s="12"/>
      <c r="EWW31" s="12"/>
      <c r="EWX31" s="12"/>
      <c r="EWY31" s="12"/>
      <c r="EWZ31" s="12"/>
      <c r="EXA31" s="12"/>
      <c r="EXB31" s="12"/>
      <c r="EXC31" s="12"/>
      <c r="EXD31" s="12"/>
      <c r="EXE31" s="12"/>
      <c r="EXF31" s="12"/>
      <c r="EXG31" s="12"/>
      <c r="EXH31" s="12"/>
      <c r="EXI31" s="12"/>
      <c r="EXJ31" s="12"/>
      <c r="EXK31" s="12"/>
      <c r="EXL31" s="12"/>
      <c r="EXM31" s="12"/>
      <c r="EXN31" s="12"/>
      <c r="EXO31" s="12"/>
      <c r="EXP31" s="12"/>
      <c r="EXQ31" s="12"/>
      <c r="EXR31" s="12"/>
      <c r="EXS31" s="12"/>
      <c r="EXT31" s="12"/>
      <c r="EXU31" s="12"/>
      <c r="EXV31" s="12"/>
      <c r="EXW31" s="12"/>
      <c r="EXX31" s="12"/>
      <c r="EXY31" s="12"/>
      <c r="EXZ31" s="12"/>
      <c r="EYA31" s="12"/>
      <c r="EYB31" s="12"/>
      <c r="EYC31" s="12"/>
      <c r="EYD31" s="12"/>
      <c r="EYE31" s="12"/>
      <c r="EYF31" s="12"/>
      <c r="EYG31" s="12"/>
      <c r="EYH31" s="12"/>
      <c r="EYI31" s="12"/>
      <c r="EYJ31" s="12"/>
      <c r="EYK31" s="12"/>
      <c r="EYL31" s="12"/>
      <c r="EYM31" s="12"/>
      <c r="EYN31" s="12"/>
      <c r="EYO31" s="12"/>
      <c r="EYP31" s="12"/>
      <c r="EYQ31" s="12"/>
      <c r="EYR31" s="12"/>
      <c r="EYS31" s="12"/>
      <c r="EYT31" s="12"/>
      <c r="EYU31" s="12"/>
      <c r="EYV31" s="12"/>
      <c r="EYW31" s="12"/>
      <c r="EYX31" s="12"/>
      <c r="EYY31" s="12"/>
      <c r="EYZ31" s="12"/>
      <c r="EZA31" s="12"/>
      <c r="EZB31" s="12"/>
      <c r="EZC31" s="12"/>
      <c r="EZD31" s="12"/>
      <c r="EZE31" s="12"/>
      <c r="EZF31" s="12"/>
      <c r="EZG31" s="12"/>
      <c r="EZH31" s="12"/>
      <c r="EZI31" s="12"/>
      <c r="EZJ31" s="12"/>
      <c r="EZK31" s="12"/>
      <c r="EZL31" s="12"/>
      <c r="EZM31" s="12"/>
      <c r="EZN31" s="12"/>
      <c r="EZO31" s="12"/>
      <c r="EZP31" s="12"/>
      <c r="EZQ31" s="12"/>
      <c r="EZR31" s="12"/>
      <c r="EZS31" s="12"/>
      <c r="EZT31" s="12"/>
      <c r="EZU31" s="12"/>
      <c r="EZV31" s="12"/>
      <c r="EZW31" s="12"/>
      <c r="EZX31" s="12"/>
      <c r="EZY31" s="12"/>
      <c r="EZZ31" s="12"/>
      <c r="FAA31" s="12"/>
      <c r="FAB31" s="12"/>
      <c r="FAC31" s="12"/>
      <c r="FAD31" s="12"/>
      <c r="FAE31" s="12"/>
      <c r="FAF31" s="12"/>
      <c r="FAG31" s="12"/>
      <c r="FAH31" s="12"/>
      <c r="FAI31" s="12"/>
      <c r="FAJ31" s="12"/>
      <c r="FAK31" s="12"/>
      <c r="FAL31" s="12"/>
      <c r="FAM31" s="12"/>
      <c r="FAN31" s="12"/>
      <c r="FAO31" s="12"/>
      <c r="FAP31" s="12"/>
      <c r="FAQ31" s="12"/>
      <c r="FAR31" s="12"/>
      <c r="FAS31" s="12"/>
      <c r="FAT31" s="12"/>
      <c r="FAU31" s="12"/>
      <c r="FAV31" s="12"/>
      <c r="FAW31" s="12"/>
      <c r="FAX31" s="12"/>
      <c r="FAY31" s="12"/>
      <c r="FAZ31" s="12"/>
      <c r="FBA31" s="12"/>
      <c r="FBB31" s="12"/>
      <c r="FBC31" s="12"/>
      <c r="FBD31" s="12"/>
      <c r="FBE31" s="12"/>
      <c r="FBF31" s="12"/>
      <c r="FBG31" s="12"/>
      <c r="FBH31" s="12"/>
      <c r="FBI31" s="12"/>
      <c r="FBJ31" s="12"/>
      <c r="FBK31" s="12"/>
      <c r="FBL31" s="12"/>
      <c r="FBM31" s="12"/>
      <c r="FBN31" s="12"/>
      <c r="FBO31" s="12"/>
      <c r="FBP31" s="12"/>
      <c r="FBQ31" s="12"/>
      <c r="FBR31" s="12"/>
      <c r="FBS31" s="12"/>
      <c r="FBT31" s="12"/>
      <c r="FBU31" s="12"/>
      <c r="FBV31" s="12"/>
      <c r="FBW31" s="12"/>
      <c r="FBX31" s="12"/>
      <c r="FBY31" s="12"/>
      <c r="FBZ31" s="12"/>
      <c r="FCA31" s="12"/>
      <c r="FCB31" s="12"/>
      <c r="FCC31" s="12"/>
      <c r="FCD31" s="12"/>
      <c r="FCE31" s="12"/>
      <c r="FCF31" s="12"/>
      <c r="FCG31" s="12"/>
      <c r="FCH31" s="12"/>
      <c r="FCI31" s="12"/>
      <c r="FCJ31" s="12"/>
      <c r="FCK31" s="12"/>
      <c r="FCL31" s="12"/>
      <c r="FCM31" s="12"/>
      <c r="FCN31" s="12"/>
      <c r="FCO31" s="12"/>
      <c r="FCP31" s="12"/>
      <c r="FCQ31" s="12"/>
      <c r="FCR31" s="12"/>
      <c r="FCS31" s="12"/>
      <c r="FCT31" s="12"/>
      <c r="FCU31" s="12"/>
      <c r="FCV31" s="12"/>
      <c r="FCW31" s="12"/>
      <c r="FCX31" s="12"/>
      <c r="FCY31" s="12"/>
      <c r="FCZ31" s="12"/>
      <c r="FDA31" s="12"/>
      <c r="FDB31" s="12"/>
      <c r="FDC31" s="12"/>
      <c r="FDD31" s="12"/>
      <c r="FDE31" s="12"/>
      <c r="FDF31" s="12"/>
      <c r="FDG31" s="12"/>
      <c r="FDH31" s="12"/>
      <c r="FDI31" s="12"/>
      <c r="FDJ31" s="12"/>
      <c r="FDK31" s="12"/>
      <c r="FDL31" s="12"/>
      <c r="FDM31" s="12"/>
      <c r="FDN31" s="12"/>
      <c r="FDO31" s="12"/>
      <c r="FDP31" s="12"/>
      <c r="FDQ31" s="12"/>
      <c r="FDR31" s="12"/>
      <c r="FDS31" s="12"/>
      <c r="FDT31" s="12"/>
      <c r="FDU31" s="12"/>
      <c r="FDV31" s="12"/>
      <c r="FDW31" s="12"/>
      <c r="FDX31" s="12"/>
      <c r="FDY31" s="12"/>
      <c r="FDZ31" s="12"/>
      <c r="FEA31" s="12"/>
      <c r="FEB31" s="12"/>
      <c r="FEC31" s="12"/>
      <c r="FED31" s="12"/>
      <c r="FEE31" s="12"/>
      <c r="FEF31" s="12"/>
      <c r="FEG31" s="12"/>
      <c r="FEH31" s="12"/>
      <c r="FEI31" s="12"/>
      <c r="FEJ31" s="12"/>
      <c r="FEK31" s="12"/>
      <c r="FEL31" s="12"/>
      <c r="FEM31" s="12"/>
      <c r="FEN31" s="12"/>
      <c r="FEO31" s="12"/>
      <c r="FEP31" s="12"/>
      <c r="FEQ31" s="12"/>
      <c r="FER31" s="12"/>
      <c r="FES31" s="12"/>
      <c r="FET31" s="12"/>
      <c r="FEU31" s="12"/>
      <c r="FEV31" s="12"/>
      <c r="FEW31" s="12"/>
      <c r="FEX31" s="12"/>
      <c r="FEY31" s="12"/>
      <c r="FEZ31" s="12"/>
      <c r="FFA31" s="12"/>
      <c r="FFB31" s="12"/>
      <c r="FFC31" s="12"/>
      <c r="FFD31" s="12"/>
      <c r="FFE31" s="12"/>
      <c r="FFF31" s="12"/>
      <c r="FFG31" s="12"/>
      <c r="FFH31" s="12"/>
      <c r="FFI31" s="12"/>
      <c r="FFJ31" s="12"/>
      <c r="FFK31" s="12"/>
      <c r="FFL31" s="12"/>
      <c r="FFM31" s="12"/>
      <c r="FFN31" s="12"/>
      <c r="FFO31" s="12"/>
      <c r="FFP31" s="12"/>
      <c r="FFQ31" s="12"/>
      <c r="FFR31" s="12"/>
      <c r="FFS31" s="12"/>
      <c r="FFT31" s="12"/>
      <c r="FFU31" s="12"/>
      <c r="FFV31" s="12"/>
      <c r="FFW31" s="12"/>
      <c r="FFX31" s="12"/>
      <c r="FFY31" s="12"/>
      <c r="FFZ31" s="12"/>
      <c r="FGA31" s="12"/>
      <c r="FGB31" s="12"/>
      <c r="FGC31" s="12"/>
      <c r="FGD31" s="12"/>
      <c r="FGE31" s="12"/>
      <c r="FGF31" s="12"/>
      <c r="FGG31" s="12"/>
      <c r="FGH31" s="12"/>
      <c r="FGI31" s="12"/>
      <c r="FGJ31" s="12"/>
      <c r="FGK31" s="12"/>
      <c r="FGL31" s="12"/>
      <c r="FGM31" s="12"/>
      <c r="FGN31" s="12"/>
      <c r="FGO31" s="12"/>
      <c r="FGP31" s="12"/>
      <c r="FGQ31" s="12"/>
      <c r="FGR31" s="12"/>
      <c r="FGS31" s="12"/>
      <c r="FGT31" s="12"/>
      <c r="FGU31" s="12"/>
      <c r="FGV31" s="12"/>
      <c r="FGW31" s="12"/>
      <c r="FGX31" s="12"/>
      <c r="FGY31" s="12"/>
      <c r="FGZ31" s="12"/>
      <c r="FHA31" s="12"/>
      <c r="FHB31" s="12"/>
      <c r="FHC31" s="12"/>
      <c r="FHD31" s="12"/>
      <c r="FHE31" s="12"/>
      <c r="FHF31" s="12"/>
      <c r="FHG31" s="12"/>
      <c r="FHH31" s="12"/>
      <c r="FHI31" s="12"/>
      <c r="FHJ31" s="12"/>
      <c r="FHK31" s="12"/>
      <c r="FHL31" s="12"/>
      <c r="FHM31" s="12"/>
      <c r="FHN31" s="12"/>
      <c r="FHO31" s="12"/>
      <c r="FHP31" s="12"/>
      <c r="FHQ31" s="12"/>
      <c r="FHR31" s="12"/>
      <c r="FHS31" s="12"/>
      <c r="FHT31" s="12"/>
      <c r="FHU31" s="12"/>
      <c r="FHV31" s="12"/>
      <c r="FHW31" s="12"/>
      <c r="FHX31" s="12"/>
      <c r="FHY31" s="12"/>
      <c r="FHZ31" s="12"/>
      <c r="FIA31" s="12"/>
      <c r="FIB31" s="12"/>
      <c r="FIC31" s="12"/>
      <c r="FID31" s="12"/>
      <c r="FIE31" s="12"/>
      <c r="FIF31" s="12"/>
      <c r="FIG31" s="12"/>
      <c r="FIH31" s="12"/>
      <c r="FII31" s="12"/>
      <c r="FIJ31" s="12"/>
      <c r="FIK31" s="12"/>
      <c r="FIL31" s="12"/>
      <c r="FIM31" s="12"/>
      <c r="FIN31" s="12"/>
      <c r="FIO31" s="12"/>
      <c r="FIP31" s="12"/>
      <c r="FIQ31" s="12"/>
      <c r="FIR31" s="12"/>
      <c r="FIS31" s="12"/>
      <c r="FIT31" s="12"/>
      <c r="FIU31" s="12"/>
      <c r="FIV31" s="12"/>
      <c r="FIW31" s="12"/>
      <c r="FIX31" s="12"/>
      <c r="FIY31" s="12"/>
      <c r="FIZ31" s="12"/>
      <c r="FJA31" s="12"/>
      <c r="FJB31" s="12"/>
      <c r="FJC31" s="12"/>
      <c r="FJD31" s="12"/>
      <c r="FJE31" s="12"/>
      <c r="FJF31" s="12"/>
      <c r="FJG31" s="12"/>
      <c r="FJH31" s="12"/>
      <c r="FJI31" s="12"/>
      <c r="FJJ31" s="12"/>
      <c r="FJK31" s="12"/>
      <c r="FJL31" s="12"/>
      <c r="FJM31" s="12"/>
      <c r="FJN31" s="12"/>
      <c r="FJO31" s="12"/>
      <c r="FJP31" s="12"/>
      <c r="FJQ31" s="12"/>
      <c r="FJR31" s="12"/>
      <c r="FJS31" s="12"/>
      <c r="FJT31" s="12"/>
      <c r="FJU31" s="12"/>
      <c r="FJV31" s="12"/>
      <c r="FJW31" s="12"/>
      <c r="FJX31" s="12"/>
      <c r="FJY31" s="12"/>
      <c r="FJZ31" s="12"/>
      <c r="FKA31" s="12"/>
      <c r="FKB31" s="12"/>
      <c r="FKC31" s="12"/>
      <c r="FKD31" s="12"/>
      <c r="FKE31" s="12"/>
      <c r="FKF31" s="12"/>
      <c r="FKG31" s="12"/>
      <c r="FKH31" s="12"/>
      <c r="FKI31" s="12"/>
      <c r="FKJ31" s="12"/>
      <c r="FKK31" s="12"/>
      <c r="FKL31" s="12"/>
      <c r="FKM31" s="12"/>
      <c r="FKN31" s="12"/>
      <c r="FKO31" s="12"/>
      <c r="FKP31" s="12"/>
      <c r="FKQ31" s="12"/>
      <c r="FKR31" s="12"/>
      <c r="FKS31" s="12"/>
      <c r="FKT31" s="12"/>
      <c r="FKU31" s="12"/>
      <c r="FKV31" s="12"/>
      <c r="FKW31" s="12"/>
      <c r="FKX31" s="12"/>
      <c r="FKY31" s="12"/>
      <c r="FKZ31" s="12"/>
      <c r="FLA31" s="12"/>
      <c r="FLB31" s="12"/>
      <c r="FLC31" s="12"/>
      <c r="FLD31" s="12"/>
      <c r="FLE31" s="12"/>
      <c r="FLF31" s="12"/>
      <c r="FLG31" s="12"/>
      <c r="FLH31" s="12"/>
      <c r="FLI31" s="12"/>
      <c r="FLJ31" s="12"/>
      <c r="FLK31" s="12"/>
      <c r="FLL31" s="12"/>
      <c r="FLM31" s="12"/>
      <c r="FLN31" s="12"/>
      <c r="FLO31" s="12"/>
      <c r="FLP31" s="12"/>
      <c r="FLQ31" s="12"/>
      <c r="FLR31" s="12"/>
      <c r="FLS31" s="12"/>
      <c r="FLT31" s="12"/>
      <c r="FLU31" s="12"/>
      <c r="FLV31" s="12"/>
      <c r="FLW31" s="12"/>
      <c r="FLX31" s="12"/>
      <c r="FLY31" s="12"/>
      <c r="FLZ31" s="12"/>
      <c r="FMA31" s="12"/>
      <c r="FMB31" s="12"/>
      <c r="FMC31" s="12"/>
      <c r="FMD31" s="12"/>
      <c r="FME31" s="12"/>
      <c r="FMF31" s="12"/>
      <c r="FMG31" s="12"/>
      <c r="FMH31" s="12"/>
      <c r="FMI31" s="12"/>
      <c r="FMJ31" s="12"/>
      <c r="FMK31" s="12"/>
      <c r="FML31" s="12"/>
      <c r="FMM31" s="12"/>
      <c r="FMN31" s="12"/>
      <c r="FMO31" s="12"/>
      <c r="FMP31" s="12"/>
      <c r="FMQ31" s="12"/>
      <c r="FMR31" s="12"/>
      <c r="FMS31" s="12"/>
      <c r="FMT31" s="12"/>
      <c r="FMU31" s="12"/>
      <c r="FMV31" s="12"/>
      <c r="FMW31" s="12"/>
      <c r="FMX31" s="12"/>
      <c r="FMY31" s="12"/>
      <c r="FMZ31" s="12"/>
      <c r="FNA31" s="12"/>
      <c r="FNB31" s="12"/>
      <c r="FNC31" s="12"/>
      <c r="FND31" s="12"/>
      <c r="FNE31" s="12"/>
      <c r="FNF31" s="12"/>
      <c r="FNG31" s="12"/>
      <c r="FNH31" s="12"/>
      <c r="FNI31" s="12"/>
      <c r="FNJ31" s="12"/>
      <c r="FNK31" s="12"/>
      <c r="FNL31" s="12"/>
      <c r="FNM31" s="12"/>
      <c r="FNN31" s="12"/>
      <c r="FNO31" s="12"/>
      <c r="FNP31" s="12"/>
      <c r="FNQ31" s="12"/>
      <c r="FNR31" s="12"/>
      <c r="FNS31" s="12"/>
      <c r="FNT31" s="12"/>
      <c r="FNU31" s="12"/>
      <c r="FNV31" s="12"/>
      <c r="FNW31" s="12"/>
      <c r="FNX31" s="12"/>
      <c r="FNY31" s="12"/>
      <c r="FNZ31" s="12"/>
      <c r="FOA31" s="12"/>
      <c r="FOB31" s="12"/>
      <c r="FOC31" s="12"/>
      <c r="FOD31" s="12"/>
      <c r="FOE31" s="12"/>
      <c r="FOF31" s="12"/>
      <c r="FOG31" s="12"/>
      <c r="FOH31" s="12"/>
      <c r="FOI31" s="12"/>
      <c r="FOJ31" s="12"/>
      <c r="FOK31" s="12"/>
      <c r="FOL31" s="12"/>
      <c r="FOM31" s="12"/>
      <c r="FON31" s="12"/>
      <c r="FOO31" s="12"/>
      <c r="FOP31" s="12"/>
      <c r="FOQ31" s="12"/>
      <c r="FOR31" s="12"/>
      <c r="FOS31" s="12"/>
      <c r="FOT31" s="12"/>
      <c r="FOU31" s="12"/>
      <c r="FOV31" s="12"/>
      <c r="FOW31" s="12"/>
      <c r="FOX31" s="12"/>
      <c r="FOY31" s="12"/>
      <c r="FOZ31" s="12"/>
      <c r="FPA31" s="12"/>
      <c r="FPB31" s="12"/>
      <c r="FPC31" s="12"/>
      <c r="FPD31" s="12"/>
      <c r="FPE31" s="12"/>
      <c r="FPF31" s="12"/>
      <c r="FPG31" s="12"/>
      <c r="FPH31" s="12"/>
      <c r="FPI31" s="12"/>
      <c r="FPJ31" s="12"/>
      <c r="FPK31" s="12"/>
      <c r="FPL31" s="12"/>
      <c r="FPM31" s="12"/>
      <c r="FPN31" s="12"/>
      <c r="FPO31" s="12"/>
      <c r="FPP31" s="12"/>
      <c r="FPQ31" s="12"/>
      <c r="FPR31" s="12"/>
      <c r="FPS31" s="12"/>
      <c r="FPT31" s="12"/>
      <c r="FPU31" s="12"/>
      <c r="FPV31" s="12"/>
      <c r="FPW31" s="12"/>
      <c r="FPX31" s="12"/>
      <c r="FPY31" s="12"/>
      <c r="FPZ31" s="12"/>
      <c r="FQA31" s="12"/>
      <c r="FQB31" s="12"/>
      <c r="FQC31" s="12"/>
      <c r="FQD31" s="12"/>
      <c r="FQE31" s="12"/>
      <c r="FQF31" s="12"/>
      <c r="FQG31" s="12"/>
      <c r="FQH31" s="12"/>
      <c r="FQI31" s="12"/>
      <c r="FQJ31" s="12"/>
      <c r="FQK31" s="12"/>
      <c r="FQL31" s="12"/>
      <c r="FQM31" s="12"/>
      <c r="FQN31" s="12"/>
      <c r="FQO31" s="12"/>
      <c r="FQP31" s="12"/>
      <c r="FQQ31" s="12"/>
      <c r="FQR31" s="12"/>
      <c r="FQS31" s="12"/>
      <c r="FQT31" s="12"/>
      <c r="FQU31" s="12"/>
      <c r="FQV31" s="12"/>
      <c r="FQW31" s="12"/>
      <c r="FQX31" s="12"/>
      <c r="FQY31" s="12"/>
      <c r="FQZ31" s="12"/>
      <c r="FRA31" s="12"/>
      <c r="FRB31" s="12"/>
      <c r="FRC31" s="12"/>
      <c r="FRD31" s="12"/>
      <c r="FRE31" s="12"/>
      <c r="FRF31" s="12"/>
      <c r="FRG31" s="12"/>
      <c r="FRH31" s="12"/>
      <c r="FRI31" s="12"/>
      <c r="FRJ31" s="12"/>
      <c r="FRK31" s="12"/>
      <c r="FRL31" s="12"/>
      <c r="FRM31" s="12"/>
      <c r="FRN31" s="12"/>
      <c r="FRO31" s="12"/>
      <c r="FRP31" s="12"/>
      <c r="FRQ31" s="12"/>
      <c r="FRR31" s="12"/>
      <c r="FRS31" s="12"/>
      <c r="FRT31" s="12"/>
      <c r="FRU31" s="12"/>
      <c r="FRV31" s="12"/>
      <c r="FRW31" s="12"/>
      <c r="FRX31" s="12"/>
      <c r="FRY31" s="12"/>
      <c r="FRZ31" s="12"/>
      <c r="FSA31" s="12"/>
      <c r="FSB31" s="12"/>
      <c r="FSC31" s="12"/>
      <c r="FSD31" s="12"/>
      <c r="FSE31" s="12"/>
      <c r="FSF31" s="12"/>
      <c r="FSG31" s="12"/>
      <c r="FSH31" s="12"/>
      <c r="FSI31" s="12"/>
      <c r="FSJ31" s="12"/>
      <c r="FSK31" s="12"/>
      <c r="FSL31" s="12"/>
      <c r="FSM31" s="12"/>
      <c r="FSN31" s="12"/>
      <c r="FSO31" s="12"/>
      <c r="FSP31" s="12"/>
      <c r="FSQ31" s="12"/>
      <c r="FSR31" s="12"/>
      <c r="FSS31" s="12"/>
      <c r="FST31" s="12"/>
      <c r="FSU31" s="12"/>
      <c r="FSV31" s="12"/>
      <c r="FSW31" s="12"/>
      <c r="FSX31" s="12"/>
      <c r="FSY31" s="12"/>
      <c r="FSZ31" s="12"/>
      <c r="FTA31" s="12"/>
      <c r="FTB31" s="12"/>
      <c r="FTC31" s="12"/>
      <c r="FTD31" s="12"/>
      <c r="FTE31" s="12"/>
      <c r="FTF31" s="12"/>
      <c r="FTG31" s="12"/>
      <c r="FTH31" s="12"/>
      <c r="FTI31" s="12"/>
      <c r="FTJ31" s="12"/>
      <c r="FTK31" s="12"/>
      <c r="FTL31" s="12"/>
      <c r="FTM31" s="12"/>
      <c r="FTN31" s="12"/>
      <c r="FTO31" s="12"/>
      <c r="FTP31" s="12"/>
      <c r="FTQ31" s="12"/>
      <c r="FTR31" s="12"/>
      <c r="FTS31" s="12"/>
      <c r="FTT31" s="12"/>
      <c r="FTU31" s="12"/>
      <c r="FTV31" s="12"/>
      <c r="FTW31" s="12"/>
      <c r="FTX31" s="12"/>
      <c r="FTY31" s="12"/>
      <c r="FTZ31" s="12"/>
      <c r="FUA31" s="12"/>
      <c r="FUB31" s="12"/>
      <c r="FUC31" s="12"/>
      <c r="FUD31" s="12"/>
      <c r="FUE31" s="12"/>
      <c r="FUF31" s="12"/>
      <c r="FUG31" s="12"/>
      <c r="FUH31" s="12"/>
      <c r="FUI31" s="12"/>
      <c r="FUJ31" s="12"/>
      <c r="FUK31" s="12"/>
      <c r="FUL31" s="12"/>
      <c r="FUM31" s="12"/>
      <c r="FUN31" s="12"/>
      <c r="FUO31" s="12"/>
      <c r="FUP31" s="12"/>
      <c r="FUQ31" s="12"/>
      <c r="FUR31" s="12"/>
      <c r="FUS31" s="12"/>
      <c r="FUT31" s="12"/>
      <c r="FUU31" s="12"/>
      <c r="FUV31" s="12"/>
      <c r="FUW31" s="12"/>
      <c r="FUX31" s="12"/>
      <c r="FUY31" s="12"/>
      <c r="FUZ31" s="12"/>
      <c r="FVA31" s="12"/>
      <c r="FVB31" s="12"/>
      <c r="FVC31" s="12"/>
      <c r="FVD31" s="12"/>
      <c r="FVE31" s="12"/>
      <c r="FVF31" s="12"/>
      <c r="FVG31" s="12"/>
      <c r="FVH31" s="12"/>
      <c r="FVI31" s="12"/>
      <c r="FVJ31" s="12"/>
      <c r="FVK31" s="12"/>
      <c r="FVL31" s="12"/>
      <c r="FVM31" s="12"/>
      <c r="FVN31" s="12"/>
      <c r="FVO31" s="12"/>
      <c r="FVP31" s="12"/>
      <c r="FVQ31" s="12"/>
      <c r="FVR31" s="12"/>
      <c r="FVS31" s="12"/>
      <c r="FVT31" s="12"/>
      <c r="FVU31" s="12"/>
      <c r="FVV31" s="12"/>
      <c r="FVW31" s="12"/>
      <c r="FVX31" s="12"/>
      <c r="FVY31" s="12"/>
      <c r="FVZ31" s="12"/>
      <c r="FWA31" s="12"/>
      <c r="FWB31" s="12"/>
      <c r="FWC31" s="12"/>
      <c r="FWD31" s="12"/>
      <c r="FWE31" s="12"/>
      <c r="FWF31" s="12"/>
      <c r="FWG31" s="12"/>
      <c r="FWH31" s="12"/>
      <c r="FWI31" s="12"/>
      <c r="FWJ31" s="12"/>
      <c r="FWK31" s="12"/>
      <c r="FWL31" s="12"/>
      <c r="FWM31" s="12"/>
      <c r="FWN31" s="12"/>
      <c r="FWO31" s="12"/>
      <c r="FWP31" s="12"/>
      <c r="FWQ31" s="12"/>
      <c r="FWR31" s="12"/>
      <c r="FWS31" s="12"/>
      <c r="FWT31" s="12"/>
      <c r="FWU31" s="12"/>
      <c r="FWV31" s="12"/>
      <c r="FWW31" s="12"/>
      <c r="FWX31" s="12"/>
      <c r="FWY31" s="12"/>
      <c r="FWZ31" s="12"/>
      <c r="FXA31" s="12"/>
      <c r="FXB31" s="12"/>
      <c r="FXC31" s="12"/>
      <c r="FXD31" s="12"/>
      <c r="FXE31" s="12"/>
      <c r="FXF31" s="12"/>
      <c r="FXG31" s="12"/>
      <c r="FXH31" s="12"/>
      <c r="FXI31" s="12"/>
      <c r="FXJ31" s="12"/>
      <c r="FXK31" s="12"/>
      <c r="FXL31" s="12"/>
      <c r="FXM31" s="12"/>
      <c r="FXN31" s="12"/>
      <c r="FXO31" s="12"/>
      <c r="FXP31" s="12"/>
      <c r="FXQ31" s="12"/>
      <c r="FXR31" s="12"/>
      <c r="FXS31" s="12"/>
      <c r="FXT31" s="12"/>
      <c r="FXU31" s="12"/>
      <c r="FXV31" s="12"/>
      <c r="FXW31" s="12"/>
      <c r="FXX31" s="12"/>
      <c r="FXY31" s="12"/>
      <c r="FXZ31" s="12"/>
      <c r="FYA31" s="12"/>
      <c r="FYB31" s="12"/>
      <c r="FYC31" s="12"/>
      <c r="FYD31" s="12"/>
      <c r="FYE31" s="12"/>
      <c r="FYF31" s="12"/>
      <c r="FYG31" s="12"/>
      <c r="FYH31" s="12"/>
      <c r="FYI31" s="12"/>
      <c r="FYJ31" s="12"/>
      <c r="FYK31" s="12"/>
      <c r="FYL31" s="12"/>
      <c r="FYM31" s="12"/>
      <c r="FYN31" s="12"/>
      <c r="FYO31" s="12"/>
      <c r="FYP31" s="12"/>
      <c r="FYQ31" s="12"/>
      <c r="FYR31" s="12"/>
      <c r="FYS31" s="12"/>
      <c r="FYT31" s="12"/>
      <c r="FYU31" s="12"/>
      <c r="FYV31" s="12"/>
      <c r="FYW31" s="12"/>
      <c r="FYX31" s="12"/>
      <c r="FYY31" s="12"/>
      <c r="FYZ31" s="12"/>
      <c r="FZA31" s="12"/>
      <c r="FZB31" s="12"/>
      <c r="FZC31" s="12"/>
      <c r="FZD31" s="12"/>
      <c r="FZE31" s="12"/>
      <c r="FZF31" s="12"/>
      <c r="FZG31" s="12"/>
      <c r="FZH31" s="12"/>
      <c r="FZI31" s="12"/>
      <c r="FZJ31" s="12"/>
      <c r="FZK31" s="12"/>
      <c r="FZL31" s="12"/>
      <c r="FZM31" s="12"/>
      <c r="FZN31" s="12"/>
      <c r="FZO31" s="12"/>
      <c r="FZP31" s="12"/>
      <c r="FZQ31" s="12"/>
      <c r="FZR31" s="12"/>
      <c r="FZS31" s="12"/>
      <c r="FZT31" s="12"/>
      <c r="FZU31" s="12"/>
      <c r="FZV31" s="12"/>
      <c r="FZW31" s="12"/>
      <c r="FZX31" s="12"/>
      <c r="FZY31" s="12"/>
      <c r="FZZ31" s="12"/>
      <c r="GAA31" s="12"/>
      <c r="GAB31" s="12"/>
      <c r="GAC31" s="12"/>
      <c r="GAD31" s="12"/>
      <c r="GAE31" s="12"/>
      <c r="GAF31" s="12"/>
      <c r="GAG31" s="12"/>
      <c r="GAH31" s="12"/>
      <c r="GAI31" s="12"/>
      <c r="GAJ31" s="12"/>
      <c r="GAK31" s="12"/>
      <c r="GAL31" s="12"/>
      <c r="GAM31" s="12"/>
      <c r="GAN31" s="12"/>
      <c r="GAO31" s="12"/>
      <c r="GAP31" s="12"/>
      <c r="GAQ31" s="12"/>
      <c r="GAR31" s="12"/>
      <c r="GAS31" s="12"/>
      <c r="GAT31" s="12"/>
      <c r="GAU31" s="12"/>
      <c r="GAV31" s="12"/>
      <c r="GAW31" s="12"/>
      <c r="GAX31" s="12"/>
      <c r="GAY31" s="12"/>
      <c r="GAZ31" s="12"/>
      <c r="GBA31" s="12"/>
      <c r="GBB31" s="12"/>
      <c r="GBC31" s="12"/>
      <c r="GBD31" s="12"/>
      <c r="GBE31" s="12"/>
      <c r="GBF31" s="12"/>
      <c r="GBG31" s="12"/>
      <c r="GBH31" s="12"/>
      <c r="GBI31" s="12"/>
      <c r="GBJ31" s="12"/>
      <c r="GBK31" s="12"/>
      <c r="GBL31" s="12"/>
      <c r="GBM31" s="12"/>
      <c r="GBN31" s="12"/>
      <c r="GBO31" s="12"/>
      <c r="GBP31" s="12"/>
      <c r="GBQ31" s="12"/>
      <c r="GBR31" s="12"/>
      <c r="GBS31" s="12"/>
      <c r="GBT31" s="12"/>
      <c r="GBU31" s="12"/>
      <c r="GBV31" s="12"/>
      <c r="GBW31" s="12"/>
      <c r="GBX31" s="12"/>
      <c r="GBY31" s="12"/>
      <c r="GBZ31" s="12"/>
      <c r="GCA31" s="12"/>
      <c r="GCB31" s="12"/>
      <c r="GCC31" s="12"/>
      <c r="GCD31" s="12"/>
      <c r="GCE31" s="12"/>
      <c r="GCF31" s="12"/>
      <c r="GCG31" s="12"/>
      <c r="GCH31" s="12"/>
      <c r="GCI31" s="12"/>
      <c r="GCJ31" s="12"/>
      <c r="GCK31" s="12"/>
      <c r="GCL31" s="12"/>
      <c r="GCM31" s="12"/>
      <c r="GCN31" s="12"/>
      <c r="GCO31" s="12"/>
      <c r="GCP31" s="12"/>
      <c r="GCQ31" s="12"/>
      <c r="GCR31" s="12"/>
      <c r="GCS31" s="12"/>
      <c r="GCT31" s="12"/>
      <c r="GCU31" s="12"/>
      <c r="GCV31" s="12"/>
      <c r="GCW31" s="12"/>
      <c r="GCX31" s="12"/>
      <c r="GCY31" s="12"/>
      <c r="GCZ31" s="12"/>
      <c r="GDA31" s="12"/>
      <c r="GDB31" s="12"/>
      <c r="GDC31" s="12"/>
      <c r="GDD31" s="12"/>
      <c r="GDE31" s="12"/>
      <c r="GDF31" s="12"/>
      <c r="GDG31" s="12"/>
      <c r="GDH31" s="12"/>
      <c r="GDI31" s="12"/>
      <c r="GDJ31" s="12"/>
      <c r="GDK31" s="12"/>
      <c r="GDL31" s="12"/>
      <c r="GDM31" s="12"/>
      <c r="GDN31" s="12"/>
      <c r="GDO31" s="12"/>
      <c r="GDP31" s="12"/>
      <c r="GDQ31" s="12"/>
      <c r="GDR31" s="12"/>
      <c r="GDS31" s="12"/>
      <c r="GDT31" s="12"/>
      <c r="GDU31" s="12"/>
      <c r="GDV31" s="12"/>
      <c r="GDW31" s="12"/>
      <c r="GDX31" s="12"/>
      <c r="GDY31" s="12"/>
      <c r="GDZ31" s="12"/>
      <c r="GEA31" s="12"/>
      <c r="GEB31" s="12"/>
      <c r="GEC31" s="12"/>
      <c r="GED31" s="12"/>
      <c r="GEE31" s="12"/>
      <c r="GEF31" s="12"/>
      <c r="GEG31" s="12"/>
      <c r="GEH31" s="12"/>
      <c r="GEI31" s="12"/>
      <c r="GEJ31" s="12"/>
      <c r="GEK31" s="12"/>
      <c r="GEL31" s="12"/>
      <c r="GEM31" s="12"/>
      <c r="GEN31" s="12"/>
      <c r="GEO31" s="12"/>
      <c r="GEP31" s="12"/>
      <c r="GEQ31" s="12"/>
      <c r="GER31" s="12"/>
      <c r="GES31" s="12"/>
      <c r="GET31" s="12"/>
      <c r="GEU31" s="12"/>
      <c r="GEV31" s="12"/>
      <c r="GEW31" s="12"/>
      <c r="GEX31" s="12"/>
      <c r="GEY31" s="12"/>
      <c r="GEZ31" s="12"/>
      <c r="GFA31" s="12"/>
      <c r="GFB31" s="12"/>
      <c r="GFC31" s="12"/>
      <c r="GFD31" s="12"/>
      <c r="GFE31" s="12"/>
      <c r="GFF31" s="12"/>
      <c r="GFG31" s="12"/>
      <c r="GFH31" s="12"/>
      <c r="GFI31" s="12"/>
      <c r="GFJ31" s="12"/>
      <c r="GFK31" s="12"/>
      <c r="GFL31" s="12"/>
      <c r="GFM31" s="12"/>
      <c r="GFN31" s="12"/>
      <c r="GFO31" s="12"/>
      <c r="GFP31" s="12"/>
      <c r="GFQ31" s="12"/>
      <c r="GFR31" s="12"/>
      <c r="GFS31" s="12"/>
      <c r="GFT31" s="12"/>
      <c r="GFU31" s="12"/>
      <c r="GFV31" s="12"/>
      <c r="GFW31" s="12"/>
      <c r="GFX31" s="12"/>
      <c r="GFY31" s="12"/>
      <c r="GFZ31" s="12"/>
      <c r="GGA31" s="12"/>
      <c r="GGB31" s="12"/>
      <c r="GGC31" s="12"/>
      <c r="GGD31" s="12"/>
      <c r="GGE31" s="12"/>
      <c r="GGF31" s="12"/>
      <c r="GGG31" s="12"/>
      <c r="GGH31" s="12"/>
      <c r="GGI31" s="12"/>
      <c r="GGJ31" s="12"/>
      <c r="GGK31" s="12"/>
      <c r="GGL31" s="12"/>
      <c r="GGM31" s="12"/>
      <c r="GGN31" s="12"/>
      <c r="GGO31" s="12"/>
      <c r="GGP31" s="12"/>
      <c r="GGQ31" s="12"/>
      <c r="GGR31" s="12"/>
      <c r="GGS31" s="12"/>
      <c r="GGT31" s="12"/>
      <c r="GGU31" s="12"/>
      <c r="GGV31" s="12"/>
      <c r="GGW31" s="12"/>
      <c r="GGX31" s="12"/>
      <c r="GGY31" s="12"/>
      <c r="GGZ31" s="12"/>
      <c r="GHA31" s="12"/>
      <c r="GHB31" s="12"/>
      <c r="GHC31" s="12"/>
      <c r="GHD31" s="12"/>
      <c r="GHE31" s="12"/>
      <c r="GHF31" s="12"/>
      <c r="GHG31" s="12"/>
      <c r="GHH31" s="12"/>
      <c r="GHI31" s="12"/>
      <c r="GHJ31" s="12"/>
      <c r="GHK31" s="12"/>
      <c r="GHL31" s="12"/>
      <c r="GHM31" s="12"/>
      <c r="GHN31" s="12"/>
      <c r="GHO31" s="12"/>
      <c r="GHP31" s="12"/>
      <c r="GHQ31" s="12"/>
      <c r="GHR31" s="12"/>
      <c r="GHS31" s="12"/>
      <c r="GHT31" s="12"/>
      <c r="GHU31" s="12"/>
      <c r="GHV31" s="12"/>
      <c r="GHW31" s="12"/>
      <c r="GHX31" s="12"/>
      <c r="GHY31" s="12"/>
      <c r="GHZ31" s="12"/>
      <c r="GIA31" s="12"/>
      <c r="GIB31" s="12"/>
      <c r="GIC31" s="12"/>
      <c r="GID31" s="12"/>
      <c r="GIE31" s="12"/>
      <c r="GIF31" s="12"/>
      <c r="GIG31" s="12"/>
      <c r="GIH31" s="12"/>
      <c r="GII31" s="12"/>
      <c r="GIJ31" s="12"/>
      <c r="GIK31" s="12"/>
      <c r="GIL31" s="12"/>
      <c r="GIM31" s="12"/>
      <c r="GIN31" s="12"/>
      <c r="GIO31" s="12"/>
      <c r="GIP31" s="12"/>
      <c r="GIQ31" s="12"/>
      <c r="GIR31" s="12"/>
      <c r="GIS31" s="12"/>
      <c r="GIT31" s="12"/>
      <c r="GIU31" s="12"/>
      <c r="GIV31" s="12"/>
      <c r="GIW31" s="12"/>
      <c r="GIX31" s="12"/>
      <c r="GIY31" s="12"/>
      <c r="GIZ31" s="12"/>
      <c r="GJA31" s="12"/>
      <c r="GJB31" s="12"/>
      <c r="GJC31" s="12"/>
      <c r="GJD31" s="12"/>
      <c r="GJE31" s="12"/>
      <c r="GJF31" s="12"/>
      <c r="GJG31" s="12"/>
      <c r="GJH31" s="12"/>
      <c r="GJI31" s="12"/>
      <c r="GJJ31" s="12"/>
      <c r="GJK31" s="12"/>
      <c r="GJL31" s="12"/>
      <c r="GJM31" s="12"/>
      <c r="GJN31" s="12"/>
      <c r="GJO31" s="12"/>
      <c r="GJP31" s="12"/>
      <c r="GJQ31" s="12"/>
      <c r="GJR31" s="12"/>
      <c r="GJS31" s="12"/>
      <c r="GJT31" s="12"/>
      <c r="GJU31" s="12"/>
      <c r="GJV31" s="12"/>
      <c r="GJW31" s="12"/>
      <c r="GJX31" s="12"/>
      <c r="GJY31" s="12"/>
      <c r="GJZ31" s="12"/>
      <c r="GKA31" s="12"/>
      <c r="GKB31" s="12"/>
      <c r="GKC31" s="12"/>
      <c r="GKD31" s="12"/>
      <c r="GKE31" s="12"/>
      <c r="GKF31" s="12"/>
      <c r="GKG31" s="12"/>
      <c r="GKH31" s="12"/>
      <c r="GKI31" s="12"/>
      <c r="GKJ31" s="12"/>
      <c r="GKK31" s="12"/>
      <c r="GKL31" s="12"/>
      <c r="GKM31" s="12"/>
      <c r="GKN31" s="12"/>
      <c r="GKO31" s="12"/>
      <c r="GKP31" s="12"/>
      <c r="GKQ31" s="12"/>
      <c r="GKR31" s="12"/>
      <c r="GKS31" s="12"/>
      <c r="GKT31" s="12"/>
      <c r="GKU31" s="12"/>
      <c r="GKV31" s="12"/>
      <c r="GKW31" s="12"/>
      <c r="GKX31" s="12"/>
      <c r="GKY31" s="12"/>
      <c r="GKZ31" s="12"/>
      <c r="GLA31" s="12"/>
      <c r="GLB31" s="12"/>
      <c r="GLC31" s="12"/>
      <c r="GLD31" s="12"/>
      <c r="GLE31" s="12"/>
      <c r="GLF31" s="12"/>
      <c r="GLG31" s="12"/>
      <c r="GLH31" s="12"/>
      <c r="GLI31" s="12"/>
      <c r="GLJ31" s="12"/>
      <c r="GLK31" s="12"/>
      <c r="GLL31" s="12"/>
      <c r="GLM31" s="12"/>
      <c r="GLN31" s="12"/>
      <c r="GLO31" s="12"/>
      <c r="GLP31" s="12"/>
      <c r="GLQ31" s="12"/>
      <c r="GLR31" s="12"/>
      <c r="GLS31" s="12"/>
      <c r="GLT31" s="12"/>
      <c r="GLU31" s="12"/>
      <c r="GLV31" s="12"/>
      <c r="GLW31" s="12"/>
      <c r="GLX31" s="12"/>
      <c r="GLY31" s="12"/>
      <c r="GLZ31" s="12"/>
      <c r="GMA31" s="12"/>
      <c r="GMB31" s="12"/>
      <c r="GMC31" s="12"/>
      <c r="GMD31" s="12"/>
      <c r="GME31" s="12"/>
      <c r="GMF31" s="12"/>
      <c r="GMG31" s="12"/>
      <c r="GMH31" s="12"/>
      <c r="GMI31" s="12"/>
      <c r="GMJ31" s="12"/>
      <c r="GMK31" s="12"/>
      <c r="GML31" s="12"/>
      <c r="GMM31" s="12"/>
      <c r="GMN31" s="12"/>
      <c r="GMO31" s="12"/>
      <c r="GMP31" s="12"/>
      <c r="GMQ31" s="12"/>
      <c r="GMR31" s="12"/>
      <c r="GMS31" s="12"/>
      <c r="GMT31" s="12"/>
      <c r="GMU31" s="12"/>
      <c r="GMV31" s="12"/>
      <c r="GMW31" s="12"/>
      <c r="GMX31" s="12"/>
      <c r="GMY31" s="12"/>
      <c r="GMZ31" s="12"/>
      <c r="GNA31" s="12"/>
      <c r="GNB31" s="12"/>
      <c r="GNC31" s="12"/>
      <c r="GND31" s="12"/>
      <c r="GNE31" s="12"/>
      <c r="GNF31" s="12"/>
      <c r="GNG31" s="12"/>
      <c r="GNH31" s="12"/>
      <c r="GNI31" s="12"/>
      <c r="GNJ31" s="12"/>
      <c r="GNK31" s="12"/>
      <c r="GNL31" s="12"/>
      <c r="GNM31" s="12"/>
      <c r="GNN31" s="12"/>
      <c r="GNO31" s="12"/>
      <c r="GNP31" s="12"/>
      <c r="GNQ31" s="12"/>
      <c r="GNR31" s="12"/>
      <c r="GNS31" s="12"/>
      <c r="GNT31" s="12"/>
      <c r="GNU31" s="12"/>
      <c r="GNV31" s="12"/>
      <c r="GNW31" s="12"/>
      <c r="GNX31" s="12"/>
      <c r="GNY31" s="12"/>
      <c r="GNZ31" s="12"/>
      <c r="GOA31" s="12"/>
      <c r="GOB31" s="12"/>
      <c r="GOC31" s="12"/>
      <c r="GOD31" s="12"/>
      <c r="GOE31" s="12"/>
      <c r="GOF31" s="12"/>
      <c r="GOG31" s="12"/>
      <c r="GOH31" s="12"/>
      <c r="GOI31" s="12"/>
      <c r="GOJ31" s="12"/>
      <c r="GOK31" s="12"/>
      <c r="GOL31" s="12"/>
      <c r="GOM31" s="12"/>
      <c r="GON31" s="12"/>
      <c r="GOO31" s="12"/>
      <c r="GOP31" s="12"/>
      <c r="GOQ31" s="12"/>
      <c r="GOR31" s="12"/>
      <c r="GOS31" s="12"/>
      <c r="GOT31" s="12"/>
      <c r="GOU31" s="12"/>
      <c r="GOV31" s="12"/>
      <c r="GOW31" s="12"/>
      <c r="GOX31" s="12"/>
      <c r="GOY31" s="12"/>
      <c r="GOZ31" s="12"/>
      <c r="GPA31" s="12"/>
      <c r="GPB31" s="12"/>
      <c r="GPC31" s="12"/>
      <c r="GPD31" s="12"/>
      <c r="GPE31" s="12"/>
      <c r="GPF31" s="12"/>
      <c r="GPG31" s="12"/>
      <c r="GPH31" s="12"/>
      <c r="GPI31" s="12"/>
      <c r="GPJ31" s="12"/>
      <c r="GPK31" s="12"/>
      <c r="GPL31" s="12"/>
      <c r="GPM31" s="12"/>
      <c r="GPN31" s="12"/>
      <c r="GPO31" s="12"/>
      <c r="GPP31" s="12"/>
      <c r="GPQ31" s="12"/>
      <c r="GPR31" s="12"/>
      <c r="GPS31" s="12"/>
      <c r="GPT31" s="12"/>
      <c r="GPU31" s="12"/>
      <c r="GPV31" s="12"/>
      <c r="GPW31" s="12"/>
      <c r="GPX31" s="12"/>
      <c r="GPY31" s="12"/>
      <c r="GPZ31" s="12"/>
      <c r="GQA31" s="12"/>
      <c r="GQB31" s="12"/>
      <c r="GQC31" s="12"/>
      <c r="GQD31" s="12"/>
      <c r="GQE31" s="12"/>
      <c r="GQF31" s="12"/>
      <c r="GQG31" s="12"/>
      <c r="GQH31" s="12"/>
      <c r="GQI31" s="12"/>
      <c r="GQJ31" s="12"/>
      <c r="GQK31" s="12"/>
      <c r="GQL31" s="12"/>
      <c r="GQM31" s="12"/>
      <c r="GQN31" s="12"/>
      <c r="GQO31" s="12"/>
      <c r="GQP31" s="12"/>
      <c r="GQQ31" s="12"/>
      <c r="GQR31" s="12"/>
      <c r="GQS31" s="12"/>
      <c r="GQT31" s="12"/>
      <c r="GQU31" s="12"/>
      <c r="GQV31" s="12"/>
      <c r="GQW31" s="12"/>
      <c r="GQX31" s="12"/>
      <c r="GQY31" s="12"/>
      <c r="GQZ31" s="12"/>
      <c r="GRA31" s="12"/>
      <c r="GRB31" s="12"/>
      <c r="GRC31" s="12"/>
      <c r="GRD31" s="12"/>
      <c r="GRE31" s="12"/>
      <c r="GRF31" s="12"/>
      <c r="GRG31" s="12"/>
      <c r="GRH31" s="12"/>
      <c r="GRI31" s="12"/>
      <c r="GRJ31" s="12"/>
      <c r="GRK31" s="12"/>
      <c r="GRL31" s="12"/>
      <c r="GRM31" s="12"/>
      <c r="GRN31" s="12"/>
      <c r="GRO31" s="12"/>
      <c r="GRP31" s="12"/>
      <c r="GRQ31" s="12"/>
      <c r="GRR31" s="12"/>
      <c r="GRS31" s="12"/>
      <c r="GRT31" s="12"/>
      <c r="GRU31" s="12"/>
      <c r="GRV31" s="12"/>
      <c r="GRW31" s="12"/>
      <c r="GRX31" s="12"/>
      <c r="GRY31" s="12"/>
      <c r="GRZ31" s="12"/>
      <c r="GSA31" s="12"/>
      <c r="GSB31" s="12"/>
      <c r="GSC31" s="12"/>
      <c r="GSD31" s="12"/>
      <c r="GSE31" s="12"/>
      <c r="GSF31" s="12"/>
      <c r="GSG31" s="12"/>
      <c r="GSH31" s="12"/>
      <c r="GSI31" s="12"/>
      <c r="GSJ31" s="12"/>
      <c r="GSK31" s="12"/>
      <c r="GSL31" s="12"/>
      <c r="GSM31" s="12"/>
      <c r="GSN31" s="12"/>
      <c r="GSO31" s="12"/>
      <c r="GSP31" s="12"/>
      <c r="GSQ31" s="12"/>
      <c r="GSR31" s="12"/>
      <c r="GSS31" s="12"/>
      <c r="GST31" s="12"/>
      <c r="GSU31" s="12"/>
      <c r="GSV31" s="12"/>
      <c r="GSW31" s="12"/>
      <c r="GSX31" s="12"/>
      <c r="GSY31" s="12"/>
      <c r="GSZ31" s="12"/>
      <c r="GTA31" s="12"/>
      <c r="GTB31" s="12"/>
      <c r="GTC31" s="12"/>
      <c r="GTD31" s="12"/>
      <c r="GTE31" s="12"/>
      <c r="GTF31" s="12"/>
      <c r="GTG31" s="12"/>
      <c r="GTH31" s="12"/>
      <c r="GTI31" s="12"/>
      <c r="GTJ31" s="12"/>
      <c r="GTK31" s="12"/>
      <c r="GTL31" s="12"/>
      <c r="GTM31" s="12"/>
      <c r="GTN31" s="12"/>
      <c r="GTO31" s="12"/>
      <c r="GTP31" s="12"/>
      <c r="GTQ31" s="12"/>
      <c r="GTR31" s="12"/>
      <c r="GTS31" s="12"/>
      <c r="GTT31" s="12"/>
      <c r="GTU31" s="12"/>
      <c r="GTV31" s="12"/>
      <c r="GTW31" s="12"/>
      <c r="GTX31" s="12"/>
      <c r="GTY31" s="12"/>
      <c r="GTZ31" s="12"/>
      <c r="GUA31" s="12"/>
      <c r="GUB31" s="12"/>
      <c r="GUC31" s="12"/>
      <c r="GUD31" s="12"/>
      <c r="GUE31" s="12"/>
      <c r="GUF31" s="12"/>
      <c r="GUG31" s="12"/>
      <c r="GUH31" s="12"/>
      <c r="GUI31" s="12"/>
      <c r="GUJ31" s="12"/>
      <c r="GUK31" s="12"/>
      <c r="GUL31" s="12"/>
      <c r="GUM31" s="12"/>
      <c r="GUN31" s="12"/>
      <c r="GUO31" s="12"/>
      <c r="GUP31" s="12"/>
      <c r="GUQ31" s="12"/>
      <c r="GUR31" s="12"/>
      <c r="GUS31" s="12"/>
      <c r="GUT31" s="12"/>
      <c r="GUU31" s="12"/>
      <c r="GUV31" s="12"/>
      <c r="GUW31" s="12"/>
      <c r="GUX31" s="12"/>
      <c r="GUY31" s="12"/>
      <c r="GUZ31" s="12"/>
      <c r="GVA31" s="12"/>
      <c r="GVB31" s="12"/>
      <c r="GVC31" s="12"/>
      <c r="GVD31" s="12"/>
      <c r="GVE31" s="12"/>
      <c r="GVF31" s="12"/>
      <c r="GVG31" s="12"/>
      <c r="GVH31" s="12"/>
      <c r="GVI31" s="12"/>
      <c r="GVJ31" s="12"/>
      <c r="GVK31" s="12"/>
      <c r="GVL31" s="12"/>
      <c r="GVM31" s="12"/>
      <c r="GVN31" s="12"/>
      <c r="GVO31" s="12"/>
      <c r="GVP31" s="12"/>
      <c r="GVQ31" s="12"/>
      <c r="GVR31" s="12"/>
      <c r="GVS31" s="12"/>
      <c r="GVT31" s="12"/>
      <c r="GVU31" s="12"/>
      <c r="GVV31" s="12"/>
      <c r="GVW31" s="12"/>
      <c r="GVX31" s="12"/>
      <c r="GVY31" s="12"/>
      <c r="GVZ31" s="12"/>
      <c r="GWA31" s="12"/>
      <c r="GWB31" s="12"/>
      <c r="GWC31" s="12"/>
      <c r="GWD31" s="12"/>
      <c r="GWE31" s="12"/>
      <c r="GWF31" s="12"/>
      <c r="GWG31" s="12"/>
      <c r="GWH31" s="12"/>
      <c r="GWI31" s="12"/>
      <c r="GWJ31" s="12"/>
      <c r="GWK31" s="12"/>
      <c r="GWL31" s="12"/>
      <c r="GWM31" s="12"/>
      <c r="GWN31" s="12"/>
      <c r="GWO31" s="12"/>
      <c r="GWP31" s="12"/>
      <c r="GWQ31" s="12"/>
      <c r="GWR31" s="12"/>
      <c r="GWS31" s="12"/>
      <c r="GWT31" s="12"/>
      <c r="GWU31" s="12"/>
      <c r="GWV31" s="12"/>
      <c r="GWW31" s="12"/>
      <c r="GWX31" s="12"/>
      <c r="GWY31" s="12"/>
      <c r="GWZ31" s="12"/>
      <c r="GXA31" s="12"/>
      <c r="GXB31" s="12"/>
      <c r="GXC31" s="12"/>
      <c r="GXD31" s="12"/>
      <c r="GXE31" s="12"/>
      <c r="GXF31" s="12"/>
      <c r="GXG31" s="12"/>
      <c r="GXH31" s="12"/>
      <c r="GXI31" s="12"/>
      <c r="GXJ31" s="12"/>
      <c r="GXK31" s="12"/>
      <c r="GXL31" s="12"/>
      <c r="GXM31" s="12"/>
      <c r="GXN31" s="12"/>
      <c r="GXO31" s="12"/>
      <c r="GXP31" s="12"/>
      <c r="GXQ31" s="12"/>
      <c r="GXR31" s="12"/>
      <c r="GXS31" s="12"/>
      <c r="GXT31" s="12"/>
      <c r="GXU31" s="12"/>
      <c r="GXV31" s="12"/>
      <c r="GXW31" s="12"/>
      <c r="GXX31" s="12"/>
      <c r="GXY31" s="12"/>
      <c r="GXZ31" s="12"/>
      <c r="GYA31" s="12"/>
      <c r="GYB31" s="12"/>
      <c r="GYC31" s="12"/>
      <c r="GYD31" s="12"/>
      <c r="GYE31" s="12"/>
      <c r="GYF31" s="12"/>
      <c r="GYG31" s="12"/>
      <c r="GYH31" s="12"/>
      <c r="GYI31" s="12"/>
      <c r="GYJ31" s="12"/>
      <c r="GYK31" s="12"/>
      <c r="GYL31" s="12"/>
      <c r="GYM31" s="12"/>
      <c r="GYN31" s="12"/>
      <c r="GYO31" s="12"/>
      <c r="GYP31" s="12"/>
      <c r="GYQ31" s="12"/>
      <c r="GYR31" s="12"/>
      <c r="GYS31" s="12"/>
      <c r="GYT31" s="12"/>
      <c r="GYU31" s="12"/>
      <c r="GYV31" s="12"/>
      <c r="GYW31" s="12"/>
      <c r="GYX31" s="12"/>
      <c r="GYY31" s="12"/>
      <c r="GYZ31" s="12"/>
      <c r="GZA31" s="12"/>
      <c r="GZB31" s="12"/>
      <c r="GZC31" s="12"/>
      <c r="GZD31" s="12"/>
      <c r="GZE31" s="12"/>
      <c r="GZF31" s="12"/>
      <c r="GZG31" s="12"/>
      <c r="GZH31" s="12"/>
      <c r="GZI31" s="12"/>
      <c r="GZJ31" s="12"/>
      <c r="GZK31" s="12"/>
      <c r="GZL31" s="12"/>
      <c r="GZM31" s="12"/>
      <c r="GZN31" s="12"/>
      <c r="GZO31" s="12"/>
      <c r="GZP31" s="12"/>
      <c r="GZQ31" s="12"/>
      <c r="GZR31" s="12"/>
      <c r="GZS31" s="12"/>
      <c r="GZT31" s="12"/>
      <c r="GZU31" s="12"/>
      <c r="GZV31" s="12"/>
      <c r="GZW31" s="12"/>
      <c r="GZX31" s="12"/>
      <c r="GZY31" s="12"/>
      <c r="GZZ31" s="12"/>
      <c r="HAA31" s="12"/>
      <c r="HAB31" s="12"/>
      <c r="HAC31" s="12"/>
      <c r="HAD31" s="12"/>
      <c r="HAE31" s="12"/>
      <c r="HAF31" s="12"/>
      <c r="HAG31" s="12"/>
      <c r="HAH31" s="12"/>
      <c r="HAI31" s="12"/>
      <c r="HAJ31" s="12"/>
      <c r="HAK31" s="12"/>
      <c r="HAL31" s="12"/>
      <c r="HAM31" s="12"/>
      <c r="HAN31" s="12"/>
      <c r="HAO31" s="12"/>
      <c r="HAP31" s="12"/>
      <c r="HAQ31" s="12"/>
      <c r="HAR31" s="12"/>
      <c r="HAS31" s="12"/>
      <c r="HAT31" s="12"/>
      <c r="HAU31" s="12"/>
      <c r="HAV31" s="12"/>
      <c r="HAW31" s="12"/>
      <c r="HAX31" s="12"/>
      <c r="HAY31" s="12"/>
      <c r="HAZ31" s="12"/>
      <c r="HBA31" s="12"/>
      <c r="HBB31" s="12"/>
      <c r="HBC31" s="12"/>
      <c r="HBD31" s="12"/>
      <c r="HBE31" s="12"/>
      <c r="HBF31" s="12"/>
      <c r="HBG31" s="12"/>
      <c r="HBH31" s="12"/>
      <c r="HBI31" s="12"/>
      <c r="HBJ31" s="12"/>
      <c r="HBK31" s="12"/>
      <c r="HBL31" s="12"/>
      <c r="HBM31" s="12"/>
      <c r="HBN31" s="12"/>
      <c r="HBO31" s="12"/>
      <c r="HBP31" s="12"/>
      <c r="HBQ31" s="12"/>
      <c r="HBR31" s="12"/>
      <c r="HBS31" s="12"/>
      <c r="HBT31" s="12"/>
      <c r="HBU31" s="12"/>
      <c r="HBV31" s="12"/>
      <c r="HBW31" s="12"/>
      <c r="HBX31" s="12"/>
      <c r="HBY31" s="12"/>
      <c r="HBZ31" s="12"/>
      <c r="HCA31" s="12"/>
      <c r="HCB31" s="12"/>
      <c r="HCC31" s="12"/>
      <c r="HCD31" s="12"/>
      <c r="HCE31" s="12"/>
      <c r="HCF31" s="12"/>
      <c r="HCG31" s="12"/>
      <c r="HCH31" s="12"/>
      <c r="HCI31" s="12"/>
      <c r="HCJ31" s="12"/>
      <c r="HCK31" s="12"/>
      <c r="HCL31" s="12"/>
      <c r="HCM31" s="12"/>
      <c r="HCN31" s="12"/>
      <c r="HCO31" s="12"/>
      <c r="HCP31" s="12"/>
      <c r="HCQ31" s="12"/>
      <c r="HCR31" s="12"/>
      <c r="HCS31" s="12"/>
      <c r="HCT31" s="12"/>
      <c r="HCU31" s="12"/>
      <c r="HCV31" s="12"/>
      <c r="HCW31" s="12"/>
      <c r="HCX31" s="12"/>
      <c r="HCY31" s="12"/>
      <c r="HCZ31" s="12"/>
      <c r="HDA31" s="12"/>
      <c r="HDB31" s="12"/>
      <c r="HDC31" s="12"/>
      <c r="HDD31" s="12"/>
      <c r="HDE31" s="12"/>
      <c r="HDF31" s="12"/>
      <c r="HDG31" s="12"/>
      <c r="HDH31" s="12"/>
      <c r="HDI31" s="12"/>
      <c r="HDJ31" s="12"/>
      <c r="HDK31" s="12"/>
      <c r="HDL31" s="12"/>
      <c r="HDM31" s="12"/>
      <c r="HDN31" s="12"/>
      <c r="HDO31" s="12"/>
      <c r="HDP31" s="12"/>
      <c r="HDQ31" s="12"/>
      <c r="HDR31" s="12"/>
      <c r="HDS31" s="12"/>
      <c r="HDT31" s="12"/>
      <c r="HDU31" s="12"/>
      <c r="HDV31" s="12"/>
      <c r="HDW31" s="12"/>
      <c r="HDX31" s="12"/>
      <c r="HDY31" s="12"/>
      <c r="HDZ31" s="12"/>
      <c r="HEA31" s="12"/>
      <c r="HEB31" s="12"/>
      <c r="HEC31" s="12"/>
      <c r="HED31" s="12"/>
      <c r="HEE31" s="12"/>
      <c r="HEF31" s="12"/>
      <c r="HEG31" s="12"/>
      <c r="HEH31" s="12"/>
      <c r="HEI31" s="12"/>
      <c r="HEJ31" s="12"/>
      <c r="HEK31" s="12"/>
      <c r="HEL31" s="12"/>
      <c r="HEM31" s="12"/>
      <c r="HEN31" s="12"/>
      <c r="HEO31" s="12"/>
      <c r="HEP31" s="12"/>
      <c r="HEQ31" s="12"/>
      <c r="HER31" s="12"/>
      <c r="HES31" s="12"/>
      <c r="HET31" s="12"/>
      <c r="HEU31" s="12"/>
      <c r="HEV31" s="12"/>
      <c r="HEW31" s="12"/>
      <c r="HEX31" s="12"/>
      <c r="HEY31" s="12"/>
      <c r="HEZ31" s="12"/>
      <c r="HFA31" s="12"/>
      <c r="HFB31" s="12"/>
      <c r="HFC31" s="12"/>
      <c r="HFD31" s="12"/>
      <c r="HFE31" s="12"/>
      <c r="HFF31" s="12"/>
      <c r="HFG31" s="12"/>
      <c r="HFH31" s="12"/>
      <c r="HFI31" s="12"/>
      <c r="HFJ31" s="12"/>
      <c r="HFK31" s="12"/>
      <c r="HFL31" s="12"/>
      <c r="HFM31" s="12"/>
      <c r="HFN31" s="12"/>
      <c r="HFO31" s="12"/>
      <c r="HFP31" s="12"/>
      <c r="HFQ31" s="12"/>
      <c r="HFR31" s="12"/>
      <c r="HFS31" s="12"/>
      <c r="HFT31" s="12"/>
      <c r="HFU31" s="12"/>
      <c r="HFV31" s="12"/>
      <c r="HFW31" s="12"/>
      <c r="HFX31" s="12"/>
      <c r="HFY31" s="12"/>
      <c r="HFZ31" s="12"/>
      <c r="HGA31" s="12"/>
      <c r="HGB31" s="12"/>
      <c r="HGC31" s="12"/>
      <c r="HGD31" s="12"/>
      <c r="HGE31" s="12"/>
      <c r="HGF31" s="12"/>
      <c r="HGG31" s="12"/>
      <c r="HGH31" s="12"/>
      <c r="HGI31" s="12"/>
      <c r="HGJ31" s="12"/>
      <c r="HGK31" s="12"/>
      <c r="HGL31" s="12"/>
      <c r="HGM31" s="12"/>
      <c r="HGN31" s="12"/>
      <c r="HGO31" s="12"/>
      <c r="HGP31" s="12"/>
      <c r="HGQ31" s="12"/>
      <c r="HGR31" s="12"/>
      <c r="HGS31" s="12"/>
      <c r="HGT31" s="12"/>
      <c r="HGU31" s="12"/>
      <c r="HGV31" s="12"/>
      <c r="HGW31" s="12"/>
      <c r="HGX31" s="12"/>
      <c r="HGY31" s="12"/>
      <c r="HGZ31" s="12"/>
      <c r="HHA31" s="12"/>
      <c r="HHB31" s="12"/>
      <c r="HHC31" s="12"/>
      <c r="HHD31" s="12"/>
      <c r="HHE31" s="12"/>
      <c r="HHF31" s="12"/>
      <c r="HHG31" s="12"/>
      <c r="HHH31" s="12"/>
      <c r="HHI31" s="12"/>
      <c r="HHJ31" s="12"/>
      <c r="HHK31" s="12"/>
      <c r="HHL31" s="12"/>
      <c r="HHM31" s="12"/>
      <c r="HHN31" s="12"/>
      <c r="HHO31" s="12"/>
      <c r="HHP31" s="12"/>
      <c r="HHQ31" s="12"/>
      <c r="HHR31" s="12"/>
      <c r="HHS31" s="12"/>
      <c r="HHT31" s="12"/>
      <c r="HHU31" s="12"/>
      <c r="HHV31" s="12"/>
      <c r="HHW31" s="12"/>
      <c r="HHX31" s="12"/>
      <c r="HHY31" s="12"/>
      <c r="HHZ31" s="12"/>
      <c r="HIA31" s="12"/>
      <c r="HIB31" s="12"/>
      <c r="HIC31" s="12"/>
      <c r="HID31" s="12"/>
      <c r="HIE31" s="12"/>
      <c r="HIF31" s="12"/>
      <c r="HIG31" s="12"/>
      <c r="HIH31" s="12"/>
      <c r="HII31" s="12"/>
      <c r="HIJ31" s="12"/>
      <c r="HIK31" s="12"/>
      <c r="HIL31" s="12"/>
      <c r="HIM31" s="12"/>
      <c r="HIN31" s="12"/>
      <c r="HIO31" s="12"/>
      <c r="HIP31" s="12"/>
      <c r="HIQ31" s="12"/>
      <c r="HIR31" s="12"/>
      <c r="HIS31" s="12"/>
      <c r="HIT31" s="12"/>
      <c r="HIU31" s="12"/>
      <c r="HIV31" s="12"/>
      <c r="HIW31" s="12"/>
      <c r="HIX31" s="12"/>
      <c r="HIY31" s="12"/>
      <c r="HIZ31" s="12"/>
      <c r="HJA31" s="12"/>
      <c r="HJB31" s="12"/>
      <c r="HJC31" s="12"/>
      <c r="HJD31" s="12"/>
      <c r="HJE31" s="12"/>
      <c r="HJF31" s="12"/>
      <c r="HJG31" s="12"/>
      <c r="HJH31" s="12"/>
      <c r="HJI31" s="12"/>
      <c r="HJJ31" s="12"/>
      <c r="HJK31" s="12"/>
      <c r="HJL31" s="12"/>
      <c r="HJM31" s="12"/>
      <c r="HJN31" s="12"/>
      <c r="HJO31" s="12"/>
      <c r="HJP31" s="12"/>
      <c r="HJQ31" s="12"/>
      <c r="HJR31" s="12"/>
      <c r="HJS31" s="12"/>
      <c r="HJT31" s="12"/>
      <c r="HJU31" s="12"/>
      <c r="HJV31" s="12"/>
      <c r="HJW31" s="12"/>
      <c r="HJX31" s="12"/>
      <c r="HJY31" s="12"/>
      <c r="HJZ31" s="12"/>
      <c r="HKA31" s="12"/>
      <c r="HKB31" s="12"/>
      <c r="HKC31" s="12"/>
      <c r="HKD31" s="12"/>
      <c r="HKE31" s="12"/>
      <c r="HKF31" s="12"/>
      <c r="HKG31" s="12"/>
      <c r="HKH31" s="12"/>
      <c r="HKI31" s="12"/>
      <c r="HKJ31" s="12"/>
      <c r="HKK31" s="12"/>
      <c r="HKL31" s="12"/>
      <c r="HKM31" s="12"/>
      <c r="HKN31" s="12"/>
      <c r="HKO31" s="12"/>
      <c r="HKP31" s="12"/>
      <c r="HKQ31" s="12"/>
      <c r="HKR31" s="12"/>
      <c r="HKS31" s="12"/>
      <c r="HKT31" s="12"/>
      <c r="HKU31" s="12"/>
      <c r="HKV31" s="12"/>
      <c r="HKW31" s="12"/>
      <c r="HKX31" s="12"/>
      <c r="HKY31" s="12"/>
      <c r="HKZ31" s="12"/>
      <c r="HLA31" s="12"/>
      <c r="HLB31" s="12"/>
      <c r="HLC31" s="12"/>
      <c r="HLD31" s="12"/>
      <c r="HLE31" s="12"/>
      <c r="HLF31" s="12"/>
      <c r="HLG31" s="12"/>
      <c r="HLH31" s="12"/>
      <c r="HLI31" s="12"/>
      <c r="HLJ31" s="12"/>
      <c r="HLK31" s="12"/>
      <c r="HLL31" s="12"/>
      <c r="HLM31" s="12"/>
      <c r="HLN31" s="12"/>
      <c r="HLO31" s="12"/>
      <c r="HLP31" s="12"/>
      <c r="HLQ31" s="12"/>
      <c r="HLR31" s="12"/>
      <c r="HLS31" s="12"/>
      <c r="HLT31" s="12"/>
      <c r="HLU31" s="12"/>
      <c r="HLV31" s="12"/>
      <c r="HLW31" s="12"/>
      <c r="HLX31" s="12"/>
      <c r="HLY31" s="12"/>
      <c r="HLZ31" s="12"/>
      <c r="HMA31" s="12"/>
      <c r="HMB31" s="12"/>
      <c r="HMC31" s="12"/>
      <c r="HMD31" s="12"/>
      <c r="HME31" s="12"/>
      <c r="HMF31" s="12"/>
      <c r="HMG31" s="12"/>
      <c r="HMH31" s="12"/>
      <c r="HMI31" s="12"/>
      <c r="HMJ31" s="12"/>
      <c r="HMK31" s="12"/>
      <c r="HML31" s="12"/>
      <c r="HMM31" s="12"/>
      <c r="HMN31" s="12"/>
      <c r="HMO31" s="12"/>
      <c r="HMP31" s="12"/>
      <c r="HMQ31" s="12"/>
      <c r="HMR31" s="12"/>
      <c r="HMS31" s="12"/>
      <c r="HMT31" s="12"/>
      <c r="HMU31" s="12"/>
      <c r="HMV31" s="12"/>
      <c r="HMW31" s="12"/>
      <c r="HMX31" s="12"/>
      <c r="HMY31" s="12"/>
      <c r="HMZ31" s="12"/>
      <c r="HNA31" s="12"/>
      <c r="HNB31" s="12"/>
      <c r="HNC31" s="12"/>
      <c r="HND31" s="12"/>
      <c r="HNE31" s="12"/>
      <c r="HNF31" s="12"/>
      <c r="HNG31" s="12"/>
      <c r="HNH31" s="12"/>
      <c r="HNI31" s="12"/>
      <c r="HNJ31" s="12"/>
      <c r="HNK31" s="12"/>
      <c r="HNL31" s="12"/>
      <c r="HNM31" s="12"/>
      <c r="HNN31" s="12"/>
      <c r="HNO31" s="12"/>
      <c r="HNP31" s="12"/>
      <c r="HNQ31" s="12"/>
      <c r="HNR31" s="12"/>
      <c r="HNS31" s="12"/>
      <c r="HNT31" s="12"/>
      <c r="HNU31" s="12"/>
      <c r="HNV31" s="12"/>
      <c r="HNW31" s="12"/>
      <c r="HNX31" s="12"/>
      <c r="HNY31" s="12"/>
      <c r="HNZ31" s="12"/>
      <c r="HOA31" s="12"/>
      <c r="HOB31" s="12"/>
      <c r="HOC31" s="12"/>
      <c r="HOD31" s="12"/>
      <c r="HOE31" s="12"/>
      <c r="HOF31" s="12"/>
      <c r="HOG31" s="12"/>
      <c r="HOH31" s="12"/>
      <c r="HOI31" s="12"/>
      <c r="HOJ31" s="12"/>
      <c r="HOK31" s="12"/>
      <c r="HOL31" s="12"/>
      <c r="HOM31" s="12"/>
      <c r="HON31" s="12"/>
      <c r="HOO31" s="12"/>
      <c r="HOP31" s="12"/>
      <c r="HOQ31" s="12"/>
      <c r="HOR31" s="12"/>
      <c r="HOS31" s="12"/>
      <c r="HOT31" s="12"/>
      <c r="HOU31" s="12"/>
      <c r="HOV31" s="12"/>
      <c r="HOW31" s="12"/>
      <c r="HOX31" s="12"/>
      <c r="HOY31" s="12"/>
      <c r="HOZ31" s="12"/>
      <c r="HPA31" s="12"/>
      <c r="HPB31" s="12"/>
      <c r="HPC31" s="12"/>
      <c r="HPD31" s="12"/>
      <c r="HPE31" s="12"/>
      <c r="HPF31" s="12"/>
      <c r="HPG31" s="12"/>
      <c r="HPH31" s="12"/>
      <c r="HPI31" s="12"/>
      <c r="HPJ31" s="12"/>
      <c r="HPK31" s="12"/>
      <c r="HPL31" s="12"/>
      <c r="HPM31" s="12"/>
      <c r="HPN31" s="12"/>
      <c r="HPO31" s="12"/>
      <c r="HPP31" s="12"/>
      <c r="HPQ31" s="12"/>
      <c r="HPR31" s="12"/>
      <c r="HPS31" s="12"/>
      <c r="HPT31" s="12"/>
      <c r="HPU31" s="12"/>
      <c r="HPV31" s="12"/>
      <c r="HPW31" s="12"/>
      <c r="HPX31" s="12"/>
      <c r="HPY31" s="12"/>
      <c r="HPZ31" s="12"/>
      <c r="HQA31" s="12"/>
      <c r="HQB31" s="12"/>
      <c r="HQC31" s="12"/>
      <c r="HQD31" s="12"/>
      <c r="HQE31" s="12"/>
      <c r="HQF31" s="12"/>
      <c r="HQG31" s="12"/>
      <c r="HQH31" s="12"/>
      <c r="HQI31" s="12"/>
      <c r="HQJ31" s="12"/>
      <c r="HQK31" s="12"/>
      <c r="HQL31" s="12"/>
      <c r="HQM31" s="12"/>
      <c r="HQN31" s="12"/>
      <c r="HQO31" s="12"/>
      <c r="HQP31" s="12"/>
      <c r="HQQ31" s="12"/>
      <c r="HQR31" s="12"/>
      <c r="HQS31" s="12"/>
      <c r="HQT31" s="12"/>
      <c r="HQU31" s="12"/>
      <c r="HQV31" s="12"/>
      <c r="HQW31" s="12"/>
      <c r="HQX31" s="12"/>
      <c r="HQY31" s="12"/>
      <c r="HQZ31" s="12"/>
      <c r="HRA31" s="12"/>
      <c r="HRB31" s="12"/>
      <c r="HRC31" s="12"/>
      <c r="HRD31" s="12"/>
      <c r="HRE31" s="12"/>
      <c r="HRF31" s="12"/>
      <c r="HRG31" s="12"/>
      <c r="HRH31" s="12"/>
      <c r="HRI31" s="12"/>
      <c r="HRJ31" s="12"/>
      <c r="HRK31" s="12"/>
      <c r="HRL31" s="12"/>
      <c r="HRM31" s="12"/>
      <c r="HRN31" s="12"/>
      <c r="HRO31" s="12"/>
      <c r="HRP31" s="12"/>
      <c r="HRQ31" s="12"/>
      <c r="HRR31" s="12"/>
      <c r="HRS31" s="12"/>
      <c r="HRT31" s="12"/>
      <c r="HRU31" s="12"/>
      <c r="HRV31" s="12"/>
      <c r="HRW31" s="12"/>
      <c r="HRX31" s="12"/>
      <c r="HRY31" s="12"/>
      <c r="HRZ31" s="12"/>
      <c r="HSA31" s="12"/>
      <c r="HSB31" s="12"/>
      <c r="HSC31" s="12"/>
      <c r="HSD31" s="12"/>
      <c r="HSE31" s="12"/>
      <c r="HSF31" s="12"/>
      <c r="HSG31" s="12"/>
      <c r="HSH31" s="12"/>
      <c r="HSI31" s="12"/>
      <c r="HSJ31" s="12"/>
      <c r="HSK31" s="12"/>
      <c r="HSL31" s="12"/>
      <c r="HSM31" s="12"/>
      <c r="HSN31" s="12"/>
      <c r="HSO31" s="12"/>
      <c r="HSP31" s="12"/>
      <c r="HSQ31" s="12"/>
      <c r="HSR31" s="12"/>
      <c r="HSS31" s="12"/>
      <c r="HST31" s="12"/>
      <c r="HSU31" s="12"/>
      <c r="HSV31" s="12"/>
      <c r="HSW31" s="12"/>
      <c r="HSX31" s="12"/>
      <c r="HSY31" s="12"/>
      <c r="HSZ31" s="12"/>
      <c r="HTA31" s="12"/>
      <c r="HTB31" s="12"/>
      <c r="HTC31" s="12"/>
      <c r="HTD31" s="12"/>
      <c r="HTE31" s="12"/>
      <c r="HTF31" s="12"/>
      <c r="HTG31" s="12"/>
      <c r="HTH31" s="12"/>
      <c r="HTI31" s="12"/>
      <c r="HTJ31" s="12"/>
      <c r="HTK31" s="12"/>
      <c r="HTL31" s="12"/>
      <c r="HTM31" s="12"/>
      <c r="HTN31" s="12"/>
      <c r="HTO31" s="12"/>
      <c r="HTP31" s="12"/>
      <c r="HTQ31" s="12"/>
      <c r="HTR31" s="12"/>
      <c r="HTS31" s="12"/>
      <c r="HTT31" s="12"/>
      <c r="HTU31" s="12"/>
      <c r="HTV31" s="12"/>
      <c r="HTW31" s="12"/>
      <c r="HTX31" s="12"/>
      <c r="HTY31" s="12"/>
      <c r="HTZ31" s="12"/>
      <c r="HUA31" s="12"/>
      <c r="HUB31" s="12"/>
      <c r="HUC31" s="12"/>
      <c r="HUD31" s="12"/>
      <c r="HUE31" s="12"/>
      <c r="HUF31" s="12"/>
      <c r="HUG31" s="12"/>
      <c r="HUH31" s="12"/>
      <c r="HUI31" s="12"/>
      <c r="HUJ31" s="12"/>
      <c r="HUK31" s="12"/>
      <c r="HUL31" s="12"/>
      <c r="HUM31" s="12"/>
      <c r="HUN31" s="12"/>
      <c r="HUO31" s="12"/>
      <c r="HUP31" s="12"/>
      <c r="HUQ31" s="12"/>
      <c r="HUR31" s="12"/>
      <c r="HUS31" s="12"/>
      <c r="HUT31" s="12"/>
      <c r="HUU31" s="12"/>
      <c r="HUV31" s="12"/>
      <c r="HUW31" s="12"/>
      <c r="HUX31" s="12"/>
      <c r="HUY31" s="12"/>
      <c r="HUZ31" s="12"/>
      <c r="HVA31" s="12"/>
      <c r="HVB31" s="12"/>
      <c r="HVC31" s="12"/>
      <c r="HVD31" s="12"/>
      <c r="HVE31" s="12"/>
      <c r="HVF31" s="12"/>
      <c r="HVG31" s="12"/>
      <c r="HVH31" s="12"/>
      <c r="HVI31" s="12"/>
      <c r="HVJ31" s="12"/>
      <c r="HVK31" s="12"/>
      <c r="HVL31" s="12"/>
      <c r="HVM31" s="12"/>
      <c r="HVN31" s="12"/>
      <c r="HVO31" s="12"/>
      <c r="HVP31" s="12"/>
      <c r="HVQ31" s="12"/>
      <c r="HVR31" s="12"/>
      <c r="HVS31" s="12"/>
      <c r="HVT31" s="12"/>
      <c r="HVU31" s="12"/>
      <c r="HVV31" s="12"/>
      <c r="HVW31" s="12"/>
      <c r="HVX31" s="12"/>
      <c r="HVY31" s="12"/>
      <c r="HVZ31" s="12"/>
      <c r="HWA31" s="12"/>
      <c r="HWB31" s="12"/>
      <c r="HWC31" s="12"/>
      <c r="HWD31" s="12"/>
      <c r="HWE31" s="12"/>
      <c r="HWF31" s="12"/>
      <c r="HWG31" s="12"/>
      <c r="HWH31" s="12"/>
      <c r="HWI31" s="12"/>
      <c r="HWJ31" s="12"/>
      <c r="HWK31" s="12"/>
      <c r="HWL31" s="12"/>
      <c r="HWM31" s="12"/>
      <c r="HWN31" s="12"/>
      <c r="HWO31" s="12"/>
      <c r="HWP31" s="12"/>
      <c r="HWQ31" s="12"/>
      <c r="HWR31" s="12"/>
      <c r="HWS31" s="12"/>
      <c r="HWT31" s="12"/>
      <c r="HWU31" s="12"/>
      <c r="HWV31" s="12"/>
      <c r="HWW31" s="12"/>
      <c r="HWX31" s="12"/>
      <c r="HWY31" s="12"/>
      <c r="HWZ31" s="12"/>
      <c r="HXA31" s="12"/>
      <c r="HXB31" s="12"/>
      <c r="HXC31" s="12"/>
      <c r="HXD31" s="12"/>
      <c r="HXE31" s="12"/>
      <c r="HXF31" s="12"/>
      <c r="HXG31" s="12"/>
      <c r="HXH31" s="12"/>
      <c r="HXI31" s="12"/>
      <c r="HXJ31" s="12"/>
      <c r="HXK31" s="12"/>
      <c r="HXL31" s="12"/>
      <c r="HXM31" s="12"/>
      <c r="HXN31" s="12"/>
      <c r="HXO31" s="12"/>
      <c r="HXP31" s="12"/>
      <c r="HXQ31" s="12"/>
      <c r="HXR31" s="12"/>
      <c r="HXS31" s="12"/>
      <c r="HXT31" s="12"/>
      <c r="HXU31" s="12"/>
      <c r="HXV31" s="12"/>
      <c r="HXW31" s="12"/>
      <c r="HXX31" s="12"/>
      <c r="HXY31" s="12"/>
      <c r="HXZ31" s="12"/>
      <c r="HYA31" s="12"/>
      <c r="HYB31" s="12"/>
      <c r="HYC31" s="12"/>
      <c r="HYD31" s="12"/>
      <c r="HYE31" s="12"/>
      <c r="HYF31" s="12"/>
      <c r="HYG31" s="12"/>
      <c r="HYH31" s="12"/>
      <c r="HYI31" s="12"/>
      <c r="HYJ31" s="12"/>
      <c r="HYK31" s="12"/>
      <c r="HYL31" s="12"/>
      <c r="HYM31" s="12"/>
      <c r="HYN31" s="12"/>
      <c r="HYO31" s="12"/>
      <c r="HYP31" s="12"/>
      <c r="HYQ31" s="12"/>
      <c r="HYR31" s="12"/>
      <c r="HYS31" s="12"/>
      <c r="HYT31" s="12"/>
      <c r="HYU31" s="12"/>
      <c r="HYV31" s="12"/>
      <c r="HYW31" s="12"/>
      <c r="HYX31" s="12"/>
      <c r="HYY31" s="12"/>
      <c r="HYZ31" s="12"/>
      <c r="HZA31" s="12"/>
      <c r="HZB31" s="12"/>
      <c r="HZC31" s="12"/>
      <c r="HZD31" s="12"/>
      <c r="HZE31" s="12"/>
      <c r="HZF31" s="12"/>
      <c r="HZG31" s="12"/>
      <c r="HZH31" s="12"/>
      <c r="HZI31" s="12"/>
      <c r="HZJ31" s="12"/>
      <c r="HZK31" s="12"/>
      <c r="HZL31" s="12"/>
      <c r="HZM31" s="12"/>
      <c r="HZN31" s="12"/>
      <c r="HZO31" s="12"/>
      <c r="HZP31" s="12"/>
      <c r="HZQ31" s="12"/>
      <c r="HZR31" s="12"/>
      <c r="HZS31" s="12"/>
      <c r="HZT31" s="12"/>
      <c r="HZU31" s="12"/>
      <c r="HZV31" s="12"/>
      <c r="HZW31" s="12"/>
      <c r="HZX31" s="12"/>
      <c r="HZY31" s="12"/>
      <c r="HZZ31" s="12"/>
      <c r="IAA31" s="12"/>
      <c r="IAB31" s="12"/>
      <c r="IAC31" s="12"/>
      <c r="IAD31" s="12"/>
      <c r="IAE31" s="12"/>
      <c r="IAF31" s="12"/>
      <c r="IAG31" s="12"/>
      <c r="IAH31" s="12"/>
      <c r="IAI31" s="12"/>
      <c r="IAJ31" s="12"/>
      <c r="IAK31" s="12"/>
      <c r="IAL31" s="12"/>
      <c r="IAM31" s="12"/>
      <c r="IAN31" s="12"/>
      <c r="IAO31" s="12"/>
      <c r="IAP31" s="12"/>
      <c r="IAQ31" s="12"/>
      <c r="IAR31" s="12"/>
      <c r="IAS31" s="12"/>
      <c r="IAT31" s="12"/>
      <c r="IAU31" s="12"/>
      <c r="IAV31" s="12"/>
      <c r="IAW31" s="12"/>
      <c r="IAX31" s="12"/>
      <c r="IAY31" s="12"/>
      <c r="IAZ31" s="12"/>
      <c r="IBA31" s="12"/>
      <c r="IBB31" s="12"/>
      <c r="IBC31" s="12"/>
      <c r="IBD31" s="12"/>
      <c r="IBE31" s="12"/>
      <c r="IBF31" s="12"/>
      <c r="IBG31" s="12"/>
      <c r="IBH31" s="12"/>
      <c r="IBI31" s="12"/>
      <c r="IBJ31" s="12"/>
      <c r="IBK31" s="12"/>
      <c r="IBL31" s="12"/>
      <c r="IBM31" s="12"/>
      <c r="IBN31" s="12"/>
      <c r="IBO31" s="12"/>
      <c r="IBP31" s="12"/>
      <c r="IBQ31" s="12"/>
      <c r="IBR31" s="12"/>
      <c r="IBS31" s="12"/>
      <c r="IBT31" s="12"/>
      <c r="IBU31" s="12"/>
      <c r="IBV31" s="12"/>
      <c r="IBW31" s="12"/>
      <c r="IBX31" s="12"/>
      <c r="IBY31" s="12"/>
      <c r="IBZ31" s="12"/>
      <c r="ICA31" s="12"/>
      <c r="ICB31" s="12"/>
      <c r="ICC31" s="12"/>
      <c r="ICD31" s="12"/>
      <c r="ICE31" s="12"/>
      <c r="ICF31" s="12"/>
      <c r="ICG31" s="12"/>
      <c r="ICH31" s="12"/>
      <c r="ICI31" s="12"/>
      <c r="ICJ31" s="12"/>
      <c r="ICK31" s="12"/>
      <c r="ICL31" s="12"/>
      <c r="ICM31" s="12"/>
      <c r="ICN31" s="12"/>
      <c r="ICO31" s="12"/>
      <c r="ICP31" s="12"/>
      <c r="ICQ31" s="12"/>
      <c r="ICR31" s="12"/>
      <c r="ICS31" s="12"/>
      <c r="ICT31" s="12"/>
      <c r="ICU31" s="12"/>
      <c r="ICV31" s="12"/>
      <c r="ICW31" s="12"/>
      <c r="ICX31" s="12"/>
      <c r="ICY31" s="12"/>
      <c r="ICZ31" s="12"/>
      <c r="IDA31" s="12"/>
      <c r="IDB31" s="12"/>
      <c r="IDC31" s="12"/>
      <c r="IDD31" s="12"/>
      <c r="IDE31" s="12"/>
      <c r="IDF31" s="12"/>
      <c r="IDG31" s="12"/>
      <c r="IDH31" s="12"/>
      <c r="IDI31" s="12"/>
      <c r="IDJ31" s="12"/>
      <c r="IDK31" s="12"/>
      <c r="IDL31" s="12"/>
      <c r="IDM31" s="12"/>
      <c r="IDN31" s="12"/>
      <c r="IDO31" s="12"/>
      <c r="IDP31" s="12"/>
      <c r="IDQ31" s="12"/>
      <c r="IDR31" s="12"/>
      <c r="IDS31" s="12"/>
      <c r="IDT31" s="12"/>
      <c r="IDU31" s="12"/>
      <c r="IDV31" s="12"/>
      <c r="IDW31" s="12"/>
      <c r="IDX31" s="12"/>
      <c r="IDY31" s="12"/>
      <c r="IDZ31" s="12"/>
      <c r="IEA31" s="12"/>
      <c r="IEB31" s="12"/>
      <c r="IEC31" s="12"/>
      <c r="IED31" s="12"/>
      <c r="IEE31" s="12"/>
      <c r="IEF31" s="12"/>
      <c r="IEG31" s="12"/>
      <c r="IEH31" s="12"/>
      <c r="IEI31" s="12"/>
      <c r="IEJ31" s="12"/>
      <c r="IEK31" s="12"/>
      <c r="IEL31" s="12"/>
      <c r="IEM31" s="12"/>
      <c r="IEN31" s="12"/>
      <c r="IEO31" s="12"/>
      <c r="IEP31" s="12"/>
      <c r="IEQ31" s="12"/>
      <c r="IER31" s="12"/>
      <c r="IES31" s="12"/>
      <c r="IET31" s="12"/>
      <c r="IEU31" s="12"/>
      <c r="IEV31" s="12"/>
      <c r="IEW31" s="12"/>
      <c r="IEX31" s="12"/>
      <c r="IEY31" s="12"/>
      <c r="IEZ31" s="12"/>
      <c r="IFA31" s="12"/>
      <c r="IFB31" s="12"/>
      <c r="IFC31" s="12"/>
      <c r="IFD31" s="12"/>
      <c r="IFE31" s="12"/>
      <c r="IFF31" s="12"/>
      <c r="IFG31" s="12"/>
      <c r="IFH31" s="12"/>
      <c r="IFI31" s="12"/>
      <c r="IFJ31" s="12"/>
      <c r="IFK31" s="12"/>
      <c r="IFL31" s="12"/>
      <c r="IFM31" s="12"/>
      <c r="IFN31" s="12"/>
      <c r="IFO31" s="12"/>
      <c r="IFP31" s="12"/>
      <c r="IFQ31" s="12"/>
      <c r="IFR31" s="12"/>
      <c r="IFS31" s="12"/>
      <c r="IFT31" s="12"/>
      <c r="IFU31" s="12"/>
      <c r="IFV31" s="12"/>
      <c r="IFW31" s="12"/>
      <c r="IFX31" s="12"/>
      <c r="IFY31" s="12"/>
      <c r="IFZ31" s="12"/>
      <c r="IGA31" s="12"/>
      <c r="IGB31" s="12"/>
      <c r="IGC31" s="12"/>
      <c r="IGD31" s="12"/>
      <c r="IGE31" s="12"/>
      <c r="IGF31" s="12"/>
      <c r="IGG31" s="12"/>
      <c r="IGH31" s="12"/>
      <c r="IGI31" s="12"/>
      <c r="IGJ31" s="12"/>
      <c r="IGK31" s="12"/>
      <c r="IGL31" s="12"/>
      <c r="IGM31" s="12"/>
      <c r="IGN31" s="12"/>
      <c r="IGO31" s="12"/>
      <c r="IGP31" s="12"/>
      <c r="IGQ31" s="12"/>
      <c r="IGR31" s="12"/>
      <c r="IGS31" s="12"/>
      <c r="IGT31" s="12"/>
      <c r="IGU31" s="12"/>
      <c r="IGV31" s="12"/>
      <c r="IGW31" s="12"/>
      <c r="IGX31" s="12"/>
      <c r="IGY31" s="12"/>
      <c r="IGZ31" s="12"/>
      <c r="IHA31" s="12"/>
      <c r="IHB31" s="12"/>
      <c r="IHC31" s="12"/>
      <c r="IHD31" s="12"/>
      <c r="IHE31" s="12"/>
      <c r="IHF31" s="12"/>
      <c r="IHG31" s="12"/>
      <c r="IHH31" s="12"/>
      <c r="IHI31" s="12"/>
      <c r="IHJ31" s="12"/>
      <c r="IHK31" s="12"/>
      <c r="IHL31" s="12"/>
      <c r="IHM31" s="12"/>
      <c r="IHN31" s="12"/>
      <c r="IHO31" s="12"/>
      <c r="IHP31" s="12"/>
      <c r="IHQ31" s="12"/>
      <c r="IHR31" s="12"/>
      <c r="IHS31" s="12"/>
      <c r="IHT31" s="12"/>
      <c r="IHU31" s="12"/>
      <c r="IHV31" s="12"/>
      <c r="IHW31" s="12"/>
      <c r="IHX31" s="12"/>
      <c r="IHY31" s="12"/>
      <c r="IHZ31" s="12"/>
      <c r="IIA31" s="12"/>
      <c r="IIB31" s="12"/>
      <c r="IIC31" s="12"/>
      <c r="IID31" s="12"/>
      <c r="IIE31" s="12"/>
      <c r="IIF31" s="12"/>
      <c r="IIG31" s="12"/>
      <c r="IIH31" s="12"/>
      <c r="III31" s="12"/>
      <c r="IIJ31" s="12"/>
      <c r="IIK31" s="12"/>
      <c r="IIL31" s="12"/>
      <c r="IIM31" s="12"/>
      <c r="IIN31" s="12"/>
      <c r="IIO31" s="12"/>
      <c r="IIP31" s="12"/>
      <c r="IIQ31" s="12"/>
      <c r="IIR31" s="12"/>
      <c r="IIS31" s="12"/>
      <c r="IIT31" s="12"/>
      <c r="IIU31" s="12"/>
      <c r="IIV31" s="12"/>
      <c r="IIW31" s="12"/>
      <c r="IIX31" s="12"/>
      <c r="IIY31" s="12"/>
      <c r="IIZ31" s="12"/>
      <c r="IJA31" s="12"/>
      <c r="IJB31" s="12"/>
      <c r="IJC31" s="12"/>
      <c r="IJD31" s="12"/>
      <c r="IJE31" s="12"/>
      <c r="IJF31" s="12"/>
      <c r="IJG31" s="12"/>
      <c r="IJH31" s="12"/>
      <c r="IJI31" s="12"/>
      <c r="IJJ31" s="12"/>
      <c r="IJK31" s="12"/>
      <c r="IJL31" s="12"/>
      <c r="IJM31" s="12"/>
      <c r="IJN31" s="12"/>
      <c r="IJO31" s="12"/>
      <c r="IJP31" s="12"/>
      <c r="IJQ31" s="12"/>
      <c r="IJR31" s="12"/>
      <c r="IJS31" s="12"/>
      <c r="IJT31" s="12"/>
      <c r="IJU31" s="12"/>
      <c r="IJV31" s="12"/>
      <c r="IJW31" s="12"/>
      <c r="IJX31" s="12"/>
      <c r="IJY31" s="12"/>
      <c r="IJZ31" s="12"/>
      <c r="IKA31" s="12"/>
      <c r="IKB31" s="12"/>
      <c r="IKC31" s="12"/>
      <c r="IKD31" s="12"/>
      <c r="IKE31" s="12"/>
      <c r="IKF31" s="12"/>
      <c r="IKG31" s="12"/>
      <c r="IKH31" s="12"/>
      <c r="IKI31" s="12"/>
      <c r="IKJ31" s="12"/>
      <c r="IKK31" s="12"/>
      <c r="IKL31" s="12"/>
      <c r="IKM31" s="12"/>
      <c r="IKN31" s="12"/>
      <c r="IKO31" s="12"/>
      <c r="IKP31" s="12"/>
      <c r="IKQ31" s="12"/>
      <c r="IKR31" s="12"/>
      <c r="IKS31" s="12"/>
      <c r="IKT31" s="12"/>
      <c r="IKU31" s="12"/>
      <c r="IKV31" s="12"/>
      <c r="IKW31" s="12"/>
      <c r="IKX31" s="12"/>
      <c r="IKY31" s="12"/>
      <c r="IKZ31" s="12"/>
      <c r="ILA31" s="12"/>
      <c r="ILB31" s="12"/>
      <c r="ILC31" s="12"/>
      <c r="ILD31" s="12"/>
      <c r="ILE31" s="12"/>
      <c r="ILF31" s="12"/>
      <c r="ILG31" s="12"/>
      <c r="ILH31" s="12"/>
      <c r="ILI31" s="12"/>
      <c r="ILJ31" s="12"/>
      <c r="ILK31" s="12"/>
      <c r="ILL31" s="12"/>
      <c r="ILM31" s="12"/>
      <c r="ILN31" s="12"/>
      <c r="ILO31" s="12"/>
      <c r="ILP31" s="12"/>
      <c r="ILQ31" s="12"/>
      <c r="ILR31" s="12"/>
      <c r="ILS31" s="12"/>
      <c r="ILT31" s="12"/>
      <c r="ILU31" s="12"/>
      <c r="ILV31" s="12"/>
      <c r="ILW31" s="12"/>
      <c r="ILX31" s="12"/>
      <c r="ILY31" s="12"/>
      <c r="ILZ31" s="12"/>
      <c r="IMA31" s="12"/>
      <c r="IMB31" s="12"/>
      <c r="IMC31" s="12"/>
      <c r="IMD31" s="12"/>
      <c r="IME31" s="12"/>
      <c r="IMF31" s="12"/>
      <c r="IMG31" s="12"/>
      <c r="IMH31" s="12"/>
      <c r="IMI31" s="12"/>
      <c r="IMJ31" s="12"/>
      <c r="IMK31" s="12"/>
      <c r="IML31" s="12"/>
      <c r="IMM31" s="12"/>
      <c r="IMN31" s="12"/>
      <c r="IMO31" s="12"/>
      <c r="IMP31" s="12"/>
      <c r="IMQ31" s="12"/>
      <c r="IMR31" s="12"/>
      <c r="IMS31" s="12"/>
      <c r="IMT31" s="12"/>
      <c r="IMU31" s="12"/>
      <c r="IMV31" s="12"/>
      <c r="IMW31" s="12"/>
      <c r="IMX31" s="12"/>
      <c r="IMY31" s="12"/>
      <c r="IMZ31" s="12"/>
      <c r="INA31" s="12"/>
      <c r="INB31" s="12"/>
      <c r="INC31" s="12"/>
      <c r="IND31" s="12"/>
      <c r="INE31" s="12"/>
      <c r="INF31" s="12"/>
      <c r="ING31" s="12"/>
      <c r="INH31" s="12"/>
      <c r="INI31" s="12"/>
      <c r="INJ31" s="12"/>
      <c r="INK31" s="12"/>
      <c r="INL31" s="12"/>
      <c r="INM31" s="12"/>
      <c r="INN31" s="12"/>
      <c r="INO31" s="12"/>
      <c r="INP31" s="12"/>
      <c r="INQ31" s="12"/>
      <c r="INR31" s="12"/>
      <c r="INS31" s="12"/>
      <c r="INT31" s="12"/>
      <c r="INU31" s="12"/>
      <c r="INV31" s="12"/>
      <c r="INW31" s="12"/>
      <c r="INX31" s="12"/>
      <c r="INY31" s="12"/>
      <c r="INZ31" s="12"/>
      <c r="IOA31" s="12"/>
      <c r="IOB31" s="12"/>
      <c r="IOC31" s="12"/>
      <c r="IOD31" s="12"/>
      <c r="IOE31" s="12"/>
      <c r="IOF31" s="12"/>
      <c r="IOG31" s="12"/>
      <c r="IOH31" s="12"/>
      <c r="IOI31" s="12"/>
      <c r="IOJ31" s="12"/>
      <c r="IOK31" s="12"/>
      <c r="IOL31" s="12"/>
      <c r="IOM31" s="12"/>
      <c r="ION31" s="12"/>
      <c r="IOO31" s="12"/>
      <c r="IOP31" s="12"/>
      <c r="IOQ31" s="12"/>
      <c r="IOR31" s="12"/>
      <c r="IOS31" s="12"/>
      <c r="IOT31" s="12"/>
      <c r="IOU31" s="12"/>
      <c r="IOV31" s="12"/>
      <c r="IOW31" s="12"/>
      <c r="IOX31" s="12"/>
      <c r="IOY31" s="12"/>
      <c r="IOZ31" s="12"/>
      <c r="IPA31" s="12"/>
      <c r="IPB31" s="12"/>
      <c r="IPC31" s="12"/>
      <c r="IPD31" s="12"/>
      <c r="IPE31" s="12"/>
      <c r="IPF31" s="12"/>
      <c r="IPG31" s="12"/>
      <c r="IPH31" s="12"/>
      <c r="IPI31" s="12"/>
      <c r="IPJ31" s="12"/>
      <c r="IPK31" s="12"/>
      <c r="IPL31" s="12"/>
      <c r="IPM31" s="12"/>
      <c r="IPN31" s="12"/>
      <c r="IPO31" s="12"/>
      <c r="IPP31" s="12"/>
      <c r="IPQ31" s="12"/>
      <c r="IPR31" s="12"/>
      <c r="IPS31" s="12"/>
      <c r="IPT31" s="12"/>
      <c r="IPU31" s="12"/>
      <c r="IPV31" s="12"/>
      <c r="IPW31" s="12"/>
      <c r="IPX31" s="12"/>
      <c r="IPY31" s="12"/>
      <c r="IPZ31" s="12"/>
      <c r="IQA31" s="12"/>
      <c r="IQB31" s="12"/>
      <c r="IQC31" s="12"/>
      <c r="IQD31" s="12"/>
      <c r="IQE31" s="12"/>
      <c r="IQF31" s="12"/>
      <c r="IQG31" s="12"/>
      <c r="IQH31" s="12"/>
      <c r="IQI31" s="12"/>
      <c r="IQJ31" s="12"/>
      <c r="IQK31" s="12"/>
      <c r="IQL31" s="12"/>
      <c r="IQM31" s="12"/>
      <c r="IQN31" s="12"/>
      <c r="IQO31" s="12"/>
      <c r="IQP31" s="12"/>
      <c r="IQQ31" s="12"/>
      <c r="IQR31" s="12"/>
      <c r="IQS31" s="12"/>
      <c r="IQT31" s="12"/>
      <c r="IQU31" s="12"/>
      <c r="IQV31" s="12"/>
      <c r="IQW31" s="12"/>
      <c r="IQX31" s="12"/>
      <c r="IQY31" s="12"/>
      <c r="IQZ31" s="12"/>
      <c r="IRA31" s="12"/>
      <c r="IRB31" s="12"/>
      <c r="IRC31" s="12"/>
      <c r="IRD31" s="12"/>
      <c r="IRE31" s="12"/>
      <c r="IRF31" s="12"/>
      <c r="IRG31" s="12"/>
      <c r="IRH31" s="12"/>
      <c r="IRI31" s="12"/>
      <c r="IRJ31" s="12"/>
      <c r="IRK31" s="12"/>
      <c r="IRL31" s="12"/>
      <c r="IRM31" s="12"/>
      <c r="IRN31" s="12"/>
      <c r="IRO31" s="12"/>
      <c r="IRP31" s="12"/>
      <c r="IRQ31" s="12"/>
      <c r="IRR31" s="12"/>
      <c r="IRS31" s="12"/>
      <c r="IRT31" s="12"/>
      <c r="IRU31" s="12"/>
      <c r="IRV31" s="12"/>
      <c r="IRW31" s="12"/>
      <c r="IRX31" s="12"/>
      <c r="IRY31" s="12"/>
      <c r="IRZ31" s="12"/>
      <c r="ISA31" s="12"/>
      <c r="ISB31" s="12"/>
      <c r="ISC31" s="12"/>
      <c r="ISD31" s="12"/>
      <c r="ISE31" s="12"/>
      <c r="ISF31" s="12"/>
      <c r="ISG31" s="12"/>
      <c r="ISH31" s="12"/>
      <c r="ISI31" s="12"/>
      <c r="ISJ31" s="12"/>
      <c r="ISK31" s="12"/>
      <c r="ISL31" s="12"/>
      <c r="ISM31" s="12"/>
      <c r="ISN31" s="12"/>
      <c r="ISO31" s="12"/>
      <c r="ISP31" s="12"/>
      <c r="ISQ31" s="12"/>
      <c r="ISR31" s="12"/>
      <c r="ISS31" s="12"/>
      <c r="IST31" s="12"/>
      <c r="ISU31" s="12"/>
      <c r="ISV31" s="12"/>
      <c r="ISW31" s="12"/>
      <c r="ISX31" s="12"/>
      <c r="ISY31" s="12"/>
      <c r="ISZ31" s="12"/>
      <c r="ITA31" s="12"/>
      <c r="ITB31" s="12"/>
      <c r="ITC31" s="12"/>
      <c r="ITD31" s="12"/>
      <c r="ITE31" s="12"/>
      <c r="ITF31" s="12"/>
      <c r="ITG31" s="12"/>
      <c r="ITH31" s="12"/>
      <c r="ITI31" s="12"/>
      <c r="ITJ31" s="12"/>
      <c r="ITK31" s="12"/>
      <c r="ITL31" s="12"/>
      <c r="ITM31" s="12"/>
      <c r="ITN31" s="12"/>
      <c r="ITO31" s="12"/>
      <c r="ITP31" s="12"/>
      <c r="ITQ31" s="12"/>
      <c r="ITR31" s="12"/>
      <c r="ITS31" s="12"/>
      <c r="ITT31" s="12"/>
      <c r="ITU31" s="12"/>
      <c r="ITV31" s="12"/>
      <c r="ITW31" s="12"/>
      <c r="ITX31" s="12"/>
      <c r="ITY31" s="12"/>
      <c r="ITZ31" s="12"/>
      <c r="IUA31" s="12"/>
      <c r="IUB31" s="12"/>
      <c r="IUC31" s="12"/>
      <c r="IUD31" s="12"/>
      <c r="IUE31" s="12"/>
      <c r="IUF31" s="12"/>
      <c r="IUG31" s="12"/>
      <c r="IUH31" s="12"/>
      <c r="IUI31" s="12"/>
      <c r="IUJ31" s="12"/>
      <c r="IUK31" s="12"/>
      <c r="IUL31" s="12"/>
      <c r="IUM31" s="12"/>
      <c r="IUN31" s="12"/>
      <c r="IUO31" s="12"/>
      <c r="IUP31" s="12"/>
      <c r="IUQ31" s="12"/>
      <c r="IUR31" s="12"/>
      <c r="IUS31" s="12"/>
      <c r="IUT31" s="12"/>
      <c r="IUU31" s="12"/>
      <c r="IUV31" s="12"/>
      <c r="IUW31" s="12"/>
      <c r="IUX31" s="12"/>
      <c r="IUY31" s="12"/>
      <c r="IUZ31" s="12"/>
      <c r="IVA31" s="12"/>
      <c r="IVB31" s="12"/>
      <c r="IVC31" s="12"/>
      <c r="IVD31" s="12"/>
      <c r="IVE31" s="12"/>
      <c r="IVF31" s="12"/>
      <c r="IVG31" s="12"/>
      <c r="IVH31" s="12"/>
      <c r="IVI31" s="12"/>
      <c r="IVJ31" s="12"/>
      <c r="IVK31" s="12"/>
      <c r="IVL31" s="12"/>
      <c r="IVM31" s="12"/>
      <c r="IVN31" s="12"/>
      <c r="IVO31" s="12"/>
      <c r="IVP31" s="12"/>
      <c r="IVQ31" s="12"/>
      <c r="IVR31" s="12"/>
      <c r="IVS31" s="12"/>
      <c r="IVT31" s="12"/>
      <c r="IVU31" s="12"/>
      <c r="IVV31" s="12"/>
      <c r="IVW31" s="12"/>
      <c r="IVX31" s="12"/>
      <c r="IVY31" s="12"/>
      <c r="IVZ31" s="12"/>
      <c r="IWA31" s="12"/>
      <c r="IWB31" s="12"/>
      <c r="IWC31" s="12"/>
      <c r="IWD31" s="12"/>
      <c r="IWE31" s="12"/>
      <c r="IWF31" s="12"/>
      <c r="IWG31" s="12"/>
      <c r="IWH31" s="12"/>
      <c r="IWI31" s="12"/>
      <c r="IWJ31" s="12"/>
      <c r="IWK31" s="12"/>
      <c r="IWL31" s="12"/>
      <c r="IWM31" s="12"/>
      <c r="IWN31" s="12"/>
      <c r="IWO31" s="12"/>
      <c r="IWP31" s="12"/>
      <c r="IWQ31" s="12"/>
      <c r="IWR31" s="12"/>
      <c r="IWS31" s="12"/>
      <c r="IWT31" s="12"/>
      <c r="IWU31" s="12"/>
      <c r="IWV31" s="12"/>
      <c r="IWW31" s="12"/>
      <c r="IWX31" s="12"/>
      <c r="IWY31" s="12"/>
      <c r="IWZ31" s="12"/>
      <c r="IXA31" s="12"/>
      <c r="IXB31" s="12"/>
      <c r="IXC31" s="12"/>
      <c r="IXD31" s="12"/>
      <c r="IXE31" s="12"/>
      <c r="IXF31" s="12"/>
      <c r="IXG31" s="12"/>
      <c r="IXH31" s="12"/>
      <c r="IXI31" s="12"/>
      <c r="IXJ31" s="12"/>
      <c r="IXK31" s="12"/>
      <c r="IXL31" s="12"/>
      <c r="IXM31" s="12"/>
      <c r="IXN31" s="12"/>
      <c r="IXO31" s="12"/>
      <c r="IXP31" s="12"/>
      <c r="IXQ31" s="12"/>
      <c r="IXR31" s="12"/>
      <c r="IXS31" s="12"/>
      <c r="IXT31" s="12"/>
      <c r="IXU31" s="12"/>
      <c r="IXV31" s="12"/>
      <c r="IXW31" s="12"/>
      <c r="IXX31" s="12"/>
      <c r="IXY31" s="12"/>
      <c r="IXZ31" s="12"/>
      <c r="IYA31" s="12"/>
      <c r="IYB31" s="12"/>
      <c r="IYC31" s="12"/>
      <c r="IYD31" s="12"/>
      <c r="IYE31" s="12"/>
      <c r="IYF31" s="12"/>
      <c r="IYG31" s="12"/>
      <c r="IYH31" s="12"/>
      <c r="IYI31" s="12"/>
      <c r="IYJ31" s="12"/>
      <c r="IYK31" s="12"/>
      <c r="IYL31" s="12"/>
      <c r="IYM31" s="12"/>
      <c r="IYN31" s="12"/>
      <c r="IYO31" s="12"/>
      <c r="IYP31" s="12"/>
      <c r="IYQ31" s="12"/>
      <c r="IYR31" s="12"/>
      <c r="IYS31" s="12"/>
      <c r="IYT31" s="12"/>
      <c r="IYU31" s="12"/>
      <c r="IYV31" s="12"/>
      <c r="IYW31" s="12"/>
      <c r="IYX31" s="12"/>
      <c r="IYY31" s="12"/>
      <c r="IYZ31" s="12"/>
      <c r="IZA31" s="12"/>
      <c r="IZB31" s="12"/>
      <c r="IZC31" s="12"/>
      <c r="IZD31" s="12"/>
      <c r="IZE31" s="12"/>
      <c r="IZF31" s="12"/>
      <c r="IZG31" s="12"/>
      <c r="IZH31" s="12"/>
      <c r="IZI31" s="12"/>
      <c r="IZJ31" s="12"/>
      <c r="IZK31" s="12"/>
      <c r="IZL31" s="12"/>
      <c r="IZM31" s="12"/>
      <c r="IZN31" s="12"/>
      <c r="IZO31" s="12"/>
      <c r="IZP31" s="12"/>
      <c r="IZQ31" s="12"/>
      <c r="IZR31" s="12"/>
      <c r="IZS31" s="12"/>
      <c r="IZT31" s="12"/>
      <c r="IZU31" s="12"/>
      <c r="IZV31" s="12"/>
      <c r="IZW31" s="12"/>
      <c r="IZX31" s="12"/>
      <c r="IZY31" s="12"/>
      <c r="IZZ31" s="12"/>
      <c r="JAA31" s="12"/>
      <c r="JAB31" s="12"/>
      <c r="JAC31" s="12"/>
      <c r="JAD31" s="12"/>
      <c r="JAE31" s="12"/>
      <c r="JAF31" s="12"/>
      <c r="JAG31" s="12"/>
      <c r="JAH31" s="12"/>
      <c r="JAI31" s="12"/>
      <c r="JAJ31" s="12"/>
      <c r="JAK31" s="12"/>
      <c r="JAL31" s="12"/>
      <c r="JAM31" s="12"/>
      <c r="JAN31" s="12"/>
      <c r="JAO31" s="12"/>
      <c r="JAP31" s="12"/>
      <c r="JAQ31" s="12"/>
      <c r="JAR31" s="12"/>
      <c r="JAS31" s="12"/>
      <c r="JAT31" s="12"/>
      <c r="JAU31" s="12"/>
      <c r="JAV31" s="12"/>
      <c r="JAW31" s="12"/>
      <c r="JAX31" s="12"/>
      <c r="JAY31" s="12"/>
      <c r="JAZ31" s="12"/>
      <c r="JBA31" s="12"/>
      <c r="JBB31" s="12"/>
      <c r="JBC31" s="12"/>
      <c r="JBD31" s="12"/>
      <c r="JBE31" s="12"/>
      <c r="JBF31" s="12"/>
      <c r="JBG31" s="12"/>
      <c r="JBH31" s="12"/>
      <c r="JBI31" s="12"/>
      <c r="JBJ31" s="12"/>
      <c r="JBK31" s="12"/>
      <c r="JBL31" s="12"/>
      <c r="JBM31" s="12"/>
      <c r="JBN31" s="12"/>
      <c r="JBO31" s="12"/>
      <c r="JBP31" s="12"/>
      <c r="JBQ31" s="12"/>
      <c r="JBR31" s="12"/>
      <c r="JBS31" s="12"/>
      <c r="JBT31" s="12"/>
      <c r="JBU31" s="12"/>
      <c r="JBV31" s="12"/>
      <c r="JBW31" s="12"/>
      <c r="JBX31" s="12"/>
      <c r="JBY31" s="12"/>
      <c r="JBZ31" s="12"/>
      <c r="JCA31" s="12"/>
      <c r="JCB31" s="12"/>
      <c r="JCC31" s="12"/>
      <c r="JCD31" s="12"/>
      <c r="JCE31" s="12"/>
      <c r="JCF31" s="12"/>
      <c r="JCG31" s="12"/>
      <c r="JCH31" s="12"/>
      <c r="JCI31" s="12"/>
      <c r="JCJ31" s="12"/>
      <c r="JCK31" s="12"/>
      <c r="JCL31" s="12"/>
      <c r="JCM31" s="12"/>
      <c r="JCN31" s="12"/>
      <c r="JCO31" s="12"/>
      <c r="JCP31" s="12"/>
      <c r="JCQ31" s="12"/>
      <c r="JCR31" s="12"/>
      <c r="JCS31" s="12"/>
      <c r="JCT31" s="12"/>
      <c r="JCU31" s="12"/>
      <c r="JCV31" s="12"/>
      <c r="JCW31" s="12"/>
      <c r="JCX31" s="12"/>
      <c r="JCY31" s="12"/>
      <c r="JCZ31" s="12"/>
      <c r="JDA31" s="12"/>
      <c r="JDB31" s="12"/>
      <c r="JDC31" s="12"/>
      <c r="JDD31" s="12"/>
      <c r="JDE31" s="12"/>
      <c r="JDF31" s="12"/>
      <c r="JDG31" s="12"/>
      <c r="JDH31" s="12"/>
      <c r="JDI31" s="12"/>
      <c r="JDJ31" s="12"/>
      <c r="JDK31" s="12"/>
      <c r="JDL31" s="12"/>
      <c r="JDM31" s="12"/>
      <c r="JDN31" s="12"/>
      <c r="JDO31" s="12"/>
      <c r="JDP31" s="12"/>
      <c r="JDQ31" s="12"/>
      <c r="JDR31" s="12"/>
      <c r="JDS31" s="12"/>
      <c r="JDT31" s="12"/>
      <c r="JDU31" s="12"/>
      <c r="JDV31" s="12"/>
      <c r="JDW31" s="12"/>
      <c r="JDX31" s="12"/>
      <c r="JDY31" s="12"/>
      <c r="JDZ31" s="12"/>
      <c r="JEA31" s="12"/>
      <c r="JEB31" s="12"/>
      <c r="JEC31" s="12"/>
      <c r="JED31" s="12"/>
      <c r="JEE31" s="12"/>
      <c r="JEF31" s="12"/>
      <c r="JEG31" s="12"/>
      <c r="JEH31" s="12"/>
      <c r="JEI31" s="12"/>
      <c r="JEJ31" s="12"/>
      <c r="JEK31" s="12"/>
      <c r="JEL31" s="12"/>
      <c r="JEM31" s="12"/>
      <c r="JEN31" s="12"/>
      <c r="JEO31" s="12"/>
      <c r="JEP31" s="12"/>
      <c r="JEQ31" s="12"/>
      <c r="JER31" s="12"/>
      <c r="JES31" s="12"/>
      <c r="JET31" s="12"/>
      <c r="JEU31" s="12"/>
      <c r="JEV31" s="12"/>
      <c r="JEW31" s="12"/>
      <c r="JEX31" s="12"/>
      <c r="JEY31" s="12"/>
      <c r="JEZ31" s="12"/>
      <c r="JFA31" s="12"/>
      <c r="JFB31" s="12"/>
      <c r="JFC31" s="12"/>
      <c r="JFD31" s="12"/>
      <c r="JFE31" s="12"/>
      <c r="JFF31" s="12"/>
      <c r="JFG31" s="12"/>
      <c r="JFH31" s="12"/>
      <c r="JFI31" s="12"/>
      <c r="JFJ31" s="12"/>
      <c r="JFK31" s="12"/>
      <c r="JFL31" s="12"/>
      <c r="JFM31" s="12"/>
      <c r="JFN31" s="12"/>
      <c r="JFO31" s="12"/>
      <c r="JFP31" s="12"/>
      <c r="JFQ31" s="12"/>
      <c r="JFR31" s="12"/>
      <c r="JFS31" s="12"/>
      <c r="JFT31" s="12"/>
      <c r="JFU31" s="12"/>
      <c r="JFV31" s="12"/>
      <c r="JFW31" s="12"/>
      <c r="JFX31" s="12"/>
      <c r="JFY31" s="12"/>
      <c r="JFZ31" s="12"/>
      <c r="JGA31" s="12"/>
      <c r="JGB31" s="12"/>
      <c r="JGC31" s="12"/>
      <c r="JGD31" s="12"/>
      <c r="JGE31" s="12"/>
      <c r="JGF31" s="12"/>
      <c r="JGG31" s="12"/>
      <c r="JGH31" s="12"/>
      <c r="JGI31" s="12"/>
      <c r="JGJ31" s="12"/>
      <c r="JGK31" s="12"/>
      <c r="JGL31" s="12"/>
      <c r="JGM31" s="12"/>
      <c r="JGN31" s="12"/>
      <c r="JGO31" s="12"/>
      <c r="JGP31" s="12"/>
      <c r="JGQ31" s="12"/>
      <c r="JGR31" s="12"/>
      <c r="JGS31" s="12"/>
      <c r="JGT31" s="12"/>
      <c r="JGU31" s="12"/>
      <c r="JGV31" s="12"/>
      <c r="JGW31" s="12"/>
      <c r="JGX31" s="12"/>
      <c r="JGY31" s="12"/>
      <c r="JGZ31" s="12"/>
      <c r="JHA31" s="12"/>
      <c r="JHB31" s="12"/>
      <c r="JHC31" s="12"/>
      <c r="JHD31" s="12"/>
      <c r="JHE31" s="12"/>
      <c r="JHF31" s="12"/>
      <c r="JHG31" s="12"/>
      <c r="JHH31" s="12"/>
      <c r="JHI31" s="12"/>
      <c r="JHJ31" s="12"/>
      <c r="JHK31" s="12"/>
      <c r="JHL31" s="12"/>
      <c r="JHM31" s="12"/>
      <c r="JHN31" s="12"/>
      <c r="JHO31" s="12"/>
      <c r="JHP31" s="12"/>
      <c r="JHQ31" s="12"/>
      <c r="JHR31" s="12"/>
      <c r="JHS31" s="12"/>
      <c r="JHT31" s="12"/>
      <c r="JHU31" s="12"/>
      <c r="JHV31" s="12"/>
      <c r="JHW31" s="12"/>
      <c r="JHX31" s="12"/>
      <c r="JHY31" s="12"/>
      <c r="JHZ31" s="12"/>
      <c r="JIA31" s="12"/>
      <c r="JIB31" s="12"/>
      <c r="JIC31" s="12"/>
      <c r="JID31" s="12"/>
      <c r="JIE31" s="12"/>
      <c r="JIF31" s="12"/>
      <c r="JIG31" s="12"/>
      <c r="JIH31" s="12"/>
      <c r="JII31" s="12"/>
      <c r="JIJ31" s="12"/>
      <c r="JIK31" s="12"/>
      <c r="JIL31" s="12"/>
      <c r="JIM31" s="12"/>
      <c r="JIN31" s="12"/>
      <c r="JIO31" s="12"/>
      <c r="JIP31" s="12"/>
      <c r="JIQ31" s="12"/>
      <c r="JIR31" s="12"/>
      <c r="JIS31" s="12"/>
      <c r="JIT31" s="12"/>
      <c r="JIU31" s="12"/>
      <c r="JIV31" s="12"/>
      <c r="JIW31" s="12"/>
      <c r="JIX31" s="12"/>
      <c r="JIY31" s="12"/>
      <c r="JIZ31" s="12"/>
      <c r="JJA31" s="12"/>
      <c r="JJB31" s="12"/>
      <c r="JJC31" s="12"/>
      <c r="JJD31" s="12"/>
      <c r="JJE31" s="12"/>
      <c r="JJF31" s="12"/>
      <c r="JJG31" s="12"/>
      <c r="JJH31" s="12"/>
      <c r="JJI31" s="12"/>
      <c r="JJJ31" s="12"/>
      <c r="JJK31" s="12"/>
      <c r="JJL31" s="12"/>
      <c r="JJM31" s="12"/>
      <c r="JJN31" s="12"/>
      <c r="JJO31" s="12"/>
      <c r="JJP31" s="12"/>
      <c r="JJQ31" s="12"/>
      <c r="JJR31" s="12"/>
      <c r="JJS31" s="12"/>
      <c r="JJT31" s="12"/>
      <c r="JJU31" s="12"/>
      <c r="JJV31" s="12"/>
      <c r="JJW31" s="12"/>
      <c r="JJX31" s="12"/>
      <c r="JJY31" s="12"/>
      <c r="JJZ31" s="12"/>
      <c r="JKA31" s="12"/>
      <c r="JKB31" s="12"/>
      <c r="JKC31" s="12"/>
      <c r="JKD31" s="12"/>
      <c r="JKE31" s="12"/>
      <c r="JKF31" s="12"/>
      <c r="JKG31" s="12"/>
      <c r="JKH31" s="12"/>
      <c r="JKI31" s="12"/>
      <c r="JKJ31" s="12"/>
      <c r="JKK31" s="12"/>
      <c r="JKL31" s="12"/>
      <c r="JKM31" s="12"/>
      <c r="JKN31" s="12"/>
      <c r="JKO31" s="12"/>
      <c r="JKP31" s="12"/>
      <c r="JKQ31" s="12"/>
      <c r="JKR31" s="12"/>
      <c r="JKS31" s="12"/>
      <c r="JKT31" s="12"/>
      <c r="JKU31" s="12"/>
      <c r="JKV31" s="12"/>
      <c r="JKW31" s="12"/>
      <c r="JKX31" s="12"/>
      <c r="JKY31" s="12"/>
      <c r="JKZ31" s="12"/>
      <c r="JLA31" s="12"/>
      <c r="JLB31" s="12"/>
      <c r="JLC31" s="12"/>
      <c r="JLD31" s="12"/>
      <c r="JLE31" s="12"/>
      <c r="JLF31" s="12"/>
      <c r="JLG31" s="12"/>
      <c r="JLH31" s="12"/>
      <c r="JLI31" s="12"/>
      <c r="JLJ31" s="12"/>
      <c r="JLK31" s="12"/>
      <c r="JLL31" s="12"/>
      <c r="JLM31" s="12"/>
      <c r="JLN31" s="12"/>
      <c r="JLO31" s="12"/>
      <c r="JLP31" s="12"/>
      <c r="JLQ31" s="12"/>
      <c r="JLR31" s="12"/>
      <c r="JLS31" s="12"/>
      <c r="JLT31" s="12"/>
      <c r="JLU31" s="12"/>
      <c r="JLV31" s="12"/>
      <c r="JLW31" s="12"/>
      <c r="JLX31" s="12"/>
      <c r="JLY31" s="12"/>
      <c r="JLZ31" s="12"/>
      <c r="JMA31" s="12"/>
      <c r="JMB31" s="12"/>
      <c r="JMC31" s="12"/>
      <c r="JMD31" s="12"/>
      <c r="JME31" s="12"/>
      <c r="JMF31" s="12"/>
      <c r="JMG31" s="12"/>
      <c r="JMH31" s="12"/>
      <c r="JMI31" s="12"/>
      <c r="JMJ31" s="12"/>
      <c r="JMK31" s="12"/>
      <c r="JML31" s="12"/>
      <c r="JMM31" s="12"/>
      <c r="JMN31" s="12"/>
      <c r="JMO31" s="12"/>
      <c r="JMP31" s="12"/>
      <c r="JMQ31" s="12"/>
      <c r="JMR31" s="12"/>
      <c r="JMS31" s="12"/>
      <c r="JMT31" s="12"/>
      <c r="JMU31" s="12"/>
      <c r="JMV31" s="12"/>
      <c r="JMW31" s="12"/>
      <c r="JMX31" s="12"/>
      <c r="JMY31" s="12"/>
      <c r="JMZ31" s="12"/>
      <c r="JNA31" s="12"/>
      <c r="JNB31" s="12"/>
      <c r="JNC31" s="12"/>
      <c r="JND31" s="12"/>
      <c r="JNE31" s="12"/>
      <c r="JNF31" s="12"/>
      <c r="JNG31" s="12"/>
      <c r="JNH31" s="12"/>
      <c r="JNI31" s="12"/>
      <c r="JNJ31" s="12"/>
      <c r="JNK31" s="12"/>
      <c r="JNL31" s="12"/>
      <c r="JNM31" s="12"/>
      <c r="JNN31" s="12"/>
      <c r="JNO31" s="12"/>
      <c r="JNP31" s="12"/>
      <c r="JNQ31" s="12"/>
      <c r="JNR31" s="12"/>
      <c r="JNS31" s="12"/>
      <c r="JNT31" s="12"/>
      <c r="JNU31" s="12"/>
      <c r="JNV31" s="12"/>
      <c r="JNW31" s="12"/>
      <c r="JNX31" s="12"/>
      <c r="JNY31" s="12"/>
      <c r="JNZ31" s="12"/>
      <c r="JOA31" s="12"/>
      <c r="JOB31" s="12"/>
      <c r="JOC31" s="12"/>
      <c r="JOD31" s="12"/>
      <c r="JOE31" s="12"/>
      <c r="JOF31" s="12"/>
      <c r="JOG31" s="12"/>
      <c r="JOH31" s="12"/>
      <c r="JOI31" s="12"/>
      <c r="JOJ31" s="12"/>
      <c r="JOK31" s="12"/>
      <c r="JOL31" s="12"/>
      <c r="JOM31" s="12"/>
      <c r="JON31" s="12"/>
      <c r="JOO31" s="12"/>
      <c r="JOP31" s="12"/>
      <c r="JOQ31" s="12"/>
      <c r="JOR31" s="12"/>
      <c r="JOS31" s="12"/>
      <c r="JOT31" s="12"/>
      <c r="JOU31" s="12"/>
      <c r="JOV31" s="12"/>
      <c r="JOW31" s="12"/>
      <c r="JOX31" s="12"/>
      <c r="JOY31" s="12"/>
      <c r="JOZ31" s="12"/>
      <c r="JPA31" s="12"/>
      <c r="JPB31" s="12"/>
      <c r="JPC31" s="12"/>
      <c r="JPD31" s="12"/>
      <c r="JPE31" s="12"/>
      <c r="JPF31" s="12"/>
      <c r="JPG31" s="12"/>
      <c r="JPH31" s="12"/>
      <c r="JPI31" s="12"/>
      <c r="JPJ31" s="12"/>
      <c r="JPK31" s="12"/>
      <c r="JPL31" s="12"/>
      <c r="JPM31" s="12"/>
      <c r="JPN31" s="12"/>
      <c r="JPO31" s="12"/>
      <c r="JPP31" s="12"/>
      <c r="JPQ31" s="12"/>
      <c r="JPR31" s="12"/>
      <c r="JPS31" s="12"/>
      <c r="JPT31" s="12"/>
      <c r="JPU31" s="12"/>
      <c r="JPV31" s="12"/>
      <c r="JPW31" s="12"/>
      <c r="JPX31" s="12"/>
      <c r="JPY31" s="12"/>
      <c r="JPZ31" s="12"/>
      <c r="JQA31" s="12"/>
      <c r="JQB31" s="12"/>
      <c r="JQC31" s="12"/>
      <c r="JQD31" s="12"/>
      <c r="JQE31" s="12"/>
      <c r="JQF31" s="12"/>
      <c r="JQG31" s="12"/>
      <c r="JQH31" s="12"/>
      <c r="JQI31" s="12"/>
      <c r="JQJ31" s="12"/>
      <c r="JQK31" s="12"/>
      <c r="JQL31" s="12"/>
      <c r="JQM31" s="12"/>
      <c r="JQN31" s="12"/>
      <c r="JQO31" s="12"/>
      <c r="JQP31" s="12"/>
      <c r="JQQ31" s="12"/>
      <c r="JQR31" s="12"/>
      <c r="JQS31" s="12"/>
      <c r="JQT31" s="12"/>
      <c r="JQU31" s="12"/>
      <c r="JQV31" s="12"/>
      <c r="JQW31" s="12"/>
      <c r="JQX31" s="12"/>
      <c r="JQY31" s="12"/>
      <c r="JQZ31" s="12"/>
      <c r="JRA31" s="12"/>
      <c r="JRB31" s="12"/>
      <c r="JRC31" s="12"/>
      <c r="JRD31" s="12"/>
      <c r="JRE31" s="12"/>
      <c r="JRF31" s="12"/>
      <c r="JRG31" s="12"/>
      <c r="JRH31" s="12"/>
      <c r="JRI31" s="12"/>
      <c r="JRJ31" s="12"/>
      <c r="JRK31" s="12"/>
      <c r="JRL31" s="12"/>
      <c r="JRM31" s="12"/>
      <c r="JRN31" s="12"/>
      <c r="JRO31" s="12"/>
      <c r="JRP31" s="12"/>
      <c r="JRQ31" s="12"/>
      <c r="JRR31" s="12"/>
      <c r="JRS31" s="12"/>
      <c r="JRT31" s="12"/>
      <c r="JRU31" s="12"/>
      <c r="JRV31" s="12"/>
      <c r="JRW31" s="12"/>
      <c r="JRX31" s="12"/>
      <c r="JRY31" s="12"/>
      <c r="JRZ31" s="12"/>
      <c r="JSA31" s="12"/>
      <c r="JSB31" s="12"/>
      <c r="JSC31" s="12"/>
      <c r="JSD31" s="12"/>
      <c r="JSE31" s="12"/>
      <c r="JSF31" s="12"/>
      <c r="JSG31" s="12"/>
      <c r="JSH31" s="12"/>
      <c r="JSI31" s="12"/>
      <c r="JSJ31" s="12"/>
      <c r="JSK31" s="12"/>
      <c r="JSL31" s="12"/>
      <c r="JSM31" s="12"/>
      <c r="JSN31" s="12"/>
      <c r="JSO31" s="12"/>
      <c r="JSP31" s="12"/>
      <c r="JSQ31" s="12"/>
      <c r="JSR31" s="12"/>
      <c r="JSS31" s="12"/>
      <c r="JST31" s="12"/>
      <c r="JSU31" s="12"/>
      <c r="JSV31" s="12"/>
      <c r="JSW31" s="12"/>
      <c r="JSX31" s="12"/>
      <c r="JSY31" s="12"/>
      <c r="JSZ31" s="12"/>
      <c r="JTA31" s="12"/>
      <c r="JTB31" s="12"/>
      <c r="JTC31" s="12"/>
      <c r="JTD31" s="12"/>
      <c r="JTE31" s="12"/>
      <c r="JTF31" s="12"/>
      <c r="JTG31" s="12"/>
      <c r="JTH31" s="12"/>
      <c r="JTI31" s="12"/>
      <c r="JTJ31" s="12"/>
      <c r="JTK31" s="12"/>
      <c r="JTL31" s="12"/>
      <c r="JTM31" s="12"/>
      <c r="JTN31" s="12"/>
      <c r="JTO31" s="12"/>
      <c r="JTP31" s="12"/>
      <c r="JTQ31" s="12"/>
      <c r="JTR31" s="12"/>
      <c r="JTS31" s="12"/>
      <c r="JTT31" s="12"/>
      <c r="JTU31" s="12"/>
      <c r="JTV31" s="12"/>
      <c r="JTW31" s="12"/>
      <c r="JTX31" s="12"/>
      <c r="JTY31" s="12"/>
      <c r="JTZ31" s="12"/>
      <c r="JUA31" s="12"/>
      <c r="JUB31" s="12"/>
      <c r="JUC31" s="12"/>
      <c r="JUD31" s="12"/>
      <c r="JUE31" s="12"/>
      <c r="JUF31" s="12"/>
      <c r="JUG31" s="12"/>
      <c r="JUH31" s="12"/>
      <c r="JUI31" s="12"/>
      <c r="JUJ31" s="12"/>
      <c r="JUK31" s="12"/>
      <c r="JUL31" s="12"/>
      <c r="JUM31" s="12"/>
      <c r="JUN31" s="12"/>
      <c r="JUO31" s="12"/>
      <c r="JUP31" s="12"/>
      <c r="JUQ31" s="12"/>
      <c r="JUR31" s="12"/>
      <c r="JUS31" s="12"/>
      <c r="JUT31" s="12"/>
      <c r="JUU31" s="12"/>
      <c r="JUV31" s="12"/>
      <c r="JUW31" s="12"/>
      <c r="JUX31" s="12"/>
      <c r="JUY31" s="12"/>
      <c r="JUZ31" s="12"/>
      <c r="JVA31" s="12"/>
      <c r="JVB31" s="12"/>
      <c r="JVC31" s="12"/>
      <c r="JVD31" s="12"/>
      <c r="JVE31" s="12"/>
      <c r="JVF31" s="12"/>
      <c r="JVG31" s="12"/>
      <c r="JVH31" s="12"/>
      <c r="JVI31" s="12"/>
      <c r="JVJ31" s="12"/>
      <c r="JVK31" s="12"/>
      <c r="JVL31" s="12"/>
      <c r="JVM31" s="12"/>
      <c r="JVN31" s="12"/>
      <c r="JVO31" s="12"/>
      <c r="JVP31" s="12"/>
      <c r="JVQ31" s="12"/>
      <c r="JVR31" s="12"/>
      <c r="JVS31" s="12"/>
      <c r="JVT31" s="12"/>
      <c r="JVU31" s="12"/>
      <c r="JVV31" s="12"/>
      <c r="JVW31" s="12"/>
      <c r="JVX31" s="12"/>
      <c r="JVY31" s="12"/>
      <c r="JVZ31" s="12"/>
      <c r="JWA31" s="12"/>
      <c r="JWB31" s="12"/>
      <c r="JWC31" s="12"/>
      <c r="JWD31" s="12"/>
      <c r="JWE31" s="12"/>
      <c r="JWF31" s="12"/>
      <c r="JWG31" s="12"/>
      <c r="JWH31" s="12"/>
      <c r="JWI31" s="12"/>
      <c r="JWJ31" s="12"/>
      <c r="JWK31" s="12"/>
      <c r="JWL31" s="12"/>
      <c r="JWM31" s="12"/>
      <c r="JWN31" s="12"/>
      <c r="JWO31" s="12"/>
      <c r="JWP31" s="12"/>
      <c r="JWQ31" s="12"/>
      <c r="JWR31" s="12"/>
      <c r="JWS31" s="12"/>
      <c r="JWT31" s="12"/>
      <c r="JWU31" s="12"/>
      <c r="JWV31" s="12"/>
      <c r="JWW31" s="12"/>
      <c r="JWX31" s="12"/>
      <c r="JWY31" s="12"/>
      <c r="JWZ31" s="12"/>
      <c r="JXA31" s="12"/>
      <c r="JXB31" s="12"/>
      <c r="JXC31" s="12"/>
      <c r="JXD31" s="12"/>
      <c r="JXE31" s="12"/>
      <c r="JXF31" s="12"/>
      <c r="JXG31" s="12"/>
      <c r="JXH31" s="12"/>
      <c r="JXI31" s="12"/>
      <c r="JXJ31" s="12"/>
      <c r="JXK31" s="12"/>
      <c r="JXL31" s="12"/>
      <c r="JXM31" s="12"/>
      <c r="JXN31" s="12"/>
      <c r="JXO31" s="12"/>
      <c r="JXP31" s="12"/>
      <c r="JXQ31" s="12"/>
      <c r="JXR31" s="12"/>
      <c r="JXS31" s="12"/>
      <c r="JXT31" s="12"/>
      <c r="JXU31" s="12"/>
      <c r="JXV31" s="12"/>
      <c r="JXW31" s="12"/>
      <c r="JXX31" s="12"/>
      <c r="JXY31" s="12"/>
      <c r="JXZ31" s="12"/>
      <c r="JYA31" s="12"/>
      <c r="JYB31" s="12"/>
      <c r="JYC31" s="12"/>
      <c r="JYD31" s="12"/>
      <c r="JYE31" s="12"/>
      <c r="JYF31" s="12"/>
      <c r="JYG31" s="12"/>
      <c r="JYH31" s="12"/>
      <c r="JYI31" s="12"/>
      <c r="JYJ31" s="12"/>
      <c r="JYK31" s="12"/>
      <c r="JYL31" s="12"/>
      <c r="JYM31" s="12"/>
      <c r="JYN31" s="12"/>
      <c r="JYO31" s="12"/>
      <c r="JYP31" s="12"/>
      <c r="JYQ31" s="12"/>
      <c r="JYR31" s="12"/>
      <c r="JYS31" s="12"/>
      <c r="JYT31" s="12"/>
      <c r="JYU31" s="12"/>
      <c r="JYV31" s="12"/>
      <c r="JYW31" s="12"/>
      <c r="JYX31" s="12"/>
      <c r="JYY31" s="12"/>
      <c r="JYZ31" s="12"/>
      <c r="JZA31" s="12"/>
      <c r="JZB31" s="12"/>
      <c r="JZC31" s="12"/>
      <c r="JZD31" s="12"/>
      <c r="JZE31" s="12"/>
      <c r="JZF31" s="12"/>
      <c r="JZG31" s="12"/>
      <c r="JZH31" s="12"/>
      <c r="JZI31" s="12"/>
      <c r="JZJ31" s="12"/>
      <c r="JZK31" s="12"/>
      <c r="JZL31" s="12"/>
      <c r="JZM31" s="12"/>
      <c r="JZN31" s="12"/>
      <c r="JZO31" s="12"/>
      <c r="JZP31" s="12"/>
      <c r="JZQ31" s="12"/>
      <c r="JZR31" s="12"/>
      <c r="JZS31" s="12"/>
      <c r="JZT31" s="12"/>
      <c r="JZU31" s="12"/>
      <c r="JZV31" s="12"/>
      <c r="JZW31" s="12"/>
      <c r="JZX31" s="12"/>
      <c r="JZY31" s="12"/>
      <c r="JZZ31" s="12"/>
      <c r="KAA31" s="12"/>
      <c r="KAB31" s="12"/>
      <c r="KAC31" s="12"/>
      <c r="KAD31" s="12"/>
      <c r="KAE31" s="12"/>
      <c r="KAF31" s="12"/>
      <c r="KAG31" s="12"/>
      <c r="KAH31" s="12"/>
      <c r="KAI31" s="12"/>
      <c r="KAJ31" s="12"/>
      <c r="KAK31" s="12"/>
      <c r="KAL31" s="12"/>
      <c r="KAM31" s="12"/>
      <c r="KAN31" s="12"/>
      <c r="KAO31" s="12"/>
      <c r="KAP31" s="12"/>
      <c r="KAQ31" s="12"/>
      <c r="KAR31" s="12"/>
      <c r="KAS31" s="12"/>
      <c r="KAT31" s="12"/>
      <c r="KAU31" s="12"/>
      <c r="KAV31" s="12"/>
      <c r="KAW31" s="12"/>
      <c r="KAX31" s="12"/>
      <c r="KAY31" s="12"/>
      <c r="KAZ31" s="12"/>
      <c r="KBA31" s="12"/>
      <c r="KBB31" s="12"/>
      <c r="KBC31" s="12"/>
      <c r="KBD31" s="12"/>
      <c r="KBE31" s="12"/>
      <c r="KBF31" s="12"/>
      <c r="KBG31" s="12"/>
      <c r="KBH31" s="12"/>
      <c r="KBI31" s="12"/>
      <c r="KBJ31" s="12"/>
      <c r="KBK31" s="12"/>
      <c r="KBL31" s="12"/>
      <c r="KBM31" s="12"/>
      <c r="KBN31" s="12"/>
      <c r="KBO31" s="12"/>
      <c r="KBP31" s="12"/>
      <c r="KBQ31" s="12"/>
      <c r="KBR31" s="12"/>
      <c r="KBS31" s="12"/>
      <c r="KBT31" s="12"/>
      <c r="KBU31" s="12"/>
      <c r="KBV31" s="12"/>
      <c r="KBW31" s="12"/>
      <c r="KBX31" s="12"/>
      <c r="KBY31" s="12"/>
      <c r="KBZ31" s="12"/>
      <c r="KCA31" s="12"/>
      <c r="KCB31" s="12"/>
      <c r="KCC31" s="12"/>
      <c r="KCD31" s="12"/>
      <c r="KCE31" s="12"/>
      <c r="KCF31" s="12"/>
      <c r="KCG31" s="12"/>
      <c r="KCH31" s="12"/>
      <c r="KCI31" s="12"/>
      <c r="KCJ31" s="12"/>
      <c r="KCK31" s="12"/>
      <c r="KCL31" s="12"/>
      <c r="KCM31" s="12"/>
      <c r="KCN31" s="12"/>
      <c r="KCO31" s="12"/>
      <c r="KCP31" s="12"/>
      <c r="KCQ31" s="12"/>
      <c r="KCR31" s="12"/>
      <c r="KCS31" s="12"/>
      <c r="KCT31" s="12"/>
      <c r="KCU31" s="12"/>
      <c r="KCV31" s="12"/>
      <c r="KCW31" s="12"/>
      <c r="KCX31" s="12"/>
      <c r="KCY31" s="12"/>
      <c r="KCZ31" s="12"/>
      <c r="KDA31" s="12"/>
      <c r="KDB31" s="12"/>
      <c r="KDC31" s="12"/>
      <c r="KDD31" s="12"/>
      <c r="KDE31" s="12"/>
      <c r="KDF31" s="12"/>
      <c r="KDG31" s="12"/>
      <c r="KDH31" s="12"/>
      <c r="KDI31" s="12"/>
      <c r="KDJ31" s="12"/>
      <c r="KDK31" s="12"/>
      <c r="KDL31" s="12"/>
      <c r="KDM31" s="12"/>
      <c r="KDN31" s="12"/>
      <c r="KDO31" s="12"/>
      <c r="KDP31" s="12"/>
      <c r="KDQ31" s="12"/>
      <c r="KDR31" s="12"/>
      <c r="KDS31" s="12"/>
      <c r="KDT31" s="12"/>
      <c r="KDU31" s="12"/>
      <c r="KDV31" s="12"/>
      <c r="KDW31" s="12"/>
      <c r="KDX31" s="12"/>
      <c r="KDY31" s="12"/>
      <c r="KDZ31" s="12"/>
      <c r="KEA31" s="12"/>
      <c r="KEB31" s="12"/>
      <c r="KEC31" s="12"/>
      <c r="KED31" s="12"/>
      <c r="KEE31" s="12"/>
      <c r="KEF31" s="12"/>
      <c r="KEG31" s="12"/>
      <c r="KEH31" s="12"/>
      <c r="KEI31" s="12"/>
      <c r="KEJ31" s="12"/>
      <c r="KEK31" s="12"/>
      <c r="KEL31" s="12"/>
      <c r="KEM31" s="12"/>
      <c r="KEN31" s="12"/>
      <c r="KEO31" s="12"/>
      <c r="KEP31" s="12"/>
      <c r="KEQ31" s="12"/>
      <c r="KER31" s="12"/>
      <c r="KES31" s="12"/>
      <c r="KET31" s="12"/>
      <c r="KEU31" s="12"/>
      <c r="KEV31" s="12"/>
      <c r="KEW31" s="12"/>
      <c r="KEX31" s="12"/>
      <c r="KEY31" s="12"/>
      <c r="KEZ31" s="12"/>
      <c r="KFA31" s="12"/>
      <c r="KFB31" s="12"/>
      <c r="KFC31" s="12"/>
      <c r="KFD31" s="12"/>
      <c r="KFE31" s="12"/>
      <c r="KFF31" s="12"/>
      <c r="KFG31" s="12"/>
      <c r="KFH31" s="12"/>
      <c r="KFI31" s="12"/>
      <c r="KFJ31" s="12"/>
      <c r="KFK31" s="12"/>
      <c r="KFL31" s="12"/>
      <c r="KFM31" s="12"/>
      <c r="KFN31" s="12"/>
      <c r="KFO31" s="12"/>
      <c r="KFP31" s="12"/>
      <c r="KFQ31" s="12"/>
      <c r="KFR31" s="12"/>
      <c r="KFS31" s="12"/>
      <c r="KFT31" s="12"/>
      <c r="KFU31" s="12"/>
      <c r="KFV31" s="12"/>
      <c r="KFW31" s="12"/>
      <c r="KFX31" s="12"/>
      <c r="KFY31" s="12"/>
      <c r="KFZ31" s="12"/>
      <c r="KGA31" s="12"/>
      <c r="KGB31" s="12"/>
      <c r="KGC31" s="12"/>
      <c r="KGD31" s="12"/>
      <c r="KGE31" s="12"/>
      <c r="KGF31" s="12"/>
      <c r="KGG31" s="12"/>
      <c r="KGH31" s="12"/>
      <c r="KGI31" s="12"/>
      <c r="KGJ31" s="12"/>
      <c r="KGK31" s="12"/>
      <c r="KGL31" s="12"/>
      <c r="KGM31" s="12"/>
      <c r="KGN31" s="12"/>
      <c r="KGO31" s="12"/>
      <c r="KGP31" s="12"/>
      <c r="KGQ31" s="12"/>
      <c r="KGR31" s="12"/>
      <c r="KGS31" s="12"/>
      <c r="KGT31" s="12"/>
      <c r="KGU31" s="12"/>
      <c r="KGV31" s="12"/>
      <c r="KGW31" s="12"/>
      <c r="KGX31" s="12"/>
      <c r="KGY31" s="12"/>
      <c r="KGZ31" s="12"/>
      <c r="KHA31" s="12"/>
      <c r="KHB31" s="12"/>
      <c r="KHC31" s="12"/>
      <c r="KHD31" s="12"/>
      <c r="KHE31" s="12"/>
      <c r="KHF31" s="12"/>
      <c r="KHG31" s="12"/>
      <c r="KHH31" s="12"/>
      <c r="KHI31" s="12"/>
      <c r="KHJ31" s="12"/>
      <c r="KHK31" s="12"/>
      <c r="KHL31" s="12"/>
      <c r="KHM31" s="12"/>
      <c r="KHN31" s="12"/>
      <c r="KHO31" s="12"/>
      <c r="KHP31" s="12"/>
      <c r="KHQ31" s="12"/>
      <c r="KHR31" s="12"/>
      <c r="KHS31" s="12"/>
      <c r="KHT31" s="12"/>
      <c r="KHU31" s="12"/>
      <c r="KHV31" s="12"/>
      <c r="KHW31" s="12"/>
      <c r="KHX31" s="12"/>
      <c r="KHY31" s="12"/>
      <c r="KHZ31" s="12"/>
      <c r="KIA31" s="12"/>
      <c r="KIB31" s="12"/>
      <c r="KIC31" s="12"/>
      <c r="KID31" s="12"/>
      <c r="KIE31" s="12"/>
      <c r="KIF31" s="12"/>
      <c r="KIG31" s="12"/>
      <c r="KIH31" s="12"/>
      <c r="KII31" s="12"/>
      <c r="KIJ31" s="12"/>
      <c r="KIK31" s="12"/>
      <c r="KIL31" s="12"/>
      <c r="KIM31" s="12"/>
      <c r="KIN31" s="12"/>
      <c r="KIO31" s="12"/>
      <c r="KIP31" s="12"/>
      <c r="KIQ31" s="12"/>
      <c r="KIR31" s="12"/>
      <c r="KIS31" s="12"/>
      <c r="KIT31" s="12"/>
      <c r="KIU31" s="12"/>
      <c r="KIV31" s="12"/>
      <c r="KIW31" s="12"/>
      <c r="KIX31" s="12"/>
      <c r="KIY31" s="12"/>
      <c r="KIZ31" s="12"/>
      <c r="KJA31" s="12"/>
      <c r="KJB31" s="12"/>
      <c r="KJC31" s="12"/>
      <c r="KJD31" s="12"/>
      <c r="KJE31" s="12"/>
      <c r="KJF31" s="12"/>
      <c r="KJG31" s="12"/>
      <c r="KJH31" s="12"/>
      <c r="KJI31" s="12"/>
      <c r="KJJ31" s="12"/>
      <c r="KJK31" s="12"/>
      <c r="KJL31" s="12"/>
      <c r="KJM31" s="12"/>
      <c r="KJN31" s="12"/>
      <c r="KJO31" s="12"/>
      <c r="KJP31" s="12"/>
      <c r="KJQ31" s="12"/>
      <c r="KJR31" s="12"/>
      <c r="KJS31" s="12"/>
      <c r="KJT31" s="12"/>
      <c r="KJU31" s="12"/>
      <c r="KJV31" s="12"/>
      <c r="KJW31" s="12"/>
      <c r="KJX31" s="12"/>
      <c r="KJY31" s="12"/>
      <c r="KJZ31" s="12"/>
      <c r="KKA31" s="12"/>
      <c r="KKB31" s="12"/>
      <c r="KKC31" s="12"/>
      <c r="KKD31" s="12"/>
      <c r="KKE31" s="12"/>
      <c r="KKF31" s="12"/>
      <c r="KKG31" s="12"/>
      <c r="KKH31" s="12"/>
      <c r="KKI31" s="12"/>
      <c r="KKJ31" s="12"/>
      <c r="KKK31" s="12"/>
      <c r="KKL31" s="12"/>
      <c r="KKM31" s="12"/>
      <c r="KKN31" s="12"/>
      <c r="KKO31" s="12"/>
      <c r="KKP31" s="12"/>
      <c r="KKQ31" s="12"/>
      <c r="KKR31" s="12"/>
      <c r="KKS31" s="12"/>
      <c r="KKT31" s="12"/>
      <c r="KKU31" s="12"/>
      <c r="KKV31" s="12"/>
      <c r="KKW31" s="12"/>
      <c r="KKX31" s="12"/>
      <c r="KKY31" s="12"/>
      <c r="KKZ31" s="12"/>
      <c r="KLA31" s="12"/>
      <c r="KLB31" s="12"/>
      <c r="KLC31" s="12"/>
      <c r="KLD31" s="12"/>
      <c r="KLE31" s="12"/>
      <c r="KLF31" s="12"/>
      <c r="KLG31" s="12"/>
      <c r="KLH31" s="12"/>
      <c r="KLI31" s="12"/>
      <c r="KLJ31" s="12"/>
      <c r="KLK31" s="12"/>
      <c r="KLL31" s="12"/>
      <c r="KLM31" s="12"/>
      <c r="KLN31" s="12"/>
      <c r="KLO31" s="12"/>
      <c r="KLP31" s="12"/>
      <c r="KLQ31" s="12"/>
      <c r="KLR31" s="12"/>
      <c r="KLS31" s="12"/>
      <c r="KLT31" s="12"/>
      <c r="KLU31" s="12"/>
      <c r="KLV31" s="12"/>
      <c r="KLW31" s="12"/>
      <c r="KLX31" s="12"/>
      <c r="KLY31" s="12"/>
      <c r="KLZ31" s="12"/>
      <c r="KMA31" s="12"/>
      <c r="KMB31" s="12"/>
      <c r="KMC31" s="12"/>
      <c r="KMD31" s="12"/>
      <c r="KME31" s="12"/>
      <c r="KMF31" s="12"/>
      <c r="KMG31" s="12"/>
      <c r="KMH31" s="12"/>
      <c r="KMI31" s="12"/>
      <c r="KMJ31" s="12"/>
      <c r="KMK31" s="12"/>
      <c r="KML31" s="12"/>
      <c r="KMM31" s="12"/>
      <c r="KMN31" s="12"/>
      <c r="KMO31" s="12"/>
      <c r="KMP31" s="12"/>
      <c r="KMQ31" s="12"/>
      <c r="KMR31" s="12"/>
      <c r="KMS31" s="12"/>
      <c r="KMT31" s="12"/>
      <c r="KMU31" s="12"/>
      <c r="KMV31" s="12"/>
      <c r="KMW31" s="12"/>
      <c r="KMX31" s="12"/>
      <c r="KMY31" s="12"/>
      <c r="KMZ31" s="12"/>
      <c r="KNA31" s="12"/>
      <c r="KNB31" s="12"/>
      <c r="KNC31" s="12"/>
      <c r="KND31" s="12"/>
      <c r="KNE31" s="12"/>
      <c r="KNF31" s="12"/>
      <c r="KNG31" s="12"/>
      <c r="KNH31" s="12"/>
      <c r="KNI31" s="12"/>
      <c r="KNJ31" s="12"/>
      <c r="KNK31" s="12"/>
      <c r="KNL31" s="12"/>
      <c r="KNM31" s="12"/>
      <c r="KNN31" s="12"/>
      <c r="KNO31" s="12"/>
      <c r="KNP31" s="12"/>
      <c r="KNQ31" s="12"/>
      <c r="KNR31" s="12"/>
      <c r="KNS31" s="12"/>
      <c r="KNT31" s="12"/>
      <c r="KNU31" s="12"/>
      <c r="KNV31" s="12"/>
      <c r="KNW31" s="12"/>
      <c r="KNX31" s="12"/>
      <c r="KNY31" s="12"/>
      <c r="KNZ31" s="12"/>
      <c r="KOA31" s="12"/>
      <c r="KOB31" s="12"/>
      <c r="KOC31" s="12"/>
      <c r="KOD31" s="12"/>
      <c r="KOE31" s="12"/>
      <c r="KOF31" s="12"/>
      <c r="KOG31" s="12"/>
      <c r="KOH31" s="12"/>
      <c r="KOI31" s="12"/>
      <c r="KOJ31" s="12"/>
      <c r="KOK31" s="12"/>
      <c r="KOL31" s="12"/>
      <c r="KOM31" s="12"/>
      <c r="KON31" s="12"/>
      <c r="KOO31" s="12"/>
      <c r="KOP31" s="12"/>
      <c r="KOQ31" s="12"/>
      <c r="KOR31" s="12"/>
      <c r="KOS31" s="12"/>
      <c r="KOT31" s="12"/>
      <c r="KOU31" s="12"/>
      <c r="KOV31" s="12"/>
      <c r="KOW31" s="12"/>
      <c r="KOX31" s="12"/>
      <c r="KOY31" s="12"/>
      <c r="KOZ31" s="12"/>
      <c r="KPA31" s="12"/>
      <c r="KPB31" s="12"/>
      <c r="KPC31" s="12"/>
      <c r="KPD31" s="12"/>
      <c r="KPE31" s="12"/>
      <c r="KPF31" s="12"/>
      <c r="KPG31" s="12"/>
      <c r="KPH31" s="12"/>
      <c r="KPI31" s="12"/>
      <c r="KPJ31" s="12"/>
      <c r="KPK31" s="12"/>
      <c r="KPL31" s="12"/>
      <c r="KPM31" s="12"/>
      <c r="KPN31" s="12"/>
      <c r="KPO31" s="12"/>
      <c r="KPP31" s="12"/>
      <c r="KPQ31" s="12"/>
      <c r="KPR31" s="12"/>
      <c r="KPS31" s="12"/>
      <c r="KPT31" s="12"/>
      <c r="KPU31" s="12"/>
      <c r="KPV31" s="12"/>
      <c r="KPW31" s="12"/>
      <c r="KPX31" s="12"/>
      <c r="KPY31" s="12"/>
      <c r="KPZ31" s="12"/>
      <c r="KQA31" s="12"/>
      <c r="KQB31" s="12"/>
      <c r="KQC31" s="12"/>
      <c r="KQD31" s="12"/>
      <c r="KQE31" s="12"/>
      <c r="KQF31" s="12"/>
      <c r="KQG31" s="12"/>
      <c r="KQH31" s="12"/>
      <c r="KQI31" s="12"/>
      <c r="KQJ31" s="12"/>
      <c r="KQK31" s="12"/>
      <c r="KQL31" s="12"/>
      <c r="KQM31" s="12"/>
      <c r="KQN31" s="12"/>
      <c r="KQO31" s="12"/>
      <c r="KQP31" s="12"/>
      <c r="KQQ31" s="12"/>
      <c r="KQR31" s="12"/>
      <c r="KQS31" s="12"/>
      <c r="KQT31" s="12"/>
      <c r="KQU31" s="12"/>
      <c r="KQV31" s="12"/>
      <c r="KQW31" s="12"/>
      <c r="KQX31" s="12"/>
      <c r="KQY31" s="12"/>
      <c r="KQZ31" s="12"/>
      <c r="KRA31" s="12"/>
      <c r="KRB31" s="12"/>
      <c r="KRC31" s="12"/>
      <c r="KRD31" s="12"/>
      <c r="KRE31" s="12"/>
      <c r="KRF31" s="12"/>
      <c r="KRG31" s="12"/>
      <c r="KRH31" s="12"/>
      <c r="KRI31" s="12"/>
      <c r="KRJ31" s="12"/>
      <c r="KRK31" s="12"/>
      <c r="KRL31" s="12"/>
      <c r="KRM31" s="12"/>
      <c r="KRN31" s="12"/>
      <c r="KRO31" s="12"/>
      <c r="KRP31" s="12"/>
      <c r="KRQ31" s="12"/>
      <c r="KRR31" s="12"/>
      <c r="KRS31" s="12"/>
      <c r="KRT31" s="12"/>
      <c r="KRU31" s="12"/>
      <c r="KRV31" s="12"/>
      <c r="KRW31" s="12"/>
      <c r="KRX31" s="12"/>
      <c r="KRY31" s="12"/>
      <c r="KRZ31" s="12"/>
      <c r="KSA31" s="12"/>
      <c r="KSB31" s="12"/>
      <c r="KSC31" s="12"/>
      <c r="KSD31" s="12"/>
      <c r="KSE31" s="12"/>
      <c r="KSF31" s="12"/>
      <c r="KSG31" s="12"/>
      <c r="KSH31" s="12"/>
      <c r="KSI31" s="12"/>
      <c r="KSJ31" s="12"/>
      <c r="KSK31" s="12"/>
      <c r="KSL31" s="12"/>
      <c r="KSM31" s="12"/>
      <c r="KSN31" s="12"/>
      <c r="KSO31" s="12"/>
      <c r="KSP31" s="12"/>
      <c r="KSQ31" s="12"/>
      <c r="KSR31" s="12"/>
      <c r="KSS31" s="12"/>
      <c r="KST31" s="12"/>
      <c r="KSU31" s="12"/>
      <c r="KSV31" s="12"/>
      <c r="KSW31" s="12"/>
      <c r="KSX31" s="12"/>
      <c r="KSY31" s="12"/>
      <c r="KSZ31" s="12"/>
      <c r="KTA31" s="12"/>
      <c r="KTB31" s="12"/>
      <c r="KTC31" s="12"/>
      <c r="KTD31" s="12"/>
      <c r="KTE31" s="12"/>
      <c r="KTF31" s="12"/>
      <c r="KTG31" s="12"/>
      <c r="KTH31" s="12"/>
      <c r="KTI31" s="12"/>
      <c r="KTJ31" s="12"/>
      <c r="KTK31" s="12"/>
      <c r="KTL31" s="12"/>
      <c r="KTM31" s="12"/>
      <c r="KTN31" s="12"/>
      <c r="KTO31" s="12"/>
      <c r="KTP31" s="12"/>
      <c r="KTQ31" s="12"/>
      <c r="KTR31" s="12"/>
      <c r="KTS31" s="12"/>
      <c r="KTT31" s="12"/>
      <c r="KTU31" s="12"/>
      <c r="KTV31" s="12"/>
      <c r="KTW31" s="12"/>
      <c r="KTX31" s="12"/>
      <c r="KTY31" s="12"/>
      <c r="KTZ31" s="12"/>
      <c r="KUA31" s="12"/>
      <c r="KUB31" s="12"/>
      <c r="KUC31" s="12"/>
      <c r="KUD31" s="12"/>
      <c r="KUE31" s="12"/>
      <c r="KUF31" s="12"/>
      <c r="KUG31" s="12"/>
      <c r="KUH31" s="12"/>
      <c r="KUI31" s="12"/>
      <c r="KUJ31" s="12"/>
      <c r="KUK31" s="12"/>
      <c r="KUL31" s="12"/>
      <c r="KUM31" s="12"/>
      <c r="KUN31" s="12"/>
      <c r="KUO31" s="12"/>
      <c r="KUP31" s="12"/>
      <c r="KUQ31" s="12"/>
      <c r="KUR31" s="12"/>
      <c r="KUS31" s="12"/>
      <c r="KUT31" s="12"/>
      <c r="KUU31" s="12"/>
      <c r="KUV31" s="12"/>
      <c r="KUW31" s="12"/>
      <c r="KUX31" s="12"/>
      <c r="KUY31" s="12"/>
      <c r="KUZ31" s="12"/>
      <c r="KVA31" s="12"/>
      <c r="KVB31" s="12"/>
      <c r="KVC31" s="12"/>
      <c r="KVD31" s="12"/>
      <c r="KVE31" s="12"/>
      <c r="KVF31" s="12"/>
      <c r="KVG31" s="12"/>
      <c r="KVH31" s="12"/>
      <c r="KVI31" s="12"/>
      <c r="KVJ31" s="12"/>
      <c r="KVK31" s="12"/>
      <c r="KVL31" s="12"/>
      <c r="KVM31" s="12"/>
      <c r="KVN31" s="12"/>
      <c r="KVO31" s="12"/>
      <c r="KVP31" s="12"/>
      <c r="KVQ31" s="12"/>
      <c r="KVR31" s="12"/>
      <c r="KVS31" s="12"/>
      <c r="KVT31" s="12"/>
      <c r="KVU31" s="12"/>
      <c r="KVV31" s="12"/>
      <c r="KVW31" s="12"/>
      <c r="KVX31" s="12"/>
      <c r="KVY31" s="12"/>
      <c r="KVZ31" s="12"/>
      <c r="KWA31" s="12"/>
      <c r="KWB31" s="12"/>
      <c r="KWC31" s="12"/>
      <c r="KWD31" s="12"/>
      <c r="KWE31" s="12"/>
      <c r="KWF31" s="12"/>
      <c r="KWG31" s="12"/>
      <c r="KWH31" s="12"/>
      <c r="KWI31" s="12"/>
      <c r="KWJ31" s="12"/>
      <c r="KWK31" s="12"/>
      <c r="KWL31" s="12"/>
      <c r="KWM31" s="12"/>
      <c r="KWN31" s="12"/>
      <c r="KWO31" s="12"/>
      <c r="KWP31" s="12"/>
      <c r="KWQ31" s="12"/>
      <c r="KWR31" s="12"/>
      <c r="KWS31" s="12"/>
      <c r="KWT31" s="12"/>
      <c r="KWU31" s="12"/>
      <c r="KWV31" s="12"/>
      <c r="KWW31" s="12"/>
      <c r="KWX31" s="12"/>
      <c r="KWY31" s="12"/>
      <c r="KWZ31" s="12"/>
      <c r="KXA31" s="12"/>
      <c r="KXB31" s="12"/>
      <c r="KXC31" s="12"/>
      <c r="KXD31" s="12"/>
      <c r="KXE31" s="12"/>
      <c r="KXF31" s="12"/>
      <c r="KXG31" s="12"/>
      <c r="KXH31" s="12"/>
      <c r="KXI31" s="12"/>
      <c r="KXJ31" s="12"/>
      <c r="KXK31" s="12"/>
      <c r="KXL31" s="12"/>
      <c r="KXM31" s="12"/>
      <c r="KXN31" s="12"/>
      <c r="KXO31" s="12"/>
      <c r="KXP31" s="12"/>
      <c r="KXQ31" s="12"/>
      <c r="KXR31" s="12"/>
      <c r="KXS31" s="12"/>
      <c r="KXT31" s="12"/>
      <c r="KXU31" s="12"/>
      <c r="KXV31" s="12"/>
      <c r="KXW31" s="12"/>
      <c r="KXX31" s="12"/>
      <c r="KXY31" s="12"/>
      <c r="KXZ31" s="12"/>
      <c r="KYA31" s="12"/>
      <c r="KYB31" s="12"/>
      <c r="KYC31" s="12"/>
      <c r="KYD31" s="12"/>
      <c r="KYE31" s="12"/>
      <c r="KYF31" s="12"/>
      <c r="KYG31" s="12"/>
      <c r="KYH31" s="12"/>
      <c r="KYI31" s="12"/>
      <c r="KYJ31" s="12"/>
      <c r="KYK31" s="12"/>
      <c r="KYL31" s="12"/>
      <c r="KYM31" s="12"/>
      <c r="KYN31" s="12"/>
      <c r="KYO31" s="12"/>
      <c r="KYP31" s="12"/>
      <c r="KYQ31" s="12"/>
      <c r="KYR31" s="12"/>
      <c r="KYS31" s="12"/>
      <c r="KYT31" s="12"/>
      <c r="KYU31" s="12"/>
      <c r="KYV31" s="12"/>
      <c r="KYW31" s="12"/>
      <c r="KYX31" s="12"/>
      <c r="KYY31" s="12"/>
      <c r="KYZ31" s="12"/>
      <c r="KZA31" s="12"/>
      <c r="KZB31" s="12"/>
      <c r="KZC31" s="12"/>
      <c r="KZD31" s="12"/>
      <c r="KZE31" s="12"/>
      <c r="KZF31" s="12"/>
      <c r="KZG31" s="12"/>
      <c r="KZH31" s="12"/>
      <c r="KZI31" s="12"/>
      <c r="KZJ31" s="12"/>
      <c r="KZK31" s="12"/>
      <c r="KZL31" s="12"/>
      <c r="KZM31" s="12"/>
      <c r="KZN31" s="12"/>
      <c r="KZO31" s="12"/>
      <c r="KZP31" s="12"/>
      <c r="KZQ31" s="12"/>
      <c r="KZR31" s="12"/>
      <c r="KZS31" s="12"/>
      <c r="KZT31" s="12"/>
      <c r="KZU31" s="12"/>
      <c r="KZV31" s="12"/>
      <c r="KZW31" s="12"/>
      <c r="KZX31" s="12"/>
      <c r="KZY31" s="12"/>
      <c r="KZZ31" s="12"/>
      <c r="LAA31" s="12"/>
      <c r="LAB31" s="12"/>
      <c r="LAC31" s="12"/>
      <c r="LAD31" s="12"/>
      <c r="LAE31" s="12"/>
      <c r="LAF31" s="12"/>
      <c r="LAG31" s="12"/>
      <c r="LAH31" s="12"/>
      <c r="LAI31" s="12"/>
      <c r="LAJ31" s="12"/>
      <c r="LAK31" s="12"/>
      <c r="LAL31" s="12"/>
      <c r="LAM31" s="12"/>
      <c r="LAN31" s="12"/>
      <c r="LAO31" s="12"/>
      <c r="LAP31" s="12"/>
      <c r="LAQ31" s="12"/>
      <c r="LAR31" s="12"/>
      <c r="LAS31" s="12"/>
      <c r="LAT31" s="12"/>
      <c r="LAU31" s="12"/>
      <c r="LAV31" s="12"/>
      <c r="LAW31" s="12"/>
      <c r="LAX31" s="12"/>
      <c r="LAY31" s="12"/>
      <c r="LAZ31" s="12"/>
      <c r="LBA31" s="12"/>
      <c r="LBB31" s="12"/>
      <c r="LBC31" s="12"/>
      <c r="LBD31" s="12"/>
      <c r="LBE31" s="12"/>
      <c r="LBF31" s="12"/>
      <c r="LBG31" s="12"/>
      <c r="LBH31" s="12"/>
      <c r="LBI31" s="12"/>
      <c r="LBJ31" s="12"/>
      <c r="LBK31" s="12"/>
      <c r="LBL31" s="12"/>
      <c r="LBM31" s="12"/>
      <c r="LBN31" s="12"/>
      <c r="LBO31" s="12"/>
      <c r="LBP31" s="12"/>
      <c r="LBQ31" s="12"/>
      <c r="LBR31" s="12"/>
      <c r="LBS31" s="12"/>
      <c r="LBT31" s="12"/>
      <c r="LBU31" s="12"/>
      <c r="LBV31" s="12"/>
      <c r="LBW31" s="12"/>
      <c r="LBX31" s="12"/>
      <c r="LBY31" s="12"/>
      <c r="LBZ31" s="12"/>
      <c r="LCA31" s="12"/>
      <c r="LCB31" s="12"/>
      <c r="LCC31" s="12"/>
      <c r="LCD31" s="12"/>
      <c r="LCE31" s="12"/>
      <c r="LCF31" s="12"/>
      <c r="LCG31" s="12"/>
      <c r="LCH31" s="12"/>
      <c r="LCI31" s="12"/>
      <c r="LCJ31" s="12"/>
      <c r="LCK31" s="12"/>
      <c r="LCL31" s="12"/>
      <c r="LCM31" s="12"/>
      <c r="LCN31" s="12"/>
      <c r="LCO31" s="12"/>
      <c r="LCP31" s="12"/>
      <c r="LCQ31" s="12"/>
      <c r="LCR31" s="12"/>
      <c r="LCS31" s="12"/>
      <c r="LCT31" s="12"/>
      <c r="LCU31" s="12"/>
      <c r="LCV31" s="12"/>
      <c r="LCW31" s="12"/>
      <c r="LCX31" s="12"/>
      <c r="LCY31" s="12"/>
      <c r="LCZ31" s="12"/>
      <c r="LDA31" s="12"/>
      <c r="LDB31" s="12"/>
      <c r="LDC31" s="12"/>
      <c r="LDD31" s="12"/>
      <c r="LDE31" s="12"/>
      <c r="LDF31" s="12"/>
      <c r="LDG31" s="12"/>
      <c r="LDH31" s="12"/>
      <c r="LDI31" s="12"/>
      <c r="LDJ31" s="12"/>
      <c r="LDK31" s="12"/>
      <c r="LDL31" s="12"/>
      <c r="LDM31" s="12"/>
      <c r="LDN31" s="12"/>
      <c r="LDO31" s="12"/>
      <c r="LDP31" s="12"/>
      <c r="LDQ31" s="12"/>
      <c r="LDR31" s="12"/>
      <c r="LDS31" s="12"/>
      <c r="LDT31" s="12"/>
      <c r="LDU31" s="12"/>
      <c r="LDV31" s="12"/>
      <c r="LDW31" s="12"/>
      <c r="LDX31" s="12"/>
      <c r="LDY31" s="12"/>
      <c r="LDZ31" s="12"/>
      <c r="LEA31" s="12"/>
      <c r="LEB31" s="12"/>
      <c r="LEC31" s="12"/>
      <c r="LED31" s="12"/>
      <c r="LEE31" s="12"/>
      <c r="LEF31" s="12"/>
      <c r="LEG31" s="12"/>
      <c r="LEH31" s="12"/>
      <c r="LEI31" s="12"/>
      <c r="LEJ31" s="12"/>
      <c r="LEK31" s="12"/>
      <c r="LEL31" s="12"/>
      <c r="LEM31" s="12"/>
      <c r="LEN31" s="12"/>
      <c r="LEO31" s="12"/>
      <c r="LEP31" s="12"/>
      <c r="LEQ31" s="12"/>
      <c r="LER31" s="12"/>
      <c r="LES31" s="12"/>
      <c r="LET31" s="12"/>
      <c r="LEU31" s="12"/>
      <c r="LEV31" s="12"/>
      <c r="LEW31" s="12"/>
      <c r="LEX31" s="12"/>
      <c r="LEY31" s="12"/>
      <c r="LEZ31" s="12"/>
      <c r="LFA31" s="12"/>
      <c r="LFB31" s="12"/>
      <c r="LFC31" s="12"/>
      <c r="LFD31" s="12"/>
      <c r="LFE31" s="12"/>
      <c r="LFF31" s="12"/>
      <c r="LFG31" s="12"/>
      <c r="LFH31" s="12"/>
      <c r="LFI31" s="12"/>
      <c r="LFJ31" s="12"/>
      <c r="LFK31" s="12"/>
      <c r="LFL31" s="12"/>
      <c r="LFM31" s="12"/>
      <c r="LFN31" s="12"/>
      <c r="LFO31" s="12"/>
      <c r="LFP31" s="12"/>
      <c r="LFQ31" s="12"/>
      <c r="LFR31" s="12"/>
      <c r="LFS31" s="12"/>
      <c r="LFT31" s="12"/>
      <c r="LFU31" s="12"/>
      <c r="LFV31" s="12"/>
      <c r="LFW31" s="12"/>
      <c r="LFX31" s="12"/>
      <c r="LFY31" s="12"/>
      <c r="LFZ31" s="12"/>
      <c r="LGA31" s="12"/>
      <c r="LGB31" s="12"/>
      <c r="LGC31" s="12"/>
      <c r="LGD31" s="12"/>
      <c r="LGE31" s="12"/>
      <c r="LGF31" s="12"/>
      <c r="LGG31" s="12"/>
      <c r="LGH31" s="12"/>
      <c r="LGI31" s="12"/>
      <c r="LGJ31" s="12"/>
      <c r="LGK31" s="12"/>
      <c r="LGL31" s="12"/>
      <c r="LGM31" s="12"/>
      <c r="LGN31" s="12"/>
      <c r="LGO31" s="12"/>
      <c r="LGP31" s="12"/>
      <c r="LGQ31" s="12"/>
      <c r="LGR31" s="12"/>
      <c r="LGS31" s="12"/>
      <c r="LGT31" s="12"/>
      <c r="LGU31" s="12"/>
      <c r="LGV31" s="12"/>
      <c r="LGW31" s="12"/>
      <c r="LGX31" s="12"/>
      <c r="LGY31" s="12"/>
      <c r="LGZ31" s="12"/>
      <c r="LHA31" s="12"/>
      <c r="LHB31" s="12"/>
      <c r="LHC31" s="12"/>
      <c r="LHD31" s="12"/>
      <c r="LHE31" s="12"/>
      <c r="LHF31" s="12"/>
      <c r="LHG31" s="12"/>
      <c r="LHH31" s="12"/>
      <c r="LHI31" s="12"/>
      <c r="LHJ31" s="12"/>
      <c r="LHK31" s="12"/>
      <c r="LHL31" s="12"/>
      <c r="LHM31" s="12"/>
      <c r="LHN31" s="12"/>
      <c r="LHO31" s="12"/>
      <c r="LHP31" s="12"/>
      <c r="LHQ31" s="12"/>
      <c r="LHR31" s="12"/>
      <c r="LHS31" s="12"/>
      <c r="LHT31" s="12"/>
      <c r="LHU31" s="12"/>
      <c r="LHV31" s="12"/>
      <c r="LHW31" s="12"/>
      <c r="LHX31" s="12"/>
      <c r="LHY31" s="12"/>
      <c r="LHZ31" s="12"/>
      <c r="LIA31" s="12"/>
      <c r="LIB31" s="12"/>
      <c r="LIC31" s="12"/>
      <c r="LID31" s="12"/>
      <c r="LIE31" s="12"/>
      <c r="LIF31" s="12"/>
      <c r="LIG31" s="12"/>
      <c r="LIH31" s="12"/>
      <c r="LII31" s="12"/>
      <c r="LIJ31" s="12"/>
      <c r="LIK31" s="12"/>
      <c r="LIL31" s="12"/>
      <c r="LIM31" s="12"/>
      <c r="LIN31" s="12"/>
      <c r="LIO31" s="12"/>
      <c r="LIP31" s="12"/>
      <c r="LIQ31" s="12"/>
      <c r="LIR31" s="12"/>
      <c r="LIS31" s="12"/>
      <c r="LIT31" s="12"/>
      <c r="LIU31" s="12"/>
      <c r="LIV31" s="12"/>
      <c r="LIW31" s="12"/>
      <c r="LIX31" s="12"/>
      <c r="LIY31" s="12"/>
      <c r="LIZ31" s="12"/>
      <c r="LJA31" s="12"/>
      <c r="LJB31" s="12"/>
      <c r="LJC31" s="12"/>
      <c r="LJD31" s="12"/>
      <c r="LJE31" s="12"/>
      <c r="LJF31" s="12"/>
      <c r="LJG31" s="12"/>
      <c r="LJH31" s="12"/>
      <c r="LJI31" s="12"/>
      <c r="LJJ31" s="12"/>
      <c r="LJK31" s="12"/>
      <c r="LJL31" s="12"/>
      <c r="LJM31" s="12"/>
      <c r="LJN31" s="12"/>
      <c r="LJO31" s="12"/>
      <c r="LJP31" s="12"/>
      <c r="LJQ31" s="12"/>
      <c r="LJR31" s="12"/>
      <c r="LJS31" s="12"/>
      <c r="LJT31" s="12"/>
      <c r="LJU31" s="12"/>
      <c r="LJV31" s="12"/>
      <c r="LJW31" s="12"/>
      <c r="LJX31" s="12"/>
      <c r="LJY31" s="12"/>
      <c r="LJZ31" s="12"/>
      <c r="LKA31" s="12"/>
      <c r="LKB31" s="12"/>
      <c r="LKC31" s="12"/>
      <c r="LKD31" s="12"/>
      <c r="LKE31" s="12"/>
      <c r="LKF31" s="12"/>
      <c r="LKG31" s="12"/>
      <c r="LKH31" s="12"/>
      <c r="LKI31" s="12"/>
      <c r="LKJ31" s="12"/>
      <c r="LKK31" s="12"/>
      <c r="LKL31" s="12"/>
      <c r="LKM31" s="12"/>
      <c r="LKN31" s="12"/>
      <c r="LKO31" s="12"/>
      <c r="LKP31" s="12"/>
      <c r="LKQ31" s="12"/>
      <c r="LKR31" s="12"/>
      <c r="LKS31" s="12"/>
      <c r="LKT31" s="12"/>
      <c r="LKU31" s="12"/>
      <c r="LKV31" s="12"/>
      <c r="LKW31" s="12"/>
      <c r="LKX31" s="12"/>
      <c r="LKY31" s="12"/>
      <c r="LKZ31" s="12"/>
      <c r="LLA31" s="12"/>
      <c r="LLB31" s="12"/>
      <c r="LLC31" s="12"/>
      <c r="LLD31" s="12"/>
      <c r="LLE31" s="12"/>
      <c r="LLF31" s="12"/>
      <c r="LLG31" s="12"/>
      <c r="LLH31" s="12"/>
      <c r="LLI31" s="12"/>
      <c r="LLJ31" s="12"/>
      <c r="LLK31" s="12"/>
      <c r="LLL31" s="12"/>
      <c r="LLM31" s="12"/>
      <c r="LLN31" s="12"/>
      <c r="LLO31" s="12"/>
      <c r="LLP31" s="12"/>
      <c r="LLQ31" s="12"/>
      <c r="LLR31" s="12"/>
      <c r="LLS31" s="12"/>
      <c r="LLT31" s="12"/>
      <c r="LLU31" s="12"/>
      <c r="LLV31" s="12"/>
      <c r="LLW31" s="12"/>
      <c r="LLX31" s="12"/>
      <c r="LLY31" s="12"/>
      <c r="LLZ31" s="12"/>
      <c r="LMA31" s="12"/>
      <c r="LMB31" s="12"/>
      <c r="LMC31" s="12"/>
      <c r="LMD31" s="12"/>
      <c r="LME31" s="12"/>
      <c r="LMF31" s="12"/>
      <c r="LMG31" s="12"/>
      <c r="LMH31" s="12"/>
      <c r="LMI31" s="12"/>
      <c r="LMJ31" s="12"/>
      <c r="LMK31" s="12"/>
      <c r="LML31" s="12"/>
      <c r="LMM31" s="12"/>
      <c r="LMN31" s="12"/>
      <c r="LMO31" s="12"/>
      <c r="LMP31" s="12"/>
      <c r="LMQ31" s="12"/>
      <c r="LMR31" s="12"/>
      <c r="LMS31" s="12"/>
      <c r="LMT31" s="12"/>
      <c r="LMU31" s="12"/>
      <c r="LMV31" s="12"/>
      <c r="LMW31" s="12"/>
      <c r="LMX31" s="12"/>
      <c r="LMY31" s="12"/>
      <c r="LMZ31" s="12"/>
      <c r="LNA31" s="12"/>
      <c r="LNB31" s="12"/>
      <c r="LNC31" s="12"/>
      <c r="LND31" s="12"/>
      <c r="LNE31" s="12"/>
      <c r="LNF31" s="12"/>
      <c r="LNG31" s="12"/>
      <c r="LNH31" s="12"/>
      <c r="LNI31" s="12"/>
      <c r="LNJ31" s="12"/>
      <c r="LNK31" s="12"/>
      <c r="LNL31" s="12"/>
      <c r="LNM31" s="12"/>
      <c r="LNN31" s="12"/>
      <c r="LNO31" s="12"/>
      <c r="LNP31" s="12"/>
      <c r="LNQ31" s="12"/>
      <c r="LNR31" s="12"/>
      <c r="LNS31" s="12"/>
      <c r="LNT31" s="12"/>
      <c r="LNU31" s="12"/>
      <c r="LNV31" s="12"/>
      <c r="LNW31" s="12"/>
      <c r="LNX31" s="12"/>
      <c r="LNY31" s="12"/>
      <c r="LNZ31" s="12"/>
      <c r="LOA31" s="12"/>
      <c r="LOB31" s="12"/>
      <c r="LOC31" s="12"/>
      <c r="LOD31" s="12"/>
      <c r="LOE31" s="12"/>
      <c r="LOF31" s="12"/>
      <c r="LOG31" s="12"/>
      <c r="LOH31" s="12"/>
      <c r="LOI31" s="12"/>
      <c r="LOJ31" s="12"/>
      <c r="LOK31" s="12"/>
      <c r="LOL31" s="12"/>
      <c r="LOM31" s="12"/>
      <c r="LON31" s="12"/>
      <c r="LOO31" s="12"/>
      <c r="LOP31" s="12"/>
      <c r="LOQ31" s="12"/>
      <c r="LOR31" s="12"/>
      <c r="LOS31" s="12"/>
      <c r="LOT31" s="12"/>
      <c r="LOU31" s="12"/>
      <c r="LOV31" s="12"/>
      <c r="LOW31" s="12"/>
      <c r="LOX31" s="12"/>
      <c r="LOY31" s="12"/>
      <c r="LOZ31" s="12"/>
      <c r="LPA31" s="12"/>
      <c r="LPB31" s="12"/>
      <c r="LPC31" s="12"/>
      <c r="LPD31" s="12"/>
      <c r="LPE31" s="12"/>
      <c r="LPF31" s="12"/>
      <c r="LPG31" s="12"/>
      <c r="LPH31" s="12"/>
      <c r="LPI31" s="12"/>
      <c r="LPJ31" s="12"/>
      <c r="LPK31" s="12"/>
      <c r="LPL31" s="12"/>
      <c r="LPM31" s="12"/>
      <c r="LPN31" s="12"/>
      <c r="LPO31" s="12"/>
      <c r="LPP31" s="12"/>
      <c r="LPQ31" s="12"/>
      <c r="LPR31" s="12"/>
      <c r="LPS31" s="12"/>
      <c r="LPT31" s="12"/>
      <c r="LPU31" s="12"/>
      <c r="LPV31" s="12"/>
      <c r="LPW31" s="12"/>
      <c r="LPX31" s="12"/>
      <c r="LPY31" s="12"/>
      <c r="LPZ31" s="12"/>
      <c r="LQA31" s="12"/>
      <c r="LQB31" s="12"/>
      <c r="LQC31" s="12"/>
      <c r="LQD31" s="12"/>
      <c r="LQE31" s="12"/>
      <c r="LQF31" s="12"/>
      <c r="LQG31" s="12"/>
      <c r="LQH31" s="12"/>
      <c r="LQI31" s="12"/>
      <c r="LQJ31" s="12"/>
      <c r="LQK31" s="12"/>
      <c r="LQL31" s="12"/>
      <c r="LQM31" s="12"/>
      <c r="LQN31" s="12"/>
      <c r="LQO31" s="12"/>
      <c r="LQP31" s="12"/>
      <c r="LQQ31" s="12"/>
      <c r="LQR31" s="12"/>
      <c r="LQS31" s="12"/>
      <c r="LQT31" s="12"/>
      <c r="LQU31" s="12"/>
      <c r="LQV31" s="12"/>
      <c r="LQW31" s="12"/>
      <c r="LQX31" s="12"/>
      <c r="LQY31" s="12"/>
      <c r="LQZ31" s="12"/>
      <c r="LRA31" s="12"/>
      <c r="LRB31" s="12"/>
      <c r="LRC31" s="12"/>
      <c r="LRD31" s="12"/>
      <c r="LRE31" s="12"/>
      <c r="LRF31" s="12"/>
      <c r="LRG31" s="12"/>
      <c r="LRH31" s="12"/>
      <c r="LRI31" s="12"/>
      <c r="LRJ31" s="12"/>
      <c r="LRK31" s="12"/>
      <c r="LRL31" s="12"/>
      <c r="LRM31" s="12"/>
      <c r="LRN31" s="12"/>
      <c r="LRO31" s="12"/>
      <c r="LRP31" s="12"/>
      <c r="LRQ31" s="12"/>
      <c r="LRR31" s="12"/>
      <c r="LRS31" s="12"/>
      <c r="LRT31" s="12"/>
      <c r="LRU31" s="12"/>
      <c r="LRV31" s="12"/>
      <c r="LRW31" s="12"/>
      <c r="LRX31" s="12"/>
      <c r="LRY31" s="12"/>
      <c r="LRZ31" s="12"/>
      <c r="LSA31" s="12"/>
      <c r="LSB31" s="12"/>
      <c r="LSC31" s="12"/>
      <c r="LSD31" s="12"/>
      <c r="LSE31" s="12"/>
      <c r="LSF31" s="12"/>
      <c r="LSG31" s="12"/>
      <c r="LSH31" s="12"/>
      <c r="LSI31" s="12"/>
      <c r="LSJ31" s="12"/>
      <c r="LSK31" s="12"/>
      <c r="LSL31" s="12"/>
      <c r="LSM31" s="12"/>
      <c r="LSN31" s="12"/>
      <c r="LSO31" s="12"/>
      <c r="LSP31" s="12"/>
      <c r="LSQ31" s="12"/>
      <c r="LSR31" s="12"/>
      <c r="LSS31" s="12"/>
      <c r="LST31" s="12"/>
      <c r="LSU31" s="12"/>
      <c r="LSV31" s="12"/>
      <c r="LSW31" s="12"/>
      <c r="LSX31" s="12"/>
      <c r="LSY31" s="12"/>
      <c r="LSZ31" s="12"/>
      <c r="LTA31" s="12"/>
      <c r="LTB31" s="12"/>
      <c r="LTC31" s="12"/>
      <c r="LTD31" s="12"/>
      <c r="LTE31" s="12"/>
      <c r="LTF31" s="12"/>
      <c r="LTG31" s="12"/>
      <c r="LTH31" s="12"/>
      <c r="LTI31" s="12"/>
      <c r="LTJ31" s="12"/>
      <c r="LTK31" s="12"/>
      <c r="LTL31" s="12"/>
      <c r="LTM31" s="12"/>
      <c r="LTN31" s="12"/>
      <c r="LTO31" s="12"/>
      <c r="LTP31" s="12"/>
      <c r="LTQ31" s="12"/>
      <c r="LTR31" s="12"/>
      <c r="LTS31" s="12"/>
      <c r="LTT31" s="12"/>
      <c r="LTU31" s="12"/>
      <c r="LTV31" s="12"/>
      <c r="LTW31" s="12"/>
      <c r="LTX31" s="12"/>
      <c r="LTY31" s="12"/>
      <c r="LTZ31" s="12"/>
      <c r="LUA31" s="12"/>
      <c r="LUB31" s="12"/>
      <c r="LUC31" s="12"/>
      <c r="LUD31" s="12"/>
      <c r="LUE31" s="12"/>
      <c r="LUF31" s="12"/>
      <c r="LUG31" s="12"/>
      <c r="LUH31" s="12"/>
      <c r="LUI31" s="12"/>
      <c r="LUJ31" s="12"/>
      <c r="LUK31" s="12"/>
      <c r="LUL31" s="12"/>
      <c r="LUM31" s="12"/>
      <c r="LUN31" s="12"/>
      <c r="LUO31" s="12"/>
      <c r="LUP31" s="12"/>
      <c r="LUQ31" s="12"/>
      <c r="LUR31" s="12"/>
      <c r="LUS31" s="12"/>
      <c r="LUT31" s="12"/>
      <c r="LUU31" s="12"/>
      <c r="LUV31" s="12"/>
      <c r="LUW31" s="12"/>
      <c r="LUX31" s="12"/>
      <c r="LUY31" s="12"/>
      <c r="LUZ31" s="12"/>
      <c r="LVA31" s="12"/>
      <c r="LVB31" s="12"/>
      <c r="LVC31" s="12"/>
      <c r="LVD31" s="12"/>
      <c r="LVE31" s="12"/>
      <c r="LVF31" s="12"/>
      <c r="LVG31" s="12"/>
      <c r="LVH31" s="12"/>
      <c r="LVI31" s="12"/>
      <c r="LVJ31" s="12"/>
      <c r="LVK31" s="12"/>
      <c r="LVL31" s="12"/>
      <c r="LVM31" s="12"/>
      <c r="LVN31" s="12"/>
      <c r="LVO31" s="12"/>
      <c r="LVP31" s="12"/>
      <c r="LVQ31" s="12"/>
      <c r="LVR31" s="12"/>
      <c r="LVS31" s="12"/>
      <c r="LVT31" s="12"/>
      <c r="LVU31" s="12"/>
      <c r="LVV31" s="12"/>
      <c r="LVW31" s="12"/>
      <c r="LVX31" s="12"/>
      <c r="LVY31" s="12"/>
      <c r="LVZ31" s="12"/>
      <c r="LWA31" s="12"/>
      <c r="LWB31" s="12"/>
      <c r="LWC31" s="12"/>
      <c r="LWD31" s="12"/>
      <c r="LWE31" s="12"/>
      <c r="LWF31" s="12"/>
      <c r="LWG31" s="12"/>
      <c r="LWH31" s="12"/>
      <c r="LWI31" s="12"/>
      <c r="LWJ31" s="12"/>
      <c r="LWK31" s="12"/>
      <c r="LWL31" s="12"/>
      <c r="LWM31" s="12"/>
      <c r="LWN31" s="12"/>
      <c r="LWO31" s="12"/>
      <c r="LWP31" s="12"/>
      <c r="LWQ31" s="12"/>
      <c r="LWR31" s="12"/>
      <c r="LWS31" s="12"/>
      <c r="LWT31" s="12"/>
      <c r="LWU31" s="12"/>
      <c r="LWV31" s="12"/>
      <c r="LWW31" s="12"/>
      <c r="LWX31" s="12"/>
      <c r="LWY31" s="12"/>
      <c r="LWZ31" s="12"/>
      <c r="LXA31" s="12"/>
      <c r="LXB31" s="12"/>
      <c r="LXC31" s="12"/>
      <c r="LXD31" s="12"/>
      <c r="LXE31" s="12"/>
      <c r="LXF31" s="12"/>
      <c r="LXG31" s="12"/>
      <c r="LXH31" s="12"/>
      <c r="LXI31" s="12"/>
      <c r="LXJ31" s="12"/>
      <c r="LXK31" s="12"/>
      <c r="LXL31" s="12"/>
      <c r="LXM31" s="12"/>
      <c r="LXN31" s="12"/>
      <c r="LXO31" s="12"/>
      <c r="LXP31" s="12"/>
      <c r="LXQ31" s="12"/>
      <c r="LXR31" s="12"/>
      <c r="LXS31" s="12"/>
      <c r="LXT31" s="12"/>
      <c r="LXU31" s="12"/>
      <c r="LXV31" s="12"/>
      <c r="LXW31" s="12"/>
      <c r="LXX31" s="12"/>
      <c r="LXY31" s="12"/>
      <c r="LXZ31" s="12"/>
      <c r="LYA31" s="12"/>
      <c r="LYB31" s="12"/>
      <c r="LYC31" s="12"/>
      <c r="LYD31" s="12"/>
      <c r="LYE31" s="12"/>
      <c r="LYF31" s="12"/>
      <c r="LYG31" s="12"/>
      <c r="LYH31" s="12"/>
      <c r="LYI31" s="12"/>
      <c r="LYJ31" s="12"/>
      <c r="LYK31" s="12"/>
      <c r="LYL31" s="12"/>
      <c r="LYM31" s="12"/>
      <c r="LYN31" s="12"/>
      <c r="LYO31" s="12"/>
      <c r="LYP31" s="12"/>
      <c r="LYQ31" s="12"/>
      <c r="LYR31" s="12"/>
      <c r="LYS31" s="12"/>
      <c r="LYT31" s="12"/>
      <c r="LYU31" s="12"/>
      <c r="LYV31" s="12"/>
      <c r="LYW31" s="12"/>
      <c r="LYX31" s="12"/>
      <c r="LYY31" s="12"/>
      <c r="LYZ31" s="12"/>
      <c r="LZA31" s="12"/>
      <c r="LZB31" s="12"/>
      <c r="LZC31" s="12"/>
      <c r="LZD31" s="12"/>
      <c r="LZE31" s="12"/>
      <c r="LZF31" s="12"/>
      <c r="LZG31" s="12"/>
      <c r="LZH31" s="12"/>
      <c r="LZI31" s="12"/>
      <c r="LZJ31" s="12"/>
      <c r="LZK31" s="12"/>
      <c r="LZL31" s="12"/>
      <c r="LZM31" s="12"/>
      <c r="LZN31" s="12"/>
      <c r="LZO31" s="12"/>
      <c r="LZP31" s="12"/>
      <c r="LZQ31" s="12"/>
      <c r="LZR31" s="12"/>
      <c r="LZS31" s="12"/>
      <c r="LZT31" s="12"/>
      <c r="LZU31" s="12"/>
      <c r="LZV31" s="12"/>
      <c r="LZW31" s="12"/>
      <c r="LZX31" s="12"/>
      <c r="LZY31" s="12"/>
      <c r="LZZ31" s="12"/>
      <c r="MAA31" s="12"/>
      <c r="MAB31" s="12"/>
      <c r="MAC31" s="12"/>
      <c r="MAD31" s="12"/>
      <c r="MAE31" s="12"/>
      <c r="MAF31" s="12"/>
      <c r="MAG31" s="12"/>
      <c r="MAH31" s="12"/>
      <c r="MAI31" s="12"/>
      <c r="MAJ31" s="12"/>
      <c r="MAK31" s="12"/>
      <c r="MAL31" s="12"/>
      <c r="MAM31" s="12"/>
      <c r="MAN31" s="12"/>
      <c r="MAO31" s="12"/>
      <c r="MAP31" s="12"/>
      <c r="MAQ31" s="12"/>
      <c r="MAR31" s="12"/>
      <c r="MAS31" s="12"/>
      <c r="MAT31" s="12"/>
      <c r="MAU31" s="12"/>
      <c r="MAV31" s="12"/>
      <c r="MAW31" s="12"/>
      <c r="MAX31" s="12"/>
      <c r="MAY31" s="12"/>
      <c r="MAZ31" s="12"/>
      <c r="MBA31" s="12"/>
      <c r="MBB31" s="12"/>
      <c r="MBC31" s="12"/>
      <c r="MBD31" s="12"/>
      <c r="MBE31" s="12"/>
      <c r="MBF31" s="12"/>
      <c r="MBG31" s="12"/>
      <c r="MBH31" s="12"/>
      <c r="MBI31" s="12"/>
      <c r="MBJ31" s="12"/>
      <c r="MBK31" s="12"/>
      <c r="MBL31" s="12"/>
      <c r="MBM31" s="12"/>
      <c r="MBN31" s="12"/>
      <c r="MBO31" s="12"/>
      <c r="MBP31" s="12"/>
      <c r="MBQ31" s="12"/>
      <c r="MBR31" s="12"/>
      <c r="MBS31" s="12"/>
      <c r="MBT31" s="12"/>
      <c r="MBU31" s="12"/>
      <c r="MBV31" s="12"/>
      <c r="MBW31" s="12"/>
      <c r="MBX31" s="12"/>
      <c r="MBY31" s="12"/>
      <c r="MBZ31" s="12"/>
      <c r="MCA31" s="12"/>
      <c r="MCB31" s="12"/>
      <c r="MCC31" s="12"/>
      <c r="MCD31" s="12"/>
      <c r="MCE31" s="12"/>
      <c r="MCF31" s="12"/>
      <c r="MCG31" s="12"/>
      <c r="MCH31" s="12"/>
      <c r="MCI31" s="12"/>
      <c r="MCJ31" s="12"/>
      <c r="MCK31" s="12"/>
      <c r="MCL31" s="12"/>
      <c r="MCM31" s="12"/>
      <c r="MCN31" s="12"/>
      <c r="MCO31" s="12"/>
      <c r="MCP31" s="12"/>
      <c r="MCQ31" s="12"/>
      <c r="MCR31" s="12"/>
      <c r="MCS31" s="12"/>
      <c r="MCT31" s="12"/>
      <c r="MCU31" s="12"/>
      <c r="MCV31" s="12"/>
      <c r="MCW31" s="12"/>
      <c r="MCX31" s="12"/>
      <c r="MCY31" s="12"/>
      <c r="MCZ31" s="12"/>
      <c r="MDA31" s="12"/>
      <c r="MDB31" s="12"/>
      <c r="MDC31" s="12"/>
      <c r="MDD31" s="12"/>
      <c r="MDE31" s="12"/>
      <c r="MDF31" s="12"/>
      <c r="MDG31" s="12"/>
      <c r="MDH31" s="12"/>
      <c r="MDI31" s="12"/>
      <c r="MDJ31" s="12"/>
      <c r="MDK31" s="12"/>
      <c r="MDL31" s="12"/>
      <c r="MDM31" s="12"/>
      <c r="MDN31" s="12"/>
      <c r="MDO31" s="12"/>
      <c r="MDP31" s="12"/>
      <c r="MDQ31" s="12"/>
      <c r="MDR31" s="12"/>
      <c r="MDS31" s="12"/>
      <c r="MDT31" s="12"/>
      <c r="MDU31" s="12"/>
      <c r="MDV31" s="12"/>
      <c r="MDW31" s="12"/>
      <c r="MDX31" s="12"/>
      <c r="MDY31" s="12"/>
      <c r="MDZ31" s="12"/>
      <c r="MEA31" s="12"/>
      <c r="MEB31" s="12"/>
      <c r="MEC31" s="12"/>
      <c r="MED31" s="12"/>
      <c r="MEE31" s="12"/>
      <c r="MEF31" s="12"/>
      <c r="MEG31" s="12"/>
      <c r="MEH31" s="12"/>
      <c r="MEI31" s="12"/>
      <c r="MEJ31" s="12"/>
      <c r="MEK31" s="12"/>
      <c r="MEL31" s="12"/>
      <c r="MEM31" s="12"/>
      <c r="MEN31" s="12"/>
      <c r="MEO31" s="12"/>
      <c r="MEP31" s="12"/>
      <c r="MEQ31" s="12"/>
      <c r="MER31" s="12"/>
      <c r="MES31" s="12"/>
      <c r="MET31" s="12"/>
      <c r="MEU31" s="12"/>
      <c r="MEV31" s="12"/>
      <c r="MEW31" s="12"/>
      <c r="MEX31" s="12"/>
      <c r="MEY31" s="12"/>
      <c r="MEZ31" s="12"/>
      <c r="MFA31" s="12"/>
      <c r="MFB31" s="12"/>
      <c r="MFC31" s="12"/>
      <c r="MFD31" s="12"/>
      <c r="MFE31" s="12"/>
      <c r="MFF31" s="12"/>
      <c r="MFG31" s="12"/>
      <c r="MFH31" s="12"/>
      <c r="MFI31" s="12"/>
      <c r="MFJ31" s="12"/>
      <c r="MFK31" s="12"/>
      <c r="MFL31" s="12"/>
      <c r="MFM31" s="12"/>
      <c r="MFN31" s="12"/>
      <c r="MFO31" s="12"/>
      <c r="MFP31" s="12"/>
      <c r="MFQ31" s="12"/>
      <c r="MFR31" s="12"/>
      <c r="MFS31" s="12"/>
      <c r="MFT31" s="12"/>
      <c r="MFU31" s="12"/>
      <c r="MFV31" s="12"/>
      <c r="MFW31" s="12"/>
      <c r="MFX31" s="12"/>
      <c r="MFY31" s="12"/>
      <c r="MFZ31" s="12"/>
      <c r="MGA31" s="12"/>
      <c r="MGB31" s="12"/>
      <c r="MGC31" s="12"/>
      <c r="MGD31" s="12"/>
      <c r="MGE31" s="12"/>
      <c r="MGF31" s="12"/>
      <c r="MGG31" s="12"/>
      <c r="MGH31" s="12"/>
      <c r="MGI31" s="12"/>
      <c r="MGJ31" s="12"/>
      <c r="MGK31" s="12"/>
      <c r="MGL31" s="12"/>
      <c r="MGM31" s="12"/>
      <c r="MGN31" s="12"/>
      <c r="MGO31" s="12"/>
      <c r="MGP31" s="12"/>
      <c r="MGQ31" s="12"/>
      <c r="MGR31" s="12"/>
      <c r="MGS31" s="12"/>
      <c r="MGT31" s="12"/>
      <c r="MGU31" s="12"/>
      <c r="MGV31" s="12"/>
      <c r="MGW31" s="12"/>
      <c r="MGX31" s="12"/>
      <c r="MGY31" s="12"/>
      <c r="MGZ31" s="12"/>
      <c r="MHA31" s="12"/>
      <c r="MHB31" s="12"/>
      <c r="MHC31" s="12"/>
      <c r="MHD31" s="12"/>
      <c r="MHE31" s="12"/>
      <c r="MHF31" s="12"/>
      <c r="MHG31" s="12"/>
      <c r="MHH31" s="12"/>
      <c r="MHI31" s="12"/>
      <c r="MHJ31" s="12"/>
      <c r="MHK31" s="12"/>
      <c r="MHL31" s="12"/>
      <c r="MHM31" s="12"/>
      <c r="MHN31" s="12"/>
      <c r="MHO31" s="12"/>
      <c r="MHP31" s="12"/>
      <c r="MHQ31" s="12"/>
      <c r="MHR31" s="12"/>
      <c r="MHS31" s="12"/>
      <c r="MHT31" s="12"/>
      <c r="MHU31" s="12"/>
      <c r="MHV31" s="12"/>
      <c r="MHW31" s="12"/>
      <c r="MHX31" s="12"/>
      <c r="MHY31" s="12"/>
      <c r="MHZ31" s="12"/>
      <c r="MIA31" s="12"/>
      <c r="MIB31" s="12"/>
      <c r="MIC31" s="12"/>
      <c r="MID31" s="12"/>
      <c r="MIE31" s="12"/>
      <c r="MIF31" s="12"/>
      <c r="MIG31" s="12"/>
      <c r="MIH31" s="12"/>
      <c r="MII31" s="12"/>
      <c r="MIJ31" s="12"/>
      <c r="MIK31" s="12"/>
      <c r="MIL31" s="12"/>
      <c r="MIM31" s="12"/>
      <c r="MIN31" s="12"/>
      <c r="MIO31" s="12"/>
      <c r="MIP31" s="12"/>
      <c r="MIQ31" s="12"/>
      <c r="MIR31" s="12"/>
      <c r="MIS31" s="12"/>
      <c r="MIT31" s="12"/>
      <c r="MIU31" s="12"/>
      <c r="MIV31" s="12"/>
      <c r="MIW31" s="12"/>
      <c r="MIX31" s="12"/>
      <c r="MIY31" s="12"/>
      <c r="MIZ31" s="12"/>
      <c r="MJA31" s="12"/>
      <c r="MJB31" s="12"/>
      <c r="MJC31" s="12"/>
      <c r="MJD31" s="12"/>
      <c r="MJE31" s="12"/>
      <c r="MJF31" s="12"/>
      <c r="MJG31" s="12"/>
      <c r="MJH31" s="12"/>
      <c r="MJI31" s="12"/>
      <c r="MJJ31" s="12"/>
      <c r="MJK31" s="12"/>
      <c r="MJL31" s="12"/>
      <c r="MJM31" s="12"/>
      <c r="MJN31" s="12"/>
      <c r="MJO31" s="12"/>
      <c r="MJP31" s="12"/>
      <c r="MJQ31" s="12"/>
      <c r="MJR31" s="12"/>
      <c r="MJS31" s="12"/>
      <c r="MJT31" s="12"/>
      <c r="MJU31" s="12"/>
      <c r="MJV31" s="12"/>
      <c r="MJW31" s="12"/>
      <c r="MJX31" s="12"/>
      <c r="MJY31" s="12"/>
      <c r="MJZ31" s="12"/>
      <c r="MKA31" s="12"/>
      <c r="MKB31" s="12"/>
      <c r="MKC31" s="12"/>
      <c r="MKD31" s="12"/>
      <c r="MKE31" s="12"/>
      <c r="MKF31" s="12"/>
      <c r="MKG31" s="12"/>
      <c r="MKH31" s="12"/>
      <c r="MKI31" s="12"/>
      <c r="MKJ31" s="12"/>
      <c r="MKK31" s="12"/>
      <c r="MKL31" s="12"/>
      <c r="MKM31" s="12"/>
      <c r="MKN31" s="12"/>
      <c r="MKO31" s="12"/>
      <c r="MKP31" s="12"/>
      <c r="MKQ31" s="12"/>
      <c r="MKR31" s="12"/>
      <c r="MKS31" s="12"/>
      <c r="MKT31" s="12"/>
      <c r="MKU31" s="12"/>
      <c r="MKV31" s="12"/>
      <c r="MKW31" s="12"/>
      <c r="MKX31" s="12"/>
      <c r="MKY31" s="12"/>
      <c r="MKZ31" s="12"/>
      <c r="MLA31" s="12"/>
      <c r="MLB31" s="12"/>
      <c r="MLC31" s="12"/>
      <c r="MLD31" s="12"/>
      <c r="MLE31" s="12"/>
      <c r="MLF31" s="12"/>
      <c r="MLG31" s="12"/>
      <c r="MLH31" s="12"/>
      <c r="MLI31" s="12"/>
      <c r="MLJ31" s="12"/>
      <c r="MLK31" s="12"/>
      <c r="MLL31" s="12"/>
      <c r="MLM31" s="12"/>
      <c r="MLN31" s="12"/>
      <c r="MLO31" s="12"/>
      <c r="MLP31" s="12"/>
      <c r="MLQ31" s="12"/>
      <c r="MLR31" s="12"/>
      <c r="MLS31" s="12"/>
      <c r="MLT31" s="12"/>
      <c r="MLU31" s="12"/>
      <c r="MLV31" s="12"/>
      <c r="MLW31" s="12"/>
      <c r="MLX31" s="12"/>
      <c r="MLY31" s="12"/>
      <c r="MLZ31" s="12"/>
      <c r="MMA31" s="12"/>
      <c r="MMB31" s="12"/>
      <c r="MMC31" s="12"/>
      <c r="MMD31" s="12"/>
      <c r="MME31" s="12"/>
      <c r="MMF31" s="12"/>
      <c r="MMG31" s="12"/>
      <c r="MMH31" s="12"/>
      <c r="MMI31" s="12"/>
      <c r="MMJ31" s="12"/>
      <c r="MMK31" s="12"/>
      <c r="MML31" s="12"/>
      <c r="MMM31" s="12"/>
      <c r="MMN31" s="12"/>
      <c r="MMO31" s="12"/>
      <c r="MMP31" s="12"/>
      <c r="MMQ31" s="12"/>
      <c r="MMR31" s="12"/>
      <c r="MMS31" s="12"/>
      <c r="MMT31" s="12"/>
      <c r="MMU31" s="12"/>
      <c r="MMV31" s="12"/>
      <c r="MMW31" s="12"/>
      <c r="MMX31" s="12"/>
      <c r="MMY31" s="12"/>
      <c r="MMZ31" s="12"/>
      <c r="MNA31" s="12"/>
      <c r="MNB31" s="12"/>
      <c r="MNC31" s="12"/>
      <c r="MND31" s="12"/>
      <c r="MNE31" s="12"/>
      <c r="MNF31" s="12"/>
      <c r="MNG31" s="12"/>
      <c r="MNH31" s="12"/>
      <c r="MNI31" s="12"/>
      <c r="MNJ31" s="12"/>
      <c r="MNK31" s="12"/>
      <c r="MNL31" s="12"/>
      <c r="MNM31" s="12"/>
      <c r="MNN31" s="12"/>
      <c r="MNO31" s="12"/>
      <c r="MNP31" s="12"/>
      <c r="MNQ31" s="12"/>
      <c r="MNR31" s="12"/>
      <c r="MNS31" s="12"/>
      <c r="MNT31" s="12"/>
      <c r="MNU31" s="12"/>
      <c r="MNV31" s="12"/>
      <c r="MNW31" s="12"/>
      <c r="MNX31" s="12"/>
      <c r="MNY31" s="12"/>
      <c r="MNZ31" s="12"/>
      <c r="MOA31" s="12"/>
      <c r="MOB31" s="12"/>
      <c r="MOC31" s="12"/>
      <c r="MOD31" s="12"/>
      <c r="MOE31" s="12"/>
      <c r="MOF31" s="12"/>
      <c r="MOG31" s="12"/>
      <c r="MOH31" s="12"/>
      <c r="MOI31" s="12"/>
      <c r="MOJ31" s="12"/>
      <c r="MOK31" s="12"/>
      <c r="MOL31" s="12"/>
      <c r="MOM31" s="12"/>
      <c r="MON31" s="12"/>
      <c r="MOO31" s="12"/>
      <c r="MOP31" s="12"/>
      <c r="MOQ31" s="12"/>
      <c r="MOR31" s="12"/>
      <c r="MOS31" s="12"/>
      <c r="MOT31" s="12"/>
      <c r="MOU31" s="12"/>
      <c r="MOV31" s="12"/>
      <c r="MOW31" s="12"/>
      <c r="MOX31" s="12"/>
      <c r="MOY31" s="12"/>
      <c r="MOZ31" s="12"/>
      <c r="MPA31" s="12"/>
      <c r="MPB31" s="12"/>
      <c r="MPC31" s="12"/>
      <c r="MPD31" s="12"/>
      <c r="MPE31" s="12"/>
      <c r="MPF31" s="12"/>
      <c r="MPG31" s="12"/>
      <c r="MPH31" s="12"/>
      <c r="MPI31" s="12"/>
      <c r="MPJ31" s="12"/>
      <c r="MPK31" s="12"/>
      <c r="MPL31" s="12"/>
      <c r="MPM31" s="12"/>
      <c r="MPN31" s="12"/>
      <c r="MPO31" s="12"/>
      <c r="MPP31" s="12"/>
      <c r="MPQ31" s="12"/>
      <c r="MPR31" s="12"/>
      <c r="MPS31" s="12"/>
      <c r="MPT31" s="12"/>
      <c r="MPU31" s="12"/>
      <c r="MPV31" s="12"/>
      <c r="MPW31" s="12"/>
      <c r="MPX31" s="12"/>
      <c r="MPY31" s="12"/>
      <c r="MPZ31" s="12"/>
      <c r="MQA31" s="12"/>
      <c r="MQB31" s="12"/>
      <c r="MQC31" s="12"/>
      <c r="MQD31" s="12"/>
      <c r="MQE31" s="12"/>
      <c r="MQF31" s="12"/>
      <c r="MQG31" s="12"/>
      <c r="MQH31" s="12"/>
      <c r="MQI31" s="12"/>
      <c r="MQJ31" s="12"/>
      <c r="MQK31" s="12"/>
      <c r="MQL31" s="12"/>
      <c r="MQM31" s="12"/>
      <c r="MQN31" s="12"/>
      <c r="MQO31" s="12"/>
      <c r="MQP31" s="12"/>
      <c r="MQQ31" s="12"/>
      <c r="MQR31" s="12"/>
      <c r="MQS31" s="12"/>
      <c r="MQT31" s="12"/>
      <c r="MQU31" s="12"/>
      <c r="MQV31" s="12"/>
      <c r="MQW31" s="12"/>
      <c r="MQX31" s="12"/>
      <c r="MQY31" s="12"/>
      <c r="MQZ31" s="12"/>
      <c r="MRA31" s="12"/>
      <c r="MRB31" s="12"/>
      <c r="MRC31" s="12"/>
      <c r="MRD31" s="12"/>
      <c r="MRE31" s="12"/>
      <c r="MRF31" s="12"/>
      <c r="MRG31" s="12"/>
      <c r="MRH31" s="12"/>
      <c r="MRI31" s="12"/>
      <c r="MRJ31" s="12"/>
      <c r="MRK31" s="12"/>
      <c r="MRL31" s="12"/>
      <c r="MRM31" s="12"/>
      <c r="MRN31" s="12"/>
      <c r="MRO31" s="12"/>
      <c r="MRP31" s="12"/>
      <c r="MRQ31" s="12"/>
      <c r="MRR31" s="12"/>
      <c r="MRS31" s="12"/>
      <c r="MRT31" s="12"/>
      <c r="MRU31" s="12"/>
      <c r="MRV31" s="12"/>
      <c r="MRW31" s="12"/>
      <c r="MRX31" s="12"/>
      <c r="MRY31" s="12"/>
      <c r="MRZ31" s="12"/>
      <c r="MSA31" s="12"/>
      <c r="MSB31" s="12"/>
      <c r="MSC31" s="12"/>
      <c r="MSD31" s="12"/>
      <c r="MSE31" s="12"/>
      <c r="MSF31" s="12"/>
      <c r="MSG31" s="12"/>
      <c r="MSH31" s="12"/>
      <c r="MSI31" s="12"/>
      <c r="MSJ31" s="12"/>
      <c r="MSK31" s="12"/>
      <c r="MSL31" s="12"/>
      <c r="MSM31" s="12"/>
      <c r="MSN31" s="12"/>
      <c r="MSO31" s="12"/>
      <c r="MSP31" s="12"/>
      <c r="MSQ31" s="12"/>
      <c r="MSR31" s="12"/>
      <c r="MSS31" s="12"/>
      <c r="MST31" s="12"/>
      <c r="MSU31" s="12"/>
      <c r="MSV31" s="12"/>
      <c r="MSW31" s="12"/>
      <c r="MSX31" s="12"/>
      <c r="MSY31" s="12"/>
      <c r="MSZ31" s="12"/>
      <c r="MTA31" s="12"/>
      <c r="MTB31" s="12"/>
      <c r="MTC31" s="12"/>
      <c r="MTD31" s="12"/>
      <c r="MTE31" s="12"/>
      <c r="MTF31" s="12"/>
      <c r="MTG31" s="12"/>
      <c r="MTH31" s="12"/>
      <c r="MTI31" s="12"/>
      <c r="MTJ31" s="12"/>
      <c r="MTK31" s="12"/>
      <c r="MTL31" s="12"/>
      <c r="MTM31" s="12"/>
      <c r="MTN31" s="12"/>
      <c r="MTO31" s="12"/>
      <c r="MTP31" s="12"/>
      <c r="MTQ31" s="12"/>
      <c r="MTR31" s="12"/>
      <c r="MTS31" s="12"/>
      <c r="MTT31" s="12"/>
      <c r="MTU31" s="12"/>
      <c r="MTV31" s="12"/>
      <c r="MTW31" s="12"/>
      <c r="MTX31" s="12"/>
      <c r="MTY31" s="12"/>
      <c r="MTZ31" s="12"/>
      <c r="MUA31" s="12"/>
      <c r="MUB31" s="12"/>
      <c r="MUC31" s="12"/>
      <c r="MUD31" s="12"/>
      <c r="MUE31" s="12"/>
      <c r="MUF31" s="12"/>
      <c r="MUG31" s="12"/>
      <c r="MUH31" s="12"/>
      <c r="MUI31" s="12"/>
      <c r="MUJ31" s="12"/>
      <c r="MUK31" s="12"/>
      <c r="MUL31" s="12"/>
      <c r="MUM31" s="12"/>
      <c r="MUN31" s="12"/>
      <c r="MUO31" s="12"/>
      <c r="MUP31" s="12"/>
      <c r="MUQ31" s="12"/>
      <c r="MUR31" s="12"/>
      <c r="MUS31" s="12"/>
      <c r="MUT31" s="12"/>
      <c r="MUU31" s="12"/>
      <c r="MUV31" s="12"/>
      <c r="MUW31" s="12"/>
      <c r="MUX31" s="12"/>
      <c r="MUY31" s="12"/>
      <c r="MUZ31" s="12"/>
      <c r="MVA31" s="12"/>
      <c r="MVB31" s="12"/>
      <c r="MVC31" s="12"/>
      <c r="MVD31" s="12"/>
      <c r="MVE31" s="12"/>
      <c r="MVF31" s="12"/>
      <c r="MVG31" s="12"/>
      <c r="MVH31" s="12"/>
      <c r="MVI31" s="12"/>
      <c r="MVJ31" s="12"/>
      <c r="MVK31" s="12"/>
      <c r="MVL31" s="12"/>
      <c r="MVM31" s="12"/>
      <c r="MVN31" s="12"/>
      <c r="MVO31" s="12"/>
      <c r="MVP31" s="12"/>
      <c r="MVQ31" s="12"/>
      <c r="MVR31" s="12"/>
      <c r="MVS31" s="12"/>
      <c r="MVT31" s="12"/>
      <c r="MVU31" s="12"/>
      <c r="MVV31" s="12"/>
      <c r="MVW31" s="12"/>
      <c r="MVX31" s="12"/>
      <c r="MVY31" s="12"/>
      <c r="MVZ31" s="12"/>
      <c r="MWA31" s="12"/>
      <c r="MWB31" s="12"/>
      <c r="MWC31" s="12"/>
      <c r="MWD31" s="12"/>
      <c r="MWE31" s="12"/>
      <c r="MWF31" s="12"/>
      <c r="MWG31" s="12"/>
      <c r="MWH31" s="12"/>
      <c r="MWI31" s="12"/>
      <c r="MWJ31" s="12"/>
      <c r="MWK31" s="12"/>
      <c r="MWL31" s="12"/>
      <c r="MWM31" s="12"/>
      <c r="MWN31" s="12"/>
      <c r="MWO31" s="12"/>
      <c r="MWP31" s="12"/>
      <c r="MWQ31" s="12"/>
      <c r="MWR31" s="12"/>
      <c r="MWS31" s="12"/>
      <c r="MWT31" s="12"/>
      <c r="MWU31" s="12"/>
      <c r="MWV31" s="12"/>
      <c r="MWW31" s="12"/>
      <c r="MWX31" s="12"/>
      <c r="MWY31" s="12"/>
      <c r="MWZ31" s="12"/>
      <c r="MXA31" s="12"/>
      <c r="MXB31" s="12"/>
      <c r="MXC31" s="12"/>
      <c r="MXD31" s="12"/>
      <c r="MXE31" s="12"/>
      <c r="MXF31" s="12"/>
      <c r="MXG31" s="12"/>
      <c r="MXH31" s="12"/>
      <c r="MXI31" s="12"/>
      <c r="MXJ31" s="12"/>
      <c r="MXK31" s="12"/>
      <c r="MXL31" s="12"/>
      <c r="MXM31" s="12"/>
      <c r="MXN31" s="12"/>
      <c r="MXO31" s="12"/>
      <c r="MXP31" s="12"/>
      <c r="MXQ31" s="12"/>
      <c r="MXR31" s="12"/>
      <c r="MXS31" s="12"/>
      <c r="MXT31" s="12"/>
      <c r="MXU31" s="12"/>
      <c r="MXV31" s="12"/>
      <c r="MXW31" s="12"/>
      <c r="MXX31" s="12"/>
      <c r="MXY31" s="12"/>
      <c r="MXZ31" s="12"/>
      <c r="MYA31" s="12"/>
      <c r="MYB31" s="12"/>
      <c r="MYC31" s="12"/>
      <c r="MYD31" s="12"/>
      <c r="MYE31" s="12"/>
      <c r="MYF31" s="12"/>
      <c r="MYG31" s="12"/>
      <c r="MYH31" s="12"/>
      <c r="MYI31" s="12"/>
      <c r="MYJ31" s="12"/>
      <c r="MYK31" s="12"/>
      <c r="MYL31" s="12"/>
      <c r="MYM31" s="12"/>
      <c r="MYN31" s="12"/>
      <c r="MYO31" s="12"/>
      <c r="MYP31" s="12"/>
      <c r="MYQ31" s="12"/>
      <c r="MYR31" s="12"/>
      <c r="MYS31" s="12"/>
      <c r="MYT31" s="12"/>
      <c r="MYU31" s="12"/>
      <c r="MYV31" s="12"/>
      <c r="MYW31" s="12"/>
      <c r="MYX31" s="12"/>
      <c r="MYY31" s="12"/>
      <c r="MYZ31" s="12"/>
      <c r="MZA31" s="12"/>
      <c r="MZB31" s="12"/>
      <c r="MZC31" s="12"/>
      <c r="MZD31" s="12"/>
      <c r="MZE31" s="12"/>
      <c r="MZF31" s="12"/>
      <c r="MZG31" s="12"/>
      <c r="MZH31" s="12"/>
      <c r="MZI31" s="12"/>
      <c r="MZJ31" s="12"/>
      <c r="MZK31" s="12"/>
      <c r="MZL31" s="12"/>
      <c r="MZM31" s="12"/>
      <c r="MZN31" s="12"/>
      <c r="MZO31" s="12"/>
      <c r="MZP31" s="12"/>
      <c r="MZQ31" s="12"/>
      <c r="MZR31" s="12"/>
      <c r="MZS31" s="12"/>
      <c r="MZT31" s="12"/>
      <c r="MZU31" s="12"/>
      <c r="MZV31" s="12"/>
      <c r="MZW31" s="12"/>
      <c r="MZX31" s="12"/>
      <c r="MZY31" s="12"/>
      <c r="MZZ31" s="12"/>
      <c r="NAA31" s="12"/>
      <c r="NAB31" s="12"/>
      <c r="NAC31" s="12"/>
      <c r="NAD31" s="12"/>
      <c r="NAE31" s="12"/>
      <c r="NAF31" s="12"/>
      <c r="NAG31" s="12"/>
      <c r="NAH31" s="12"/>
      <c r="NAI31" s="12"/>
      <c r="NAJ31" s="12"/>
      <c r="NAK31" s="12"/>
      <c r="NAL31" s="12"/>
      <c r="NAM31" s="12"/>
      <c r="NAN31" s="12"/>
      <c r="NAO31" s="12"/>
      <c r="NAP31" s="12"/>
      <c r="NAQ31" s="12"/>
      <c r="NAR31" s="12"/>
      <c r="NAS31" s="12"/>
      <c r="NAT31" s="12"/>
      <c r="NAU31" s="12"/>
      <c r="NAV31" s="12"/>
      <c r="NAW31" s="12"/>
      <c r="NAX31" s="12"/>
      <c r="NAY31" s="12"/>
      <c r="NAZ31" s="12"/>
      <c r="NBA31" s="12"/>
      <c r="NBB31" s="12"/>
      <c r="NBC31" s="12"/>
      <c r="NBD31" s="12"/>
      <c r="NBE31" s="12"/>
      <c r="NBF31" s="12"/>
      <c r="NBG31" s="12"/>
      <c r="NBH31" s="12"/>
      <c r="NBI31" s="12"/>
      <c r="NBJ31" s="12"/>
      <c r="NBK31" s="12"/>
      <c r="NBL31" s="12"/>
      <c r="NBM31" s="12"/>
      <c r="NBN31" s="12"/>
      <c r="NBO31" s="12"/>
      <c r="NBP31" s="12"/>
      <c r="NBQ31" s="12"/>
      <c r="NBR31" s="12"/>
      <c r="NBS31" s="12"/>
      <c r="NBT31" s="12"/>
      <c r="NBU31" s="12"/>
      <c r="NBV31" s="12"/>
      <c r="NBW31" s="12"/>
      <c r="NBX31" s="12"/>
      <c r="NBY31" s="12"/>
      <c r="NBZ31" s="12"/>
      <c r="NCA31" s="12"/>
      <c r="NCB31" s="12"/>
      <c r="NCC31" s="12"/>
      <c r="NCD31" s="12"/>
      <c r="NCE31" s="12"/>
      <c r="NCF31" s="12"/>
      <c r="NCG31" s="12"/>
      <c r="NCH31" s="12"/>
      <c r="NCI31" s="12"/>
      <c r="NCJ31" s="12"/>
      <c r="NCK31" s="12"/>
      <c r="NCL31" s="12"/>
      <c r="NCM31" s="12"/>
      <c r="NCN31" s="12"/>
      <c r="NCO31" s="12"/>
      <c r="NCP31" s="12"/>
      <c r="NCQ31" s="12"/>
      <c r="NCR31" s="12"/>
      <c r="NCS31" s="12"/>
      <c r="NCT31" s="12"/>
      <c r="NCU31" s="12"/>
      <c r="NCV31" s="12"/>
      <c r="NCW31" s="12"/>
      <c r="NCX31" s="12"/>
      <c r="NCY31" s="12"/>
      <c r="NCZ31" s="12"/>
      <c r="NDA31" s="12"/>
      <c r="NDB31" s="12"/>
      <c r="NDC31" s="12"/>
      <c r="NDD31" s="12"/>
      <c r="NDE31" s="12"/>
      <c r="NDF31" s="12"/>
      <c r="NDG31" s="12"/>
      <c r="NDH31" s="12"/>
      <c r="NDI31" s="12"/>
      <c r="NDJ31" s="12"/>
      <c r="NDK31" s="12"/>
      <c r="NDL31" s="12"/>
      <c r="NDM31" s="12"/>
      <c r="NDN31" s="12"/>
      <c r="NDO31" s="12"/>
      <c r="NDP31" s="12"/>
      <c r="NDQ31" s="12"/>
      <c r="NDR31" s="12"/>
      <c r="NDS31" s="12"/>
      <c r="NDT31" s="12"/>
      <c r="NDU31" s="12"/>
      <c r="NDV31" s="12"/>
      <c r="NDW31" s="12"/>
      <c r="NDX31" s="12"/>
      <c r="NDY31" s="12"/>
      <c r="NDZ31" s="12"/>
      <c r="NEA31" s="12"/>
      <c r="NEB31" s="12"/>
      <c r="NEC31" s="12"/>
      <c r="NED31" s="12"/>
      <c r="NEE31" s="12"/>
      <c r="NEF31" s="12"/>
      <c r="NEG31" s="12"/>
      <c r="NEH31" s="12"/>
      <c r="NEI31" s="12"/>
      <c r="NEJ31" s="12"/>
      <c r="NEK31" s="12"/>
      <c r="NEL31" s="12"/>
      <c r="NEM31" s="12"/>
      <c r="NEN31" s="12"/>
      <c r="NEO31" s="12"/>
      <c r="NEP31" s="12"/>
      <c r="NEQ31" s="12"/>
      <c r="NER31" s="12"/>
      <c r="NES31" s="12"/>
      <c r="NET31" s="12"/>
      <c r="NEU31" s="12"/>
      <c r="NEV31" s="12"/>
      <c r="NEW31" s="12"/>
      <c r="NEX31" s="12"/>
      <c r="NEY31" s="12"/>
      <c r="NEZ31" s="12"/>
      <c r="NFA31" s="12"/>
      <c r="NFB31" s="12"/>
      <c r="NFC31" s="12"/>
      <c r="NFD31" s="12"/>
      <c r="NFE31" s="12"/>
      <c r="NFF31" s="12"/>
      <c r="NFG31" s="12"/>
      <c r="NFH31" s="12"/>
      <c r="NFI31" s="12"/>
      <c r="NFJ31" s="12"/>
      <c r="NFK31" s="12"/>
      <c r="NFL31" s="12"/>
      <c r="NFM31" s="12"/>
      <c r="NFN31" s="12"/>
      <c r="NFO31" s="12"/>
      <c r="NFP31" s="12"/>
      <c r="NFQ31" s="12"/>
      <c r="NFR31" s="12"/>
      <c r="NFS31" s="12"/>
      <c r="NFT31" s="12"/>
      <c r="NFU31" s="12"/>
      <c r="NFV31" s="12"/>
      <c r="NFW31" s="12"/>
      <c r="NFX31" s="12"/>
      <c r="NFY31" s="12"/>
      <c r="NFZ31" s="12"/>
      <c r="NGA31" s="12"/>
      <c r="NGB31" s="12"/>
      <c r="NGC31" s="12"/>
      <c r="NGD31" s="12"/>
      <c r="NGE31" s="12"/>
      <c r="NGF31" s="12"/>
      <c r="NGG31" s="12"/>
      <c r="NGH31" s="12"/>
      <c r="NGI31" s="12"/>
      <c r="NGJ31" s="12"/>
      <c r="NGK31" s="12"/>
      <c r="NGL31" s="12"/>
      <c r="NGM31" s="12"/>
      <c r="NGN31" s="12"/>
      <c r="NGO31" s="12"/>
      <c r="NGP31" s="12"/>
      <c r="NGQ31" s="12"/>
      <c r="NGR31" s="12"/>
      <c r="NGS31" s="12"/>
      <c r="NGT31" s="12"/>
      <c r="NGU31" s="12"/>
      <c r="NGV31" s="12"/>
      <c r="NGW31" s="12"/>
      <c r="NGX31" s="12"/>
      <c r="NGY31" s="12"/>
      <c r="NGZ31" s="12"/>
      <c r="NHA31" s="12"/>
      <c r="NHB31" s="12"/>
      <c r="NHC31" s="12"/>
      <c r="NHD31" s="12"/>
      <c r="NHE31" s="12"/>
      <c r="NHF31" s="12"/>
      <c r="NHG31" s="12"/>
      <c r="NHH31" s="12"/>
      <c r="NHI31" s="12"/>
      <c r="NHJ31" s="12"/>
      <c r="NHK31" s="12"/>
      <c r="NHL31" s="12"/>
      <c r="NHM31" s="12"/>
      <c r="NHN31" s="12"/>
      <c r="NHO31" s="12"/>
      <c r="NHP31" s="12"/>
      <c r="NHQ31" s="12"/>
      <c r="NHR31" s="12"/>
      <c r="NHS31" s="12"/>
      <c r="NHT31" s="12"/>
      <c r="NHU31" s="12"/>
      <c r="NHV31" s="12"/>
      <c r="NHW31" s="12"/>
      <c r="NHX31" s="12"/>
      <c r="NHY31" s="12"/>
      <c r="NHZ31" s="12"/>
      <c r="NIA31" s="12"/>
      <c r="NIB31" s="12"/>
      <c r="NIC31" s="12"/>
      <c r="NID31" s="12"/>
      <c r="NIE31" s="12"/>
      <c r="NIF31" s="12"/>
      <c r="NIG31" s="12"/>
      <c r="NIH31" s="12"/>
      <c r="NII31" s="12"/>
      <c r="NIJ31" s="12"/>
      <c r="NIK31" s="12"/>
      <c r="NIL31" s="12"/>
      <c r="NIM31" s="12"/>
      <c r="NIN31" s="12"/>
      <c r="NIO31" s="12"/>
      <c r="NIP31" s="12"/>
      <c r="NIQ31" s="12"/>
      <c r="NIR31" s="12"/>
      <c r="NIS31" s="12"/>
      <c r="NIT31" s="12"/>
      <c r="NIU31" s="12"/>
      <c r="NIV31" s="12"/>
      <c r="NIW31" s="12"/>
      <c r="NIX31" s="12"/>
      <c r="NIY31" s="12"/>
      <c r="NIZ31" s="12"/>
      <c r="NJA31" s="12"/>
      <c r="NJB31" s="12"/>
      <c r="NJC31" s="12"/>
      <c r="NJD31" s="12"/>
      <c r="NJE31" s="12"/>
      <c r="NJF31" s="12"/>
      <c r="NJG31" s="12"/>
      <c r="NJH31" s="12"/>
      <c r="NJI31" s="12"/>
      <c r="NJJ31" s="12"/>
      <c r="NJK31" s="12"/>
      <c r="NJL31" s="12"/>
      <c r="NJM31" s="12"/>
      <c r="NJN31" s="12"/>
      <c r="NJO31" s="12"/>
      <c r="NJP31" s="12"/>
      <c r="NJQ31" s="12"/>
      <c r="NJR31" s="12"/>
      <c r="NJS31" s="12"/>
      <c r="NJT31" s="12"/>
      <c r="NJU31" s="12"/>
      <c r="NJV31" s="12"/>
      <c r="NJW31" s="12"/>
      <c r="NJX31" s="12"/>
      <c r="NJY31" s="12"/>
      <c r="NJZ31" s="12"/>
      <c r="NKA31" s="12"/>
      <c r="NKB31" s="12"/>
      <c r="NKC31" s="12"/>
      <c r="NKD31" s="12"/>
      <c r="NKE31" s="12"/>
      <c r="NKF31" s="12"/>
      <c r="NKG31" s="12"/>
      <c r="NKH31" s="12"/>
      <c r="NKI31" s="12"/>
      <c r="NKJ31" s="12"/>
      <c r="NKK31" s="12"/>
      <c r="NKL31" s="12"/>
      <c r="NKM31" s="12"/>
      <c r="NKN31" s="12"/>
      <c r="NKO31" s="12"/>
      <c r="NKP31" s="12"/>
      <c r="NKQ31" s="12"/>
      <c r="NKR31" s="12"/>
      <c r="NKS31" s="12"/>
      <c r="NKT31" s="12"/>
      <c r="NKU31" s="12"/>
      <c r="NKV31" s="12"/>
      <c r="NKW31" s="12"/>
      <c r="NKX31" s="12"/>
      <c r="NKY31" s="12"/>
      <c r="NKZ31" s="12"/>
      <c r="NLA31" s="12"/>
      <c r="NLB31" s="12"/>
      <c r="NLC31" s="12"/>
      <c r="NLD31" s="12"/>
      <c r="NLE31" s="12"/>
      <c r="NLF31" s="12"/>
      <c r="NLG31" s="12"/>
      <c r="NLH31" s="12"/>
      <c r="NLI31" s="12"/>
      <c r="NLJ31" s="12"/>
      <c r="NLK31" s="12"/>
      <c r="NLL31" s="12"/>
      <c r="NLM31" s="12"/>
      <c r="NLN31" s="12"/>
      <c r="NLO31" s="12"/>
      <c r="NLP31" s="12"/>
      <c r="NLQ31" s="12"/>
      <c r="NLR31" s="12"/>
      <c r="NLS31" s="12"/>
      <c r="NLT31" s="12"/>
      <c r="NLU31" s="12"/>
      <c r="NLV31" s="12"/>
      <c r="NLW31" s="12"/>
      <c r="NLX31" s="12"/>
      <c r="NLY31" s="12"/>
      <c r="NLZ31" s="12"/>
      <c r="NMA31" s="12"/>
      <c r="NMB31" s="12"/>
      <c r="NMC31" s="12"/>
      <c r="NMD31" s="12"/>
      <c r="NME31" s="12"/>
      <c r="NMF31" s="12"/>
      <c r="NMG31" s="12"/>
      <c r="NMH31" s="12"/>
      <c r="NMI31" s="12"/>
      <c r="NMJ31" s="12"/>
      <c r="NMK31" s="12"/>
      <c r="NML31" s="12"/>
      <c r="NMM31" s="12"/>
      <c r="NMN31" s="12"/>
      <c r="NMO31" s="12"/>
      <c r="NMP31" s="12"/>
      <c r="NMQ31" s="12"/>
      <c r="NMR31" s="12"/>
      <c r="NMS31" s="12"/>
      <c r="NMT31" s="12"/>
      <c r="NMU31" s="12"/>
      <c r="NMV31" s="12"/>
      <c r="NMW31" s="12"/>
      <c r="NMX31" s="12"/>
      <c r="NMY31" s="12"/>
      <c r="NMZ31" s="12"/>
      <c r="NNA31" s="12"/>
      <c r="NNB31" s="12"/>
      <c r="NNC31" s="12"/>
      <c r="NND31" s="12"/>
      <c r="NNE31" s="12"/>
      <c r="NNF31" s="12"/>
      <c r="NNG31" s="12"/>
      <c r="NNH31" s="12"/>
      <c r="NNI31" s="12"/>
      <c r="NNJ31" s="12"/>
      <c r="NNK31" s="12"/>
      <c r="NNL31" s="12"/>
      <c r="NNM31" s="12"/>
      <c r="NNN31" s="12"/>
      <c r="NNO31" s="12"/>
      <c r="NNP31" s="12"/>
      <c r="NNQ31" s="12"/>
      <c r="NNR31" s="12"/>
      <c r="NNS31" s="12"/>
      <c r="NNT31" s="12"/>
      <c r="NNU31" s="12"/>
      <c r="NNV31" s="12"/>
      <c r="NNW31" s="12"/>
      <c r="NNX31" s="12"/>
      <c r="NNY31" s="12"/>
      <c r="NNZ31" s="12"/>
      <c r="NOA31" s="12"/>
      <c r="NOB31" s="12"/>
      <c r="NOC31" s="12"/>
      <c r="NOD31" s="12"/>
      <c r="NOE31" s="12"/>
      <c r="NOF31" s="12"/>
      <c r="NOG31" s="12"/>
      <c r="NOH31" s="12"/>
      <c r="NOI31" s="12"/>
      <c r="NOJ31" s="12"/>
      <c r="NOK31" s="12"/>
      <c r="NOL31" s="12"/>
      <c r="NOM31" s="12"/>
      <c r="NON31" s="12"/>
      <c r="NOO31" s="12"/>
      <c r="NOP31" s="12"/>
      <c r="NOQ31" s="12"/>
      <c r="NOR31" s="12"/>
      <c r="NOS31" s="12"/>
      <c r="NOT31" s="12"/>
      <c r="NOU31" s="12"/>
      <c r="NOV31" s="12"/>
      <c r="NOW31" s="12"/>
      <c r="NOX31" s="12"/>
      <c r="NOY31" s="12"/>
      <c r="NOZ31" s="12"/>
      <c r="NPA31" s="12"/>
      <c r="NPB31" s="12"/>
      <c r="NPC31" s="12"/>
      <c r="NPD31" s="12"/>
      <c r="NPE31" s="12"/>
      <c r="NPF31" s="12"/>
      <c r="NPG31" s="12"/>
      <c r="NPH31" s="12"/>
      <c r="NPI31" s="12"/>
      <c r="NPJ31" s="12"/>
      <c r="NPK31" s="12"/>
      <c r="NPL31" s="12"/>
      <c r="NPM31" s="12"/>
      <c r="NPN31" s="12"/>
      <c r="NPO31" s="12"/>
      <c r="NPP31" s="12"/>
      <c r="NPQ31" s="12"/>
      <c r="NPR31" s="12"/>
      <c r="NPS31" s="12"/>
      <c r="NPT31" s="12"/>
      <c r="NPU31" s="12"/>
      <c r="NPV31" s="12"/>
      <c r="NPW31" s="12"/>
      <c r="NPX31" s="12"/>
      <c r="NPY31" s="12"/>
      <c r="NPZ31" s="12"/>
      <c r="NQA31" s="12"/>
      <c r="NQB31" s="12"/>
      <c r="NQC31" s="12"/>
      <c r="NQD31" s="12"/>
      <c r="NQE31" s="12"/>
      <c r="NQF31" s="12"/>
      <c r="NQG31" s="12"/>
      <c r="NQH31" s="12"/>
      <c r="NQI31" s="12"/>
      <c r="NQJ31" s="12"/>
      <c r="NQK31" s="12"/>
      <c r="NQL31" s="12"/>
      <c r="NQM31" s="12"/>
      <c r="NQN31" s="12"/>
      <c r="NQO31" s="12"/>
      <c r="NQP31" s="12"/>
      <c r="NQQ31" s="12"/>
      <c r="NQR31" s="12"/>
      <c r="NQS31" s="12"/>
      <c r="NQT31" s="12"/>
      <c r="NQU31" s="12"/>
      <c r="NQV31" s="12"/>
      <c r="NQW31" s="12"/>
      <c r="NQX31" s="12"/>
      <c r="NQY31" s="12"/>
      <c r="NQZ31" s="12"/>
      <c r="NRA31" s="12"/>
      <c r="NRB31" s="12"/>
      <c r="NRC31" s="12"/>
      <c r="NRD31" s="12"/>
      <c r="NRE31" s="12"/>
      <c r="NRF31" s="12"/>
      <c r="NRG31" s="12"/>
      <c r="NRH31" s="12"/>
      <c r="NRI31" s="12"/>
      <c r="NRJ31" s="12"/>
      <c r="NRK31" s="12"/>
      <c r="NRL31" s="12"/>
      <c r="NRM31" s="12"/>
      <c r="NRN31" s="12"/>
      <c r="NRO31" s="12"/>
      <c r="NRP31" s="12"/>
      <c r="NRQ31" s="12"/>
      <c r="NRR31" s="12"/>
      <c r="NRS31" s="12"/>
      <c r="NRT31" s="12"/>
      <c r="NRU31" s="12"/>
      <c r="NRV31" s="12"/>
      <c r="NRW31" s="12"/>
      <c r="NRX31" s="12"/>
      <c r="NRY31" s="12"/>
      <c r="NRZ31" s="12"/>
      <c r="NSA31" s="12"/>
      <c r="NSB31" s="12"/>
      <c r="NSC31" s="12"/>
      <c r="NSD31" s="12"/>
      <c r="NSE31" s="12"/>
      <c r="NSF31" s="12"/>
      <c r="NSG31" s="12"/>
      <c r="NSH31" s="12"/>
      <c r="NSI31" s="12"/>
      <c r="NSJ31" s="12"/>
      <c r="NSK31" s="12"/>
      <c r="NSL31" s="12"/>
      <c r="NSM31" s="12"/>
      <c r="NSN31" s="12"/>
      <c r="NSO31" s="12"/>
      <c r="NSP31" s="12"/>
      <c r="NSQ31" s="12"/>
      <c r="NSR31" s="12"/>
      <c r="NSS31" s="12"/>
      <c r="NST31" s="12"/>
      <c r="NSU31" s="12"/>
      <c r="NSV31" s="12"/>
      <c r="NSW31" s="12"/>
      <c r="NSX31" s="12"/>
      <c r="NSY31" s="12"/>
      <c r="NSZ31" s="12"/>
      <c r="NTA31" s="12"/>
      <c r="NTB31" s="12"/>
      <c r="NTC31" s="12"/>
      <c r="NTD31" s="12"/>
      <c r="NTE31" s="12"/>
      <c r="NTF31" s="12"/>
      <c r="NTG31" s="12"/>
      <c r="NTH31" s="12"/>
      <c r="NTI31" s="12"/>
      <c r="NTJ31" s="12"/>
      <c r="NTK31" s="12"/>
      <c r="NTL31" s="12"/>
      <c r="NTM31" s="12"/>
      <c r="NTN31" s="12"/>
      <c r="NTO31" s="12"/>
      <c r="NTP31" s="12"/>
      <c r="NTQ31" s="12"/>
      <c r="NTR31" s="12"/>
      <c r="NTS31" s="12"/>
      <c r="NTT31" s="12"/>
      <c r="NTU31" s="12"/>
      <c r="NTV31" s="12"/>
      <c r="NTW31" s="12"/>
      <c r="NTX31" s="12"/>
      <c r="NTY31" s="12"/>
      <c r="NTZ31" s="12"/>
      <c r="NUA31" s="12"/>
      <c r="NUB31" s="12"/>
      <c r="NUC31" s="12"/>
      <c r="NUD31" s="12"/>
      <c r="NUE31" s="12"/>
      <c r="NUF31" s="12"/>
      <c r="NUG31" s="12"/>
      <c r="NUH31" s="12"/>
      <c r="NUI31" s="12"/>
      <c r="NUJ31" s="12"/>
      <c r="NUK31" s="12"/>
      <c r="NUL31" s="12"/>
      <c r="NUM31" s="12"/>
      <c r="NUN31" s="12"/>
      <c r="NUO31" s="12"/>
      <c r="NUP31" s="12"/>
      <c r="NUQ31" s="12"/>
      <c r="NUR31" s="12"/>
      <c r="NUS31" s="12"/>
      <c r="NUT31" s="12"/>
      <c r="NUU31" s="12"/>
      <c r="NUV31" s="12"/>
      <c r="NUW31" s="12"/>
      <c r="NUX31" s="12"/>
      <c r="NUY31" s="12"/>
      <c r="NUZ31" s="12"/>
      <c r="NVA31" s="12"/>
      <c r="NVB31" s="12"/>
      <c r="NVC31" s="12"/>
      <c r="NVD31" s="12"/>
      <c r="NVE31" s="12"/>
      <c r="NVF31" s="12"/>
      <c r="NVG31" s="12"/>
      <c r="NVH31" s="12"/>
      <c r="NVI31" s="12"/>
      <c r="NVJ31" s="12"/>
      <c r="NVK31" s="12"/>
      <c r="NVL31" s="12"/>
      <c r="NVM31" s="12"/>
      <c r="NVN31" s="12"/>
      <c r="NVO31" s="12"/>
      <c r="NVP31" s="12"/>
      <c r="NVQ31" s="12"/>
      <c r="NVR31" s="12"/>
      <c r="NVS31" s="12"/>
      <c r="NVT31" s="12"/>
      <c r="NVU31" s="12"/>
      <c r="NVV31" s="12"/>
      <c r="NVW31" s="12"/>
      <c r="NVX31" s="12"/>
      <c r="NVY31" s="12"/>
      <c r="NVZ31" s="12"/>
      <c r="NWA31" s="12"/>
      <c r="NWB31" s="12"/>
      <c r="NWC31" s="12"/>
      <c r="NWD31" s="12"/>
      <c r="NWE31" s="12"/>
      <c r="NWF31" s="12"/>
      <c r="NWG31" s="12"/>
      <c r="NWH31" s="12"/>
      <c r="NWI31" s="12"/>
      <c r="NWJ31" s="12"/>
      <c r="NWK31" s="12"/>
      <c r="NWL31" s="12"/>
      <c r="NWM31" s="12"/>
      <c r="NWN31" s="12"/>
      <c r="NWO31" s="12"/>
      <c r="NWP31" s="12"/>
      <c r="NWQ31" s="12"/>
      <c r="NWR31" s="12"/>
      <c r="NWS31" s="12"/>
      <c r="NWT31" s="12"/>
      <c r="NWU31" s="12"/>
      <c r="NWV31" s="12"/>
      <c r="NWW31" s="12"/>
      <c r="NWX31" s="12"/>
      <c r="NWY31" s="12"/>
      <c r="NWZ31" s="12"/>
      <c r="NXA31" s="12"/>
      <c r="NXB31" s="12"/>
      <c r="NXC31" s="12"/>
      <c r="NXD31" s="12"/>
      <c r="NXE31" s="12"/>
      <c r="NXF31" s="12"/>
      <c r="NXG31" s="12"/>
      <c r="NXH31" s="12"/>
      <c r="NXI31" s="12"/>
      <c r="NXJ31" s="12"/>
      <c r="NXK31" s="12"/>
      <c r="NXL31" s="12"/>
      <c r="NXM31" s="12"/>
      <c r="NXN31" s="12"/>
      <c r="NXO31" s="12"/>
      <c r="NXP31" s="12"/>
      <c r="NXQ31" s="12"/>
      <c r="NXR31" s="12"/>
      <c r="NXS31" s="12"/>
      <c r="NXT31" s="12"/>
      <c r="NXU31" s="12"/>
      <c r="NXV31" s="12"/>
      <c r="NXW31" s="12"/>
      <c r="NXX31" s="12"/>
      <c r="NXY31" s="12"/>
      <c r="NXZ31" s="12"/>
      <c r="NYA31" s="12"/>
      <c r="NYB31" s="12"/>
      <c r="NYC31" s="12"/>
      <c r="NYD31" s="12"/>
      <c r="NYE31" s="12"/>
      <c r="NYF31" s="12"/>
      <c r="NYG31" s="12"/>
      <c r="NYH31" s="12"/>
      <c r="NYI31" s="12"/>
      <c r="NYJ31" s="12"/>
      <c r="NYK31" s="12"/>
      <c r="NYL31" s="12"/>
      <c r="NYM31" s="12"/>
      <c r="NYN31" s="12"/>
      <c r="NYO31" s="12"/>
      <c r="NYP31" s="12"/>
      <c r="NYQ31" s="12"/>
      <c r="NYR31" s="12"/>
      <c r="NYS31" s="12"/>
      <c r="NYT31" s="12"/>
      <c r="NYU31" s="12"/>
      <c r="NYV31" s="12"/>
      <c r="NYW31" s="12"/>
      <c r="NYX31" s="12"/>
      <c r="NYY31" s="12"/>
      <c r="NYZ31" s="12"/>
      <c r="NZA31" s="12"/>
      <c r="NZB31" s="12"/>
      <c r="NZC31" s="12"/>
      <c r="NZD31" s="12"/>
      <c r="NZE31" s="12"/>
      <c r="NZF31" s="12"/>
      <c r="NZG31" s="12"/>
      <c r="NZH31" s="12"/>
      <c r="NZI31" s="12"/>
      <c r="NZJ31" s="12"/>
      <c r="NZK31" s="12"/>
      <c r="NZL31" s="12"/>
      <c r="NZM31" s="12"/>
      <c r="NZN31" s="12"/>
      <c r="NZO31" s="12"/>
      <c r="NZP31" s="12"/>
      <c r="NZQ31" s="12"/>
      <c r="NZR31" s="12"/>
      <c r="NZS31" s="12"/>
      <c r="NZT31" s="12"/>
      <c r="NZU31" s="12"/>
      <c r="NZV31" s="12"/>
      <c r="NZW31" s="12"/>
      <c r="NZX31" s="12"/>
      <c r="NZY31" s="12"/>
      <c r="NZZ31" s="12"/>
      <c r="OAA31" s="12"/>
      <c r="OAB31" s="12"/>
      <c r="OAC31" s="12"/>
      <c r="OAD31" s="12"/>
      <c r="OAE31" s="12"/>
      <c r="OAF31" s="12"/>
      <c r="OAG31" s="12"/>
      <c r="OAH31" s="12"/>
      <c r="OAI31" s="12"/>
      <c r="OAJ31" s="12"/>
      <c r="OAK31" s="12"/>
      <c r="OAL31" s="12"/>
      <c r="OAM31" s="12"/>
      <c r="OAN31" s="12"/>
      <c r="OAO31" s="12"/>
      <c r="OAP31" s="12"/>
      <c r="OAQ31" s="12"/>
      <c r="OAR31" s="12"/>
      <c r="OAS31" s="12"/>
      <c r="OAT31" s="12"/>
      <c r="OAU31" s="12"/>
      <c r="OAV31" s="12"/>
      <c r="OAW31" s="12"/>
      <c r="OAX31" s="12"/>
      <c r="OAY31" s="12"/>
      <c r="OAZ31" s="12"/>
      <c r="OBA31" s="12"/>
      <c r="OBB31" s="12"/>
      <c r="OBC31" s="12"/>
      <c r="OBD31" s="12"/>
      <c r="OBE31" s="12"/>
      <c r="OBF31" s="12"/>
      <c r="OBG31" s="12"/>
      <c r="OBH31" s="12"/>
      <c r="OBI31" s="12"/>
      <c r="OBJ31" s="12"/>
      <c r="OBK31" s="12"/>
      <c r="OBL31" s="12"/>
      <c r="OBM31" s="12"/>
      <c r="OBN31" s="12"/>
      <c r="OBO31" s="12"/>
      <c r="OBP31" s="12"/>
      <c r="OBQ31" s="12"/>
      <c r="OBR31" s="12"/>
      <c r="OBS31" s="12"/>
      <c r="OBT31" s="12"/>
      <c r="OBU31" s="12"/>
      <c r="OBV31" s="12"/>
      <c r="OBW31" s="12"/>
      <c r="OBX31" s="12"/>
      <c r="OBY31" s="12"/>
      <c r="OBZ31" s="12"/>
      <c r="OCA31" s="12"/>
      <c r="OCB31" s="12"/>
      <c r="OCC31" s="12"/>
      <c r="OCD31" s="12"/>
      <c r="OCE31" s="12"/>
      <c r="OCF31" s="12"/>
      <c r="OCG31" s="12"/>
      <c r="OCH31" s="12"/>
      <c r="OCI31" s="12"/>
      <c r="OCJ31" s="12"/>
      <c r="OCK31" s="12"/>
      <c r="OCL31" s="12"/>
      <c r="OCM31" s="12"/>
      <c r="OCN31" s="12"/>
      <c r="OCO31" s="12"/>
      <c r="OCP31" s="12"/>
      <c r="OCQ31" s="12"/>
      <c r="OCR31" s="12"/>
      <c r="OCS31" s="12"/>
      <c r="OCT31" s="12"/>
      <c r="OCU31" s="12"/>
      <c r="OCV31" s="12"/>
      <c r="OCW31" s="12"/>
      <c r="OCX31" s="12"/>
      <c r="OCY31" s="12"/>
      <c r="OCZ31" s="12"/>
      <c r="ODA31" s="12"/>
      <c r="ODB31" s="12"/>
      <c r="ODC31" s="12"/>
      <c r="ODD31" s="12"/>
      <c r="ODE31" s="12"/>
      <c r="ODF31" s="12"/>
      <c r="ODG31" s="12"/>
      <c r="ODH31" s="12"/>
      <c r="ODI31" s="12"/>
      <c r="ODJ31" s="12"/>
      <c r="ODK31" s="12"/>
      <c r="ODL31" s="12"/>
      <c r="ODM31" s="12"/>
      <c r="ODN31" s="12"/>
      <c r="ODO31" s="12"/>
      <c r="ODP31" s="12"/>
      <c r="ODQ31" s="12"/>
      <c r="ODR31" s="12"/>
      <c r="ODS31" s="12"/>
      <c r="ODT31" s="12"/>
      <c r="ODU31" s="12"/>
      <c r="ODV31" s="12"/>
      <c r="ODW31" s="12"/>
      <c r="ODX31" s="12"/>
      <c r="ODY31" s="12"/>
      <c r="ODZ31" s="12"/>
      <c r="OEA31" s="12"/>
      <c r="OEB31" s="12"/>
      <c r="OEC31" s="12"/>
      <c r="OED31" s="12"/>
      <c r="OEE31" s="12"/>
      <c r="OEF31" s="12"/>
      <c r="OEG31" s="12"/>
      <c r="OEH31" s="12"/>
      <c r="OEI31" s="12"/>
      <c r="OEJ31" s="12"/>
      <c r="OEK31" s="12"/>
      <c r="OEL31" s="12"/>
      <c r="OEM31" s="12"/>
      <c r="OEN31" s="12"/>
      <c r="OEO31" s="12"/>
      <c r="OEP31" s="12"/>
      <c r="OEQ31" s="12"/>
      <c r="OER31" s="12"/>
      <c r="OES31" s="12"/>
      <c r="OET31" s="12"/>
      <c r="OEU31" s="12"/>
      <c r="OEV31" s="12"/>
      <c r="OEW31" s="12"/>
      <c r="OEX31" s="12"/>
      <c r="OEY31" s="12"/>
      <c r="OEZ31" s="12"/>
      <c r="OFA31" s="12"/>
      <c r="OFB31" s="12"/>
      <c r="OFC31" s="12"/>
      <c r="OFD31" s="12"/>
      <c r="OFE31" s="12"/>
      <c r="OFF31" s="12"/>
      <c r="OFG31" s="12"/>
      <c r="OFH31" s="12"/>
      <c r="OFI31" s="12"/>
      <c r="OFJ31" s="12"/>
      <c r="OFK31" s="12"/>
      <c r="OFL31" s="12"/>
      <c r="OFM31" s="12"/>
      <c r="OFN31" s="12"/>
      <c r="OFO31" s="12"/>
      <c r="OFP31" s="12"/>
      <c r="OFQ31" s="12"/>
      <c r="OFR31" s="12"/>
      <c r="OFS31" s="12"/>
      <c r="OFT31" s="12"/>
      <c r="OFU31" s="12"/>
      <c r="OFV31" s="12"/>
      <c r="OFW31" s="12"/>
      <c r="OFX31" s="12"/>
      <c r="OFY31" s="12"/>
      <c r="OFZ31" s="12"/>
      <c r="OGA31" s="12"/>
      <c r="OGB31" s="12"/>
      <c r="OGC31" s="12"/>
      <c r="OGD31" s="12"/>
      <c r="OGE31" s="12"/>
      <c r="OGF31" s="12"/>
      <c r="OGG31" s="12"/>
      <c r="OGH31" s="12"/>
      <c r="OGI31" s="12"/>
      <c r="OGJ31" s="12"/>
      <c r="OGK31" s="12"/>
      <c r="OGL31" s="12"/>
      <c r="OGM31" s="12"/>
      <c r="OGN31" s="12"/>
      <c r="OGO31" s="12"/>
      <c r="OGP31" s="12"/>
      <c r="OGQ31" s="12"/>
      <c r="OGR31" s="12"/>
      <c r="OGS31" s="12"/>
      <c r="OGT31" s="12"/>
      <c r="OGU31" s="12"/>
      <c r="OGV31" s="12"/>
      <c r="OGW31" s="12"/>
      <c r="OGX31" s="12"/>
      <c r="OGY31" s="12"/>
      <c r="OGZ31" s="12"/>
      <c r="OHA31" s="12"/>
      <c r="OHB31" s="12"/>
      <c r="OHC31" s="12"/>
      <c r="OHD31" s="12"/>
      <c r="OHE31" s="12"/>
      <c r="OHF31" s="12"/>
      <c r="OHG31" s="12"/>
      <c r="OHH31" s="12"/>
      <c r="OHI31" s="12"/>
      <c r="OHJ31" s="12"/>
      <c r="OHK31" s="12"/>
      <c r="OHL31" s="12"/>
      <c r="OHM31" s="12"/>
      <c r="OHN31" s="12"/>
      <c r="OHO31" s="12"/>
      <c r="OHP31" s="12"/>
      <c r="OHQ31" s="12"/>
      <c r="OHR31" s="12"/>
      <c r="OHS31" s="12"/>
      <c r="OHT31" s="12"/>
      <c r="OHU31" s="12"/>
      <c r="OHV31" s="12"/>
      <c r="OHW31" s="12"/>
      <c r="OHX31" s="12"/>
      <c r="OHY31" s="12"/>
      <c r="OHZ31" s="12"/>
      <c r="OIA31" s="12"/>
      <c r="OIB31" s="12"/>
      <c r="OIC31" s="12"/>
      <c r="OID31" s="12"/>
      <c r="OIE31" s="12"/>
      <c r="OIF31" s="12"/>
      <c r="OIG31" s="12"/>
      <c r="OIH31" s="12"/>
      <c r="OII31" s="12"/>
      <c r="OIJ31" s="12"/>
      <c r="OIK31" s="12"/>
      <c r="OIL31" s="12"/>
      <c r="OIM31" s="12"/>
      <c r="OIN31" s="12"/>
      <c r="OIO31" s="12"/>
      <c r="OIP31" s="12"/>
      <c r="OIQ31" s="12"/>
      <c r="OIR31" s="12"/>
      <c r="OIS31" s="12"/>
      <c r="OIT31" s="12"/>
      <c r="OIU31" s="12"/>
      <c r="OIV31" s="12"/>
      <c r="OIW31" s="12"/>
      <c r="OIX31" s="12"/>
      <c r="OIY31" s="12"/>
      <c r="OIZ31" s="12"/>
      <c r="OJA31" s="12"/>
      <c r="OJB31" s="12"/>
      <c r="OJC31" s="12"/>
      <c r="OJD31" s="12"/>
      <c r="OJE31" s="12"/>
      <c r="OJF31" s="12"/>
      <c r="OJG31" s="12"/>
      <c r="OJH31" s="12"/>
      <c r="OJI31" s="12"/>
      <c r="OJJ31" s="12"/>
      <c r="OJK31" s="12"/>
      <c r="OJL31" s="12"/>
      <c r="OJM31" s="12"/>
      <c r="OJN31" s="12"/>
      <c r="OJO31" s="12"/>
      <c r="OJP31" s="12"/>
      <c r="OJQ31" s="12"/>
      <c r="OJR31" s="12"/>
      <c r="OJS31" s="12"/>
      <c r="OJT31" s="12"/>
      <c r="OJU31" s="12"/>
      <c r="OJV31" s="12"/>
      <c r="OJW31" s="12"/>
      <c r="OJX31" s="12"/>
      <c r="OJY31" s="12"/>
      <c r="OJZ31" s="12"/>
      <c r="OKA31" s="12"/>
      <c r="OKB31" s="12"/>
      <c r="OKC31" s="12"/>
      <c r="OKD31" s="12"/>
      <c r="OKE31" s="12"/>
      <c r="OKF31" s="12"/>
      <c r="OKG31" s="12"/>
      <c r="OKH31" s="12"/>
      <c r="OKI31" s="12"/>
      <c r="OKJ31" s="12"/>
      <c r="OKK31" s="12"/>
      <c r="OKL31" s="12"/>
      <c r="OKM31" s="12"/>
      <c r="OKN31" s="12"/>
      <c r="OKO31" s="12"/>
      <c r="OKP31" s="12"/>
      <c r="OKQ31" s="12"/>
      <c r="OKR31" s="12"/>
      <c r="OKS31" s="12"/>
      <c r="OKT31" s="12"/>
      <c r="OKU31" s="12"/>
      <c r="OKV31" s="12"/>
      <c r="OKW31" s="12"/>
      <c r="OKX31" s="12"/>
      <c r="OKY31" s="12"/>
      <c r="OKZ31" s="12"/>
      <c r="OLA31" s="12"/>
      <c r="OLB31" s="12"/>
      <c r="OLC31" s="12"/>
      <c r="OLD31" s="12"/>
      <c r="OLE31" s="12"/>
      <c r="OLF31" s="12"/>
      <c r="OLG31" s="12"/>
      <c r="OLH31" s="12"/>
      <c r="OLI31" s="12"/>
      <c r="OLJ31" s="12"/>
      <c r="OLK31" s="12"/>
      <c r="OLL31" s="12"/>
      <c r="OLM31" s="12"/>
      <c r="OLN31" s="12"/>
      <c r="OLO31" s="12"/>
      <c r="OLP31" s="12"/>
      <c r="OLQ31" s="12"/>
      <c r="OLR31" s="12"/>
      <c r="OLS31" s="12"/>
      <c r="OLT31" s="12"/>
      <c r="OLU31" s="12"/>
      <c r="OLV31" s="12"/>
      <c r="OLW31" s="12"/>
      <c r="OLX31" s="12"/>
      <c r="OLY31" s="12"/>
      <c r="OLZ31" s="12"/>
      <c r="OMA31" s="12"/>
      <c r="OMB31" s="12"/>
      <c r="OMC31" s="12"/>
      <c r="OMD31" s="12"/>
      <c r="OME31" s="12"/>
      <c r="OMF31" s="12"/>
      <c r="OMG31" s="12"/>
      <c r="OMH31" s="12"/>
      <c r="OMI31" s="12"/>
      <c r="OMJ31" s="12"/>
      <c r="OMK31" s="12"/>
      <c r="OML31" s="12"/>
      <c r="OMM31" s="12"/>
      <c r="OMN31" s="12"/>
      <c r="OMO31" s="12"/>
      <c r="OMP31" s="12"/>
      <c r="OMQ31" s="12"/>
      <c r="OMR31" s="12"/>
      <c r="OMS31" s="12"/>
      <c r="OMT31" s="12"/>
      <c r="OMU31" s="12"/>
      <c r="OMV31" s="12"/>
      <c r="OMW31" s="12"/>
      <c r="OMX31" s="12"/>
      <c r="OMY31" s="12"/>
      <c r="OMZ31" s="12"/>
      <c r="ONA31" s="12"/>
      <c r="ONB31" s="12"/>
      <c r="ONC31" s="12"/>
      <c r="OND31" s="12"/>
      <c r="ONE31" s="12"/>
      <c r="ONF31" s="12"/>
      <c r="ONG31" s="12"/>
      <c r="ONH31" s="12"/>
      <c r="ONI31" s="12"/>
      <c r="ONJ31" s="12"/>
      <c r="ONK31" s="12"/>
      <c r="ONL31" s="12"/>
      <c r="ONM31" s="12"/>
      <c r="ONN31" s="12"/>
      <c r="ONO31" s="12"/>
      <c r="ONP31" s="12"/>
      <c r="ONQ31" s="12"/>
      <c r="ONR31" s="12"/>
      <c r="ONS31" s="12"/>
      <c r="ONT31" s="12"/>
      <c r="ONU31" s="12"/>
      <c r="ONV31" s="12"/>
      <c r="ONW31" s="12"/>
      <c r="ONX31" s="12"/>
      <c r="ONY31" s="12"/>
      <c r="ONZ31" s="12"/>
      <c r="OOA31" s="12"/>
      <c r="OOB31" s="12"/>
      <c r="OOC31" s="12"/>
      <c r="OOD31" s="12"/>
      <c r="OOE31" s="12"/>
      <c r="OOF31" s="12"/>
      <c r="OOG31" s="12"/>
      <c r="OOH31" s="12"/>
      <c r="OOI31" s="12"/>
      <c r="OOJ31" s="12"/>
      <c r="OOK31" s="12"/>
      <c r="OOL31" s="12"/>
      <c r="OOM31" s="12"/>
      <c r="OON31" s="12"/>
      <c r="OOO31" s="12"/>
      <c r="OOP31" s="12"/>
      <c r="OOQ31" s="12"/>
      <c r="OOR31" s="12"/>
      <c r="OOS31" s="12"/>
      <c r="OOT31" s="12"/>
      <c r="OOU31" s="12"/>
      <c r="OOV31" s="12"/>
      <c r="OOW31" s="12"/>
      <c r="OOX31" s="12"/>
      <c r="OOY31" s="12"/>
      <c r="OOZ31" s="12"/>
      <c r="OPA31" s="12"/>
      <c r="OPB31" s="12"/>
      <c r="OPC31" s="12"/>
      <c r="OPD31" s="12"/>
      <c r="OPE31" s="12"/>
      <c r="OPF31" s="12"/>
      <c r="OPG31" s="12"/>
      <c r="OPH31" s="12"/>
      <c r="OPI31" s="12"/>
      <c r="OPJ31" s="12"/>
      <c r="OPK31" s="12"/>
      <c r="OPL31" s="12"/>
      <c r="OPM31" s="12"/>
      <c r="OPN31" s="12"/>
      <c r="OPO31" s="12"/>
      <c r="OPP31" s="12"/>
      <c r="OPQ31" s="12"/>
      <c r="OPR31" s="12"/>
      <c r="OPS31" s="12"/>
      <c r="OPT31" s="12"/>
      <c r="OPU31" s="12"/>
      <c r="OPV31" s="12"/>
      <c r="OPW31" s="12"/>
      <c r="OPX31" s="12"/>
      <c r="OPY31" s="12"/>
      <c r="OPZ31" s="12"/>
      <c r="OQA31" s="12"/>
      <c r="OQB31" s="12"/>
      <c r="OQC31" s="12"/>
      <c r="OQD31" s="12"/>
      <c r="OQE31" s="12"/>
      <c r="OQF31" s="12"/>
      <c r="OQG31" s="12"/>
      <c r="OQH31" s="12"/>
      <c r="OQI31" s="12"/>
      <c r="OQJ31" s="12"/>
      <c r="OQK31" s="12"/>
      <c r="OQL31" s="12"/>
      <c r="OQM31" s="12"/>
      <c r="OQN31" s="12"/>
      <c r="OQO31" s="12"/>
      <c r="OQP31" s="12"/>
      <c r="OQQ31" s="12"/>
      <c r="OQR31" s="12"/>
      <c r="OQS31" s="12"/>
      <c r="OQT31" s="12"/>
      <c r="OQU31" s="12"/>
      <c r="OQV31" s="12"/>
      <c r="OQW31" s="12"/>
      <c r="OQX31" s="12"/>
      <c r="OQY31" s="12"/>
      <c r="OQZ31" s="12"/>
      <c r="ORA31" s="12"/>
      <c r="ORB31" s="12"/>
      <c r="ORC31" s="12"/>
      <c r="ORD31" s="12"/>
      <c r="ORE31" s="12"/>
      <c r="ORF31" s="12"/>
      <c r="ORG31" s="12"/>
      <c r="ORH31" s="12"/>
      <c r="ORI31" s="12"/>
      <c r="ORJ31" s="12"/>
      <c r="ORK31" s="12"/>
      <c r="ORL31" s="12"/>
      <c r="ORM31" s="12"/>
      <c r="ORN31" s="12"/>
      <c r="ORO31" s="12"/>
      <c r="ORP31" s="12"/>
      <c r="ORQ31" s="12"/>
      <c r="ORR31" s="12"/>
      <c r="ORS31" s="12"/>
      <c r="ORT31" s="12"/>
      <c r="ORU31" s="12"/>
      <c r="ORV31" s="12"/>
      <c r="ORW31" s="12"/>
      <c r="ORX31" s="12"/>
      <c r="ORY31" s="12"/>
      <c r="ORZ31" s="12"/>
      <c r="OSA31" s="12"/>
      <c r="OSB31" s="12"/>
      <c r="OSC31" s="12"/>
      <c r="OSD31" s="12"/>
      <c r="OSE31" s="12"/>
      <c r="OSF31" s="12"/>
      <c r="OSG31" s="12"/>
      <c r="OSH31" s="12"/>
      <c r="OSI31" s="12"/>
      <c r="OSJ31" s="12"/>
      <c r="OSK31" s="12"/>
      <c r="OSL31" s="12"/>
      <c r="OSM31" s="12"/>
      <c r="OSN31" s="12"/>
      <c r="OSO31" s="12"/>
      <c r="OSP31" s="12"/>
      <c r="OSQ31" s="12"/>
      <c r="OSR31" s="12"/>
      <c r="OSS31" s="12"/>
      <c r="OST31" s="12"/>
      <c r="OSU31" s="12"/>
      <c r="OSV31" s="12"/>
      <c r="OSW31" s="12"/>
      <c r="OSX31" s="12"/>
      <c r="OSY31" s="12"/>
      <c r="OSZ31" s="12"/>
      <c r="OTA31" s="12"/>
      <c r="OTB31" s="12"/>
      <c r="OTC31" s="12"/>
      <c r="OTD31" s="12"/>
      <c r="OTE31" s="12"/>
      <c r="OTF31" s="12"/>
      <c r="OTG31" s="12"/>
      <c r="OTH31" s="12"/>
      <c r="OTI31" s="12"/>
      <c r="OTJ31" s="12"/>
      <c r="OTK31" s="12"/>
      <c r="OTL31" s="12"/>
      <c r="OTM31" s="12"/>
      <c r="OTN31" s="12"/>
      <c r="OTO31" s="12"/>
      <c r="OTP31" s="12"/>
      <c r="OTQ31" s="12"/>
      <c r="OTR31" s="12"/>
      <c r="OTS31" s="12"/>
      <c r="OTT31" s="12"/>
      <c r="OTU31" s="12"/>
      <c r="OTV31" s="12"/>
      <c r="OTW31" s="12"/>
      <c r="OTX31" s="12"/>
      <c r="OTY31" s="12"/>
      <c r="OTZ31" s="12"/>
      <c r="OUA31" s="12"/>
      <c r="OUB31" s="12"/>
      <c r="OUC31" s="12"/>
      <c r="OUD31" s="12"/>
      <c r="OUE31" s="12"/>
      <c r="OUF31" s="12"/>
      <c r="OUG31" s="12"/>
      <c r="OUH31" s="12"/>
      <c r="OUI31" s="12"/>
      <c r="OUJ31" s="12"/>
      <c r="OUK31" s="12"/>
      <c r="OUL31" s="12"/>
      <c r="OUM31" s="12"/>
      <c r="OUN31" s="12"/>
      <c r="OUO31" s="12"/>
      <c r="OUP31" s="12"/>
      <c r="OUQ31" s="12"/>
      <c r="OUR31" s="12"/>
      <c r="OUS31" s="12"/>
      <c r="OUT31" s="12"/>
      <c r="OUU31" s="12"/>
      <c r="OUV31" s="12"/>
      <c r="OUW31" s="12"/>
      <c r="OUX31" s="12"/>
      <c r="OUY31" s="12"/>
      <c r="OUZ31" s="12"/>
      <c r="OVA31" s="12"/>
      <c r="OVB31" s="12"/>
      <c r="OVC31" s="12"/>
      <c r="OVD31" s="12"/>
      <c r="OVE31" s="12"/>
      <c r="OVF31" s="12"/>
      <c r="OVG31" s="12"/>
      <c r="OVH31" s="12"/>
      <c r="OVI31" s="12"/>
      <c r="OVJ31" s="12"/>
      <c r="OVK31" s="12"/>
      <c r="OVL31" s="12"/>
      <c r="OVM31" s="12"/>
      <c r="OVN31" s="12"/>
      <c r="OVO31" s="12"/>
      <c r="OVP31" s="12"/>
      <c r="OVQ31" s="12"/>
      <c r="OVR31" s="12"/>
      <c r="OVS31" s="12"/>
      <c r="OVT31" s="12"/>
      <c r="OVU31" s="12"/>
      <c r="OVV31" s="12"/>
      <c r="OVW31" s="12"/>
      <c r="OVX31" s="12"/>
      <c r="OVY31" s="12"/>
      <c r="OVZ31" s="12"/>
      <c r="OWA31" s="12"/>
      <c r="OWB31" s="12"/>
      <c r="OWC31" s="12"/>
      <c r="OWD31" s="12"/>
      <c r="OWE31" s="12"/>
      <c r="OWF31" s="12"/>
      <c r="OWG31" s="12"/>
      <c r="OWH31" s="12"/>
      <c r="OWI31" s="12"/>
      <c r="OWJ31" s="12"/>
      <c r="OWK31" s="12"/>
      <c r="OWL31" s="12"/>
      <c r="OWM31" s="12"/>
      <c r="OWN31" s="12"/>
      <c r="OWO31" s="12"/>
      <c r="OWP31" s="12"/>
      <c r="OWQ31" s="12"/>
      <c r="OWR31" s="12"/>
      <c r="OWS31" s="12"/>
      <c r="OWT31" s="12"/>
      <c r="OWU31" s="12"/>
      <c r="OWV31" s="12"/>
      <c r="OWW31" s="12"/>
      <c r="OWX31" s="12"/>
      <c r="OWY31" s="12"/>
      <c r="OWZ31" s="12"/>
      <c r="OXA31" s="12"/>
      <c r="OXB31" s="12"/>
      <c r="OXC31" s="12"/>
      <c r="OXD31" s="12"/>
      <c r="OXE31" s="12"/>
      <c r="OXF31" s="12"/>
      <c r="OXG31" s="12"/>
      <c r="OXH31" s="12"/>
      <c r="OXI31" s="12"/>
      <c r="OXJ31" s="12"/>
      <c r="OXK31" s="12"/>
      <c r="OXL31" s="12"/>
      <c r="OXM31" s="12"/>
      <c r="OXN31" s="12"/>
      <c r="OXO31" s="12"/>
      <c r="OXP31" s="12"/>
      <c r="OXQ31" s="12"/>
      <c r="OXR31" s="12"/>
      <c r="OXS31" s="12"/>
      <c r="OXT31" s="12"/>
      <c r="OXU31" s="12"/>
      <c r="OXV31" s="12"/>
      <c r="OXW31" s="12"/>
      <c r="OXX31" s="12"/>
      <c r="OXY31" s="12"/>
      <c r="OXZ31" s="12"/>
      <c r="OYA31" s="12"/>
      <c r="OYB31" s="12"/>
      <c r="OYC31" s="12"/>
      <c r="OYD31" s="12"/>
      <c r="OYE31" s="12"/>
      <c r="OYF31" s="12"/>
      <c r="OYG31" s="12"/>
      <c r="OYH31" s="12"/>
      <c r="OYI31" s="12"/>
      <c r="OYJ31" s="12"/>
      <c r="OYK31" s="12"/>
      <c r="OYL31" s="12"/>
      <c r="OYM31" s="12"/>
      <c r="OYN31" s="12"/>
      <c r="OYO31" s="12"/>
      <c r="OYP31" s="12"/>
      <c r="OYQ31" s="12"/>
      <c r="OYR31" s="12"/>
      <c r="OYS31" s="12"/>
      <c r="OYT31" s="12"/>
      <c r="OYU31" s="12"/>
      <c r="OYV31" s="12"/>
      <c r="OYW31" s="12"/>
      <c r="OYX31" s="12"/>
      <c r="OYY31" s="12"/>
      <c r="OYZ31" s="12"/>
      <c r="OZA31" s="12"/>
      <c r="OZB31" s="12"/>
      <c r="OZC31" s="12"/>
      <c r="OZD31" s="12"/>
      <c r="OZE31" s="12"/>
      <c r="OZF31" s="12"/>
      <c r="OZG31" s="12"/>
      <c r="OZH31" s="12"/>
      <c r="OZI31" s="12"/>
      <c r="OZJ31" s="12"/>
      <c r="OZK31" s="12"/>
      <c r="OZL31" s="12"/>
      <c r="OZM31" s="12"/>
      <c r="OZN31" s="12"/>
      <c r="OZO31" s="12"/>
      <c r="OZP31" s="12"/>
      <c r="OZQ31" s="12"/>
      <c r="OZR31" s="12"/>
      <c r="OZS31" s="12"/>
      <c r="OZT31" s="12"/>
      <c r="OZU31" s="12"/>
      <c r="OZV31" s="12"/>
      <c r="OZW31" s="12"/>
      <c r="OZX31" s="12"/>
      <c r="OZY31" s="12"/>
      <c r="OZZ31" s="12"/>
      <c r="PAA31" s="12"/>
      <c r="PAB31" s="12"/>
      <c r="PAC31" s="12"/>
      <c r="PAD31" s="12"/>
      <c r="PAE31" s="12"/>
      <c r="PAF31" s="12"/>
      <c r="PAG31" s="12"/>
      <c r="PAH31" s="12"/>
      <c r="PAI31" s="12"/>
      <c r="PAJ31" s="12"/>
      <c r="PAK31" s="12"/>
      <c r="PAL31" s="12"/>
      <c r="PAM31" s="12"/>
      <c r="PAN31" s="12"/>
      <c r="PAO31" s="12"/>
      <c r="PAP31" s="12"/>
      <c r="PAQ31" s="12"/>
      <c r="PAR31" s="12"/>
      <c r="PAS31" s="12"/>
      <c r="PAT31" s="12"/>
      <c r="PAU31" s="12"/>
      <c r="PAV31" s="12"/>
      <c r="PAW31" s="12"/>
      <c r="PAX31" s="12"/>
      <c r="PAY31" s="12"/>
      <c r="PAZ31" s="12"/>
      <c r="PBA31" s="12"/>
      <c r="PBB31" s="12"/>
      <c r="PBC31" s="12"/>
      <c r="PBD31" s="12"/>
      <c r="PBE31" s="12"/>
      <c r="PBF31" s="12"/>
      <c r="PBG31" s="12"/>
      <c r="PBH31" s="12"/>
      <c r="PBI31" s="12"/>
      <c r="PBJ31" s="12"/>
      <c r="PBK31" s="12"/>
      <c r="PBL31" s="12"/>
      <c r="PBM31" s="12"/>
      <c r="PBN31" s="12"/>
      <c r="PBO31" s="12"/>
      <c r="PBP31" s="12"/>
      <c r="PBQ31" s="12"/>
      <c r="PBR31" s="12"/>
      <c r="PBS31" s="12"/>
      <c r="PBT31" s="12"/>
      <c r="PBU31" s="12"/>
      <c r="PBV31" s="12"/>
      <c r="PBW31" s="12"/>
      <c r="PBX31" s="12"/>
      <c r="PBY31" s="12"/>
      <c r="PBZ31" s="12"/>
      <c r="PCA31" s="12"/>
      <c r="PCB31" s="12"/>
      <c r="PCC31" s="12"/>
      <c r="PCD31" s="12"/>
      <c r="PCE31" s="12"/>
      <c r="PCF31" s="12"/>
      <c r="PCG31" s="12"/>
      <c r="PCH31" s="12"/>
      <c r="PCI31" s="12"/>
      <c r="PCJ31" s="12"/>
      <c r="PCK31" s="12"/>
      <c r="PCL31" s="12"/>
      <c r="PCM31" s="12"/>
      <c r="PCN31" s="12"/>
      <c r="PCO31" s="12"/>
      <c r="PCP31" s="12"/>
      <c r="PCQ31" s="12"/>
      <c r="PCR31" s="12"/>
      <c r="PCS31" s="12"/>
      <c r="PCT31" s="12"/>
      <c r="PCU31" s="12"/>
      <c r="PCV31" s="12"/>
      <c r="PCW31" s="12"/>
      <c r="PCX31" s="12"/>
      <c r="PCY31" s="12"/>
      <c r="PCZ31" s="12"/>
      <c r="PDA31" s="12"/>
      <c r="PDB31" s="12"/>
      <c r="PDC31" s="12"/>
      <c r="PDD31" s="12"/>
      <c r="PDE31" s="12"/>
      <c r="PDF31" s="12"/>
      <c r="PDG31" s="12"/>
      <c r="PDH31" s="12"/>
      <c r="PDI31" s="12"/>
      <c r="PDJ31" s="12"/>
      <c r="PDK31" s="12"/>
      <c r="PDL31" s="12"/>
      <c r="PDM31" s="12"/>
      <c r="PDN31" s="12"/>
      <c r="PDO31" s="12"/>
      <c r="PDP31" s="12"/>
      <c r="PDQ31" s="12"/>
      <c r="PDR31" s="12"/>
      <c r="PDS31" s="12"/>
      <c r="PDT31" s="12"/>
      <c r="PDU31" s="12"/>
      <c r="PDV31" s="12"/>
      <c r="PDW31" s="12"/>
      <c r="PDX31" s="12"/>
      <c r="PDY31" s="12"/>
      <c r="PDZ31" s="12"/>
      <c r="PEA31" s="12"/>
      <c r="PEB31" s="12"/>
      <c r="PEC31" s="12"/>
      <c r="PED31" s="12"/>
      <c r="PEE31" s="12"/>
      <c r="PEF31" s="12"/>
      <c r="PEG31" s="12"/>
      <c r="PEH31" s="12"/>
      <c r="PEI31" s="12"/>
      <c r="PEJ31" s="12"/>
      <c r="PEK31" s="12"/>
      <c r="PEL31" s="12"/>
      <c r="PEM31" s="12"/>
      <c r="PEN31" s="12"/>
      <c r="PEO31" s="12"/>
      <c r="PEP31" s="12"/>
      <c r="PEQ31" s="12"/>
      <c r="PER31" s="12"/>
      <c r="PES31" s="12"/>
      <c r="PET31" s="12"/>
      <c r="PEU31" s="12"/>
      <c r="PEV31" s="12"/>
      <c r="PEW31" s="12"/>
      <c r="PEX31" s="12"/>
      <c r="PEY31" s="12"/>
      <c r="PEZ31" s="12"/>
      <c r="PFA31" s="12"/>
      <c r="PFB31" s="12"/>
      <c r="PFC31" s="12"/>
      <c r="PFD31" s="12"/>
      <c r="PFE31" s="12"/>
      <c r="PFF31" s="12"/>
      <c r="PFG31" s="12"/>
      <c r="PFH31" s="12"/>
      <c r="PFI31" s="12"/>
      <c r="PFJ31" s="12"/>
      <c r="PFK31" s="12"/>
      <c r="PFL31" s="12"/>
      <c r="PFM31" s="12"/>
      <c r="PFN31" s="12"/>
      <c r="PFO31" s="12"/>
      <c r="PFP31" s="12"/>
      <c r="PFQ31" s="12"/>
      <c r="PFR31" s="12"/>
      <c r="PFS31" s="12"/>
      <c r="PFT31" s="12"/>
      <c r="PFU31" s="12"/>
      <c r="PFV31" s="12"/>
      <c r="PFW31" s="12"/>
      <c r="PFX31" s="12"/>
      <c r="PFY31" s="12"/>
      <c r="PFZ31" s="12"/>
      <c r="PGA31" s="12"/>
      <c r="PGB31" s="12"/>
      <c r="PGC31" s="12"/>
      <c r="PGD31" s="12"/>
      <c r="PGE31" s="12"/>
      <c r="PGF31" s="12"/>
      <c r="PGG31" s="12"/>
      <c r="PGH31" s="12"/>
      <c r="PGI31" s="12"/>
      <c r="PGJ31" s="12"/>
      <c r="PGK31" s="12"/>
      <c r="PGL31" s="12"/>
      <c r="PGM31" s="12"/>
      <c r="PGN31" s="12"/>
      <c r="PGO31" s="12"/>
      <c r="PGP31" s="12"/>
      <c r="PGQ31" s="12"/>
      <c r="PGR31" s="12"/>
      <c r="PGS31" s="12"/>
      <c r="PGT31" s="12"/>
      <c r="PGU31" s="12"/>
      <c r="PGV31" s="12"/>
      <c r="PGW31" s="12"/>
      <c r="PGX31" s="12"/>
      <c r="PGY31" s="12"/>
      <c r="PGZ31" s="12"/>
      <c r="PHA31" s="12"/>
      <c r="PHB31" s="12"/>
      <c r="PHC31" s="12"/>
      <c r="PHD31" s="12"/>
      <c r="PHE31" s="12"/>
      <c r="PHF31" s="12"/>
      <c r="PHG31" s="12"/>
      <c r="PHH31" s="12"/>
      <c r="PHI31" s="12"/>
      <c r="PHJ31" s="12"/>
      <c r="PHK31" s="12"/>
      <c r="PHL31" s="12"/>
      <c r="PHM31" s="12"/>
      <c r="PHN31" s="12"/>
      <c r="PHO31" s="12"/>
      <c r="PHP31" s="12"/>
      <c r="PHQ31" s="12"/>
      <c r="PHR31" s="12"/>
      <c r="PHS31" s="12"/>
      <c r="PHT31" s="12"/>
      <c r="PHU31" s="12"/>
      <c r="PHV31" s="12"/>
      <c r="PHW31" s="12"/>
      <c r="PHX31" s="12"/>
      <c r="PHY31" s="12"/>
      <c r="PHZ31" s="12"/>
      <c r="PIA31" s="12"/>
      <c r="PIB31" s="12"/>
      <c r="PIC31" s="12"/>
      <c r="PID31" s="12"/>
      <c r="PIE31" s="12"/>
      <c r="PIF31" s="12"/>
      <c r="PIG31" s="12"/>
      <c r="PIH31" s="12"/>
      <c r="PII31" s="12"/>
      <c r="PIJ31" s="12"/>
      <c r="PIK31" s="12"/>
      <c r="PIL31" s="12"/>
      <c r="PIM31" s="12"/>
      <c r="PIN31" s="12"/>
      <c r="PIO31" s="12"/>
      <c r="PIP31" s="12"/>
      <c r="PIQ31" s="12"/>
      <c r="PIR31" s="12"/>
      <c r="PIS31" s="12"/>
      <c r="PIT31" s="12"/>
      <c r="PIU31" s="12"/>
      <c r="PIV31" s="12"/>
      <c r="PIW31" s="12"/>
      <c r="PIX31" s="12"/>
      <c r="PIY31" s="12"/>
      <c r="PIZ31" s="12"/>
      <c r="PJA31" s="12"/>
      <c r="PJB31" s="12"/>
      <c r="PJC31" s="12"/>
      <c r="PJD31" s="12"/>
      <c r="PJE31" s="12"/>
      <c r="PJF31" s="12"/>
      <c r="PJG31" s="12"/>
      <c r="PJH31" s="12"/>
      <c r="PJI31" s="12"/>
      <c r="PJJ31" s="12"/>
      <c r="PJK31" s="12"/>
      <c r="PJL31" s="12"/>
      <c r="PJM31" s="12"/>
      <c r="PJN31" s="12"/>
      <c r="PJO31" s="12"/>
      <c r="PJP31" s="12"/>
      <c r="PJQ31" s="12"/>
      <c r="PJR31" s="12"/>
      <c r="PJS31" s="12"/>
      <c r="PJT31" s="12"/>
      <c r="PJU31" s="12"/>
      <c r="PJV31" s="12"/>
      <c r="PJW31" s="12"/>
      <c r="PJX31" s="12"/>
      <c r="PJY31" s="12"/>
      <c r="PJZ31" s="12"/>
      <c r="PKA31" s="12"/>
      <c r="PKB31" s="12"/>
      <c r="PKC31" s="12"/>
      <c r="PKD31" s="12"/>
      <c r="PKE31" s="12"/>
      <c r="PKF31" s="12"/>
      <c r="PKG31" s="12"/>
      <c r="PKH31" s="12"/>
      <c r="PKI31" s="12"/>
      <c r="PKJ31" s="12"/>
      <c r="PKK31" s="12"/>
      <c r="PKL31" s="12"/>
      <c r="PKM31" s="12"/>
      <c r="PKN31" s="12"/>
      <c r="PKO31" s="12"/>
      <c r="PKP31" s="12"/>
      <c r="PKQ31" s="12"/>
      <c r="PKR31" s="12"/>
      <c r="PKS31" s="12"/>
      <c r="PKT31" s="12"/>
      <c r="PKU31" s="12"/>
      <c r="PKV31" s="12"/>
      <c r="PKW31" s="12"/>
      <c r="PKX31" s="12"/>
      <c r="PKY31" s="12"/>
      <c r="PKZ31" s="12"/>
      <c r="PLA31" s="12"/>
      <c r="PLB31" s="12"/>
      <c r="PLC31" s="12"/>
      <c r="PLD31" s="12"/>
      <c r="PLE31" s="12"/>
      <c r="PLF31" s="12"/>
      <c r="PLG31" s="12"/>
      <c r="PLH31" s="12"/>
      <c r="PLI31" s="12"/>
      <c r="PLJ31" s="12"/>
      <c r="PLK31" s="12"/>
      <c r="PLL31" s="12"/>
      <c r="PLM31" s="12"/>
      <c r="PLN31" s="12"/>
      <c r="PLO31" s="12"/>
      <c r="PLP31" s="12"/>
      <c r="PLQ31" s="12"/>
      <c r="PLR31" s="12"/>
      <c r="PLS31" s="12"/>
      <c r="PLT31" s="12"/>
      <c r="PLU31" s="12"/>
      <c r="PLV31" s="12"/>
      <c r="PLW31" s="12"/>
      <c r="PLX31" s="12"/>
      <c r="PLY31" s="12"/>
      <c r="PLZ31" s="12"/>
      <c r="PMA31" s="12"/>
      <c r="PMB31" s="12"/>
      <c r="PMC31" s="12"/>
      <c r="PMD31" s="12"/>
      <c r="PME31" s="12"/>
      <c r="PMF31" s="12"/>
      <c r="PMG31" s="12"/>
      <c r="PMH31" s="12"/>
      <c r="PMI31" s="12"/>
      <c r="PMJ31" s="12"/>
      <c r="PMK31" s="12"/>
      <c r="PML31" s="12"/>
      <c r="PMM31" s="12"/>
      <c r="PMN31" s="12"/>
      <c r="PMO31" s="12"/>
      <c r="PMP31" s="12"/>
      <c r="PMQ31" s="12"/>
      <c r="PMR31" s="12"/>
      <c r="PMS31" s="12"/>
      <c r="PMT31" s="12"/>
      <c r="PMU31" s="12"/>
      <c r="PMV31" s="12"/>
      <c r="PMW31" s="12"/>
      <c r="PMX31" s="12"/>
      <c r="PMY31" s="12"/>
      <c r="PMZ31" s="12"/>
      <c r="PNA31" s="12"/>
      <c r="PNB31" s="12"/>
      <c r="PNC31" s="12"/>
      <c r="PND31" s="12"/>
      <c r="PNE31" s="12"/>
      <c r="PNF31" s="12"/>
      <c r="PNG31" s="12"/>
      <c r="PNH31" s="12"/>
      <c r="PNI31" s="12"/>
      <c r="PNJ31" s="12"/>
      <c r="PNK31" s="12"/>
      <c r="PNL31" s="12"/>
      <c r="PNM31" s="12"/>
      <c r="PNN31" s="12"/>
      <c r="PNO31" s="12"/>
      <c r="PNP31" s="12"/>
      <c r="PNQ31" s="12"/>
      <c r="PNR31" s="12"/>
      <c r="PNS31" s="12"/>
      <c r="PNT31" s="12"/>
      <c r="PNU31" s="12"/>
      <c r="PNV31" s="12"/>
      <c r="PNW31" s="12"/>
      <c r="PNX31" s="12"/>
      <c r="PNY31" s="12"/>
      <c r="PNZ31" s="12"/>
      <c r="POA31" s="12"/>
      <c r="POB31" s="12"/>
      <c r="POC31" s="12"/>
      <c r="POD31" s="12"/>
      <c r="POE31" s="12"/>
      <c r="POF31" s="12"/>
      <c r="POG31" s="12"/>
      <c r="POH31" s="12"/>
      <c r="POI31" s="12"/>
      <c r="POJ31" s="12"/>
      <c r="POK31" s="12"/>
      <c r="POL31" s="12"/>
      <c r="POM31" s="12"/>
      <c r="PON31" s="12"/>
      <c r="POO31" s="12"/>
      <c r="POP31" s="12"/>
      <c r="POQ31" s="12"/>
      <c r="POR31" s="12"/>
      <c r="POS31" s="12"/>
      <c r="POT31" s="12"/>
      <c r="POU31" s="12"/>
      <c r="POV31" s="12"/>
      <c r="POW31" s="12"/>
      <c r="POX31" s="12"/>
      <c r="POY31" s="12"/>
      <c r="POZ31" s="12"/>
      <c r="PPA31" s="12"/>
      <c r="PPB31" s="12"/>
      <c r="PPC31" s="12"/>
      <c r="PPD31" s="12"/>
      <c r="PPE31" s="12"/>
      <c r="PPF31" s="12"/>
      <c r="PPG31" s="12"/>
      <c r="PPH31" s="12"/>
      <c r="PPI31" s="12"/>
      <c r="PPJ31" s="12"/>
      <c r="PPK31" s="12"/>
      <c r="PPL31" s="12"/>
      <c r="PPM31" s="12"/>
      <c r="PPN31" s="12"/>
      <c r="PPO31" s="12"/>
      <c r="PPP31" s="12"/>
      <c r="PPQ31" s="12"/>
      <c r="PPR31" s="12"/>
      <c r="PPS31" s="12"/>
      <c r="PPT31" s="12"/>
      <c r="PPU31" s="12"/>
      <c r="PPV31" s="12"/>
      <c r="PPW31" s="12"/>
      <c r="PPX31" s="12"/>
      <c r="PPY31" s="12"/>
      <c r="PPZ31" s="12"/>
      <c r="PQA31" s="12"/>
      <c r="PQB31" s="12"/>
      <c r="PQC31" s="12"/>
      <c r="PQD31" s="12"/>
      <c r="PQE31" s="12"/>
      <c r="PQF31" s="12"/>
      <c r="PQG31" s="12"/>
      <c r="PQH31" s="12"/>
      <c r="PQI31" s="12"/>
      <c r="PQJ31" s="12"/>
      <c r="PQK31" s="12"/>
      <c r="PQL31" s="12"/>
      <c r="PQM31" s="12"/>
      <c r="PQN31" s="12"/>
      <c r="PQO31" s="12"/>
      <c r="PQP31" s="12"/>
      <c r="PQQ31" s="12"/>
      <c r="PQR31" s="12"/>
      <c r="PQS31" s="12"/>
      <c r="PQT31" s="12"/>
      <c r="PQU31" s="12"/>
      <c r="PQV31" s="12"/>
      <c r="PQW31" s="12"/>
      <c r="PQX31" s="12"/>
      <c r="PQY31" s="12"/>
      <c r="PQZ31" s="12"/>
      <c r="PRA31" s="12"/>
      <c r="PRB31" s="12"/>
      <c r="PRC31" s="12"/>
      <c r="PRD31" s="12"/>
      <c r="PRE31" s="12"/>
      <c r="PRF31" s="12"/>
      <c r="PRG31" s="12"/>
      <c r="PRH31" s="12"/>
      <c r="PRI31" s="12"/>
      <c r="PRJ31" s="12"/>
      <c r="PRK31" s="12"/>
      <c r="PRL31" s="12"/>
      <c r="PRM31" s="12"/>
      <c r="PRN31" s="12"/>
      <c r="PRO31" s="12"/>
      <c r="PRP31" s="12"/>
      <c r="PRQ31" s="12"/>
      <c r="PRR31" s="12"/>
      <c r="PRS31" s="12"/>
      <c r="PRT31" s="12"/>
      <c r="PRU31" s="12"/>
      <c r="PRV31" s="12"/>
      <c r="PRW31" s="12"/>
      <c r="PRX31" s="12"/>
      <c r="PRY31" s="12"/>
      <c r="PRZ31" s="12"/>
      <c r="PSA31" s="12"/>
      <c r="PSB31" s="12"/>
      <c r="PSC31" s="12"/>
      <c r="PSD31" s="12"/>
      <c r="PSE31" s="12"/>
      <c r="PSF31" s="12"/>
      <c r="PSG31" s="12"/>
      <c r="PSH31" s="12"/>
      <c r="PSI31" s="12"/>
      <c r="PSJ31" s="12"/>
      <c r="PSK31" s="12"/>
      <c r="PSL31" s="12"/>
      <c r="PSM31" s="12"/>
      <c r="PSN31" s="12"/>
      <c r="PSO31" s="12"/>
      <c r="PSP31" s="12"/>
      <c r="PSQ31" s="12"/>
      <c r="PSR31" s="12"/>
      <c r="PSS31" s="12"/>
      <c r="PST31" s="12"/>
      <c r="PSU31" s="12"/>
      <c r="PSV31" s="12"/>
      <c r="PSW31" s="12"/>
      <c r="PSX31" s="12"/>
      <c r="PSY31" s="12"/>
      <c r="PSZ31" s="12"/>
      <c r="PTA31" s="12"/>
      <c r="PTB31" s="12"/>
      <c r="PTC31" s="12"/>
      <c r="PTD31" s="12"/>
      <c r="PTE31" s="12"/>
      <c r="PTF31" s="12"/>
      <c r="PTG31" s="12"/>
      <c r="PTH31" s="12"/>
      <c r="PTI31" s="12"/>
      <c r="PTJ31" s="12"/>
      <c r="PTK31" s="12"/>
      <c r="PTL31" s="12"/>
      <c r="PTM31" s="12"/>
      <c r="PTN31" s="12"/>
      <c r="PTO31" s="12"/>
      <c r="PTP31" s="12"/>
      <c r="PTQ31" s="12"/>
      <c r="PTR31" s="12"/>
      <c r="PTS31" s="12"/>
      <c r="PTT31" s="12"/>
      <c r="PTU31" s="12"/>
      <c r="PTV31" s="12"/>
      <c r="PTW31" s="12"/>
      <c r="PTX31" s="12"/>
      <c r="PTY31" s="12"/>
      <c r="PTZ31" s="12"/>
      <c r="PUA31" s="12"/>
      <c r="PUB31" s="12"/>
      <c r="PUC31" s="12"/>
      <c r="PUD31" s="12"/>
      <c r="PUE31" s="12"/>
      <c r="PUF31" s="12"/>
      <c r="PUG31" s="12"/>
      <c r="PUH31" s="12"/>
      <c r="PUI31" s="12"/>
      <c r="PUJ31" s="12"/>
      <c r="PUK31" s="12"/>
      <c r="PUL31" s="12"/>
      <c r="PUM31" s="12"/>
      <c r="PUN31" s="12"/>
      <c r="PUO31" s="12"/>
      <c r="PUP31" s="12"/>
      <c r="PUQ31" s="12"/>
      <c r="PUR31" s="12"/>
      <c r="PUS31" s="12"/>
      <c r="PUT31" s="12"/>
      <c r="PUU31" s="12"/>
      <c r="PUV31" s="12"/>
      <c r="PUW31" s="12"/>
      <c r="PUX31" s="12"/>
      <c r="PUY31" s="12"/>
      <c r="PUZ31" s="12"/>
      <c r="PVA31" s="12"/>
      <c r="PVB31" s="12"/>
      <c r="PVC31" s="12"/>
      <c r="PVD31" s="12"/>
      <c r="PVE31" s="12"/>
      <c r="PVF31" s="12"/>
      <c r="PVG31" s="12"/>
      <c r="PVH31" s="12"/>
      <c r="PVI31" s="12"/>
      <c r="PVJ31" s="12"/>
      <c r="PVK31" s="12"/>
      <c r="PVL31" s="12"/>
      <c r="PVM31" s="12"/>
      <c r="PVN31" s="12"/>
      <c r="PVO31" s="12"/>
      <c r="PVP31" s="12"/>
      <c r="PVQ31" s="12"/>
      <c r="PVR31" s="12"/>
      <c r="PVS31" s="12"/>
      <c r="PVT31" s="12"/>
      <c r="PVU31" s="12"/>
      <c r="PVV31" s="12"/>
      <c r="PVW31" s="12"/>
      <c r="PVX31" s="12"/>
      <c r="PVY31" s="12"/>
      <c r="PVZ31" s="12"/>
      <c r="PWA31" s="12"/>
      <c r="PWB31" s="12"/>
      <c r="PWC31" s="12"/>
      <c r="PWD31" s="12"/>
      <c r="PWE31" s="12"/>
      <c r="PWF31" s="12"/>
      <c r="PWG31" s="12"/>
      <c r="PWH31" s="12"/>
      <c r="PWI31" s="12"/>
      <c r="PWJ31" s="12"/>
      <c r="PWK31" s="12"/>
      <c r="PWL31" s="12"/>
      <c r="PWM31" s="12"/>
      <c r="PWN31" s="12"/>
      <c r="PWO31" s="12"/>
      <c r="PWP31" s="12"/>
      <c r="PWQ31" s="12"/>
      <c r="PWR31" s="12"/>
      <c r="PWS31" s="12"/>
      <c r="PWT31" s="12"/>
      <c r="PWU31" s="12"/>
      <c r="PWV31" s="12"/>
      <c r="PWW31" s="12"/>
      <c r="PWX31" s="12"/>
      <c r="PWY31" s="12"/>
      <c r="PWZ31" s="12"/>
      <c r="PXA31" s="12"/>
      <c r="PXB31" s="12"/>
      <c r="PXC31" s="12"/>
      <c r="PXD31" s="12"/>
      <c r="PXE31" s="12"/>
      <c r="PXF31" s="12"/>
      <c r="PXG31" s="12"/>
      <c r="PXH31" s="12"/>
      <c r="PXI31" s="12"/>
      <c r="PXJ31" s="12"/>
      <c r="PXK31" s="12"/>
      <c r="PXL31" s="12"/>
      <c r="PXM31" s="12"/>
      <c r="PXN31" s="12"/>
      <c r="PXO31" s="12"/>
      <c r="PXP31" s="12"/>
      <c r="PXQ31" s="12"/>
      <c r="PXR31" s="12"/>
      <c r="PXS31" s="12"/>
      <c r="PXT31" s="12"/>
      <c r="PXU31" s="12"/>
      <c r="PXV31" s="12"/>
      <c r="PXW31" s="12"/>
      <c r="PXX31" s="12"/>
      <c r="PXY31" s="12"/>
      <c r="PXZ31" s="12"/>
      <c r="PYA31" s="12"/>
      <c r="PYB31" s="12"/>
      <c r="PYC31" s="12"/>
      <c r="PYD31" s="12"/>
      <c r="PYE31" s="12"/>
      <c r="PYF31" s="12"/>
      <c r="PYG31" s="12"/>
      <c r="PYH31" s="12"/>
      <c r="PYI31" s="12"/>
      <c r="PYJ31" s="12"/>
      <c r="PYK31" s="12"/>
      <c r="PYL31" s="12"/>
      <c r="PYM31" s="12"/>
      <c r="PYN31" s="12"/>
      <c r="PYO31" s="12"/>
      <c r="PYP31" s="12"/>
      <c r="PYQ31" s="12"/>
      <c r="PYR31" s="12"/>
      <c r="PYS31" s="12"/>
      <c r="PYT31" s="12"/>
      <c r="PYU31" s="12"/>
      <c r="PYV31" s="12"/>
      <c r="PYW31" s="12"/>
      <c r="PYX31" s="12"/>
      <c r="PYY31" s="12"/>
      <c r="PYZ31" s="12"/>
      <c r="PZA31" s="12"/>
      <c r="PZB31" s="12"/>
      <c r="PZC31" s="12"/>
      <c r="PZD31" s="12"/>
      <c r="PZE31" s="12"/>
      <c r="PZF31" s="12"/>
      <c r="PZG31" s="12"/>
      <c r="PZH31" s="12"/>
      <c r="PZI31" s="12"/>
      <c r="PZJ31" s="12"/>
      <c r="PZK31" s="12"/>
      <c r="PZL31" s="12"/>
      <c r="PZM31" s="12"/>
      <c r="PZN31" s="12"/>
      <c r="PZO31" s="12"/>
      <c r="PZP31" s="12"/>
      <c r="PZQ31" s="12"/>
      <c r="PZR31" s="12"/>
      <c r="PZS31" s="12"/>
      <c r="PZT31" s="12"/>
      <c r="PZU31" s="12"/>
      <c r="PZV31" s="12"/>
      <c r="PZW31" s="12"/>
      <c r="PZX31" s="12"/>
      <c r="PZY31" s="12"/>
      <c r="PZZ31" s="12"/>
      <c r="QAA31" s="12"/>
      <c r="QAB31" s="12"/>
      <c r="QAC31" s="12"/>
      <c r="QAD31" s="12"/>
      <c r="QAE31" s="12"/>
      <c r="QAF31" s="12"/>
      <c r="QAG31" s="12"/>
      <c r="QAH31" s="12"/>
      <c r="QAI31" s="12"/>
      <c r="QAJ31" s="12"/>
      <c r="QAK31" s="12"/>
      <c r="QAL31" s="12"/>
      <c r="QAM31" s="12"/>
      <c r="QAN31" s="12"/>
      <c r="QAO31" s="12"/>
      <c r="QAP31" s="12"/>
      <c r="QAQ31" s="12"/>
      <c r="QAR31" s="12"/>
      <c r="QAS31" s="12"/>
      <c r="QAT31" s="12"/>
      <c r="QAU31" s="12"/>
      <c r="QAV31" s="12"/>
      <c r="QAW31" s="12"/>
      <c r="QAX31" s="12"/>
      <c r="QAY31" s="12"/>
      <c r="QAZ31" s="12"/>
      <c r="QBA31" s="12"/>
      <c r="QBB31" s="12"/>
      <c r="QBC31" s="12"/>
      <c r="QBD31" s="12"/>
      <c r="QBE31" s="12"/>
      <c r="QBF31" s="12"/>
      <c r="QBG31" s="12"/>
      <c r="QBH31" s="12"/>
      <c r="QBI31" s="12"/>
      <c r="QBJ31" s="12"/>
      <c r="QBK31" s="12"/>
      <c r="QBL31" s="12"/>
      <c r="QBM31" s="12"/>
      <c r="QBN31" s="12"/>
      <c r="QBO31" s="12"/>
      <c r="QBP31" s="12"/>
      <c r="QBQ31" s="12"/>
      <c r="QBR31" s="12"/>
      <c r="QBS31" s="12"/>
      <c r="QBT31" s="12"/>
      <c r="QBU31" s="12"/>
      <c r="QBV31" s="12"/>
      <c r="QBW31" s="12"/>
      <c r="QBX31" s="12"/>
      <c r="QBY31" s="12"/>
      <c r="QBZ31" s="12"/>
      <c r="QCA31" s="12"/>
      <c r="QCB31" s="12"/>
      <c r="QCC31" s="12"/>
      <c r="QCD31" s="12"/>
      <c r="QCE31" s="12"/>
      <c r="QCF31" s="12"/>
      <c r="QCG31" s="12"/>
      <c r="QCH31" s="12"/>
      <c r="QCI31" s="12"/>
      <c r="QCJ31" s="12"/>
      <c r="QCK31" s="12"/>
      <c r="QCL31" s="12"/>
      <c r="QCM31" s="12"/>
      <c r="QCN31" s="12"/>
      <c r="QCO31" s="12"/>
      <c r="QCP31" s="12"/>
      <c r="QCQ31" s="12"/>
      <c r="QCR31" s="12"/>
      <c r="QCS31" s="12"/>
      <c r="QCT31" s="12"/>
      <c r="QCU31" s="12"/>
      <c r="QCV31" s="12"/>
      <c r="QCW31" s="12"/>
      <c r="QCX31" s="12"/>
      <c r="QCY31" s="12"/>
      <c r="QCZ31" s="12"/>
      <c r="QDA31" s="12"/>
      <c r="QDB31" s="12"/>
      <c r="QDC31" s="12"/>
      <c r="QDD31" s="12"/>
      <c r="QDE31" s="12"/>
      <c r="QDF31" s="12"/>
      <c r="QDG31" s="12"/>
      <c r="QDH31" s="12"/>
      <c r="QDI31" s="12"/>
      <c r="QDJ31" s="12"/>
      <c r="QDK31" s="12"/>
      <c r="QDL31" s="12"/>
      <c r="QDM31" s="12"/>
      <c r="QDN31" s="12"/>
      <c r="QDO31" s="12"/>
      <c r="QDP31" s="12"/>
      <c r="QDQ31" s="12"/>
      <c r="QDR31" s="12"/>
      <c r="QDS31" s="12"/>
      <c r="QDT31" s="12"/>
      <c r="QDU31" s="12"/>
      <c r="QDV31" s="12"/>
      <c r="QDW31" s="12"/>
      <c r="QDX31" s="12"/>
      <c r="QDY31" s="12"/>
      <c r="QDZ31" s="12"/>
      <c r="QEA31" s="12"/>
      <c r="QEB31" s="12"/>
      <c r="QEC31" s="12"/>
      <c r="QED31" s="12"/>
      <c r="QEE31" s="12"/>
      <c r="QEF31" s="12"/>
      <c r="QEG31" s="12"/>
      <c r="QEH31" s="12"/>
      <c r="QEI31" s="12"/>
      <c r="QEJ31" s="12"/>
      <c r="QEK31" s="12"/>
      <c r="QEL31" s="12"/>
      <c r="QEM31" s="12"/>
      <c r="QEN31" s="12"/>
      <c r="QEO31" s="12"/>
      <c r="QEP31" s="12"/>
      <c r="QEQ31" s="12"/>
      <c r="QER31" s="12"/>
      <c r="QES31" s="12"/>
      <c r="QET31" s="12"/>
      <c r="QEU31" s="12"/>
      <c r="QEV31" s="12"/>
      <c r="QEW31" s="12"/>
      <c r="QEX31" s="12"/>
      <c r="QEY31" s="12"/>
      <c r="QEZ31" s="12"/>
      <c r="QFA31" s="12"/>
      <c r="QFB31" s="12"/>
      <c r="QFC31" s="12"/>
      <c r="QFD31" s="12"/>
      <c r="QFE31" s="12"/>
      <c r="QFF31" s="12"/>
      <c r="QFG31" s="12"/>
      <c r="QFH31" s="12"/>
      <c r="QFI31" s="12"/>
      <c r="QFJ31" s="12"/>
      <c r="QFK31" s="12"/>
      <c r="QFL31" s="12"/>
      <c r="QFM31" s="12"/>
      <c r="QFN31" s="12"/>
      <c r="QFO31" s="12"/>
      <c r="QFP31" s="12"/>
      <c r="QFQ31" s="12"/>
      <c r="QFR31" s="12"/>
      <c r="QFS31" s="12"/>
      <c r="QFT31" s="12"/>
      <c r="QFU31" s="12"/>
      <c r="QFV31" s="12"/>
      <c r="QFW31" s="12"/>
      <c r="QFX31" s="12"/>
      <c r="QFY31" s="12"/>
      <c r="QFZ31" s="12"/>
      <c r="QGA31" s="12"/>
      <c r="QGB31" s="12"/>
      <c r="QGC31" s="12"/>
      <c r="QGD31" s="12"/>
      <c r="QGE31" s="12"/>
      <c r="QGF31" s="12"/>
      <c r="QGG31" s="12"/>
      <c r="QGH31" s="12"/>
      <c r="QGI31" s="12"/>
      <c r="QGJ31" s="12"/>
      <c r="QGK31" s="12"/>
      <c r="QGL31" s="12"/>
      <c r="QGM31" s="12"/>
      <c r="QGN31" s="12"/>
      <c r="QGO31" s="12"/>
      <c r="QGP31" s="12"/>
      <c r="QGQ31" s="12"/>
      <c r="QGR31" s="12"/>
      <c r="QGS31" s="12"/>
      <c r="QGT31" s="12"/>
      <c r="QGU31" s="12"/>
      <c r="QGV31" s="12"/>
      <c r="QGW31" s="12"/>
      <c r="QGX31" s="12"/>
      <c r="QGY31" s="12"/>
      <c r="QGZ31" s="12"/>
      <c r="QHA31" s="12"/>
      <c r="QHB31" s="12"/>
      <c r="QHC31" s="12"/>
      <c r="QHD31" s="12"/>
      <c r="QHE31" s="12"/>
      <c r="QHF31" s="12"/>
      <c r="QHG31" s="12"/>
      <c r="QHH31" s="12"/>
      <c r="QHI31" s="12"/>
      <c r="QHJ31" s="12"/>
      <c r="QHK31" s="12"/>
      <c r="QHL31" s="12"/>
      <c r="QHM31" s="12"/>
      <c r="QHN31" s="12"/>
      <c r="QHO31" s="12"/>
      <c r="QHP31" s="12"/>
      <c r="QHQ31" s="12"/>
      <c r="QHR31" s="12"/>
      <c r="QHS31" s="12"/>
      <c r="QHT31" s="12"/>
      <c r="QHU31" s="12"/>
      <c r="QHV31" s="12"/>
      <c r="QHW31" s="12"/>
      <c r="QHX31" s="12"/>
      <c r="QHY31" s="12"/>
      <c r="QHZ31" s="12"/>
      <c r="QIA31" s="12"/>
      <c r="QIB31" s="12"/>
      <c r="QIC31" s="12"/>
      <c r="QID31" s="12"/>
      <c r="QIE31" s="12"/>
      <c r="QIF31" s="12"/>
      <c r="QIG31" s="12"/>
      <c r="QIH31" s="12"/>
      <c r="QII31" s="12"/>
      <c r="QIJ31" s="12"/>
      <c r="QIK31" s="12"/>
      <c r="QIL31" s="12"/>
      <c r="QIM31" s="12"/>
      <c r="QIN31" s="12"/>
      <c r="QIO31" s="12"/>
      <c r="QIP31" s="12"/>
      <c r="QIQ31" s="12"/>
      <c r="QIR31" s="12"/>
      <c r="QIS31" s="12"/>
      <c r="QIT31" s="12"/>
      <c r="QIU31" s="12"/>
      <c r="QIV31" s="12"/>
      <c r="QIW31" s="12"/>
      <c r="QIX31" s="12"/>
      <c r="QIY31" s="12"/>
      <c r="QIZ31" s="12"/>
      <c r="QJA31" s="12"/>
      <c r="QJB31" s="12"/>
      <c r="QJC31" s="12"/>
      <c r="QJD31" s="12"/>
      <c r="QJE31" s="12"/>
      <c r="QJF31" s="12"/>
      <c r="QJG31" s="12"/>
      <c r="QJH31" s="12"/>
      <c r="QJI31" s="12"/>
      <c r="QJJ31" s="12"/>
      <c r="QJK31" s="12"/>
      <c r="QJL31" s="12"/>
      <c r="QJM31" s="12"/>
      <c r="QJN31" s="12"/>
      <c r="QJO31" s="12"/>
      <c r="QJP31" s="12"/>
      <c r="QJQ31" s="12"/>
      <c r="QJR31" s="12"/>
      <c r="QJS31" s="12"/>
      <c r="QJT31" s="12"/>
      <c r="QJU31" s="12"/>
      <c r="QJV31" s="12"/>
      <c r="QJW31" s="12"/>
      <c r="QJX31" s="12"/>
      <c r="QJY31" s="12"/>
      <c r="QJZ31" s="12"/>
      <c r="QKA31" s="12"/>
      <c r="QKB31" s="12"/>
      <c r="QKC31" s="12"/>
      <c r="QKD31" s="12"/>
      <c r="QKE31" s="12"/>
      <c r="QKF31" s="12"/>
      <c r="QKG31" s="12"/>
      <c r="QKH31" s="12"/>
      <c r="QKI31" s="12"/>
      <c r="QKJ31" s="12"/>
      <c r="QKK31" s="12"/>
      <c r="QKL31" s="12"/>
      <c r="QKM31" s="12"/>
      <c r="QKN31" s="12"/>
      <c r="QKO31" s="12"/>
      <c r="QKP31" s="12"/>
      <c r="QKQ31" s="12"/>
      <c r="QKR31" s="12"/>
      <c r="QKS31" s="12"/>
      <c r="QKT31" s="12"/>
      <c r="QKU31" s="12"/>
      <c r="QKV31" s="12"/>
      <c r="QKW31" s="12"/>
      <c r="QKX31" s="12"/>
      <c r="QKY31" s="12"/>
      <c r="QKZ31" s="12"/>
      <c r="QLA31" s="12"/>
      <c r="QLB31" s="12"/>
      <c r="QLC31" s="12"/>
      <c r="QLD31" s="12"/>
      <c r="QLE31" s="12"/>
      <c r="QLF31" s="12"/>
      <c r="QLG31" s="12"/>
      <c r="QLH31" s="12"/>
      <c r="QLI31" s="12"/>
      <c r="QLJ31" s="12"/>
      <c r="QLK31" s="12"/>
      <c r="QLL31" s="12"/>
      <c r="QLM31" s="12"/>
      <c r="QLN31" s="12"/>
      <c r="QLO31" s="12"/>
      <c r="QLP31" s="12"/>
      <c r="QLQ31" s="12"/>
      <c r="QLR31" s="12"/>
      <c r="QLS31" s="12"/>
      <c r="QLT31" s="12"/>
      <c r="QLU31" s="12"/>
      <c r="QLV31" s="12"/>
      <c r="QLW31" s="12"/>
      <c r="QLX31" s="12"/>
      <c r="QLY31" s="12"/>
      <c r="QLZ31" s="12"/>
      <c r="QMA31" s="12"/>
      <c r="QMB31" s="12"/>
      <c r="QMC31" s="12"/>
      <c r="QMD31" s="12"/>
      <c r="QME31" s="12"/>
      <c r="QMF31" s="12"/>
      <c r="QMG31" s="12"/>
      <c r="QMH31" s="12"/>
      <c r="QMI31" s="12"/>
      <c r="QMJ31" s="12"/>
      <c r="QMK31" s="12"/>
      <c r="QML31" s="12"/>
      <c r="QMM31" s="12"/>
      <c r="QMN31" s="12"/>
      <c r="QMO31" s="12"/>
      <c r="QMP31" s="12"/>
      <c r="QMQ31" s="12"/>
      <c r="QMR31" s="12"/>
      <c r="QMS31" s="12"/>
      <c r="QMT31" s="12"/>
      <c r="QMU31" s="12"/>
      <c r="QMV31" s="12"/>
      <c r="QMW31" s="12"/>
      <c r="QMX31" s="12"/>
      <c r="QMY31" s="12"/>
      <c r="QMZ31" s="12"/>
      <c r="QNA31" s="12"/>
      <c r="QNB31" s="12"/>
      <c r="QNC31" s="12"/>
      <c r="QND31" s="12"/>
      <c r="QNE31" s="12"/>
      <c r="QNF31" s="12"/>
      <c r="QNG31" s="12"/>
      <c r="QNH31" s="12"/>
      <c r="QNI31" s="12"/>
      <c r="QNJ31" s="12"/>
      <c r="QNK31" s="12"/>
      <c r="QNL31" s="12"/>
      <c r="QNM31" s="12"/>
      <c r="QNN31" s="12"/>
      <c r="QNO31" s="12"/>
      <c r="QNP31" s="12"/>
      <c r="QNQ31" s="12"/>
      <c r="QNR31" s="12"/>
      <c r="QNS31" s="12"/>
      <c r="QNT31" s="12"/>
      <c r="QNU31" s="12"/>
      <c r="QNV31" s="12"/>
      <c r="QNW31" s="12"/>
      <c r="QNX31" s="12"/>
      <c r="QNY31" s="12"/>
      <c r="QNZ31" s="12"/>
      <c r="QOA31" s="12"/>
      <c r="QOB31" s="12"/>
      <c r="QOC31" s="12"/>
      <c r="QOD31" s="12"/>
      <c r="QOE31" s="12"/>
      <c r="QOF31" s="12"/>
      <c r="QOG31" s="12"/>
      <c r="QOH31" s="12"/>
      <c r="QOI31" s="12"/>
      <c r="QOJ31" s="12"/>
      <c r="QOK31" s="12"/>
      <c r="QOL31" s="12"/>
      <c r="QOM31" s="12"/>
      <c r="QON31" s="12"/>
      <c r="QOO31" s="12"/>
      <c r="QOP31" s="12"/>
      <c r="QOQ31" s="12"/>
      <c r="QOR31" s="12"/>
      <c r="QOS31" s="12"/>
      <c r="QOT31" s="12"/>
      <c r="QOU31" s="12"/>
      <c r="QOV31" s="12"/>
      <c r="QOW31" s="12"/>
      <c r="QOX31" s="12"/>
      <c r="QOY31" s="12"/>
      <c r="QOZ31" s="12"/>
      <c r="QPA31" s="12"/>
      <c r="QPB31" s="12"/>
      <c r="QPC31" s="12"/>
      <c r="QPD31" s="12"/>
      <c r="QPE31" s="12"/>
      <c r="QPF31" s="12"/>
      <c r="QPG31" s="12"/>
      <c r="QPH31" s="12"/>
      <c r="QPI31" s="12"/>
      <c r="QPJ31" s="12"/>
      <c r="QPK31" s="12"/>
      <c r="QPL31" s="12"/>
      <c r="QPM31" s="12"/>
      <c r="QPN31" s="12"/>
      <c r="QPO31" s="12"/>
      <c r="QPP31" s="12"/>
      <c r="QPQ31" s="12"/>
      <c r="QPR31" s="12"/>
      <c r="QPS31" s="12"/>
      <c r="QPT31" s="12"/>
      <c r="QPU31" s="12"/>
      <c r="QPV31" s="12"/>
      <c r="QPW31" s="12"/>
      <c r="QPX31" s="12"/>
      <c r="QPY31" s="12"/>
      <c r="QPZ31" s="12"/>
      <c r="QQA31" s="12"/>
      <c r="QQB31" s="12"/>
      <c r="QQC31" s="12"/>
      <c r="QQD31" s="12"/>
      <c r="QQE31" s="12"/>
      <c r="QQF31" s="12"/>
      <c r="QQG31" s="12"/>
      <c r="QQH31" s="12"/>
      <c r="QQI31" s="12"/>
      <c r="QQJ31" s="12"/>
      <c r="QQK31" s="12"/>
      <c r="QQL31" s="12"/>
      <c r="QQM31" s="12"/>
      <c r="QQN31" s="12"/>
      <c r="QQO31" s="12"/>
      <c r="QQP31" s="12"/>
      <c r="QQQ31" s="12"/>
      <c r="QQR31" s="12"/>
      <c r="QQS31" s="12"/>
      <c r="QQT31" s="12"/>
      <c r="QQU31" s="12"/>
      <c r="QQV31" s="12"/>
      <c r="QQW31" s="12"/>
      <c r="QQX31" s="12"/>
      <c r="QQY31" s="12"/>
      <c r="QQZ31" s="12"/>
      <c r="QRA31" s="12"/>
      <c r="QRB31" s="12"/>
      <c r="QRC31" s="12"/>
      <c r="QRD31" s="12"/>
      <c r="QRE31" s="12"/>
      <c r="QRF31" s="12"/>
      <c r="QRG31" s="12"/>
      <c r="QRH31" s="12"/>
      <c r="QRI31" s="12"/>
      <c r="QRJ31" s="12"/>
      <c r="QRK31" s="12"/>
      <c r="QRL31" s="12"/>
      <c r="QRM31" s="12"/>
      <c r="QRN31" s="12"/>
      <c r="QRO31" s="12"/>
      <c r="QRP31" s="12"/>
      <c r="QRQ31" s="12"/>
      <c r="QRR31" s="12"/>
      <c r="QRS31" s="12"/>
      <c r="QRT31" s="12"/>
      <c r="QRU31" s="12"/>
      <c r="QRV31" s="12"/>
      <c r="QRW31" s="12"/>
      <c r="QRX31" s="12"/>
      <c r="QRY31" s="12"/>
      <c r="QRZ31" s="12"/>
      <c r="QSA31" s="12"/>
      <c r="QSB31" s="12"/>
      <c r="QSC31" s="12"/>
      <c r="QSD31" s="12"/>
      <c r="QSE31" s="12"/>
      <c r="QSF31" s="12"/>
      <c r="QSG31" s="12"/>
      <c r="QSH31" s="12"/>
      <c r="QSI31" s="12"/>
      <c r="QSJ31" s="12"/>
      <c r="QSK31" s="12"/>
      <c r="QSL31" s="12"/>
      <c r="QSM31" s="12"/>
      <c r="QSN31" s="12"/>
      <c r="QSO31" s="12"/>
      <c r="QSP31" s="12"/>
      <c r="QSQ31" s="12"/>
      <c r="QSR31" s="12"/>
      <c r="QSS31" s="12"/>
      <c r="QST31" s="12"/>
      <c r="QSU31" s="12"/>
      <c r="QSV31" s="12"/>
      <c r="QSW31" s="12"/>
      <c r="QSX31" s="12"/>
      <c r="QSY31" s="12"/>
      <c r="QSZ31" s="12"/>
      <c r="QTA31" s="12"/>
      <c r="QTB31" s="12"/>
      <c r="QTC31" s="12"/>
      <c r="QTD31" s="12"/>
      <c r="QTE31" s="12"/>
      <c r="QTF31" s="12"/>
      <c r="QTG31" s="12"/>
      <c r="QTH31" s="12"/>
      <c r="QTI31" s="12"/>
      <c r="QTJ31" s="12"/>
      <c r="QTK31" s="12"/>
      <c r="QTL31" s="12"/>
      <c r="QTM31" s="12"/>
      <c r="QTN31" s="12"/>
      <c r="QTO31" s="12"/>
      <c r="QTP31" s="12"/>
      <c r="QTQ31" s="12"/>
      <c r="QTR31" s="12"/>
      <c r="QTS31" s="12"/>
      <c r="QTT31" s="12"/>
      <c r="QTU31" s="12"/>
      <c r="QTV31" s="12"/>
      <c r="QTW31" s="12"/>
      <c r="QTX31" s="12"/>
      <c r="QTY31" s="12"/>
      <c r="QTZ31" s="12"/>
      <c r="QUA31" s="12"/>
      <c r="QUB31" s="12"/>
      <c r="QUC31" s="12"/>
      <c r="QUD31" s="12"/>
      <c r="QUE31" s="12"/>
      <c r="QUF31" s="12"/>
      <c r="QUG31" s="12"/>
      <c r="QUH31" s="12"/>
      <c r="QUI31" s="12"/>
      <c r="QUJ31" s="12"/>
      <c r="QUK31" s="12"/>
      <c r="QUL31" s="12"/>
      <c r="QUM31" s="12"/>
      <c r="QUN31" s="12"/>
      <c r="QUO31" s="12"/>
      <c r="QUP31" s="12"/>
      <c r="QUQ31" s="12"/>
      <c r="QUR31" s="12"/>
      <c r="QUS31" s="12"/>
      <c r="QUT31" s="12"/>
      <c r="QUU31" s="12"/>
      <c r="QUV31" s="12"/>
      <c r="QUW31" s="12"/>
      <c r="QUX31" s="12"/>
      <c r="QUY31" s="12"/>
      <c r="QUZ31" s="12"/>
      <c r="QVA31" s="12"/>
      <c r="QVB31" s="12"/>
      <c r="QVC31" s="12"/>
      <c r="QVD31" s="12"/>
      <c r="QVE31" s="12"/>
      <c r="QVF31" s="12"/>
      <c r="QVG31" s="12"/>
      <c r="QVH31" s="12"/>
      <c r="QVI31" s="12"/>
      <c r="QVJ31" s="12"/>
      <c r="QVK31" s="12"/>
      <c r="QVL31" s="12"/>
      <c r="QVM31" s="12"/>
      <c r="QVN31" s="12"/>
      <c r="QVO31" s="12"/>
      <c r="QVP31" s="12"/>
      <c r="QVQ31" s="12"/>
      <c r="QVR31" s="12"/>
      <c r="QVS31" s="12"/>
      <c r="QVT31" s="12"/>
      <c r="QVU31" s="12"/>
      <c r="QVV31" s="12"/>
      <c r="QVW31" s="12"/>
      <c r="QVX31" s="12"/>
      <c r="QVY31" s="12"/>
      <c r="QVZ31" s="12"/>
      <c r="QWA31" s="12"/>
      <c r="QWB31" s="12"/>
      <c r="QWC31" s="12"/>
      <c r="QWD31" s="12"/>
      <c r="QWE31" s="12"/>
      <c r="QWF31" s="12"/>
      <c r="QWG31" s="12"/>
      <c r="QWH31" s="12"/>
      <c r="QWI31" s="12"/>
      <c r="QWJ31" s="12"/>
      <c r="QWK31" s="12"/>
      <c r="QWL31" s="12"/>
      <c r="QWM31" s="12"/>
      <c r="QWN31" s="12"/>
      <c r="QWO31" s="12"/>
      <c r="QWP31" s="12"/>
      <c r="QWQ31" s="12"/>
      <c r="QWR31" s="12"/>
      <c r="QWS31" s="12"/>
      <c r="QWT31" s="12"/>
      <c r="QWU31" s="12"/>
      <c r="QWV31" s="12"/>
      <c r="QWW31" s="12"/>
      <c r="QWX31" s="12"/>
      <c r="QWY31" s="12"/>
      <c r="QWZ31" s="12"/>
      <c r="QXA31" s="12"/>
      <c r="QXB31" s="12"/>
      <c r="QXC31" s="12"/>
      <c r="QXD31" s="12"/>
      <c r="QXE31" s="12"/>
      <c r="QXF31" s="12"/>
      <c r="QXG31" s="12"/>
      <c r="QXH31" s="12"/>
      <c r="QXI31" s="12"/>
      <c r="QXJ31" s="12"/>
      <c r="QXK31" s="12"/>
      <c r="QXL31" s="12"/>
      <c r="QXM31" s="12"/>
      <c r="QXN31" s="12"/>
      <c r="QXO31" s="12"/>
      <c r="QXP31" s="12"/>
      <c r="QXQ31" s="12"/>
      <c r="QXR31" s="12"/>
      <c r="QXS31" s="12"/>
      <c r="QXT31" s="12"/>
      <c r="QXU31" s="12"/>
      <c r="QXV31" s="12"/>
      <c r="QXW31" s="12"/>
      <c r="QXX31" s="12"/>
      <c r="QXY31" s="12"/>
      <c r="QXZ31" s="12"/>
      <c r="QYA31" s="12"/>
      <c r="QYB31" s="12"/>
      <c r="QYC31" s="12"/>
      <c r="QYD31" s="12"/>
      <c r="QYE31" s="12"/>
      <c r="QYF31" s="12"/>
      <c r="QYG31" s="12"/>
      <c r="QYH31" s="12"/>
      <c r="QYI31" s="12"/>
      <c r="QYJ31" s="12"/>
      <c r="QYK31" s="12"/>
      <c r="QYL31" s="12"/>
      <c r="QYM31" s="12"/>
      <c r="QYN31" s="12"/>
      <c r="QYO31" s="12"/>
      <c r="QYP31" s="12"/>
      <c r="QYQ31" s="12"/>
      <c r="QYR31" s="12"/>
      <c r="QYS31" s="12"/>
      <c r="QYT31" s="12"/>
      <c r="QYU31" s="12"/>
      <c r="QYV31" s="12"/>
      <c r="QYW31" s="12"/>
      <c r="QYX31" s="12"/>
      <c r="QYY31" s="12"/>
      <c r="QYZ31" s="12"/>
      <c r="QZA31" s="12"/>
      <c r="QZB31" s="12"/>
      <c r="QZC31" s="12"/>
      <c r="QZD31" s="12"/>
      <c r="QZE31" s="12"/>
      <c r="QZF31" s="12"/>
      <c r="QZG31" s="12"/>
      <c r="QZH31" s="12"/>
      <c r="QZI31" s="12"/>
      <c r="QZJ31" s="12"/>
      <c r="QZK31" s="12"/>
      <c r="QZL31" s="12"/>
      <c r="QZM31" s="12"/>
      <c r="QZN31" s="12"/>
      <c r="QZO31" s="12"/>
      <c r="QZP31" s="12"/>
      <c r="QZQ31" s="12"/>
      <c r="QZR31" s="12"/>
      <c r="QZS31" s="12"/>
      <c r="QZT31" s="12"/>
      <c r="QZU31" s="12"/>
      <c r="QZV31" s="12"/>
      <c r="QZW31" s="12"/>
      <c r="QZX31" s="12"/>
      <c r="QZY31" s="12"/>
      <c r="QZZ31" s="12"/>
      <c r="RAA31" s="12"/>
      <c r="RAB31" s="12"/>
      <c r="RAC31" s="12"/>
      <c r="RAD31" s="12"/>
      <c r="RAE31" s="12"/>
      <c r="RAF31" s="12"/>
      <c r="RAG31" s="12"/>
      <c r="RAH31" s="12"/>
      <c r="RAI31" s="12"/>
      <c r="RAJ31" s="12"/>
      <c r="RAK31" s="12"/>
      <c r="RAL31" s="12"/>
      <c r="RAM31" s="12"/>
      <c r="RAN31" s="12"/>
      <c r="RAO31" s="12"/>
      <c r="RAP31" s="12"/>
      <c r="RAQ31" s="12"/>
      <c r="RAR31" s="12"/>
      <c r="RAS31" s="12"/>
      <c r="RAT31" s="12"/>
      <c r="RAU31" s="12"/>
      <c r="RAV31" s="12"/>
      <c r="RAW31" s="12"/>
      <c r="RAX31" s="12"/>
      <c r="RAY31" s="12"/>
      <c r="RAZ31" s="12"/>
      <c r="RBA31" s="12"/>
      <c r="RBB31" s="12"/>
      <c r="RBC31" s="12"/>
      <c r="RBD31" s="12"/>
      <c r="RBE31" s="12"/>
      <c r="RBF31" s="12"/>
      <c r="RBG31" s="12"/>
      <c r="RBH31" s="12"/>
      <c r="RBI31" s="12"/>
      <c r="RBJ31" s="12"/>
      <c r="RBK31" s="12"/>
      <c r="RBL31" s="12"/>
      <c r="RBM31" s="12"/>
      <c r="RBN31" s="12"/>
      <c r="RBO31" s="12"/>
      <c r="RBP31" s="12"/>
      <c r="RBQ31" s="12"/>
      <c r="RBR31" s="12"/>
      <c r="RBS31" s="12"/>
      <c r="RBT31" s="12"/>
      <c r="RBU31" s="12"/>
      <c r="RBV31" s="12"/>
      <c r="RBW31" s="12"/>
      <c r="RBX31" s="12"/>
      <c r="RBY31" s="12"/>
      <c r="RBZ31" s="12"/>
      <c r="RCA31" s="12"/>
      <c r="RCB31" s="12"/>
      <c r="RCC31" s="12"/>
      <c r="RCD31" s="12"/>
      <c r="RCE31" s="12"/>
      <c r="RCF31" s="12"/>
      <c r="RCG31" s="12"/>
      <c r="RCH31" s="12"/>
      <c r="RCI31" s="12"/>
      <c r="RCJ31" s="12"/>
      <c r="RCK31" s="12"/>
      <c r="RCL31" s="12"/>
      <c r="RCM31" s="12"/>
      <c r="RCN31" s="12"/>
      <c r="RCO31" s="12"/>
      <c r="RCP31" s="12"/>
      <c r="RCQ31" s="12"/>
      <c r="RCR31" s="12"/>
      <c r="RCS31" s="12"/>
      <c r="RCT31" s="12"/>
      <c r="RCU31" s="12"/>
      <c r="RCV31" s="12"/>
      <c r="RCW31" s="12"/>
      <c r="RCX31" s="12"/>
      <c r="RCY31" s="12"/>
      <c r="RCZ31" s="12"/>
      <c r="RDA31" s="12"/>
      <c r="RDB31" s="12"/>
      <c r="RDC31" s="12"/>
      <c r="RDD31" s="12"/>
      <c r="RDE31" s="12"/>
      <c r="RDF31" s="12"/>
      <c r="RDG31" s="12"/>
      <c r="RDH31" s="12"/>
      <c r="RDI31" s="12"/>
      <c r="RDJ31" s="12"/>
      <c r="RDK31" s="12"/>
      <c r="RDL31" s="12"/>
      <c r="RDM31" s="12"/>
      <c r="RDN31" s="12"/>
      <c r="RDO31" s="12"/>
      <c r="RDP31" s="12"/>
      <c r="RDQ31" s="12"/>
      <c r="RDR31" s="12"/>
      <c r="RDS31" s="12"/>
      <c r="RDT31" s="12"/>
      <c r="RDU31" s="12"/>
      <c r="RDV31" s="12"/>
      <c r="RDW31" s="12"/>
      <c r="RDX31" s="12"/>
      <c r="RDY31" s="12"/>
      <c r="RDZ31" s="12"/>
      <c r="REA31" s="12"/>
      <c r="REB31" s="12"/>
      <c r="REC31" s="12"/>
      <c r="RED31" s="12"/>
      <c r="REE31" s="12"/>
      <c r="REF31" s="12"/>
      <c r="REG31" s="12"/>
      <c r="REH31" s="12"/>
      <c r="REI31" s="12"/>
      <c r="REJ31" s="12"/>
      <c r="REK31" s="12"/>
      <c r="REL31" s="12"/>
      <c r="REM31" s="12"/>
      <c r="REN31" s="12"/>
      <c r="REO31" s="12"/>
      <c r="REP31" s="12"/>
      <c r="REQ31" s="12"/>
      <c r="RER31" s="12"/>
      <c r="RES31" s="12"/>
      <c r="RET31" s="12"/>
      <c r="REU31" s="12"/>
      <c r="REV31" s="12"/>
      <c r="REW31" s="12"/>
      <c r="REX31" s="12"/>
      <c r="REY31" s="12"/>
      <c r="REZ31" s="12"/>
      <c r="RFA31" s="12"/>
      <c r="RFB31" s="12"/>
      <c r="RFC31" s="12"/>
      <c r="RFD31" s="12"/>
      <c r="RFE31" s="12"/>
      <c r="RFF31" s="12"/>
      <c r="RFG31" s="12"/>
      <c r="RFH31" s="12"/>
      <c r="RFI31" s="12"/>
      <c r="RFJ31" s="12"/>
      <c r="RFK31" s="12"/>
      <c r="RFL31" s="12"/>
      <c r="RFM31" s="12"/>
      <c r="RFN31" s="12"/>
      <c r="RFO31" s="12"/>
      <c r="RFP31" s="12"/>
      <c r="RFQ31" s="12"/>
      <c r="RFR31" s="12"/>
      <c r="RFS31" s="12"/>
      <c r="RFT31" s="12"/>
      <c r="RFU31" s="12"/>
      <c r="RFV31" s="12"/>
      <c r="RFW31" s="12"/>
      <c r="RFX31" s="12"/>
      <c r="RFY31" s="12"/>
      <c r="RFZ31" s="12"/>
      <c r="RGA31" s="12"/>
      <c r="RGB31" s="12"/>
      <c r="RGC31" s="12"/>
      <c r="RGD31" s="12"/>
      <c r="RGE31" s="12"/>
      <c r="RGF31" s="12"/>
      <c r="RGG31" s="12"/>
      <c r="RGH31" s="12"/>
      <c r="RGI31" s="12"/>
      <c r="RGJ31" s="12"/>
      <c r="RGK31" s="12"/>
      <c r="RGL31" s="12"/>
      <c r="RGM31" s="12"/>
      <c r="RGN31" s="12"/>
      <c r="RGO31" s="12"/>
      <c r="RGP31" s="12"/>
      <c r="RGQ31" s="12"/>
      <c r="RGR31" s="12"/>
      <c r="RGS31" s="12"/>
      <c r="RGT31" s="12"/>
      <c r="RGU31" s="12"/>
      <c r="RGV31" s="12"/>
      <c r="RGW31" s="12"/>
      <c r="RGX31" s="12"/>
      <c r="RGY31" s="12"/>
      <c r="RGZ31" s="12"/>
      <c r="RHA31" s="12"/>
      <c r="RHB31" s="12"/>
      <c r="RHC31" s="12"/>
      <c r="RHD31" s="12"/>
      <c r="RHE31" s="12"/>
      <c r="RHF31" s="12"/>
      <c r="RHG31" s="12"/>
      <c r="RHH31" s="12"/>
      <c r="RHI31" s="12"/>
      <c r="RHJ31" s="12"/>
      <c r="RHK31" s="12"/>
      <c r="RHL31" s="12"/>
      <c r="RHM31" s="12"/>
      <c r="RHN31" s="12"/>
      <c r="RHO31" s="12"/>
      <c r="RHP31" s="12"/>
      <c r="RHQ31" s="12"/>
      <c r="RHR31" s="12"/>
      <c r="RHS31" s="12"/>
      <c r="RHT31" s="12"/>
      <c r="RHU31" s="12"/>
      <c r="RHV31" s="12"/>
      <c r="RHW31" s="12"/>
      <c r="RHX31" s="12"/>
      <c r="RHY31" s="12"/>
      <c r="RHZ31" s="12"/>
      <c r="RIA31" s="12"/>
      <c r="RIB31" s="12"/>
      <c r="RIC31" s="12"/>
      <c r="RID31" s="12"/>
      <c r="RIE31" s="12"/>
      <c r="RIF31" s="12"/>
      <c r="RIG31" s="12"/>
      <c r="RIH31" s="12"/>
      <c r="RII31" s="12"/>
      <c r="RIJ31" s="12"/>
      <c r="RIK31" s="12"/>
      <c r="RIL31" s="12"/>
      <c r="RIM31" s="12"/>
      <c r="RIN31" s="12"/>
      <c r="RIO31" s="12"/>
      <c r="RIP31" s="12"/>
      <c r="RIQ31" s="12"/>
      <c r="RIR31" s="12"/>
      <c r="RIS31" s="12"/>
      <c r="RIT31" s="12"/>
      <c r="RIU31" s="12"/>
      <c r="RIV31" s="12"/>
      <c r="RIW31" s="12"/>
      <c r="RIX31" s="12"/>
      <c r="RIY31" s="12"/>
      <c r="RIZ31" s="12"/>
      <c r="RJA31" s="12"/>
      <c r="RJB31" s="12"/>
      <c r="RJC31" s="12"/>
      <c r="RJD31" s="12"/>
      <c r="RJE31" s="12"/>
      <c r="RJF31" s="12"/>
      <c r="RJG31" s="12"/>
      <c r="RJH31" s="12"/>
      <c r="RJI31" s="12"/>
      <c r="RJJ31" s="12"/>
      <c r="RJK31" s="12"/>
      <c r="RJL31" s="12"/>
      <c r="RJM31" s="12"/>
      <c r="RJN31" s="12"/>
      <c r="RJO31" s="12"/>
      <c r="RJP31" s="12"/>
      <c r="RJQ31" s="12"/>
      <c r="RJR31" s="12"/>
      <c r="RJS31" s="12"/>
      <c r="RJT31" s="12"/>
      <c r="RJU31" s="12"/>
      <c r="RJV31" s="12"/>
      <c r="RJW31" s="12"/>
      <c r="RJX31" s="12"/>
      <c r="RJY31" s="12"/>
      <c r="RJZ31" s="12"/>
      <c r="RKA31" s="12"/>
      <c r="RKB31" s="12"/>
      <c r="RKC31" s="12"/>
      <c r="RKD31" s="12"/>
      <c r="RKE31" s="12"/>
      <c r="RKF31" s="12"/>
      <c r="RKG31" s="12"/>
      <c r="RKH31" s="12"/>
      <c r="RKI31" s="12"/>
      <c r="RKJ31" s="12"/>
      <c r="RKK31" s="12"/>
      <c r="RKL31" s="12"/>
      <c r="RKM31" s="12"/>
      <c r="RKN31" s="12"/>
      <c r="RKO31" s="12"/>
      <c r="RKP31" s="12"/>
      <c r="RKQ31" s="12"/>
      <c r="RKR31" s="12"/>
      <c r="RKS31" s="12"/>
      <c r="RKT31" s="12"/>
      <c r="RKU31" s="12"/>
      <c r="RKV31" s="12"/>
      <c r="RKW31" s="12"/>
      <c r="RKX31" s="12"/>
      <c r="RKY31" s="12"/>
      <c r="RKZ31" s="12"/>
      <c r="RLA31" s="12"/>
      <c r="RLB31" s="12"/>
      <c r="RLC31" s="12"/>
      <c r="RLD31" s="12"/>
      <c r="RLE31" s="12"/>
      <c r="RLF31" s="12"/>
      <c r="RLG31" s="12"/>
      <c r="RLH31" s="12"/>
      <c r="RLI31" s="12"/>
      <c r="RLJ31" s="12"/>
      <c r="RLK31" s="12"/>
      <c r="RLL31" s="12"/>
      <c r="RLM31" s="12"/>
      <c r="RLN31" s="12"/>
      <c r="RLO31" s="12"/>
      <c r="RLP31" s="12"/>
      <c r="RLQ31" s="12"/>
      <c r="RLR31" s="12"/>
      <c r="RLS31" s="12"/>
      <c r="RLT31" s="12"/>
      <c r="RLU31" s="12"/>
      <c r="RLV31" s="12"/>
      <c r="RLW31" s="12"/>
      <c r="RLX31" s="12"/>
      <c r="RLY31" s="12"/>
      <c r="RLZ31" s="12"/>
      <c r="RMA31" s="12"/>
      <c r="RMB31" s="12"/>
      <c r="RMC31" s="12"/>
      <c r="RMD31" s="12"/>
      <c r="RME31" s="12"/>
      <c r="RMF31" s="12"/>
      <c r="RMG31" s="12"/>
      <c r="RMH31" s="12"/>
      <c r="RMI31" s="12"/>
      <c r="RMJ31" s="12"/>
      <c r="RMK31" s="12"/>
      <c r="RML31" s="12"/>
      <c r="RMM31" s="12"/>
      <c r="RMN31" s="12"/>
      <c r="RMO31" s="12"/>
      <c r="RMP31" s="12"/>
      <c r="RMQ31" s="12"/>
      <c r="RMR31" s="12"/>
      <c r="RMS31" s="12"/>
      <c r="RMT31" s="12"/>
      <c r="RMU31" s="12"/>
      <c r="RMV31" s="12"/>
      <c r="RMW31" s="12"/>
      <c r="RMX31" s="12"/>
      <c r="RMY31" s="12"/>
      <c r="RMZ31" s="12"/>
      <c r="RNA31" s="12"/>
      <c r="RNB31" s="12"/>
      <c r="RNC31" s="12"/>
      <c r="RND31" s="12"/>
      <c r="RNE31" s="12"/>
      <c r="RNF31" s="12"/>
      <c r="RNG31" s="12"/>
      <c r="RNH31" s="12"/>
      <c r="RNI31" s="12"/>
      <c r="RNJ31" s="12"/>
      <c r="RNK31" s="12"/>
      <c r="RNL31" s="12"/>
      <c r="RNM31" s="12"/>
      <c r="RNN31" s="12"/>
      <c r="RNO31" s="12"/>
      <c r="RNP31" s="12"/>
      <c r="RNQ31" s="12"/>
      <c r="RNR31" s="12"/>
      <c r="RNS31" s="12"/>
      <c r="RNT31" s="12"/>
      <c r="RNU31" s="12"/>
      <c r="RNV31" s="12"/>
      <c r="RNW31" s="12"/>
      <c r="RNX31" s="12"/>
      <c r="RNY31" s="12"/>
      <c r="RNZ31" s="12"/>
      <c r="ROA31" s="12"/>
      <c r="ROB31" s="12"/>
      <c r="ROC31" s="12"/>
      <c r="ROD31" s="12"/>
      <c r="ROE31" s="12"/>
      <c r="ROF31" s="12"/>
      <c r="ROG31" s="12"/>
      <c r="ROH31" s="12"/>
      <c r="ROI31" s="12"/>
      <c r="ROJ31" s="12"/>
      <c r="ROK31" s="12"/>
      <c r="ROL31" s="12"/>
      <c r="ROM31" s="12"/>
      <c r="RON31" s="12"/>
      <c r="ROO31" s="12"/>
      <c r="ROP31" s="12"/>
      <c r="ROQ31" s="12"/>
      <c r="ROR31" s="12"/>
      <c r="ROS31" s="12"/>
      <c r="ROT31" s="12"/>
      <c r="ROU31" s="12"/>
      <c r="ROV31" s="12"/>
      <c r="ROW31" s="12"/>
      <c r="ROX31" s="12"/>
      <c r="ROY31" s="12"/>
      <c r="ROZ31" s="12"/>
      <c r="RPA31" s="12"/>
      <c r="RPB31" s="12"/>
      <c r="RPC31" s="12"/>
      <c r="RPD31" s="12"/>
      <c r="RPE31" s="12"/>
      <c r="RPF31" s="12"/>
      <c r="RPG31" s="12"/>
      <c r="RPH31" s="12"/>
      <c r="RPI31" s="12"/>
      <c r="RPJ31" s="12"/>
      <c r="RPK31" s="12"/>
      <c r="RPL31" s="12"/>
      <c r="RPM31" s="12"/>
      <c r="RPN31" s="12"/>
      <c r="RPO31" s="12"/>
      <c r="RPP31" s="12"/>
      <c r="RPQ31" s="12"/>
      <c r="RPR31" s="12"/>
      <c r="RPS31" s="12"/>
      <c r="RPT31" s="12"/>
      <c r="RPU31" s="12"/>
      <c r="RPV31" s="12"/>
      <c r="RPW31" s="12"/>
      <c r="RPX31" s="12"/>
      <c r="RPY31" s="12"/>
      <c r="RPZ31" s="12"/>
      <c r="RQA31" s="12"/>
      <c r="RQB31" s="12"/>
      <c r="RQC31" s="12"/>
      <c r="RQD31" s="12"/>
      <c r="RQE31" s="12"/>
      <c r="RQF31" s="12"/>
      <c r="RQG31" s="12"/>
      <c r="RQH31" s="12"/>
      <c r="RQI31" s="12"/>
      <c r="RQJ31" s="12"/>
      <c r="RQK31" s="12"/>
      <c r="RQL31" s="12"/>
      <c r="RQM31" s="12"/>
      <c r="RQN31" s="12"/>
      <c r="RQO31" s="12"/>
      <c r="RQP31" s="12"/>
      <c r="RQQ31" s="12"/>
      <c r="RQR31" s="12"/>
      <c r="RQS31" s="12"/>
      <c r="RQT31" s="12"/>
      <c r="RQU31" s="12"/>
      <c r="RQV31" s="12"/>
      <c r="RQW31" s="12"/>
      <c r="RQX31" s="12"/>
      <c r="RQY31" s="12"/>
      <c r="RQZ31" s="12"/>
      <c r="RRA31" s="12"/>
      <c r="RRB31" s="12"/>
      <c r="RRC31" s="12"/>
      <c r="RRD31" s="12"/>
      <c r="RRE31" s="12"/>
      <c r="RRF31" s="12"/>
      <c r="RRG31" s="12"/>
      <c r="RRH31" s="12"/>
      <c r="RRI31" s="12"/>
      <c r="RRJ31" s="12"/>
      <c r="RRK31" s="12"/>
      <c r="RRL31" s="12"/>
      <c r="RRM31" s="12"/>
      <c r="RRN31" s="12"/>
      <c r="RRO31" s="12"/>
      <c r="RRP31" s="12"/>
      <c r="RRQ31" s="12"/>
      <c r="RRR31" s="12"/>
      <c r="RRS31" s="12"/>
      <c r="RRT31" s="12"/>
      <c r="RRU31" s="12"/>
      <c r="RRV31" s="12"/>
      <c r="RRW31" s="12"/>
      <c r="RRX31" s="12"/>
      <c r="RRY31" s="12"/>
      <c r="RRZ31" s="12"/>
      <c r="RSA31" s="12"/>
      <c r="RSB31" s="12"/>
      <c r="RSC31" s="12"/>
      <c r="RSD31" s="12"/>
      <c r="RSE31" s="12"/>
      <c r="RSF31" s="12"/>
      <c r="RSG31" s="12"/>
      <c r="RSH31" s="12"/>
      <c r="RSI31" s="12"/>
      <c r="RSJ31" s="12"/>
      <c r="RSK31" s="12"/>
      <c r="RSL31" s="12"/>
      <c r="RSM31" s="12"/>
      <c r="RSN31" s="12"/>
      <c r="RSO31" s="12"/>
      <c r="RSP31" s="12"/>
      <c r="RSQ31" s="12"/>
      <c r="RSR31" s="12"/>
      <c r="RSS31" s="12"/>
      <c r="RST31" s="12"/>
      <c r="RSU31" s="12"/>
      <c r="RSV31" s="12"/>
      <c r="RSW31" s="12"/>
      <c r="RSX31" s="12"/>
      <c r="RSY31" s="12"/>
      <c r="RSZ31" s="12"/>
      <c r="RTA31" s="12"/>
      <c r="RTB31" s="12"/>
      <c r="RTC31" s="12"/>
      <c r="RTD31" s="12"/>
      <c r="RTE31" s="12"/>
      <c r="RTF31" s="12"/>
      <c r="RTG31" s="12"/>
      <c r="RTH31" s="12"/>
      <c r="RTI31" s="12"/>
      <c r="RTJ31" s="12"/>
      <c r="RTK31" s="12"/>
      <c r="RTL31" s="12"/>
      <c r="RTM31" s="12"/>
      <c r="RTN31" s="12"/>
      <c r="RTO31" s="12"/>
      <c r="RTP31" s="12"/>
      <c r="RTQ31" s="12"/>
      <c r="RTR31" s="12"/>
      <c r="RTS31" s="12"/>
      <c r="RTT31" s="12"/>
      <c r="RTU31" s="12"/>
      <c r="RTV31" s="12"/>
      <c r="RTW31" s="12"/>
      <c r="RTX31" s="12"/>
      <c r="RTY31" s="12"/>
      <c r="RTZ31" s="12"/>
      <c r="RUA31" s="12"/>
      <c r="RUB31" s="12"/>
      <c r="RUC31" s="12"/>
      <c r="RUD31" s="12"/>
      <c r="RUE31" s="12"/>
      <c r="RUF31" s="12"/>
      <c r="RUG31" s="12"/>
      <c r="RUH31" s="12"/>
      <c r="RUI31" s="12"/>
      <c r="RUJ31" s="12"/>
      <c r="RUK31" s="12"/>
      <c r="RUL31" s="12"/>
      <c r="RUM31" s="12"/>
      <c r="RUN31" s="12"/>
      <c r="RUO31" s="12"/>
      <c r="RUP31" s="12"/>
      <c r="RUQ31" s="12"/>
      <c r="RUR31" s="12"/>
      <c r="RUS31" s="12"/>
      <c r="RUT31" s="12"/>
      <c r="RUU31" s="12"/>
      <c r="RUV31" s="12"/>
      <c r="RUW31" s="12"/>
      <c r="RUX31" s="12"/>
      <c r="RUY31" s="12"/>
      <c r="RUZ31" s="12"/>
      <c r="RVA31" s="12"/>
      <c r="RVB31" s="12"/>
      <c r="RVC31" s="12"/>
      <c r="RVD31" s="12"/>
      <c r="RVE31" s="12"/>
      <c r="RVF31" s="12"/>
      <c r="RVG31" s="12"/>
      <c r="RVH31" s="12"/>
      <c r="RVI31" s="12"/>
      <c r="RVJ31" s="12"/>
      <c r="RVK31" s="12"/>
      <c r="RVL31" s="12"/>
      <c r="RVM31" s="12"/>
      <c r="RVN31" s="12"/>
      <c r="RVO31" s="12"/>
      <c r="RVP31" s="12"/>
      <c r="RVQ31" s="12"/>
      <c r="RVR31" s="12"/>
      <c r="RVS31" s="12"/>
      <c r="RVT31" s="12"/>
      <c r="RVU31" s="12"/>
      <c r="RVV31" s="12"/>
      <c r="RVW31" s="12"/>
      <c r="RVX31" s="12"/>
      <c r="RVY31" s="12"/>
      <c r="RVZ31" s="12"/>
      <c r="RWA31" s="12"/>
      <c r="RWB31" s="12"/>
      <c r="RWC31" s="12"/>
      <c r="RWD31" s="12"/>
      <c r="RWE31" s="12"/>
      <c r="RWF31" s="12"/>
      <c r="RWG31" s="12"/>
      <c r="RWH31" s="12"/>
      <c r="RWI31" s="12"/>
      <c r="RWJ31" s="12"/>
      <c r="RWK31" s="12"/>
      <c r="RWL31" s="12"/>
      <c r="RWM31" s="12"/>
      <c r="RWN31" s="12"/>
      <c r="RWO31" s="12"/>
      <c r="RWP31" s="12"/>
      <c r="RWQ31" s="12"/>
      <c r="RWR31" s="12"/>
      <c r="RWS31" s="12"/>
      <c r="RWT31" s="12"/>
      <c r="RWU31" s="12"/>
      <c r="RWV31" s="12"/>
      <c r="RWW31" s="12"/>
      <c r="RWX31" s="12"/>
      <c r="RWY31" s="12"/>
      <c r="RWZ31" s="12"/>
      <c r="RXA31" s="12"/>
      <c r="RXB31" s="12"/>
      <c r="RXC31" s="12"/>
      <c r="RXD31" s="12"/>
      <c r="RXE31" s="12"/>
      <c r="RXF31" s="12"/>
      <c r="RXG31" s="12"/>
      <c r="RXH31" s="12"/>
      <c r="RXI31" s="12"/>
      <c r="RXJ31" s="12"/>
      <c r="RXK31" s="12"/>
      <c r="RXL31" s="12"/>
      <c r="RXM31" s="12"/>
      <c r="RXN31" s="12"/>
      <c r="RXO31" s="12"/>
      <c r="RXP31" s="12"/>
      <c r="RXQ31" s="12"/>
      <c r="RXR31" s="12"/>
      <c r="RXS31" s="12"/>
      <c r="RXT31" s="12"/>
      <c r="RXU31" s="12"/>
      <c r="RXV31" s="12"/>
      <c r="RXW31" s="12"/>
      <c r="RXX31" s="12"/>
      <c r="RXY31" s="12"/>
      <c r="RXZ31" s="12"/>
      <c r="RYA31" s="12"/>
      <c r="RYB31" s="12"/>
      <c r="RYC31" s="12"/>
      <c r="RYD31" s="12"/>
      <c r="RYE31" s="12"/>
      <c r="RYF31" s="12"/>
      <c r="RYG31" s="12"/>
      <c r="RYH31" s="12"/>
      <c r="RYI31" s="12"/>
      <c r="RYJ31" s="12"/>
      <c r="RYK31" s="12"/>
      <c r="RYL31" s="12"/>
      <c r="RYM31" s="12"/>
      <c r="RYN31" s="12"/>
      <c r="RYO31" s="12"/>
      <c r="RYP31" s="12"/>
      <c r="RYQ31" s="12"/>
      <c r="RYR31" s="12"/>
      <c r="RYS31" s="12"/>
      <c r="RYT31" s="12"/>
      <c r="RYU31" s="12"/>
      <c r="RYV31" s="12"/>
      <c r="RYW31" s="12"/>
      <c r="RYX31" s="12"/>
      <c r="RYY31" s="12"/>
      <c r="RYZ31" s="12"/>
      <c r="RZA31" s="12"/>
      <c r="RZB31" s="12"/>
      <c r="RZC31" s="12"/>
      <c r="RZD31" s="12"/>
      <c r="RZE31" s="12"/>
      <c r="RZF31" s="12"/>
      <c r="RZG31" s="12"/>
      <c r="RZH31" s="12"/>
      <c r="RZI31" s="12"/>
      <c r="RZJ31" s="12"/>
      <c r="RZK31" s="12"/>
      <c r="RZL31" s="12"/>
      <c r="RZM31" s="12"/>
      <c r="RZN31" s="12"/>
      <c r="RZO31" s="12"/>
      <c r="RZP31" s="12"/>
      <c r="RZQ31" s="12"/>
      <c r="RZR31" s="12"/>
      <c r="RZS31" s="12"/>
      <c r="RZT31" s="12"/>
      <c r="RZU31" s="12"/>
      <c r="RZV31" s="12"/>
      <c r="RZW31" s="12"/>
      <c r="RZX31" s="12"/>
      <c r="RZY31" s="12"/>
      <c r="RZZ31" s="12"/>
      <c r="SAA31" s="12"/>
      <c r="SAB31" s="12"/>
      <c r="SAC31" s="12"/>
      <c r="SAD31" s="12"/>
      <c r="SAE31" s="12"/>
      <c r="SAF31" s="12"/>
      <c r="SAG31" s="12"/>
      <c r="SAH31" s="12"/>
      <c r="SAI31" s="12"/>
      <c r="SAJ31" s="12"/>
      <c r="SAK31" s="12"/>
      <c r="SAL31" s="12"/>
      <c r="SAM31" s="12"/>
      <c r="SAN31" s="12"/>
      <c r="SAO31" s="12"/>
      <c r="SAP31" s="12"/>
      <c r="SAQ31" s="12"/>
      <c r="SAR31" s="12"/>
      <c r="SAS31" s="12"/>
      <c r="SAT31" s="12"/>
      <c r="SAU31" s="12"/>
      <c r="SAV31" s="12"/>
      <c r="SAW31" s="12"/>
      <c r="SAX31" s="12"/>
      <c r="SAY31" s="12"/>
      <c r="SAZ31" s="12"/>
      <c r="SBA31" s="12"/>
      <c r="SBB31" s="12"/>
      <c r="SBC31" s="12"/>
      <c r="SBD31" s="12"/>
      <c r="SBE31" s="12"/>
      <c r="SBF31" s="12"/>
      <c r="SBG31" s="12"/>
      <c r="SBH31" s="12"/>
      <c r="SBI31" s="12"/>
      <c r="SBJ31" s="12"/>
      <c r="SBK31" s="12"/>
      <c r="SBL31" s="12"/>
      <c r="SBM31" s="12"/>
      <c r="SBN31" s="12"/>
      <c r="SBO31" s="12"/>
      <c r="SBP31" s="12"/>
      <c r="SBQ31" s="12"/>
      <c r="SBR31" s="12"/>
      <c r="SBS31" s="12"/>
      <c r="SBT31" s="12"/>
      <c r="SBU31" s="12"/>
      <c r="SBV31" s="12"/>
      <c r="SBW31" s="12"/>
      <c r="SBX31" s="12"/>
      <c r="SBY31" s="12"/>
      <c r="SBZ31" s="12"/>
      <c r="SCA31" s="12"/>
      <c r="SCB31" s="12"/>
      <c r="SCC31" s="12"/>
      <c r="SCD31" s="12"/>
      <c r="SCE31" s="12"/>
      <c r="SCF31" s="12"/>
      <c r="SCG31" s="12"/>
      <c r="SCH31" s="12"/>
      <c r="SCI31" s="12"/>
      <c r="SCJ31" s="12"/>
      <c r="SCK31" s="12"/>
      <c r="SCL31" s="12"/>
      <c r="SCM31" s="12"/>
      <c r="SCN31" s="12"/>
      <c r="SCO31" s="12"/>
      <c r="SCP31" s="12"/>
      <c r="SCQ31" s="12"/>
      <c r="SCR31" s="12"/>
      <c r="SCS31" s="12"/>
      <c r="SCT31" s="12"/>
      <c r="SCU31" s="12"/>
      <c r="SCV31" s="12"/>
      <c r="SCW31" s="12"/>
      <c r="SCX31" s="12"/>
      <c r="SCY31" s="12"/>
      <c r="SCZ31" s="12"/>
      <c r="SDA31" s="12"/>
      <c r="SDB31" s="12"/>
      <c r="SDC31" s="12"/>
      <c r="SDD31" s="12"/>
      <c r="SDE31" s="12"/>
      <c r="SDF31" s="12"/>
      <c r="SDG31" s="12"/>
      <c r="SDH31" s="12"/>
      <c r="SDI31" s="12"/>
      <c r="SDJ31" s="12"/>
      <c r="SDK31" s="12"/>
      <c r="SDL31" s="12"/>
      <c r="SDM31" s="12"/>
      <c r="SDN31" s="12"/>
      <c r="SDO31" s="12"/>
      <c r="SDP31" s="12"/>
      <c r="SDQ31" s="12"/>
      <c r="SDR31" s="12"/>
      <c r="SDS31" s="12"/>
      <c r="SDT31" s="12"/>
      <c r="SDU31" s="12"/>
      <c r="SDV31" s="12"/>
      <c r="SDW31" s="12"/>
      <c r="SDX31" s="12"/>
      <c r="SDY31" s="12"/>
      <c r="SDZ31" s="12"/>
      <c r="SEA31" s="12"/>
      <c r="SEB31" s="12"/>
      <c r="SEC31" s="12"/>
      <c r="SED31" s="12"/>
      <c r="SEE31" s="12"/>
      <c r="SEF31" s="12"/>
      <c r="SEG31" s="12"/>
      <c r="SEH31" s="12"/>
      <c r="SEI31" s="12"/>
      <c r="SEJ31" s="12"/>
      <c r="SEK31" s="12"/>
      <c r="SEL31" s="12"/>
      <c r="SEM31" s="12"/>
      <c r="SEN31" s="12"/>
      <c r="SEO31" s="12"/>
      <c r="SEP31" s="12"/>
      <c r="SEQ31" s="12"/>
      <c r="SER31" s="12"/>
      <c r="SES31" s="12"/>
      <c r="SET31" s="12"/>
      <c r="SEU31" s="12"/>
      <c r="SEV31" s="12"/>
      <c r="SEW31" s="12"/>
      <c r="SEX31" s="12"/>
      <c r="SEY31" s="12"/>
      <c r="SEZ31" s="12"/>
      <c r="SFA31" s="12"/>
      <c r="SFB31" s="12"/>
      <c r="SFC31" s="12"/>
      <c r="SFD31" s="12"/>
      <c r="SFE31" s="12"/>
      <c r="SFF31" s="12"/>
      <c r="SFG31" s="12"/>
      <c r="SFH31" s="12"/>
      <c r="SFI31" s="12"/>
      <c r="SFJ31" s="12"/>
      <c r="SFK31" s="12"/>
      <c r="SFL31" s="12"/>
      <c r="SFM31" s="12"/>
      <c r="SFN31" s="12"/>
      <c r="SFO31" s="12"/>
      <c r="SFP31" s="12"/>
      <c r="SFQ31" s="12"/>
      <c r="SFR31" s="12"/>
      <c r="SFS31" s="12"/>
      <c r="SFT31" s="12"/>
      <c r="SFU31" s="12"/>
      <c r="SFV31" s="12"/>
      <c r="SFW31" s="12"/>
      <c r="SFX31" s="12"/>
      <c r="SFY31" s="12"/>
      <c r="SFZ31" s="12"/>
      <c r="SGA31" s="12"/>
      <c r="SGB31" s="12"/>
      <c r="SGC31" s="12"/>
      <c r="SGD31" s="12"/>
      <c r="SGE31" s="12"/>
      <c r="SGF31" s="12"/>
      <c r="SGG31" s="12"/>
      <c r="SGH31" s="12"/>
      <c r="SGI31" s="12"/>
      <c r="SGJ31" s="12"/>
      <c r="SGK31" s="12"/>
      <c r="SGL31" s="12"/>
      <c r="SGM31" s="12"/>
      <c r="SGN31" s="12"/>
      <c r="SGO31" s="12"/>
      <c r="SGP31" s="12"/>
      <c r="SGQ31" s="12"/>
      <c r="SGR31" s="12"/>
      <c r="SGS31" s="12"/>
      <c r="SGT31" s="12"/>
      <c r="SGU31" s="12"/>
      <c r="SGV31" s="12"/>
      <c r="SGW31" s="12"/>
      <c r="SGX31" s="12"/>
      <c r="SGY31" s="12"/>
      <c r="SGZ31" s="12"/>
      <c r="SHA31" s="12"/>
      <c r="SHB31" s="12"/>
      <c r="SHC31" s="12"/>
      <c r="SHD31" s="12"/>
      <c r="SHE31" s="12"/>
      <c r="SHF31" s="12"/>
      <c r="SHG31" s="12"/>
      <c r="SHH31" s="12"/>
      <c r="SHI31" s="12"/>
      <c r="SHJ31" s="12"/>
      <c r="SHK31" s="12"/>
      <c r="SHL31" s="12"/>
      <c r="SHM31" s="12"/>
      <c r="SHN31" s="12"/>
      <c r="SHO31" s="12"/>
      <c r="SHP31" s="12"/>
      <c r="SHQ31" s="12"/>
      <c r="SHR31" s="12"/>
      <c r="SHS31" s="12"/>
      <c r="SHT31" s="12"/>
      <c r="SHU31" s="12"/>
      <c r="SHV31" s="12"/>
      <c r="SHW31" s="12"/>
      <c r="SHX31" s="12"/>
      <c r="SHY31" s="12"/>
      <c r="SHZ31" s="12"/>
      <c r="SIA31" s="12"/>
      <c r="SIB31" s="12"/>
      <c r="SIC31" s="12"/>
      <c r="SID31" s="12"/>
      <c r="SIE31" s="12"/>
      <c r="SIF31" s="12"/>
      <c r="SIG31" s="12"/>
      <c r="SIH31" s="12"/>
      <c r="SII31" s="12"/>
      <c r="SIJ31" s="12"/>
      <c r="SIK31" s="12"/>
      <c r="SIL31" s="12"/>
      <c r="SIM31" s="12"/>
      <c r="SIN31" s="12"/>
      <c r="SIO31" s="12"/>
      <c r="SIP31" s="12"/>
      <c r="SIQ31" s="12"/>
      <c r="SIR31" s="12"/>
      <c r="SIS31" s="12"/>
      <c r="SIT31" s="12"/>
      <c r="SIU31" s="12"/>
      <c r="SIV31" s="12"/>
      <c r="SIW31" s="12"/>
      <c r="SIX31" s="12"/>
      <c r="SIY31" s="12"/>
      <c r="SIZ31" s="12"/>
      <c r="SJA31" s="12"/>
      <c r="SJB31" s="12"/>
      <c r="SJC31" s="12"/>
      <c r="SJD31" s="12"/>
      <c r="SJE31" s="12"/>
      <c r="SJF31" s="12"/>
      <c r="SJG31" s="12"/>
      <c r="SJH31" s="12"/>
      <c r="SJI31" s="12"/>
      <c r="SJJ31" s="12"/>
      <c r="SJK31" s="12"/>
      <c r="SJL31" s="12"/>
      <c r="SJM31" s="12"/>
      <c r="SJN31" s="12"/>
      <c r="SJO31" s="12"/>
      <c r="SJP31" s="12"/>
      <c r="SJQ31" s="12"/>
      <c r="SJR31" s="12"/>
      <c r="SJS31" s="12"/>
      <c r="SJT31" s="12"/>
      <c r="SJU31" s="12"/>
      <c r="SJV31" s="12"/>
      <c r="SJW31" s="12"/>
      <c r="SJX31" s="12"/>
      <c r="SJY31" s="12"/>
      <c r="SJZ31" s="12"/>
      <c r="SKA31" s="12"/>
      <c r="SKB31" s="12"/>
      <c r="SKC31" s="12"/>
      <c r="SKD31" s="12"/>
      <c r="SKE31" s="12"/>
      <c r="SKF31" s="12"/>
      <c r="SKG31" s="12"/>
      <c r="SKH31" s="12"/>
      <c r="SKI31" s="12"/>
      <c r="SKJ31" s="12"/>
      <c r="SKK31" s="12"/>
      <c r="SKL31" s="12"/>
      <c r="SKM31" s="12"/>
      <c r="SKN31" s="12"/>
      <c r="SKO31" s="12"/>
      <c r="SKP31" s="12"/>
      <c r="SKQ31" s="12"/>
      <c r="SKR31" s="12"/>
      <c r="SKS31" s="12"/>
      <c r="SKT31" s="12"/>
      <c r="SKU31" s="12"/>
      <c r="SKV31" s="12"/>
      <c r="SKW31" s="12"/>
      <c r="SKX31" s="12"/>
      <c r="SKY31" s="12"/>
      <c r="SKZ31" s="12"/>
      <c r="SLA31" s="12"/>
      <c r="SLB31" s="12"/>
      <c r="SLC31" s="12"/>
      <c r="SLD31" s="12"/>
      <c r="SLE31" s="12"/>
      <c r="SLF31" s="12"/>
      <c r="SLG31" s="12"/>
      <c r="SLH31" s="12"/>
      <c r="SLI31" s="12"/>
      <c r="SLJ31" s="12"/>
      <c r="SLK31" s="12"/>
      <c r="SLL31" s="12"/>
      <c r="SLM31" s="12"/>
      <c r="SLN31" s="12"/>
      <c r="SLO31" s="12"/>
      <c r="SLP31" s="12"/>
      <c r="SLQ31" s="12"/>
      <c r="SLR31" s="12"/>
      <c r="SLS31" s="12"/>
      <c r="SLT31" s="12"/>
      <c r="SLU31" s="12"/>
      <c r="SLV31" s="12"/>
      <c r="SLW31" s="12"/>
      <c r="SLX31" s="12"/>
      <c r="SLY31" s="12"/>
      <c r="SLZ31" s="12"/>
      <c r="SMA31" s="12"/>
      <c r="SMB31" s="12"/>
      <c r="SMC31" s="12"/>
      <c r="SMD31" s="12"/>
      <c r="SME31" s="12"/>
      <c r="SMF31" s="12"/>
      <c r="SMG31" s="12"/>
      <c r="SMH31" s="12"/>
      <c r="SMI31" s="12"/>
      <c r="SMJ31" s="12"/>
      <c r="SMK31" s="12"/>
      <c r="SML31" s="12"/>
      <c r="SMM31" s="12"/>
      <c r="SMN31" s="12"/>
      <c r="SMO31" s="12"/>
      <c r="SMP31" s="12"/>
      <c r="SMQ31" s="12"/>
      <c r="SMR31" s="12"/>
      <c r="SMS31" s="12"/>
      <c r="SMT31" s="12"/>
      <c r="SMU31" s="12"/>
      <c r="SMV31" s="12"/>
      <c r="SMW31" s="12"/>
      <c r="SMX31" s="12"/>
      <c r="SMY31" s="12"/>
      <c r="SMZ31" s="12"/>
      <c r="SNA31" s="12"/>
      <c r="SNB31" s="12"/>
      <c r="SNC31" s="12"/>
      <c r="SND31" s="12"/>
      <c r="SNE31" s="12"/>
      <c r="SNF31" s="12"/>
      <c r="SNG31" s="12"/>
      <c r="SNH31" s="12"/>
      <c r="SNI31" s="12"/>
      <c r="SNJ31" s="12"/>
      <c r="SNK31" s="12"/>
      <c r="SNL31" s="12"/>
      <c r="SNM31" s="12"/>
      <c r="SNN31" s="12"/>
      <c r="SNO31" s="12"/>
      <c r="SNP31" s="12"/>
      <c r="SNQ31" s="12"/>
      <c r="SNR31" s="12"/>
      <c r="SNS31" s="12"/>
      <c r="SNT31" s="12"/>
      <c r="SNU31" s="12"/>
      <c r="SNV31" s="12"/>
      <c r="SNW31" s="12"/>
      <c r="SNX31" s="12"/>
      <c r="SNY31" s="12"/>
      <c r="SNZ31" s="12"/>
      <c r="SOA31" s="12"/>
      <c r="SOB31" s="12"/>
      <c r="SOC31" s="12"/>
      <c r="SOD31" s="12"/>
      <c r="SOE31" s="12"/>
      <c r="SOF31" s="12"/>
      <c r="SOG31" s="12"/>
      <c r="SOH31" s="12"/>
      <c r="SOI31" s="12"/>
      <c r="SOJ31" s="12"/>
      <c r="SOK31" s="12"/>
      <c r="SOL31" s="12"/>
      <c r="SOM31" s="12"/>
      <c r="SON31" s="12"/>
      <c r="SOO31" s="12"/>
      <c r="SOP31" s="12"/>
      <c r="SOQ31" s="12"/>
      <c r="SOR31" s="12"/>
      <c r="SOS31" s="12"/>
      <c r="SOT31" s="12"/>
      <c r="SOU31" s="12"/>
      <c r="SOV31" s="12"/>
      <c r="SOW31" s="12"/>
      <c r="SOX31" s="12"/>
      <c r="SOY31" s="12"/>
      <c r="SOZ31" s="12"/>
      <c r="SPA31" s="12"/>
      <c r="SPB31" s="12"/>
      <c r="SPC31" s="12"/>
      <c r="SPD31" s="12"/>
      <c r="SPE31" s="12"/>
      <c r="SPF31" s="12"/>
      <c r="SPG31" s="12"/>
      <c r="SPH31" s="12"/>
      <c r="SPI31" s="12"/>
      <c r="SPJ31" s="12"/>
      <c r="SPK31" s="12"/>
      <c r="SPL31" s="12"/>
      <c r="SPM31" s="12"/>
      <c r="SPN31" s="12"/>
      <c r="SPO31" s="12"/>
      <c r="SPP31" s="12"/>
      <c r="SPQ31" s="12"/>
      <c r="SPR31" s="12"/>
      <c r="SPS31" s="12"/>
      <c r="SPT31" s="12"/>
      <c r="SPU31" s="12"/>
      <c r="SPV31" s="12"/>
      <c r="SPW31" s="12"/>
      <c r="SPX31" s="12"/>
      <c r="SPY31" s="12"/>
      <c r="SPZ31" s="12"/>
      <c r="SQA31" s="12"/>
      <c r="SQB31" s="12"/>
      <c r="SQC31" s="12"/>
      <c r="SQD31" s="12"/>
      <c r="SQE31" s="12"/>
      <c r="SQF31" s="12"/>
      <c r="SQG31" s="12"/>
      <c r="SQH31" s="12"/>
      <c r="SQI31" s="12"/>
      <c r="SQJ31" s="12"/>
      <c r="SQK31" s="12"/>
      <c r="SQL31" s="12"/>
      <c r="SQM31" s="12"/>
      <c r="SQN31" s="12"/>
      <c r="SQO31" s="12"/>
      <c r="SQP31" s="12"/>
      <c r="SQQ31" s="12"/>
      <c r="SQR31" s="12"/>
      <c r="SQS31" s="12"/>
      <c r="SQT31" s="12"/>
      <c r="SQU31" s="12"/>
      <c r="SQV31" s="12"/>
      <c r="SQW31" s="12"/>
      <c r="SQX31" s="12"/>
      <c r="SQY31" s="12"/>
      <c r="SQZ31" s="12"/>
      <c r="SRA31" s="12"/>
      <c r="SRB31" s="12"/>
      <c r="SRC31" s="12"/>
      <c r="SRD31" s="12"/>
      <c r="SRE31" s="12"/>
      <c r="SRF31" s="12"/>
      <c r="SRG31" s="12"/>
      <c r="SRH31" s="12"/>
      <c r="SRI31" s="12"/>
      <c r="SRJ31" s="12"/>
      <c r="SRK31" s="12"/>
      <c r="SRL31" s="12"/>
      <c r="SRM31" s="12"/>
      <c r="SRN31" s="12"/>
      <c r="SRO31" s="12"/>
      <c r="SRP31" s="12"/>
      <c r="SRQ31" s="12"/>
      <c r="SRR31" s="12"/>
      <c r="SRS31" s="12"/>
      <c r="SRT31" s="12"/>
      <c r="SRU31" s="12"/>
      <c r="SRV31" s="12"/>
      <c r="SRW31" s="12"/>
      <c r="SRX31" s="12"/>
      <c r="SRY31" s="12"/>
      <c r="SRZ31" s="12"/>
      <c r="SSA31" s="12"/>
      <c r="SSB31" s="12"/>
      <c r="SSC31" s="12"/>
      <c r="SSD31" s="12"/>
      <c r="SSE31" s="12"/>
      <c r="SSF31" s="12"/>
      <c r="SSG31" s="12"/>
      <c r="SSH31" s="12"/>
      <c r="SSI31" s="12"/>
      <c r="SSJ31" s="12"/>
      <c r="SSK31" s="12"/>
      <c r="SSL31" s="12"/>
      <c r="SSM31" s="12"/>
      <c r="SSN31" s="12"/>
      <c r="SSO31" s="12"/>
      <c r="SSP31" s="12"/>
      <c r="SSQ31" s="12"/>
      <c r="SSR31" s="12"/>
      <c r="SSS31" s="12"/>
      <c r="SST31" s="12"/>
      <c r="SSU31" s="12"/>
      <c r="SSV31" s="12"/>
      <c r="SSW31" s="12"/>
      <c r="SSX31" s="12"/>
      <c r="SSY31" s="12"/>
      <c r="SSZ31" s="12"/>
      <c r="STA31" s="12"/>
      <c r="STB31" s="12"/>
      <c r="STC31" s="12"/>
      <c r="STD31" s="12"/>
      <c r="STE31" s="12"/>
      <c r="STF31" s="12"/>
      <c r="STG31" s="12"/>
      <c r="STH31" s="12"/>
      <c r="STI31" s="12"/>
      <c r="STJ31" s="12"/>
      <c r="STK31" s="12"/>
      <c r="STL31" s="12"/>
      <c r="STM31" s="12"/>
      <c r="STN31" s="12"/>
      <c r="STO31" s="12"/>
      <c r="STP31" s="12"/>
      <c r="STQ31" s="12"/>
      <c r="STR31" s="12"/>
      <c r="STS31" s="12"/>
      <c r="STT31" s="12"/>
      <c r="STU31" s="12"/>
      <c r="STV31" s="12"/>
      <c r="STW31" s="12"/>
      <c r="STX31" s="12"/>
      <c r="STY31" s="12"/>
      <c r="STZ31" s="12"/>
      <c r="SUA31" s="12"/>
      <c r="SUB31" s="12"/>
      <c r="SUC31" s="12"/>
      <c r="SUD31" s="12"/>
      <c r="SUE31" s="12"/>
      <c r="SUF31" s="12"/>
      <c r="SUG31" s="12"/>
      <c r="SUH31" s="12"/>
      <c r="SUI31" s="12"/>
      <c r="SUJ31" s="12"/>
      <c r="SUK31" s="12"/>
      <c r="SUL31" s="12"/>
      <c r="SUM31" s="12"/>
      <c r="SUN31" s="12"/>
      <c r="SUO31" s="12"/>
      <c r="SUP31" s="12"/>
      <c r="SUQ31" s="12"/>
      <c r="SUR31" s="12"/>
      <c r="SUS31" s="12"/>
      <c r="SUT31" s="12"/>
      <c r="SUU31" s="12"/>
      <c r="SUV31" s="12"/>
      <c r="SUW31" s="12"/>
      <c r="SUX31" s="12"/>
      <c r="SUY31" s="12"/>
      <c r="SUZ31" s="12"/>
      <c r="SVA31" s="12"/>
      <c r="SVB31" s="12"/>
      <c r="SVC31" s="12"/>
      <c r="SVD31" s="12"/>
      <c r="SVE31" s="12"/>
      <c r="SVF31" s="12"/>
      <c r="SVG31" s="12"/>
      <c r="SVH31" s="12"/>
      <c r="SVI31" s="12"/>
      <c r="SVJ31" s="12"/>
      <c r="SVK31" s="12"/>
      <c r="SVL31" s="12"/>
      <c r="SVM31" s="12"/>
      <c r="SVN31" s="12"/>
      <c r="SVO31" s="12"/>
      <c r="SVP31" s="12"/>
      <c r="SVQ31" s="12"/>
      <c r="SVR31" s="12"/>
      <c r="SVS31" s="12"/>
      <c r="SVT31" s="12"/>
      <c r="SVU31" s="12"/>
      <c r="SVV31" s="12"/>
      <c r="SVW31" s="12"/>
      <c r="SVX31" s="12"/>
      <c r="SVY31" s="12"/>
      <c r="SVZ31" s="12"/>
      <c r="SWA31" s="12"/>
      <c r="SWB31" s="12"/>
      <c r="SWC31" s="12"/>
      <c r="SWD31" s="12"/>
      <c r="SWE31" s="12"/>
      <c r="SWF31" s="12"/>
      <c r="SWG31" s="12"/>
      <c r="SWH31" s="12"/>
      <c r="SWI31" s="12"/>
      <c r="SWJ31" s="12"/>
      <c r="SWK31" s="12"/>
      <c r="SWL31" s="12"/>
      <c r="SWM31" s="12"/>
      <c r="SWN31" s="12"/>
      <c r="SWO31" s="12"/>
      <c r="SWP31" s="12"/>
      <c r="SWQ31" s="12"/>
      <c r="SWR31" s="12"/>
      <c r="SWS31" s="12"/>
      <c r="SWT31" s="12"/>
      <c r="SWU31" s="12"/>
      <c r="SWV31" s="12"/>
      <c r="SWW31" s="12"/>
      <c r="SWX31" s="12"/>
      <c r="SWY31" s="12"/>
      <c r="SWZ31" s="12"/>
      <c r="SXA31" s="12"/>
      <c r="SXB31" s="12"/>
      <c r="SXC31" s="12"/>
      <c r="SXD31" s="12"/>
      <c r="SXE31" s="12"/>
      <c r="SXF31" s="12"/>
      <c r="SXG31" s="12"/>
      <c r="SXH31" s="12"/>
      <c r="SXI31" s="12"/>
      <c r="SXJ31" s="12"/>
      <c r="SXK31" s="12"/>
      <c r="SXL31" s="12"/>
      <c r="SXM31" s="12"/>
      <c r="SXN31" s="12"/>
      <c r="SXO31" s="12"/>
      <c r="SXP31" s="12"/>
      <c r="SXQ31" s="12"/>
      <c r="SXR31" s="12"/>
      <c r="SXS31" s="12"/>
      <c r="SXT31" s="12"/>
      <c r="SXU31" s="12"/>
      <c r="SXV31" s="12"/>
      <c r="SXW31" s="12"/>
      <c r="SXX31" s="12"/>
      <c r="SXY31" s="12"/>
      <c r="SXZ31" s="12"/>
      <c r="SYA31" s="12"/>
      <c r="SYB31" s="12"/>
      <c r="SYC31" s="12"/>
      <c r="SYD31" s="12"/>
      <c r="SYE31" s="12"/>
      <c r="SYF31" s="12"/>
      <c r="SYG31" s="12"/>
      <c r="SYH31" s="12"/>
      <c r="SYI31" s="12"/>
      <c r="SYJ31" s="12"/>
      <c r="SYK31" s="12"/>
      <c r="SYL31" s="12"/>
      <c r="SYM31" s="12"/>
      <c r="SYN31" s="12"/>
      <c r="SYO31" s="12"/>
      <c r="SYP31" s="12"/>
      <c r="SYQ31" s="12"/>
      <c r="SYR31" s="12"/>
      <c r="SYS31" s="12"/>
      <c r="SYT31" s="12"/>
      <c r="SYU31" s="12"/>
      <c r="SYV31" s="12"/>
      <c r="SYW31" s="12"/>
      <c r="SYX31" s="12"/>
      <c r="SYY31" s="12"/>
      <c r="SYZ31" s="12"/>
      <c r="SZA31" s="12"/>
      <c r="SZB31" s="12"/>
      <c r="SZC31" s="12"/>
      <c r="SZD31" s="12"/>
      <c r="SZE31" s="12"/>
      <c r="SZF31" s="12"/>
      <c r="SZG31" s="12"/>
      <c r="SZH31" s="12"/>
      <c r="SZI31" s="12"/>
      <c r="SZJ31" s="12"/>
      <c r="SZK31" s="12"/>
      <c r="SZL31" s="12"/>
      <c r="SZM31" s="12"/>
      <c r="SZN31" s="12"/>
      <c r="SZO31" s="12"/>
      <c r="SZP31" s="12"/>
      <c r="SZQ31" s="12"/>
      <c r="SZR31" s="12"/>
      <c r="SZS31" s="12"/>
      <c r="SZT31" s="12"/>
      <c r="SZU31" s="12"/>
      <c r="SZV31" s="12"/>
      <c r="SZW31" s="12"/>
      <c r="SZX31" s="12"/>
      <c r="SZY31" s="12"/>
      <c r="SZZ31" s="12"/>
      <c r="TAA31" s="12"/>
      <c r="TAB31" s="12"/>
      <c r="TAC31" s="12"/>
      <c r="TAD31" s="12"/>
      <c r="TAE31" s="12"/>
      <c r="TAF31" s="12"/>
      <c r="TAG31" s="12"/>
      <c r="TAH31" s="12"/>
      <c r="TAI31" s="12"/>
      <c r="TAJ31" s="12"/>
      <c r="TAK31" s="12"/>
      <c r="TAL31" s="12"/>
      <c r="TAM31" s="12"/>
      <c r="TAN31" s="12"/>
      <c r="TAO31" s="12"/>
      <c r="TAP31" s="12"/>
      <c r="TAQ31" s="12"/>
      <c r="TAR31" s="12"/>
      <c r="TAS31" s="12"/>
      <c r="TAT31" s="12"/>
      <c r="TAU31" s="12"/>
      <c r="TAV31" s="12"/>
      <c r="TAW31" s="12"/>
      <c r="TAX31" s="12"/>
      <c r="TAY31" s="12"/>
      <c r="TAZ31" s="12"/>
      <c r="TBA31" s="12"/>
      <c r="TBB31" s="12"/>
      <c r="TBC31" s="12"/>
      <c r="TBD31" s="12"/>
      <c r="TBE31" s="12"/>
      <c r="TBF31" s="12"/>
      <c r="TBG31" s="12"/>
      <c r="TBH31" s="12"/>
      <c r="TBI31" s="12"/>
      <c r="TBJ31" s="12"/>
      <c r="TBK31" s="12"/>
      <c r="TBL31" s="12"/>
      <c r="TBM31" s="12"/>
      <c r="TBN31" s="12"/>
      <c r="TBO31" s="12"/>
      <c r="TBP31" s="12"/>
      <c r="TBQ31" s="12"/>
      <c r="TBR31" s="12"/>
      <c r="TBS31" s="12"/>
      <c r="TBT31" s="12"/>
      <c r="TBU31" s="12"/>
      <c r="TBV31" s="12"/>
      <c r="TBW31" s="12"/>
      <c r="TBX31" s="12"/>
      <c r="TBY31" s="12"/>
      <c r="TBZ31" s="12"/>
      <c r="TCA31" s="12"/>
      <c r="TCB31" s="12"/>
      <c r="TCC31" s="12"/>
      <c r="TCD31" s="12"/>
      <c r="TCE31" s="12"/>
      <c r="TCF31" s="12"/>
      <c r="TCG31" s="12"/>
      <c r="TCH31" s="12"/>
      <c r="TCI31" s="12"/>
      <c r="TCJ31" s="12"/>
      <c r="TCK31" s="12"/>
      <c r="TCL31" s="12"/>
      <c r="TCM31" s="12"/>
      <c r="TCN31" s="12"/>
      <c r="TCO31" s="12"/>
      <c r="TCP31" s="12"/>
      <c r="TCQ31" s="12"/>
      <c r="TCR31" s="12"/>
      <c r="TCS31" s="12"/>
      <c r="TCT31" s="12"/>
      <c r="TCU31" s="12"/>
      <c r="TCV31" s="12"/>
      <c r="TCW31" s="12"/>
      <c r="TCX31" s="12"/>
      <c r="TCY31" s="12"/>
      <c r="TCZ31" s="12"/>
      <c r="TDA31" s="12"/>
      <c r="TDB31" s="12"/>
      <c r="TDC31" s="12"/>
      <c r="TDD31" s="12"/>
      <c r="TDE31" s="12"/>
      <c r="TDF31" s="12"/>
      <c r="TDG31" s="12"/>
      <c r="TDH31" s="12"/>
      <c r="TDI31" s="12"/>
      <c r="TDJ31" s="12"/>
      <c r="TDK31" s="12"/>
      <c r="TDL31" s="12"/>
      <c r="TDM31" s="12"/>
      <c r="TDN31" s="12"/>
      <c r="TDO31" s="12"/>
      <c r="TDP31" s="12"/>
      <c r="TDQ31" s="12"/>
      <c r="TDR31" s="12"/>
      <c r="TDS31" s="12"/>
      <c r="TDT31" s="12"/>
      <c r="TDU31" s="12"/>
      <c r="TDV31" s="12"/>
      <c r="TDW31" s="12"/>
      <c r="TDX31" s="12"/>
      <c r="TDY31" s="12"/>
      <c r="TDZ31" s="12"/>
      <c r="TEA31" s="12"/>
      <c r="TEB31" s="12"/>
      <c r="TEC31" s="12"/>
      <c r="TED31" s="12"/>
      <c r="TEE31" s="12"/>
      <c r="TEF31" s="12"/>
      <c r="TEG31" s="12"/>
      <c r="TEH31" s="12"/>
      <c r="TEI31" s="12"/>
      <c r="TEJ31" s="12"/>
      <c r="TEK31" s="12"/>
      <c r="TEL31" s="12"/>
      <c r="TEM31" s="12"/>
      <c r="TEN31" s="12"/>
      <c r="TEO31" s="12"/>
      <c r="TEP31" s="12"/>
      <c r="TEQ31" s="12"/>
      <c r="TER31" s="12"/>
      <c r="TES31" s="12"/>
      <c r="TET31" s="12"/>
      <c r="TEU31" s="12"/>
      <c r="TEV31" s="12"/>
      <c r="TEW31" s="12"/>
      <c r="TEX31" s="12"/>
      <c r="TEY31" s="12"/>
      <c r="TEZ31" s="12"/>
      <c r="TFA31" s="12"/>
      <c r="TFB31" s="12"/>
      <c r="TFC31" s="12"/>
      <c r="TFD31" s="12"/>
      <c r="TFE31" s="12"/>
      <c r="TFF31" s="12"/>
      <c r="TFG31" s="12"/>
      <c r="TFH31" s="12"/>
      <c r="TFI31" s="12"/>
      <c r="TFJ31" s="12"/>
      <c r="TFK31" s="12"/>
      <c r="TFL31" s="12"/>
      <c r="TFM31" s="12"/>
      <c r="TFN31" s="12"/>
      <c r="TFO31" s="12"/>
      <c r="TFP31" s="12"/>
      <c r="TFQ31" s="12"/>
      <c r="TFR31" s="12"/>
      <c r="TFS31" s="12"/>
      <c r="TFT31" s="12"/>
      <c r="TFU31" s="12"/>
      <c r="TFV31" s="12"/>
      <c r="TFW31" s="12"/>
      <c r="TFX31" s="12"/>
      <c r="TFY31" s="12"/>
      <c r="TFZ31" s="12"/>
      <c r="TGA31" s="12"/>
      <c r="TGB31" s="12"/>
      <c r="TGC31" s="12"/>
      <c r="TGD31" s="12"/>
      <c r="TGE31" s="12"/>
      <c r="TGF31" s="12"/>
      <c r="TGG31" s="12"/>
      <c r="TGH31" s="12"/>
      <c r="TGI31" s="12"/>
      <c r="TGJ31" s="12"/>
      <c r="TGK31" s="12"/>
      <c r="TGL31" s="12"/>
      <c r="TGM31" s="12"/>
      <c r="TGN31" s="12"/>
      <c r="TGO31" s="12"/>
      <c r="TGP31" s="12"/>
      <c r="TGQ31" s="12"/>
      <c r="TGR31" s="12"/>
      <c r="TGS31" s="12"/>
      <c r="TGT31" s="12"/>
      <c r="TGU31" s="12"/>
      <c r="TGV31" s="12"/>
      <c r="TGW31" s="12"/>
      <c r="TGX31" s="12"/>
      <c r="TGY31" s="12"/>
      <c r="TGZ31" s="12"/>
      <c r="THA31" s="12"/>
      <c r="THB31" s="12"/>
      <c r="THC31" s="12"/>
      <c r="THD31" s="12"/>
      <c r="THE31" s="12"/>
      <c r="THF31" s="12"/>
      <c r="THG31" s="12"/>
      <c r="THH31" s="12"/>
      <c r="THI31" s="12"/>
      <c r="THJ31" s="12"/>
      <c r="THK31" s="12"/>
      <c r="THL31" s="12"/>
      <c r="THM31" s="12"/>
      <c r="THN31" s="12"/>
      <c r="THO31" s="12"/>
      <c r="THP31" s="12"/>
      <c r="THQ31" s="12"/>
      <c r="THR31" s="12"/>
      <c r="THS31" s="12"/>
      <c r="THT31" s="12"/>
      <c r="THU31" s="12"/>
      <c r="THV31" s="12"/>
      <c r="THW31" s="12"/>
      <c r="THX31" s="12"/>
      <c r="THY31" s="12"/>
      <c r="THZ31" s="12"/>
      <c r="TIA31" s="12"/>
      <c r="TIB31" s="12"/>
      <c r="TIC31" s="12"/>
      <c r="TID31" s="12"/>
      <c r="TIE31" s="12"/>
      <c r="TIF31" s="12"/>
      <c r="TIG31" s="12"/>
      <c r="TIH31" s="12"/>
      <c r="TII31" s="12"/>
      <c r="TIJ31" s="12"/>
      <c r="TIK31" s="12"/>
      <c r="TIL31" s="12"/>
      <c r="TIM31" s="12"/>
      <c r="TIN31" s="12"/>
      <c r="TIO31" s="12"/>
      <c r="TIP31" s="12"/>
      <c r="TIQ31" s="12"/>
      <c r="TIR31" s="12"/>
      <c r="TIS31" s="12"/>
      <c r="TIT31" s="12"/>
      <c r="TIU31" s="12"/>
      <c r="TIV31" s="12"/>
      <c r="TIW31" s="12"/>
      <c r="TIX31" s="12"/>
      <c r="TIY31" s="12"/>
      <c r="TIZ31" s="12"/>
      <c r="TJA31" s="12"/>
      <c r="TJB31" s="12"/>
      <c r="TJC31" s="12"/>
      <c r="TJD31" s="12"/>
      <c r="TJE31" s="12"/>
      <c r="TJF31" s="12"/>
      <c r="TJG31" s="12"/>
      <c r="TJH31" s="12"/>
      <c r="TJI31" s="12"/>
      <c r="TJJ31" s="12"/>
      <c r="TJK31" s="12"/>
      <c r="TJL31" s="12"/>
      <c r="TJM31" s="12"/>
      <c r="TJN31" s="12"/>
      <c r="TJO31" s="12"/>
      <c r="TJP31" s="12"/>
      <c r="TJQ31" s="12"/>
      <c r="TJR31" s="12"/>
      <c r="TJS31" s="12"/>
      <c r="TJT31" s="12"/>
      <c r="TJU31" s="12"/>
      <c r="TJV31" s="12"/>
      <c r="TJW31" s="12"/>
      <c r="TJX31" s="12"/>
      <c r="TJY31" s="12"/>
      <c r="TJZ31" s="12"/>
      <c r="TKA31" s="12"/>
      <c r="TKB31" s="12"/>
      <c r="TKC31" s="12"/>
      <c r="TKD31" s="12"/>
      <c r="TKE31" s="12"/>
      <c r="TKF31" s="12"/>
      <c r="TKG31" s="12"/>
      <c r="TKH31" s="12"/>
      <c r="TKI31" s="12"/>
      <c r="TKJ31" s="12"/>
      <c r="TKK31" s="12"/>
      <c r="TKL31" s="12"/>
      <c r="TKM31" s="12"/>
      <c r="TKN31" s="12"/>
      <c r="TKO31" s="12"/>
      <c r="TKP31" s="12"/>
      <c r="TKQ31" s="12"/>
      <c r="TKR31" s="12"/>
      <c r="TKS31" s="12"/>
      <c r="TKT31" s="12"/>
      <c r="TKU31" s="12"/>
      <c r="TKV31" s="12"/>
      <c r="TKW31" s="12"/>
      <c r="TKX31" s="12"/>
      <c r="TKY31" s="12"/>
      <c r="TKZ31" s="12"/>
      <c r="TLA31" s="12"/>
      <c r="TLB31" s="12"/>
      <c r="TLC31" s="12"/>
      <c r="TLD31" s="12"/>
      <c r="TLE31" s="12"/>
      <c r="TLF31" s="12"/>
      <c r="TLG31" s="12"/>
      <c r="TLH31" s="12"/>
      <c r="TLI31" s="12"/>
      <c r="TLJ31" s="12"/>
      <c r="TLK31" s="12"/>
      <c r="TLL31" s="12"/>
      <c r="TLM31" s="12"/>
      <c r="TLN31" s="12"/>
      <c r="TLO31" s="12"/>
      <c r="TLP31" s="12"/>
      <c r="TLQ31" s="12"/>
      <c r="TLR31" s="12"/>
      <c r="TLS31" s="12"/>
      <c r="TLT31" s="12"/>
      <c r="TLU31" s="12"/>
      <c r="TLV31" s="12"/>
      <c r="TLW31" s="12"/>
      <c r="TLX31" s="12"/>
      <c r="TLY31" s="12"/>
      <c r="TLZ31" s="12"/>
      <c r="TMA31" s="12"/>
      <c r="TMB31" s="12"/>
      <c r="TMC31" s="12"/>
      <c r="TMD31" s="12"/>
      <c r="TME31" s="12"/>
      <c r="TMF31" s="12"/>
      <c r="TMG31" s="12"/>
      <c r="TMH31" s="12"/>
      <c r="TMI31" s="12"/>
      <c r="TMJ31" s="12"/>
      <c r="TMK31" s="12"/>
      <c r="TML31" s="12"/>
      <c r="TMM31" s="12"/>
      <c r="TMN31" s="12"/>
      <c r="TMO31" s="12"/>
      <c r="TMP31" s="12"/>
      <c r="TMQ31" s="12"/>
      <c r="TMR31" s="12"/>
      <c r="TMS31" s="12"/>
      <c r="TMT31" s="12"/>
      <c r="TMU31" s="12"/>
      <c r="TMV31" s="12"/>
      <c r="TMW31" s="12"/>
      <c r="TMX31" s="12"/>
      <c r="TMY31" s="12"/>
      <c r="TMZ31" s="12"/>
      <c r="TNA31" s="12"/>
      <c r="TNB31" s="12"/>
      <c r="TNC31" s="12"/>
      <c r="TND31" s="12"/>
      <c r="TNE31" s="12"/>
      <c r="TNF31" s="12"/>
      <c r="TNG31" s="12"/>
      <c r="TNH31" s="12"/>
      <c r="TNI31" s="12"/>
      <c r="TNJ31" s="12"/>
      <c r="TNK31" s="12"/>
      <c r="TNL31" s="12"/>
      <c r="TNM31" s="12"/>
      <c r="TNN31" s="12"/>
      <c r="TNO31" s="12"/>
      <c r="TNP31" s="12"/>
      <c r="TNQ31" s="12"/>
      <c r="TNR31" s="12"/>
      <c r="TNS31" s="12"/>
      <c r="TNT31" s="12"/>
      <c r="TNU31" s="12"/>
      <c r="TNV31" s="12"/>
      <c r="TNW31" s="12"/>
      <c r="TNX31" s="12"/>
      <c r="TNY31" s="12"/>
      <c r="TNZ31" s="12"/>
      <c r="TOA31" s="12"/>
      <c r="TOB31" s="12"/>
      <c r="TOC31" s="12"/>
      <c r="TOD31" s="12"/>
      <c r="TOE31" s="12"/>
      <c r="TOF31" s="12"/>
      <c r="TOG31" s="12"/>
      <c r="TOH31" s="12"/>
      <c r="TOI31" s="12"/>
      <c r="TOJ31" s="12"/>
      <c r="TOK31" s="12"/>
      <c r="TOL31" s="12"/>
      <c r="TOM31" s="12"/>
      <c r="TON31" s="12"/>
      <c r="TOO31" s="12"/>
      <c r="TOP31" s="12"/>
      <c r="TOQ31" s="12"/>
      <c r="TOR31" s="12"/>
      <c r="TOS31" s="12"/>
      <c r="TOT31" s="12"/>
      <c r="TOU31" s="12"/>
      <c r="TOV31" s="12"/>
      <c r="TOW31" s="12"/>
      <c r="TOX31" s="12"/>
      <c r="TOY31" s="12"/>
      <c r="TOZ31" s="12"/>
      <c r="TPA31" s="12"/>
      <c r="TPB31" s="12"/>
      <c r="TPC31" s="12"/>
      <c r="TPD31" s="12"/>
      <c r="TPE31" s="12"/>
      <c r="TPF31" s="12"/>
      <c r="TPG31" s="12"/>
      <c r="TPH31" s="12"/>
      <c r="TPI31" s="12"/>
      <c r="TPJ31" s="12"/>
      <c r="TPK31" s="12"/>
      <c r="TPL31" s="12"/>
      <c r="TPM31" s="12"/>
      <c r="TPN31" s="12"/>
      <c r="TPO31" s="12"/>
      <c r="TPP31" s="12"/>
      <c r="TPQ31" s="12"/>
      <c r="TPR31" s="12"/>
      <c r="TPS31" s="12"/>
      <c r="TPT31" s="12"/>
      <c r="TPU31" s="12"/>
      <c r="TPV31" s="12"/>
      <c r="TPW31" s="12"/>
      <c r="TPX31" s="12"/>
      <c r="TPY31" s="12"/>
      <c r="TPZ31" s="12"/>
      <c r="TQA31" s="12"/>
      <c r="TQB31" s="12"/>
      <c r="TQC31" s="12"/>
      <c r="TQD31" s="12"/>
      <c r="TQE31" s="12"/>
      <c r="TQF31" s="12"/>
      <c r="TQG31" s="12"/>
      <c r="TQH31" s="12"/>
      <c r="TQI31" s="12"/>
      <c r="TQJ31" s="12"/>
      <c r="TQK31" s="12"/>
      <c r="TQL31" s="12"/>
      <c r="TQM31" s="12"/>
      <c r="TQN31" s="12"/>
      <c r="TQO31" s="12"/>
      <c r="TQP31" s="12"/>
      <c r="TQQ31" s="12"/>
      <c r="TQR31" s="12"/>
      <c r="TQS31" s="12"/>
      <c r="TQT31" s="12"/>
      <c r="TQU31" s="12"/>
      <c r="TQV31" s="12"/>
      <c r="TQW31" s="12"/>
      <c r="TQX31" s="12"/>
      <c r="TQY31" s="12"/>
      <c r="TQZ31" s="12"/>
      <c r="TRA31" s="12"/>
      <c r="TRB31" s="12"/>
      <c r="TRC31" s="12"/>
      <c r="TRD31" s="12"/>
      <c r="TRE31" s="12"/>
      <c r="TRF31" s="12"/>
      <c r="TRG31" s="12"/>
      <c r="TRH31" s="12"/>
      <c r="TRI31" s="12"/>
      <c r="TRJ31" s="12"/>
      <c r="TRK31" s="12"/>
      <c r="TRL31" s="12"/>
      <c r="TRM31" s="12"/>
      <c r="TRN31" s="12"/>
      <c r="TRO31" s="12"/>
      <c r="TRP31" s="12"/>
      <c r="TRQ31" s="12"/>
      <c r="TRR31" s="12"/>
      <c r="TRS31" s="12"/>
      <c r="TRT31" s="12"/>
      <c r="TRU31" s="12"/>
      <c r="TRV31" s="12"/>
      <c r="TRW31" s="12"/>
      <c r="TRX31" s="12"/>
      <c r="TRY31" s="12"/>
      <c r="TRZ31" s="12"/>
      <c r="TSA31" s="12"/>
      <c r="TSB31" s="12"/>
      <c r="TSC31" s="12"/>
      <c r="TSD31" s="12"/>
      <c r="TSE31" s="12"/>
      <c r="TSF31" s="12"/>
      <c r="TSG31" s="12"/>
      <c r="TSH31" s="12"/>
      <c r="TSI31" s="12"/>
      <c r="TSJ31" s="12"/>
      <c r="TSK31" s="12"/>
      <c r="TSL31" s="12"/>
      <c r="TSM31" s="12"/>
      <c r="TSN31" s="12"/>
      <c r="TSO31" s="12"/>
      <c r="TSP31" s="12"/>
      <c r="TSQ31" s="12"/>
      <c r="TSR31" s="12"/>
      <c r="TSS31" s="12"/>
      <c r="TST31" s="12"/>
      <c r="TSU31" s="12"/>
      <c r="TSV31" s="12"/>
      <c r="TSW31" s="12"/>
      <c r="TSX31" s="12"/>
      <c r="TSY31" s="12"/>
      <c r="TSZ31" s="12"/>
      <c r="TTA31" s="12"/>
      <c r="TTB31" s="12"/>
      <c r="TTC31" s="12"/>
      <c r="TTD31" s="12"/>
      <c r="TTE31" s="12"/>
      <c r="TTF31" s="12"/>
      <c r="TTG31" s="12"/>
      <c r="TTH31" s="12"/>
      <c r="TTI31" s="12"/>
      <c r="TTJ31" s="12"/>
      <c r="TTK31" s="12"/>
      <c r="TTL31" s="12"/>
      <c r="TTM31" s="12"/>
      <c r="TTN31" s="12"/>
      <c r="TTO31" s="12"/>
      <c r="TTP31" s="12"/>
      <c r="TTQ31" s="12"/>
      <c r="TTR31" s="12"/>
      <c r="TTS31" s="12"/>
      <c r="TTT31" s="12"/>
      <c r="TTU31" s="12"/>
      <c r="TTV31" s="12"/>
      <c r="TTW31" s="12"/>
      <c r="TTX31" s="12"/>
      <c r="TTY31" s="12"/>
      <c r="TTZ31" s="12"/>
      <c r="TUA31" s="12"/>
      <c r="TUB31" s="12"/>
      <c r="TUC31" s="12"/>
      <c r="TUD31" s="12"/>
      <c r="TUE31" s="12"/>
      <c r="TUF31" s="12"/>
      <c r="TUG31" s="12"/>
      <c r="TUH31" s="12"/>
      <c r="TUI31" s="12"/>
      <c r="TUJ31" s="12"/>
      <c r="TUK31" s="12"/>
      <c r="TUL31" s="12"/>
      <c r="TUM31" s="12"/>
      <c r="TUN31" s="12"/>
      <c r="TUO31" s="12"/>
      <c r="TUP31" s="12"/>
      <c r="TUQ31" s="12"/>
      <c r="TUR31" s="12"/>
      <c r="TUS31" s="12"/>
      <c r="TUT31" s="12"/>
      <c r="TUU31" s="12"/>
      <c r="TUV31" s="12"/>
      <c r="TUW31" s="12"/>
      <c r="TUX31" s="12"/>
      <c r="TUY31" s="12"/>
      <c r="TUZ31" s="12"/>
      <c r="TVA31" s="12"/>
      <c r="TVB31" s="12"/>
      <c r="TVC31" s="12"/>
      <c r="TVD31" s="12"/>
      <c r="TVE31" s="12"/>
      <c r="TVF31" s="12"/>
      <c r="TVG31" s="12"/>
      <c r="TVH31" s="12"/>
      <c r="TVI31" s="12"/>
      <c r="TVJ31" s="12"/>
      <c r="TVK31" s="12"/>
      <c r="TVL31" s="12"/>
      <c r="TVM31" s="12"/>
      <c r="TVN31" s="12"/>
      <c r="TVO31" s="12"/>
      <c r="TVP31" s="12"/>
      <c r="TVQ31" s="12"/>
      <c r="TVR31" s="12"/>
      <c r="TVS31" s="12"/>
      <c r="TVT31" s="12"/>
      <c r="TVU31" s="12"/>
      <c r="TVV31" s="12"/>
      <c r="TVW31" s="12"/>
      <c r="TVX31" s="12"/>
      <c r="TVY31" s="12"/>
      <c r="TVZ31" s="12"/>
      <c r="TWA31" s="12"/>
      <c r="TWB31" s="12"/>
      <c r="TWC31" s="12"/>
      <c r="TWD31" s="12"/>
      <c r="TWE31" s="12"/>
      <c r="TWF31" s="12"/>
      <c r="TWG31" s="12"/>
      <c r="TWH31" s="12"/>
      <c r="TWI31" s="12"/>
      <c r="TWJ31" s="12"/>
      <c r="TWK31" s="12"/>
      <c r="TWL31" s="12"/>
      <c r="TWM31" s="12"/>
      <c r="TWN31" s="12"/>
      <c r="TWO31" s="12"/>
      <c r="TWP31" s="12"/>
      <c r="TWQ31" s="12"/>
      <c r="TWR31" s="12"/>
      <c r="TWS31" s="12"/>
      <c r="TWT31" s="12"/>
      <c r="TWU31" s="12"/>
      <c r="TWV31" s="12"/>
      <c r="TWW31" s="12"/>
      <c r="TWX31" s="12"/>
      <c r="TWY31" s="12"/>
      <c r="TWZ31" s="12"/>
      <c r="TXA31" s="12"/>
      <c r="TXB31" s="12"/>
      <c r="TXC31" s="12"/>
      <c r="TXD31" s="12"/>
      <c r="TXE31" s="12"/>
      <c r="TXF31" s="12"/>
      <c r="TXG31" s="12"/>
      <c r="TXH31" s="12"/>
      <c r="TXI31" s="12"/>
      <c r="TXJ31" s="12"/>
      <c r="TXK31" s="12"/>
      <c r="TXL31" s="12"/>
      <c r="TXM31" s="12"/>
      <c r="TXN31" s="12"/>
      <c r="TXO31" s="12"/>
      <c r="TXP31" s="12"/>
      <c r="TXQ31" s="12"/>
      <c r="TXR31" s="12"/>
      <c r="TXS31" s="12"/>
      <c r="TXT31" s="12"/>
      <c r="TXU31" s="12"/>
      <c r="TXV31" s="12"/>
      <c r="TXW31" s="12"/>
      <c r="TXX31" s="12"/>
      <c r="TXY31" s="12"/>
      <c r="TXZ31" s="12"/>
      <c r="TYA31" s="12"/>
      <c r="TYB31" s="12"/>
      <c r="TYC31" s="12"/>
      <c r="TYD31" s="12"/>
      <c r="TYE31" s="12"/>
      <c r="TYF31" s="12"/>
      <c r="TYG31" s="12"/>
      <c r="TYH31" s="12"/>
      <c r="TYI31" s="12"/>
      <c r="TYJ31" s="12"/>
      <c r="TYK31" s="12"/>
      <c r="TYL31" s="12"/>
      <c r="TYM31" s="12"/>
      <c r="TYN31" s="12"/>
      <c r="TYO31" s="12"/>
      <c r="TYP31" s="12"/>
      <c r="TYQ31" s="12"/>
      <c r="TYR31" s="12"/>
      <c r="TYS31" s="12"/>
      <c r="TYT31" s="12"/>
      <c r="TYU31" s="12"/>
      <c r="TYV31" s="12"/>
      <c r="TYW31" s="12"/>
      <c r="TYX31" s="12"/>
      <c r="TYY31" s="12"/>
      <c r="TYZ31" s="12"/>
      <c r="TZA31" s="12"/>
      <c r="TZB31" s="12"/>
      <c r="TZC31" s="12"/>
      <c r="TZD31" s="12"/>
      <c r="TZE31" s="12"/>
      <c r="TZF31" s="12"/>
      <c r="TZG31" s="12"/>
      <c r="TZH31" s="12"/>
      <c r="TZI31" s="12"/>
      <c r="TZJ31" s="12"/>
      <c r="TZK31" s="12"/>
      <c r="TZL31" s="12"/>
      <c r="TZM31" s="12"/>
      <c r="TZN31" s="12"/>
      <c r="TZO31" s="12"/>
      <c r="TZP31" s="12"/>
      <c r="TZQ31" s="12"/>
      <c r="TZR31" s="12"/>
      <c r="TZS31" s="12"/>
      <c r="TZT31" s="12"/>
      <c r="TZU31" s="12"/>
      <c r="TZV31" s="12"/>
      <c r="TZW31" s="12"/>
      <c r="TZX31" s="12"/>
      <c r="TZY31" s="12"/>
      <c r="TZZ31" s="12"/>
      <c r="UAA31" s="12"/>
      <c r="UAB31" s="12"/>
      <c r="UAC31" s="12"/>
      <c r="UAD31" s="12"/>
      <c r="UAE31" s="12"/>
      <c r="UAF31" s="12"/>
      <c r="UAG31" s="12"/>
      <c r="UAH31" s="12"/>
      <c r="UAI31" s="12"/>
      <c r="UAJ31" s="12"/>
      <c r="UAK31" s="12"/>
      <c r="UAL31" s="12"/>
      <c r="UAM31" s="12"/>
      <c r="UAN31" s="12"/>
      <c r="UAO31" s="12"/>
      <c r="UAP31" s="12"/>
      <c r="UAQ31" s="12"/>
      <c r="UAR31" s="12"/>
      <c r="UAS31" s="12"/>
      <c r="UAT31" s="12"/>
      <c r="UAU31" s="12"/>
      <c r="UAV31" s="12"/>
      <c r="UAW31" s="12"/>
      <c r="UAX31" s="12"/>
      <c r="UAY31" s="12"/>
      <c r="UAZ31" s="12"/>
      <c r="UBA31" s="12"/>
      <c r="UBB31" s="12"/>
      <c r="UBC31" s="12"/>
      <c r="UBD31" s="12"/>
      <c r="UBE31" s="12"/>
      <c r="UBF31" s="12"/>
      <c r="UBG31" s="12"/>
      <c r="UBH31" s="12"/>
      <c r="UBI31" s="12"/>
      <c r="UBJ31" s="12"/>
      <c r="UBK31" s="12"/>
      <c r="UBL31" s="12"/>
      <c r="UBM31" s="12"/>
      <c r="UBN31" s="12"/>
      <c r="UBO31" s="12"/>
      <c r="UBP31" s="12"/>
      <c r="UBQ31" s="12"/>
      <c r="UBR31" s="12"/>
      <c r="UBS31" s="12"/>
      <c r="UBT31" s="12"/>
      <c r="UBU31" s="12"/>
      <c r="UBV31" s="12"/>
      <c r="UBW31" s="12"/>
      <c r="UBX31" s="12"/>
      <c r="UBY31" s="12"/>
      <c r="UBZ31" s="12"/>
      <c r="UCA31" s="12"/>
      <c r="UCB31" s="12"/>
      <c r="UCC31" s="12"/>
      <c r="UCD31" s="12"/>
      <c r="UCE31" s="12"/>
      <c r="UCF31" s="12"/>
      <c r="UCG31" s="12"/>
      <c r="UCH31" s="12"/>
      <c r="UCI31" s="12"/>
      <c r="UCJ31" s="12"/>
      <c r="UCK31" s="12"/>
      <c r="UCL31" s="12"/>
      <c r="UCM31" s="12"/>
      <c r="UCN31" s="12"/>
      <c r="UCO31" s="12"/>
      <c r="UCP31" s="12"/>
      <c r="UCQ31" s="12"/>
      <c r="UCR31" s="12"/>
      <c r="UCS31" s="12"/>
      <c r="UCT31" s="12"/>
      <c r="UCU31" s="12"/>
      <c r="UCV31" s="12"/>
      <c r="UCW31" s="12"/>
      <c r="UCX31" s="12"/>
      <c r="UCY31" s="12"/>
      <c r="UCZ31" s="12"/>
      <c r="UDA31" s="12"/>
      <c r="UDB31" s="12"/>
      <c r="UDC31" s="12"/>
      <c r="UDD31" s="12"/>
      <c r="UDE31" s="12"/>
      <c r="UDF31" s="12"/>
      <c r="UDG31" s="12"/>
      <c r="UDH31" s="12"/>
      <c r="UDI31" s="12"/>
      <c r="UDJ31" s="12"/>
      <c r="UDK31" s="12"/>
      <c r="UDL31" s="12"/>
      <c r="UDM31" s="12"/>
      <c r="UDN31" s="12"/>
      <c r="UDO31" s="12"/>
      <c r="UDP31" s="12"/>
      <c r="UDQ31" s="12"/>
      <c r="UDR31" s="12"/>
      <c r="UDS31" s="12"/>
      <c r="UDT31" s="12"/>
      <c r="UDU31" s="12"/>
      <c r="UDV31" s="12"/>
      <c r="UDW31" s="12"/>
      <c r="UDX31" s="12"/>
      <c r="UDY31" s="12"/>
      <c r="UDZ31" s="12"/>
      <c r="UEA31" s="12"/>
      <c r="UEB31" s="12"/>
      <c r="UEC31" s="12"/>
      <c r="UED31" s="12"/>
      <c r="UEE31" s="12"/>
      <c r="UEF31" s="12"/>
      <c r="UEG31" s="12"/>
      <c r="UEH31" s="12"/>
      <c r="UEI31" s="12"/>
      <c r="UEJ31" s="12"/>
      <c r="UEK31" s="12"/>
      <c r="UEL31" s="12"/>
      <c r="UEM31" s="12"/>
      <c r="UEN31" s="12"/>
      <c r="UEO31" s="12"/>
      <c r="UEP31" s="12"/>
      <c r="UEQ31" s="12"/>
      <c r="UER31" s="12"/>
      <c r="UES31" s="12"/>
      <c r="UET31" s="12"/>
      <c r="UEU31" s="12"/>
      <c r="UEV31" s="12"/>
      <c r="UEW31" s="12"/>
      <c r="UEX31" s="12"/>
      <c r="UEY31" s="12"/>
      <c r="UEZ31" s="12"/>
      <c r="UFA31" s="12"/>
      <c r="UFB31" s="12"/>
      <c r="UFC31" s="12"/>
      <c r="UFD31" s="12"/>
      <c r="UFE31" s="12"/>
      <c r="UFF31" s="12"/>
      <c r="UFG31" s="12"/>
      <c r="UFH31" s="12"/>
      <c r="UFI31" s="12"/>
      <c r="UFJ31" s="12"/>
      <c r="UFK31" s="12"/>
      <c r="UFL31" s="12"/>
      <c r="UFM31" s="12"/>
      <c r="UFN31" s="12"/>
      <c r="UFO31" s="12"/>
      <c r="UFP31" s="12"/>
      <c r="UFQ31" s="12"/>
      <c r="UFR31" s="12"/>
      <c r="UFS31" s="12"/>
      <c r="UFT31" s="12"/>
      <c r="UFU31" s="12"/>
      <c r="UFV31" s="12"/>
      <c r="UFW31" s="12"/>
      <c r="UFX31" s="12"/>
      <c r="UFY31" s="12"/>
      <c r="UFZ31" s="12"/>
      <c r="UGA31" s="12"/>
      <c r="UGB31" s="12"/>
      <c r="UGC31" s="12"/>
      <c r="UGD31" s="12"/>
      <c r="UGE31" s="12"/>
      <c r="UGF31" s="12"/>
      <c r="UGG31" s="12"/>
      <c r="UGH31" s="12"/>
      <c r="UGI31" s="12"/>
      <c r="UGJ31" s="12"/>
      <c r="UGK31" s="12"/>
      <c r="UGL31" s="12"/>
      <c r="UGM31" s="12"/>
      <c r="UGN31" s="12"/>
      <c r="UGO31" s="12"/>
      <c r="UGP31" s="12"/>
      <c r="UGQ31" s="12"/>
      <c r="UGR31" s="12"/>
      <c r="UGS31" s="12"/>
      <c r="UGT31" s="12"/>
      <c r="UGU31" s="12"/>
      <c r="UGV31" s="12"/>
      <c r="UGW31" s="12"/>
      <c r="UGX31" s="12"/>
      <c r="UGY31" s="12"/>
      <c r="UGZ31" s="12"/>
      <c r="UHA31" s="12"/>
      <c r="UHB31" s="12"/>
      <c r="UHC31" s="12"/>
      <c r="UHD31" s="12"/>
      <c r="UHE31" s="12"/>
      <c r="UHF31" s="12"/>
      <c r="UHG31" s="12"/>
      <c r="UHH31" s="12"/>
      <c r="UHI31" s="12"/>
      <c r="UHJ31" s="12"/>
      <c r="UHK31" s="12"/>
      <c r="UHL31" s="12"/>
      <c r="UHM31" s="12"/>
      <c r="UHN31" s="12"/>
      <c r="UHO31" s="12"/>
      <c r="UHP31" s="12"/>
      <c r="UHQ31" s="12"/>
      <c r="UHR31" s="12"/>
      <c r="UHS31" s="12"/>
      <c r="UHT31" s="12"/>
      <c r="UHU31" s="12"/>
      <c r="UHV31" s="12"/>
      <c r="UHW31" s="12"/>
      <c r="UHX31" s="12"/>
      <c r="UHY31" s="12"/>
      <c r="UHZ31" s="12"/>
      <c r="UIA31" s="12"/>
      <c r="UIB31" s="12"/>
      <c r="UIC31" s="12"/>
      <c r="UID31" s="12"/>
      <c r="UIE31" s="12"/>
      <c r="UIF31" s="12"/>
      <c r="UIG31" s="12"/>
      <c r="UIH31" s="12"/>
      <c r="UII31" s="12"/>
      <c r="UIJ31" s="12"/>
      <c r="UIK31" s="12"/>
      <c r="UIL31" s="12"/>
      <c r="UIM31" s="12"/>
      <c r="UIN31" s="12"/>
      <c r="UIO31" s="12"/>
      <c r="UIP31" s="12"/>
      <c r="UIQ31" s="12"/>
      <c r="UIR31" s="12"/>
      <c r="UIS31" s="12"/>
      <c r="UIT31" s="12"/>
      <c r="UIU31" s="12"/>
      <c r="UIV31" s="12"/>
      <c r="UIW31" s="12"/>
      <c r="UIX31" s="12"/>
      <c r="UIY31" s="12"/>
      <c r="UIZ31" s="12"/>
      <c r="UJA31" s="12"/>
      <c r="UJB31" s="12"/>
      <c r="UJC31" s="12"/>
      <c r="UJD31" s="12"/>
      <c r="UJE31" s="12"/>
      <c r="UJF31" s="12"/>
      <c r="UJG31" s="12"/>
      <c r="UJH31" s="12"/>
      <c r="UJI31" s="12"/>
      <c r="UJJ31" s="12"/>
      <c r="UJK31" s="12"/>
      <c r="UJL31" s="12"/>
      <c r="UJM31" s="12"/>
      <c r="UJN31" s="12"/>
      <c r="UJO31" s="12"/>
      <c r="UJP31" s="12"/>
      <c r="UJQ31" s="12"/>
      <c r="UJR31" s="12"/>
      <c r="UJS31" s="12"/>
      <c r="UJT31" s="12"/>
      <c r="UJU31" s="12"/>
      <c r="UJV31" s="12"/>
      <c r="UJW31" s="12"/>
      <c r="UJX31" s="12"/>
      <c r="UJY31" s="12"/>
      <c r="UJZ31" s="12"/>
      <c r="UKA31" s="12"/>
      <c r="UKB31" s="12"/>
      <c r="UKC31" s="12"/>
      <c r="UKD31" s="12"/>
      <c r="UKE31" s="12"/>
      <c r="UKF31" s="12"/>
      <c r="UKG31" s="12"/>
      <c r="UKH31" s="12"/>
      <c r="UKI31" s="12"/>
      <c r="UKJ31" s="12"/>
      <c r="UKK31" s="12"/>
      <c r="UKL31" s="12"/>
      <c r="UKM31" s="12"/>
      <c r="UKN31" s="12"/>
      <c r="UKO31" s="12"/>
      <c r="UKP31" s="12"/>
      <c r="UKQ31" s="12"/>
      <c r="UKR31" s="12"/>
      <c r="UKS31" s="12"/>
      <c r="UKT31" s="12"/>
      <c r="UKU31" s="12"/>
      <c r="UKV31" s="12"/>
      <c r="UKW31" s="12"/>
      <c r="UKX31" s="12"/>
      <c r="UKY31" s="12"/>
      <c r="UKZ31" s="12"/>
      <c r="ULA31" s="12"/>
      <c r="ULB31" s="12"/>
      <c r="ULC31" s="12"/>
      <c r="ULD31" s="12"/>
      <c r="ULE31" s="12"/>
      <c r="ULF31" s="12"/>
      <c r="ULG31" s="12"/>
      <c r="ULH31" s="12"/>
      <c r="ULI31" s="12"/>
      <c r="ULJ31" s="12"/>
      <c r="ULK31" s="12"/>
      <c r="ULL31" s="12"/>
      <c r="ULM31" s="12"/>
      <c r="ULN31" s="12"/>
      <c r="ULO31" s="12"/>
      <c r="ULP31" s="12"/>
      <c r="ULQ31" s="12"/>
      <c r="ULR31" s="12"/>
      <c r="ULS31" s="12"/>
      <c r="ULT31" s="12"/>
      <c r="ULU31" s="12"/>
      <c r="ULV31" s="12"/>
      <c r="ULW31" s="12"/>
      <c r="ULX31" s="12"/>
      <c r="ULY31" s="12"/>
      <c r="ULZ31" s="12"/>
      <c r="UMA31" s="12"/>
      <c r="UMB31" s="12"/>
      <c r="UMC31" s="12"/>
      <c r="UMD31" s="12"/>
      <c r="UME31" s="12"/>
      <c r="UMF31" s="12"/>
      <c r="UMG31" s="12"/>
      <c r="UMH31" s="12"/>
      <c r="UMI31" s="12"/>
      <c r="UMJ31" s="12"/>
      <c r="UMK31" s="12"/>
      <c r="UML31" s="12"/>
      <c r="UMM31" s="12"/>
      <c r="UMN31" s="12"/>
      <c r="UMO31" s="12"/>
      <c r="UMP31" s="12"/>
      <c r="UMQ31" s="12"/>
      <c r="UMR31" s="12"/>
      <c r="UMS31" s="12"/>
      <c r="UMT31" s="12"/>
      <c r="UMU31" s="12"/>
      <c r="UMV31" s="12"/>
      <c r="UMW31" s="12"/>
      <c r="UMX31" s="12"/>
      <c r="UMY31" s="12"/>
      <c r="UMZ31" s="12"/>
      <c r="UNA31" s="12"/>
      <c r="UNB31" s="12"/>
      <c r="UNC31" s="12"/>
      <c r="UND31" s="12"/>
      <c r="UNE31" s="12"/>
      <c r="UNF31" s="12"/>
      <c r="UNG31" s="12"/>
      <c r="UNH31" s="12"/>
      <c r="UNI31" s="12"/>
      <c r="UNJ31" s="12"/>
      <c r="UNK31" s="12"/>
      <c r="UNL31" s="12"/>
      <c r="UNM31" s="12"/>
      <c r="UNN31" s="12"/>
      <c r="UNO31" s="12"/>
      <c r="UNP31" s="12"/>
      <c r="UNQ31" s="12"/>
      <c r="UNR31" s="12"/>
      <c r="UNS31" s="12"/>
      <c r="UNT31" s="12"/>
      <c r="UNU31" s="12"/>
      <c r="UNV31" s="12"/>
      <c r="UNW31" s="12"/>
      <c r="UNX31" s="12"/>
      <c r="UNY31" s="12"/>
      <c r="UNZ31" s="12"/>
      <c r="UOA31" s="12"/>
      <c r="UOB31" s="12"/>
      <c r="UOC31" s="12"/>
      <c r="UOD31" s="12"/>
      <c r="UOE31" s="12"/>
      <c r="UOF31" s="12"/>
      <c r="UOG31" s="12"/>
      <c r="UOH31" s="12"/>
      <c r="UOI31" s="12"/>
      <c r="UOJ31" s="12"/>
      <c r="UOK31" s="12"/>
      <c r="UOL31" s="12"/>
      <c r="UOM31" s="12"/>
      <c r="UON31" s="12"/>
      <c r="UOO31" s="12"/>
      <c r="UOP31" s="12"/>
      <c r="UOQ31" s="12"/>
      <c r="UOR31" s="12"/>
      <c r="UOS31" s="12"/>
      <c r="UOT31" s="12"/>
      <c r="UOU31" s="12"/>
      <c r="UOV31" s="12"/>
      <c r="UOW31" s="12"/>
      <c r="UOX31" s="12"/>
      <c r="UOY31" s="12"/>
      <c r="UOZ31" s="12"/>
      <c r="UPA31" s="12"/>
      <c r="UPB31" s="12"/>
      <c r="UPC31" s="12"/>
      <c r="UPD31" s="12"/>
      <c r="UPE31" s="12"/>
      <c r="UPF31" s="12"/>
      <c r="UPG31" s="12"/>
      <c r="UPH31" s="12"/>
      <c r="UPI31" s="12"/>
      <c r="UPJ31" s="12"/>
      <c r="UPK31" s="12"/>
      <c r="UPL31" s="12"/>
      <c r="UPM31" s="12"/>
      <c r="UPN31" s="12"/>
      <c r="UPO31" s="12"/>
      <c r="UPP31" s="12"/>
      <c r="UPQ31" s="12"/>
      <c r="UPR31" s="12"/>
      <c r="UPS31" s="12"/>
      <c r="UPT31" s="12"/>
      <c r="UPU31" s="12"/>
      <c r="UPV31" s="12"/>
      <c r="UPW31" s="12"/>
      <c r="UPX31" s="12"/>
      <c r="UPY31" s="12"/>
      <c r="UPZ31" s="12"/>
      <c r="UQA31" s="12"/>
      <c r="UQB31" s="12"/>
      <c r="UQC31" s="12"/>
      <c r="UQD31" s="12"/>
      <c r="UQE31" s="12"/>
      <c r="UQF31" s="12"/>
      <c r="UQG31" s="12"/>
      <c r="UQH31" s="12"/>
      <c r="UQI31" s="12"/>
      <c r="UQJ31" s="12"/>
      <c r="UQK31" s="12"/>
      <c r="UQL31" s="12"/>
      <c r="UQM31" s="12"/>
      <c r="UQN31" s="12"/>
      <c r="UQO31" s="12"/>
      <c r="UQP31" s="12"/>
      <c r="UQQ31" s="12"/>
      <c r="UQR31" s="12"/>
      <c r="UQS31" s="12"/>
      <c r="UQT31" s="12"/>
      <c r="UQU31" s="12"/>
      <c r="UQV31" s="12"/>
      <c r="UQW31" s="12"/>
      <c r="UQX31" s="12"/>
      <c r="UQY31" s="12"/>
      <c r="UQZ31" s="12"/>
      <c r="URA31" s="12"/>
      <c r="URB31" s="12"/>
      <c r="URC31" s="12"/>
      <c r="URD31" s="12"/>
      <c r="URE31" s="12"/>
      <c r="URF31" s="12"/>
      <c r="URG31" s="12"/>
      <c r="URH31" s="12"/>
      <c r="URI31" s="12"/>
      <c r="URJ31" s="12"/>
      <c r="URK31" s="12"/>
      <c r="URL31" s="12"/>
      <c r="URM31" s="12"/>
      <c r="URN31" s="12"/>
      <c r="URO31" s="12"/>
      <c r="URP31" s="12"/>
      <c r="URQ31" s="12"/>
      <c r="URR31" s="12"/>
      <c r="URS31" s="12"/>
      <c r="URT31" s="12"/>
      <c r="URU31" s="12"/>
      <c r="URV31" s="12"/>
      <c r="URW31" s="12"/>
      <c r="URX31" s="12"/>
      <c r="URY31" s="12"/>
      <c r="URZ31" s="12"/>
      <c r="USA31" s="12"/>
      <c r="USB31" s="12"/>
      <c r="USC31" s="12"/>
      <c r="USD31" s="12"/>
      <c r="USE31" s="12"/>
      <c r="USF31" s="12"/>
      <c r="USG31" s="12"/>
      <c r="USH31" s="12"/>
      <c r="USI31" s="12"/>
      <c r="USJ31" s="12"/>
      <c r="USK31" s="12"/>
      <c r="USL31" s="12"/>
      <c r="USM31" s="12"/>
      <c r="USN31" s="12"/>
      <c r="USO31" s="12"/>
      <c r="USP31" s="12"/>
      <c r="USQ31" s="12"/>
      <c r="USR31" s="12"/>
      <c r="USS31" s="12"/>
      <c r="UST31" s="12"/>
      <c r="USU31" s="12"/>
      <c r="USV31" s="12"/>
      <c r="USW31" s="12"/>
      <c r="USX31" s="12"/>
      <c r="USY31" s="12"/>
      <c r="USZ31" s="12"/>
      <c r="UTA31" s="12"/>
      <c r="UTB31" s="12"/>
      <c r="UTC31" s="12"/>
      <c r="UTD31" s="12"/>
      <c r="UTE31" s="12"/>
      <c r="UTF31" s="12"/>
      <c r="UTG31" s="12"/>
      <c r="UTH31" s="12"/>
      <c r="UTI31" s="12"/>
      <c r="UTJ31" s="12"/>
      <c r="UTK31" s="12"/>
      <c r="UTL31" s="12"/>
      <c r="UTM31" s="12"/>
      <c r="UTN31" s="12"/>
      <c r="UTO31" s="12"/>
      <c r="UTP31" s="12"/>
      <c r="UTQ31" s="12"/>
      <c r="UTR31" s="12"/>
      <c r="UTS31" s="12"/>
      <c r="UTT31" s="12"/>
      <c r="UTU31" s="12"/>
      <c r="UTV31" s="12"/>
      <c r="UTW31" s="12"/>
      <c r="UTX31" s="12"/>
      <c r="UTY31" s="12"/>
      <c r="UTZ31" s="12"/>
      <c r="UUA31" s="12"/>
      <c r="UUB31" s="12"/>
      <c r="UUC31" s="12"/>
      <c r="UUD31" s="12"/>
      <c r="UUE31" s="12"/>
      <c r="UUF31" s="12"/>
      <c r="UUG31" s="12"/>
      <c r="UUH31" s="12"/>
      <c r="UUI31" s="12"/>
      <c r="UUJ31" s="12"/>
      <c r="UUK31" s="12"/>
      <c r="UUL31" s="12"/>
      <c r="UUM31" s="12"/>
      <c r="UUN31" s="12"/>
      <c r="UUO31" s="12"/>
      <c r="UUP31" s="12"/>
      <c r="UUQ31" s="12"/>
      <c r="UUR31" s="12"/>
      <c r="UUS31" s="12"/>
      <c r="UUT31" s="12"/>
      <c r="UUU31" s="12"/>
      <c r="UUV31" s="12"/>
      <c r="UUW31" s="12"/>
      <c r="UUX31" s="12"/>
      <c r="UUY31" s="12"/>
      <c r="UUZ31" s="12"/>
      <c r="UVA31" s="12"/>
      <c r="UVB31" s="12"/>
      <c r="UVC31" s="12"/>
      <c r="UVD31" s="12"/>
      <c r="UVE31" s="12"/>
      <c r="UVF31" s="12"/>
      <c r="UVG31" s="12"/>
      <c r="UVH31" s="12"/>
      <c r="UVI31" s="12"/>
      <c r="UVJ31" s="12"/>
      <c r="UVK31" s="12"/>
      <c r="UVL31" s="12"/>
      <c r="UVM31" s="12"/>
      <c r="UVN31" s="12"/>
      <c r="UVO31" s="12"/>
      <c r="UVP31" s="12"/>
      <c r="UVQ31" s="12"/>
      <c r="UVR31" s="12"/>
      <c r="UVS31" s="12"/>
      <c r="UVT31" s="12"/>
      <c r="UVU31" s="12"/>
      <c r="UVV31" s="12"/>
      <c r="UVW31" s="12"/>
      <c r="UVX31" s="12"/>
      <c r="UVY31" s="12"/>
      <c r="UVZ31" s="12"/>
      <c r="UWA31" s="12"/>
      <c r="UWB31" s="12"/>
      <c r="UWC31" s="12"/>
      <c r="UWD31" s="12"/>
      <c r="UWE31" s="12"/>
      <c r="UWF31" s="12"/>
      <c r="UWG31" s="12"/>
      <c r="UWH31" s="12"/>
      <c r="UWI31" s="12"/>
      <c r="UWJ31" s="12"/>
      <c r="UWK31" s="12"/>
      <c r="UWL31" s="12"/>
      <c r="UWM31" s="12"/>
      <c r="UWN31" s="12"/>
      <c r="UWO31" s="12"/>
      <c r="UWP31" s="12"/>
      <c r="UWQ31" s="12"/>
      <c r="UWR31" s="12"/>
      <c r="UWS31" s="12"/>
      <c r="UWT31" s="12"/>
      <c r="UWU31" s="12"/>
      <c r="UWV31" s="12"/>
      <c r="UWW31" s="12"/>
      <c r="UWX31" s="12"/>
      <c r="UWY31" s="12"/>
      <c r="UWZ31" s="12"/>
      <c r="UXA31" s="12"/>
      <c r="UXB31" s="12"/>
      <c r="UXC31" s="12"/>
      <c r="UXD31" s="12"/>
      <c r="UXE31" s="12"/>
      <c r="UXF31" s="12"/>
      <c r="UXG31" s="12"/>
      <c r="UXH31" s="12"/>
      <c r="UXI31" s="12"/>
      <c r="UXJ31" s="12"/>
      <c r="UXK31" s="12"/>
      <c r="UXL31" s="12"/>
      <c r="UXM31" s="12"/>
      <c r="UXN31" s="12"/>
      <c r="UXO31" s="12"/>
      <c r="UXP31" s="12"/>
      <c r="UXQ31" s="12"/>
      <c r="UXR31" s="12"/>
      <c r="UXS31" s="12"/>
      <c r="UXT31" s="12"/>
      <c r="UXU31" s="12"/>
      <c r="UXV31" s="12"/>
      <c r="UXW31" s="12"/>
      <c r="UXX31" s="12"/>
      <c r="UXY31" s="12"/>
      <c r="UXZ31" s="12"/>
      <c r="UYA31" s="12"/>
      <c r="UYB31" s="12"/>
      <c r="UYC31" s="12"/>
      <c r="UYD31" s="12"/>
      <c r="UYE31" s="12"/>
      <c r="UYF31" s="12"/>
      <c r="UYG31" s="12"/>
      <c r="UYH31" s="12"/>
      <c r="UYI31" s="12"/>
      <c r="UYJ31" s="12"/>
      <c r="UYK31" s="12"/>
      <c r="UYL31" s="12"/>
      <c r="UYM31" s="12"/>
      <c r="UYN31" s="12"/>
      <c r="UYO31" s="12"/>
      <c r="UYP31" s="12"/>
      <c r="UYQ31" s="12"/>
      <c r="UYR31" s="12"/>
      <c r="UYS31" s="12"/>
      <c r="UYT31" s="12"/>
      <c r="UYU31" s="12"/>
      <c r="UYV31" s="12"/>
      <c r="UYW31" s="12"/>
      <c r="UYX31" s="12"/>
      <c r="UYY31" s="12"/>
      <c r="UYZ31" s="12"/>
      <c r="UZA31" s="12"/>
      <c r="UZB31" s="12"/>
      <c r="UZC31" s="12"/>
      <c r="UZD31" s="12"/>
      <c r="UZE31" s="12"/>
      <c r="UZF31" s="12"/>
      <c r="UZG31" s="12"/>
      <c r="UZH31" s="12"/>
      <c r="UZI31" s="12"/>
      <c r="UZJ31" s="12"/>
      <c r="UZK31" s="12"/>
      <c r="UZL31" s="12"/>
      <c r="UZM31" s="12"/>
      <c r="UZN31" s="12"/>
      <c r="UZO31" s="12"/>
      <c r="UZP31" s="12"/>
      <c r="UZQ31" s="12"/>
      <c r="UZR31" s="12"/>
      <c r="UZS31" s="12"/>
      <c r="UZT31" s="12"/>
      <c r="UZU31" s="12"/>
      <c r="UZV31" s="12"/>
      <c r="UZW31" s="12"/>
      <c r="UZX31" s="12"/>
      <c r="UZY31" s="12"/>
      <c r="UZZ31" s="12"/>
      <c r="VAA31" s="12"/>
      <c r="VAB31" s="12"/>
      <c r="VAC31" s="12"/>
      <c r="VAD31" s="12"/>
      <c r="VAE31" s="12"/>
      <c r="VAF31" s="12"/>
      <c r="VAG31" s="12"/>
      <c r="VAH31" s="12"/>
      <c r="VAI31" s="12"/>
      <c r="VAJ31" s="12"/>
      <c r="VAK31" s="12"/>
      <c r="VAL31" s="12"/>
      <c r="VAM31" s="12"/>
      <c r="VAN31" s="12"/>
      <c r="VAO31" s="12"/>
      <c r="VAP31" s="12"/>
      <c r="VAQ31" s="12"/>
      <c r="VAR31" s="12"/>
      <c r="VAS31" s="12"/>
      <c r="VAT31" s="12"/>
      <c r="VAU31" s="12"/>
      <c r="VAV31" s="12"/>
      <c r="VAW31" s="12"/>
      <c r="VAX31" s="12"/>
      <c r="VAY31" s="12"/>
      <c r="VAZ31" s="12"/>
      <c r="VBA31" s="12"/>
      <c r="VBB31" s="12"/>
      <c r="VBC31" s="12"/>
      <c r="VBD31" s="12"/>
      <c r="VBE31" s="12"/>
      <c r="VBF31" s="12"/>
      <c r="VBG31" s="12"/>
      <c r="VBH31" s="12"/>
      <c r="VBI31" s="12"/>
      <c r="VBJ31" s="12"/>
      <c r="VBK31" s="12"/>
      <c r="VBL31" s="12"/>
      <c r="VBM31" s="12"/>
      <c r="VBN31" s="12"/>
      <c r="VBO31" s="12"/>
      <c r="VBP31" s="12"/>
      <c r="VBQ31" s="12"/>
      <c r="VBR31" s="12"/>
      <c r="VBS31" s="12"/>
      <c r="VBT31" s="12"/>
      <c r="VBU31" s="12"/>
      <c r="VBV31" s="12"/>
      <c r="VBW31" s="12"/>
      <c r="VBX31" s="12"/>
      <c r="VBY31" s="12"/>
      <c r="VBZ31" s="12"/>
      <c r="VCA31" s="12"/>
      <c r="VCB31" s="12"/>
      <c r="VCC31" s="12"/>
      <c r="VCD31" s="12"/>
      <c r="VCE31" s="12"/>
      <c r="VCF31" s="12"/>
      <c r="VCG31" s="12"/>
      <c r="VCH31" s="12"/>
      <c r="VCI31" s="12"/>
      <c r="VCJ31" s="12"/>
      <c r="VCK31" s="12"/>
      <c r="VCL31" s="12"/>
      <c r="VCM31" s="12"/>
      <c r="VCN31" s="12"/>
      <c r="VCO31" s="12"/>
      <c r="VCP31" s="12"/>
      <c r="VCQ31" s="12"/>
      <c r="VCR31" s="12"/>
      <c r="VCS31" s="12"/>
      <c r="VCT31" s="12"/>
      <c r="VCU31" s="12"/>
      <c r="VCV31" s="12"/>
      <c r="VCW31" s="12"/>
      <c r="VCX31" s="12"/>
      <c r="VCY31" s="12"/>
      <c r="VCZ31" s="12"/>
      <c r="VDA31" s="12"/>
      <c r="VDB31" s="12"/>
      <c r="VDC31" s="12"/>
      <c r="VDD31" s="12"/>
      <c r="VDE31" s="12"/>
      <c r="VDF31" s="12"/>
      <c r="VDG31" s="12"/>
      <c r="VDH31" s="12"/>
      <c r="VDI31" s="12"/>
      <c r="VDJ31" s="12"/>
      <c r="VDK31" s="12"/>
      <c r="VDL31" s="12"/>
      <c r="VDM31" s="12"/>
      <c r="VDN31" s="12"/>
      <c r="VDO31" s="12"/>
      <c r="VDP31" s="12"/>
      <c r="VDQ31" s="12"/>
      <c r="VDR31" s="12"/>
      <c r="VDS31" s="12"/>
      <c r="VDT31" s="12"/>
      <c r="VDU31" s="12"/>
      <c r="VDV31" s="12"/>
      <c r="VDW31" s="12"/>
      <c r="VDX31" s="12"/>
      <c r="VDY31" s="12"/>
      <c r="VDZ31" s="12"/>
      <c r="VEA31" s="12"/>
      <c r="VEB31" s="12"/>
      <c r="VEC31" s="12"/>
      <c r="VED31" s="12"/>
      <c r="VEE31" s="12"/>
      <c r="VEF31" s="12"/>
      <c r="VEG31" s="12"/>
      <c r="VEH31" s="12"/>
      <c r="VEI31" s="12"/>
      <c r="VEJ31" s="12"/>
      <c r="VEK31" s="12"/>
      <c r="VEL31" s="12"/>
      <c r="VEM31" s="12"/>
      <c r="VEN31" s="12"/>
      <c r="VEO31" s="12"/>
      <c r="VEP31" s="12"/>
      <c r="VEQ31" s="12"/>
      <c r="VER31" s="12"/>
      <c r="VES31" s="12"/>
      <c r="VET31" s="12"/>
      <c r="VEU31" s="12"/>
      <c r="VEV31" s="12"/>
      <c r="VEW31" s="12"/>
      <c r="VEX31" s="12"/>
      <c r="VEY31" s="12"/>
      <c r="VEZ31" s="12"/>
      <c r="VFA31" s="12"/>
      <c r="VFB31" s="12"/>
      <c r="VFC31" s="12"/>
      <c r="VFD31" s="12"/>
      <c r="VFE31" s="12"/>
      <c r="VFF31" s="12"/>
      <c r="VFG31" s="12"/>
      <c r="VFH31" s="12"/>
      <c r="VFI31" s="12"/>
      <c r="VFJ31" s="12"/>
      <c r="VFK31" s="12"/>
      <c r="VFL31" s="12"/>
      <c r="VFM31" s="12"/>
      <c r="VFN31" s="12"/>
      <c r="VFO31" s="12"/>
      <c r="VFP31" s="12"/>
      <c r="VFQ31" s="12"/>
      <c r="VFR31" s="12"/>
      <c r="VFS31" s="12"/>
      <c r="VFT31" s="12"/>
      <c r="VFU31" s="12"/>
      <c r="VFV31" s="12"/>
      <c r="VFW31" s="12"/>
      <c r="VFX31" s="12"/>
      <c r="VFY31" s="12"/>
      <c r="VFZ31" s="12"/>
      <c r="VGA31" s="12"/>
      <c r="VGB31" s="12"/>
      <c r="VGC31" s="12"/>
      <c r="VGD31" s="12"/>
      <c r="VGE31" s="12"/>
      <c r="VGF31" s="12"/>
      <c r="VGG31" s="12"/>
      <c r="VGH31" s="12"/>
      <c r="VGI31" s="12"/>
      <c r="VGJ31" s="12"/>
      <c r="VGK31" s="12"/>
      <c r="VGL31" s="12"/>
      <c r="VGM31" s="12"/>
      <c r="VGN31" s="12"/>
      <c r="VGO31" s="12"/>
      <c r="VGP31" s="12"/>
      <c r="VGQ31" s="12"/>
      <c r="VGR31" s="12"/>
      <c r="VGS31" s="12"/>
      <c r="VGT31" s="12"/>
      <c r="VGU31" s="12"/>
      <c r="VGV31" s="12"/>
      <c r="VGW31" s="12"/>
      <c r="VGX31" s="12"/>
      <c r="VGY31" s="12"/>
      <c r="VGZ31" s="12"/>
      <c r="VHA31" s="12"/>
      <c r="VHB31" s="12"/>
      <c r="VHC31" s="12"/>
      <c r="VHD31" s="12"/>
      <c r="VHE31" s="12"/>
      <c r="VHF31" s="12"/>
      <c r="VHG31" s="12"/>
      <c r="VHH31" s="12"/>
      <c r="VHI31" s="12"/>
      <c r="VHJ31" s="12"/>
      <c r="VHK31" s="12"/>
      <c r="VHL31" s="12"/>
      <c r="VHM31" s="12"/>
      <c r="VHN31" s="12"/>
      <c r="VHO31" s="12"/>
      <c r="VHP31" s="12"/>
      <c r="VHQ31" s="12"/>
      <c r="VHR31" s="12"/>
      <c r="VHS31" s="12"/>
      <c r="VHT31" s="12"/>
      <c r="VHU31" s="12"/>
      <c r="VHV31" s="12"/>
      <c r="VHW31" s="12"/>
      <c r="VHX31" s="12"/>
      <c r="VHY31" s="12"/>
      <c r="VHZ31" s="12"/>
      <c r="VIA31" s="12"/>
      <c r="VIB31" s="12"/>
      <c r="VIC31" s="12"/>
      <c r="VID31" s="12"/>
      <c r="VIE31" s="12"/>
      <c r="VIF31" s="12"/>
      <c r="VIG31" s="12"/>
      <c r="VIH31" s="12"/>
      <c r="VII31" s="12"/>
      <c r="VIJ31" s="12"/>
      <c r="VIK31" s="12"/>
      <c r="VIL31" s="12"/>
      <c r="VIM31" s="12"/>
      <c r="VIN31" s="12"/>
      <c r="VIO31" s="12"/>
      <c r="VIP31" s="12"/>
      <c r="VIQ31" s="12"/>
      <c r="VIR31" s="12"/>
      <c r="VIS31" s="12"/>
      <c r="VIT31" s="12"/>
      <c r="VIU31" s="12"/>
      <c r="VIV31" s="12"/>
      <c r="VIW31" s="12"/>
      <c r="VIX31" s="12"/>
      <c r="VIY31" s="12"/>
      <c r="VIZ31" s="12"/>
      <c r="VJA31" s="12"/>
      <c r="VJB31" s="12"/>
      <c r="VJC31" s="12"/>
      <c r="VJD31" s="12"/>
      <c r="VJE31" s="12"/>
      <c r="VJF31" s="12"/>
      <c r="VJG31" s="12"/>
      <c r="VJH31" s="12"/>
      <c r="VJI31" s="12"/>
      <c r="VJJ31" s="12"/>
      <c r="VJK31" s="12"/>
      <c r="VJL31" s="12"/>
      <c r="VJM31" s="12"/>
      <c r="VJN31" s="12"/>
      <c r="VJO31" s="12"/>
      <c r="VJP31" s="12"/>
      <c r="VJQ31" s="12"/>
      <c r="VJR31" s="12"/>
      <c r="VJS31" s="12"/>
      <c r="VJT31" s="12"/>
      <c r="VJU31" s="12"/>
      <c r="VJV31" s="12"/>
      <c r="VJW31" s="12"/>
      <c r="VJX31" s="12"/>
      <c r="VJY31" s="12"/>
      <c r="VJZ31" s="12"/>
      <c r="VKA31" s="12"/>
      <c r="VKB31" s="12"/>
      <c r="VKC31" s="12"/>
      <c r="VKD31" s="12"/>
      <c r="VKE31" s="12"/>
      <c r="VKF31" s="12"/>
      <c r="VKG31" s="12"/>
      <c r="VKH31" s="12"/>
      <c r="VKI31" s="12"/>
      <c r="VKJ31" s="12"/>
      <c r="VKK31" s="12"/>
      <c r="VKL31" s="12"/>
      <c r="VKM31" s="12"/>
      <c r="VKN31" s="12"/>
      <c r="VKO31" s="12"/>
      <c r="VKP31" s="12"/>
      <c r="VKQ31" s="12"/>
      <c r="VKR31" s="12"/>
      <c r="VKS31" s="12"/>
      <c r="VKT31" s="12"/>
      <c r="VKU31" s="12"/>
      <c r="VKV31" s="12"/>
      <c r="VKW31" s="12"/>
      <c r="VKX31" s="12"/>
      <c r="VKY31" s="12"/>
      <c r="VKZ31" s="12"/>
      <c r="VLA31" s="12"/>
      <c r="VLB31" s="12"/>
      <c r="VLC31" s="12"/>
      <c r="VLD31" s="12"/>
      <c r="VLE31" s="12"/>
      <c r="VLF31" s="12"/>
      <c r="VLG31" s="12"/>
      <c r="VLH31" s="12"/>
      <c r="VLI31" s="12"/>
      <c r="VLJ31" s="12"/>
      <c r="VLK31" s="12"/>
      <c r="VLL31" s="12"/>
      <c r="VLM31" s="12"/>
      <c r="VLN31" s="12"/>
      <c r="VLO31" s="12"/>
      <c r="VLP31" s="12"/>
      <c r="VLQ31" s="12"/>
      <c r="VLR31" s="12"/>
      <c r="VLS31" s="12"/>
      <c r="VLT31" s="12"/>
      <c r="VLU31" s="12"/>
      <c r="VLV31" s="12"/>
      <c r="VLW31" s="12"/>
      <c r="VLX31" s="12"/>
      <c r="VLY31" s="12"/>
      <c r="VLZ31" s="12"/>
      <c r="VMA31" s="12"/>
      <c r="VMB31" s="12"/>
      <c r="VMC31" s="12"/>
      <c r="VMD31" s="12"/>
      <c r="VME31" s="12"/>
      <c r="VMF31" s="12"/>
      <c r="VMG31" s="12"/>
      <c r="VMH31" s="12"/>
      <c r="VMI31" s="12"/>
      <c r="VMJ31" s="12"/>
      <c r="VMK31" s="12"/>
      <c r="VML31" s="12"/>
      <c r="VMM31" s="12"/>
      <c r="VMN31" s="12"/>
      <c r="VMO31" s="12"/>
      <c r="VMP31" s="12"/>
      <c r="VMQ31" s="12"/>
      <c r="VMR31" s="12"/>
      <c r="VMS31" s="12"/>
      <c r="VMT31" s="12"/>
      <c r="VMU31" s="12"/>
      <c r="VMV31" s="12"/>
      <c r="VMW31" s="12"/>
      <c r="VMX31" s="12"/>
      <c r="VMY31" s="12"/>
      <c r="VMZ31" s="12"/>
      <c r="VNA31" s="12"/>
      <c r="VNB31" s="12"/>
      <c r="VNC31" s="12"/>
      <c r="VND31" s="12"/>
      <c r="VNE31" s="12"/>
      <c r="VNF31" s="12"/>
      <c r="VNG31" s="12"/>
      <c r="VNH31" s="12"/>
      <c r="VNI31" s="12"/>
      <c r="VNJ31" s="12"/>
      <c r="VNK31" s="12"/>
      <c r="VNL31" s="12"/>
      <c r="VNM31" s="12"/>
      <c r="VNN31" s="12"/>
      <c r="VNO31" s="12"/>
      <c r="VNP31" s="12"/>
      <c r="VNQ31" s="12"/>
      <c r="VNR31" s="12"/>
      <c r="VNS31" s="12"/>
      <c r="VNT31" s="12"/>
      <c r="VNU31" s="12"/>
      <c r="VNV31" s="12"/>
      <c r="VNW31" s="12"/>
      <c r="VNX31" s="12"/>
      <c r="VNY31" s="12"/>
      <c r="VNZ31" s="12"/>
      <c r="VOA31" s="12"/>
      <c r="VOB31" s="12"/>
      <c r="VOC31" s="12"/>
      <c r="VOD31" s="12"/>
      <c r="VOE31" s="12"/>
      <c r="VOF31" s="12"/>
      <c r="VOG31" s="12"/>
      <c r="VOH31" s="12"/>
      <c r="VOI31" s="12"/>
      <c r="VOJ31" s="12"/>
      <c r="VOK31" s="12"/>
      <c r="VOL31" s="12"/>
      <c r="VOM31" s="12"/>
      <c r="VON31" s="12"/>
      <c r="VOO31" s="12"/>
      <c r="VOP31" s="12"/>
      <c r="VOQ31" s="12"/>
      <c r="VOR31" s="12"/>
      <c r="VOS31" s="12"/>
      <c r="VOT31" s="12"/>
      <c r="VOU31" s="12"/>
      <c r="VOV31" s="12"/>
      <c r="VOW31" s="12"/>
      <c r="VOX31" s="12"/>
      <c r="VOY31" s="12"/>
      <c r="VOZ31" s="12"/>
      <c r="VPA31" s="12"/>
      <c r="VPB31" s="12"/>
      <c r="VPC31" s="12"/>
      <c r="VPD31" s="12"/>
      <c r="VPE31" s="12"/>
      <c r="VPF31" s="12"/>
      <c r="VPG31" s="12"/>
      <c r="VPH31" s="12"/>
      <c r="VPI31" s="12"/>
      <c r="VPJ31" s="12"/>
      <c r="VPK31" s="12"/>
      <c r="VPL31" s="12"/>
      <c r="VPM31" s="12"/>
      <c r="VPN31" s="12"/>
      <c r="VPO31" s="12"/>
      <c r="VPP31" s="12"/>
      <c r="VPQ31" s="12"/>
      <c r="VPR31" s="12"/>
      <c r="VPS31" s="12"/>
      <c r="VPT31" s="12"/>
      <c r="VPU31" s="12"/>
      <c r="VPV31" s="12"/>
      <c r="VPW31" s="12"/>
      <c r="VPX31" s="12"/>
      <c r="VPY31" s="12"/>
      <c r="VPZ31" s="12"/>
      <c r="VQA31" s="12"/>
      <c r="VQB31" s="12"/>
      <c r="VQC31" s="12"/>
      <c r="VQD31" s="12"/>
      <c r="VQE31" s="12"/>
      <c r="VQF31" s="12"/>
      <c r="VQG31" s="12"/>
      <c r="VQH31" s="12"/>
      <c r="VQI31" s="12"/>
      <c r="VQJ31" s="12"/>
      <c r="VQK31" s="12"/>
      <c r="VQL31" s="12"/>
      <c r="VQM31" s="12"/>
      <c r="VQN31" s="12"/>
      <c r="VQO31" s="12"/>
      <c r="VQP31" s="12"/>
      <c r="VQQ31" s="12"/>
      <c r="VQR31" s="12"/>
      <c r="VQS31" s="12"/>
      <c r="VQT31" s="12"/>
      <c r="VQU31" s="12"/>
      <c r="VQV31" s="12"/>
      <c r="VQW31" s="12"/>
      <c r="VQX31" s="12"/>
      <c r="VQY31" s="12"/>
      <c r="VQZ31" s="12"/>
      <c r="VRA31" s="12"/>
      <c r="VRB31" s="12"/>
      <c r="VRC31" s="12"/>
      <c r="VRD31" s="12"/>
      <c r="VRE31" s="12"/>
      <c r="VRF31" s="12"/>
      <c r="VRG31" s="12"/>
      <c r="VRH31" s="12"/>
      <c r="VRI31" s="12"/>
      <c r="VRJ31" s="12"/>
      <c r="VRK31" s="12"/>
      <c r="VRL31" s="12"/>
      <c r="VRM31" s="12"/>
      <c r="VRN31" s="12"/>
      <c r="VRO31" s="12"/>
      <c r="VRP31" s="12"/>
      <c r="VRQ31" s="12"/>
      <c r="VRR31" s="12"/>
      <c r="VRS31" s="12"/>
      <c r="VRT31" s="12"/>
      <c r="VRU31" s="12"/>
      <c r="VRV31" s="12"/>
      <c r="VRW31" s="12"/>
      <c r="VRX31" s="12"/>
      <c r="VRY31" s="12"/>
      <c r="VRZ31" s="12"/>
      <c r="VSA31" s="12"/>
      <c r="VSB31" s="12"/>
      <c r="VSC31" s="12"/>
      <c r="VSD31" s="12"/>
      <c r="VSE31" s="12"/>
      <c r="VSF31" s="12"/>
      <c r="VSG31" s="12"/>
      <c r="VSH31" s="12"/>
      <c r="VSI31" s="12"/>
      <c r="VSJ31" s="12"/>
      <c r="VSK31" s="12"/>
      <c r="VSL31" s="12"/>
      <c r="VSM31" s="12"/>
      <c r="VSN31" s="12"/>
      <c r="VSO31" s="12"/>
      <c r="VSP31" s="12"/>
      <c r="VSQ31" s="12"/>
      <c r="VSR31" s="12"/>
      <c r="VSS31" s="12"/>
      <c r="VST31" s="12"/>
      <c r="VSU31" s="12"/>
      <c r="VSV31" s="12"/>
      <c r="VSW31" s="12"/>
      <c r="VSX31" s="12"/>
      <c r="VSY31" s="12"/>
      <c r="VSZ31" s="12"/>
      <c r="VTA31" s="12"/>
      <c r="VTB31" s="12"/>
      <c r="VTC31" s="12"/>
      <c r="VTD31" s="12"/>
      <c r="VTE31" s="12"/>
      <c r="VTF31" s="12"/>
      <c r="VTG31" s="12"/>
      <c r="VTH31" s="12"/>
      <c r="VTI31" s="12"/>
      <c r="VTJ31" s="12"/>
      <c r="VTK31" s="12"/>
      <c r="VTL31" s="12"/>
      <c r="VTM31" s="12"/>
      <c r="VTN31" s="12"/>
      <c r="VTO31" s="12"/>
      <c r="VTP31" s="12"/>
      <c r="VTQ31" s="12"/>
      <c r="VTR31" s="12"/>
      <c r="VTS31" s="12"/>
      <c r="VTT31" s="12"/>
      <c r="VTU31" s="12"/>
      <c r="VTV31" s="12"/>
      <c r="VTW31" s="12"/>
      <c r="VTX31" s="12"/>
      <c r="VTY31" s="12"/>
      <c r="VTZ31" s="12"/>
      <c r="VUA31" s="12"/>
      <c r="VUB31" s="12"/>
      <c r="VUC31" s="12"/>
      <c r="VUD31" s="12"/>
      <c r="VUE31" s="12"/>
      <c r="VUF31" s="12"/>
      <c r="VUG31" s="12"/>
      <c r="VUH31" s="12"/>
      <c r="VUI31" s="12"/>
      <c r="VUJ31" s="12"/>
      <c r="VUK31" s="12"/>
      <c r="VUL31" s="12"/>
      <c r="VUM31" s="12"/>
      <c r="VUN31" s="12"/>
      <c r="VUO31" s="12"/>
      <c r="VUP31" s="12"/>
      <c r="VUQ31" s="12"/>
      <c r="VUR31" s="12"/>
      <c r="VUS31" s="12"/>
      <c r="VUT31" s="12"/>
      <c r="VUU31" s="12"/>
      <c r="VUV31" s="12"/>
      <c r="VUW31" s="12"/>
      <c r="VUX31" s="12"/>
      <c r="VUY31" s="12"/>
      <c r="VUZ31" s="12"/>
      <c r="VVA31" s="12"/>
      <c r="VVB31" s="12"/>
      <c r="VVC31" s="12"/>
      <c r="VVD31" s="12"/>
      <c r="VVE31" s="12"/>
      <c r="VVF31" s="12"/>
      <c r="VVG31" s="12"/>
      <c r="VVH31" s="12"/>
      <c r="VVI31" s="12"/>
      <c r="VVJ31" s="12"/>
      <c r="VVK31" s="12"/>
      <c r="VVL31" s="12"/>
      <c r="VVM31" s="12"/>
      <c r="VVN31" s="12"/>
      <c r="VVO31" s="12"/>
      <c r="VVP31" s="12"/>
      <c r="VVQ31" s="12"/>
      <c r="VVR31" s="12"/>
      <c r="VVS31" s="12"/>
      <c r="VVT31" s="12"/>
      <c r="VVU31" s="12"/>
      <c r="VVV31" s="12"/>
      <c r="VVW31" s="12"/>
      <c r="VVX31" s="12"/>
      <c r="VVY31" s="12"/>
      <c r="VVZ31" s="12"/>
      <c r="VWA31" s="12"/>
      <c r="VWB31" s="12"/>
      <c r="VWC31" s="12"/>
      <c r="VWD31" s="12"/>
      <c r="VWE31" s="12"/>
      <c r="VWF31" s="12"/>
      <c r="VWG31" s="12"/>
      <c r="VWH31" s="12"/>
      <c r="VWI31" s="12"/>
      <c r="VWJ31" s="12"/>
      <c r="VWK31" s="12"/>
      <c r="VWL31" s="12"/>
      <c r="VWM31" s="12"/>
      <c r="VWN31" s="12"/>
      <c r="VWO31" s="12"/>
      <c r="VWP31" s="12"/>
      <c r="VWQ31" s="12"/>
      <c r="VWR31" s="12"/>
      <c r="VWS31" s="12"/>
      <c r="VWT31" s="12"/>
      <c r="VWU31" s="12"/>
      <c r="VWV31" s="12"/>
      <c r="VWW31" s="12"/>
      <c r="VWX31" s="12"/>
      <c r="VWY31" s="12"/>
      <c r="VWZ31" s="12"/>
      <c r="VXA31" s="12"/>
      <c r="VXB31" s="12"/>
      <c r="VXC31" s="12"/>
      <c r="VXD31" s="12"/>
      <c r="VXE31" s="12"/>
      <c r="VXF31" s="12"/>
      <c r="VXG31" s="12"/>
      <c r="VXH31" s="12"/>
      <c r="VXI31" s="12"/>
      <c r="VXJ31" s="12"/>
      <c r="VXK31" s="12"/>
      <c r="VXL31" s="12"/>
      <c r="VXM31" s="12"/>
      <c r="VXN31" s="12"/>
      <c r="VXO31" s="12"/>
      <c r="VXP31" s="12"/>
      <c r="VXQ31" s="12"/>
      <c r="VXR31" s="12"/>
      <c r="VXS31" s="12"/>
      <c r="VXT31" s="12"/>
      <c r="VXU31" s="12"/>
      <c r="VXV31" s="12"/>
      <c r="VXW31" s="12"/>
      <c r="VXX31" s="12"/>
      <c r="VXY31" s="12"/>
      <c r="VXZ31" s="12"/>
      <c r="VYA31" s="12"/>
      <c r="VYB31" s="12"/>
      <c r="VYC31" s="12"/>
      <c r="VYD31" s="12"/>
      <c r="VYE31" s="12"/>
      <c r="VYF31" s="12"/>
      <c r="VYG31" s="12"/>
      <c r="VYH31" s="12"/>
      <c r="VYI31" s="12"/>
      <c r="VYJ31" s="12"/>
      <c r="VYK31" s="12"/>
      <c r="VYL31" s="12"/>
      <c r="VYM31" s="12"/>
      <c r="VYN31" s="12"/>
      <c r="VYO31" s="12"/>
      <c r="VYP31" s="12"/>
      <c r="VYQ31" s="12"/>
      <c r="VYR31" s="12"/>
      <c r="VYS31" s="12"/>
      <c r="VYT31" s="12"/>
      <c r="VYU31" s="12"/>
      <c r="VYV31" s="12"/>
      <c r="VYW31" s="12"/>
      <c r="VYX31" s="12"/>
      <c r="VYY31" s="12"/>
      <c r="VYZ31" s="12"/>
      <c r="VZA31" s="12"/>
      <c r="VZB31" s="12"/>
      <c r="VZC31" s="12"/>
      <c r="VZD31" s="12"/>
      <c r="VZE31" s="12"/>
      <c r="VZF31" s="12"/>
      <c r="VZG31" s="12"/>
      <c r="VZH31" s="12"/>
      <c r="VZI31" s="12"/>
      <c r="VZJ31" s="12"/>
      <c r="VZK31" s="12"/>
      <c r="VZL31" s="12"/>
      <c r="VZM31" s="12"/>
      <c r="VZN31" s="12"/>
      <c r="VZO31" s="12"/>
      <c r="VZP31" s="12"/>
      <c r="VZQ31" s="12"/>
      <c r="VZR31" s="12"/>
      <c r="VZS31" s="12"/>
      <c r="VZT31" s="12"/>
      <c r="VZU31" s="12"/>
      <c r="VZV31" s="12"/>
      <c r="VZW31" s="12"/>
      <c r="VZX31" s="12"/>
      <c r="VZY31" s="12"/>
      <c r="VZZ31" s="12"/>
      <c r="WAA31" s="12"/>
      <c r="WAB31" s="12"/>
      <c r="WAC31" s="12"/>
      <c r="WAD31" s="12"/>
      <c r="WAE31" s="12"/>
      <c r="WAF31" s="12"/>
      <c r="WAG31" s="12"/>
      <c r="WAH31" s="12"/>
      <c r="WAI31" s="12"/>
      <c r="WAJ31" s="12"/>
      <c r="WAK31" s="12"/>
      <c r="WAL31" s="12"/>
      <c r="WAM31" s="12"/>
      <c r="WAN31" s="12"/>
      <c r="WAO31" s="12"/>
      <c r="WAP31" s="12"/>
      <c r="WAQ31" s="12"/>
      <c r="WAR31" s="12"/>
      <c r="WAS31" s="12"/>
      <c r="WAT31" s="12"/>
      <c r="WAU31" s="12"/>
      <c r="WAV31" s="12"/>
      <c r="WAW31" s="12"/>
      <c r="WAX31" s="12"/>
      <c r="WAY31" s="12"/>
      <c r="WAZ31" s="12"/>
      <c r="WBA31" s="12"/>
      <c r="WBB31" s="12"/>
      <c r="WBC31" s="12"/>
      <c r="WBD31" s="12"/>
      <c r="WBE31" s="12"/>
      <c r="WBF31" s="12"/>
      <c r="WBG31" s="12"/>
      <c r="WBH31" s="12"/>
      <c r="WBI31" s="12"/>
      <c r="WBJ31" s="12"/>
      <c r="WBK31" s="12"/>
      <c r="WBL31" s="12"/>
      <c r="WBM31" s="12"/>
      <c r="WBN31" s="12"/>
      <c r="WBO31" s="12"/>
      <c r="WBP31" s="12"/>
      <c r="WBQ31" s="12"/>
      <c r="WBR31" s="12"/>
      <c r="WBS31" s="12"/>
      <c r="WBT31" s="12"/>
      <c r="WBU31" s="12"/>
      <c r="WBV31" s="12"/>
      <c r="WBW31" s="12"/>
      <c r="WBX31" s="12"/>
      <c r="WBY31" s="12"/>
      <c r="WBZ31" s="12"/>
      <c r="WCA31" s="12"/>
      <c r="WCB31" s="12"/>
      <c r="WCC31" s="12"/>
      <c r="WCD31" s="12"/>
      <c r="WCE31" s="12"/>
      <c r="WCF31" s="12"/>
      <c r="WCG31" s="12"/>
      <c r="WCH31" s="12"/>
      <c r="WCI31" s="12"/>
      <c r="WCJ31" s="12"/>
      <c r="WCK31" s="12"/>
      <c r="WCL31" s="12"/>
      <c r="WCM31" s="12"/>
      <c r="WCN31" s="12"/>
      <c r="WCO31" s="12"/>
      <c r="WCP31" s="12"/>
      <c r="WCQ31" s="12"/>
      <c r="WCR31" s="12"/>
      <c r="WCS31" s="12"/>
      <c r="WCT31" s="12"/>
      <c r="WCU31" s="12"/>
      <c r="WCV31" s="12"/>
      <c r="WCW31" s="12"/>
      <c r="WCX31" s="12"/>
      <c r="WCY31" s="12"/>
      <c r="WCZ31" s="12"/>
      <c r="WDA31" s="12"/>
      <c r="WDB31" s="12"/>
      <c r="WDC31" s="12"/>
      <c r="WDD31" s="12"/>
      <c r="WDE31" s="12"/>
      <c r="WDF31" s="12"/>
      <c r="WDG31" s="12"/>
      <c r="WDH31" s="12"/>
      <c r="WDI31" s="12"/>
      <c r="WDJ31" s="12"/>
      <c r="WDK31" s="12"/>
      <c r="WDL31" s="12"/>
      <c r="WDM31" s="12"/>
      <c r="WDN31" s="12"/>
      <c r="WDO31" s="12"/>
      <c r="WDP31" s="12"/>
      <c r="WDQ31" s="12"/>
      <c r="WDR31" s="12"/>
      <c r="WDS31" s="12"/>
      <c r="WDT31" s="12"/>
      <c r="WDU31" s="12"/>
      <c r="WDV31" s="12"/>
      <c r="WDW31" s="12"/>
      <c r="WDX31" s="12"/>
      <c r="WDY31" s="12"/>
      <c r="WDZ31" s="12"/>
      <c r="WEA31" s="12"/>
      <c r="WEB31" s="12"/>
      <c r="WEC31" s="12"/>
      <c r="WED31" s="12"/>
      <c r="WEE31" s="12"/>
      <c r="WEF31" s="12"/>
      <c r="WEG31" s="12"/>
      <c r="WEH31" s="12"/>
      <c r="WEI31" s="12"/>
      <c r="WEJ31" s="12"/>
      <c r="WEK31" s="12"/>
      <c r="WEL31" s="12"/>
      <c r="WEM31" s="12"/>
      <c r="WEN31" s="12"/>
      <c r="WEO31" s="12"/>
      <c r="WEP31" s="12"/>
      <c r="WEQ31" s="12"/>
      <c r="WER31" s="12"/>
      <c r="WES31" s="12"/>
      <c r="WET31" s="12"/>
      <c r="WEU31" s="12"/>
      <c r="WEV31" s="12"/>
      <c r="WEW31" s="12"/>
      <c r="WEX31" s="12"/>
      <c r="WEY31" s="12"/>
      <c r="WEZ31" s="12"/>
      <c r="WFA31" s="12"/>
      <c r="WFB31" s="12"/>
      <c r="WFC31" s="12"/>
      <c r="WFD31" s="12"/>
      <c r="WFE31" s="12"/>
      <c r="WFF31" s="12"/>
      <c r="WFG31" s="12"/>
      <c r="WFH31" s="12"/>
      <c r="WFI31" s="12"/>
      <c r="WFJ31" s="12"/>
      <c r="WFK31" s="12"/>
      <c r="WFL31" s="12"/>
      <c r="WFM31" s="12"/>
      <c r="WFN31" s="12"/>
      <c r="WFO31" s="12"/>
      <c r="WFP31" s="12"/>
      <c r="WFQ31" s="12"/>
      <c r="WFR31" s="12"/>
      <c r="WFS31" s="12"/>
      <c r="WFT31" s="12"/>
      <c r="WFU31" s="12"/>
      <c r="WFV31" s="12"/>
      <c r="WFW31" s="12"/>
      <c r="WFX31" s="12"/>
      <c r="WFY31" s="12"/>
      <c r="WFZ31" s="12"/>
      <c r="WGA31" s="12"/>
      <c r="WGB31" s="12"/>
      <c r="WGC31" s="12"/>
      <c r="WGD31" s="12"/>
      <c r="WGE31" s="12"/>
      <c r="WGF31" s="12"/>
      <c r="WGG31" s="12"/>
      <c r="WGH31" s="12"/>
      <c r="WGI31" s="12"/>
      <c r="WGJ31" s="12"/>
      <c r="WGK31" s="12"/>
      <c r="WGL31" s="12"/>
      <c r="WGM31" s="12"/>
      <c r="WGN31" s="12"/>
      <c r="WGO31" s="12"/>
      <c r="WGP31" s="12"/>
      <c r="WGQ31" s="12"/>
      <c r="WGR31" s="12"/>
      <c r="WGS31" s="12"/>
      <c r="WGT31" s="12"/>
      <c r="WGU31" s="12"/>
      <c r="WGV31" s="12"/>
      <c r="WGW31" s="12"/>
      <c r="WGX31" s="12"/>
      <c r="WGY31" s="12"/>
      <c r="WGZ31" s="12"/>
      <c r="WHA31" s="12"/>
      <c r="WHB31" s="12"/>
      <c r="WHC31" s="12"/>
      <c r="WHD31" s="12"/>
      <c r="WHE31" s="12"/>
      <c r="WHF31" s="12"/>
      <c r="WHG31" s="12"/>
      <c r="WHH31" s="12"/>
      <c r="WHI31" s="12"/>
      <c r="WHJ31" s="12"/>
      <c r="WHK31" s="12"/>
      <c r="WHL31" s="12"/>
      <c r="WHM31" s="12"/>
      <c r="WHN31" s="12"/>
      <c r="WHO31" s="12"/>
      <c r="WHP31" s="12"/>
      <c r="WHQ31" s="12"/>
      <c r="WHR31" s="12"/>
      <c r="WHS31" s="12"/>
      <c r="WHT31" s="12"/>
      <c r="WHU31" s="12"/>
      <c r="WHV31" s="12"/>
      <c r="WHW31" s="12"/>
      <c r="WHX31" s="12"/>
      <c r="WHY31" s="12"/>
      <c r="WHZ31" s="12"/>
      <c r="WIA31" s="12"/>
      <c r="WIB31" s="12"/>
      <c r="WIC31" s="12"/>
      <c r="WID31" s="12"/>
      <c r="WIE31" s="12"/>
      <c r="WIF31" s="12"/>
      <c r="WIG31" s="12"/>
      <c r="WIH31" s="12"/>
      <c r="WII31" s="12"/>
      <c r="WIJ31" s="12"/>
      <c r="WIK31" s="12"/>
      <c r="WIL31" s="12"/>
      <c r="WIM31" s="12"/>
      <c r="WIN31" s="12"/>
      <c r="WIO31" s="12"/>
      <c r="WIP31" s="12"/>
      <c r="WIQ31" s="12"/>
      <c r="WIR31" s="12"/>
      <c r="WIS31" s="12"/>
      <c r="WIT31" s="12"/>
      <c r="WIU31" s="12"/>
      <c r="WIV31" s="12"/>
      <c r="WIW31" s="12"/>
      <c r="WIX31" s="12"/>
      <c r="WIY31" s="12"/>
      <c r="WIZ31" s="12"/>
      <c r="WJA31" s="12"/>
      <c r="WJB31" s="12"/>
      <c r="WJC31" s="12"/>
      <c r="WJD31" s="12"/>
      <c r="WJE31" s="12"/>
      <c r="WJF31" s="12"/>
      <c r="WJG31" s="12"/>
      <c r="WJH31" s="12"/>
      <c r="WJI31" s="12"/>
      <c r="WJJ31" s="12"/>
      <c r="WJK31" s="12"/>
      <c r="WJL31" s="12"/>
      <c r="WJM31" s="12"/>
      <c r="WJN31" s="12"/>
      <c r="WJO31" s="12"/>
      <c r="WJP31" s="12"/>
      <c r="WJQ31" s="12"/>
      <c r="WJR31" s="12"/>
      <c r="WJS31" s="12"/>
      <c r="WJT31" s="12"/>
      <c r="WJU31" s="12"/>
      <c r="WJV31" s="12"/>
      <c r="WJW31" s="12"/>
      <c r="WJX31" s="12"/>
      <c r="WJY31" s="12"/>
      <c r="WJZ31" s="12"/>
      <c r="WKA31" s="12"/>
      <c r="WKB31" s="12"/>
      <c r="WKC31" s="12"/>
      <c r="WKD31" s="12"/>
      <c r="WKE31" s="12"/>
      <c r="WKF31" s="12"/>
      <c r="WKG31" s="12"/>
      <c r="WKH31" s="12"/>
      <c r="WKI31" s="12"/>
      <c r="WKJ31" s="12"/>
      <c r="WKK31" s="12"/>
      <c r="WKL31" s="12"/>
      <c r="WKM31" s="12"/>
      <c r="WKN31" s="12"/>
      <c r="WKO31" s="12"/>
      <c r="WKP31" s="12"/>
      <c r="WKQ31" s="12"/>
      <c r="WKR31" s="12"/>
      <c r="WKS31" s="12"/>
      <c r="WKT31" s="12"/>
      <c r="WKU31" s="12"/>
      <c r="WKV31" s="12"/>
      <c r="WKW31" s="12"/>
      <c r="WKX31" s="12"/>
      <c r="WKY31" s="12"/>
      <c r="WKZ31" s="12"/>
      <c r="WLA31" s="12"/>
      <c r="WLB31" s="12"/>
      <c r="WLC31" s="12"/>
      <c r="WLD31" s="12"/>
      <c r="WLE31" s="12"/>
      <c r="WLF31" s="12"/>
      <c r="WLG31" s="12"/>
      <c r="WLH31" s="12"/>
      <c r="WLI31" s="12"/>
      <c r="WLJ31" s="12"/>
      <c r="WLK31" s="12"/>
      <c r="WLL31" s="12"/>
      <c r="WLM31" s="12"/>
      <c r="WLN31" s="12"/>
      <c r="WLO31" s="12"/>
      <c r="WLP31" s="12"/>
      <c r="WLQ31" s="12"/>
      <c r="WLR31" s="12"/>
      <c r="WLS31" s="12"/>
      <c r="WLT31" s="12"/>
      <c r="WLU31" s="12"/>
      <c r="WLV31" s="12"/>
      <c r="WLW31" s="12"/>
      <c r="WLX31" s="12"/>
      <c r="WLY31" s="12"/>
      <c r="WLZ31" s="12"/>
      <c r="WMA31" s="12"/>
      <c r="WMB31" s="12"/>
      <c r="WMC31" s="12"/>
      <c r="WMD31" s="12"/>
      <c r="WME31" s="12"/>
      <c r="WMF31" s="12"/>
      <c r="WMG31" s="12"/>
      <c r="WMH31" s="12"/>
      <c r="WMI31" s="12"/>
      <c r="WMJ31" s="12"/>
      <c r="WMK31" s="12"/>
      <c r="WML31" s="12"/>
      <c r="WMM31" s="12"/>
      <c r="WMN31" s="12"/>
      <c r="WMO31" s="12"/>
      <c r="WMP31" s="12"/>
      <c r="WMQ31" s="12"/>
      <c r="WMR31" s="12"/>
      <c r="WMS31" s="12"/>
      <c r="WMT31" s="12"/>
      <c r="WMU31" s="12"/>
      <c r="WMV31" s="12"/>
      <c r="WMW31" s="12"/>
      <c r="WMX31" s="12"/>
      <c r="WMY31" s="12"/>
      <c r="WMZ31" s="12"/>
      <c r="WNA31" s="12"/>
      <c r="WNB31" s="12"/>
      <c r="WNC31" s="12"/>
      <c r="WND31" s="12"/>
      <c r="WNE31" s="12"/>
      <c r="WNF31" s="12"/>
      <c r="WNG31" s="12"/>
      <c r="WNH31" s="12"/>
      <c r="WNI31" s="12"/>
      <c r="WNJ31" s="12"/>
      <c r="WNK31" s="12"/>
      <c r="WNL31" s="12"/>
      <c r="WNM31" s="12"/>
      <c r="WNN31" s="12"/>
      <c r="WNO31" s="12"/>
      <c r="WNP31" s="12"/>
      <c r="WNQ31" s="12"/>
      <c r="WNR31" s="12"/>
      <c r="WNS31" s="12"/>
      <c r="WNT31" s="12"/>
      <c r="WNU31" s="12"/>
      <c r="WNV31" s="12"/>
      <c r="WNW31" s="12"/>
      <c r="WNX31" s="12"/>
      <c r="WNY31" s="12"/>
      <c r="WNZ31" s="12"/>
      <c r="WOA31" s="12"/>
      <c r="WOB31" s="12"/>
      <c r="WOC31" s="12"/>
      <c r="WOD31" s="12"/>
      <c r="WOE31" s="12"/>
      <c r="WOF31" s="12"/>
      <c r="WOG31" s="12"/>
      <c r="WOH31" s="12"/>
      <c r="WOI31" s="12"/>
      <c r="WOJ31" s="12"/>
      <c r="WOK31" s="12"/>
      <c r="WOL31" s="12"/>
      <c r="WOM31" s="12"/>
      <c r="WON31" s="12"/>
      <c r="WOO31" s="12"/>
      <c r="WOP31" s="12"/>
      <c r="WOQ31" s="12"/>
      <c r="WOR31" s="12"/>
      <c r="WOS31" s="12"/>
      <c r="WOT31" s="12"/>
      <c r="WOU31" s="12"/>
      <c r="WOV31" s="12"/>
      <c r="WOW31" s="12"/>
      <c r="WOX31" s="12"/>
      <c r="WOY31" s="12"/>
      <c r="WOZ31" s="12"/>
      <c r="WPA31" s="12"/>
      <c r="WPB31" s="12"/>
      <c r="WPC31" s="12"/>
      <c r="WPD31" s="12"/>
      <c r="WPE31" s="12"/>
      <c r="WPF31" s="12"/>
      <c r="WPG31" s="12"/>
      <c r="WPH31" s="12"/>
      <c r="WPI31" s="12"/>
      <c r="WPJ31" s="12"/>
      <c r="WPK31" s="12"/>
      <c r="WPL31" s="12"/>
      <c r="WPM31" s="12"/>
      <c r="WPN31" s="12"/>
      <c r="WPO31" s="12"/>
      <c r="WPP31" s="12"/>
      <c r="WPQ31" s="12"/>
      <c r="WPR31" s="12"/>
      <c r="WPS31" s="12"/>
      <c r="WPT31" s="12"/>
      <c r="WPU31" s="12"/>
      <c r="WPV31" s="12"/>
      <c r="WPW31" s="12"/>
      <c r="WPX31" s="12"/>
      <c r="WPY31" s="12"/>
      <c r="WPZ31" s="12"/>
      <c r="WQA31" s="12"/>
      <c r="WQB31" s="12"/>
      <c r="WQC31" s="12"/>
      <c r="WQD31" s="12"/>
      <c r="WQE31" s="12"/>
      <c r="WQF31" s="12"/>
      <c r="WQG31" s="12"/>
      <c r="WQH31" s="12"/>
      <c r="WQI31" s="12"/>
      <c r="WQJ31" s="12"/>
      <c r="WQK31" s="12"/>
      <c r="WQL31" s="12"/>
      <c r="WQM31" s="12"/>
      <c r="WQN31" s="12"/>
      <c r="WQO31" s="12"/>
      <c r="WQP31" s="12"/>
      <c r="WQQ31" s="12"/>
      <c r="WQR31" s="12"/>
      <c r="WQS31" s="12"/>
      <c r="WQT31" s="12"/>
      <c r="WQU31" s="12"/>
      <c r="WQV31" s="12"/>
      <c r="WQW31" s="12"/>
      <c r="WQX31" s="12"/>
      <c r="WQY31" s="12"/>
      <c r="WQZ31" s="12"/>
      <c r="WRA31" s="12"/>
      <c r="WRB31" s="12"/>
      <c r="WRC31" s="12"/>
      <c r="WRD31" s="12"/>
      <c r="WRE31" s="12"/>
      <c r="WRF31" s="12"/>
      <c r="WRG31" s="12"/>
      <c r="WRH31" s="12"/>
      <c r="WRI31" s="12"/>
      <c r="WRJ31" s="12"/>
      <c r="WRK31" s="12"/>
      <c r="WRL31" s="12"/>
      <c r="WRM31" s="12"/>
      <c r="WRN31" s="12"/>
      <c r="WRO31" s="12"/>
      <c r="WRP31" s="12"/>
      <c r="WRQ31" s="12"/>
      <c r="WRR31" s="12"/>
      <c r="WRS31" s="12"/>
      <c r="WRT31" s="12"/>
      <c r="WRU31" s="12"/>
      <c r="WRV31" s="12"/>
      <c r="WRW31" s="12"/>
      <c r="WRX31" s="12"/>
      <c r="WRY31" s="12"/>
      <c r="WRZ31" s="12"/>
      <c r="WSA31" s="12"/>
      <c r="WSB31" s="12"/>
      <c r="WSC31" s="12"/>
      <c r="WSD31" s="12"/>
      <c r="WSE31" s="12"/>
      <c r="WSF31" s="12"/>
      <c r="WSG31" s="12"/>
      <c r="WSH31" s="12"/>
      <c r="WSI31" s="12"/>
      <c r="WSJ31" s="12"/>
      <c r="WSK31" s="12"/>
      <c r="WSL31" s="12"/>
      <c r="WSM31" s="12"/>
      <c r="WSN31" s="12"/>
      <c r="WSO31" s="12"/>
      <c r="WSP31" s="12"/>
      <c r="WSQ31" s="12"/>
      <c r="WSR31" s="12"/>
      <c r="WSS31" s="12"/>
      <c r="WST31" s="12"/>
      <c r="WSU31" s="12"/>
      <c r="WSV31" s="12"/>
      <c r="WSW31" s="12"/>
      <c r="WSX31" s="12"/>
      <c r="WSY31" s="12"/>
      <c r="WSZ31" s="12"/>
      <c r="WTA31" s="12"/>
      <c r="WTB31" s="12"/>
      <c r="WTC31" s="12"/>
      <c r="WTD31" s="12"/>
      <c r="WTE31" s="12"/>
      <c r="WTF31" s="12"/>
      <c r="WTG31" s="12"/>
      <c r="WTH31" s="12"/>
      <c r="WTI31" s="12"/>
      <c r="WTJ31" s="12"/>
      <c r="WTK31" s="12"/>
      <c r="WTL31" s="12"/>
      <c r="WTM31" s="12"/>
      <c r="WTN31" s="12"/>
      <c r="WTO31" s="12"/>
      <c r="WTP31" s="12"/>
      <c r="WTQ31" s="12"/>
      <c r="WTR31" s="12"/>
      <c r="WTS31" s="12"/>
      <c r="WTT31" s="12"/>
      <c r="WTU31" s="12"/>
      <c r="WTV31" s="12"/>
      <c r="WTW31" s="12"/>
      <c r="WTX31" s="12"/>
      <c r="WTY31" s="12"/>
      <c r="WTZ31" s="12"/>
      <c r="WUA31" s="12"/>
      <c r="WUB31" s="12"/>
      <c r="WUC31" s="12"/>
      <c r="WUD31" s="12"/>
      <c r="WUE31" s="12"/>
      <c r="WUF31" s="12"/>
      <c r="WUG31" s="12"/>
      <c r="WUH31" s="12"/>
      <c r="WUI31" s="12"/>
      <c r="WUJ31" s="12"/>
      <c r="WUK31" s="12"/>
      <c r="WUL31" s="12"/>
      <c r="WUM31" s="12"/>
      <c r="WUN31" s="12"/>
      <c r="WUO31" s="12"/>
      <c r="WUP31" s="12"/>
      <c r="WUQ31" s="12"/>
      <c r="WUR31" s="12"/>
      <c r="WUS31" s="12"/>
      <c r="WUT31" s="12"/>
      <c r="WUU31" s="12"/>
      <c r="WUV31" s="12"/>
      <c r="WUW31" s="12"/>
      <c r="WUX31" s="12"/>
      <c r="WUY31" s="12"/>
      <c r="WUZ31" s="12"/>
      <c r="WVA31" s="12"/>
      <c r="WVB31" s="12"/>
      <c r="WVC31" s="12"/>
      <c r="WVD31" s="12"/>
      <c r="WVE31" s="12"/>
      <c r="WVF31" s="12"/>
      <c r="WVG31" s="12"/>
      <c r="WVH31" s="12"/>
      <c r="WVI31" s="12"/>
      <c r="WVJ31" s="12"/>
      <c r="WVK31" s="12"/>
      <c r="WVL31" s="12"/>
      <c r="WVM31" s="12"/>
      <c r="WVN31" s="12"/>
      <c r="WVO31" s="12"/>
      <c r="WVP31" s="12"/>
      <c r="WVQ31" s="12"/>
      <c r="WVR31" s="12"/>
      <c r="WVS31" s="12"/>
      <c r="WVT31" s="12"/>
      <c r="WVU31" s="12"/>
      <c r="WVV31" s="12"/>
      <c r="WVW31" s="12"/>
      <c r="WVX31" s="12"/>
      <c r="WVY31" s="12"/>
      <c r="WVZ31" s="12"/>
      <c r="WWA31" s="12"/>
      <c r="WWB31" s="12"/>
      <c r="WWC31" s="12"/>
      <c r="WWD31" s="12"/>
      <c r="WWE31" s="12"/>
      <c r="WWF31" s="12"/>
      <c r="WWG31" s="12"/>
      <c r="WWH31" s="12"/>
      <c r="WWI31" s="12"/>
      <c r="WWJ31" s="12"/>
      <c r="WWK31" s="12"/>
      <c r="WWL31" s="12"/>
      <c r="WWM31" s="12"/>
      <c r="WWN31" s="12"/>
      <c r="WWO31" s="12"/>
      <c r="WWP31" s="12"/>
      <c r="WWQ31" s="12"/>
      <c r="WWR31" s="12"/>
      <c r="WWS31" s="12"/>
      <c r="WWT31" s="12"/>
      <c r="WWU31" s="12"/>
      <c r="WWV31" s="12"/>
      <c r="WWW31" s="12"/>
      <c r="WWX31" s="12"/>
      <c r="WWY31" s="12"/>
      <c r="WWZ31" s="12"/>
      <c r="WXA31" s="12"/>
      <c r="WXB31" s="12"/>
      <c r="WXC31" s="12"/>
      <c r="WXD31" s="12"/>
      <c r="WXE31" s="12"/>
      <c r="WXF31" s="12"/>
      <c r="WXG31" s="12"/>
      <c r="WXH31" s="12"/>
      <c r="WXI31" s="12"/>
      <c r="WXJ31" s="12"/>
      <c r="WXK31" s="12"/>
      <c r="WXL31" s="12"/>
      <c r="WXM31" s="12"/>
      <c r="WXN31" s="12"/>
      <c r="WXO31" s="12"/>
      <c r="WXP31" s="12"/>
      <c r="WXQ31" s="12"/>
      <c r="WXR31" s="12"/>
      <c r="WXS31" s="12"/>
      <c r="WXT31" s="12"/>
      <c r="WXU31" s="12"/>
      <c r="WXV31" s="12"/>
      <c r="WXW31" s="12"/>
      <c r="WXX31" s="12"/>
      <c r="WXY31" s="12"/>
      <c r="WXZ31" s="12"/>
      <c r="WYA31" s="12"/>
      <c r="WYB31" s="12"/>
      <c r="WYC31" s="12"/>
      <c r="WYD31" s="12"/>
      <c r="WYE31" s="12"/>
      <c r="WYF31" s="12"/>
      <c r="WYG31" s="12"/>
      <c r="WYH31" s="12"/>
      <c r="WYI31" s="12"/>
      <c r="WYJ31" s="12"/>
      <c r="WYK31" s="12"/>
      <c r="WYL31" s="12"/>
      <c r="WYM31" s="12"/>
      <c r="WYN31" s="12"/>
      <c r="WYO31" s="12"/>
      <c r="WYP31" s="12"/>
      <c r="WYQ31" s="12"/>
      <c r="WYR31" s="12"/>
      <c r="WYS31" s="12"/>
      <c r="WYT31" s="12"/>
      <c r="WYU31" s="12"/>
      <c r="WYV31" s="12"/>
      <c r="WYW31" s="12"/>
      <c r="WYX31" s="12"/>
      <c r="WYY31" s="12"/>
      <c r="WYZ31" s="12"/>
      <c r="WZA31" s="12"/>
      <c r="WZB31" s="12"/>
      <c r="WZC31" s="12"/>
      <c r="WZD31" s="12"/>
      <c r="WZE31" s="12"/>
      <c r="WZF31" s="12"/>
      <c r="WZG31" s="12"/>
      <c r="WZH31" s="12"/>
      <c r="WZI31" s="12"/>
      <c r="WZJ31" s="12"/>
      <c r="WZK31" s="12"/>
      <c r="WZL31" s="12"/>
      <c r="WZM31" s="12"/>
      <c r="WZN31" s="12"/>
      <c r="WZO31" s="12"/>
      <c r="WZP31" s="12"/>
      <c r="WZQ31" s="12"/>
      <c r="WZR31" s="12"/>
      <c r="WZS31" s="12"/>
      <c r="WZT31" s="12"/>
      <c r="WZU31" s="12"/>
      <c r="WZV31" s="12"/>
      <c r="WZW31" s="12"/>
      <c r="WZX31" s="12"/>
      <c r="WZY31" s="12"/>
      <c r="WZZ31" s="12"/>
      <c r="XAA31" s="12"/>
      <c r="XAB31" s="12"/>
      <c r="XAC31" s="12"/>
      <c r="XAD31" s="12"/>
      <c r="XAE31" s="12"/>
      <c r="XAF31" s="12"/>
      <c r="XAG31" s="12"/>
      <c r="XAH31" s="12"/>
      <c r="XAI31" s="12"/>
      <c r="XAJ31" s="12"/>
      <c r="XAK31" s="12"/>
      <c r="XAL31" s="12"/>
      <c r="XAM31" s="12"/>
      <c r="XAN31" s="12"/>
      <c r="XAO31" s="12"/>
      <c r="XAP31" s="12"/>
      <c r="XAQ31" s="12"/>
      <c r="XAR31" s="12"/>
      <c r="XAS31" s="12"/>
      <c r="XAT31" s="12"/>
      <c r="XAU31" s="12"/>
      <c r="XAV31" s="12"/>
      <c r="XAW31" s="12"/>
      <c r="XAX31" s="12"/>
      <c r="XAY31" s="12"/>
      <c r="XAZ31" s="12"/>
      <c r="XBA31" s="12"/>
      <c r="XBB31" s="12"/>
      <c r="XBC31" s="12"/>
      <c r="XBD31" s="12"/>
      <c r="XBE31" s="12"/>
      <c r="XBF31" s="12"/>
      <c r="XBG31" s="12"/>
      <c r="XBH31" s="12"/>
      <c r="XBI31" s="12"/>
      <c r="XBJ31" s="12"/>
      <c r="XBK31" s="12"/>
      <c r="XBL31" s="12"/>
      <c r="XBM31" s="12"/>
      <c r="XBN31" s="12"/>
      <c r="XBO31" s="12"/>
      <c r="XBP31" s="12"/>
      <c r="XBQ31" s="12"/>
      <c r="XBR31" s="12"/>
      <c r="XBS31" s="12"/>
      <c r="XBT31" s="12"/>
      <c r="XBU31" s="12"/>
      <c r="XBV31" s="12"/>
      <c r="XBW31" s="12"/>
      <c r="XBX31" s="12"/>
      <c r="XBY31" s="12"/>
      <c r="XBZ31" s="12"/>
      <c r="XCA31" s="12"/>
      <c r="XCB31" s="12"/>
      <c r="XCC31" s="12"/>
      <c r="XCD31" s="12"/>
      <c r="XCE31" s="12"/>
      <c r="XCF31" s="12"/>
      <c r="XCG31" s="12"/>
      <c r="XCH31" s="12"/>
      <c r="XCI31" s="12"/>
      <c r="XCJ31" s="12"/>
      <c r="XCK31" s="12"/>
      <c r="XCL31" s="12"/>
      <c r="XCM31" s="12"/>
      <c r="XCN31" s="12"/>
      <c r="XCO31" s="12"/>
      <c r="XCP31" s="12"/>
      <c r="XCQ31" s="12"/>
      <c r="XCR31" s="12"/>
      <c r="XCS31" s="12"/>
      <c r="XCT31" s="12"/>
      <c r="XCU31" s="12"/>
      <c r="XCV31" s="12"/>
      <c r="XCW31" s="12"/>
      <c r="XCX31" s="12"/>
      <c r="XCY31" s="12"/>
      <c r="XCZ31" s="12"/>
      <c r="XDA31" s="12"/>
      <c r="XDB31" s="12"/>
      <c r="XDC31" s="12"/>
      <c r="XDD31" s="12"/>
      <c r="XDE31" s="12"/>
      <c r="XDF31" s="12"/>
      <c r="XDG31" s="12"/>
      <c r="XDH31" s="12"/>
      <c r="XDI31" s="12"/>
      <c r="XDJ31" s="12"/>
      <c r="XDK31" s="12"/>
      <c r="XDL31" s="12"/>
      <c r="XDM31" s="12"/>
      <c r="XDN31" s="12"/>
      <c r="XDO31" s="12"/>
      <c r="XDP31" s="12"/>
      <c r="XDQ31" s="12"/>
      <c r="XDR31" s="12"/>
      <c r="XDS31" s="12"/>
      <c r="XDT31" s="12"/>
      <c r="XDU31" s="12"/>
      <c r="XDV31" s="12"/>
      <c r="XDW31" s="12"/>
      <c r="XDX31" s="12"/>
      <c r="XDY31" s="12"/>
      <c r="XDZ31" s="12"/>
      <c r="XEA31" s="12"/>
      <c r="XEB31" s="12"/>
      <c r="XEC31" s="12"/>
      <c r="XED31" s="12"/>
      <c r="XEE31" s="12"/>
      <c r="XEF31" s="12"/>
      <c r="XEG31" s="12"/>
      <c r="XEH31" s="12"/>
      <c r="XEI31" s="12"/>
      <c r="XEJ31" s="12"/>
      <c r="XEK31" s="12"/>
      <c r="XEL31" s="12"/>
      <c r="XEM31" s="12"/>
      <c r="XEN31" s="12"/>
      <c r="XEO31" s="12"/>
      <c r="XEP31" s="12"/>
      <c r="XEQ31" s="12"/>
      <c r="XER31" s="12"/>
      <c r="XES31" s="12"/>
      <c r="XET31" s="12"/>
      <c r="XEU31" s="12"/>
      <c r="XEV31" s="12"/>
      <c r="XEW31" s="12"/>
      <c r="XEX31" s="12"/>
      <c r="XEY31" s="12"/>
      <c r="XEZ31" s="12"/>
      <c r="XFA31" s="12"/>
      <c r="XFB31" s="12"/>
      <c r="XFC31" s="12"/>
      <c r="XFD31" s="12"/>
    </row>
    <row r="32" spans="1:16384" s="13" customFormat="1" ht="46.5" hidden="1" outlineLevel="1">
      <c r="A32" s="12"/>
      <c r="B32" s="7" t="s">
        <v>1550</v>
      </c>
      <c r="C32" s="2"/>
      <c r="AN32" s="13" t="str">
        <f t="shared" si="1"/>
        <v/>
      </c>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c r="IX32" s="12"/>
      <c r="IY32" s="12"/>
      <c r="IZ32" s="12"/>
      <c r="JA32" s="12"/>
      <c r="JB32" s="12"/>
      <c r="JC32" s="12"/>
      <c r="JD32" s="12"/>
      <c r="JE32" s="12"/>
      <c r="JF32" s="12"/>
      <c r="JG32" s="12"/>
      <c r="JH32" s="12"/>
      <c r="JI32" s="12"/>
      <c r="JJ32" s="12"/>
      <c r="JK32" s="12"/>
      <c r="JL32" s="12"/>
      <c r="JM32" s="12"/>
      <c r="JN32" s="12"/>
      <c r="JO32" s="12"/>
      <c r="JP32" s="12"/>
      <c r="JQ32" s="12"/>
      <c r="JR32" s="12"/>
      <c r="JS32" s="12"/>
      <c r="JT32" s="12"/>
      <c r="JU32" s="12"/>
      <c r="JV32" s="12"/>
      <c r="JW32" s="12"/>
      <c r="JX32" s="12"/>
      <c r="JY32" s="12"/>
      <c r="JZ32" s="12"/>
      <c r="KA32" s="12"/>
      <c r="KB32" s="12"/>
      <c r="KC32" s="12"/>
      <c r="KD32" s="12"/>
      <c r="KE32" s="12"/>
      <c r="KF32" s="12"/>
      <c r="KG32" s="12"/>
      <c r="KH32" s="12"/>
      <c r="KI32" s="12"/>
      <c r="KJ32" s="12"/>
      <c r="KK32" s="12"/>
      <c r="KL32" s="12"/>
      <c r="KM32" s="12"/>
      <c r="KN32" s="12"/>
      <c r="KO32" s="12"/>
      <c r="KP32" s="12"/>
      <c r="KQ32" s="12"/>
      <c r="KR32" s="12"/>
      <c r="KS32" s="12"/>
      <c r="KT32" s="12"/>
      <c r="KU32" s="12"/>
      <c r="KV32" s="12"/>
      <c r="KW32" s="12"/>
      <c r="KX32" s="12"/>
      <c r="KY32" s="12"/>
      <c r="KZ32" s="12"/>
      <c r="LA32" s="12"/>
      <c r="LB32" s="12"/>
      <c r="LC32" s="12"/>
      <c r="LD32" s="12"/>
      <c r="LE32" s="12"/>
      <c r="LF32" s="12"/>
      <c r="LG32" s="12"/>
      <c r="LH32" s="12"/>
      <c r="LI32" s="12"/>
      <c r="LJ32" s="12"/>
      <c r="LK32" s="12"/>
      <c r="LL32" s="12"/>
      <c r="LM32" s="12"/>
      <c r="LN32" s="12"/>
      <c r="LO32" s="12"/>
      <c r="LP32" s="12"/>
      <c r="LQ32" s="12"/>
      <c r="LR32" s="12"/>
      <c r="LS32" s="12"/>
      <c r="LT32" s="12"/>
      <c r="LU32" s="12"/>
      <c r="LV32" s="12"/>
      <c r="LW32" s="12"/>
      <c r="LX32" s="12"/>
      <c r="LY32" s="12"/>
      <c r="LZ32" s="12"/>
      <c r="MA32" s="12"/>
      <c r="MB32" s="12"/>
      <c r="MC32" s="12"/>
      <c r="MD32" s="12"/>
      <c r="ME32" s="12"/>
      <c r="MF32" s="12"/>
      <c r="MG32" s="12"/>
      <c r="MH32" s="12"/>
      <c r="MI32" s="12"/>
      <c r="MJ32" s="12"/>
      <c r="MK32" s="12"/>
      <c r="ML32" s="12"/>
      <c r="MM32" s="12"/>
      <c r="MN32" s="12"/>
      <c r="MO32" s="12"/>
      <c r="MP32" s="12"/>
      <c r="MQ32" s="12"/>
      <c r="MR32" s="12"/>
      <c r="MS32" s="12"/>
      <c r="MT32" s="12"/>
      <c r="MU32" s="12"/>
      <c r="MV32" s="12"/>
      <c r="MW32" s="12"/>
      <c r="MX32" s="12"/>
      <c r="MY32" s="12"/>
      <c r="MZ32" s="12"/>
      <c r="NA32" s="12"/>
      <c r="NB32" s="12"/>
      <c r="NC32" s="12"/>
      <c r="ND32" s="12"/>
      <c r="NE32" s="12"/>
      <c r="NF32" s="12"/>
      <c r="NG32" s="12"/>
      <c r="NH32" s="12"/>
      <c r="NI32" s="12"/>
      <c r="NJ32" s="12"/>
      <c r="NK32" s="12"/>
      <c r="NL32" s="12"/>
      <c r="NM32" s="12"/>
      <c r="NN32" s="12"/>
      <c r="NO32" s="12"/>
      <c r="NP32" s="12"/>
      <c r="NQ32" s="12"/>
      <c r="NR32" s="12"/>
      <c r="NS32" s="12"/>
      <c r="NT32" s="12"/>
      <c r="NU32" s="12"/>
      <c r="NV32" s="12"/>
      <c r="NW32" s="12"/>
      <c r="NX32" s="12"/>
      <c r="NY32" s="12"/>
      <c r="NZ32" s="12"/>
      <c r="OA32" s="12"/>
      <c r="OB32" s="12"/>
      <c r="OC32" s="12"/>
      <c r="OD32" s="12"/>
      <c r="OE32" s="12"/>
      <c r="OF32" s="12"/>
      <c r="OG32" s="12"/>
      <c r="OH32" s="12"/>
      <c r="OI32" s="12"/>
      <c r="OJ32" s="12"/>
      <c r="OK32" s="12"/>
      <c r="OL32" s="12"/>
      <c r="OM32" s="12"/>
      <c r="ON32" s="12"/>
      <c r="OO32" s="12"/>
      <c r="OP32" s="12"/>
      <c r="OQ32" s="12"/>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12"/>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c r="AAE32" s="12"/>
      <c r="AAF32" s="12"/>
      <c r="AAG32" s="12"/>
      <c r="AAH32" s="12"/>
      <c r="AAI32" s="12"/>
      <c r="AAJ32" s="12"/>
      <c r="AAK32" s="12"/>
      <c r="AAL32" s="12"/>
      <c r="AAM32" s="12"/>
      <c r="AAN32" s="12"/>
      <c r="AAO32" s="12"/>
      <c r="AAP32" s="12"/>
      <c r="AAQ32" s="12"/>
      <c r="AAR32" s="12"/>
      <c r="AAS32" s="12"/>
      <c r="AAT32" s="12"/>
      <c r="AAU32" s="12"/>
      <c r="AAV32" s="12"/>
      <c r="AAW32" s="12"/>
      <c r="AAX32" s="12"/>
      <c r="AAY32" s="12"/>
      <c r="AAZ32" s="12"/>
      <c r="ABA32" s="12"/>
      <c r="ABB32" s="12"/>
      <c r="ABC32" s="12"/>
      <c r="ABD32" s="12"/>
      <c r="ABE32" s="12"/>
      <c r="ABF32" s="12"/>
      <c r="ABG32" s="12"/>
      <c r="ABH32" s="12"/>
      <c r="ABI32" s="12"/>
      <c r="ABJ32" s="12"/>
      <c r="ABK32" s="12"/>
      <c r="ABL32" s="12"/>
      <c r="ABM32" s="12"/>
      <c r="ABN32" s="12"/>
      <c r="ABO32" s="12"/>
      <c r="ABP32" s="12"/>
      <c r="ABQ32" s="12"/>
      <c r="ABR32" s="12"/>
      <c r="ABS32" s="12"/>
      <c r="ABT32" s="12"/>
      <c r="ABU32" s="12"/>
      <c r="ABV32" s="12"/>
      <c r="ABW32" s="12"/>
      <c r="ABX32" s="12"/>
      <c r="ABY32" s="12"/>
      <c r="ABZ32" s="12"/>
      <c r="ACA32" s="12"/>
      <c r="ACB32" s="12"/>
      <c r="ACC32" s="12"/>
      <c r="ACD32" s="12"/>
      <c r="ACE32" s="12"/>
      <c r="ACF32" s="12"/>
      <c r="ACG32" s="12"/>
      <c r="ACH32" s="12"/>
      <c r="ACI32" s="12"/>
      <c r="ACJ32" s="12"/>
      <c r="ACK32" s="12"/>
      <c r="ACL32" s="12"/>
      <c r="ACM32" s="12"/>
      <c r="ACN32" s="12"/>
      <c r="ACO32" s="12"/>
      <c r="ACP32" s="12"/>
      <c r="ACQ32" s="12"/>
      <c r="ACR32" s="12"/>
      <c r="ACS32" s="12"/>
      <c r="ACT32" s="12"/>
      <c r="ACU32" s="12"/>
      <c r="ACV32" s="12"/>
      <c r="ACW32" s="12"/>
      <c r="ACX32" s="12"/>
      <c r="ACY32" s="12"/>
      <c r="ACZ32" s="12"/>
      <c r="ADA32" s="12"/>
      <c r="ADB32" s="12"/>
      <c r="ADC32" s="12"/>
      <c r="ADD32" s="12"/>
      <c r="ADE32" s="12"/>
      <c r="ADF32" s="12"/>
      <c r="ADG32" s="12"/>
      <c r="ADH32" s="12"/>
      <c r="ADI32" s="12"/>
      <c r="ADJ32" s="12"/>
      <c r="ADK32" s="12"/>
      <c r="ADL32" s="12"/>
      <c r="ADM32" s="12"/>
      <c r="ADN32" s="12"/>
      <c r="ADO32" s="12"/>
      <c r="ADP32" s="12"/>
      <c r="ADQ32" s="12"/>
      <c r="ADR32" s="12"/>
      <c r="ADS32" s="12"/>
      <c r="ADT32" s="12"/>
      <c r="ADU32" s="12"/>
      <c r="ADV32" s="12"/>
      <c r="ADW32" s="12"/>
      <c r="ADX32" s="12"/>
      <c r="ADY32" s="12"/>
      <c r="ADZ32" s="12"/>
      <c r="AEA32" s="12"/>
      <c r="AEB32" s="12"/>
      <c r="AEC32" s="12"/>
      <c r="AED32" s="12"/>
      <c r="AEE32" s="12"/>
      <c r="AEF32" s="12"/>
      <c r="AEG32" s="12"/>
      <c r="AEH32" s="12"/>
      <c r="AEI32" s="12"/>
      <c r="AEJ32" s="12"/>
      <c r="AEK32" s="12"/>
      <c r="AEL32" s="12"/>
      <c r="AEM32" s="12"/>
      <c r="AEN32" s="12"/>
      <c r="AEO32" s="12"/>
      <c r="AEP32" s="12"/>
      <c r="AEQ32" s="12"/>
      <c r="AER32" s="12"/>
      <c r="AES32" s="12"/>
      <c r="AET32" s="12"/>
      <c r="AEU32" s="12"/>
      <c r="AEV32" s="12"/>
      <c r="AEW32" s="12"/>
      <c r="AEX32" s="12"/>
      <c r="AEY32" s="12"/>
      <c r="AEZ32" s="12"/>
      <c r="AFA32" s="12"/>
      <c r="AFB32" s="12"/>
      <c r="AFC32" s="12"/>
      <c r="AFD32" s="12"/>
      <c r="AFE32" s="12"/>
      <c r="AFF32" s="12"/>
      <c r="AFG32" s="12"/>
      <c r="AFH32" s="12"/>
      <c r="AFI32" s="12"/>
      <c r="AFJ32" s="12"/>
      <c r="AFK32" s="12"/>
      <c r="AFL32" s="12"/>
      <c r="AFM32" s="12"/>
      <c r="AFN32" s="12"/>
      <c r="AFO32" s="12"/>
      <c r="AFP32" s="12"/>
      <c r="AFQ32" s="12"/>
      <c r="AFR32" s="12"/>
      <c r="AFS32" s="12"/>
      <c r="AFT32" s="12"/>
      <c r="AFU32" s="12"/>
      <c r="AFV32" s="12"/>
      <c r="AFW32" s="12"/>
      <c r="AFX32" s="12"/>
      <c r="AFY32" s="12"/>
      <c r="AFZ32" s="12"/>
      <c r="AGA32" s="12"/>
      <c r="AGB32" s="12"/>
      <c r="AGC32" s="12"/>
      <c r="AGD32" s="12"/>
      <c r="AGE32" s="12"/>
      <c r="AGF32" s="12"/>
      <c r="AGG32" s="12"/>
      <c r="AGH32" s="12"/>
      <c r="AGI32" s="12"/>
      <c r="AGJ32" s="12"/>
      <c r="AGK32" s="12"/>
      <c r="AGL32" s="12"/>
      <c r="AGM32" s="12"/>
      <c r="AGN32" s="12"/>
      <c r="AGO32" s="12"/>
      <c r="AGP32" s="12"/>
      <c r="AGQ32" s="12"/>
      <c r="AGR32" s="12"/>
      <c r="AGS32" s="12"/>
      <c r="AGT32" s="12"/>
      <c r="AGU32" s="12"/>
      <c r="AGV32" s="12"/>
      <c r="AGW32" s="12"/>
      <c r="AGX32" s="12"/>
      <c r="AGY32" s="12"/>
      <c r="AGZ32" s="12"/>
      <c r="AHA32" s="12"/>
      <c r="AHB32" s="12"/>
      <c r="AHC32" s="12"/>
      <c r="AHD32" s="12"/>
      <c r="AHE32" s="12"/>
      <c r="AHF32" s="12"/>
      <c r="AHG32" s="12"/>
      <c r="AHH32" s="12"/>
      <c r="AHI32" s="12"/>
      <c r="AHJ32" s="12"/>
      <c r="AHK32" s="12"/>
      <c r="AHL32" s="12"/>
      <c r="AHM32" s="12"/>
      <c r="AHN32" s="12"/>
      <c r="AHO32" s="12"/>
      <c r="AHP32" s="12"/>
      <c r="AHQ32" s="12"/>
      <c r="AHR32" s="12"/>
      <c r="AHS32" s="12"/>
      <c r="AHT32" s="12"/>
      <c r="AHU32" s="12"/>
      <c r="AHV32" s="12"/>
      <c r="AHW32" s="12"/>
      <c r="AHX32" s="12"/>
      <c r="AHY32" s="12"/>
      <c r="AHZ32" s="12"/>
      <c r="AIA32" s="12"/>
      <c r="AIB32" s="12"/>
      <c r="AIC32" s="12"/>
      <c r="AID32" s="12"/>
      <c r="AIE32" s="12"/>
      <c r="AIF32" s="12"/>
      <c r="AIG32" s="12"/>
      <c r="AIH32" s="12"/>
      <c r="AII32" s="12"/>
      <c r="AIJ32" s="12"/>
      <c r="AIK32" s="12"/>
      <c r="AIL32" s="12"/>
      <c r="AIM32" s="12"/>
      <c r="AIN32" s="12"/>
      <c r="AIO32" s="12"/>
      <c r="AIP32" s="12"/>
      <c r="AIQ32" s="12"/>
      <c r="AIR32" s="12"/>
      <c r="AIS32" s="12"/>
      <c r="AIT32" s="12"/>
      <c r="AIU32" s="12"/>
      <c r="AIV32" s="12"/>
      <c r="AIW32" s="12"/>
      <c r="AIX32" s="12"/>
      <c r="AIY32" s="12"/>
      <c r="AIZ32" s="12"/>
      <c r="AJA32" s="12"/>
      <c r="AJB32" s="12"/>
      <c r="AJC32" s="12"/>
      <c r="AJD32" s="12"/>
      <c r="AJE32" s="12"/>
      <c r="AJF32" s="12"/>
      <c r="AJG32" s="12"/>
      <c r="AJH32" s="12"/>
      <c r="AJI32" s="12"/>
      <c r="AJJ32" s="12"/>
      <c r="AJK32" s="12"/>
      <c r="AJL32" s="12"/>
      <c r="AJM32" s="12"/>
      <c r="AJN32" s="12"/>
      <c r="AJO32" s="12"/>
      <c r="AJP32" s="12"/>
      <c r="AJQ32" s="12"/>
      <c r="AJR32" s="12"/>
      <c r="AJS32" s="12"/>
      <c r="AJT32" s="12"/>
      <c r="AJU32" s="12"/>
      <c r="AJV32" s="12"/>
      <c r="AJW32" s="12"/>
      <c r="AJX32" s="12"/>
      <c r="AJY32" s="12"/>
      <c r="AJZ32" s="12"/>
      <c r="AKA32" s="12"/>
      <c r="AKB32" s="12"/>
      <c r="AKC32" s="12"/>
      <c r="AKD32" s="12"/>
      <c r="AKE32" s="12"/>
      <c r="AKF32" s="12"/>
      <c r="AKG32" s="12"/>
      <c r="AKH32" s="12"/>
      <c r="AKI32" s="12"/>
      <c r="AKJ32" s="12"/>
      <c r="AKK32" s="12"/>
      <c r="AKL32" s="12"/>
      <c r="AKM32" s="12"/>
      <c r="AKN32" s="12"/>
      <c r="AKO32" s="12"/>
      <c r="AKP32" s="12"/>
      <c r="AKQ32" s="12"/>
      <c r="AKR32" s="12"/>
      <c r="AKS32" s="12"/>
      <c r="AKT32" s="12"/>
      <c r="AKU32" s="12"/>
      <c r="AKV32" s="12"/>
      <c r="AKW32" s="12"/>
      <c r="AKX32" s="12"/>
      <c r="AKY32" s="12"/>
      <c r="AKZ32" s="12"/>
      <c r="ALA32" s="12"/>
      <c r="ALB32" s="12"/>
      <c r="ALC32" s="12"/>
      <c r="ALD32" s="12"/>
      <c r="ALE32" s="12"/>
      <c r="ALF32" s="12"/>
      <c r="ALG32" s="12"/>
      <c r="ALH32" s="12"/>
      <c r="ALI32" s="12"/>
      <c r="ALJ32" s="12"/>
      <c r="ALK32" s="12"/>
      <c r="ALL32" s="12"/>
      <c r="ALM32" s="12"/>
      <c r="ALN32" s="12"/>
      <c r="ALO32" s="12"/>
      <c r="ALP32" s="12"/>
      <c r="ALQ32" s="12"/>
      <c r="ALR32" s="12"/>
      <c r="ALS32" s="12"/>
      <c r="ALT32" s="12"/>
      <c r="ALU32" s="12"/>
      <c r="ALV32" s="12"/>
      <c r="ALW32" s="12"/>
      <c r="ALX32" s="12"/>
      <c r="ALY32" s="12"/>
      <c r="ALZ32" s="12"/>
      <c r="AMA32" s="12"/>
      <c r="AMB32" s="12"/>
      <c r="AMC32" s="12"/>
      <c r="AMD32" s="12"/>
      <c r="AME32" s="12"/>
      <c r="AMF32" s="12"/>
      <c r="AMG32" s="12"/>
      <c r="AMH32" s="12"/>
      <c r="AMI32" s="12"/>
      <c r="AMJ32" s="12"/>
      <c r="AMK32" s="12"/>
      <c r="AML32" s="12"/>
      <c r="AMM32" s="12"/>
      <c r="AMN32" s="12"/>
      <c r="AMO32" s="12"/>
      <c r="AMP32" s="12"/>
      <c r="AMQ32" s="12"/>
      <c r="AMR32" s="12"/>
      <c r="AMS32" s="12"/>
      <c r="AMT32" s="12"/>
      <c r="AMU32" s="12"/>
      <c r="AMV32" s="12"/>
      <c r="AMW32" s="12"/>
      <c r="AMX32" s="12"/>
      <c r="AMY32" s="12"/>
      <c r="AMZ32" s="12"/>
      <c r="ANA32" s="12"/>
      <c r="ANB32" s="12"/>
      <c r="ANC32" s="12"/>
      <c r="AND32" s="12"/>
      <c r="ANE32" s="12"/>
      <c r="ANF32" s="12"/>
      <c r="ANG32" s="12"/>
      <c r="ANH32" s="12"/>
      <c r="ANI32" s="12"/>
      <c r="ANJ32" s="12"/>
      <c r="ANK32" s="12"/>
      <c r="ANL32" s="12"/>
      <c r="ANM32" s="12"/>
      <c r="ANN32" s="12"/>
      <c r="ANO32" s="12"/>
      <c r="ANP32" s="12"/>
      <c r="ANQ32" s="12"/>
      <c r="ANR32" s="12"/>
      <c r="ANS32" s="12"/>
      <c r="ANT32" s="12"/>
      <c r="ANU32" s="12"/>
      <c r="ANV32" s="12"/>
      <c r="ANW32" s="12"/>
      <c r="ANX32" s="12"/>
      <c r="ANY32" s="12"/>
      <c r="ANZ32" s="12"/>
      <c r="AOA32" s="12"/>
      <c r="AOB32" s="12"/>
      <c r="AOC32" s="12"/>
      <c r="AOD32" s="12"/>
      <c r="AOE32" s="12"/>
      <c r="AOF32" s="12"/>
      <c r="AOG32" s="12"/>
      <c r="AOH32" s="12"/>
      <c r="AOI32" s="12"/>
      <c r="AOJ32" s="12"/>
      <c r="AOK32" s="12"/>
      <c r="AOL32" s="12"/>
      <c r="AOM32" s="12"/>
      <c r="AON32" s="12"/>
      <c r="AOO32" s="12"/>
      <c r="AOP32" s="12"/>
      <c r="AOQ32" s="12"/>
      <c r="AOR32" s="12"/>
      <c r="AOS32" s="12"/>
      <c r="AOT32" s="12"/>
      <c r="AOU32" s="12"/>
      <c r="AOV32" s="12"/>
      <c r="AOW32" s="12"/>
      <c r="AOX32" s="12"/>
      <c r="AOY32" s="12"/>
      <c r="AOZ32" s="12"/>
      <c r="APA32" s="12"/>
      <c r="APB32" s="12"/>
      <c r="APC32" s="12"/>
      <c r="APD32" s="12"/>
      <c r="APE32" s="12"/>
      <c r="APF32" s="12"/>
      <c r="APG32" s="12"/>
      <c r="APH32" s="12"/>
      <c r="API32" s="12"/>
      <c r="APJ32" s="12"/>
      <c r="APK32" s="12"/>
      <c r="APL32" s="12"/>
      <c r="APM32" s="12"/>
      <c r="APN32" s="12"/>
      <c r="APO32" s="12"/>
      <c r="APP32" s="12"/>
      <c r="APQ32" s="12"/>
      <c r="APR32" s="12"/>
      <c r="APS32" s="12"/>
      <c r="APT32" s="12"/>
      <c r="APU32" s="12"/>
      <c r="APV32" s="12"/>
      <c r="APW32" s="12"/>
      <c r="APX32" s="12"/>
      <c r="APY32" s="12"/>
      <c r="APZ32" s="12"/>
      <c r="AQA32" s="12"/>
      <c r="AQB32" s="12"/>
      <c r="AQC32" s="12"/>
      <c r="AQD32" s="12"/>
      <c r="AQE32" s="12"/>
      <c r="AQF32" s="12"/>
      <c r="AQG32" s="12"/>
      <c r="AQH32" s="12"/>
      <c r="AQI32" s="12"/>
      <c r="AQJ32" s="12"/>
      <c r="AQK32" s="12"/>
      <c r="AQL32" s="12"/>
      <c r="AQM32" s="12"/>
      <c r="AQN32" s="12"/>
      <c r="AQO32" s="12"/>
      <c r="AQP32" s="12"/>
      <c r="AQQ32" s="12"/>
      <c r="AQR32" s="12"/>
      <c r="AQS32" s="12"/>
      <c r="AQT32" s="12"/>
      <c r="AQU32" s="12"/>
      <c r="AQV32" s="12"/>
      <c r="AQW32" s="12"/>
      <c r="AQX32" s="12"/>
      <c r="AQY32" s="12"/>
      <c r="AQZ32" s="12"/>
      <c r="ARA32" s="12"/>
      <c r="ARB32" s="12"/>
      <c r="ARC32" s="12"/>
      <c r="ARD32" s="12"/>
      <c r="ARE32" s="12"/>
      <c r="ARF32" s="12"/>
      <c r="ARG32" s="12"/>
      <c r="ARH32" s="12"/>
      <c r="ARI32" s="12"/>
      <c r="ARJ32" s="12"/>
      <c r="ARK32" s="12"/>
      <c r="ARL32" s="12"/>
      <c r="ARM32" s="12"/>
      <c r="ARN32" s="12"/>
      <c r="ARO32" s="12"/>
      <c r="ARP32" s="12"/>
      <c r="ARQ32" s="12"/>
      <c r="ARR32" s="12"/>
      <c r="ARS32" s="12"/>
      <c r="ART32" s="12"/>
      <c r="ARU32" s="12"/>
      <c r="ARV32" s="12"/>
      <c r="ARW32" s="12"/>
      <c r="ARX32" s="12"/>
      <c r="ARY32" s="12"/>
      <c r="ARZ32" s="12"/>
      <c r="ASA32" s="12"/>
      <c r="ASB32" s="12"/>
      <c r="ASC32" s="12"/>
      <c r="ASD32" s="12"/>
      <c r="ASE32" s="12"/>
      <c r="ASF32" s="12"/>
      <c r="ASG32" s="12"/>
      <c r="ASH32" s="12"/>
      <c r="ASI32" s="12"/>
      <c r="ASJ32" s="12"/>
      <c r="ASK32" s="12"/>
      <c r="ASL32" s="12"/>
      <c r="ASM32" s="12"/>
      <c r="ASN32" s="12"/>
      <c r="ASO32" s="12"/>
      <c r="ASP32" s="12"/>
      <c r="ASQ32" s="12"/>
      <c r="ASR32" s="12"/>
      <c r="ASS32" s="12"/>
      <c r="AST32" s="12"/>
      <c r="ASU32" s="12"/>
      <c r="ASV32" s="12"/>
      <c r="ASW32" s="12"/>
      <c r="ASX32" s="12"/>
      <c r="ASY32" s="12"/>
      <c r="ASZ32" s="12"/>
      <c r="ATA32" s="12"/>
      <c r="ATB32" s="12"/>
      <c r="ATC32" s="12"/>
      <c r="ATD32" s="12"/>
      <c r="ATE32" s="12"/>
      <c r="ATF32" s="12"/>
      <c r="ATG32" s="12"/>
      <c r="ATH32" s="12"/>
      <c r="ATI32" s="12"/>
      <c r="ATJ32" s="12"/>
      <c r="ATK32" s="12"/>
      <c r="ATL32" s="12"/>
      <c r="ATM32" s="12"/>
      <c r="ATN32" s="12"/>
      <c r="ATO32" s="12"/>
      <c r="ATP32" s="12"/>
      <c r="ATQ32" s="12"/>
      <c r="ATR32" s="12"/>
      <c r="ATS32" s="12"/>
      <c r="ATT32" s="12"/>
      <c r="ATU32" s="12"/>
      <c r="ATV32" s="12"/>
      <c r="ATW32" s="12"/>
      <c r="ATX32" s="12"/>
      <c r="ATY32" s="12"/>
      <c r="ATZ32" s="12"/>
      <c r="AUA32" s="12"/>
      <c r="AUB32" s="12"/>
      <c r="AUC32" s="12"/>
      <c r="AUD32" s="12"/>
      <c r="AUE32" s="12"/>
      <c r="AUF32" s="12"/>
      <c r="AUG32" s="12"/>
      <c r="AUH32" s="12"/>
      <c r="AUI32" s="12"/>
      <c r="AUJ32" s="12"/>
      <c r="AUK32" s="12"/>
      <c r="AUL32" s="12"/>
      <c r="AUM32" s="12"/>
      <c r="AUN32" s="12"/>
      <c r="AUO32" s="12"/>
      <c r="AUP32" s="12"/>
      <c r="AUQ32" s="12"/>
      <c r="AUR32" s="12"/>
      <c r="AUS32" s="12"/>
      <c r="AUT32" s="12"/>
      <c r="AUU32" s="12"/>
      <c r="AUV32" s="12"/>
      <c r="AUW32" s="12"/>
      <c r="AUX32" s="12"/>
      <c r="AUY32" s="12"/>
      <c r="AUZ32" s="12"/>
      <c r="AVA32" s="12"/>
      <c r="AVB32" s="12"/>
      <c r="AVC32" s="12"/>
      <c r="AVD32" s="12"/>
      <c r="AVE32" s="12"/>
      <c r="AVF32" s="12"/>
      <c r="AVG32" s="12"/>
      <c r="AVH32" s="12"/>
      <c r="AVI32" s="12"/>
      <c r="AVJ32" s="12"/>
      <c r="AVK32" s="12"/>
      <c r="AVL32" s="12"/>
      <c r="AVM32" s="12"/>
      <c r="AVN32" s="12"/>
      <c r="AVO32" s="12"/>
      <c r="AVP32" s="12"/>
      <c r="AVQ32" s="12"/>
      <c r="AVR32" s="12"/>
      <c r="AVS32" s="12"/>
      <c r="AVT32" s="12"/>
      <c r="AVU32" s="12"/>
      <c r="AVV32" s="12"/>
      <c r="AVW32" s="12"/>
      <c r="AVX32" s="12"/>
      <c r="AVY32" s="12"/>
      <c r="AVZ32" s="12"/>
      <c r="AWA32" s="12"/>
      <c r="AWB32" s="12"/>
      <c r="AWC32" s="12"/>
      <c r="AWD32" s="12"/>
      <c r="AWE32" s="12"/>
      <c r="AWF32" s="12"/>
      <c r="AWG32" s="12"/>
      <c r="AWH32" s="12"/>
      <c r="AWI32" s="12"/>
      <c r="AWJ32" s="12"/>
      <c r="AWK32" s="12"/>
      <c r="AWL32" s="12"/>
      <c r="AWM32" s="12"/>
      <c r="AWN32" s="12"/>
      <c r="AWO32" s="12"/>
      <c r="AWP32" s="12"/>
      <c r="AWQ32" s="12"/>
      <c r="AWR32" s="12"/>
      <c r="AWS32" s="12"/>
      <c r="AWT32" s="12"/>
      <c r="AWU32" s="12"/>
      <c r="AWV32" s="12"/>
      <c r="AWW32" s="12"/>
      <c r="AWX32" s="12"/>
      <c r="AWY32" s="12"/>
      <c r="AWZ32" s="12"/>
      <c r="AXA32" s="12"/>
      <c r="AXB32" s="12"/>
      <c r="AXC32" s="12"/>
      <c r="AXD32" s="12"/>
      <c r="AXE32" s="12"/>
      <c r="AXF32" s="12"/>
      <c r="AXG32" s="12"/>
      <c r="AXH32" s="12"/>
      <c r="AXI32" s="12"/>
      <c r="AXJ32" s="12"/>
      <c r="AXK32" s="12"/>
      <c r="AXL32" s="12"/>
      <c r="AXM32" s="12"/>
      <c r="AXN32" s="12"/>
      <c r="AXO32" s="12"/>
      <c r="AXP32" s="12"/>
      <c r="AXQ32" s="12"/>
      <c r="AXR32" s="12"/>
      <c r="AXS32" s="12"/>
      <c r="AXT32" s="12"/>
      <c r="AXU32" s="12"/>
      <c r="AXV32" s="12"/>
      <c r="AXW32" s="12"/>
      <c r="AXX32" s="12"/>
      <c r="AXY32" s="12"/>
      <c r="AXZ32" s="12"/>
      <c r="AYA32" s="12"/>
      <c r="AYB32" s="12"/>
      <c r="AYC32" s="12"/>
      <c r="AYD32" s="12"/>
      <c r="AYE32" s="12"/>
      <c r="AYF32" s="12"/>
      <c r="AYG32" s="12"/>
      <c r="AYH32" s="12"/>
      <c r="AYI32" s="12"/>
      <c r="AYJ32" s="12"/>
      <c r="AYK32" s="12"/>
      <c r="AYL32" s="12"/>
      <c r="AYM32" s="12"/>
      <c r="AYN32" s="12"/>
      <c r="AYO32" s="12"/>
      <c r="AYP32" s="12"/>
      <c r="AYQ32" s="12"/>
      <c r="AYR32" s="12"/>
      <c r="AYS32" s="12"/>
      <c r="AYT32" s="12"/>
      <c r="AYU32" s="12"/>
      <c r="AYV32" s="12"/>
      <c r="AYW32" s="12"/>
      <c r="AYX32" s="12"/>
      <c r="AYY32" s="12"/>
      <c r="AYZ32" s="12"/>
      <c r="AZA32" s="12"/>
      <c r="AZB32" s="12"/>
      <c r="AZC32" s="12"/>
      <c r="AZD32" s="12"/>
      <c r="AZE32" s="12"/>
      <c r="AZF32" s="12"/>
      <c r="AZG32" s="12"/>
      <c r="AZH32" s="12"/>
      <c r="AZI32" s="12"/>
      <c r="AZJ32" s="12"/>
      <c r="AZK32" s="12"/>
      <c r="AZL32" s="12"/>
      <c r="AZM32" s="12"/>
      <c r="AZN32" s="12"/>
      <c r="AZO32" s="12"/>
      <c r="AZP32" s="12"/>
      <c r="AZQ32" s="12"/>
      <c r="AZR32" s="12"/>
      <c r="AZS32" s="12"/>
      <c r="AZT32" s="12"/>
      <c r="AZU32" s="12"/>
      <c r="AZV32" s="12"/>
      <c r="AZW32" s="12"/>
      <c r="AZX32" s="12"/>
      <c r="AZY32" s="12"/>
      <c r="AZZ32" s="12"/>
      <c r="BAA32" s="12"/>
      <c r="BAB32" s="12"/>
      <c r="BAC32" s="12"/>
      <c r="BAD32" s="12"/>
      <c r="BAE32" s="12"/>
      <c r="BAF32" s="12"/>
      <c r="BAG32" s="12"/>
      <c r="BAH32" s="12"/>
      <c r="BAI32" s="12"/>
      <c r="BAJ32" s="12"/>
      <c r="BAK32" s="12"/>
      <c r="BAL32" s="12"/>
      <c r="BAM32" s="12"/>
      <c r="BAN32" s="12"/>
      <c r="BAO32" s="12"/>
      <c r="BAP32" s="12"/>
      <c r="BAQ32" s="12"/>
      <c r="BAR32" s="12"/>
      <c r="BAS32" s="12"/>
      <c r="BAT32" s="12"/>
      <c r="BAU32" s="12"/>
      <c r="BAV32" s="12"/>
      <c r="BAW32" s="12"/>
      <c r="BAX32" s="12"/>
      <c r="BAY32" s="12"/>
      <c r="BAZ32" s="12"/>
      <c r="BBA32" s="12"/>
      <c r="BBB32" s="12"/>
      <c r="BBC32" s="12"/>
      <c r="BBD32" s="12"/>
      <c r="BBE32" s="12"/>
      <c r="BBF32" s="12"/>
      <c r="BBG32" s="12"/>
      <c r="BBH32" s="12"/>
      <c r="BBI32" s="12"/>
      <c r="BBJ32" s="12"/>
      <c r="BBK32" s="12"/>
      <c r="BBL32" s="12"/>
      <c r="BBM32" s="12"/>
      <c r="BBN32" s="12"/>
      <c r="BBO32" s="12"/>
      <c r="BBP32" s="12"/>
      <c r="BBQ32" s="12"/>
      <c r="BBR32" s="12"/>
      <c r="BBS32" s="12"/>
      <c r="BBT32" s="12"/>
      <c r="BBU32" s="12"/>
      <c r="BBV32" s="12"/>
      <c r="BBW32" s="12"/>
      <c r="BBX32" s="12"/>
      <c r="BBY32" s="12"/>
      <c r="BBZ32" s="12"/>
      <c r="BCA32" s="12"/>
      <c r="BCB32" s="12"/>
      <c r="BCC32" s="12"/>
      <c r="BCD32" s="12"/>
      <c r="BCE32" s="12"/>
      <c r="BCF32" s="12"/>
      <c r="BCG32" s="12"/>
      <c r="BCH32" s="12"/>
      <c r="BCI32" s="12"/>
      <c r="BCJ32" s="12"/>
      <c r="BCK32" s="12"/>
      <c r="BCL32" s="12"/>
      <c r="BCM32" s="12"/>
      <c r="BCN32" s="12"/>
      <c r="BCO32" s="12"/>
      <c r="BCP32" s="12"/>
      <c r="BCQ32" s="12"/>
      <c r="BCR32" s="12"/>
      <c r="BCS32" s="12"/>
      <c r="BCT32" s="12"/>
      <c r="BCU32" s="12"/>
      <c r="BCV32" s="12"/>
      <c r="BCW32" s="12"/>
      <c r="BCX32" s="12"/>
      <c r="BCY32" s="12"/>
      <c r="BCZ32" s="12"/>
      <c r="BDA32" s="12"/>
      <c r="BDB32" s="12"/>
      <c r="BDC32" s="12"/>
      <c r="BDD32" s="12"/>
      <c r="BDE32" s="12"/>
      <c r="BDF32" s="12"/>
      <c r="BDG32" s="12"/>
      <c r="BDH32" s="12"/>
      <c r="BDI32" s="12"/>
      <c r="BDJ32" s="12"/>
      <c r="BDK32" s="12"/>
      <c r="BDL32" s="12"/>
      <c r="BDM32" s="12"/>
      <c r="BDN32" s="12"/>
      <c r="BDO32" s="12"/>
      <c r="BDP32" s="12"/>
      <c r="BDQ32" s="12"/>
      <c r="BDR32" s="12"/>
      <c r="BDS32" s="12"/>
      <c r="BDT32" s="12"/>
      <c r="BDU32" s="12"/>
      <c r="BDV32" s="12"/>
      <c r="BDW32" s="12"/>
      <c r="BDX32" s="12"/>
      <c r="BDY32" s="12"/>
      <c r="BDZ32" s="12"/>
      <c r="BEA32" s="12"/>
      <c r="BEB32" s="12"/>
      <c r="BEC32" s="12"/>
      <c r="BED32" s="12"/>
      <c r="BEE32" s="12"/>
      <c r="BEF32" s="12"/>
      <c r="BEG32" s="12"/>
      <c r="BEH32" s="12"/>
      <c r="BEI32" s="12"/>
      <c r="BEJ32" s="12"/>
      <c r="BEK32" s="12"/>
      <c r="BEL32" s="12"/>
      <c r="BEM32" s="12"/>
      <c r="BEN32" s="12"/>
      <c r="BEO32" s="12"/>
      <c r="BEP32" s="12"/>
      <c r="BEQ32" s="12"/>
      <c r="BER32" s="12"/>
      <c r="BES32" s="12"/>
      <c r="BET32" s="12"/>
      <c r="BEU32" s="12"/>
      <c r="BEV32" s="12"/>
      <c r="BEW32" s="12"/>
      <c r="BEX32" s="12"/>
      <c r="BEY32" s="12"/>
      <c r="BEZ32" s="12"/>
      <c r="BFA32" s="12"/>
      <c r="BFB32" s="12"/>
      <c r="BFC32" s="12"/>
      <c r="BFD32" s="12"/>
      <c r="BFE32" s="12"/>
      <c r="BFF32" s="12"/>
      <c r="BFG32" s="12"/>
      <c r="BFH32" s="12"/>
      <c r="BFI32" s="12"/>
      <c r="BFJ32" s="12"/>
      <c r="BFK32" s="12"/>
      <c r="BFL32" s="12"/>
      <c r="BFM32" s="12"/>
      <c r="BFN32" s="12"/>
      <c r="BFO32" s="12"/>
      <c r="BFP32" s="12"/>
      <c r="BFQ32" s="12"/>
      <c r="BFR32" s="12"/>
      <c r="BFS32" s="12"/>
      <c r="BFT32" s="12"/>
      <c r="BFU32" s="12"/>
      <c r="BFV32" s="12"/>
      <c r="BFW32" s="12"/>
      <c r="BFX32" s="12"/>
      <c r="BFY32" s="12"/>
      <c r="BFZ32" s="12"/>
      <c r="BGA32" s="12"/>
      <c r="BGB32" s="12"/>
      <c r="BGC32" s="12"/>
      <c r="BGD32" s="12"/>
      <c r="BGE32" s="12"/>
      <c r="BGF32" s="12"/>
      <c r="BGG32" s="12"/>
      <c r="BGH32" s="12"/>
      <c r="BGI32" s="12"/>
      <c r="BGJ32" s="12"/>
      <c r="BGK32" s="12"/>
      <c r="BGL32" s="12"/>
      <c r="BGM32" s="12"/>
      <c r="BGN32" s="12"/>
      <c r="BGO32" s="12"/>
      <c r="BGP32" s="12"/>
      <c r="BGQ32" s="12"/>
      <c r="BGR32" s="12"/>
      <c r="BGS32" s="12"/>
      <c r="BGT32" s="12"/>
      <c r="BGU32" s="12"/>
      <c r="BGV32" s="12"/>
      <c r="BGW32" s="12"/>
      <c r="BGX32" s="12"/>
      <c r="BGY32" s="12"/>
      <c r="BGZ32" s="12"/>
      <c r="BHA32" s="12"/>
      <c r="BHB32" s="12"/>
      <c r="BHC32" s="12"/>
      <c r="BHD32" s="12"/>
      <c r="BHE32" s="12"/>
      <c r="BHF32" s="12"/>
      <c r="BHG32" s="12"/>
      <c r="BHH32" s="12"/>
      <c r="BHI32" s="12"/>
      <c r="BHJ32" s="12"/>
      <c r="BHK32" s="12"/>
      <c r="BHL32" s="12"/>
      <c r="BHM32" s="12"/>
      <c r="BHN32" s="12"/>
      <c r="BHO32" s="12"/>
      <c r="BHP32" s="12"/>
      <c r="BHQ32" s="12"/>
      <c r="BHR32" s="12"/>
      <c r="BHS32" s="12"/>
      <c r="BHT32" s="12"/>
      <c r="BHU32" s="12"/>
      <c r="BHV32" s="12"/>
      <c r="BHW32" s="12"/>
      <c r="BHX32" s="12"/>
      <c r="BHY32" s="12"/>
      <c r="BHZ32" s="12"/>
      <c r="BIA32" s="12"/>
      <c r="BIB32" s="12"/>
      <c r="BIC32" s="12"/>
      <c r="BID32" s="12"/>
      <c r="BIE32" s="12"/>
      <c r="BIF32" s="12"/>
      <c r="BIG32" s="12"/>
      <c r="BIH32" s="12"/>
      <c r="BII32" s="12"/>
      <c r="BIJ32" s="12"/>
      <c r="BIK32" s="12"/>
      <c r="BIL32" s="12"/>
      <c r="BIM32" s="12"/>
      <c r="BIN32" s="12"/>
      <c r="BIO32" s="12"/>
      <c r="BIP32" s="12"/>
      <c r="BIQ32" s="12"/>
      <c r="BIR32" s="12"/>
      <c r="BIS32" s="12"/>
      <c r="BIT32" s="12"/>
      <c r="BIU32" s="12"/>
      <c r="BIV32" s="12"/>
      <c r="BIW32" s="12"/>
      <c r="BIX32" s="12"/>
      <c r="BIY32" s="12"/>
      <c r="BIZ32" s="12"/>
      <c r="BJA32" s="12"/>
      <c r="BJB32" s="12"/>
      <c r="BJC32" s="12"/>
      <c r="BJD32" s="12"/>
      <c r="BJE32" s="12"/>
      <c r="BJF32" s="12"/>
      <c r="BJG32" s="12"/>
      <c r="BJH32" s="12"/>
      <c r="BJI32" s="12"/>
      <c r="BJJ32" s="12"/>
      <c r="BJK32" s="12"/>
      <c r="BJL32" s="12"/>
      <c r="BJM32" s="12"/>
      <c r="BJN32" s="12"/>
      <c r="BJO32" s="12"/>
      <c r="BJP32" s="12"/>
      <c r="BJQ32" s="12"/>
      <c r="BJR32" s="12"/>
      <c r="BJS32" s="12"/>
      <c r="BJT32" s="12"/>
      <c r="BJU32" s="12"/>
      <c r="BJV32" s="12"/>
      <c r="BJW32" s="12"/>
      <c r="BJX32" s="12"/>
      <c r="BJY32" s="12"/>
      <c r="BJZ32" s="12"/>
      <c r="BKA32" s="12"/>
      <c r="BKB32" s="12"/>
      <c r="BKC32" s="12"/>
      <c r="BKD32" s="12"/>
      <c r="BKE32" s="12"/>
      <c r="BKF32" s="12"/>
      <c r="BKG32" s="12"/>
      <c r="BKH32" s="12"/>
      <c r="BKI32" s="12"/>
      <c r="BKJ32" s="12"/>
      <c r="BKK32" s="12"/>
      <c r="BKL32" s="12"/>
      <c r="BKM32" s="12"/>
      <c r="BKN32" s="12"/>
      <c r="BKO32" s="12"/>
      <c r="BKP32" s="12"/>
      <c r="BKQ32" s="12"/>
      <c r="BKR32" s="12"/>
      <c r="BKS32" s="12"/>
      <c r="BKT32" s="12"/>
      <c r="BKU32" s="12"/>
      <c r="BKV32" s="12"/>
      <c r="BKW32" s="12"/>
      <c r="BKX32" s="12"/>
      <c r="BKY32" s="12"/>
      <c r="BKZ32" s="12"/>
      <c r="BLA32" s="12"/>
      <c r="BLB32" s="12"/>
      <c r="BLC32" s="12"/>
      <c r="BLD32" s="12"/>
      <c r="BLE32" s="12"/>
      <c r="BLF32" s="12"/>
      <c r="BLG32" s="12"/>
      <c r="BLH32" s="12"/>
      <c r="BLI32" s="12"/>
      <c r="BLJ32" s="12"/>
      <c r="BLK32" s="12"/>
      <c r="BLL32" s="12"/>
      <c r="BLM32" s="12"/>
      <c r="BLN32" s="12"/>
      <c r="BLO32" s="12"/>
      <c r="BLP32" s="12"/>
      <c r="BLQ32" s="12"/>
      <c r="BLR32" s="12"/>
      <c r="BLS32" s="12"/>
      <c r="BLT32" s="12"/>
      <c r="BLU32" s="12"/>
      <c r="BLV32" s="12"/>
      <c r="BLW32" s="12"/>
      <c r="BLX32" s="12"/>
      <c r="BLY32" s="12"/>
      <c r="BLZ32" s="12"/>
      <c r="BMA32" s="12"/>
      <c r="BMB32" s="12"/>
      <c r="BMC32" s="12"/>
      <c r="BMD32" s="12"/>
      <c r="BME32" s="12"/>
      <c r="BMF32" s="12"/>
      <c r="BMG32" s="12"/>
      <c r="BMH32" s="12"/>
      <c r="BMI32" s="12"/>
      <c r="BMJ32" s="12"/>
      <c r="BMK32" s="12"/>
      <c r="BML32" s="12"/>
      <c r="BMM32" s="12"/>
      <c r="BMN32" s="12"/>
      <c r="BMO32" s="12"/>
      <c r="BMP32" s="12"/>
      <c r="BMQ32" s="12"/>
      <c r="BMR32" s="12"/>
      <c r="BMS32" s="12"/>
      <c r="BMT32" s="12"/>
      <c r="BMU32" s="12"/>
      <c r="BMV32" s="12"/>
      <c r="BMW32" s="12"/>
      <c r="BMX32" s="12"/>
      <c r="BMY32" s="12"/>
      <c r="BMZ32" s="12"/>
      <c r="BNA32" s="12"/>
      <c r="BNB32" s="12"/>
      <c r="BNC32" s="12"/>
      <c r="BND32" s="12"/>
      <c r="BNE32" s="12"/>
      <c r="BNF32" s="12"/>
      <c r="BNG32" s="12"/>
      <c r="BNH32" s="12"/>
      <c r="BNI32" s="12"/>
      <c r="BNJ32" s="12"/>
      <c r="BNK32" s="12"/>
      <c r="BNL32" s="12"/>
      <c r="BNM32" s="12"/>
      <c r="BNN32" s="12"/>
      <c r="BNO32" s="12"/>
      <c r="BNP32" s="12"/>
      <c r="BNQ32" s="12"/>
      <c r="BNR32" s="12"/>
      <c r="BNS32" s="12"/>
      <c r="BNT32" s="12"/>
      <c r="BNU32" s="12"/>
      <c r="BNV32" s="12"/>
      <c r="BNW32" s="12"/>
      <c r="BNX32" s="12"/>
      <c r="BNY32" s="12"/>
      <c r="BNZ32" s="12"/>
      <c r="BOA32" s="12"/>
      <c r="BOB32" s="12"/>
      <c r="BOC32" s="12"/>
      <c r="BOD32" s="12"/>
      <c r="BOE32" s="12"/>
      <c r="BOF32" s="12"/>
      <c r="BOG32" s="12"/>
      <c r="BOH32" s="12"/>
      <c r="BOI32" s="12"/>
      <c r="BOJ32" s="12"/>
      <c r="BOK32" s="12"/>
      <c r="BOL32" s="12"/>
      <c r="BOM32" s="12"/>
      <c r="BON32" s="12"/>
      <c r="BOO32" s="12"/>
      <c r="BOP32" s="12"/>
      <c r="BOQ32" s="12"/>
      <c r="BOR32" s="12"/>
      <c r="BOS32" s="12"/>
      <c r="BOT32" s="12"/>
      <c r="BOU32" s="12"/>
      <c r="BOV32" s="12"/>
      <c r="BOW32" s="12"/>
      <c r="BOX32" s="12"/>
      <c r="BOY32" s="12"/>
      <c r="BOZ32" s="12"/>
      <c r="BPA32" s="12"/>
      <c r="BPB32" s="12"/>
      <c r="BPC32" s="12"/>
      <c r="BPD32" s="12"/>
      <c r="BPE32" s="12"/>
      <c r="BPF32" s="12"/>
      <c r="BPG32" s="12"/>
      <c r="BPH32" s="12"/>
      <c r="BPI32" s="12"/>
      <c r="BPJ32" s="12"/>
      <c r="BPK32" s="12"/>
      <c r="BPL32" s="12"/>
      <c r="BPM32" s="12"/>
      <c r="BPN32" s="12"/>
      <c r="BPO32" s="12"/>
      <c r="BPP32" s="12"/>
      <c r="BPQ32" s="12"/>
      <c r="BPR32" s="12"/>
      <c r="BPS32" s="12"/>
      <c r="BPT32" s="12"/>
      <c r="BPU32" s="12"/>
      <c r="BPV32" s="12"/>
      <c r="BPW32" s="12"/>
      <c r="BPX32" s="12"/>
      <c r="BPY32" s="12"/>
      <c r="BPZ32" s="12"/>
      <c r="BQA32" s="12"/>
      <c r="BQB32" s="12"/>
      <c r="BQC32" s="12"/>
      <c r="BQD32" s="12"/>
      <c r="BQE32" s="12"/>
      <c r="BQF32" s="12"/>
      <c r="BQG32" s="12"/>
      <c r="BQH32" s="12"/>
      <c r="BQI32" s="12"/>
      <c r="BQJ32" s="12"/>
      <c r="BQK32" s="12"/>
      <c r="BQL32" s="12"/>
      <c r="BQM32" s="12"/>
      <c r="BQN32" s="12"/>
      <c r="BQO32" s="12"/>
      <c r="BQP32" s="12"/>
      <c r="BQQ32" s="12"/>
      <c r="BQR32" s="12"/>
      <c r="BQS32" s="12"/>
      <c r="BQT32" s="12"/>
      <c r="BQU32" s="12"/>
      <c r="BQV32" s="12"/>
      <c r="BQW32" s="12"/>
      <c r="BQX32" s="12"/>
      <c r="BQY32" s="12"/>
      <c r="BQZ32" s="12"/>
      <c r="BRA32" s="12"/>
      <c r="BRB32" s="12"/>
      <c r="BRC32" s="12"/>
      <c r="BRD32" s="12"/>
      <c r="BRE32" s="12"/>
      <c r="BRF32" s="12"/>
      <c r="BRG32" s="12"/>
      <c r="BRH32" s="12"/>
      <c r="BRI32" s="12"/>
      <c r="BRJ32" s="12"/>
      <c r="BRK32" s="12"/>
      <c r="BRL32" s="12"/>
      <c r="BRM32" s="12"/>
      <c r="BRN32" s="12"/>
      <c r="BRO32" s="12"/>
      <c r="BRP32" s="12"/>
      <c r="BRQ32" s="12"/>
      <c r="BRR32" s="12"/>
      <c r="BRS32" s="12"/>
      <c r="BRT32" s="12"/>
      <c r="BRU32" s="12"/>
      <c r="BRV32" s="12"/>
      <c r="BRW32" s="12"/>
      <c r="BRX32" s="12"/>
      <c r="BRY32" s="12"/>
      <c r="BRZ32" s="12"/>
      <c r="BSA32" s="12"/>
      <c r="BSB32" s="12"/>
      <c r="BSC32" s="12"/>
      <c r="BSD32" s="12"/>
      <c r="BSE32" s="12"/>
      <c r="BSF32" s="12"/>
      <c r="BSG32" s="12"/>
      <c r="BSH32" s="12"/>
      <c r="BSI32" s="12"/>
      <c r="BSJ32" s="12"/>
      <c r="BSK32" s="12"/>
      <c r="BSL32" s="12"/>
      <c r="BSM32" s="12"/>
      <c r="BSN32" s="12"/>
      <c r="BSO32" s="12"/>
      <c r="BSP32" s="12"/>
      <c r="BSQ32" s="12"/>
      <c r="BSR32" s="12"/>
      <c r="BSS32" s="12"/>
      <c r="BST32" s="12"/>
      <c r="BSU32" s="12"/>
      <c r="BSV32" s="12"/>
      <c r="BSW32" s="12"/>
      <c r="BSX32" s="12"/>
      <c r="BSY32" s="12"/>
      <c r="BSZ32" s="12"/>
      <c r="BTA32" s="12"/>
      <c r="BTB32" s="12"/>
      <c r="BTC32" s="12"/>
      <c r="BTD32" s="12"/>
      <c r="BTE32" s="12"/>
      <c r="BTF32" s="12"/>
      <c r="BTG32" s="12"/>
      <c r="BTH32" s="12"/>
      <c r="BTI32" s="12"/>
      <c r="BTJ32" s="12"/>
      <c r="BTK32" s="12"/>
      <c r="BTL32" s="12"/>
      <c r="BTM32" s="12"/>
      <c r="BTN32" s="12"/>
      <c r="BTO32" s="12"/>
      <c r="BTP32" s="12"/>
      <c r="BTQ32" s="12"/>
      <c r="BTR32" s="12"/>
      <c r="BTS32" s="12"/>
      <c r="BTT32" s="12"/>
      <c r="BTU32" s="12"/>
      <c r="BTV32" s="12"/>
      <c r="BTW32" s="12"/>
      <c r="BTX32" s="12"/>
      <c r="BTY32" s="12"/>
      <c r="BTZ32" s="12"/>
      <c r="BUA32" s="12"/>
      <c r="BUB32" s="12"/>
      <c r="BUC32" s="12"/>
      <c r="BUD32" s="12"/>
      <c r="BUE32" s="12"/>
      <c r="BUF32" s="12"/>
      <c r="BUG32" s="12"/>
      <c r="BUH32" s="12"/>
      <c r="BUI32" s="12"/>
      <c r="BUJ32" s="12"/>
      <c r="BUK32" s="12"/>
      <c r="BUL32" s="12"/>
      <c r="BUM32" s="12"/>
      <c r="BUN32" s="12"/>
      <c r="BUO32" s="12"/>
      <c r="BUP32" s="12"/>
      <c r="BUQ32" s="12"/>
      <c r="BUR32" s="12"/>
      <c r="BUS32" s="12"/>
      <c r="BUT32" s="12"/>
      <c r="BUU32" s="12"/>
      <c r="BUV32" s="12"/>
      <c r="BUW32" s="12"/>
      <c r="BUX32" s="12"/>
      <c r="BUY32" s="12"/>
      <c r="BUZ32" s="12"/>
      <c r="BVA32" s="12"/>
      <c r="BVB32" s="12"/>
      <c r="BVC32" s="12"/>
      <c r="BVD32" s="12"/>
      <c r="BVE32" s="12"/>
      <c r="BVF32" s="12"/>
      <c r="BVG32" s="12"/>
      <c r="BVH32" s="12"/>
      <c r="BVI32" s="12"/>
      <c r="BVJ32" s="12"/>
      <c r="BVK32" s="12"/>
      <c r="BVL32" s="12"/>
      <c r="BVM32" s="12"/>
      <c r="BVN32" s="12"/>
      <c r="BVO32" s="12"/>
      <c r="BVP32" s="12"/>
      <c r="BVQ32" s="12"/>
      <c r="BVR32" s="12"/>
      <c r="BVS32" s="12"/>
      <c r="BVT32" s="12"/>
      <c r="BVU32" s="12"/>
      <c r="BVV32" s="12"/>
      <c r="BVW32" s="12"/>
      <c r="BVX32" s="12"/>
      <c r="BVY32" s="12"/>
      <c r="BVZ32" s="12"/>
      <c r="BWA32" s="12"/>
      <c r="BWB32" s="12"/>
      <c r="BWC32" s="12"/>
      <c r="BWD32" s="12"/>
      <c r="BWE32" s="12"/>
      <c r="BWF32" s="12"/>
      <c r="BWG32" s="12"/>
      <c r="BWH32" s="12"/>
      <c r="BWI32" s="12"/>
      <c r="BWJ32" s="12"/>
      <c r="BWK32" s="12"/>
      <c r="BWL32" s="12"/>
      <c r="BWM32" s="12"/>
      <c r="BWN32" s="12"/>
      <c r="BWO32" s="12"/>
      <c r="BWP32" s="12"/>
      <c r="BWQ32" s="12"/>
      <c r="BWR32" s="12"/>
      <c r="BWS32" s="12"/>
      <c r="BWT32" s="12"/>
      <c r="BWU32" s="12"/>
      <c r="BWV32" s="12"/>
      <c r="BWW32" s="12"/>
      <c r="BWX32" s="12"/>
      <c r="BWY32" s="12"/>
      <c r="BWZ32" s="12"/>
      <c r="BXA32" s="12"/>
      <c r="BXB32" s="12"/>
      <c r="BXC32" s="12"/>
      <c r="BXD32" s="12"/>
      <c r="BXE32" s="12"/>
      <c r="BXF32" s="12"/>
      <c r="BXG32" s="12"/>
      <c r="BXH32" s="12"/>
      <c r="BXI32" s="12"/>
      <c r="BXJ32" s="12"/>
      <c r="BXK32" s="12"/>
      <c r="BXL32" s="12"/>
      <c r="BXM32" s="12"/>
      <c r="BXN32" s="12"/>
      <c r="BXO32" s="12"/>
      <c r="BXP32" s="12"/>
      <c r="BXQ32" s="12"/>
      <c r="BXR32" s="12"/>
      <c r="BXS32" s="12"/>
      <c r="BXT32" s="12"/>
      <c r="BXU32" s="12"/>
      <c r="BXV32" s="12"/>
      <c r="BXW32" s="12"/>
      <c r="BXX32" s="12"/>
      <c r="BXY32" s="12"/>
      <c r="BXZ32" s="12"/>
      <c r="BYA32" s="12"/>
      <c r="BYB32" s="12"/>
      <c r="BYC32" s="12"/>
      <c r="BYD32" s="12"/>
      <c r="BYE32" s="12"/>
      <c r="BYF32" s="12"/>
      <c r="BYG32" s="12"/>
      <c r="BYH32" s="12"/>
      <c r="BYI32" s="12"/>
      <c r="BYJ32" s="12"/>
      <c r="BYK32" s="12"/>
      <c r="BYL32" s="12"/>
      <c r="BYM32" s="12"/>
      <c r="BYN32" s="12"/>
      <c r="BYO32" s="12"/>
      <c r="BYP32" s="12"/>
      <c r="BYQ32" s="12"/>
      <c r="BYR32" s="12"/>
      <c r="BYS32" s="12"/>
      <c r="BYT32" s="12"/>
      <c r="BYU32" s="12"/>
      <c r="BYV32" s="12"/>
      <c r="BYW32" s="12"/>
      <c r="BYX32" s="12"/>
      <c r="BYY32" s="12"/>
      <c r="BYZ32" s="12"/>
      <c r="BZA32" s="12"/>
      <c r="BZB32" s="12"/>
      <c r="BZC32" s="12"/>
      <c r="BZD32" s="12"/>
      <c r="BZE32" s="12"/>
      <c r="BZF32" s="12"/>
      <c r="BZG32" s="12"/>
      <c r="BZH32" s="12"/>
      <c r="BZI32" s="12"/>
      <c r="BZJ32" s="12"/>
      <c r="BZK32" s="12"/>
      <c r="BZL32" s="12"/>
      <c r="BZM32" s="12"/>
      <c r="BZN32" s="12"/>
      <c r="BZO32" s="12"/>
      <c r="BZP32" s="12"/>
      <c r="BZQ32" s="12"/>
      <c r="BZR32" s="12"/>
      <c r="BZS32" s="12"/>
      <c r="BZT32" s="12"/>
      <c r="BZU32" s="12"/>
      <c r="BZV32" s="12"/>
      <c r="BZW32" s="12"/>
      <c r="BZX32" s="12"/>
      <c r="BZY32" s="12"/>
      <c r="BZZ32" s="12"/>
      <c r="CAA32" s="12"/>
      <c r="CAB32" s="12"/>
      <c r="CAC32" s="12"/>
      <c r="CAD32" s="12"/>
      <c r="CAE32" s="12"/>
      <c r="CAF32" s="12"/>
      <c r="CAG32" s="12"/>
      <c r="CAH32" s="12"/>
      <c r="CAI32" s="12"/>
      <c r="CAJ32" s="12"/>
      <c r="CAK32" s="12"/>
      <c r="CAL32" s="12"/>
      <c r="CAM32" s="12"/>
      <c r="CAN32" s="12"/>
      <c r="CAO32" s="12"/>
      <c r="CAP32" s="12"/>
      <c r="CAQ32" s="12"/>
      <c r="CAR32" s="12"/>
      <c r="CAS32" s="12"/>
      <c r="CAT32" s="12"/>
      <c r="CAU32" s="12"/>
      <c r="CAV32" s="12"/>
      <c r="CAW32" s="12"/>
      <c r="CAX32" s="12"/>
      <c r="CAY32" s="12"/>
      <c r="CAZ32" s="12"/>
      <c r="CBA32" s="12"/>
      <c r="CBB32" s="12"/>
      <c r="CBC32" s="12"/>
      <c r="CBD32" s="12"/>
      <c r="CBE32" s="12"/>
      <c r="CBF32" s="12"/>
      <c r="CBG32" s="12"/>
      <c r="CBH32" s="12"/>
      <c r="CBI32" s="12"/>
      <c r="CBJ32" s="12"/>
      <c r="CBK32" s="12"/>
      <c r="CBL32" s="12"/>
      <c r="CBM32" s="12"/>
      <c r="CBN32" s="12"/>
      <c r="CBO32" s="12"/>
      <c r="CBP32" s="12"/>
      <c r="CBQ32" s="12"/>
      <c r="CBR32" s="12"/>
      <c r="CBS32" s="12"/>
      <c r="CBT32" s="12"/>
      <c r="CBU32" s="12"/>
      <c r="CBV32" s="12"/>
      <c r="CBW32" s="12"/>
      <c r="CBX32" s="12"/>
      <c r="CBY32" s="12"/>
      <c r="CBZ32" s="12"/>
      <c r="CCA32" s="12"/>
      <c r="CCB32" s="12"/>
      <c r="CCC32" s="12"/>
      <c r="CCD32" s="12"/>
      <c r="CCE32" s="12"/>
      <c r="CCF32" s="12"/>
      <c r="CCG32" s="12"/>
      <c r="CCH32" s="12"/>
      <c r="CCI32" s="12"/>
      <c r="CCJ32" s="12"/>
      <c r="CCK32" s="12"/>
      <c r="CCL32" s="12"/>
      <c r="CCM32" s="12"/>
      <c r="CCN32" s="12"/>
      <c r="CCO32" s="12"/>
      <c r="CCP32" s="12"/>
      <c r="CCQ32" s="12"/>
      <c r="CCR32" s="12"/>
      <c r="CCS32" s="12"/>
      <c r="CCT32" s="12"/>
      <c r="CCU32" s="12"/>
      <c r="CCV32" s="12"/>
      <c r="CCW32" s="12"/>
      <c r="CCX32" s="12"/>
      <c r="CCY32" s="12"/>
      <c r="CCZ32" s="12"/>
      <c r="CDA32" s="12"/>
      <c r="CDB32" s="12"/>
      <c r="CDC32" s="12"/>
      <c r="CDD32" s="12"/>
      <c r="CDE32" s="12"/>
      <c r="CDF32" s="12"/>
      <c r="CDG32" s="12"/>
      <c r="CDH32" s="12"/>
      <c r="CDI32" s="12"/>
      <c r="CDJ32" s="12"/>
      <c r="CDK32" s="12"/>
      <c r="CDL32" s="12"/>
      <c r="CDM32" s="12"/>
      <c r="CDN32" s="12"/>
      <c r="CDO32" s="12"/>
      <c r="CDP32" s="12"/>
      <c r="CDQ32" s="12"/>
      <c r="CDR32" s="12"/>
      <c r="CDS32" s="12"/>
      <c r="CDT32" s="12"/>
      <c r="CDU32" s="12"/>
      <c r="CDV32" s="12"/>
      <c r="CDW32" s="12"/>
      <c r="CDX32" s="12"/>
      <c r="CDY32" s="12"/>
      <c r="CDZ32" s="12"/>
      <c r="CEA32" s="12"/>
      <c r="CEB32" s="12"/>
      <c r="CEC32" s="12"/>
      <c r="CED32" s="12"/>
      <c r="CEE32" s="12"/>
      <c r="CEF32" s="12"/>
      <c r="CEG32" s="12"/>
      <c r="CEH32" s="12"/>
      <c r="CEI32" s="12"/>
      <c r="CEJ32" s="12"/>
      <c r="CEK32" s="12"/>
      <c r="CEL32" s="12"/>
      <c r="CEM32" s="12"/>
      <c r="CEN32" s="12"/>
      <c r="CEO32" s="12"/>
      <c r="CEP32" s="12"/>
      <c r="CEQ32" s="12"/>
      <c r="CER32" s="12"/>
      <c r="CES32" s="12"/>
      <c r="CET32" s="12"/>
      <c r="CEU32" s="12"/>
      <c r="CEV32" s="12"/>
      <c r="CEW32" s="12"/>
      <c r="CEX32" s="12"/>
      <c r="CEY32" s="12"/>
      <c r="CEZ32" s="12"/>
      <c r="CFA32" s="12"/>
      <c r="CFB32" s="12"/>
      <c r="CFC32" s="12"/>
      <c r="CFD32" s="12"/>
      <c r="CFE32" s="12"/>
      <c r="CFF32" s="12"/>
      <c r="CFG32" s="12"/>
      <c r="CFH32" s="12"/>
      <c r="CFI32" s="12"/>
      <c r="CFJ32" s="12"/>
      <c r="CFK32" s="12"/>
      <c r="CFL32" s="12"/>
      <c r="CFM32" s="12"/>
      <c r="CFN32" s="12"/>
      <c r="CFO32" s="12"/>
      <c r="CFP32" s="12"/>
      <c r="CFQ32" s="12"/>
      <c r="CFR32" s="12"/>
      <c r="CFS32" s="12"/>
      <c r="CFT32" s="12"/>
      <c r="CFU32" s="12"/>
      <c r="CFV32" s="12"/>
      <c r="CFW32" s="12"/>
      <c r="CFX32" s="12"/>
      <c r="CFY32" s="12"/>
      <c r="CFZ32" s="12"/>
      <c r="CGA32" s="12"/>
      <c r="CGB32" s="12"/>
      <c r="CGC32" s="12"/>
      <c r="CGD32" s="12"/>
      <c r="CGE32" s="12"/>
      <c r="CGF32" s="12"/>
      <c r="CGG32" s="12"/>
      <c r="CGH32" s="12"/>
      <c r="CGI32" s="12"/>
      <c r="CGJ32" s="12"/>
      <c r="CGK32" s="12"/>
      <c r="CGL32" s="12"/>
      <c r="CGM32" s="12"/>
      <c r="CGN32" s="12"/>
      <c r="CGO32" s="12"/>
      <c r="CGP32" s="12"/>
      <c r="CGQ32" s="12"/>
      <c r="CGR32" s="12"/>
      <c r="CGS32" s="12"/>
      <c r="CGT32" s="12"/>
      <c r="CGU32" s="12"/>
      <c r="CGV32" s="12"/>
      <c r="CGW32" s="12"/>
      <c r="CGX32" s="12"/>
      <c r="CGY32" s="12"/>
      <c r="CGZ32" s="12"/>
      <c r="CHA32" s="12"/>
      <c r="CHB32" s="12"/>
      <c r="CHC32" s="12"/>
      <c r="CHD32" s="12"/>
      <c r="CHE32" s="12"/>
      <c r="CHF32" s="12"/>
      <c r="CHG32" s="12"/>
      <c r="CHH32" s="12"/>
      <c r="CHI32" s="12"/>
      <c r="CHJ32" s="12"/>
      <c r="CHK32" s="12"/>
      <c r="CHL32" s="12"/>
      <c r="CHM32" s="12"/>
      <c r="CHN32" s="12"/>
      <c r="CHO32" s="12"/>
      <c r="CHP32" s="12"/>
      <c r="CHQ32" s="12"/>
      <c r="CHR32" s="12"/>
      <c r="CHS32" s="12"/>
      <c r="CHT32" s="12"/>
      <c r="CHU32" s="12"/>
      <c r="CHV32" s="12"/>
      <c r="CHW32" s="12"/>
      <c r="CHX32" s="12"/>
      <c r="CHY32" s="12"/>
      <c r="CHZ32" s="12"/>
      <c r="CIA32" s="12"/>
      <c r="CIB32" s="12"/>
      <c r="CIC32" s="12"/>
      <c r="CID32" s="12"/>
      <c r="CIE32" s="12"/>
      <c r="CIF32" s="12"/>
      <c r="CIG32" s="12"/>
      <c r="CIH32" s="12"/>
      <c r="CII32" s="12"/>
      <c r="CIJ32" s="12"/>
      <c r="CIK32" s="12"/>
      <c r="CIL32" s="12"/>
      <c r="CIM32" s="12"/>
      <c r="CIN32" s="12"/>
      <c r="CIO32" s="12"/>
      <c r="CIP32" s="12"/>
      <c r="CIQ32" s="12"/>
      <c r="CIR32" s="12"/>
      <c r="CIS32" s="12"/>
      <c r="CIT32" s="12"/>
      <c r="CIU32" s="12"/>
      <c r="CIV32" s="12"/>
      <c r="CIW32" s="12"/>
      <c r="CIX32" s="12"/>
      <c r="CIY32" s="12"/>
      <c r="CIZ32" s="12"/>
      <c r="CJA32" s="12"/>
      <c r="CJB32" s="12"/>
      <c r="CJC32" s="12"/>
      <c r="CJD32" s="12"/>
      <c r="CJE32" s="12"/>
      <c r="CJF32" s="12"/>
      <c r="CJG32" s="12"/>
      <c r="CJH32" s="12"/>
      <c r="CJI32" s="12"/>
      <c r="CJJ32" s="12"/>
      <c r="CJK32" s="12"/>
      <c r="CJL32" s="12"/>
      <c r="CJM32" s="12"/>
      <c r="CJN32" s="12"/>
      <c r="CJO32" s="12"/>
      <c r="CJP32" s="12"/>
      <c r="CJQ32" s="12"/>
      <c r="CJR32" s="12"/>
      <c r="CJS32" s="12"/>
      <c r="CJT32" s="12"/>
      <c r="CJU32" s="12"/>
      <c r="CJV32" s="12"/>
      <c r="CJW32" s="12"/>
      <c r="CJX32" s="12"/>
      <c r="CJY32" s="12"/>
      <c r="CJZ32" s="12"/>
      <c r="CKA32" s="12"/>
      <c r="CKB32" s="12"/>
      <c r="CKC32" s="12"/>
      <c r="CKD32" s="12"/>
      <c r="CKE32" s="12"/>
      <c r="CKF32" s="12"/>
      <c r="CKG32" s="12"/>
      <c r="CKH32" s="12"/>
      <c r="CKI32" s="12"/>
      <c r="CKJ32" s="12"/>
      <c r="CKK32" s="12"/>
      <c r="CKL32" s="12"/>
      <c r="CKM32" s="12"/>
      <c r="CKN32" s="12"/>
      <c r="CKO32" s="12"/>
      <c r="CKP32" s="12"/>
      <c r="CKQ32" s="12"/>
      <c r="CKR32" s="12"/>
      <c r="CKS32" s="12"/>
      <c r="CKT32" s="12"/>
      <c r="CKU32" s="12"/>
      <c r="CKV32" s="12"/>
      <c r="CKW32" s="12"/>
      <c r="CKX32" s="12"/>
      <c r="CKY32" s="12"/>
      <c r="CKZ32" s="12"/>
      <c r="CLA32" s="12"/>
      <c r="CLB32" s="12"/>
      <c r="CLC32" s="12"/>
      <c r="CLD32" s="12"/>
      <c r="CLE32" s="12"/>
      <c r="CLF32" s="12"/>
      <c r="CLG32" s="12"/>
      <c r="CLH32" s="12"/>
      <c r="CLI32" s="12"/>
      <c r="CLJ32" s="12"/>
      <c r="CLK32" s="12"/>
      <c r="CLL32" s="12"/>
      <c r="CLM32" s="12"/>
      <c r="CLN32" s="12"/>
      <c r="CLO32" s="12"/>
      <c r="CLP32" s="12"/>
      <c r="CLQ32" s="12"/>
      <c r="CLR32" s="12"/>
      <c r="CLS32" s="12"/>
      <c r="CLT32" s="12"/>
      <c r="CLU32" s="12"/>
      <c r="CLV32" s="12"/>
      <c r="CLW32" s="12"/>
      <c r="CLX32" s="12"/>
      <c r="CLY32" s="12"/>
      <c r="CLZ32" s="12"/>
      <c r="CMA32" s="12"/>
      <c r="CMB32" s="12"/>
      <c r="CMC32" s="12"/>
      <c r="CMD32" s="12"/>
      <c r="CME32" s="12"/>
      <c r="CMF32" s="12"/>
      <c r="CMG32" s="12"/>
      <c r="CMH32" s="12"/>
      <c r="CMI32" s="12"/>
      <c r="CMJ32" s="12"/>
      <c r="CMK32" s="12"/>
      <c r="CML32" s="12"/>
      <c r="CMM32" s="12"/>
      <c r="CMN32" s="12"/>
      <c r="CMO32" s="12"/>
      <c r="CMP32" s="12"/>
      <c r="CMQ32" s="12"/>
      <c r="CMR32" s="12"/>
      <c r="CMS32" s="12"/>
      <c r="CMT32" s="12"/>
      <c r="CMU32" s="12"/>
      <c r="CMV32" s="12"/>
      <c r="CMW32" s="12"/>
      <c r="CMX32" s="12"/>
      <c r="CMY32" s="12"/>
      <c r="CMZ32" s="12"/>
      <c r="CNA32" s="12"/>
      <c r="CNB32" s="12"/>
      <c r="CNC32" s="12"/>
      <c r="CND32" s="12"/>
      <c r="CNE32" s="12"/>
      <c r="CNF32" s="12"/>
      <c r="CNG32" s="12"/>
      <c r="CNH32" s="12"/>
      <c r="CNI32" s="12"/>
      <c r="CNJ32" s="12"/>
      <c r="CNK32" s="12"/>
      <c r="CNL32" s="12"/>
      <c r="CNM32" s="12"/>
      <c r="CNN32" s="12"/>
      <c r="CNO32" s="12"/>
      <c r="CNP32" s="12"/>
      <c r="CNQ32" s="12"/>
      <c r="CNR32" s="12"/>
      <c r="CNS32" s="12"/>
      <c r="CNT32" s="12"/>
      <c r="CNU32" s="12"/>
      <c r="CNV32" s="12"/>
      <c r="CNW32" s="12"/>
      <c r="CNX32" s="12"/>
      <c r="CNY32" s="12"/>
      <c r="CNZ32" s="12"/>
      <c r="COA32" s="12"/>
      <c r="COB32" s="12"/>
      <c r="COC32" s="12"/>
      <c r="COD32" s="12"/>
      <c r="COE32" s="12"/>
      <c r="COF32" s="12"/>
      <c r="COG32" s="12"/>
      <c r="COH32" s="12"/>
      <c r="COI32" s="12"/>
      <c r="COJ32" s="12"/>
      <c r="COK32" s="12"/>
      <c r="COL32" s="12"/>
      <c r="COM32" s="12"/>
      <c r="CON32" s="12"/>
      <c r="COO32" s="12"/>
      <c r="COP32" s="12"/>
      <c r="COQ32" s="12"/>
      <c r="COR32" s="12"/>
      <c r="COS32" s="12"/>
      <c r="COT32" s="12"/>
      <c r="COU32" s="12"/>
      <c r="COV32" s="12"/>
      <c r="COW32" s="12"/>
      <c r="COX32" s="12"/>
      <c r="COY32" s="12"/>
      <c r="COZ32" s="12"/>
      <c r="CPA32" s="12"/>
      <c r="CPB32" s="12"/>
      <c r="CPC32" s="12"/>
      <c r="CPD32" s="12"/>
      <c r="CPE32" s="12"/>
      <c r="CPF32" s="12"/>
      <c r="CPG32" s="12"/>
      <c r="CPH32" s="12"/>
      <c r="CPI32" s="12"/>
      <c r="CPJ32" s="12"/>
      <c r="CPK32" s="12"/>
      <c r="CPL32" s="12"/>
      <c r="CPM32" s="12"/>
      <c r="CPN32" s="12"/>
      <c r="CPO32" s="12"/>
      <c r="CPP32" s="12"/>
      <c r="CPQ32" s="12"/>
      <c r="CPR32" s="12"/>
      <c r="CPS32" s="12"/>
      <c r="CPT32" s="12"/>
      <c r="CPU32" s="12"/>
      <c r="CPV32" s="12"/>
      <c r="CPW32" s="12"/>
      <c r="CPX32" s="12"/>
      <c r="CPY32" s="12"/>
      <c r="CPZ32" s="12"/>
      <c r="CQA32" s="12"/>
      <c r="CQB32" s="12"/>
      <c r="CQC32" s="12"/>
      <c r="CQD32" s="12"/>
      <c r="CQE32" s="12"/>
      <c r="CQF32" s="12"/>
      <c r="CQG32" s="12"/>
      <c r="CQH32" s="12"/>
      <c r="CQI32" s="12"/>
      <c r="CQJ32" s="12"/>
      <c r="CQK32" s="12"/>
      <c r="CQL32" s="12"/>
      <c r="CQM32" s="12"/>
      <c r="CQN32" s="12"/>
      <c r="CQO32" s="12"/>
      <c r="CQP32" s="12"/>
      <c r="CQQ32" s="12"/>
      <c r="CQR32" s="12"/>
      <c r="CQS32" s="12"/>
      <c r="CQT32" s="12"/>
      <c r="CQU32" s="12"/>
      <c r="CQV32" s="12"/>
      <c r="CQW32" s="12"/>
      <c r="CQX32" s="12"/>
      <c r="CQY32" s="12"/>
      <c r="CQZ32" s="12"/>
      <c r="CRA32" s="12"/>
      <c r="CRB32" s="12"/>
      <c r="CRC32" s="12"/>
      <c r="CRD32" s="12"/>
      <c r="CRE32" s="12"/>
      <c r="CRF32" s="12"/>
      <c r="CRG32" s="12"/>
      <c r="CRH32" s="12"/>
      <c r="CRI32" s="12"/>
      <c r="CRJ32" s="12"/>
      <c r="CRK32" s="12"/>
      <c r="CRL32" s="12"/>
      <c r="CRM32" s="12"/>
      <c r="CRN32" s="12"/>
      <c r="CRO32" s="12"/>
      <c r="CRP32" s="12"/>
      <c r="CRQ32" s="12"/>
      <c r="CRR32" s="12"/>
      <c r="CRS32" s="12"/>
      <c r="CRT32" s="12"/>
      <c r="CRU32" s="12"/>
      <c r="CRV32" s="12"/>
      <c r="CRW32" s="12"/>
      <c r="CRX32" s="12"/>
      <c r="CRY32" s="12"/>
      <c r="CRZ32" s="12"/>
      <c r="CSA32" s="12"/>
      <c r="CSB32" s="12"/>
      <c r="CSC32" s="12"/>
      <c r="CSD32" s="12"/>
      <c r="CSE32" s="12"/>
      <c r="CSF32" s="12"/>
      <c r="CSG32" s="12"/>
      <c r="CSH32" s="12"/>
      <c r="CSI32" s="12"/>
      <c r="CSJ32" s="12"/>
      <c r="CSK32" s="12"/>
      <c r="CSL32" s="12"/>
      <c r="CSM32" s="12"/>
      <c r="CSN32" s="12"/>
      <c r="CSO32" s="12"/>
      <c r="CSP32" s="12"/>
      <c r="CSQ32" s="12"/>
      <c r="CSR32" s="12"/>
      <c r="CSS32" s="12"/>
      <c r="CST32" s="12"/>
      <c r="CSU32" s="12"/>
      <c r="CSV32" s="12"/>
      <c r="CSW32" s="12"/>
      <c r="CSX32" s="12"/>
      <c r="CSY32" s="12"/>
      <c r="CSZ32" s="12"/>
      <c r="CTA32" s="12"/>
      <c r="CTB32" s="12"/>
      <c r="CTC32" s="12"/>
      <c r="CTD32" s="12"/>
      <c r="CTE32" s="12"/>
      <c r="CTF32" s="12"/>
      <c r="CTG32" s="12"/>
      <c r="CTH32" s="12"/>
      <c r="CTI32" s="12"/>
      <c r="CTJ32" s="12"/>
      <c r="CTK32" s="12"/>
      <c r="CTL32" s="12"/>
      <c r="CTM32" s="12"/>
      <c r="CTN32" s="12"/>
      <c r="CTO32" s="12"/>
      <c r="CTP32" s="12"/>
      <c r="CTQ32" s="12"/>
      <c r="CTR32" s="12"/>
      <c r="CTS32" s="12"/>
      <c r="CTT32" s="12"/>
      <c r="CTU32" s="12"/>
      <c r="CTV32" s="12"/>
      <c r="CTW32" s="12"/>
      <c r="CTX32" s="12"/>
      <c r="CTY32" s="12"/>
      <c r="CTZ32" s="12"/>
      <c r="CUA32" s="12"/>
      <c r="CUB32" s="12"/>
      <c r="CUC32" s="12"/>
      <c r="CUD32" s="12"/>
      <c r="CUE32" s="12"/>
      <c r="CUF32" s="12"/>
      <c r="CUG32" s="12"/>
      <c r="CUH32" s="12"/>
      <c r="CUI32" s="12"/>
      <c r="CUJ32" s="12"/>
      <c r="CUK32" s="12"/>
      <c r="CUL32" s="12"/>
      <c r="CUM32" s="12"/>
      <c r="CUN32" s="12"/>
      <c r="CUO32" s="12"/>
      <c r="CUP32" s="12"/>
      <c r="CUQ32" s="12"/>
      <c r="CUR32" s="12"/>
      <c r="CUS32" s="12"/>
      <c r="CUT32" s="12"/>
      <c r="CUU32" s="12"/>
      <c r="CUV32" s="12"/>
      <c r="CUW32" s="12"/>
      <c r="CUX32" s="12"/>
      <c r="CUY32" s="12"/>
      <c r="CUZ32" s="12"/>
      <c r="CVA32" s="12"/>
      <c r="CVB32" s="12"/>
      <c r="CVC32" s="12"/>
      <c r="CVD32" s="12"/>
      <c r="CVE32" s="12"/>
      <c r="CVF32" s="12"/>
      <c r="CVG32" s="12"/>
      <c r="CVH32" s="12"/>
      <c r="CVI32" s="12"/>
      <c r="CVJ32" s="12"/>
      <c r="CVK32" s="12"/>
      <c r="CVL32" s="12"/>
      <c r="CVM32" s="12"/>
      <c r="CVN32" s="12"/>
      <c r="CVO32" s="12"/>
      <c r="CVP32" s="12"/>
      <c r="CVQ32" s="12"/>
      <c r="CVR32" s="12"/>
      <c r="CVS32" s="12"/>
      <c r="CVT32" s="12"/>
      <c r="CVU32" s="12"/>
      <c r="CVV32" s="12"/>
      <c r="CVW32" s="12"/>
      <c r="CVX32" s="12"/>
      <c r="CVY32" s="12"/>
      <c r="CVZ32" s="12"/>
      <c r="CWA32" s="12"/>
      <c r="CWB32" s="12"/>
      <c r="CWC32" s="12"/>
      <c r="CWD32" s="12"/>
      <c r="CWE32" s="12"/>
      <c r="CWF32" s="12"/>
      <c r="CWG32" s="12"/>
      <c r="CWH32" s="12"/>
      <c r="CWI32" s="12"/>
      <c r="CWJ32" s="12"/>
      <c r="CWK32" s="12"/>
      <c r="CWL32" s="12"/>
      <c r="CWM32" s="12"/>
      <c r="CWN32" s="12"/>
      <c r="CWO32" s="12"/>
      <c r="CWP32" s="12"/>
      <c r="CWQ32" s="12"/>
      <c r="CWR32" s="12"/>
      <c r="CWS32" s="12"/>
      <c r="CWT32" s="12"/>
      <c r="CWU32" s="12"/>
      <c r="CWV32" s="12"/>
      <c r="CWW32" s="12"/>
      <c r="CWX32" s="12"/>
      <c r="CWY32" s="12"/>
      <c r="CWZ32" s="12"/>
      <c r="CXA32" s="12"/>
      <c r="CXB32" s="12"/>
      <c r="CXC32" s="12"/>
      <c r="CXD32" s="12"/>
      <c r="CXE32" s="12"/>
      <c r="CXF32" s="12"/>
      <c r="CXG32" s="12"/>
      <c r="CXH32" s="12"/>
      <c r="CXI32" s="12"/>
      <c r="CXJ32" s="12"/>
      <c r="CXK32" s="12"/>
      <c r="CXL32" s="12"/>
      <c r="CXM32" s="12"/>
      <c r="CXN32" s="12"/>
      <c r="CXO32" s="12"/>
      <c r="CXP32" s="12"/>
      <c r="CXQ32" s="12"/>
      <c r="CXR32" s="12"/>
      <c r="CXS32" s="12"/>
      <c r="CXT32" s="12"/>
      <c r="CXU32" s="12"/>
      <c r="CXV32" s="12"/>
      <c r="CXW32" s="12"/>
      <c r="CXX32" s="12"/>
      <c r="CXY32" s="12"/>
      <c r="CXZ32" s="12"/>
      <c r="CYA32" s="12"/>
      <c r="CYB32" s="12"/>
      <c r="CYC32" s="12"/>
      <c r="CYD32" s="12"/>
      <c r="CYE32" s="12"/>
      <c r="CYF32" s="12"/>
      <c r="CYG32" s="12"/>
      <c r="CYH32" s="12"/>
      <c r="CYI32" s="12"/>
      <c r="CYJ32" s="12"/>
      <c r="CYK32" s="12"/>
      <c r="CYL32" s="12"/>
      <c r="CYM32" s="12"/>
      <c r="CYN32" s="12"/>
      <c r="CYO32" s="12"/>
      <c r="CYP32" s="12"/>
      <c r="CYQ32" s="12"/>
      <c r="CYR32" s="12"/>
      <c r="CYS32" s="12"/>
      <c r="CYT32" s="12"/>
      <c r="CYU32" s="12"/>
      <c r="CYV32" s="12"/>
      <c r="CYW32" s="12"/>
      <c r="CYX32" s="12"/>
      <c r="CYY32" s="12"/>
      <c r="CYZ32" s="12"/>
      <c r="CZA32" s="12"/>
      <c r="CZB32" s="12"/>
      <c r="CZC32" s="12"/>
      <c r="CZD32" s="12"/>
      <c r="CZE32" s="12"/>
      <c r="CZF32" s="12"/>
      <c r="CZG32" s="12"/>
      <c r="CZH32" s="12"/>
      <c r="CZI32" s="12"/>
      <c r="CZJ32" s="12"/>
      <c r="CZK32" s="12"/>
      <c r="CZL32" s="12"/>
      <c r="CZM32" s="12"/>
      <c r="CZN32" s="12"/>
      <c r="CZO32" s="12"/>
      <c r="CZP32" s="12"/>
      <c r="CZQ32" s="12"/>
      <c r="CZR32" s="12"/>
      <c r="CZS32" s="12"/>
      <c r="CZT32" s="12"/>
      <c r="CZU32" s="12"/>
      <c r="CZV32" s="12"/>
      <c r="CZW32" s="12"/>
      <c r="CZX32" s="12"/>
      <c r="CZY32" s="12"/>
      <c r="CZZ32" s="12"/>
      <c r="DAA32" s="12"/>
      <c r="DAB32" s="12"/>
      <c r="DAC32" s="12"/>
      <c r="DAD32" s="12"/>
      <c r="DAE32" s="12"/>
      <c r="DAF32" s="12"/>
      <c r="DAG32" s="12"/>
      <c r="DAH32" s="12"/>
      <c r="DAI32" s="12"/>
      <c r="DAJ32" s="12"/>
      <c r="DAK32" s="12"/>
      <c r="DAL32" s="12"/>
      <c r="DAM32" s="12"/>
      <c r="DAN32" s="12"/>
      <c r="DAO32" s="12"/>
      <c r="DAP32" s="12"/>
      <c r="DAQ32" s="12"/>
      <c r="DAR32" s="12"/>
      <c r="DAS32" s="12"/>
      <c r="DAT32" s="12"/>
      <c r="DAU32" s="12"/>
      <c r="DAV32" s="12"/>
      <c r="DAW32" s="12"/>
      <c r="DAX32" s="12"/>
      <c r="DAY32" s="12"/>
      <c r="DAZ32" s="12"/>
      <c r="DBA32" s="12"/>
      <c r="DBB32" s="12"/>
      <c r="DBC32" s="12"/>
      <c r="DBD32" s="12"/>
      <c r="DBE32" s="12"/>
      <c r="DBF32" s="12"/>
      <c r="DBG32" s="12"/>
      <c r="DBH32" s="12"/>
      <c r="DBI32" s="12"/>
      <c r="DBJ32" s="12"/>
      <c r="DBK32" s="12"/>
      <c r="DBL32" s="12"/>
      <c r="DBM32" s="12"/>
      <c r="DBN32" s="12"/>
      <c r="DBO32" s="12"/>
      <c r="DBP32" s="12"/>
      <c r="DBQ32" s="12"/>
      <c r="DBR32" s="12"/>
      <c r="DBS32" s="12"/>
      <c r="DBT32" s="12"/>
      <c r="DBU32" s="12"/>
      <c r="DBV32" s="12"/>
      <c r="DBW32" s="12"/>
      <c r="DBX32" s="12"/>
      <c r="DBY32" s="12"/>
      <c r="DBZ32" s="12"/>
      <c r="DCA32" s="12"/>
      <c r="DCB32" s="12"/>
      <c r="DCC32" s="12"/>
      <c r="DCD32" s="12"/>
      <c r="DCE32" s="12"/>
      <c r="DCF32" s="12"/>
      <c r="DCG32" s="12"/>
      <c r="DCH32" s="12"/>
      <c r="DCI32" s="12"/>
      <c r="DCJ32" s="12"/>
      <c r="DCK32" s="12"/>
      <c r="DCL32" s="12"/>
      <c r="DCM32" s="12"/>
      <c r="DCN32" s="12"/>
      <c r="DCO32" s="12"/>
      <c r="DCP32" s="12"/>
      <c r="DCQ32" s="12"/>
      <c r="DCR32" s="12"/>
      <c r="DCS32" s="12"/>
      <c r="DCT32" s="12"/>
      <c r="DCU32" s="12"/>
      <c r="DCV32" s="12"/>
      <c r="DCW32" s="12"/>
      <c r="DCX32" s="12"/>
      <c r="DCY32" s="12"/>
      <c r="DCZ32" s="12"/>
      <c r="DDA32" s="12"/>
      <c r="DDB32" s="12"/>
      <c r="DDC32" s="12"/>
      <c r="DDD32" s="12"/>
      <c r="DDE32" s="12"/>
      <c r="DDF32" s="12"/>
      <c r="DDG32" s="12"/>
      <c r="DDH32" s="12"/>
      <c r="DDI32" s="12"/>
      <c r="DDJ32" s="12"/>
      <c r="DDK32" s="12"/>
      <c r="DDL32" s="12"/>
      <c r="DDM32" s="12"/>
      <c r="DDN32" s="12"/>
      <c r="DDO32" s="12"/>
      <c r="DDP32" s="12"/>
      <c r="DDQ32" s="12"/>
      <c r="DDR32" s="12"/>
      <c r="DDS32" s="12"/>
      <c r="DDT32" s="12"/>
      <c r="DDU32" s="12"/>
      <c r="DDV32" s="12"/>
      <c r="DDW32" s="12"/>
      <c r="DDX32" s="12"/>
      <c r="DDY32" s="12"/>
      <c r="DDZ32" s="12"/>
      <c r="DEA32" s="12"/>
      <c r="DEB32" s="12"/>
      <c r="DEC32" s="12"/>
      <c r="DED32" s="12"/>
      <c r="DEE32" s="12"/>
      <c r="DEF32" s="12"/>
      <c r="DEG32" s="12"/>
      <c r="DEH32" s="12"/>
      <c r="DEI32" s="12"/>
      <c r="DEJ32" s="12"/>
      <c r="DEK32" s="12"/>
      <c r="DEL32" s="12"/>
      <c r="DEM32" s="12"/>
      <c r="DEN32" s="12"/>
      <c r="DEO32" s="12"/>
      <c r="DEP32" s="12"/>
      <c r="DEQ32" s="12"/>
      <c r="DER32" s="12"/>
      <c r="DES32" s="12"/>
      <c r="DET32" s="12"/>
      <c r="DEU32" s="12"/>
      <c r="DEV32" s="12"/>
      <c r="DEW32" s="12"/>
      <c r="DEX32" s="12"/>
      <c r="DEY32" s="12"/>
      <c r="DEZ32" s="12"/>
      <c r="DFA32" s="12"/>
      <c r="DFB32" s="12"/>
      <c r="DFC32" s="12"/>
      <c r="DFD32" s="12"/>
      <c r="DFE32" s="12"/>
      <c r="DFF32" s="12"/>
      <c r="DFG32" s="12"/>
      <c r="DFH32" s="12"/>
      <c r="DFI32" s="12"/>
      <c r="DFJ32" s="12"/>
      <c r="DFK32" s="12"/>
      <c r="DFL32" s="12"/>
      <c r="DFM32" s="12"/>
      <c r="DFN32" s="12"/>
      <c r="DFO32" s="12"/>
      <c r="DFP32" s="12"/>
      <c r="DFQ32" s="12"/>
      <c r="DFR32" s="12"/>
      <c r="DFS32" s="12"/>
      <c r="DFT32" s="12"/>
      <c r="DFU32" s="12"/>
      <c r="DFV32" s="12"/>
      <c r="DFW32" s="12"/>
      <c r="DFX32" s="12"/>
      <c r="DFY32" s="12"/>
      <c r="DFZ32" s="12"/>
      <c r="DGA32" s="12"/>
      <c r="DGB32" s="12"/>
      <c r="DGC32" s="12"/>
      <c r="DGD32" s="12"/>
      <c r="DGE32" s="12"/>
      <c r="DGF32" s="12"/>
      <c r="DGG32" s="12"/>
      <c r="DGH32" s="12"/>
      <c r="DGI32" s="12"/>
      <c r="DGJ32" s="12"/>
      <c r="DGK32" s="12"/>
      <c r="DGL32" s="12"/>
      <c r="DGM32" s="12"/>
      <c r="DGN32" s="12"/>
      <c r="DGO32" s="12"/>
      <c r="DGP32" s="12"/>
      <c r="DGQ32" s="12"/>
      <c r="DGR32" s="12"/>
      <c r="DGS32" s="12"/>
      <c r="DGT32" s="12"/>
      <c r="DGU32" s="12"/>
      <c r="DGV32" s="12"/>
      <c r="DGW32" s="12"/>
      <c r="DGX32" s="12"/>
      <c r="DGY32" s="12"/>
      <c r="DGZ32" s="12"/>
      <c r="DHA32" s="12"/>
      <c r="DHB32" s="12"/>
      <c r="DHC32" s="12"/>
      <c r="DHD32" s="12"/>
      <c r="DHE32" s="12"/>
      <c r="DHF32" s="12"/>
      <c r="DHG32" s="12"/>
      <c r="DHH32" s="12"/>
      <c r="DHI32" s="12"/>
      <c r="DHJ32" s="12"/>
      <c r="DHK32" s="12"/>
      <c r="DHL32" s="12"/>
      <c r="DHM32" s="12"/>
      <c r="DHN32" s="12"/>
      <c r="DHO32" s="12"/>
      <c r="DHP32" s="12"/>
      <c r="DHQ32" s="12"/>
      <c r="DHR32" s="12"/>
      <c r="DHS32" s="12"/>
      <c r="DHT32" s="12"/>
      <c r="DHU32" s="12"/>
      <c r="DHV32" s="12"/>
      <c r="DHW32" s="12"/>
      <c r="DHX32" s="12"/>
      <c r="DHY32" s="12"/>
      <c r="DHZ32" s="12"/>
      <c r="DIA32" s="12"/>
      <c r="DIB32" s="12"/>
      <c r="DIC32" s="12"/>
      <c r="DID32" s="12"/>
      <c r="DIE32" s="12"/>
      <c r="DIF32" s="12"/>
      <c r="DIG32" s="12"/>
      <c r="DIH32" s="12"/>
      <c r="DII32" s="12"/>
      <c r="DIJ32" s="12"/>
      <c r="DIK32" s="12"/>
      <c r="DIL32" s="12"/>
      <c r="DIM32" s="12"/>
      <c r="DIN32" s="12"/>
      <c r="DIO32" s="12"/>
      <c r="DIP32" s="12"/>
      <c r="DIQ32" s="12"/>
      <c r="DIR32" s="12"/>
      <c r="DIS32" s="12"/>
      <c r="DIT32" s="12"/>
      <c r="DIU32" s="12"/>
      <c r="DIV32" s="12"/>
      <c r="DIW32" s="12"/>
      <c r="DIX32" s="12"/>
      <c r="DIY32" s="12"/>
      <c r="DIZ32" s="12"/>
      <c r="DJA32" s="12"/>
      <c r="DJB32" s="12"/>
      <c r="DJC32" s="12"/>
      <c r="DJD32" s="12"/>
      <c r="DJE32" s="12"/>
      <c r="DJF32" s="12"/>
      <c r="DJG32" s="12"/>
      <c r="DJH32" s="12"/>
      <c r="DJI32" s="12"/>
      <c r="DJJ32" s="12"/>
      <c r="DJK32" s="12"/>
      <c r="DJL32" s="12"/>
      <c r="DJM32" s="12"/>
      <c r="DJN32" s="12"/>
      <c r="DJO32" s="12"/>
      <c r="DJP32" s="12"/>
      <c r="DJQ32" s="12"/>
      <c r="DJR32" s="12"/>
      <c r="DJS32" s="12"/>
      <c r="DJT32" s="12"/>
      <c r="DJU32" s="12"/>
      <c r="DJV32" s="12"/>
      <c r="DJW32" s="12"/>
      <c r="DJX32" s="12"/>
      <c r="DJY32" s="12"/>
      <c r="DJZ32" s="12"/>
      <c r="DKA32" s="12"/>
      <c r="DKB32" s="12"/>
      <c r="DKC32" s="12"/>
      <c r="DKD32" s="12"/>
      <c r="DKE32" s="12"/>
      <c r="DKF32" s="12"/>
      <c r="DKG32" s="12"/>
      <c r="DKH32" s="12"/>
      <c r="DKI32" s="12"/>
      <c r="DKJ32" s="12"/>
      <c r="DKK32" s="12"/>
      <c r="DKL32" s="12"/>
      <c r="DKM32" s="12"/>
      <c r="DKN32" s="12"/>
      <c r="DKO32" s="12"/>
      <c r="DKP32" s="12"/>
      <c r="DKQ32" s="12"/>
      <c r="DKR32" s="12"/>
      <c r="DKS32" s="12"/>
      <c r="DKT32" s="12"/>
      <c r="DKU32" s="12"/>
      <c r="DKV32" s="12"/>
      <c r="DKW32" s="12"/>
      <c r="DKX32" s="12"/>
      <c r="DKY32" s="12"/>
      <c r="DKZ32" s="12"/>
      <c r="DLA32" s="12"/>
      <c r="DLB32" s="12"/>
      <c r="DLC32" s="12"/>
      <c r="DLD32" s="12"/>
      <c r="DLE32" s="12"/>
      <c r="DLF32" s="12"/>
      <c r="DLG32" s="12"/>
      <c r="DLH32" s="12"/>
      <c r="DLI32" s="12"/>
      <c r="DLJ32" s="12"/>
      <c r="DLK32" s="12"/>
      <c r="DLL32" s="12"/>
      <c r="DLM32" s="12"/>
      <c r="DLN32" s="12"/>
      <c r="DLO32" s="12"/>
      <c r="DLP32" s="12"/>
      <c r="DLQ32" s="12"/>
      <c r="DLR32" s="12"/>
      <c r="DLS32" s="12"/>
      <c r="DLT32" s="12"/>
      <c r="DLU32" s="12"/>
      <c r="DLV32" s="12"/>
      <c r="DLW32" s="12"/>
      <c r="DLX32" s="12"/>
      <c r="DLY32" s="12"/>
      <c r="DLZ32" s="12"/>
      <c r="DMA32" s="12"/>
      <c r="DMB32" s="12"/>
      <c r="DMC32" s="12"/>
      <c r="DMD32" s="12"/>
      <c r="DME32" s="12"/>
      <c r="DMF32" s="12"/>
      <c r="DMG32" s="12"/>
      <c r="DMH32" s="12"/>
      <c r="DMI32" s="12"/>
      <c r="DMJ32" s="12"/>
      <c r="DMK32" s="12"/>
      <c r="DML32" s="12"/>
      <c r="DMM32" s="12"/>
      <c r="DMN32" s="12"/>
      <c r="DMO32" s="12"/>
      <c r="DMP32" s="12"/>
      <c r="DMQ32" s="12"/>
      <c r="DMR32" s="12"/>
      <c r="DMS32" s="12"/>
      <c r="DMT32" s="12"/>
      <c r="DMU32" s="12"/>
      <c r="DMV32" s="12"/>
      <c r="DMW32" s="12"/>
      <c r="DMX32" s="12"/>
      <c r="DMY32" s="12"/>
      <c r="DMZ32" s="12"/>
      <c r="DNA32" s="12"/>
      <c r="DNB32" s="12"/>
      <c r="DNC32" s="12"/>
      <c r="DND32" s="12"/>
      <c r="DNE32" s="12"/>
      <c r="DNF32" s="12"/>
      <c r="DNG32" s="12"/>
      <c r="DNH32" s="12"/>
      <c r="DNI32" s="12"/>
      <c r="DNJ32" s="12"/>
      <c r="DNK32" s="12"/>
      <c r="DNL32" s="12"/>
      <c r="DNM32" s="12"/>
      <c r="DNN32" s="12"/>
      <c r="DNO32" s="12"/>
      <c r="DNP32" s="12"/>
      <c r="DNQ32" s="12"/>
      <c r="DNR32" s="12"/>
      <c r="DNS32" s="12"/>
      <c r="DNT32" s="12"/>
      <c r="DNU32" s="12"/>
      <c r="DNV32" s="12"/>
      <c r="DNW32" s="12"/>
      <c r="DNX32" s="12"/>
      <c r="DNY32" s="12"/>
      <c r="DNZ32" s="12"/>
      <c r="DOA32" s="12"/>
      <c r="DOB32" s="12"/>
      <c r="DOC32" s="12"/>
      <c r="DOD32" s="12"/>
      <c r="DOE32" s="12"/>
      <c r="DOF32" s="12"/>
      <c r="DOG32" s="12"/>
      <c r="DOH32" s="12"/>
      <c r="DOI32" s="12"/>
      <c r="DOJ32" s="12"/>
      <c r="DOK32" s="12"/>
      <c r="DOL32" s="12"/>
      <c r="DOM32" s="12"/>
      <c r="DON32" s="12"/>
      <c r="DOO32" s="12"/>
      <c r="DOP32" s="12"/>
      <c r="DOQ32" s="12"/>
      <c r="DOR32" s="12"/>
      <c r="DOS32" s="12"/>
      <c r="DOT32" s="12"/>
      <c r="DOU32" s="12"/>
      <c r="DOV32" s="12"/>
      <c r="DOW32" s="12"/>
      <c r="DOX32" s="12"/>
      <c r="DOY32" s="12"/>
      <c r="DOZ32" s="12"/>
      <c r="DPA32" s="12"/>
      <c r="DPB32" s="12"/>
      <c r="DPC32" s="12"/>
      <c r="DPD32" s="12"/>
      <c r="DPE32" s="12"/>
      <c r="DPF32" s="12"/>
      <c r="DPG32" s="12"/>
      <c r="DPH32" s="12"/>
      <c r="DPI32" s="12"/>
      <c r="DPJ32" s="12"/>
      <c r="DPK32" s="12"/>
      <c r="DPL32" s="12"/>
      <c r="DPM32" s="12"/>
      <c r="DPN32" s="12"/>
      <c r="DPO32" s="12"/>
      <c r="DPP32" s="12"/>
      <c r="DPQ32" s="12"/>
      <c r="DPR32" s="12"/>
      <c r="DPS32" s="12"/>
      <c r="DPT32" s="12"/>
      <c r="DPU32" s="12"/>
      <c r="DPV32" s="12"/>
      <c r="DPW32" s="12"/>
      <c r="DPX32" s="12"/>
      <c r="DPY32" s="12"/>
      <c r="DPZ32" s="12"/>
      <c r="DQA32" s="12"/>
      <c r="DQB32" s="12"/>
      <c r="DQC32" s="12"/>
      <c r="DQD32" s="12"/>
      <c r="DQE32" s="12"/>
      <c r="DQF32" s="12"/>
      <c r="DQG32" s="12"/>
      <c r="DQH32" s="12"/>
      <c r="DQI32" s="12"/>
      <c r="DQJ32" s="12"/>
      <c r="DQK32" s="12"/>
      <c r="DQL32" s="12"/>
      <c r="DQM32" s="12"/>
      <c r="DQN32" s="12"/>
      <c r="DQO32" s="12"/>
      <c r="DQP32" s="12"/>
      <c r="DQQ32" s="12"/>
      <c r="DQR32" s="12"/>
      <c r="DQS32" s="12"/>
      <c r="DQT32" s="12"/>
      <c r="DQU32" s="12"/>
      <c r="DQV32" s="12"/>
      <c r="DQW32" s="12"/>
      <c r="DQX32" s="12"/>
      <c r="DQY32" s="12"/>
      <c r="DQZ32" s="12"/>
      <c r="DRA32" s="12"/>
      <c r="DRB32" s="12"/>
      <c r="DRC32" s="12"/>
      <c r="DRD32" s="12"/>
      <c r="DRE32" s="12"/>
      <c r="DRF32" s="12"/>
      <c r="DRG32" s="12"/>
      <c r="DRH32" s="12"/>
      <c r="DRI32" s="12"/>
      <c r="DRJ32" s="12"/>
      <c r="DRK32" s="12"/>
      <c r="DRL32" s="12"/>
      <c r="DRM32" s="12"/>
      <c r="DRN32" s="12"/>
      <c r="DRO32" s="12"/>
      <c r="DRP32" s="12"/>
      <c r="DRQ32" s="12"/>
      <c r="DRR32" s="12"/>
      <c r="DRS32" s="12"/>
      <c r="DRT32" s="12"/>
      <c r="DRU32" s="12"/>
      <c r="DRV32" s="12"/>
      <c r="DRW32" s="12"/>
      <c r="DRX32" s="12"/>
      <c r="DRY32" s="12"/>
      <c r="DRZ32" s="12"/>
      <c r="DSA32" s="12"/>
      <c r="DSB32" s="12"/>
      <c r="DSC32" s="12"/>
      <c r="DSD32" s="12"/>
      <c r="DSE32" s="12"/>
      <c r="DSF32" s="12"/>
      <c r="DSG32" s="12"/>
      <c r="DSH32" s="12"/>
      <c r="DSI32" s="12"/>
      <c r="DSJ32" s="12"/>
      <c r="DSK32" s="12"/>
      <c r="DSL32" s="12"/>
      <c r="DSM32" s="12"/>
      <c r="DSN32" s="12"/>
      <c r="DSO32" s="12"/>
      <c r="DSP32" s="12"/>
      <c r="DSQ32" s="12"/>
      <c r="DSR32" s="12"/>
      <c r="DSS32" s="12"/>
      <c r="DST32" s="12"/>
      <c r="DSU32" s="12"/>
      <c r="DSV32" s="12"/>
      <c r="DSW32" s="12"/>
      <c r="DSX32" s="12"/>
      <c r="DSY32" s="12"/>
      <c r="DSZ32" s="12"/>
      <c r="DTA32" s="12"/>
      <c r="DTB32" s="12"/>
      <c r="DTC32" s="12"/>
      <c r="DTD32" s="12"/>
      <c r="DTE32" s="12"/>
      <c r="DTF32" s="12"/>
      <c r="DTG32" s="12"/>
      <c r="DTH32" s="12"/>
      <c r="DTI32" s="12"/>
      <c r="DTJ32" s="12"/>
      <c r="DTK32" s="12"/>
      <c r="DTL32" s="12"/>
      <c r="DTM32" s="12"/>
      <c r="DTN32" s="12"/>
      <c r="DTO32" s="12"/>
      <c r="DTP32" s="12"/>
      <c r="DTQ32" s="12"/>
      <c r="DTR32" s="12"/>
      <c r="DTS32" s="12"/>
      <c r="DTT32" s="12"/>
      <c r="DTU32" s="12"/>
      <c r="DTV32" s="12"/>
      <c r="DTW32" s="12"/>
      <c r="DTX32" s="12"/>
      <c r="DTY32" s="12"/>
      <c r="DTZ32" s="12"/>
      <c r="DUA32" s="12"/>
      <c r="DUB32" s="12"/>
      <c r="DUC32" s="12"/>
      <c r="DUD32" s="12"/>
      <c r="DUE32" s="12"/>
      <c r="DUF32" s="12"/>
      <c r="DUG32" s="12"/>
      <c r="DUH32" s="12"/>
      <c r="DUI32" s="12"/>
      <c r="DUJ32" s="12"/>
      <c r="DUK32" s="12"/>
      <c r="DUL32" s="12"/>
      <c r="DUM32" s="12"/>
      <c r="DUN32" s="12"/>
      <c r="DUO32" s="12"/>
      <c r="DUP32" s="12"/>
      <c r="DUQ32" s="12"/>
      <c r="DUR32" s="12"/>
      <c r="DUS32" s="12"/>
      <c r="DUT32" s="12"/>
      <c r="DUU32" s="12"/>
      <c r="DUV32" s="12"/>
      <c r="DUW32" s="12"/>
      <c r="DUX32" s="12"/>
      <c r="DUY32" s="12"/>
      <c r="DUZ32" s="12"/>
      <c r="DVA32" s="12"/>
      <c r="DVB32" s="12"/>
      <c r="DVC32" s="12"/>
      <c r="DVD32" s="12"/>
      <c r="DVE32" s="12"/>
      <c r="DVF32" s="12"/>
      <c r="DVG32" s="12"/>
      <c r="DVH32" s="12"/>
      <c r="DVI32" s="12"/>
      <c r="DVJ32" s="12"/>
      <c r="DVK32" s="12"/>
      <c r="DVL32" s="12"/>
      <c r="DVM32" s="12"/>
      <c r="DVN32" s="12"/>
      <c r="DVO32" s="12"/>
      <c r="DVP32" s="12"/>
      <c r="DVQ32" s="12"/>
      <c r="DVR32" s="12"/>
      <c r="DVS32" s="12"/>
      <c r="DVT32" s="12"/>
      <c r="DVU32" s="12"/>
      <c r="DVV32" s="12"/>
      <c r="DVW32" s="12"/>
      <c r="DVX32" s="12"/>
      <c r="DVY32" s="12"/>
      <c r="DVZ32" s="12"/>
      <c r="DWA32" s="12"/>
      <c r="DWB32" s="12"/>
      <c r="DWC32" s="12"/>
      <c r="DWD32" s="12"/>
      <c r="DWE32" s="12"/>
      <c r="DWF32" s="12"/>
      <c r="DWG32" s="12"/>
      <c r="DWH32" s="12"/>
      <c r="DWI32" s="12"/>
      <c r="DWJ32" s="12"/>
      <c r="DWK32" s="12"/>
      <c r="DWL32" s="12"/>
      <c r="DWM32" s="12"/>
      <c r="DWN32" s="12"/>
      <c r="DWO32" s="12"/>
      <c r="DWP32" s="12"/>
      <c r="DWQ32" s="12"/>
      <c r="DWR32" s="12"/>
      <c r="DWS32" s="12"/>
      <c r="DWT32" s="12"/>
      <c r="DWU32" s="12"/>
      <c r="DWV32" s="12"/>
      <c r="DWW32" s="12"/>
      <c r="DWX32" s="12"/>
      <c r="DWY32" s="12"/>
      <c r="DWZ32" s="12"/>
      <c r="DXA32" s="12"/>
      <c r="DXB32" s="12"/>
      <c r="DXC32" s="12"/>
      <c r="DXD32" s="12"/>
      <c r="DXE32" s="12"/>
      <c r="DXF32" s="12"/>
      <c r="DXG32" s="12"/>
      <c r="DXH32" s="12"/>
      <c r="DXI32" s="12"/>
      <c r="DXJ32" s="12"/>
      <c r="DXK32" s="12"/>
      <c r="DXL32" s="12"/>
      <c r="DXM32" s="12"/>
      <c r="DXN32" s="12"/>
      <c r="DXO32" s="12"/>
      <c r="DXP32" s="12"/>
      <c r="DXQ32" s="12"/>
      <c r="DXR32" s="12"/>
      <c r="DXS32" s="12"/>
      <c r="DXT32" s="12"/>
      <c r="DXU32" s="12"/>
      <c r="DXV32" s="12"/>
      <c r="DXW32" s="12"/>
      <c r="DXX32" s="12"/>
      <c r="DXY32" s="12"/>
      <c r="DXZ32" s="12"/>
      <c r="DYA32" s="12"/>
      <c r="DYB32" s="12"/>
      <c r="DYC32" s="12"/>
      <c r="DYD32" s="12"/>
      <c r="DYE32" s="12"/>
      <c r="DYF32" s="12"/>
      <c r="DYG32" s="12"/>
      <c r="DYH32" s="12"/>
      <c r="DYI32" s="12"/>
      <c r="DYJ32" s="12"/>
      <c r="DYK32" s="12"/>
      <c r="DYL32" s="12"/>
      <c r="DYM32" s="12"/>
      <c r="DYN32" s="12"/>
      <c r="DYO32" s="12"/>
      <c r="DYP32" s="12"/>
      <c r="DYQ32" s="12"/>
      <c r="DYR32" s="12"/>
      <c r="DYS32" s="12"/>
      <c r="DYT32" s="12"/>
      <c r="DYU32" s="12"/>
      <c r="DYV32" s="12"/>
      <c r="DYW32" s="12"/>
      <c r="DYX32" s="12"/>
      <c r="DYY32" s="12"/>
      <c r="DYZ32" s="12"/>
      <c r="DZA32" s="12"/>
      <c r="DZB32" s="12"/>
      <c r="DZC32" s="12"/>
      <c r="DZD32" s="12"/>
      <c r="DZE32" s="12"/>
      <c r="DZF32" s="12"/>
      <c r="DZG32" s="12"/>
      <c r="DZH32" s="12"/>
      <c r="DZI32" s="12"/>
      <c r="DZJ32" s="12"/>
      <c r="DZK32" s="12"/>
      <c r="DZL32" s="12"/>
      <c r="DZM32" s="12"/>
      <c r="DZN32" s="12"/>
      <c r="DZO32" s="12"/>
      <c r="DZP32" s="12"/>
      <c r="DZQ32" s="12"/>
      <c r="DZR32" s="12"/>
      <c r="DZS32" s="12"/>
      <c r="DZT32" s="12"/>
      <c r="DZU32" s="12"/>
      <c r="DZV32" s="12"/>
      <c r="DZW32" s="12"/>
      <c r="DZX32" s="12"/>
      <c r="DZY32" s="12"/>
      <c r="DZZ32" s="12"/>
      <c r="EAA32" s="12"/>
      <c r="EAB32" s="12"/>
      <c r="EAC32" s="12"/>
      <c r="EAD32" s="12"/>
      <c r="EAE32" s="12"/>
      <c r="EAF32" s="12"/>
      <c r="EAG32" s="12"/>
      <c r="EAH32" s="12"/>
      <c r="EAI32" s="12"/>
      <c r="EAJ32" s="12"/>
      <c r="EAK32" s="12"/>
      <c r="EAL32" s="12"/>
      <c r="EAM32" s="12"/>
      <c r="EAN32" s="12"/>
      <c r="EAO32" s="12"/>
      <c r="EAP32" s="12"/>
      <c r="EAQ32" s="12"/>
      <c r="EAR32" s="12"/>
      <c r="EAS32" s="12"/>
      <c r="EAT32" s="12"/>
      <c r="EAU32" s="12"/>
      <c r="EAV32" s="12"/>
      <c r="EAW32" s="12"/>
      <c r="EAX32" s="12"/>
      <c r="EAY32" s="12"/>
      <c r="EAZ32" s="12"/>
      <c r="EBA32" s="12"/>
      <c r="EBB32" s="12"/>
      <c r="EBC32" s="12"/>
      <c r="EBD32" s="12"/>
      <c r="EBE32" s="12"/>
      <c r="EBF32" s="12"/>
      <c r="EBG32" s="12"/>
      <c r="EBH32" s="12"/>
      <c r="EBI32" s="12"/>
      <c r="EBJ32" s="12"/>
      <c r="EBK32" s="12"/>
      <c r="EBL32" s="12"/>
      <c r="EBM32" s="12"/>
      <c r="EBN32" s="12"/>
      <c r="EBO32" s="12"/>
      <c r="EBP32" s="12"/>
      <c r="EBQ32" s="12"/>
      <c r="EBR32" s="12"/>
      <c r="EBS32" s="12"/>
      <c r="EBT32" s="12"/>
      <c r="EBU32" s="12"/>
      <c r="EBV32" s="12"/>
      <c r="EBW32" s="12"/>
      <c r="EBX32" s="12"/>
      <c r="EBY32" s="12"/>
      <c r="EBZ32" s="12"/>
      <c r="ECA32" s="12"/>
      <c r="ECB32" s="12"/>
      <c r="ECC32" s="12"/>
      <c r="ECD32" s="12"/>
      <c r="ECE32" s="12"/>
      <c r="ECF32" s="12"/>
      <c r="ECG32" s="12"/>
      <c r="ECH32" s="12"/>
      <c r="ECI32" s="12"/>
      <c r="ECJ32" s="12"/>
      <c r="ECK32" s="12"/>
      <c r="ECL32" s="12"/>
      <c r="ECM32" s="12"/>
      <c r="ECN32" s="12"/>
      <c r="ECO32" s="12"/>
      <c r="ECP32" s="12"/>
      <c r="ECQ32" s="12"/>
      <c r="ECR32" s="12"/>
      <c r="ECS32" s="12"/>
      <c r="ECT32" s="12"/>
      <c r="ECU32" s="12"/>
      <c r="ECV32" s="12"/>
      <c r="ECW32" s="12"/>
      <c r="ECX32" s="12"/>
      <c r="ECY32" s="12"/>
      <c r="ECZ32" s="12"/>
      <c r="EDA32" s="12"/>
      <c r="EDB32" s="12"/>
      <c r="EDC32" s="12"/>
      <c r="EDD32" s="12"/>
      <c r="EDE32" s="12"/>
      <c r="EDF32" s="12"/>
      <c r="EDG32" s="12"/>
      <c r="EDH32" s="12"/>
      <c r="EDI32" s="12"/>
      <c r="EDJ32" s="12"/>
      <c r="EDK32" s="12"/>
      <c r="EDL32" s="12"/>
      <c r="EDM32" s="12"/>
      <c r="EDN32" s="12"/>
      <c r="EDO32" s="12"/>
      <c r="EDP32" s="12"/>
      <c r="EDQ32" s="12"/>
      <c r="EDR32" s="12"/>
      <c r="EDS32" s="12"/>
      <c r="EDT32" s="12"/>
      <c r="EDU32" s="12"/>
      <c r="EDV32" s="12"/>
      <c r="EDW32" s="12"/>
      <c r="EDX32" s="12"/>
      <c r="EDY32" s="12"/>
      <c r="EDZ32" s="12"/>
      <c r="EEA32" s="12"/>
      <c r="EEB32" s="12"/>
      <c r="EEC32" s="12"/>
      <c r="EED32" s="12"/>
      <c r="EEE32" s="12"/>
      <c r="EEF32" s="12"/>
      <c r="EEG32" s="12"/>
      <c r="EEH32" s="12"/>
      <c r="EEI32" s="12"/>
      <c r="EEJ32" s="12"/>
      <c r="EEK32" s="12"/>
      <c r="EEL32" s="12"/>
      <c r="EEM32" s="12"/>
      <c r="EEN32" s="12"/>
      <c r="EEO32" s="12"/>
      <c r="EEP32" s="12"/>
      <c r="EEQ32" s="12"/>
      <c r="EER32" s="12"/>
      <c r="EES32" s="12"/>
      <c r="EET32" s="12"/>
      <c r="EEU32" s="12"/>
      <c r="EEV32" s="12"/>
      <c r="EEW32" s="12"/>
      <c r="EEX32" s="12"/>
      <c r="EEY32" s="12"/>
      <c r="EEZ32" s="12"/>
      <c r="EFA32" s="12"/>
      <c r="EFB32" s="12"/>
      <c r="EFC32" s="12"/>
      <c r="EFD32" s="12"/>
      <c r="EFE32" s="12"/>
      <c r="EFF32" s="12"/>
      <c r="EFG32" s="12"/>
      <c r="EFH32" s="12"/>
      <c r="EFI32" s="12"/>
      <c r="EFJ32" s="12"/>
      <c r="EFK32" s="12"/>
      <c r="EFL32" s="12"/>
      <c r="EFM32" s="12"/>
      <c r="EFN32" s="12"/>
      <c r="EFO32" s="12"/>
      <c r="EFP32" s="12"/>
      <c r="EFQ32" s="12"/>
      <c r="EFR32" s="12"/>
      <c r="EFS32" s="12"/>
      <c r="EFT32" s="12"/>
      <c r="EFU32" s="12"/>
      <c r="EFV32" s="12"/>
      <c r="EFW32" s="12"/>
      <c r="EFX32" s="12"/>
      <c r="EFY32" s="12"/>
      <c r="EFZ32" s="12"/>
      <c r="EGA32" s="12"/>
      <c r="EGB32" s="12"/>
      <c r="EGC32" s="12"/>
      <c r="EGD32" s="12"/>
      <c r="EGE32" s="12"/>
      <c r="EGF32" s="12"/>
      <c r="EGG32" s="12"/>
      <c r="EGH32" s="12"/>
      <c r="EGI32" s="12"/>
      <c r="EGJ32" s="12"/>
      <c r="EGK32" s="12"/>
      <c r="EGL32" s="12"/>
      <c r="EGM32" s="12"/>
      <c r="EGN32" s="12"/>
      <c r="EGO32" s="12"/>
      <c r="EGP32" s="12"/>
      <c r="EGQ32" s="12"/>
      <c r="EGR32" s="12"/>
      <c r="EGS32" s="12"/>
      <c r="EGT32" s="12"/>
      <c r="EGU32" s="12"/>
      <c r="EGV32" s="12"/>
      <c r="EGW32" s="12"/>
      <c r="EGX32" s="12"/>
      <c r="EGY32" s="12"/>
      <c r="EGZ32" s="12"/>
      <c r="EHA32" s="12"/>
      <c r="EHB32" s="12"/>
      <c r="EHC32" s="12"/>
      <c r="EHD32" s="12"/>
      <c r="EHE32" s="12"/>
      <c r="EHF32" s="12"/>
      <c r="EHG32" s="12"/>
      <c r="EHH32" s="12"/>
      <c r="EHI32" s="12"/>
      <c r="EHJ32" s="12"/>
      <c r="EHK32" s="12"/>
      <c r="EHL32" s="12"/>
      <c r="EHM32" s="12"/>
      <c r="EHN32" s="12"/>
      <c r="EHO32" s="12"/>
      <c r="EHP32" s="12"/>
      <c r="EHQ32" s="12"/>
      <c r="EHR32" s="12"/>
      <c r="EHS32" s="12"/>
      <c r="EHT32" s="12"/>
      <c r="EHU32" s="12"/>
      <c r="EHV32" s="12"/>
      <c r="EHW32" s="12"/>
      <c r="EHX32" s="12"/>
      <c r="EHY32" s="12"/>
      <c r="EHZ32" s="12"/>
      <c r="EIA32" s="12"/>
      <c r="EIB32" s="12"/>
      <c r="EIC32" s="12"/>
      <c r="EID32" s="12"/>
      <c r="EIE32" s="12"/>
      <c r="EIF32" s="12"/>
      <c r="EIG32" s="12"/>
      <c r="EIH32" s="12"/>
      <c r="EII32" s="12"/>
      <c r="EIJ32" s="12"/>
      <c r="EIK32" s="12"/>
      <c r="EIL32" s="12"/>
      <c r="EIM32" s="12"/>
      <c r="EIN32" s="12"/>
      <c r="EIO32" s="12"/>
      <c r="EIP32" s="12"/>
      <c r="EIQ32" s="12"/>
      <c r="EIR32" s="12"/>
      <c r="EIS32" s="12"/>
      <c r="EIT32" s="12"/>
      <c r="EIU32" s="12"/>
      <c r="EIV32" s="12"/>
      <c r="EIW32" s="12"/>
      <c r="EIX32" s="12"/>
      <c r="EIY32" s="12"/>
      <c r="EIZ32" s="12"/>
      <c r="EJA32" s="12"/>
      <c r="EJB32" s="12"/>
      <c r="EJC32" s="12"/>
      <c r="EJD32" s="12"/>
      <c r="EJE32" s="12"/>
      <c r="EJF32" s="12"/>
      <c r="EJG32" s="12"/>
      <c r="EJH32" s="12"/>
      <c r="EJI32" s="12"/>
      <c r="EJJ32" s="12"/>
      <c r="EJK32" s="12"/>
      <c r="EJL32" s="12"/>
      <c r="EJM32" s="12"/>
      <c r="EJN32" s="12"/>
      <c r="EJO32" s="12"/>
      <c r="EJP32" s="12"/>
      <c r="EJQ32" s="12"/>
      <c r="EJR32" s="12"/>
      <c r="EJS32" s="12"/>
      <c r="EJT32" s="12"/>
      <c r="EJU32" s="12"/>
      <c r="EJV32" s="12"/>
      <c r="EJW32" s="12"/>
      <c r="EJX32" s="12"/>
      <c r="EJY32" s="12"/>
      <c r="EJZ32" s="12"/>
      <c r="EKA32" s="12"/>
      <c r="EKB32" s="12"/>
      <c r="EKC32" s="12"/>
      <c r="EKD32" s="12"/>
      <c r="EKE32" s="12"/>
      <c r="EKF32" s="12"/>
      <c r="EKG32" s="12"/>
      <c r="EKH32" s="12"/>
      <c r="EKI32" s="12"/>
      <c r="EKJ32" s="12"/>
      <c r="EKK32" s="12"/>
      <c r="EKL32" s="12"/>
      <c r="EKM32" s="12"/>
      <c r="EKN32" s="12"/>
      <c r="EKO32" s="12"/>
      <c r="EKP32" s="12"/>
      <c r="EKQ32" s="12"/>
      <c r="EKR32" s="12"/>
      <c r="EKS32" s="12"/>
      <c r="EKT32" s="12"/>
      <c r="EKU32" s="12"/>
      <c r="EKV32" s="12"/>
      <c r="EKW32" s="12"/>
      <c r="EKX32" s="12"/>
      <c r="EKY32" s="12"/>
      <c r="EKZ32" s="12"/>
      <c r="ELA32" s="12"/>
      <c r="ELB32" s="12"/>
      <c r="ELC32" s="12"/>
      <c r="ELD32" s="12"/>
      <c r="ELE32" s="12"/>
      <c r="ELF32" s="12"/>
      <c r="ELG32" s="12"/>
      <c r="ELH32" s="12"/>
      <c r="ELI32" s="12"/>
      <c r="ELJ32" s="12"/>
      <c r="ELK32" s="12"/>
      <c r="ELL32" s="12"/>
      <c r="ELM32" s="12"/>
      <c r="ELN32" s="12"/>
      <c r="ELO32" s="12"/>
      <c r="ELP32" s="12"/>
      <c r="ELQ32" s="12"/>
      <c r="ELR32" s="12"/>
      <c r="ELS32" s="12"/>
      <c r="ELT32" s="12"/>
      <c r="ELU32" s="12"/>
      <c r="ELV32" s="12"/>
      <c r="ELW32" s="12"/>
      <c r="ELX32" s="12"/>
      <c r="ELY32" s="12"/>
      <c r="ELZ32" s="12"/>
      <c r="EMA32" s="12"/>
      <c r="EMB32" s="12"/>
      <c r="EMC32" s="12"/>
      <c r="EMD32" s="12"/>
      <c r="EME32" s="12"/>
      <c r="EMF32" s="12"/>
      <c r="EMG32" s="12"/>
      <c r="EMH32" s="12"/>
      <c r="EMI32" s="12"/>
      <c r="EMJ32" s="12"/>
      <c r="EMK32" s="12"/>
      <c r="EML32" s="12"/>
      <c r="EMM32" s="12"/>
      <c r="EMN32" s="12"/>
      <c r="EMO32" s="12"/>
      <c r="EMP32" s="12"/>
      <c r="EMQ32" s="12"/>
      <c r="EMR32" s="12"/>
      <c r="EMS32" s="12"/>
      <c r="EMT32" s="12"/>
      <c r="EMU32" s="12"/>
      <c r="EMV32" s="12"/>
      <c r="EMW32" s="12"/>
      <c r="EMX32" s="12"/>
      <c r="EMY32" s="12"/>
      <c r="EMZ32" s="12"/>
      <c r="ENA32" s="12"/>
      <c r="ENB32" s="12"/>
      <c r="ENC32" s="12"/>
      <c r="END32" s="12"/>
      <c r="ENE32" s="12"/>
      <c r="ENF32" s="12"/>
      <c r="ENG32" s="12"/>
      <c r="ENH32" s="12"/>
      <c r="ENI32" s="12"/>
      <c r="ENJ32" s="12"/>
      <c r="ENK32" s="12"/>
      <c r="ENL32" s="12"/>
      <c r="ENM32" s="12"/>
      <c r="ENN32" s="12"/>
      <c r="ENO32" s="12"/>
      <c r="ENP32" s="12"/>
      <c r="ENQ32" s="12"/>
      <c r="ENR32" s="12"/>
      <c r="ENS32" s="12"/>
      <c r="ENT32" s="12"/>
      <c r="ENU32" s="12"/>
      <c r="ENV32" s="12"/>
      <c r="ENW32" s="12"/>
      <c r="ENX32" s="12"/>
      <c r="ENY32" s="12"/>
      <c r="ENZ32" s="12"/>
      <c r="EOA32" s="12"/>
      <c r="EOB32" s="12"/>
      <c r="EOC32" s="12"/>
      <c r="EOD32" s="12"/>
      <c r="EOE32" s="12"/>
      <c r="EOF32" s="12"/>
      <c r="EOG32" s="12"/>
      <c r="EOH32" s="12"/>
      <c r="EOI32" s="12"/>
      <c r="EOJ32" s="12"/>
      <c r="EOK32" s="12"/>
      <c r="EOL32" s="12"/>
      <c r="EOM32" s="12"/>
      <c r="EON32" s="12"/>
      <c r="EOO32" s="12"/>
      <c r="EOP32" s="12"/>
      <c r="EOQ32" s="12"/>
      <c r="EOR32" s="12"/>
      <c r="EOS32" s="12"/>
      <c r="EOT32" s="12"/>
      <c r="EOU32" s="12"/>
      <c r="EOV32" s="12"/>
      <c r="EOW32" s="12"/>
      <c r="EOX32" s="12"/>
      <c r="EOY32" s="12"/>
      <c r="EOZ32" s="12"/>
      <c r="EPA32" s="12"/>
      <c r="EPB32" s="12"/>
      <c r="EPC32" s="12"/>
      <c r="EPD32" s="12"/>
      <c r="EPE32" s="12"/>
      <c r="EPF32" s="12"/>
      <c r="EPG32" s="12"/>
      <c r="EPH32" s="12"/>
      <c r="EPI32" s="12"/>
      <c r="EPJ32" s="12"/>
      <c r="EPK32" s="12"/>
      <c r="EPL32" s="12"/>
      <c r="EPM32" s="12"/>
      <c r="EPN32" s="12"/>
      <c r="EPO32" s="12"/>
      <c r="EPP32" s="12"/>
      <c r="EPQ32" s="12"/>
      <c r="EPR32" s="12"/>
      <c r="EPS32" s="12"/>
      <c r="EPT32" s="12"/>
      <c r="EPU32" s="12"/>
      <c r="EPV32" s="12"/>
      <c r="EPW32" s="12"/>
      <c r="EPX32" s="12"/>
      <c r="EPY32" s="12"/>
      <c r="EPZ32" s="12"/>
      <c r="EQA32" s="12"/>
      <c r="EQB32" s="12"/>
      <c r="EQC32" s="12"/>
      <c r="EQD32" s="12"/>
      <c r="EQE32" s="12"/>
      <c r="EQF32" s="12"/>
      <c r="EQG32" s="12"/>
      <c r="EQH32" s="12"/>
      <c r="EQI32" s="12"/>
      <c r="EQJ32" s="12"/>
      <c r="EQK32" s="12"/>
      <c r="EQL32" s="12"/>
      <c r="EQM32" s="12"/>
      <c r="EQN32" s="12"/>
      <c r="EQO32" s="12"/>
      <c r="EQP32" s="12"/>
      <c r="EQQ32" s="12"/>
      <c r="EQR32" s="12"/>
      <c r="EQS32" s="12"/>
      <c r="EQT32" s="12"/>
      <c r="EQU32" s="12"/>
      <c r="EQV32" s="12"/>
      <c r="EQW32" s="12"/>
      <c r="EQX32" s="12"/>
      <c r="EQY32" s="12"/>
      <c r="EQZ32" s="12"/>
      <c r="ERA32" s="12"/>
      <c r="ERB32" s="12"/>
      <c r="ERC32" s="12"/>
      <c r="ERD32" s="12"/>
      <c r="ERE32" s="12"/>
      <c r="ERF32" s="12"/>
      <c r="ERG32" s="12"/>
      <c r="ERH32" s="12"/>
      <c r="ERI32" s="12"/>
      <c r="ERJ32" s="12"/>
      <c r="ERK32" s="12"/>
      <c r="ERL32" s="12"/>
      <c r="ERM32" s="12"/>
      <c r="ERN32" s="12"/>
      <c r="ERO32" s="12"/>
      <c r="ERP32" s="12"/>
      <c r="ERQ32" s="12"/>
      <c r="ERR32" s="12"/>
      <c r="ERS32" s="12"/>
      <c r="ERT32" s="12"/>
      <c r="ERU32" s="12"/>
      <c r="ERV32" s="12"/>
      <c r="ERW32" s="12"/>
      <c r="ERX32" s="12"/>
      <c r="ERY32" s="12"/>
      <c r="ERZ32" s="12"/>
      <c r="ESA32" s="12"/>
      <c r="ESB32" s="12"/>
      <c r="ESC32" s="12"/>
      <c r="ESD32" s="12"/>
      <c r="ESE32" s="12"/>
      <c r="ESF32" s="12"/>
      <c r="ESG32" s="12"/>
      <c r="ESH32" s="12"/>
      <c r="ESI32" s="12"/>
      <c r="ESJ32" s="12"/>
      <c r="ESK32" s="12"/>
      <c r="ESL32" s="12"/>
      <c r="ESM32" s="12"/>
      <c r="ESN32" s="12"/>
      <c r="ESO32" s="12"/>
      <c r="ESP32" s="12"/>
      <c r="ESQ32" s="12"/>
      <c r="ESR32" s="12"/>
      <c r="ESS32" s="12"/>
      <c r="EST32" s="12"/>
      <c r="ESU32" s="12"/>
      <c r="ESV32" s="12"/>
      <c r="ESW32" s="12"/>
      <c r="ESX32" s="12"/>
      <c r="ESY32" s="12"/>
      <c r="ESZ32" s="12"/>
      <c r="ETA32" s="12"/>
      <c r="ETB32" s="12"/>
      <c r="ETC32" s="12"/>
      <c r="ETD32" s="12"/>
      <c r="ETE32" s="12"/>
      <c r="ETF32" s="12"/>
      <c r="ETG32" s="12"/>
      <c r="ETH32" s="12"/>
      <c r="ETI32" s="12"/>
      <c r="ETJ32" s="12"/>
      <c r="ETK32" s="12"/>
      <c r="ETL32" s="12"/>
      <c r="ETM32" s="12"/>
      <c r="ETN32" s="12"/>
      <c r="ETO32" s="12"/>
      <c r="ETP32" s="12"/>
      <c r="ETQ32" s="12"/>
      <c r="ETR32" s="12"/>
      <c r="ETS32" s="12"/>
      <c r="ETT32" s="12"/>
      <c r="ETU32" s="12"/>
      <c r="ETV32" s="12"/>
      <c r="ETW32" s="12"/>
      <c r="ETX32" s="12"/>
      <c r="ETY32" s="12"/>
      <c r="ETZ32" s="12"/>
      <c r="EUA32" s="12"/>
      <c r="EUB32" s="12"/>
      <c r="EUC32" s="12"/>
      <c r="EUD32" s="12"/>
      <c r="EUE32" s="12"/>
      <c r="EUF32" s="12"/>
      <c r="EUG32" s="12"/>
      <c r="EUH32" s="12"/>
      <c r="EUI32" s="12"/>
      <c r="EUJ32" s="12"/>
      <c r="EUK32" s="12"/>
      <c r="EUL32" s="12"/>
      <c r="EUM32" s="12"/>
      <c r="EUN32" s="12"/>
      <c r="EUO32" s="12"/>
      <c r="EUP32" s="12"/>
      <c r="EUQ32" s="12"/>
      <c r="EUR32" s="12"/>
      <c r="EUS32" s="12"/>
      <c r="EUT32" s="12"/>
      <c r="EUU32" s="12"/>
      <c r="EUV32" s="12"/>
      <c r="EUW32" s="12"/>
      <c r="EUX32" s="12"/>
      <c r="EUY32" s="12"/>
      <c r="EUZ32" s="12"/>
      <c r="EVA32" s="12"/>
      <c r="EVB32" s="12"/>
      <c r="EVC32" s="12"/>
      <c r="EVD32" s="12"/>
      <c r="EVE32" s="12"/>
      <c r="EVF32" s="12"/>
      <c r="EVG32" s="12"/>
      <c r="EVH32" s="12"/>
      <c r="EVI32" s="12"/>
      <c r="EVJ32" s="12"/>
      <c r="EVK32" s="12"/>
      <c r="EVL32" s="12"/>
      <c r="EVM32" s="12"/>
      <c r="EVN32" s="12"/>
      <c r="EVO32" s="12"/>
      <c r="EVP32" s="12"/>
      <c r="EVQ32" s="12"/>
      <c r="EVR32" s="12"/>
      <c r="EVS32" s="12"/>
      <c r="EVT32" s="12"/>
      <c r="EVU32" s="12"/>
      <c r="EVV32" s="12"/>
      <c r="EVW32" s="12"/>
      <c r="EVX32" s="12"/>
      <c r="EVY32" s="12"/>
      <c r="EVZ32" s="12"/>
      <c r="EWA32" s="12"/>
      <c r="EWB32" s="12"/>
      <c r="EWC32" s="12"/>
      <c r="EWD32" s="12"/>
      <c r="EWE32" s="12"/>
      <c r="EWF32" s="12"/>
      <c r="EWG32" s="12"/>
      <c r="EWH32" s="12"/>
      <c r="EWI32" s="12"/>
      <c r="EWJ32" s="12"/>
      <c r="EWK32" s="12"/>
      <c r="EWL32" s="12"/>
      <c r="EWM32" s="12"/>
      <c r="EWN32" s="12"/>
      <c r="EWO32" s="12"/>
      <c r="EWP32" s="12"/>
      <c r="EWQ32" s="12"/>
      <c r="EWR32" s="12"/>
      <c r="EWS32" s="12"/>
      <c r="EWT32" s="12"/>
      <c r="EWU32" s="12"/>
      <c r="EWV32" s="12"/>
      <c r="EWW32" s="12"/>
      <c r="EWX32" s="12"/>
      <c r="EWY32" s="12"/>
      <c r="EWZ32" s="12"/>
      <c r="EXA32" s="12"/>
      <c r="EXB32" s="12"/>
      <c r="EXC32" s="12"/>
      <c r="EXD32" s="12"/>
      <c r="EXE32" s="12"/>
      <c r="EXF32" s="12"/>
      <c r="EXG32" s="12"/>
      <c r="EXH32" s="12"/>
      <c r="EXI32" s="12"/>
      <c r="EXJ32" s="12"/>
      <c r="EXK32" s="12"/>
      <c r="EXL32" s="12"/>
      <c r="EXM32" s="12"/>
      <c r="EXN32" s="12"/>
      <c r="EXO32" s="12"/>
      <c r="EXP32" s="12"/>
      <c r="EXQ32" s="12"/>
      <c r="EXR32" s="12"/>
      <c r="EXS32" s="12"/>
      <c r="EXT32" s="12"/>
      <c r="EXU32" s="12"/>
      <c r="EXV32" s="12"/>
      <c r="EXW32" s="12"/>
      <c r="EXX32" s="12"/>
      <c r="EXY32" s="12"/>
      <c r="EXZ32" s="12"/>
      <c r="EYA32" s="12"/>
      <c r="EYB32" s="12"/>
      <c r="EYC32" s="12"/>
      <c r="EYD32" s="12"/>
      <c r="EYE32" s="12"/>
      <c r="EYF32" s="12"/>
      <c r="EYG32" s="12"/>
      <c r="EYH32" s="12"/>
      <c r="EYI32" s="12"/>
      <c r="EYJ32" s="12"/>
      <c r="EYK32" s="12"/>
      <c r="EYL32" s="12"/>
      <c r="EYM32" s="12"/>
      <c r="EYN32" s="12"/>
      <c r="EYO32" s="12"/>
      <c r="EYP32" s="12"/>
      <c r="EYQ32" s="12"/>
      <c r="EYR32" s="12"/>
      <c r="EYS32" s="12"/>
      <c r="EYT32" s="12"/>
      <c r="EYU32" s="12"/>
      <c r="EYV32" s="12"/>
      <c r="EYW32" s="12"/>
      <c r="EYX32" s="12"/>
      <c r="EYY32" s="12"/>
      <c r="EYZ32" s="12"/>
      <c r="EZA32" s="12"/>
      <c r="EZB32" s="12"/>
      <c r="EZC32" s="12"/>
      <c r="EZD32" s="12"/>
      <c r="EZE32" s="12"/>
      <c r="EZF32" s="12"/>
      <c r="EZG32" s="12"/>
      <c r="EZH32" s="12"/>
      <c r="EZI32" s="12"/>
      <c r="EZJ32" s="12"/>
      <c r="EZK32" s="12"/>
      <c r="EZL32" s="12"/>
      <c r="EZM32" s="12"/>
      <c r="EZN32" s="12"/>
      <c r="EZO32" s="12"/>
      <c r="EZP32" s="12"/>
      <c r="EZQ32" s="12"/>
      <c r="EZR32" s="12"/>
      <c r="EZS32" s="12"/>
      <c r="EZT32" s="12"/>
      <c r="EZU32" s="12"/>
      <c r="EZV32" s="12"/>
      <c r="EZW32" s="12"/>
      <c r="EZX32" s="12"/>
      <c r="EZY32" s="12"/>
      <c r="EZZ32" s="12"/>
      <c r="FAA32" s="12"/>
      <c r="FAB32" s="12"/>
      <c r="FAC32" s="12"/>
      <c r="FAD32" s="12"/>
      <c r="FAE32" s="12"/>
      <c r="FAF32" s="12"/>
      <c r="FAG32" s="12"/>
      <c r="FAH32" s="12"/>
      <c r="FAI32" s="12"/>
      <c r="FAJ32" s="12"/>
      <c r="FAK32" s="12"/>
      <c r="FAL32" s="12"/>
      <c r="FAM32" s="12"/>
      <c r="FAN32" s="12"/>
      <c r="FAO32" s="12"/>
      <c r="FAP32" s="12"/>
      <c r="FAQ32" s="12"/>
      <c r="FAR32" s="12"/>
      <c r="FAS32" s="12"/>
      <c r="FAT32" s="12"/>
      <c r="FAU32" s="12"/>
      <c r="FAV32" s="12"/>
      <c r="FAW32" s="12"/>
      <c r="FAX32" s="12"/>
      <c r="FAY32" s="12"/>
      <c r="FAZ32" s="12"/>
      <c r="FBA32" s="12"/>
      <c r="FBB32" s="12"/>
      <c r="FBC32" s="12"/>
      <c r="FBD32" s="12"/>
      <c r="FBE32" s="12"/>
      <c r="FBF32" s="12"/>
      <c r="FBG32" s="12"/>
      <c r="FBH32" s="12"/>
      <c r="FBI32" s="12"/>
      <c r="FBJ32" s="12"/>
      <c r="FBK32" s="12"/>
      <c r="FBL32" s="12"/>
      <c r="FBM32" s="12"/>
      <c r="FBN32" s="12"/>
      <c r="FBO32" s="12"/>
      <c r="FBP32" s="12"/>
      <c r="FBQ32" s="12"/>
      <c r="FBR32" s="12"/>
      <c r="FBS32" s="12"/>
      <c r="FBT32" s="12"/>
      <c r="FBU32" s="12"/>
      <c r="FBV32" s="12"/>
      <c r="FBW32" s="12"/>
      <c r="FBX32" s="12"/>
      <c r="FBY32" s="12"/>
      <c r="FBZ32" s="12"/>
      <c r="FCA32" s="12"/>
      <c r="FCB32" s="12"/>
      <c r="FCC32" s="12"/>
      <c r="FCD32" s="12"/>
      <c r="FCE32" s="12"/>
      <c r="FCF32" s="12"/>
      <c r="FCG32" s="12"/>
      <c r="FCH32" s="12"/>
      <c r="FCI32" s="12"/>
      <c r="FCJ32" s="12"/>
      <c r="FCK32" s="12"/>
      <c r="FCL32" s="12"/>
      <c r="FCM32" s="12"/>
      <c r="FCN32" s="12"/>
      <c r="FCO32" s="12"/>
      <c r="FCP32" s="12"/>
      <c r="FCQ32" s="12"/>
      <c r="FCR32" s="12"/>
      <c r="FCS32" s="12"/>
      <c r="FCT32" s="12"/>
      <c r="FCU32" s="12"/>
      <c r="FCV32" s="12"/>
      <c r="FCW32" s="12"/>
      <c r="FCX32" s="12"/>
      <c r="FCY32" s="12"/>
      <c r="FCZ32" s="12"/>
      <c r="FDA32" s="12"/>
      <c r="FDB32" s="12"/>
      <c r="FDC32" s="12"/>
      <c r="FDD32" s="12"/>
      <c r="FDE32" s="12"/>
      <c r="FDF32" s="12"/>
      <c r="FDG32" s="12"/>
      <c r="FDH32" s="12"/>
      <c r="FDI32" s="12"/>
      <c r="FDJ32" s="12"/>
      <c r="FDK32" s="12"/>
      <c r="FDL32" s="12"/>
      <c r="FDM32" s="12"/>
      <c r="FDN32" s="12"/>
      <c r="FDO32" s="12"/>
      <c r="FDP32" s="12"/>
      <c r="FDQ32" s="12"/>
      <c r="FDR32" s="12"/>
      <c r="FDS32" s="12"/>
      <c r="FDT32" s="12"/>
      <c r="FDU32" s="12"/>
      <c r="FDV32" s="12"/>
      <c r="FDW32" s="12"/>
      <c r="FDX32" s="12"/>
      <c r="FDY32" s="12"/>
      <c r="FDZ32" s="12"/>
      <c r="FEA32" s="12"/>
      <c r="FEB32" s="12"/>
      <c r="FEC32" s="12"/>
      <c r="FED32" s="12"/>
      <c r="FEE32" s="12"/>
      <c r="FEF32" s="12"/>
      <c r="FEG32" s="12"/>
      <c r="FEH32" s="12"/>
      <c r="FEI32" s="12"/>
      <c r="FEJ32" s="12"/>
      <c r="FEK32" s="12"/>
      <c r="FEL32" s="12"/>
      <c r="FEM32" s="12"/>
      <c r="FEN32" s="12"/>
      <c r="FEO32" s="12"/>
      <c r="FEP32" s="12"/>
      <c r="FEQ32" s="12"/>
      <c r="FER32" s="12"/>
      <c r="FES32" s="12"/>
      <c r="FET32" s="12"/>
      <c r="FEU32" s="12"/>
      <c r="FEV32" s="12"/>
      <c r="FEW32" s="12"/>
      <c r="FEX32" s="12"/>
      <c r="FEY32" s="12"/>
      <c r="FEZ32" s="12"/>
      <c r="FFA32" s="12"/>
      <c r="FFB32" s="12"/>
      <c r="FFC32" s="12"/>
      <c r="FFD32" s="12"/>
      <c r="FFE32" s="12"/>
      <c r="FFF32" s="12"/>
      <c r="FFG32" s="12"/>
      <c r="FFH32" s="12"/>
      <c r="FFI32" s="12"/>
      <c r="FFJ32" s="12"/>
      <c r="FFK32" s="12"/>
      <c r="FFL32" s="12"/>
      <c r="FFM32" s="12"/>
      <c r="FFN32" s="12"/>
      <c r="FFO32" s="12"/>
      <c r="FFP32" s="12"/>
      <c r="FFQ32" s="12"/>
      <c r="FFR32" s="12"/>
      <c r="FFS32" s="12"/>
      <c r="FFT32" s="12"/>
      <c r="FFU32" s="12"/>
      <c r="FFV32" s="12"/>
      <c r="FFW32" s="12"/>
      <c r="FFX32" s="12"/>
      <c r="FFY32" s="12"/>
      <c r="FFZ32" s="12"/>
      <c r="FGA32" s="12"/>
      <c r="FGB32" s="12"/>
      <c r="FGC32" s="12"/>
      <c r="FGD32" s="12"/>
      <c r="FGE32" s="12"/>
      <c r="FGF32" s="12"/>
      <c r="FGG32" s="12"/>
      <c r="FGH32" s="12"/>
      <c r="FGI32" s="12"/>
      <c r="FGJ32" s="12"/>
      <c r="FGK32" s="12"/>
      <c r="FGL32" s="12"/>
      <c r="FGM32" s="12"/>
      <c r="FGN32" s="12"/>
      <c r="FGO32" s="12"/>
      <c r="FGP32" s="12"/>
      <c r="FGQ32" s="12"/>
      <c r="FGR32" s="12"/>
      <c r="FGS32" s="12"/>
      <c r="FGT32" s="12"/>
      <c r="FGU32" s="12"/>
      <c r="FGV32" s="12"/>
      <c r="FGW32" s="12"/>
      <c r="FGX32" s="12"/>
      <c r="FGY32" s="12"/>
      <c r="FGZ32" s="12"/>
      <c r="FHA32" s="12"/>
      <c r="FHB32" s="12"/>
      <c r="FHC32" s="12"/>
      <c r="FHD32" s="12"/>
      <c r="FHE32" s="12"/>
      <c r="FHF32" s="12"/>
      <c r="FHG32" s="12"/>
      <c r="FHH32" s="12"/>
      <c r="FHI32" s="12"/>
      <c r="FHJ32" s="12"/>
      <c r="FHK32" s="12"/>
      <c r="FHL32" s="12"/>
      <c r="FHM32" s="12"/>
      <c r="FHN32" s="12"/>
      <c r="FHO32" s="12"/>
      <c r="FHP32" s="12"/>
      <c r="FHQ32" s="12"/>
      <c r="FHR32" s="12"/>
      <c r="FHS32" s="12"/>
      <c r="FHT32" s="12"/>
      <c r="FHU32" s="12"/>
      <c r="FHV32" s="12"/>
      <c r="FHW32" s="12"/>
      <c r="FHX32" s="12"/>
      <c r="FHY32" s="12"/>
      <c r="FHZ32" s="12"/>
      <c r="FIA32" s="12"/>
      <c r="FIB32" s="12"/>
      <c r="FIC32" s="12"/>
      <c r="FID32" s="12"/>
      <c r="FIE32" s="12"/>
      <c r="FIF32" s="12"/>
      <c r="FIG32" s="12"/>
      <c r="FIH32" s="12"/>
      <c r="FII32" s="12"/>
      <c r="FIJ32" s="12"/>
      <c r="FIK32" s="12"/>
      <c r="FIL32" s="12"/>
      <c r="FIM32" s="12"/>
      <c r="FIN32" s="12"/>
      <c r="FIO32" s="12"/>
      <c r="FIP32" s="12"/>
      <c r="FIQ32" s="12"/>
      <c r="FIR32" s="12"/>
      <c r="FIS32" s="12"/>
      <c r="FIT32" s="12"/>
      <c r="FIU32" s="12"/>
      <c r="FIV32" s="12"/>
      <c r="FIW32" s="12"/>
      <c r="FIX32" s="12"/>
      <c r="FIY32" s="12"/>
      <c r="FIZ32" s="12"/>
      <c r="FJA32" s="12"/>
      <c r="FJB32" s="12"/>
      <c r="FJC32" s="12"/>
      <c r="FJD32" s="12"/>
      <c r="FJE32" s="12"/>
      <c r="FJF32" s="12"/>
      <c r="FJG32" s="12"/>
      <c r="FJH32" s="12"/>
      <c r="FJI32" s="12"/>
      <c r="FJJ32" s="12"/>
      <c r="FJK32" s="12"/>
      <c r="FJL32" s="12"/>
      <c r="FJM32" s="12"/>
      <c r="FJN32" s="12"/>
      <c r="FJO32" s="12"/>
      <c r="FJP32" s="12"/>
      <c r="FJQ32" s="12"/>
      <c r="FJR32" s="12"/>
      <c r="FJS32" s="12"/>
      <c r="FJT32" s="12"/>
      <c r="FJU32" s="12"/>
      <c r="FJV32" s="12"/>
      <c r="FJW32" s="12"/>
      <c r="FJX32" s="12"/>
      <c r="FJY32" s="12"/>
      <c r="FJZ32" s="12"/>
      <c r="FKA32" s="12"/>
      <c r="FKB32" s="12"/>
      <c r="FKC32" s="12"/>
      <c r="FKD32" s="12"/>
      <c r="FKE32" s="12"/>
      <c r="FKF32" s="12"/>
      <c r="FKG32" s="12"/>
      <c r="FKH32" s="12"/>
      <c r="FKI32" s="12"/>
      <c r="FKJ32" s="12"/>
      <c r="FKK32" s="12"/>
      <c r="FKL32" s="12"/>
      <c r="FKM32" s="12"/>
      <c r="FKN32" s="12"/>
      <c r="FKO32" s="12"/>
      <c r="FKP32" s="12"/>
      <c r="FKQ32" s="12"/>
      <c r="FKR32" s="12"/>
      <c r="FKS32" s="12"/>
      <c r="FKT32" s="12"/>
      <c r="FKU32" s="12"/>
      <c r="FKV32" s="12"/>
      <c r="FKW32" s="12"/>
      <c r="FKX32" s="12"/>
      <c r="FKY32" s="12"/>
      <c r="FKZ32" s="12"/>
      <c r="FLA32" s="12"/>
      <c r="FLB32" s="12"/>
      <c r="FLC32" s="12"/>
      <c r="FLD32" s="12"/>
      <c r="FLE32" s="12"/>
      <c r="FLF32" s="12"/>
      <c r="FLG32" s="12"/>
      <c r="FLH32" s="12"/>
      <c r="FLI32" s="12"/>
      <c r="FLJ32" s="12"/>
      <c r="FLK32" s="12"/>
      <c r="FLL32" s="12"/>
      <c r="FLM32" s="12"/>
      <c r="FLN32" s="12"/>
      <c r="FLO32" s="12"/>
      <c r="FLP32" s="12"/>
      <c r="FLQ32" s="12"/>
      <c r="FLR32" s="12"/>
      <c r="FLS32" s="12"/>
      <c r="FLT32" s="12"/>
      <c r="FLU32" s="12"/>
      <c r="FLV32" s="12"/>
      <c r="FLW32" s="12"/>
      <c r="FLX32" s="12"/>
      <c r="FLY32" s="12"/>
      <c r="FLZ32" s="12"/>
      <c r="FMA32" s="12"/>
      <c r="FMB32" s="12"/>
      <c r="FMC32" s="12"/>
      <c r="FMD32" s="12"/>
      <c r="FME32" s="12"/>
      <c r="FMF32" s="12"/>
      <c r="FMG32" s="12"/>
      <c r="FMH32" s="12"/>
      <c r="FMI32" s="12"/>
      <c r="FMJ32" s="12"/>
      <c r="FMK32" s="12"/>
      <c r="FML32" s="12"/>
      <c r="FMM32" s="12"/>
      <c r="FMN32" s="12"/>
      <c r="FMO32" s="12"/>
      <c r="FMP32" s="12"/>
      <c r="FMQ32" s="12"/>
      <c r="FMR32" s="12"/>
      <c r="FMS32" s="12"/>
      <c r="FMT32" s="12"/>
      <c r="FMU32" s="12"/>
      <c r="FMV32" s="12"/>
      <c r="FMW32" s="12"/>
      <c r="FMX32" s="12"/>
      <c r="FMY32" s="12"/>
      <c r="FMZ32" s="12"/>
      <c r="FNA32" s="12"/>
      <c r="FNB32" s="12"/>
      <c r="FNC32" s="12"/>
      <c r="FND32" s="12"/>
      <c r="FNE32" s="12"/>
      <c r="FNF32" s="12"/>
      <c r="FNG32" s="12"/>
      <c r="FNH32" s="12"/>
      <c r="FNI32" s="12"/>
      <c r="FNJ32" s="12"/>
      <c r="FNK32" s="12"/>
      <c r="FNL32" s="12"/>
      <c r="FNM32" s="12"/>
      <c r="FNN32" s="12"/>
      <c r="FNO32" s="12"/>
      <c r="FNP32" s="12"/>
      <c r="FNQ32" s="12"/>
      <c r="FNR32" s="12"/>
      <c r="FNS32" s="12"/>
      <c r="FNT32" s="12"/>
      <c r="FNU32" s="12"/>
      <c r="FNV32" s="12"/>
      <c r="FNW32" s="12"/>
      <c r="FNX32" s="12"/>
      <c r="FNY32" s="12"/>
      <c r="FNZ32" s="12"/>
      <c r="FOA32" s="12"/>
      <c r="FOB32" s="12"/>
      <c r="FOC32" s="12"/>
      <c r="FOD32" s="12"/>
      <c r="FOE32" s="12"/>
      <c r="FOF32" s="12"/>
      <c r="FOG32" s="12"/>
      <c r="FOH32" s="12"/>
      <c r="FOI32" s="12"/>
      <c r="FOJ32" s="12"/>
      <c r="FOK32" s="12"/>
      <c r="FOL32" s="12"/>
      <c r="FOM32" s="12"/>
      <c r="FON32" s="12"/>
      <c r="FOO32" s="12"/>
      <c r="FOP32" s="12"/>
      <c r="FOQ32" s="12"/>
      <c r="FOR32" s="12"/>
      <c r="FOS32" s="12"/>
      <c r="FOT32" s="12"/>
      <c r="FOU32" s="12"/>
      <c r="FOV32" s="12"/>
      <c r="FOW32" s="12"/>
      <c r="FOX32" s="12"/>
      <c r="FOY32" s="12"/>
      <c r="FOZ32" s="12"/>
      <c r="FPA32" s="12"/>
      <c r="FPB32" s="12"/>
      <c r="FPC32" s="12"/>
      <c r="FPD32" s="12"/>
      <c r="FPE32" s="12"/>
      <c r="FPF32" s="12"/>
      <c r="FPG32" s="12"/>
      <c r="FPH32" s="12"/>
      <c r="FPI32" s="12"/>
      <c r="FPJ32" s="12"/>
      <c r="FPK32" s="12"/>
      <c r="FPL32" s="12"/>
      <c r="FPM32" s="12"/>
      <c r="FPN32" s="12"/>
      <c r="FPO32" s="12"/>
      <c r="FPP32" s="12"/>
      <c r="FPQ32" s="12"/>
      <c r="FPR32" s="12"/>
      <c r="FPS32" s="12"/>
      <c r="FPT32" s="12"/>
      <c r="FPU32" s="12"/>
      <c r="FPV32" s="12"/>
      <c r="FPW32" s="12"/>
      <c r="FPX32" s="12"/>
      <c r="FPY32" s="12"/>
      <c r="FPZ32" s="12"/>
      <c r="FQA32" s="12"/>
      <c r="FQB32" s="12"/>
      <c r="FQC32" s="12"/>
      <c r="FQD32" s="12"/>
      <c r="FQE32" s="12"/>
      <c r="FQF32" s="12"/>
      <c r="FQG32" s="12"/>
      <c r="FQH32" s="12"/>
      <c r="FQI32" s="12"/>
      <c r="FQJ32" s="12"/>
      <c r="FQK32" s="12"/>
      <c r="FQL32" s="12"/>
      <c r="FQM32" s="12"/>
      <c r="FQN32" s="12"/>
      <c r="FQO32" s="12"/>
      <c r="FQP32" s="12"/>
      <c r="FQQ32" s="12"/>
      <c r="FQR32" s="12"/>
      <c r="FQS32" s="12"/>
      <c r="FQT32" s="12"/>
      <c r="FQU32" s="12"/>
      <c r="FQV32" s="12"/>
      <c r="FQW32" s="12"/>
      <c r="FQX32" s="12"/>
      <c r="FQY32" s="12"/>
      <c r="FQZ32" s="12"/>
      <c r="FRA32" s="12"/>
      <c r="FRB32" s="12"/>
      <c r="FRC32" s="12"/>
      <c r="FRD32" s="12"/>
      <c r="FRE32" s="12"/>
      <c r="FRF32" s="12"/>
      <c r="FRG32" s="12"/>
      <c r="FRH32" s="12"/>
      <c r="FRI32" s="12"/>
      <c r="FRJ32" s="12"/>
      <c r="FRK32" s="12"/>
      <c r="FRL32" s="12"/>
      <c r="FRM32" s="12"/>
      <c r="FRN32" s="12"/>
      <c r="FRO32" s="12"/>
      <c r="FRP32" s="12"/>
      <c r="FRQ32" s="12"/>
      <c r="FRR32" s="12"/>
      <c r="FRS32" s="12"/>
      <c r="FRT32" s="12"/>
      <c r="FRU32" s="12"/>
      <c r="FRV32" s="12"/>
      <c r="FRW32" s="12"/>
      <c r="FRX32" s="12"/>
      <c r="FRY32" s="12"/>
      <c r="FRZ32" s="12"/>
      <c r="FSA32" s="12"/>
      <c r="FSB32" s="12"/>
      <c r="FSC32" s="12"/>
      <c r="FSD32" s="12"/>
      <c r="FSE32" s="12"/>
      <c r="FSF32" s="12"/>
      <c r="FSG32" s="12"/>
      <c r="FSH32" s="12"/>
      <c r="FSI32" s="12"/>
      <c r="FSJ32" s="12"/>
      <c r="FSK32" s="12"/>
      <c r="FSL32" s="12"/>
      <c r="FSM32" s="12"/>
      <c r="FSN32" s="12"/>
      <c r="FSO32" s="12"/>
      <c r="FSP32" s="12"/>
      <c r="FSQ32" s="12"/>
      <c r="FSR32" s="12"/>
      <c r="FSS32" s="12"/>
      <c r="FST32" s="12"/>
      <c r="FSU32" s="12"/>
      <c r="FSV32" s="12"/>
      <c r="FSW32" s="12"/>
      <c r="FSX32" s="12"/>
      <c r="FSY32" s="12"/>
      <c r="FSZ32" s="12"/>
      <c r="FTA32" s="12"/>
      <c r="FTB32" s="12"/>
      <c r="FTC32" s="12"/>
      <c r="FTD32" s="12"/>
      <c r="FTE32" s="12"/>
      <c r="FTF32" s="12"/>
      <c r="FTG32" s="12"/>
      <c r="FTH32" s="12"/>
      <c r="FTI32" s="12"/>
      <c r="FTJ32" s="12"/>
      <c r="FTK32" s="12"/>
      <c r="FTL32" s="12"/>
      <c r="FTM32" s="12"/>
      <c r="FTN32" s="12"/>
      <c r="FTO32" s="12"/>
      <c r="FTP32" s="12"/>
      <c r="FTQ32" s="12"/>
      <c r="FTR32" s="12"/>
      <c r="FTS32" s="12"/>
      <c r="FTT32" s="12"/>
      <c r="FTU32" s="12"/>
      <c r="FTV32" s="12"/>
      <c r="FTW32" s="12"/>
      <c r="FTX32" s="12"/>
      <c r="FTY32" s="12"/>
      <c r="FTZ32" s="12"/>
      <c r="FUA32" s="12"/>
      <c r="FUB32" s="12"/>
      <c r="FUC32" s="12"/>
      <c r="FUD32" s="12"/>
      <c r="FUE32" s="12"/>
      <c r="FUF32" s="12"/>
      <c r="FUG32" s="12"/>
      <c r="FUH32" s="12"/>
      <c r="FUI32" s="12"/>
      <c r="FUJ32" s="12"/>
      <c r="FUK32" s="12"/>
      <c r="FUL32" s="12"/>
      <c r="FUM32" s="12"/>
      <c r="FUN32" s="12"/>
      <c r="FUO32" s="12"/>
      <c r="FUP32" s="12"/>
      <c r="FUQ32" s="12"/>
      <c r="FUR32" s="12"/>
      <c r="FUS32" s="12"/>
      <c r="FUT32" s="12"/>
      <c r="FUU32" s="12"/>
      <c r="FUV32" s="12"/>
      <c r="FUW32" s="12"/>
      <c r="FUX32" s="12"/>
      <c r="FUY32" s="12"/>
      <c r="FUZ32" s="12"/>
      <c r="FVA32" s="12"/>
      <c r="FVB32" s="12"/>
      <c r="FVC32" s="12"/>
      <c r="FVD32" s="12"/>
      <c r="FVE32" s="12"/>
      <c r="FVF32" s="12"/>
      <c r="FVG32" s="12"/>
      <c r="FVH32" s="12"/>
      <c r="FVI32" s="12"/>
      <c r="FVJ32" s="12"/>
      <c r="FVK32" s="12"/>
      <c r="FVL32" s="12"/>
      <c r="FVM32" s="12"/>
      <c r="FVN32" s="12"/>
      <c r="FVO32" s="12"/>
      <c r="FVP32" s="12"/>
      <c r="FVQ32" s="12"/>
      <c r="FVR32" s="12"/>
      <c r="FVS32" s="12"/>
      <c r="FVT32" s="12"/>
      <c r="FVU32" s="12"/>
      <c r="FVV32" s="12"/>
      <c r="FVW32" s="12"/>
      <c r="FVX32" s="12"/>
      <c r="FVY32" s="12"/>
      <c r="FVZ32" s="12"/>
      <c r="FWA32" s="12"/>
      <c r="FWB32" s="12"/>
      <c r="FWC32" s="12"/>
      <c r="FWD32" s="12"/>
      <c r="FWE32" s="12"/>
      <c r="FWF32" s="12"/>
      <c r="FWG32" s="12"/>
      <c r="FWH32" s="12"/>
      <c r="FWI32" s="12"/>
      <c r="FWJ32" s="12"/>
      <c r="FWK32" s="12"/>
      <c r="FWL32" s="12"/>
      <c r="FWM32" s="12"/>
      <c r="FWN32" s="12"/>
      <c r="FWO32" s="12"/>
      <c r="FWP32" s="12"/>
      <c r="FWQ32" s="12"/>
      <c r="FWR32" s="12"/>
      <c r="FWS32" s="12"/>
      <c r="FWT32" s="12"/>
      <c r="FWU32" s="12"/>
      <c r="FWV32" s="12"/>
      <c r="FWW32" s="12"/>
      <c r="FWX32" s="12"/>
      <c r="FWY32" s="12"/>
      <c r="FWZ32" s="12"/>
      <c r="FXA32" s="12"/>
      <c r="FXB32" s="12"/>
      <c r="FXC32" s="12"/>
      <c r="FXD32" s="12"/>
      <c r="FXE32" s="12"/>
      <c r="FXF32" s="12"/>
      <c r="FXG32" s="12"/>
      <c r="FXH32" s="12"/>
      <c r="FXI32" s="12"/>
      <c r="FXJ32" s="12"/>
      <c r="FXK32" s="12"/>
      <c r="FXL32" s="12"/>
      <c r="FXM32" s="12"/>
      <c r="FXN32" s="12"/>
      <c r="FXO32" s="12"/>
      <c r="FXP32" s="12"/>
      <c r="FXQ32" s="12"/>
      <c r="FXR32" s="12"/>
      <c r="FXS32" s="12"/>
      <c r="FXT32" s="12"/>
      <c r="FXU32" s="12"/>
      <c r="FXV32" s="12"/>
      <c r="FXW32" s="12"/>
      <c r="FXX32" s="12"/>
      <c r="FXY32" s="12"/>
      <c r="FXZ32" s="12"/>
      <c r="FYA32" s="12"/>
      <c r="FYB32" s="12"/>
      <c r="FYC32" s="12"/>
      <c r="FYD32" s="12"/>
      <c r="FYE32" s="12"/>
      <c r="FYF32" s="12"/>
      <c r="FYG32" s="12"/>
      <c r="FYH32" s="12"/>
      <c r="FYI32" s="12"/>
      <c r="FYJ32" s="12"/>
      <c r="FYK32" s="12"/>
      <c r="FYL32" s="12"/>
      <c r="FYM32" s="12"/>
      <c r="FYN32" s="12"/>
      <c r="FYO32" s="12"/>
      <c r="FYP32" s="12"/>
      <c r="FYQ32" s="12"/>
      <c r="FYR32" s="12"/>
      <c r="FYS32" s="12"/>
      <c r="FYT32" s="12"/>
      <c r="FYU32" s="12"/>
      <c r="FYV32" s="12"/>
      <c r="FYW32" s="12"/>
      <c r="FYX32" s="12"/>
      <c r="FYY32" s="12"/>
      <c r="FYZ32" s="12"/>
      <c r="FZA32" s="12"/>
      <c r="FZB32" s="12"/>
      <c r="FZC32" s="12"/>
      <c r="FZD32" s="12"/>
      <c r="FZE32" s="12"/>
      <c r="FZF32" s="12"/>
      <c r="FZG32" s="12"/>
      <c r="FZH32" s="12"/>
      <c r="FZI32" s="12"/>
      <c r="FZJ32" s="12"/>
      <c r="FZK32" s="12"/>
      <c r="FZL32" s="12"/>
      <c r="FZM32" s="12"/>
      <c r="FZN32" s="12"/>
      <c r="FZO32" s="12"/>
      <c r="FZP32" s="12"/>
      <c r="FZQ32" s="12"/>
      <c r="FZR32" s="12"/>
      <c r="FZS32" s="12"/>
      <c r="FZT32" s="12"/>
      <c r="FZU32" s="12"/>
      <c r="FZV32" s="12"/>
      <c r="FZW32" s="12"/>
      <c r="FZX32" s="12"/>
      <c r="FZY32" s="12"/>
      <c r="FZZ32" s="12"/>
      <c r="GAA32" s="12"/>
      <c r="GAB32" s="12"/>
      <c r="GAC32" s="12"/>
      <c r="GAD32" s="12"/>
      <c r="GAE32" s="12"/>
      <c r="GAF32" s="12"/>
      <c r="GAG32" s="12"/>
      <c r="GAH32" s="12"/>
      <c r="GAI32" s="12"/>
      <c r="GAJ32" s="12"/>
      <c r="GAK32" s="12"/>
      <c r="GAL32" s="12"/>
      <c r="GAM32" s="12"/>
      <c r="GAN32" s="12"/>
      <c r="GAO32" s="12"/>
      <c r="GAP32" s="12"/>
      <c r="GAQ32" s="12"/>
      <c r="GAR32" s="12"/>
      <c r="GAS32" s="12"/>
      <c r="GAT32" s="12"/>
      <c r="GAU32" s="12"/>
      <c r="GAV32" s="12"/>
      <c r="GAW32" s="12"/>
      <c r="GAX32" s="12"/>
      <c r="GAY32" s="12"/>
      <c r="GAZ32" s="12"/>
      <c r="GBA32" s="12"/>
      <c r="GBB32" s="12"/>
      <c r="GBC32" s="12"/>
      <c r="GBD32" s="12"/>
      <c r="GBE32" s="12"/>
      <c r="GBF32" s="12"/>
      <c r="GBG32" s="12"/>
      <c r="GBH32" s="12"/>
      <c r="GBI32" s="12"/>
      <c r="GBJ32" s="12"/>
      <c r="GBK32" s="12"/>
      <c r="GBL32" s="12"/>
      <c r="GBM32" s="12"/>
      <c r="GBN32" s="12"/>
      <c r="GBO32" s="12"/>
      <c r="GBP32" s="12"/>
      <c r="GBQ32" s="12"/>
      <c r="GBR32" s="12"/>
      <c r="GBS32" s="12"/>
      <c r="GBT32" s="12"/>
      <c r="GBU32" s="12"/>
      <c r="GBV32" s="12"/>
      <c r="GBW32" s="12"/>
      <c r="GBX32" s="12"/>
      <c r="GBY32" s="12"/>
      <c r="GBZ32" s="12"/>
      <c r="GCA32" s="12"/>
      <c r="GCB32" s="12"/>
      <c r="GCC32" s="12"/>
      <c r="GCD32" s="12"/>
      <c r="GCE32" s="12"/>
      <c r="GCF32" s="12"/>
      <c r="GCG32" s="12"/>
      <c r="GCH32" s="12"/>
      <c r="GCI32" s="12"/>
      <c r="GCJ32" s="12"/>
      <c r="GCK32" s="12"/>
      <c r="GCL32" s="12"/>
      <c r="GCM32" s="12"/>
      <c r="GCN32" s="12"/>
      <c r="GCO32" s="12"/>
      <c r="GCP32" s="12"/>
      <c r="GCQ32" s="12"/>
      <c r="GCR32" s="12"/>
      <c r="GCS32" s="12"/>
      <c r="GCT32" s="12"/>
      <c r="GCU32" s="12"/>
      <c r="GCV32" s="12"/>
      <c r="GCW32" s="12"/>
      <c r="GCX32" s="12"/>
      <c r="GCY32" s="12"/>
      <c r="GCZ32" s="12"/>
      <c r="GDA32" s="12"/>
      <c r="GDB32" s="12"/>
      <c r="GDC32" s="12"/>
      <c r="GDD32" s="12"/>
      <c r="GDE32" s="12"/>
      <c r="GDF32" s="12"/>
      <c r="GDG32" s="12"/>
      <c r="GDH32" s="12"/>
      <c r="GDI32" s="12"/>
      <c r="GDJ32" s="12"/>
      <c r="GDK32" s="12"/>
      <c r="GDL32" s="12"/>
      <c r="GDM32" s="12"/>
      <c r="GDN32" s="12"/>
      <c r="GDO32" s="12"/>
      <c r="GDP32" s="12"/>
      <c r="GDQ32" s="12"/>
      <c r="GDR32" s="12"/>
      <c r="GDS32" s="12"/>
      <c r="GDT32" s="12"/>
      <c r="GDU32" s="12"/>
      <c r="GDV32" s="12"/>
      <c r="GDW32" s="12"/>
      <c r="GDX32" s="12"/>
      <c r="GDY32" s="12"/>
      <c r="GDZ32" s="12"/>
      <c r="GEA32" s="12"/>
      <c r="GEB32" s="12"/>
      <c r="GEC32" s="12"/>
      <c r="GED32" s="12"/>
      <c r="GEE32" s="12"/>
      <c r="GEF32" s="12"/>
      <c r="GEG32" s="12"/>
      <c r="GEH32" s="12"/>
      <c r="GEI32" s="12"/>
      <c r="GEJ32" s="12"/>
      <c r="GEK32" s="12"/>
      <c r="GEL32" s="12"/>
      <c r="GEM32" s="12"/>
      <c r="GEN32" s="12"/>
      <c r="GEO32" s="12"/>
      <c r="GEP32" s="12"/>
      <c r="GEQ32" s="12"/>
      <c r="GER32" s="12"/>
      <c r="GES32" s="12"/>
      <c r="GET32" s="12"/>
      <c r="GEU32" s="12"/>
      <c r="GEV32" s="12"/>
      <c r="GEW32" s="12"/>
      <c r="GEX32" s="12"/>
      <c r="GEY32" s="12"/>
      <c r="GEZ32" s="12"/>
      <c r="GFA32" s="12"/>
      <c r="GFB32" s="12"/>
      <c r="GFC32" s="12"/>
      <c r="GFD32" s="12"/>
      <c r="GFE32" s="12"/>
      <c r="GFF32" s="12"/>
      <c r="GFG32" s="12"/>
      <c r="GFH32" s="12"/>
      <c r="GFI32" s="12"/>
      <c r="GFJ32" s="12"/>
      <c r="GFK32" s="12"/>
      <c r="GFL32" s="12"/>
      <c r="GFM32" s="12"/>
      <c r="GFN32" s="12"/>
      <c r="GFO32" s="12"/>
      <c r="GFP32" s="12"/>
      <c r="GFQ32" s="12"/>
      <c r="GFR32" s="12"/>
      <c r="GFS32" s="12"/>
      <c r="GFT32" s="12"/>
      <c r="GFU32" s="12"/>
      <c r="GFV32" s="12"/>
      <c r="GFW32" s="12"/>
      <c r="GFX32" s="12"/>
      <c r="GFY32" s="12"/>
      <c r="GFZ32" s="12"/>
      <c r="GGA32" s="12"/>
      <c r="GGB32" s="12"/>
      <c r="GGC32" s="12"/>
      <c r="GGD32" s="12"/>
      <c r="GGE32" s="12"/>
      <c r="GGF32" s="12"/>
      <c r="GGG32" s="12"/>
      <c r="GGH32" s="12"/>
      <c r="GGI32" s="12"/>
      <c r="GGJ32" s="12"/>
      <c r="GGK32" s="12"/>
      <c r="GGL32" s="12"/>
      <c r="GGM32" s="12"/>
      <c r="GGN32" s="12"/>
      <c r="GGO32" s="12"/>
      <c r="GGP32" s="12"/>
      <c r="GGQ32" s="12"/>
      <c r="GGR32" s="12"/>
      <c r="GGS32" s="12"/>
      <c r="GGT32" s="12"/>
      <c r="GGU32" s="12"/>
      <c r="GGV32" s="12"/>
      <c r="GGW32" s="12"/>
      <c r="GGX32" s="12"/>
      <c r="GGY32" s="12"/>
      <c r="GGZ32" s="12"/>
      <c r="GHA32" s="12"/>
      <c r="GHB32" s="12"/>
      <c r="GHC32" s="12"/>
      <c r="GHD32" s="12"/>
      <c r="GHE32" s="12"/>
      <c r="GHF32" s="12"/>
      <c r="GHG32" s="12"/>
      <c r="GHH32" s="12"/>
      <c r="GHI32" s="12"/>
      <c r="GHJ32" s="12"/>
      <c r="GHK32" s="12"/>
      <c r="GHL32" s="12"/>
      <c r="GHM32" s="12"/>
      <c r="GHN32" s="12"/>
      <c r="GHO32" s="12"/>
      <c r="GHP32" s="12"/>
      <c r="GHQ32" s="12"/>
      <c r="GHR32" s="12"/>
      <c r="GHS32" s="12"/>
      <c r="GHT32" s="12"/>
      <c r="GHU32" s="12"/>
      <c r="GHV32" s="12"/>
      <c r="GHW32" s="12"/>
      <c r="GHX32" s="12"/>
      <c r="GHY32" s="12"/>
      <c r="GHZ32" s="12"/>
      <c r="GIA32" s="12"/>
      <c r="GIB32" s="12"/>
      <c r="GIC32" s="12"/>
      <c r="GID32" s="12"/>
      <c r="GIE32" s="12"/>
      <c r="GIF32" s="12"/>
      <c r="GIG32" s="12"/>
      <c r="GIH32" s="12"/>
      <c r="GII32" s="12"/>
      <c r="GIJ32" s="12"/>
      <c r="GIK32" s="12"/>
      <c r="GIL32" s="12"/>
      <c r="GIM32" s="12"/>
      <c r="GIN32" s="12"/>
      <c r="GIO32" s="12"/>
      <c r="GIP32" s="12"/>
      <c r="GIQ32" s="12"/>
      <c r="GIR32" s="12"/>
      <c r="GIS32" s="12"/>
      <c r="GIT32" s="12"/>
      <c r="GIU32" s="12"/>
      <c r="GIV32" s="12"/>
      <c r="GIW32" s="12"/>
      <c r="GIX32" s="12"/>
      <c r="GIY32" s="12"/>
      <c r="GIZ32" s="12"/>
      <c r="GJA32" s="12"/>
      <c r="GJB32" s="12"/>
      <c r="GJC32" s="12"/>
      <c r="GJD32" s="12"/>
      <c r="GJE32" s="12"/>
      <c r="GJF32" s="12"/>
      <c r="GJG32" s="12"/>
      <c r="GJH32" s="12"/>
      <c r="GJI32" s="12"/>
      <c r="GJJ32" s="12"/>
      <c r="GJK32" s="12"/>
      <c r="GJL32" s="12"/>
      <c r="GJM32" s="12"/>
      <c r="GJN32" s="12"/>
      <c r="GJO32" s="12"/>
      <c r="GJP32" s="12"/>
      <c r="GJQ32" s="12"/>
      <c r="GJR32" s="12"/>
      <c r="GJS32" s="12"/>
      <c r="GJT32" s="12"/>
      <c r="GJU32" s="12"/>
      <c r="GJV32" s="12"/>
      <c r="GJW32" s="12"/>
      <c r="GJX32" s="12"/>
      <c r="GJY32" s="12"/>
      <c r="GJZ32" s="12"/>
      <c r="GKA32" s="12"/>
      <c r="GKB32" s="12"/>
      <c r="GKC32" s="12"/>
      <c r="GKD32" s="12"/>
      <c r="GKE32" s="12"/>
      <c r="GKF32" s="12"/>
      <c r="GKG32" s="12"/>
      <c r="GKH32" s="12"/>
      <c r="GKI32" s="12"/>
      <c r="GKJ32" s="12"/>
      <c r="GKK32" s="12"/>
      <c r="GKL32" s="12"/>
      <c r="GKM32" s="12"/>
      <c r="GKN32" s="12"/>
      <c r="GKO32" s="12"/>
      <c r="GKP32" s="12"/>
      <c r="GKQ32" s="12"/>
      <c r="GKR32" s="12"/>
      <c r="GKS32" s="12"/>
      <c r="GKT32" s="12"/>
      <c r="GKU32" s="12"/>
      <c r="GKV32" s="12"/>
      <c r="GKW32" s="12"/>
      <c r="GKX32" s="12"/>
      <c r="GKY32" s="12"/>
      <c r="GKZ32" s="12"/>
      <c r="GLA32" s="12"/>
      <c r="GLB32" s="12"/>
      <c r="GLC32" s="12"/>
      <c r="GLD32" s="12"/>
      <c r="GLE32" s="12"/>
      <c r="GLF32" s="12"/>
      <c r="GLG32" s="12"/>
      <c r="GLH32" s="12"/>
      <c r="GLI32" s="12"/>
      <c r="GLJ32" s="12"/>
      <c r="GLK32" s="12"/>
      <c r="GLL32" s="12"/>
      <c r="GLM32" s="12"/>
      <c r="GLN32" s="12"/>
      <c r="GLO32" s="12"/>
      <c r="GLP32" s="12"/>
      <c r="GLQ32" s="12"/>
      <c r="GLR32" s="12"/>
      <c r="GLS32" s="12"/>
      <c r="GLT32" s="12"/>
      <c r="GLU32" s="12"/>
      <c r="GLV32" s="12"/>
      <c r="GLW32" s="12"/>
      <c r="GLX32" s="12"/>
      <c r="GLY32" s="12"/>
      <c r="GLZ32" s="12"/>
      <c r="GMA32" s="12"/>
      <c r="GMB32" s="12"/>
      <c r="GMC32" s="12"/>
      <c r="GMD32" s="12"/>
      <c r="GME32" s="12"/>
      <c r="GMF32" s="12"/>
      <c r="GMG32" s="12"/>
      <c r="GMH32" s="12"/>
      <c r="GMI32" s="12"/>
      <c r="GMJ32" s="12"/>
      <c r="GMK32" s="12"/>
      <c r="GML32" s="12"/>
      <c r="GMM32" s="12"/>
      <c r="GMN32" s="12"/>
      <c r="GMO32" s="12"/>
      <c r="GMP32" s="12"/>
      <c r="GMQ32" s="12"/>
      <c r="GMR32" s="12"/>
      <c r="GMS32" s="12"/>
      <c r="GMT32" s="12"/>
      <c r="GMU32" s="12"/>
      <c r="GMV32" s="12"/>
      <c r="GMW32" s="12"/>
      <c r="GMX32" s="12"/>
      <c r="GMY32" s="12"/>
      <c r="GMZ32" s="12"/>
      <c r="GNA32" s="12"/>
      <c r="GNB32" s="12"/>
      <c r="GNC32" s="12"/>
      <c r="GND32" s="12"/>
      <c r="GNE32" s="12"/>
      <c r="GNF32" s="12"/>
      <c r="GNG32" s="12"/>
      <c r="GNH32" s="12"/>
      <c r="GNI32" s="12"/>
      <c r="GNJ32" s="12"/>
      <c r="GNK32" s="12"/>
      <c r="GNL32" s="12"/>
      <c r="GNM32" s="12"/>
      <c r="GNN32" s="12"/>
      <c r="GNO32" s="12"/>
      <c r="GNP32" s="12"/>
      <c r="GNQ32" s="12"/>
      <c r="GNR32" s="12"/>
      <c r="GNS32" s="12"/>
      <c r="GNT32" s="12"/>
      <c r="GNU32" s="12"/>
      <c r="GNV32" s="12"/>
      <c r="GNW32" s="12"/>
      <c r="GNX32" s="12"/>
      <c r="GNY32" s="12"/>
      <c r="GNZ32" s="12"/>
      <c r="GOA32" s="12"/>
      <c r="GOB32" s="12"/>
      <c r="GOC32" s="12"/>
      <c r="GOD32" s="12"/>
      <c r="GOE32" s="12"/>
      <c r="GOF32" s="12"/>
      <c r="GOG32" s="12"/>
      <c r="GOH32" s="12"/>
      <c r="GOI32" s="12"/>
      <c r="GOJ32" s="12"/>
      <c r="GOK32" s="12"/>
      <c r="GOL32" s="12"/>
      <c r="GOM32" s="12"/>
      <c r="GON32" s="12"/>
      <c r="GOO32" s="12"/>
      <c r="GOP32" s="12"/>
      <c r="GOQ32" s="12"/>
      <c r="GOR32" s="12"/>
      <c r="GOS32" s="12"/>
      <c r="GOT32" s="12"/>
      <c r="GOU32" s="12"/>
      <c r="GOV32" s="12"/>
      <c r="GOW32" s="12"/>
      <c r="GOX32" s="12"/>
      <c r="GOY32" s="12"/>
      <c r="GOZ32" s="12"/>
      <c r="GPA32" s="12"/>
      <c r="GPB32" s="12"/>
      <c r="GPC32" s="12"/>
      <c r="GPD32" s="12"/>
      <c r="GPE32" s="12"/>
      <c r="GPF32" s="12"/>
      <c r="GPG32" s="12"/>
      <c r="GPH32" s="12"/>
      <c r="GPI32" s="12"/>
      <c r="GPJ32" s="12"/>
      <c r="GPK32" s="12"/>
      <c r="GPL32" s="12"/>
      <c r="GPM32" s="12"/>
      <c r="GPN32" s="12"/>
      <c r="GPO32" s="12"/>
      <c r="GPP32" s="12"/>
      <c r="GPQ32" s="12"/>
      <c r="GPR32" s="12"/>
      <c r="GPS32" s="12"/>
      <c r="GPT32" s="12"/>
      <c r="GPU32" s="12"/>
      <c r="GPV32" s="12"/>
      <c r="GPW32" s="12"/>
      <c r="GPX32" s="12"/>
      <c r="GPY32" s="12"/>
      <c r="GPZ32" s="12"/>
      <c r="GQA32" s="12"/>
      <c r="GQB32" s="12"/>
      <c r="GQC32" s="12"/>
      <c r="GQD32" s="12"/>
      <c r="GQE32" s="12"/>
      <c r="GQF32" s="12"/>
      <c r="GQG32" s="12"/>
      <c r="GQH32" s="12"/>
      <c r="GQI32" s="12"/>
      <c r="GQJ32" s="12"/>
      <c r="GQK32" s="12"/>
      <c r="GQL32" s="12"/>
      <c r="GQM32" s="12"/>
      <c r="GQN32" s="12"/>
      <c r="GQO32" s="12"/>
      <c r="GQP32" s="12"/>
      <c r="GQQ32" s="12"/>
      <c r="GQR32" s="12"/>
      <c r="GQS32" s="12"/>
      <c r="GQT32" s="12"/>
      <c r="GQU32" s="12"/>
      <c r="GQV32" s="12"/>
      <c r="GQW32" s="12"/>
      <c r="GQX32" s="12"/>
      <c r="GQY32" s="12"/>
      <c r="GQZ32" s="12"/>
      <c r="GRA32" s="12"/>
      <c r="GRB32" s="12"/>
      <c r="GRC32" s="12"/>
      <c r="GRD32" s="12"/>
      <c r="GRE32" s="12"/>
      <c r="GRF32" s="12"/>
      <c r="GRG32" s="12"/>
      <c r="GRH32" s="12"/>
      <c r="GRI32" s="12"/>
      <c r="GRJ32" s="12"/>
      <c r="GRK32" s="12"/>
      <c r="GRL32" s="12"/>
      <c r="GRM32" s="12"/>
      <c r="GRN32" s="12"/>
      <c r="GRO32" s="12"/>
      <c r="GRP32" s="12"/>
      <c r="GRQ32" s="12"/>
      <c r="GRR32" s="12"/>
      <c r="GRS32" s="12"/>
      <c r="GRT32" s="12"/>
      <c r="GRU32" s="12"/>
      <c r="GRV32" s="12"/>
      <c r="GRW32" s="12"/>
      <c r="GRX32" s="12"/>
      <c r="GRY32" s="12"/>
      <c r="GRZ32" s="12"/>
      <c r="GSA32" s="12"/>
      <c r="GSB32" s="12"/>
      <c r="GSC32" s="12"/>
      <c r="GSD32" s="12"/>
      <c r="GSE32" s="12"/>
      <c r="GSF32" s="12"/>
      <c r="GSG32" s="12"/>
      <c r="GSH32" s="12"/>
      <c r="GSI32" s="12"/>
      <c r="GSJ32" s="12"/>
      <c r="GSK32" s="12"/>
      <c r="GSL32" s="12"/>
      <c r="GSM32" s="12"/>
      <c r="GSN32" s="12"/>
      <c r="GSO32" s="12"/>
      <c r="GSP32" s="12"/>
      <c r="GSQ32" s="12"/>
      <c r="GSR32" s="12"/>
      <c r="GSS32" s="12"/>
      <c r="GST32" s="12"/>
      <c r="GSU32" s="12"/>
      <c r="GSV32" s="12"/>
      <c r="GSW32" s="12"/>
      <c r="GSX32" s="12"/>
      <c r="GSY32" s="12"/>
      <c r="GSZ32" s="12"/>
      <c r="GTA32" s="12"/>
      <c r="GTB32" s="12"/>
      <c r="GTC32" s="12"/>
      <c r="GTD32" s="12"/>
      <c r="GTE32" s="12"/>
      <c r="GTF32" s="12"/>
      <c r="GTG32" s="12"/>
      <c r="GTH32" s="12"/>
      <c r="GTI32" s="12"/>
      <c r="GTJ32" s="12"/>
      <c r="GTK32" s="12"/>
      <c r="GTL32" s="12"/>
      <c r="GTM32" s="12"/>
      <c r="GTN32" s="12"/>
      <c r="GTO32" s="12"/>
      <c r="GTP32" s="12"/>
      <c r="GTQ32" s="12"/>
      <c r="GTR32" s="12"/>
      <c r="GTS32" s="12"/>
      <c r="GTT32" s="12"/>
      <c r="GTU32" s="12"/>
      <c r="GTV32" s="12"/>
      <c r="GTW32" s="12"/>
      <c r="GTX32" s="12"/>
      <c r="GTY32" s="12"/>
      <c r="GTZ32" s="12"/>
      <c r="GUA32" s="12"/>
      <c r="GUB32" s="12"/>
      <c r="GUC32" s="12"/>
      <c r="GUD32" s="12"/>
      <c r="GUE32" s="12"/>
      <c r="GUF32" s="12"/>
      <c r="GUG32" s="12"/>
      <c r="GUH32" s="12"/>
      <c r="GUI32" s="12"/>
      <c r="GUJ32" s="12"/>
      <c r="GUK32" s="12"/>
      <c r="GUL32" s="12"/>
      <c r="GUM32" s="12"/>
      <c r="GUN32" s="12"/>
      <c r="GUO32" s="12"/>
      <c r="GUP32" s="12"/>
      <c r="GUQ32" s="12"/>
      <c r="GUR32" s="12"/>
      <c r="GUS32" s="12"/>
      <c r="GUT32" s="12"/>
      <c r="GUU32" s="12"/>
      <c r="GUV32" s="12"/>
      <c r="GUW32" s="12"/>
      <c r="GUX32" s="12"/>
      <c r="GUY32" s="12"/>
      <c r="GUZ32" s="12"/>
      <c r="GVA32" s="12"/>
      <c r="GVB32" s="12"/>
      <c r="GVC32" s="12"/>
      <c r="GVD32" s="12"/>
      <c r="GVE32" s="12"/>
      <c r="GVF32" s="12"/>
      <c r="GVG32" s="12"/>
      <c r="GVH32" s="12"/>
      <c r="GVI32" s="12"/>
      <c r="GVJ32" s="12"/>
      <c r="GVK32" s="12"/>
      <c r="GVL32" s="12"/>
      <c r="GVM32" s="12"/>
      <c r="GVN32" s="12"/>
      <c r="GVO32" s="12"/>
      <c r="GVP32" s="12"/>
      <c r="GVQ32" s="12"/>
      <c r="GVR32" s="12"/>
      <c r="GVS32" s="12"/>
      <c r="GVT32" s="12"/>
      <c r="GVU32" s="12"/>
      <c r="GVV32" s="12"/>
      <c r="GVW32" s="12"/>
      <c r="GVX32" s="12"/>
      <c r="GVY32" s="12"/>
      <c r="GVZ32" s="12"/>
      <c r="GWA32" s="12"/>
      <c r="GWB32" s="12"/>
      <c r="GWC32" s="12"/>
      <c r="GWD32" s="12"/>
      <c r="GWE32" s="12"/>
      <c r="GWF32" s="12"/>
      <c r="GWG32" s="12"/>
      <c r="GWH32" s="12"/>
      <c r="GWI32" s="12"/>
      <c r="GWJ32" s="12"/>
      <c r="GWK32" s="12"/>
      <c r="GWL32" s="12"/>
      <c r="GWM32" s="12"/>
      <c r="GWN32" s="12"/>
      <c r="GWO32" s="12"/>
      <c r="GWP32" s="12"/>
      <c r="GWQ32" s="12"/>
      <c r="GWR32" s="12"/>
      <c r="GWS32" s="12"/>
      <c r="GWT32" s="12"/>
      <c r="GWU32" s="12"/>
      <c r="GWV32" s="12"/>
      <c r="GWW32" s="12"/>
      <c r="GWX32" s="12"/>
      <c r="GWY32" s="12"/>
      <c r="GWZ32" s="12"/>
      <c r="GXA32" s="12"/>
      <c r="GXB32" s="12"/>
      <c r="GXC32" s="12"/>
      <c r="GXD32" s="12"/>
      <c r="GXE32" s="12"/>
      <c r="GXF32" s="12"/>
      <c r="GXG32" s="12"/>
      <c r="GXH32" s="12"/>
      <c r="GXI32" s="12"/>
      <c r="GXJ32" s="12"/>
      <c r="GXK32" s="12"/>
      <c r="GXL32" s="12"/>
      <c r="GXM32" s="12"/>
      <c r="GXN32" s="12"/>
      <c r="GXO32" s="12"/>
      <c r="GXP32" s="12"/>
      <c r="GXQ32" s="12"/>
      <c r="GXR32" s="12"/>
      <c r="GXS32" s="12"/>
      <c r="GXT32" s="12"/>
      <c r="GXU32" s="12"/>
      <c r="GXV32" s="12"/>
      <c r="GXW32" s="12"/>
      <c r="GXX32" s="12"/>
      <c r="GXY32" s="12"/>
      <c r="GXZ32" s="12"/>
      <c r="GYA32" s="12"/>
      <c r="GYB32" s="12"/>
      <c r="GYC32" s="12"/>
      <c r="GYD32" s="12"/>
      <c r="GYE32" s="12"/>
      <c r="GYF32" s="12"/>
      <c r="GYG32" s="12"/>
      <c r="GYH32" s="12"/>
      <c r="GYI32" s="12"/>
      <c r="GYJ32" s="12"/>
      <c r="GYK32" s="12"/>
      <c r="GYL32" s="12"/>
      <c r="GYM32" s="12"/>
      <c r="GYN32" s="12"/>
      <c r="GYO32" s="12"/>
      <c r="GYP32" s="12"/>
      <c r="GYQ32" s="12"/>
      <c r="GYR32" s="12"/>
      <c r="GYS32" s="12"/>
      <c r="GYT32" s="12"/>
      <c r="GYU32" s="12"/>
      <c r="GYV32" s="12"/>
      <c r="GYW32" s="12"/>
      <c r="GYX32" s="12"/>
      <c r="GYY32" s="12"/>
      <c r="GYZ32" s="12"/>
      <c r="GZA32" s="12"/>
      <c r="GZB32" s="12"/>
      <c r="GZC32" s="12"/>
      <c r="GZD32" s="12"/>
      <c r="GZE32" s="12"/>
      <c r="GZF32" s="12"/>
      <c r="GZG32" s="12"/>
      <c r="GZH32" s="12"/>
      <c r="GZI32" s="12"/>
      <c r="GZJ32" s="12"/>
      <c r="GZK32" s="12"/>
      <c r="GZL32" s="12"/>
      <c r="GZM32" s="12"/>
      <c r="GZN32" s="12"/>
      <c r="GZO32" s="12"/>
      <c r="GZP32" s="12"/>
      <c r="GZQ32" s="12"/>
      <c r="GZR32" s="12"/>
      <c r="GZS32" s="12"/>
      <c r="GZT32" s="12"/>
      <c r="GZU32" s="12"/>
      <c r="GZV32" s="12"/>
      <c r="GZW32" s="12"/>
      <c r="GZX32" s="12"/>
      <c r="GZY32" s="12"/>
      <c r="GZZ32" s="12"/>
      <c r="HAA32" s="12"/>
      <c r="HAB32" s="12"/>
      <c r="HAC32" s="12"/>
      <c r="HAD32" s="12"/>
      <c r="HAE32" s="12"/>
      <c r="HAF32" s="12"/>
      <c r="HAG32" s="12"/>
      <c r="HAH32" s="12"/>
      <c r="HAI32" s="12"/>
      <c r="HAJ32" s="12"/>
      <c r="HAK32" s="12"/>
      <c r="HAL32" s="12"/>
      <c r="HAM32" s="12"/>
      <c r="HAN32" s="12"/>
      <c r="HAO32" s="12"/>
      <c r="HAP32" s="12"/>
      <c r="HAQ32" s="12"/>
      <c r="HAR32" s="12"/>
      <c r="HAS32" s="12"/>
      <c r="HAT32" s="12"/>
      <c r="HAU32" s="12"/>
      <c r="HAV32" s="12"/>
      <c r="HAW32" s="12"/>
      <c r="HAX32" s="12"/>
      <c r="HAY32" s="12"/>
      <c r="HAZ32" s="12"/>
      <c r="HBA32" s="12"/>
      <c r="HBB32" s="12"/>
      <c r="HBC32" s="12"/>
      <c r="HBD32" s="12"/>
      <c r="HBE32" s="12"/>
      <c r="HBF32" s="12"/>
      <c r="HBG32" s="12"/>
      <c r="HBH32" s="12"/>
      <c r="HBI32" s="12"/>
      <c r="HBJ32" s="12"/>
      <c r="HBK32" s="12"/>
      <c r="HBL32" s="12"/>
      <c r="HBM32" s="12"/>
      <c r="HBN32" s="12"/>
      <c r="HBO32" s="12"/>
      <c r="HBP32" s="12"/>
      <c r="HBQ32" s="12"/>
      <c r="HBR32" s="12"/>
      <c r="HBS32" s="12"/>
      <c r="HBT32" s="12"/>
      <c r="HBU32" s="12"/>
      <c r="HBV32" s="12"/>
      <c r="HBW32" s="12"/>
      <c r="HBX32" s="12"/>
      <c r="HBY32" s="12"/>
      <c r="HBZ32" s="12"/>
      <c r="HCA32" s="12"/>
      <c r="HCB32" s="12"/>
      <c r="HCC32" s="12"/>
      <c r="HCD32" s="12"/>
      <c r="HCE32" s="12"/>
      <c r="HCF32" s="12"/>
      <c r="HCG32" s="12"/>
      <c r="HCH32" s="12"/>
      <c r="HCI32" s="12"/>
      <c r="HCJ32" s="12"/>
      <c r="HCK32" s="12"/>
      <c r="HCL32" s="12"/>
      <c r="HCM32" s="12"/>
      <c r="HCN32" s="12"/>
      <c r="HCO32" s="12"/>
      <c r="HCP32" s="12"/>
      <c r="HCQ32" s="12"/>
      <c r="HCR32" s="12"/>
      <c r="HCS32" s="12"/>
      <c r="HCT32" s="12"/>
      <c r="HCU32" s="12"/>
      <c r="HCV32" s="12"/>
      <c r="HCW32" s="12"/>
      <c r="HCX32" s="12"/>
      <c r="HCY32" s="12"/>
      <c r="HCZ32" s="12"/>
      <c r="HDA32" s="12"/>
      <c r="HDB32" s="12"/>
      <c r="HDC32" s="12"/>
      <c r="HDD32" s="12"/>
      <c r="HDE32" s="12"/>
      <c r="HDF32" s="12"/>
      <c r="HDG32" s="12"/>
      <c r="HDH32" s="12"/>
      <c r="HDI32" s="12"/>
      <c r="HDJ32" s="12"/>
      <c r="HDK32" s="12"/>
      <c r="HDL32" s="12"/>
      <c r="HDM32" s="12"/>
      <c r="HDN32" s="12"/>
      <c r="HDO32" s="12"/>
      <c r="HDP32" s="12"/>
      <c r="HDQ32" s="12"/>
      <c r="HDR32" s="12"/>
      <c r="HDS32" s="12"/>
      <c r="HDT32" s="12"/>
      <c r="HDU32" s="12"/>
      <c r="HDV32" s="12"/>
      <c r="HDW32" s="12"/>
      <c r="HDX32" s="12"/>
      <c r="HDY32" s="12"/>
      <c r="HDZ32" s="12"/>
      <c r="HEA32" s="12"/>
      <c r="HEB32" s="12"/>
      <c r="HEC32" s="12"/>
      <c r="HED32" s="12"/>
      <c r="HEE32" s="12"/>
      <c r="HEF32" s="12"/>
      <c r="HEG32" s="12"/>
      <c r="HEH32" s="12"/>
      <c r="HEI32" s="12"/>
      <c r="HEJ32" s="12"/>
      <c r="HEK32" s="12"/>
      <c r="HEL32" s="12"/>
      <c r="HEM32" s="12"/>
      <c r="HEN32" s="12"/>
      <c r="HEO32" s="12"/>
      <c r="HEP32" s="12"/>
      <c r="HEQ32" s="12"/>
      <c r="HER32" s="12"/>
      <c r="HES32" s="12"/>
      <c r="HET32" s="12"/>
      <c r="HEU32" s="12"/>
      <c r="HEV32" s="12"/>
      <c r="HEW32" s="12"/>
      <c r="HEX32" s="12"/>
      <c r="HEY32" s="12"/>
      <c r="HEZ32" s="12"/>
      <c r="HFA32" s="12"/>
      <c r="HFB32" s="12"/>
      <c r="HFC32" s="12"/>
      <c r="HFD32" s="12"/>
      <c r="HFE32" s="12"/>
      <c r="HFF32" s="12"/>
      <c r="HFG32" s="12"/>
      <c r="HFH32" s="12"/>
      <c r="HFI32" s="12"/>
      <c r="HFJ32" s="12"/>
      <c r="HFK32" s="12"/>
      <c r="HFL32" s="12"/>
      <c r="HFM32" s="12"/>
      <c r="HFN32" s="12"/>
      <c r="HFO32" s="12"/>
      <c r="HFP32" s="12"/>
      <c r="HFQ32" s="12"/>
      <c r="HFR32" s="12"/>
      <c r="HFS32" s="12"/>
      <c r="HFT32" s="12"/>
      <c r="HFU32" s="12"/>
      <c r="HFV32" s="12"/>
      <c r="HFW32" s="12"/>
      <c r="HFX32" s="12"/>
      <c r="HFY32" s="12"/>
      <c r="HFZ32" s="12"/>
      <c r="HGA32" s="12"/>
      <c r="HGB32" s="12"/>
      <c r="HGC32" s="12"/>
      <c r="HGD32" s="12"/>
      <c r="HGE32" s="12"/>
      <c r="HGF32" s="12"/>
      <c r="HGG32" s="12"/>
      <c r="HGH32" s="12"/>
      <c r="HGI32" s="12"/>
      <c r="HGJ32" s="12"/>
      <c r="HGK32" s="12"/>
      <c r="HGL32" s="12"/>
      <c r="HGM32" s="12"/>
      <c r="HGN32" s="12"/>
      <c r="HGO32" s="12"/>
      <c r="HGP32" s="12"/>
      <c r="HGQ32" s="12"/>
      <c r="HGR32" s="12"/>
      <c r="HGS32" s="12"/>
      <c r="HGT32" s="12"/>
      <c r="HGU32" s="12"/>
      <c r="HGV32" s="12"/>
      <c r="HGW32" s="12"/>
      <c r="HGX32" s="12"/>
      <c r="HGY32" s="12"/>
      <c r="HGZ32" s="12"/>
      <c r="HHA32" s="12"/>
      <c r="HHB32" s="12"/>
      <c r="HHC32" s="12"/>
      <c r="HHD32" s="12"/>
      <c r="HHE32" s="12"/>
      <c r="HHF32" s="12"/>
      <c r="HHG32" s="12"/>
      <c r="HHH32" s="12"/>
      <c r="HHI32" s="12"/>
      <c r="HHJ32" s="12"/>
      <c r="HHK32" s="12"/>
      <c r="HHL32" s="12"/>
      <c r="HHM32" s="12"/>
      <c r="HHN32" s="12"/>
      <c r="HHO32" s="12"/>
      <c r="HHP32" s="12"/>
      <c r="HHQ32" s="12"/>
      <c r="HHR32" s="12"/>
      <c r="HHS32" s="12"/>
      <c r="HHT32" s="12"/>
      <c r="HHU32" s="12"/>
      <c r="HHV32" s="12"/>
      <c r="HHW32" s="12"/>
      <c r="HHX32" s="12"/>
      <c r="HHY32" s="12"/>
      <c r="HHZ32" s="12"/>
      <c r="HIA32" s="12"/>
      <c r="HIB32" s="12"/>
      <c r="HIC32" s="12"/>
      <c r="HID32" s="12"/>
      <c r="HIE32" s="12"/>
      <c r="HIF32" s="12"/>
      <c r="HIG32" s="12"/>
      <c r="HIH32" s="12"/>
      <c r="HII32" s="12"/>
      <c r="HIJ32" s="12"/>
      <c r="HIK32" s="12"/>
      <c r="HIL32" s="12"/>
      <c r="HIM32" s="12"/>
      <c r="HIN32" s="12"/>
      <c r="HIO32" s="12"/>
      <c r="HIP32" s="12"/>
      <c r="HIQ32" s="12"/>
      <c r="HIR32" s="12"/>
      <c r="HIS32" s="12"/>
      <c r="HIT32" s="12"/>
      <c r="HIU32" s="12"/>
      <c r="HIV32" s="12"/>
      <c r="HIW32" s="12"/>
      <c r="HIX32" s="12"/>
      <c r="HIY32" s="12"/>
      <c r="HIZ32" s="12"/>
      <c r="HJA32" s="12"/>
      <c r="HJB32" s="12"/>
      <c r="HJC32" s="12"/>
      <c r="HJD32" s="12"/>
      <c r="HJE32" s="12"/>
      <c r="HJF32" s="12"/>
      <c r="HJG32" s="12"/>
      <c r="HJH32" s="12"/>
      <c r="HJI32" s="12"/>
      <c r="HJJ32" s="12"/>
      <c r="HJK32" s="12"/>
      <c r="HJL32" s="12"/>
      <c r="HJM32" s="12"/>
      <c r="HJN32" s="12"/>
      <c r="HJO32" s="12"/>
      <c r="HJP32" s="12"/>
      <c r="HJQ32" s="12"/>
      <c r="HJR32" s="12"/>
      <c r="HJS32" s="12"/>
      <c r="HJT32" s="12"/>
      <c r="HJU32" s="12"/>
      <c r="HJV32" s="12"/>
      <c r="HJW32" s="12"/>
      <c r="HJX32" s="12"/>
      <c r="HJY32" s="12"/>
      <c r="HJZ32" s="12"/>
      <c r="HKA32" s="12"/>
      <c r="HKB32" s="12"/>
      <c r="HKC32" s="12"/>
      <c r="HKD32" s="12"/>
      <c r="HKE32" s="12"/>
      <c r="HKF32" s="12"/>
      <c r="HKG32" s="12"/>
      <c r="HKH32" s="12"/>
      <c r="HKI32" s="12"/>
      <c r="HKJ32" s="12"/>
      <c r="HKK32" s="12"/>
      <c r="HKL32" s="12"/>
      <c r="HKM32" s="12"/>
      <c r="HKN32" s="12"/>
      <c r="HKO32" s="12"/>
      <c r="HKP32" s="12"/>
      <c r="HKQ32" s="12"/>
      <c r="HKR32" s="12"/>
      <c r="HKS32" s="12"/>
      <c r="HKT32" s="12"/>
      <c r="HKU32" s="12"/>
      <c r="HKV32" s="12"/>
      <c r="HKW32" s="12"/>
      <c r="HKX32" s="12"/>
      <c r="HKY32" s="12"/>
      <c r="HKZ32" s="12"/>
      <c r="HLA32" s="12"/>
      <c r="HLB32" s="12"/>
      <c r="HLC32" s="12"/>
      <c r="HLD32" s="12"/>
      <c r="HLE32" s="12"/>
      <c r="HLF32" s="12"/>
      <c r="HLG32" s="12"/>
      <c r="HLH32" s="12"/>
      <c r="HLI32" s="12"/>
      <c r="HLJ32" s="12"/>
      <c r="HLK32" s="12"/>
      <c r="HLL32" s="12"/>
      <c r="HLM32" s="12"/>
      <c r="HLN32" s="12"/>
      <c r="HLO32" s="12"/>
      <c r="HLP32" s="12"/>
      <c r="HLQ32" s="12"/>
      <c r="HLR32" s="12"/>
      <c r="HLS32" s="12"/>
      <c r="HLT32" s="12"/>
      <c r="HLU32" s="12"/>
      <c r="HLV32" s="12"/>
      <c r="HLW32" s="12"/>
      <c r="HLX32" s="12"/>
      <c r="HLY32" s="12"/>
      <c r="HLZ32" s="12"/>
      <c r="HMA32" s="12"/>
      <c r="HMB32" s="12"/>
      <c r="HMC32" s="12"/>
      <c r="HMD32" s="12"/>
      <c r="HME32" s="12"/>
      <c r="HMF32" s="12"/>
      <c r="HMG32" s="12"/>
      <c r="HMH32" s="12"/>
      <c r="HMI32" s="12"/>
      <c r="HMJ32" s="12"/>
      <c r="HMK32" s="12"/>
      <c r="HML32" s="12"/>
      <c r="HMM32" s="12"/>
      <c r="HMN32" s="12"/>
      <c r="HMO32" s="12"/>
      <c r="HMP32" s="12"/>
      <c r="HMQ32" s="12"/>
      <c r="HMR32" s="12"/>
      <c r="HMS32" s="12"/>
      <c r="HMT32" s="12"/>
      <c r="HMU32" s="12"/>
      <c r="HMV32" s="12"/>
      <c r="HMW32" s="12"/>
      <c r="HMX32" s="12"/>
      <c r="HMY32" s="12"/>
      <c r="HMZ32" s="12"/>
      <c r="HNA32" s="12"/>
      <c r="HNB32" s="12"/>
      <c r="HNC32" s="12"/>
      <c r="HND32" s="12"/>
      <c r="HNE32" s="12"/>
      <c r="HNF32" s="12"/>
      <c r="HNG32" s="12"/>
      <c r="HNH32" s="12"/>
      <c r="HNI32" s="12"/>
      <c r="HNJ32" s="12"/>
      <c r="HNK32" s="12"/>
      <c r="HNL32" s="12"/>
      <c r="HNM32" s="12"/>
      <c r="HNN32" s="12"/>
      <c r="HNO32" s="12"/>
      <c r="HNP32" s="12"/>
      <c r="HNQ32" s="12"/>
      <c r="HNR32" s="12"/>
      <c r="HNS32" s="12"/>
      <c r="HNT32" s="12"/>
      <c r="HNU32" s="12"/>
      <c r="HNV32" s="12"/>
      <c r="HNW32" s="12"/>
      <c r="HNX32" s="12"/>
      <c r="HNY32" s="12"/>
      <c r="HNZ32" s="12"/>
      <c r="HOA32" s="12"/>
      <c r="HOB32" s="12"/>
      <c r="HOC32" s="12"/>
      <c r="HOD32" s="12"/>
      <c r="HOE32" s="12"/>
      <c r="HOF32" s="12"/>
      <c r="HOG32" s="12"/>
      <c r="HOH32" s="12"/>
      <c r="HOI32" s="12"/>
      <c r="HOJ32" s="12"/>
      <c r="HOK32" s="12"/>
      <c r="HOL32" s="12"/>
      <c r="HOM32" s="12"/>
      <c r="HON32" s="12"/>
      <c r="HOO32" s="12"/>
      <c r="HOP32" s="12"/>
      <c r="HOQ32" s="12"/>
      <c r="HOR32" s="12"/>
      <c r="HOS32" s="12"/>
      <c r="HOT32" s="12"/>
      <c r="HOU32" s="12"/>
      <c r="HOV32" s="12"/>
      <c r="HOW32" s="12"/>
      <c r="HOX32" s="12"/>
      <c r="HOY32" s="12"/>
      <c r="HOZ32" s="12"/>
      <c r="HPA32" s="12"/>
      <c r="HPB32" s="12"/>
      <c r="HPC32" s="12"/>
      <c r="HPD32" s="12"/>
      <c r="HPE32" s="12"/>
      <c r="HPF32" s="12"/>
      <c r="HPG32" s="12"/>
      <c r="HPH32" s="12"/>
      <c r="HPI32" s="12"/>
      <c r="HPJ32" s="12"/>
      <c r="HPK32" s="12"/>
      <c r="HPL32" s="12"/>
      <c r="HPM32" s="12"/>
      <c r="HPN32" s="12"/>
      <c r="HPO32" s="12"/>
      <c r="HPP32" s="12"/>
      <c r="HPQ32" s="12"/>
      <c r="HPR32" s="12"/>
      <c r="HPS32" s="12"/>
      <c r="HPT32" s="12"/>
      <c r="HPU32" s="12"/>
      <c r="HPV32" s="12"/>
      <c r="HPW32" s="12"/>
      <c r="HPX32" s="12"/>
      <c r="HPY32" s="12"/>
      <c r="HPZ32" s="12"/>
      <c r="HQA32" s="12"/>
      <c r="HQB32" s="12"/>
      <c r="HQC32" s="12"/>
      <c r="HQD32" s="12"/>
      <c r="HQE32" s="12"/>
      <c r="HQF32" s="12"/>
      <c r="HQG32" s="12"/>
      <c r="HQH32" s="12"/>
      <c r="HQI32" s="12"/>
      <c r="HQJ32" s="12"/>
      <c r="HQK32" s="12"/>
      <c r="HQL32" s="12"/>
      <c r="HQM32" s="12"/>
      <c r="HQN32" s="12"/>
      <c r="HQO32" s="12"/>
      <c r="HQP32" s="12"/>
      <c r="HQQ32" s="12"/>
      <c r="HQR32" s="12"/>
      <c r="HQS32" s="12"/>
      <c r="HQT32" s="12"/>
      <c r="HQU32" s="12"/>
      <c r="HQV32" s="12"/>
      <c r="HQW32" s="12"/>
      <c r="HQX32" s="12"/>
      <c r="HQY32" s="12"/>
      <c r="HQZ32" s="12"/>
      <c r="HRA32" s="12"/>
      <c r="HRB32" s="12"/>
      <c r="HRC32" s="12"/>
      <c r="HRD32" s="12"/>
      <c r="HRE32" s="12"/>
      <c r="HRF32" s="12"/>
      <c r="HRG32" s="12"/>
      <c r="HRH32" s="12"/>
      <c r="HRI32" s="12"/>
      <c r="HRJ32" s="12"/>
      <c r="HRK32" s="12"/>
      <c r="HRL32" s="12"/>
      <c r="HRM32" s="12"/>
      <c r="HRN32" s="12"/>
      <c r="HRO32" s="12"/>
      <c r="HRP32" s="12"/>
      <c r="HRQ32" s="12"/>
      <c r="HRR32" s="12"/>
      <c r="HRS32" s="12"/>
      <c r="HRT32" s="12"/>
      <c r="HRU32" s="12"/>
      <c r="HRV32" s="12"/>
      <c r="HRW32" s="12"/>
      <c r="HRX32" s="12"/>
      <c r="HRY32" s="12"/>
      <c r="HRZ32" s="12"/>
      <c r="HSA32" s="12"/>
      <c r="HSB32" s="12"/>
      <c r="HSC32" s="12"/>
      <c r="HSD32" s="12"/>
      <c r="HSE32" s="12"/>
      <c r="HSF32" s="12"/>
      <c r="HSG32" s="12"/>
      <c r="HSH32" s="12"/>
      <c r="HSI32" s="12"/>
      <c r="HSJ32" s="12"/>
      <c r="HSK32" s="12"/>
      <c r="HSL32" s="12"/>
      <c r="HSM32" s="12"/>
      <c r="HSN32" s="12"/>
      <c r="HSO32" s="12"/>
      <c r="HSP32" s="12"/>
      <c r="HSQ32" s="12"/>
      <c r="HSR32" s="12"/>
      <c r="HSS32" s="12"/>
      <c r="HST32" s="12"/>
      <c r="HSU32" s="12"/>
      <c r="HSV32" s="12"/>
      <c r="HSW32" s="12"/>
      <c r="HSX32" s="12"/>
      <c r="HSY32" s="12"/>
      <c r="HSZ32" s="12"/>
      <c r="HTA32" s="12"/>
      <c r="HTB32" s="12"/>
      <c r="HTC32" s="12"/>
      <c r="HTD32" s="12"/>
      <c r="HTE32" s="12"/>
      <c r="HTF32" s="12"/>
      <c r="HTG32" s="12"/>
      <c r="HTH32" s="12"/>
      <c r="HTI32" s="12"/>
      <c r="HTJ32" s="12"/>
      <c r="HTK32" s="12"/>
      <c r="HTL32" s="12"/>
      <c r="HTM32" s="12"/>
      <c r="HTN32" s="12"/>
      <c r="HTO32" s="12"/>
      <c r="HTP32" s="12"/>
      <c r="HTQ32" s="12"/>
      <c r="HTR32" s="12"/>
      <c r="HTS32" s="12"/>
      <c r="HTT32" s="12"/>
      <c r="HTU32" s="12"/>
      <c r="HTV32" s="12"/>
      <c r="HTW32" s="12"/>
      <c r="HTX32" s="12"/>
      <c r="HTY32" s="12"/>
      <c r="HTZ32" s="12"/>
      <c r="HUA32" s="12"/>
      <c r="HUB32" s="12"/>
      <c r="HUC32" s="12"/>
      <c r="HUD32" s="12"/>
      <c r="HUE32" s="12"/>
      <c r="HUF32" s="12"/>
      <c r="HUG32" s="12"/>
      <c r="HUH32" s="12"/>
      <c r="HUI32" s="12"/>
      <c r="HUJ32" s="12"/>
      <c r="HUK32" s="12"/>
      <c r="HUL32" s="12"/>
      <c r="HUM32" s="12"/>
      <c r="HUN32" s="12"/>
      <c r="HUO32" s="12"/>
      <c r="HUP32" s="12"/>
      <c r="HUQ32" s="12"/>
      <c r="HUR32" s="12"/>
      <c r="HUS32" s="12"/>
      <c r="HUT32" s="12"/>
      <c r="HUU32" s="12"/>
      <c r="HUV32" s="12"/>
      <c r="HUW32" s="12"/>
      <c r="HUX32" s="12"/>
      <c r="HUY32" s="12"/>
      <c r="HUZ32" s="12"/>
      <c r="HVA32" s="12"/>
      <c r="HVB32" s="12"/>
      <c r="HVC32" s="12"/>
      <c r="HVD32" s="12"/>
      <c r="HVE32" s="12"/>
      <c r="HVF32" s="12"/>
      <c r="HVG32" s="12"/>
      <c r="HVH32" s="12"/>
      <c r="HVI32" s="12"/>
      <c r="HVJ32" s="12"/>
      <c r="HVK32" s="12"/>
      <c r="HVL32" s="12"/>
      <c r="HVM32" s="12"/>
      <c r="HVN32" s="12"/>
      <c r="HVO32" s="12"/>
      <c r="HVP32" s="12"/>
      <c r="HVQ32" s="12"/>
      <c r="HVR32" s="12"/>
      <c r="HVS32" s="12"/>
      <c r="HVT32" s="12"/>
      <c r="HVU32" s="12"/>
      <c r="HVV32" s="12"/>
      <c r="HVW32" s="12"/>
      <c r="HVX32" s="12"/>
      <c r="HVY32" s="12"/>
      <c r="HVZ32" s="12"/>
      <c r="HWA32" s="12"/>
      <c r="HWB32" s="12"/>
      <c r="HWC32" s="12"/>
      <c r="HWD32" s="12"/>
      <c r="HWE32" s="12"/>
      <c r="HWF32" s="12"/>
      <c r="HWG32" s="12"/>
      <c r="HWH32" s="12"/>
      <c r="HWI32" s="12"/>
      <c r="HWJ32" s="12"/>
      <c r="HWK32" s="12"/>
      <c r="HWL32" s="12"/>
      <c r="HWM32" s="12"/>
      <c r="HWN32" s="12"/>
      <c r="HWO32" s="12"/>
      <c r="HWP32" s="12"/>
      <c r="HWQ32" s="12"/>
      <c r="HWR32" s="12"/>
      <c r="HWS32" s="12"/>
      <c r="HWT32" s="12"/>
      <c r="HWU32" s="12"/>
      <c r="HWV32" s="12"/>
      <c r="HWW32" s="12"/>
      <c r="HWX32" s="12"/>
      <c r="HWY32" s="12"/>
      <c r="HWZ32" s="12"/>
      <c r="HXA32" s="12"/>
      <c r="HXB32" s="12"/>
      <c r="HXC32" s="12"/>
      <c r="HXD32" s="12"/>
      <c r="HXE32" s="12"/>
      <c r="HXF32" s="12"/>
      <c r="HXG32" s="12"/>
      <c r="HXH32" s="12"/>
      <c r="HXI32" s="12"/>
      <c r="HXJ32" s="12"/>
      <c r="HXK32" s="12"/>
      <c r="HXL32" s="12"/>
      <c r="HXM32" s="12"/>
      <c r="HXN32" s="12"/>
      <c r="HXO32" s="12"/>
      <c r="HXP32" s="12"/>
      <c r="HXQ32" s="12"/>
      <c r="HXR32" s="12"/>
      <c r="HXS32" s="12"/>
      <c r="HXT32" s="12"/>
      <c r="HXU32" s="12"/>
      <c r="HXV32" s="12"/>
      <c r="HXW32" s="12"/>
      <c r="HXX32" s="12"/>
      <c r="HXY32" s="12"/>
      <c r="HXZ32" s="12"/>
      <c r="HYA32" s="12"/>
      <c r="HYB32" s="12"/>
      <c r="HYC32" s="12"/>
      <c r="HYD32" s="12"/>
      <c r="HYE32" s="12"/>
      <c r="HYF32" s="12"/>
      <c r="HYG32" s="12"/>
      <c r="HYH32" s="12"/>
      <c r="HYI32" s="12"/>
      <c r="HYJ32" s="12"/>
      <c r="HYK32" s="12"/>
      <c r="HYL32" s="12"/>
      <c r="HYM32" s="12"/>
      <c r="HYN32" s="12"/>
      <c r="HYO32" s="12"/>
      <c r="HYP32" s="12"/>
      <c r="HYQ32" s="12"/>
      <c r="HYR32" s="12"/>
      <c r="HYS32" s="12"/>
      <c r="HYT32" s="12"/>
      <c r="HYU32" s="12"/>
      <c r="HYV32" s="12"/>
      <c r="HYW32" s="12"/>
      <c r="HYX32" s="12"/>
      <c r="HYY32" s="12"/>
      <c r="HYZ32" s="12"/>
      <c r="HZA32" s="12"/>
      <c r="HZB32" s="12"/>
      <c r="HZC32" s="12"/>
      <c r="HZD32" s="12"/>
      <c r="HZE32" s="12"/>
      <c r="HZF32" s="12"/>
      <c r="HZG32" s="12"/>
      <c r="HZH32" s="12"/>
      <c r="HZI32" s="12"/>
      <c r="HZJ32" s="12"/>
      <c r="HZK32" s="12"/>
      <c r="HZL32" s="12"/>
      <c r="HZM32" s="12"/>
      <c r="HZN32" s="12"/>
      <c r="HZO32" s="12"/>
      <c r="HZP32" s="12"/>
      <c r="HZQ32" s="12"/>
      <c r="HZR32" s="12"/>
      <c r="HZS32" s="12"/>
      <c r="HZT32" s="12"/>
      <c r="HZU32" s="12"/>
      <c r="HZV32" s="12"/>
      <c r="HZW32" s="12"/>
      <c r="HZX32" s="12"/>
      <c r="HZY32" s="12"/>
      <c r="HZZ32" s="12"/>
      <c r="IAA32" s="12"/>
      <c r="IAB32" s="12"/>
      <c r="IAC32" s="12"/>
      <c r="IAD32" s="12"/>
      <c r="IAE32" s="12"/>
      <c r="IAF32" s="12"/>
      <c r="IAG32" s="12"/>
      <c r="IAH32" s="12"/>
      <c r="IAI32" s="12"/>
      <c r="IAJ32" s="12"/>
      <c r="IAK32" s="12"/>
      <c r="IAL32" s="12"/>
      <c r="IAM32" s="12"/>
      <c r="IAN32" s="12"/>
      <c r="IAO32" s="12"/>
      <c r="IAP32" s="12"/>
      <c r="IAQ32" s="12"/>
      <c r="IAR32" s="12"/>
      <c r="IAS32" s="12"/>
      <c r="IAT32" s="12"/>
      <c r="IAU32" s="12"/>
      <c r="IAV32" s="12"/>
      <c r="IAW32" s="12"/>
      <c r="IAX32" s="12"/>
      <c r="IAY32" s="12"/>
      <c r="IAZ32" s="12"/>
      <c r="IBA32" s="12"/>
      <c r="IBB32" s="12"/>
      <c r="IBC32" s="12"/>
      <c r="IBD32" s="12"/>
      <c r="IBE32" s="12"/>
      <c r="IBF32" s="12"/>
      <c r="IBG32" s="12"/>
      <c r="IBH32" s="12"/>
      <c r="IBI32" s="12"/>
      <c r="IBJ32" s="12"/>
      <c r="IBK32" s="12"/>
      <c r="IBL32" s="12"/>
      <c r="IBM32" s="12"/>
      <c r="IBN32" s="12"/>
      <c r="IBO32" s="12"/>
      <c r="IBP32" s="12"/>
      <c r="IBQ32" s="12"/>
      <c r="IBR32" s="12"/>
      <c r="IBS32" s="12"/>
      <c r="IBT32" s="12"/>
      <c r="IBU32" s="12"/>
      <c r="IBV32" s="12"/>
      <c r="IBW32" s="12"/>
      <c r="IBX32" s="12"/>
      <c r="IBY32" s="12"/>
      <c r="IBZ32" s="12"/>
      <c r="ICA32" s="12"/>
      <c r="ICB32" s="12"/>
      <c r="ICC32" s="12"/>
      <c r="ICD32" s="12"/>
      <c r="ICE32" s="12"/>
      <c r="ICF32" s="12"/>
      <c r="ICG32" s="12"/>
      <c r="ICH32" s="12"/>
      <c r="ICI32" s="12"/>
      <c r="ICJ32" s="12"/>
      <c r="ICK32" s="12"/>
      <c r="ICL32" s="12"/>
      <c r="ICM32" s="12"/>
      <c r="ICN32" s="12"/>
      <c r="ICO32" s="12"/>
      <c r="ICP32" s="12"/>
      <c r="ICQ32" s="12"/>
      <c r="ICR32" s="12"/>
      <c r="ICS32" s="12"/>
      <c r="ICT32" s="12"/>
      <c r="ICU32" s="12"/>
      <c r="ICV32" s="12"/>
      <c r="ICW32" s="12"/>
      <c r="ICX32" s="12"/>
      <c r="ICY32" s="12"/>
      <c r="ICZ32" s="12"/>
      <c r="IDA32" s="12"/>
      <c r="IDB32" s="12"/>
      <c r="IDC32" s="12"/>
      <c r="IDD32" s="12"/>
      <c r="IDE32" s="12"/>
      <c r="IDF32" s="12"/>
      <c r="IDG32" s="12"/>
      <c r="IDH32" s="12"/>
      <c r="IDI32" s="12"/>
      <c r="IDJ32" s="12"/>
      <c r="IDK32" s="12"/>
      <c r="IDL32" s="12"/>
      <c r="IDM32" s="12"/>
      <c r="IDN32" s="12"/>
      <c r="IDO32" s="12"/>
      <c r="IDP32" s="12"/>
      <c r="IDQ32" s="12"/>
      <c r="IDR32" s="12"/>
      <c r="IDS32" s="12"/>
      <c r="IDT32" s="12"/>
      <c r="IDU32" s="12"/>
      <c r="IDV32" s="12"/>
      <c r="IDW32" s="12"/>
      <c r="IDX32" s="12"/>
      <c r="IDY32" s="12"/>
      <c r="IDZ32" s="12"/>
      <c r="IEA32" s="12"/>
      <c r="IEB32" s="12"/>
      <c r="IEC32" s="12"/>
      <c r="IED32" s="12"/>
      <c r="IEE32" s="12"/>
      <c r="IEF32" s="12"/>
      <c r="IEG32" s="12"/>
      <c r="IEH32" s="12"/>
      <c r="IEI32" s="12"/>
      <c r="IEJ32" s="12"/>
      <c r="IEK32" s="12"/>
      <c r="IEL32" s="12"/>
      <c r="IEM32" s="12"/>
      <c r="IEN32" s="12"/>
      <c r="IEO32" s="12"/>
      <c r="IEP32" s="12"/>
      <c r="IEQ32" s="12"/>
      <c r="IER32" s="12"/>
      <c r="IES32" s="12"/>
      <c r="IET32" s="12"/>
      <c r="IEU32" s="12"/>
      <c r="IEV32" s="12"/>
      <c r="IEW32" s="12"/>
      <c r="IEX32" s="12"/>
      <c r="IEY32" s="12"/>
      <c r="IEZ32" s="12"/>
      <c r="IFA32" s="12"/>
      <c r="IFB32" s="12"/>
      <c r="IFC32" s="12"/>
      <c r="IFD32" s="12"/>
      <c r="IFE32" s="12"/>
      <c r="IFF32" s="12"/>
      <c r="IFG32" s="12"/>
      <c r="IFH32" s="12"/>
      <c r="IFI32" s="12"/>
      <c r="IFJ32" s="12"/>
      <c r="IFK32" s="12"/>
      <c r="IFL32" s="12"/>
      <c r="IFM32" s="12"/>
      <c r="IFN32" s="12"/>
      <c r="IFO32" s="12"/>
      <c r="IFP32" s="12"/>
      <c r="IFQ32" s="12"/>
      <c r="IFR32" s="12"/>
      <c r="IFS32" s="12"/>
      <c r="IFT32" s="12"/>
      <c r="IFU32" s="12"/>
      <c r="IFV32" s="12"/>
      <c r="IFW32" s="12"/>
      <c r="IFX32" s="12"/>
      <c r="IFY32" s="12"/>
      <c r="IFZ32" s="12"/>
      <c r="IGA32" s="12"/>
      <c r="IGB32" s="12"/>
      <c r="IGC32" s="12"/>
      <c r="IGD32" s="12"/>
      <c r="IGE32" s="12"/>
      <c r="IGF32" s="12"/>
      <c r="IGG32" s="12"/>
      <c r="IGH32" s="12"/>
      <c r="IGI32" s="12"/>
      <c r="IGJ32" s="12"/>
      <c r="IGK32" s="12"/>
      <c r="IGL32" s="12"/>
      <c r="IGM32" s="12"/>
      <c r="IGN32" s="12"/>
      <c r="IGO32" s="12"/>
      <c r="IGP32" s="12"/>
      <c r="IGQ32" s="12"/>
      <c r="IGR32" s="12"/>
      <c r="IGS32" s="12"/>
      <c r="IGT32" s="12"/>
      <c r="IGU32" s="12"/>
      <c r="IGV32" s="12"/>
      <c r="IGW32" s="12"/>
      <c r="IGX32" s="12"/>
      <c r="IGY32" s="12"/>
      <c r="IGZ32" s="12"/>
      <c r="IHA32" s="12"/>
      <c r="IHB32" s="12"/>
      <c r="IHC32" s="12"/>
      <c r="IHD32" s="12"/>
      <c r="IHE32" s="12"/>
      <c r="IHF32" s="12"/>
      <c r="IHG32" s="12"/>
      <c r="IHH32" s="12"/>
      <c r="IHI32" s="12"/>
      <c r="IHJ32" s="12"/>
      <c r="IHK32" s="12"/>
      <c r="IHL32" s="12"/>
      <c r="IHM32" s="12"/>
      <c r="IHN32" s="12"/>
      <c r="IHO32" s="12"/>
      <c r="IHP32" s="12"/>
      <c r="IHQ32" s="12"/>
      <c r="IHR32" s="12"/>
      <c r="IHS32" s="12"/>
      <c r="IHT32" s="12"/>
      <c r="IHU32" s="12"/>
      <c r="IHV32" s="12"/>
      <c r="IHW32" s="12"/>
      <c r="IHX32" s="12"/>
      <c r="IHY32" s="12"/>
      <c r="IHZ32" s="12"/>
      <c r="IIA32" s="12"/>
      <c r="IIB32" s="12"/>
      <c r="IIC32" s="12"/>
      <c r="IID32" s="12"/>
      <c r="IIE32" s="12"/>
      <c r="IIF32" s="12"/>
      <c r="IIG32" s="12"/>
      <c r="IIH32" s="12"/>
      <c r="III32" s="12"/>
      <c r="IIJ32" s="12"/>
      <c r="IIK32" s="12"/>
      <c r="IIL32" s="12"/>
      <c r="IIM32" s="12"/>
      <c r="IIN32" s="12"/>
      <c r="IIO32" s="12"/>
      <c r="IIP32" s="12"/>
      <c r="IIQ32" s="12"/>
      <c r="IIR32" s="12"/>
      <c r="IIS32" s="12"/>
      <c r="IIT32" s="12"/>
      <c r="IIU32" s="12"/>
      <c r="IIV32" s="12"/>
      <c r="IIW32" s="12"/>
      <c r="IIX32" s="12"/>
      <c r="IIY32" s="12"/>
      <c r="IIZ32" s="12"/>
      <c r="IJA32" s="12"/>
      <c r="IJB32" s="12"/>
      <c r="IJC32" s="12"/>
      <c r="IJD32" s="12"/>
      <c r="IJE32" s="12"/>
      <c r="IJF32" s="12"/>
      <c r="IJG32" s="12"/>
      <c r="IJH32" s="12"/>
      <c r="IJI32" s="12"/>
      <c r="IJJ32" s="12"/>
      <c r="IJK32" s="12"/>
      <c r="IJL32" s="12"/>
      <c r="IJM32" s="12"/>
      <c r="IJN32" s="12"/>
      <c r="IJO32" s="12"/>
      <c r="IJP32" s="12"/>
      <c r="IJQ32" s="12"/>
      <c r="IJR32" s="12"/>
      <c r="IJS32" s="12"/>
      <c r="IJT32" s="12"/>
      <c r="IJU32" s="12"/>
      <c r="IJV32" s="12"/>
      <c r="IJW32" s="12"/>
      <c r="IJX32" s="12"/>
      <c r="IJY32" s="12"/>
      <c r="IJZ32" s="12"/>
      <c r="IKA32" s="12"/>
      <c r="IKB32" s="12"/>
      <c r="IKC32" s="12"/>
      <c r="IKD32" s="12"/>
      <c r="IKE32" s="12"/>
      <c r="IKF32" s="12"/>
      <c r="IKG32" s="12"/>
      <c r="IKH32" s="12"/>
      <c r="IKI32" s="12"/>
      <c r="IKJ32" s="12"/>
      <c r="IKK32" s="12"/>
      <c r="IKL32" s="12"/>
      <c r="IKM32" s="12"/>
      <c r="IKN32" s="12"/>
      <c r="IKO32" s="12"/>
      <c r="IKP32" s="12"/>
      <c r="IKQ32" s="12"/>
      <c r="IKR32" s="12"/>
      <c r="IKS32" s="12"/>
      <c r="IKT32" s="12"/>
      <c r="IKU32" s="12"/>
      <c r="IKV32" s="12"/>
      <c r="IKW32" s="12"/>
      <c r="IKX32" s="12"/>
      <c r="IKY32" s="12"/>
      <c r="IKZ32" s="12"/>
      <c r="ILA32" s="12"/>
      <c r="ILB32" s="12"/>
      <c r="ILC32" s="12"/>
      <c r="ILD32" s="12"/>
      <c r="ILE32" s="12"/>
      <c r="ILF32" s="12"/>
      <c r="ILG32" s="12"/>
      <c r="ILH32" s="12"/>
      <c r="ILI32" s="12"/>
      <c r="ILJ32" s="12"/>
      <c r="ILK32" s="12"/>
      <c r="ILL32" s="12"/>
      <c r="ILM32" s="12"/>
      <c r="ILN32" s="12"/>
      <c r="ILO32" s="12"/>
      <c r="ILP32" s="12"/>
      <c r="ILQ32" s="12"/>
      <c r="ILR32" s="12"/>
      <c r="ILS32" s="12"/>
      <c r="ILT32" s="12"/>
      <c r="ILU32" s="12"/>
      <c r="ILV32" s="12"/>
      <c r="ILW32" s="12"/>
      <c r="ILX32" s="12"/>
      <c r="ILY32" s="12"/>
      <c r="ILZ32" s="12"/>
      <c r="IMA32" s="12"/>
      <c r="IMB32" s="12"/>
      <c r="IMC32" s="12"/>
      <c r="IMD32" s="12"/>
      <c r="IME32" s="12"/>
      <c r="IMF32" s="12"/>
      <c r="IMG32" s="12"/>
      <c r="IMH32" s="12"/>
      <c r="IMI32" s="12"/>
      <c r="IMJ32" s="12"/>
      <c r="IMK32" s="12"/>
      <c r="IML32" s="12"/>
      <c r="IMM32" s="12"/>
      <c r="IMN32" s="12"/>
      <c r="IMO32" s="12"/>
      <c r="IMP32" s="12"/>
      <c r="IMQ32" s="12"/>
      <c r="IMR32" s="12"/>
      <c r="IMS32" s="12"/>
      <c r="IMT32" s="12"/>
      <c r="IMU32" s="12"/>
      <c r="IMV32" s="12"/>
      <c r="IMW32" s="12"/>
      <c r="IMX32" s="12"/>
      <c r="IMY32" s="12"/>
      <c r="IMZ32" s="12"/>
      <c r="INA32" s="12"/>
      <c r="INB32" s="12"/>
      <c r="INC32" s="12"/>
      <c r="IND32" s="12"/>
      <c r="INE32" s="12"/>
      <c r="INF32" s="12"/>
      <c r="ING32" s="12"/>
      <c r="INH32" s="12"/>
      <c r="INI32" s="12"/>
      <c r="INJ32" s="12"/>
      <c r="INK32" s="12"/>
      <c r="INL32" s="12"/>
      <c r="INM32" s="12"/>
      <c r="INN32" s="12"/>
      <c r="INO32" s="12"/>
      <c r="INP32" s="12"/>
      <c r="INQ32" s="12"/>
      <c r="INR32" s="12"/>
      <c r="INS32" s="12"/>
      <c r="INT32" s="12"/>
      <c r="INU32" s="12"/>
      <c r="INV32" s="12"/>
      <c r="INW32" s="12"/>
      <c r="INX32" s="12"/>
      <c r="INY32" s="12"/>
      <c r="INZ32" s="12"/>
      <c r="IOA32" s="12"/>
      <c r="IOB32" s="12"/>
      <c r="IOC32" s="12"/>
      <c r="IOD32" s="12"/>
      <c r="IOE32" s="12"/>
      <c r="IOF32" s="12"/>
      <c r="IOG32" s="12"/>
      <c r="IOH32" s="12"/>
      <c r="IOI32" s="12"/>
      <c r="IOJ32" s="12"/>
      <c r="IOK32" s="12"/>
      <c r="IOL32" s="12"/>
      <c r="IOM32" s="12"/>
      <c r="ION32" s="12"/>
      <c r="IOO32" s="12"/>
      <c r="IOP32" s="12"/>
      <c r="IOQ32" s="12"/>
      <c r="IOR32" s="12"/>
      <c r="IOS32" s="12"/>
      <c r="IOT32" s="12"/>
      <c r="IOU32" s="12"/>
      <c r="IOV32" s="12"/>
      <c r="IOW32" s="12"/>
      <c r="IOX32" s="12"/>
      <c r="IOY32" s="12"/>
      <c r="IOZ32" s="12"/>
      <c r="IPA32" s="12"/>
      <c r="IPB32" s="12"/>
      <c r="IPC32" s="12"/>
      <c r="IPD32" s="12"/>
      <c r="IPE32" s="12"/>
      <c r="IPF32" s="12"/>
      <c r="IPG32" s="12"/>
      <c r="IPH32" s="12"/>
      <c r="IPI32" s="12"/>
      <c r="IPJ32" s="12"/>
      <c r="IPK32" s="12"/>
      <c r="IPL32" s="12"/>
      <c r="IPM32" s="12"/>
      <c r="IPN32" s="12"/>
      <c r="IPO32" s="12"/>
      <c r="IPP32" s="12"/>
      <c r="IPQ32" s="12"/>
      <c r="IPR32" s="12"/>
      <c r="IPS32" s="12"/>
      <c r="IPT32" s="12"/>
      <c r="IPU32" s="12"/>
      <c r="IPV32" s="12"/>
      <c r="IPW32" s="12"/>
      <c r="IPX32" s="12"/>
      <c r="IPY32" s="12"/>
      <c r="IPZ32" s="12"/>
      <c r="IQA32" s="12"/>
      <c r="IQB32" s="12"/>
      <c r="IQC32" s="12"/>
      <c r="IQD32" s="12"/>
      <c r="IQE32" s="12"/>
      <c r="IQF32" s="12"/>
      <c r="IQG32" s="12"/>
      <c r="IQH32" s="12"/>
      <c r="IQI32" s="12"/>
      <c r="IQJ32" s="12"/>
      <c r="IQK32" s="12"/>
      <c r="IQL32" s="12"/>
      <c r="IQM32" s="12"/>
      <c r="IQN32" s="12"/>
      <c r="IQO32" s="12"/>
      <c r="IQP32" s="12"/>
      <c r="IQQ32" s="12"/>
      <c r="IQR32" s="12"/>
      <c r="IQS32" s="12"/>
      <c r="IQT32" s="12"/>
      <c r="IQU32" s="12"/>
      <c r="IQV32" s="12"/>
      <c r="IQW32" s="12"/>
      <c r="IQX32" s="12"/>
      <c r="IQY32" s="12"/>
      <c r="IQZ32" s="12"/>
      <c r="IRA32" s="12"/>
      <c r="IRB32" s="12"/>
      <c r="IRC32" s="12"/>
      <c r="IRD32" s="12"/>
      <c r="IRE32" s="12"/>
      <c r="IRF32" s="12"/>
      <c r="IRG32" s="12"/>
      <c r="IRH32" s="12"/>
      <c r="IRI32" s="12"/>
      <c r="IRJ32" s="12"/>
      <c r="IRK32" s="12"/>
      <c r="IRL32" s="12"/>
      <c r="IRM32" s="12"/>
      <c r="IRN32" s="12"/>
      <c r="IRO32" s="12"/>
      <c r="IRP32" s="12"/>
      <c r="IRQ32" s="12"/>
      <c r="IRR32" s="12"/>
      <c r="IRS32" s="12"/>
      <c r="IRT32" s="12"/>
      <c r="IRU32" s="12"/>
      <c r="IRV32" s="12"/>
      <c r="IRW32" s="12"/>
      <c r="IRX32" s="12"/>
      <c r="IRY32" s="12"/>
      <c r="IRZ32" s="12"/>
      <c r="ISA32" s="12"/>
      <c r="ISB32" s="12"/>
      <c r="ISC32" s="12"/>
      <c r="ISD32" s="12"/>
      <c r="ISE32" s="12"/>
      <c r="ISF32" s="12"/>
      <c r="ISG32" s="12"/>
      <c r="ISH32" s="12"/>
      <c r="ISI32" s="12"/>
      <c r="ISJ32" s="12"/>
      <c r="ISK32" s="12"/>
      <c r="ISL32" s="12"/>
      <c r="ISM32" s="12"/>
      <c r="ISN32" s="12"/>
      <c r="ISO32" s="12"/>
      <c r="ISP32" s="12"/>
      <c r="ISQ32" s="12"/>
      <c r="ISR32" s="12"/>
      <c r="ISS32" s="12"/>
      <c r="IST32" s="12"/>
      <c r="ISU32" s="12"/>
      <c r="ISV32" s="12"/>
      <c r="ISW32" s="12"/>
      <c r="ISX32" s="12"/>
      <c r="ISY32" s="12"/>
      <c r="ISZ32" s="12"/>
      <c r="ITA32" s="12"/>
      <c r="ITB32" s="12"/>
      <c r="ITC32" s="12"/>
      <c r="ITD32" s="12"/>
      <c r="ITE32" s="12"/>
      <c r="ITF32" s="12"/>
      <c r="ITG32" s="12"/>
      <c r="ITH32" s="12"/>
      <c r="ITI32" s="12"/>
      <c r="ITJ32" s="12"/>
      <c r="ITK32" s="12"/>
      <c r="ITL32" s="12"/>
      <c r="ITM32" s="12"/>
      <c r="ITN32" s="12"/>
      <c r="ITO32" s="12"/>
      <c r="ITP32" s="12"/>
      <c r="ITQ32" s="12"/>
      <c r="ITR32" s="12"/>
      <c r="ITS32" s="12"/>
      <c r="ITT32" s="12"/>
      <c r="ITU32" s="12"/>
      <c r="ITV32" s="12"/>
      <c r="ITW32" s="12"/>
      <c r="ITX32" s="12"/>
      <c r="ITY32" s="12"/>
      <c r="ITZ32" s="12"/>
      <c r="IUA32" s="12"/>
      <c r="IUB32" s="12"/>
      <c r="IUC32" s="12"/>
      <c r="IUD32" s="12"/>
      <c r="IUE32" s="12"/>
      <c r="IUF32" s="12"/>
      <c r="IUG32" s="12"/>
      <c r="IUH32" s="12"/>
      <c r="IUI32" s="12"/>
      <c r="IUJ32" s="12"/>
      <c r="IUK32" s="12"/>
      <c r="IUL32" s="12"/>
      <c r="IUM32" s="12"/>
      <c r="IUN32" s="12"/>
      <c r="IUO32" s="12"/>
      <c r="IUP32" s="12"/>
      <c r="IUQ32" s="12"/>
      <c r="IUR32" s="12"/>
      <c r="IUS32" s="12"/>
      <c r="IUT32" s="12"/>
      <c r="IUU32" s="12"/>
      <c r="IUV32" s="12"/>
      <c r="IUW32" s="12"/>
      <c r="IUX32" s="12"/>
      <c r="IUY32" s="12"/>
      <c r="IUZ32" s="12"/>
      <c r="IVA32" s="12"/>
      <c r="IVB32" s="12"/>
      <c r="IVC32" s="12"/>
      <c r="IVD32" s="12"/>
      <c r="IVE32" s="12"/>
      <c r="IVF32" s="12"/>
      <c r="IVG32" s="12"/>
      <c r="IVH32" s="12"/>
      <c r="IVI32" s="12"/>
      <c r="IVJ32" s="12"/>
      <c r="IVK32" s="12"/>
      <c r="IVL32" s="12"/>
      <c r="IVM32" s="12"/>
      <c r="IVN32" s="12"/>
      <c r="IVO32" s="12"/>
      <c r="IVP32" s="12"/>
      <c r="IVQ32" s="12"/>
      <c r="IVR32" s="12"/>
      <c r="IVS32" s="12"/>
      <c r="IVT32" s="12"/>
      <c r="IVU32" s="12"/>
      <c r="IVV32" s="12"/>
      <c r="IVW32" s="12"/>
      <c r="IVX32" s="12"/>
      <c r="IVY32" s="12"/>
      <c r="IVZ32" s="12"/>
      <c r="IWA32" s="12"/>
      <c r="IWB32" s="12"/>
      <c r="IWC32" s="12"/>
      <c r="IWD32" s="12"/>
      <c r="IWE32" s="12"/>
      <c r="IWF32" s="12"/>
      <c r="IWG32" s="12"/>
      <c r="IWH32" s="12"/>
      <c r="IWI32" s="12"/>
      <c r="IWJ32" s="12"/>
      <c r="IWK32" s="12"/>
      <c r="IWL32" s="12"/>
      <c r="IWM32" s="12"/>
      <c r="IWN32" s="12"/>
      <c r="IWO32" s="12"/>
      <c r="IWP32" s="12"/>
      <c r="IWQ32" s="12"/>
      <c r="IWR32" s="12"/>
      <c r="IWS32" s="12"/>
      <c r="IWT32" s="12"/>
      <c r="IWU32" s="12"/>
      <c r="IWV32" s="12"/>
      <c r="IWW32" s="12"/>
      <c r="IWX32" s="12"/>
      <c r="IWY32" s="12"/>
      <c r="IWZ32" s="12"/>
      <c r="IXA32" s="12"/>
      <c r="IXB32" s="12"/>
      <c r="IXC32" s="12"/>
      <c r="IXD32" s="12"/>
      <c r="IXE32" s="12"/>
      <c r="IXF32" s="12"/>
      <c r="IXG32" s="12"/>
      <c r="IXH32" s="12"/>
      <c r="IXI32" s="12"/>
      <c r="IXJ32" s="12"/>
      <c r="IXK32" s="12"/>
      <c r="IXL32" s="12"/>
      <c r="IXM32" s="12"/>
      <c r="IXN32" s="12"/>
      <c r="IXO32" s="12"/>
      <c r="IXP32" s="12"/>
      <c r="IXQ32" s="12"/>
      <c r="IXR32" s="12"/>
      <c r="IXS32" s="12"/>
      <c r="IXT32" s="12"/>
      <c r="IXU32" s="12"/>
      <c r="IXV32" s="12"/>
      <c r="IXW32" s="12"/>
      <c r="IXX32" s="12"/>
      <c r="IXY32" s="12"/>
      <c r="IXZ32" s="12"/>
      <c r="IYA32" s="12"/>
      <c r="IYB32" s="12"/>
      <c r="IYC32" s="12"/>
      <c r="IYD32" s="12"/>
      <c r="IYE32" s="12"/>
      <c r="IYF32" s="12"/>
      <c r="IYG32" s="12"/>
      <c r="IYH32" s="12"/>
      <c r="IYI32" s="12"/>
      <c r="IYJ32" s="12"/>
      <c r="IYK32" s="12"/>
      <c r="IYL32" s="12"/>
      <c r="IYM32" s="12"/>
      <c r="IYN32" s="12"/>
      <c r="IYO32" s="12"/>
      <c r="IYP32" s="12"/>
      <c r="IYQ32" s="12"/>
      <c r="IYR32" s="12"/>
      <c r="IYS32" s="12"/>
      <c r="IYT32" s="12"/>
      <c r="IYU32" s="12"/>
      <c r="IYV32" s="12"/>
      <c r="IYW32" s="12"/>
      <c r="IYX32" s="12"/>
      <c r="IYY32" s="12"/>
      <c r="IYZ32" s="12"/>
      <c r="IZA32" s="12"/>
      <c r="IZB32" s="12"/>
      <c r="IZC32" s="12"/>
      <c r="IZD32" s="12"/>
      <c r="IZE32" s="12"/>
      <c r="IZF32" s="12"/>
      <c r="IZG32" s="12"/>
      <c r="IZH32" s="12"/>
      <c r="IZI32" s="12"/>
      <c r="IZJ32" s="12"/>
      <c r="IZK32" s="12"/>
      <c r="IZL32" s="12"/>
      <c r="IZM32" s="12"/>
      <c r="IZN32" s="12"/>
      <c r="IZO32" s="12"/>
      <c r="IZP32" s="12"/>
      <c r="IZQ32" s="12"/>
      <c r="IZR32" s="12"/>
      <c r="IZS32" s="12"/>
      <c r="IZT32" s="12"/>
      <c r="IZU32" s="12"/>
      <c r="IZV32" s="12"/>
      <c r="IZW32" s="12"/>
      <c r="IZX32" s="12"/>
      <c r="IZY32" s="12"/>
      <c r="IZZ32" s="12"/>
      <c r="JAA32" s="12"/>
      <c r="JAB32" s="12"/>
      <c r="JAC32" s="12"/>
      <c r="JAD32" s="12"/>
      <c r="JAE32" s="12"/>
      <c r="JAF32" s="12"/>
      <c r="JAG32" s="12"/>
      <c r="JAH32" s="12"/>
      <c r="JAI32" s="12"/>
      <c r="JAJ32" s="12"/>
      <c r="JAK32" s="12"/>
      <c r="JAL32" s="12"/>
      <c r="JAM32" s="12"/>
      <c r="JAN32" s="12"/>
      <c r="JAO32" s="12"/>
      <c r="JAP32" s="12"/>
      <c r="JAQ32" s="12"/>
      <c r="JAR32" s="12"/>
      <c r="JAS32" s="12"/>
      <c r="JAT32" s="12"/>
      <c r="JAU32" s="12"/>
      <c r="JAV32" s="12"/>
      <c r="JAW32" s="12"/>
      <c r="JAX32" s="12"/>
      <c r="JAY32" s="12"/>
      <c r="JAZ32" s="12"/>
      <c r="JBA32" s="12"/>
      <c r="JBB32" s="12"/>
      <c r="JBC32" s="12"/>
      <c r="JBD32" s="12"/>
      <c r="JBE32" s="12"/>
      <c r="JBF32" s="12"/>
      <c r="JBG32" s="12"/>
      <c r="JBH32" s="12"/>
      <c r="JBI32" s="12"/>
      <c r="JBJ32" s="12"/>
      <c r="JBK32" s="12"/>
      <c r="JBL32" s="12"/>
      <c r="JBM32" s="12"/>
      <c r="JBN32" s="12"/>
      <c r="JBO32" s="12"/>
      <c r="JBP32" s="12"/>
      <c r="JBQ32" s="12"/>
      <c r="JBR32" s="12"/>
      <c r="JBS32" s="12"/>
      <c r="JBT32" s="12"/>
      <c r="JBU32" s="12"/>
      <c r="JBV32" s="12"/>
      <c r="JBW32" s="12"/>
      <c r="JBX32" s="12"/>
      <c r="JBY32" s="12"/>
      <c r="JBZ32" s="12"/>
      <c r="JCA32" s="12"/>
      <c r="JCB32" s="12"/>
      <c r="JCC32" s="12"/>
      <c r="JCD32" s="12"/>
      <c r="JCE32" s="12"/>
      <c r="JCF32" s="12"/>
      <c r="JCG32" s="12"/>
      <c r="JCH32" s="12"/>
      <c r="JCI32" s="12"/>
      <c r="JCJ32" s="12"/>
      <c r="JCK32" s="12"/>
      <c r="JCL32" s="12"/>
      <c r="JCM32" s="12"/>
      <c r="JCN32" s="12"/>
      <c r="JCO32" s="12"/>
      <c r="JCP32" s="12"/>
      <c r="JCQ32" s="12"/>
      <c r="JCR32" s="12"/>
      <c r="JCS32" s="12"/>
      <c r="JCT32" s="12"/>
      <c r="JCU32" s="12"/>
      <c r="JCV32" s="12"/>
      <c r="JCW32" s="12"/>
      <c r="JCX32" s="12"/>
      <c r="JCY32" s="12"/>
      <c r="JCZ32" s="12"/>
      <c r="JDA32" s="12"/>
      <c r="JDB32" s="12"/>
      <c r="JDC32" s="12"/>
      <c r="JDD32" s="12"/>
      <c r="JDE32" s="12"/>
      <c r="JDF32" s="12"/>
      <c r="JDG32" s="12"/>
      <c r="JDH32" s="12"/>
      <c r="JDI32" s="12"/>
      <c r="JDJ32" s="12"/>
      <c r="JDK32" s="12"/>
      <c r="JDL32" s="12"/>
      <c r="JDM32" s="12"/>
      <c r="JDN32" s="12"/>
      <c r="JDO32" s="12"/>
      <c r="JDP32" s="12"/>
      <c r="JDQ32" s="12"/>
      <c r="JDR32" s="12"/>
      <c r="JDS32" s="12"/>
      <c r="JDT32" s="12"/>
      <c r="JDU32" s="12"/>
      <c r="JDV32" s="12"/>
      <c r="JDW32" s="12"/>
      <c r="JDX32" s="12"/>
      <c r="JDY32" s="12"/>
      <c r="JDZ32" s="12"/>
      <c r="JEA32" s="12"/>
      <c r="JEB32" s="12"/>
      <c r="JEC32" s="12"/>
      <c r="JED32" s="12"/>
      <c r="JEE32" s="12"/>
      <c r="JEF32" s="12"/>
      <c r="JEG32" s="12"/>
      <c r="JEH32" s="12"/>
      <c r="JEI32" s="12"/>
      <c r="JEJ32" s="12"/>
      <c r="JEK32" s="12"/>
      <c r="JEL32" s="12"/>
      <c r="JEM32" s="12"/>
      <c r="JEN32" s="12"/>
      <c r="JEO32" s="12"/>
      <c r="JEP32" s="12"/>
      <c r="JEQ32" s="12"/>
      <c r="JER32" s="12"/>
      <c r="JES32" s="12"/>
      <c r="JET32" s="12"/>
      <c r="JEU32" s="12"/>
      <c r="JEV32" s="12"/>
      <c r="JEW32" s="12"/>
      <c r="JEX32" s="12"/>
      <c r="JEY32" s="12"/>
      <c r="JEZ32" s="12"/>
      <c r="JFA32" s="12"/>
      <c r="JFB32" s="12"/>
      <c r="JFC32" s="12"/>
      <c r="JFD32" s="12"/>
      <c r="JFE32" s="12"/>
      <c r="JFF32" s="12"/>
      <c r="JFG32" s="12"/>
      <c r="JFH32" s="12"/>
      <c r="JFI32" s="12"/>
      <c r="JFJ32" s="12"/>
      <c r="JFK32" s="12"/>
      <c r="JFL32" s="12"/>
      <c r="JFM32" s="12"/>
      <c r="JFN32" s="12"/>
      <c r="JFO32" s="12"/>
      <c r="JFP32" s="12"/>
      <c r="JFQ32" s="12"/>
      <c r="JFR32" s="12"/>
      <c r="JFS32" s="12"/>
      <c r="JFT32" s="12"/>
      <c r="JFU32" s="12"/>
      <c r="JFV32" s="12"/>
      <c r="JFW32" s="12"/>
      <c r="JFX32" s="12"/>
      <c r="JFY32" s="12"/>
      <c r="JFZ32" s="12"/>
      <c r="JGA32" s="12"/>
      <c r="JGB32" s="12"/>
      <c r="JGC32" s="12"/>
      <c r="JGD32" s="12"/>
      <c r="JGE32" s="12"/>
      <c r="JGF32" s="12"/>
      <c r="JGG32" s="12"/>
      <c r="JGH32" s="12"/>
      <c r="JGI32" s="12"/>
      <c r="JGJ32" s="12"/>
      <c r="JGK32" s="12"/>
      <c r="JGL32" s="12"/>
      <c r="JGM32" s="12"/>
      <c r="JGN32" s="12"/>
      <c r="JGO32" s="12"/>
      <c r="JGP32" s="12"/>
      <c r="JGQ32" s="12"/>
      <c r="JGR32" s="12"/>
      <c r="JGS32" s="12"/>
      <c r="JGT32" s="12"/>
      <c r="JGU32" s="12"/>
      <c r="JGV32" s="12"/>
      <c r="JGW32" s="12"/>
      <c r="JGX32" s="12"/>
      <c r="JGY32" s="12"/>
      <c r="JGZ32" s="12"/>
      <c r="JHA32" s="12"/>
      <c r="JHB32" s="12"/>
      <c r="JHC32" s="12"/>
      <c r="JHD32" s="12"/>
      <c r="JHE32" s="12"/>
      <c r="JHF32" s="12"/>
      <c r="JHG32" s="12"/>
      <c r="JHH32" s="12"/>
      <c r="JHI32" s="12"/>
      <c r="JHJ32" s="12"/>
      <c r="JHK32" s="12"/>
      <c r="JHL32" s="12"/>
      <c r="JHM32" s="12"/>
      <c r="JHN32" s="12"/>
      <c r="JHO32" s="12"/>
      <c r="JHP32" s="12"/>
      <c r="JHQ32" s="12"/>
      <c r="JHR32" s="12"/>
      <c r="JHS32" s="12"/>
      <c r="JHT32" s="12"/>
      <c r="JHU32" s="12"/>
      <c r="JHV32" s="12"/>
      <c r="JHW32" s="12"/>
      <c r="JHX32" s="12"/>
      <c r="JHY32" s="12"/>
      <c r="JHZ32" s="12"/>
      <c r="JIA32" s="12"/>
      <c r="JIB32" s="12"/>
      <c r="JIC32" s="12"/>
      <c r="JID32" s="12"/>
      <c r="JIE32" s="12"/>
      <c r="JIF32" s="12"/>
      <c r="JIG32" s="12"/>
      <c r="JIH32" s="12"/>
      <c r="JII32" s="12"/>
      <c r="JIJ32" s="12"/>
      <c r="JIK32" s="12"/>
      <c r="JIL32" s="12"/>
      <c r="JIM32" s="12"/>
      <c r="JIN32" s="12"/>
      <c r="JIO32" s="12"/>
      <c r="JIP32" s="12"/>
      <c r="JIQ32" s="12"/>
      <c r="JIR32" s="12"/>
      <c r="JIS32" s="12"/>
      <c r="JIT32" s="12"/>
      <c r="JIU32" s="12"/>
      <c r="JIV32" s="12"/>
      <c r="JIW32" s="12"/>
      <c r="JIX32" s="12"/>
      <c r="JIY32" s="12"/>
      <c r="JIZ32" s="12"/>
      <c r="JJA32" s="12"/>
      <c r="JJB32" s="12"/>
      <c r="JJC32" s="12"/>
      <c r="JJD32" s="12"/>
      <c r="JJE32" s="12"/>
      <c r="JJF32" s="12"/>
      <c r="JJG32" s="12"/>
      <c r="JJH32" s="12"/>
      <c r="JJI32" s="12"/>
      <c r="JJJ32" s="12"/>
      <c r="JJK32" s="12"/>
      <c r="JJL32" s="12"/>
      <c r="JJM32" s="12"/>
      <c r="JJN32" s="12"/>
      <c r="JJO32" s="12"/>
      <c r="JJP32" s="12"/>
      <c r="JJQ32" s="12"/>
      <c r="JJR32" s="12"/>
      <c r="JJS32" s="12"/>
      <c r="JJT32" s="12"/>
      <c r="JJU32" s="12"/>
      <c r="JJV32" s="12"/>
      <c r="JJW32" s="12"/>
      <c r="JJX32" s="12"/>
      <c r="JJY32" s="12"/>
      <c r="JJZ32" s="12"/>
      <c r="JKA32" s="12"/>
      <c r="JKB32" s="12"/>
      <c r="JKC32" s="12"/>
      <c r="JKD32" s="12"/>
      <c r="JKE32" s="12"/>
      <c r="JKF32" s="12"/>
      <c r="JKG32" s="12"/>
      <c r="JKH32" s="12"/>
      <c r="JKI32" s="12"/>
      <c r="JKJ32" s="12"/>
      <c r="JKK32" s="12"/>
      <c r="JKL32" s="12"/>
      <c r="JKM32" s="12"/>
      <c r="JKN32" s="12"/>
      <c r="JKO32" s="12"/>
      <c r="JKP32" s="12"/>
      <c r="JKQ32" s="12"/>
      <c r="JKR32" s="12"/>
      <c r="JKS32" s="12"/>
      <c r="JKT32" s="12"/>
      <c r="JKU32" s="12"/>
      <c r="JKV32" s="12"/>
      <c r="JKW32" s="12"/>
      <c r="JKX32" s="12"/>
      <c r="JKY32" s="12"/>
      <c r="JKZ32" s="12"/>
      <c r="JLA32" s="12"/>
      <c r="JLB32" s="12"/>
      <c r="JLC32" s="12"/>
      <c r="JLD32" s="12"/>
      <c r="JLE32" s="12"/>
      <c r="JLF32" s="12"/>
      <c r="JLG32" s="12"/>
      <c r="JLH32" s="12"/>
      <c r="JLI32" s="12"/>
      <c r="JLJ32" s="12"/>
      <c r="JLK32" s="12"/>
      <c r="JLL32" s="12"/>
      <c r="JLM32" s="12"/>
      <c r="JLN32" s="12"/>
      <c r="JLO32" s="12"/>
      <c r="JLP32" s="12"/>
      <c r="JLQ32" s="12"/>
      <c r="JLR32" s="12"/>
      <c r="JLS32" s="12"/>
      <c r="JLT32" s="12"/>
      <c r="JLU32" s="12"/>
      <c r="JLV32" s="12"/>
      <c r="JLW32" s="12"/>
      <c r="JLX32" s="12"/>
      <c r="JLY32" s="12"/>
      <c r="JLZ32" s="12"/>
      <c r="JMA32" s="12"/>
      <c r="JMB32" s="12"/>
      <c r="JMC32" s="12"/>
      <c r="JMD32" s="12"/>
      <c r="JME32" s="12"/>
      <c r="JMF32" s="12"/>
      <c r="JMG32" s="12"/>
      <c r="JMH32" s="12"/>
      <c r="JMI32" s="12"/>
      <c r="JMJ32" s="12"/>
      <c r="JMK32" s="12"/>
      <c r="JML32" s="12"/>
      <c r="JMM32" s="12"/>
      <c r="JMN32" s="12"/>
      <c r="JMO32" s="12"/>
      <c r="JMP32" s="12"/>
      <c r="JMQ32" s="12"/>
      <c r="JMR32" s="12"/>
      <c r="JMS32" s="12"/>
      <c r="JMT32" s="12"/>
      <c r="JMU32" s="12"/>
      <c r="JMV32" s="12"/>
      <c r="JMW32" s="12"/>
      <c r="JMX32" s="12"/>
      <c r="JMY32" s="12"/>
      <c r="JMZ32" s="12"/>
      <c r="JNA32" s="12"/>
      <c r="JNB32" s="12"/>
      <c r="JNC32" s="12"/>
      <c r="JND32" s="12"/>
      <c r="JNE32" s="12"/>
      <c r="JNF32" s="12"/>
      <c r="JNG32" s="12"/>
      <c r="JNH32" s="12"/>
      <c r="JNI32" s="12"/>
      <c r="JNJ32" s="12"/>
      <c r="JNK32" s="12"/>
      <c r="JNL32" s="12"/>
      <c r="JNM32" s="12"/>
      <c r="JNN32" s="12"/>
      <c r="JNO32" s="12"/>
      <c r="JNP32" s="12"/>
      <c r="JNQ32" s="12"/>
      <c r="JNR32" s="12"/>
      <c r="JNS32" s="12"/>
      <c r="JNT32" s="12"/>
      <c r="JNU32" s="12"/>
      <c r="JNV32" s="12"/>
      <c r="JNW32" s="12"/>
      <c r="JNX32" s="12"/>
      <c r="JNY32" s="12"/>
      <c r="JNZ32" s="12"/>
      <c r="JOA32" s="12"/>
      <c r="JOB32" s="12"/>
      <c r="JOC32" s="12"/>
      <c r="JOD32" s="12"/>
      <c r="JOE32" s="12"/>
      <c r="JOF32" s="12"/>
      <c r="JOG32" s="12"/>
      <c r="JOH32" s="12"/>
      <c r="JOI32" s="12"/>
      <c r="JOJ32" s="12"/>
      <c r="JOK32" s="12"/>
      <c r="JOL32" s="12"/>
      <c r="JOM32" s="12"/>
      <c r="JON32" s="12"/>
      <c r="JOO32" s="12"/>
      <c r="JOP32" s="12"/>
      <c r="JOQ32" s="12"/>
      <c r="JOR32" s="12"/>
      <c r="JOS32" s="12"/>
      <c r="JOT32" s="12"/>
      <c r="JOU32" s="12"/>
      <c r="JOV32" s="12"/>
      <c r="JOW32" s="12"/>
      <c r="JOX32" s="12"/>
      <c r="JOY32" s="12"/>
      <c r="JOZ32" s="12"/>
      <c r="JPA32" s="12"/>
      <c r="JPB32" s="12"/>
      <c r="JPC32" s="12"/>
      <c r="JPD32" s="12"/>
      <c r="JPE32" s="12"/>
      <c r="JPF32" s="12"/>
      <c r="JPG32" s="12"/>
      <c r="JPH32" s="12"/>
      <c r="JPI32" s="12"/>
      <c r="JPJ32" s="12"/>
      <c r="JPK32" s="12"/>
      <c r="JPL32" s="12"/>
      <c r="JPM32" s="12"/>
      <c r="JPN32" s="12"/>
      <c r="JPO32" s="12"/>
      <c r="JPP32" s="12"/>
      <c r="JPQ32" s="12"/>
      <c r="JPR32" s="12"/>
      <c r="JPS32" s="12"/>
      <c r="JPT32" s="12"/>
      <c r="JPU32" s="12"/>
      <c r="JPV32" s="12"/>
      <c r="JPW32" s="12"/>
      <c r="JPX32" s="12"/>
      <c r="JPY32" s="12"/>
      <c r="JPZ32" s="12"/>
      <c r="JQA32" s="12"/>
      <c r="JQB32" s="12"/>
      <c r="JQC32" s="12"/>
      <c r="JQD32" s="12"/>
      <c r="JQE32" s="12"/>
      <c r="JQF32" s="12"/>
      <c r="JQG32" s="12"/>
      <c r="JQH32" s="12"/>
      <c r="JQI32" s="12"/>
      <c r="JQJ32" s="12"/>
      <c r="JQK32" s="12"/>
      <c r="JQL32" s="12"/>
      <c r="JQM32" s="12"/>
      <c r="JQN32" s="12"/>
      <c r="JQO32" s="12"/>
      <c r="JQP32" s="12"/>
      <c r="JQQ32" s="12"/>
      <c r="JQR32" s="12"/>
      <c r="JQS32" s="12"/>
      <c r="JQT32" s="12"/>
      <c r="JQU32" s="12"/>
      <c r="JQV32" s="12"/>
      <c r="JQW32" s="12"/>
      <c r="JQX32" s="12"/>
      <c r="JQY32" s="12"/>
      <c r="JQZ32" s="12"/>
      <c r="JRA32" s="12"/>
      <c r="JRB32" s="12"/>
      <c r="JRC32" s="12"/>
      <c r="JRD32" s="12"/>
      <c r="JRE32" s="12"/>
      <c r="JRF32" s="12"/>
      <c r="JRG32" s="12"/>
      <c r="JRH32" s="12"/>
      <c r="JRI32" s="12"/>
      <c r="JRJ32" s="12"/>
      <c r="JRK32" s="12"/>
      <c r="JRL32" s="12"/>
      <c r="JRM32" s="12"/>
      <c r="JRN32" s="12"/>
      <c r="JRO32" s="12"/>
      <c r="JRP32" s="12"/>
      <c r="JRQ32" s="12"/>
      <c r="JRR32" s="12"/>
      <c r="JRS32" s="12"/>
      <c r="JRT32" s="12"/>
      <c r="JRU32" s="12"/>
      <c r="JRV32" s="12"/>
      <c r="JRW32" s="12"/>
      <c r="JRX32" s="12"/>
      <c r="JRY32" s="12"/>
      <c r="JRZ32" s="12"/>
      <c r="JSA32" s="12"/>
      <c r="JSB32" s="12"/>
      <c r="JSC32" s="12"/>
      <c r="JSD32" s="12"/>
      <c r="JSE32" s="12"/>
      <c r="JSF32" s="12"/>
      <c r="JSG32" s="12"/>
      <c r="JSH32" s="12"/>
      <c r="JSI32" s="12"/>
      <c r="JSJ32" s="12"/>
      <c r="JSK32" s="12"/>
      <c r="JSL32" s="12"/>
      <c r="JSM32" s="12"/>
      <c r="JSN32" s="12"/>
      <c r="JSO32" s="12"/>
      <c r="JSP32" s="12"/>
      <c r="JSQ32" s="12"/>
      <c r="JSR32" s="12"/>
      <c r="JSS32" s="12"/>
      <c r="JST32" s="12"/>
      <c r="JSU32" s="12"/>
      <c r="JSV32" s="12"/>
      <c r="JSW32" s="12"/>
      <c r="JSX32" s="12"/>
      <c r="JSY32" s="12"/>
      <c r="JSZ32" s="12"/>
      <c r="JTA32" s="12"/>
      <c r="JTB32" s="12"/>
      <c r="JTC32" s="12"/>
      <c r="JTD32" s="12"/>
      <c r="JTE32" s="12"/>
      <c r="JTF32" s="12"/>
      <c r="JTG32" s="12"/>
      <c r="JTH32" s="12"/>
      <c r="JTI32" s="12"/>
      <c r="JTJ32" s="12"/>
      <c r="JTK32" s="12"/>
      <c r="JTL32" s="12"/>
      <c r="JTM32" s="12"/>
      <c r="JTN32" s="12"/>
      <c r="JTO32" s="12"/>
      <c r="JTP32" s="12"/>
      <c r="JTQ32" s="12"/>
      <c r="JTR32" s="12"/>
      <c r="JTS32" s="12"/>
      <c r="JTT32" s="12"/>
      <c r="JTU32" s="12"/>
      <c r="JTV32" s="12"/>
      <c r="JTW32" s="12"/>
      <c r="JTX32" s="12"/>
      <c r="JTY32" s="12"/>
      <c r="JTZ32" s="12"/>
      <c r="JUA32" s="12"/>
      <c r="JUB32" s="12"/>
      <c r="JUC32" s="12"/>
      <c r="JUD32" s="12"/>
      <c r="JUE32" s="12"/>
      <c r="JUF32" s="12"/>
      <c r="JUG32" s="12"/>
      <c r="JUH32" s="12"/>
      <c r="JUI32" s="12"/>
      <c r="JUJ32" s="12"/>
      <c r="JUK32" s="12"/>
      <c r="JUL32" s="12"/>
      <c r="JUM32" s="12"/>
      <c r="JUN32" s="12"/>
      <c r="JUO32" s="12"/>
      <c r="JUP32" s="12"/>
      <c r="JUQ32" s="12"/>
      <c r="JUR32" s="12"/>
      <c r="JUS32" s="12"/>
      <c r="JUT32" s="12"/>
      <c r="JUU32" s="12"/>
      <c r="JUV32" s="12"/>
      <c r="JUW32" s="12"/>
      <c r="JUX32" s="12"/>
      <c r="JUY32" s="12"/>
      <c r="JUZ32" s="12"/>
      <c r="JVA32" s="12"/>
      <c r="JVB32" s="12"/>
      <c r="JVC32" s="12"/>
      <c r="JVD32" s="12"/>
      <c r="JVE32" s="12"/>
      <c r="JVF32" s="12"/>
      <c r="JVG32" s="12"/>
      <c r="JVH32" s="12"/>
      <c r="JVI32" s="12"/>
      <c r="JVJ32" s="12"/>
      <c r="JVK32" s="12"/>
      <c r="JVL32" s="12"/>
      <c r="JVM32" s="12"/>
      <c r="JVN32" s="12"/>
      <c r="JVO32" s="12"/>
      <c r="JVP32" s="12"/>
      <c r="JVQ32" s="12"/>
      <c r="JVR32" s="12"/>
      <c r="JVS32" s="12"/>
      <c r="JVT32" s="12"/>
      <c r="JVU32" s="12"/>
      <c r="JVV32" s="12"/>
      <c r="JVW32" s="12"/>
      <c r="JVX32" s="12"/>
      <c r="JVY32" s="12"/>
      <c r="JVZ32" s="12"/>
      <c r="JWA32" s="12"/>
      <c r="JWB32" s="12"/>
      <c r="JWC32" s="12"/>
      <c r="JWD32" s="12"/>
      <c r="JWE32" s="12"/>
      <c r="JWF32" s="12"/>
      <c r="JWG32" s="12"/>
      <c r="JWH32" s="12"/>
      <c r="JWI32" s="12"/>
      <c r="JWJ32" s="12"/>
      <c r="JWK32" s="12"/>
      <c r="JWL32" s="12"/>
      <c r="JWM32" s="12"/>
      <c r="JWN32" s="12"/>
      <c r="JWO32" s="12"/>
      <c r="JWP32" s="12"/>
      <c r="JWQ32" s="12"/>
      <c r="JWR32" s="12"/>
      <c r="JWS32" s="12"/>
      <c r="JWT32" s="12"/>
      <c r="JWU32" s="12"/>
      <c r="JWV32" s="12"/>
      <c r="JWW32" s="12"/>
      <c r="JWX32" s="12"/>
      <c r="JWY32" s="12"/>
      <c r="JWZ32" s="12"/>
      <c r="JXA32" s="12"/>
      <c r="JXB32" s="12"/>
      <c r="JXC32" s="12"/>
      <c r="JXD32" s="12"/>
      <c r="JXE32" s="12"/>
      <c r="JXF32" s="12"/>
      <c r="JXG32" s="12"/>
      <c r="JXH32" s="12"/>
      <c r="JXI32" s="12"/>
      <c r="JXJ32" s="12"/>
      <c r="JXK32" s="12"/>
      <c r="JXL32" s="12"/>
      <c r="JXM32" s="12"/>
      <c r="JXN32" s="12"/>
      <c r="JXO32" s="12"/>
      <c r="JXP32" s="12"/>
      <c r="JXQ32" s="12"/>
      <c r="JXR32" s="12"/>
      <c r="JXS32" s="12"/>
      <c r="JXT32" s="12"/>
      <c r="JXU32" s="12"/>
      <c r="JXV32" s="12"/>
      <c r="JXW32" s="12"/>
      <c r="JXX32" s="12"/>
      <c r="JXY32" s="12"/>
      <c r="JXZ32" s="12"/>
      <c r="JYA32" s="12"/>
      <c r="JYB32" s="12"/>
      <c r="JYC32" s="12"/>
      <c r="JYD32" s="12"/>
      <c r="JYE32" s="12"/>
      <c r="JYF32" s="12"/>
      <c r="JYG32" s="12"/>
      <c r="JYH32" s="12"/>
      <c r="JYI32" s="12"/>
      <c r="JYJ32" s="12"/>
      <c r="JYK32" s="12"/>
      <c r="JYL32" s="12"/>
      <c r="JYM32" s="12"/>
      <c r="JYN32" s="12"/>
      <c r="JYO32" s="12"/>
      <c r="JYP32" s="12"/>
      <c r="JYQ32" s="12"/>
      <c r="JYR32" s="12"/>
      <c r="JYS32" s="12"/>
      <c r="JYT32" s="12"/>
      <c r="JYU32" s="12"/>
      <c r="JYV32" s="12"/>
      <c r="JYW32" s="12"/>
      <c r="JYX32" s="12"/>
      <c r="JYY32" s="12"/>
      <c r="JYZ32" s="12"/>
      <c r="JZA32" s="12"/>
      <c r="JZB32" s="12"/>
      <c r="JZC32" s="12"/>
      <c r="JZD32" s="12"/>
      <c r="JZE32" s="12"/>
      <c r="JZF32" s="12"/>
      <c r="JZG32" s="12"/>
      <c r="JZH32" s="12"/>
      <c r="JZI32" s="12"/>
      <c r="JZJ32" s="12"/>
      <c r="JZK32" s="12"/>
      <c r="JZL32" s="12"/>
      <c r="JZM32" s="12"/>
      <c r="JZN32" s="12"/>
      <c r="JZO32" s="12"/>
      <c r="JZP32" s="12"/>
      <c r="JZQ32" s="12"/>
      <c r="JZR32" s="12"/>
      <c r="JZS32" s="12"/>
      <c r="JZT32" s="12"/>
      <c r="JZU32" s="12"/>
      <c r="JZV32" s="12"/>
      <c r="JZW32" s="12"/>
      <c r="JZX32" s="12"/>
      <c r="JZY32" s="12"/>
      <c r="JZZ32" s="12"/>
      <c r="KAA32" s="12"/>
      <c r="KAB32" s="12"/>
      <c r="KAC32" s="12"/>
      <c r="KAD32" s="12"/>
      <c r="KAE32" s="12"/>
      <c r="KAF32" s="12"/>
      <c r="KAG32" s="12"/>
      <c r="KAH32" s="12"/>
      <c r="KAI32" s="12"/>
      <c r="KAJ32" s="12"/>
      <c r="KAK32" s="12"/>
      <c r="KAL32" s="12"/>
      <c r="KAM32" s="12"/>
      <c r="KAN32" s="12"/>
      <c r="KAO32" s="12"/>
      <c r="KAP32" s="12"/>
      <c r="KAQ32" s="12"/>
      <c r="KAR32" s="12"/>
      <c r="KAS32" s="12"/>
      <c r="KAT32" s="12"/>
      <c r="KAU32" s="12"/>
      <c r="KAV32" s="12"/>
      <c r="KAW32" s="12"/>
      <c r="KAX32" s="12"/>
      <c r="KAY32" s="12"/>
      <c r="KAZ32" s="12"/>
      <c r="KBA32" s="12"/>
      <c r="KBB32" s="12"/>
      <c r="KBC32" s="12"/>
      <c r="KBD32" s="12"/>
      <c r="KBE32" s="12"/>
      <c r="KBF32" s="12"/>
      <c r="KBG32" s="12"/>
      <c r="KBH32" s="12"/>
      <c r="KBI32" s="12"/>
      <c r="KBJ32" s="12"/>
      <c r="KBK32" s="12"/>
      <c r="KBL32" s="12"/>
      <c r="KBM32" s="12"/>
      <c r="KBN32" s="12"/>
      <c r="KBO32" s="12"/>
      <c r="KBP32" s="12"/>
      <c r="KBQ32" s="12"/>
      <c r="KBR32" s="12"/>
      <c r="KBS32" s="12"/>
      <c r="KBT32" s="12"/>
      <c r="KBU32" s="12"/>
      <c r="KBV32" s="12"/>
      <c r="KBW32" s="12"/>
      <c r="KBX32" s="12"/>
      <c r="KBY32" s="12"/>
      <c r="KBZ32" s="12"/>
      <c r="KCA32" s="12"/>
      <c r="KCB32" s="12"/>
      <c r="KCC32" s="12"/>
      <c r="KCD32" s="12"/>
      <c r="KCE32" s="12"/>
      <c r="KCF32" s="12"/>
      <c r="KCG32" s="12"/>
      <c r="KCH32" s="12"/>
      <c r="KCI32" s="12"/>
      <c r="KCJ32" s="12"/>
      <c r="KCK32" s="12"/>
      <c r="KCL32" s="12"/>
      <c r="KCM32" s="12"/>
      <c r="KCN32" s="12"/>
      <c r="KCO32" s="12"/>
      <c r="KCP32" s="12"/>
      <c r="KCQ32" s="12"/>
      <c r="KCR32" s="12"/>
      <c r="KCS32" s="12"/>
      <c r="KCT32" s="12"/>
      <c r="KCU32" s="12"/>
      <c r="KCV32" s="12"/>
      <c r="KCW32" s="12"/>
      <c r="KCX32" s="12"/>
      <c r="KCY32" s="12"/>
      <c r="KCZ32" s="12"/>
      <c r="KDA32" s="12"/>
      <c r="KDB32" s="12"/>
      <c r="KDC32" s="12"/>
      <c r="KDD32" s="12"/>
      <c r="KDE32" s="12"/>
      <c r="KDF32" s="12"/>
      <c r="KDG32" s="12"/>
      <c r="KDH32" s="12"/>
      <c r="KDI32" s="12"/>
      <c r="KDJ32" s="12"/>
      <c r="KDK32" s="12"/>
      <c r="KDL32" s="12"/>
      <c r="KDM32" s="12"/>
      <c r="KDN32" s="12"/>
      <c r="KDO32" s="12"/>
      <c r="KDP32" s="12"/>
      <c r="KDQ32" s="12"/>
      <c r="KDR32" s="12"/>
      <c r="KDS32" s="12"/>
      <c r="KDT32" s="12"/>
      <c r="KDU32" s="12"/>
      <c r="KDV32" s="12"/>
      <c r="KDW32" s="12"/>
      <c r="KDX32" s="12"/>
      <c r="KDY32" s="12"/>
      <c r="KDZ32" s="12"/>
      <c r="KEA32" s="12"/>
      <c r="KEB32" s="12"/>
      <c r="KEC32" s="12"/>
      <c r="KED32" s="12"/>
      <c r="KEE32" s="12"/>
      <c r="KEF32" s="12"/>
      <c r="KEG32" s="12"/>
      <c r="KEH32" s="12"/>
      <c r="KEI32" s="12"/>
      <c r="KEJ32" s="12"/>
      <c r="KEK32" s="12"/>
      <c r="KEL32" s="12"/>
      <c r="KEM32" s="12"/>
      <c r="KEN32" s="12"/>
      <c r="KEO32" s="12"/>
      <c r="KEP32" s="12"/>
      <c r="KEQ32" s="12"/>
      <c r="KER32" s="12"/>
      <c r="KES32" s="12"/>
      <c r="KET32" s="12"/>
      <c r="KEU32" s="12"/>
      <c r="KEV32" s="12"/>
      <c r="KEW32" s="12"/>
      <c r="KEX32" s="12"/>
      <c r="KEY32" s="12"/>
      <c r="KEZ32" s="12"/>
      <c r="KFA32" s="12"/>
      <c r="KFB32" s="12"/>
      <c r="KFC32" s="12"/>
      <c r="KFD32" s="12"/>
      <c r="KFE32" s="12"/>
      <c r="KFF32" s="12"/>
      <c r="KFG32" s="12"/>
      <c r="KFH32" s="12"/>
      <c r="KFI32" s="12"/>
      <c r="KFJ32" s="12"/>
      <c r="KFK32" s="12"/>
      <c r="KFL32" s="12"/>
      <c r="KFM32" s="12"/>
      <c r="KFN32" s="12"/>
      <c r="KFO32" s="12"/>
      <c r="KFP32" s="12"/>
      <c r="KFQ32" s="12"/>
      <c r="KFR32" s="12"/>
      <c r="KFS32" s="12"/>
      <c r="KFT32" s="12"/>
      <c r="KFU32" s="12"/>
      <c r="KFV32" s="12"/>
      <c r="KFW32" s="12"/>
      <c r="KFX32" s="12"/>
      <c r="KFY32" s="12"/>
      <c r="KFZ32" s="12"/>
      <c r="KGA32" s="12"/>
      <c r="KGB32" s="12"/>
      <c r="KGC32" s="12"/>
      <c r="KGD32" s="12"/>
      <c r="KGE32" s="12"/>
      <c r="KGF32" s="12"/>
      <c r="KGG32" s="12"/>
      <c r="KGH32" s="12"/>
      <c r="KGI32" s="12"/>
      <c r="KGJ32" s="12"/>
      <c r="KGK32" s="12"/>
      <c r="KGL32" s="12"/>
      <c r="KGM32" s="12"/>
      <c r="KGN32" s="12"/>
      <c r="KGO32" s="12"/>
      <c r="KGP32" s="12"/>
      <c r="KGQ32" s="12"/>
      <c r="KGR32" s="12"/>
      <c r="KGS32" s="12"/>
      <c r="KGT32" s="12"/>
      <c r="KGU32" s="12"/>
      <c r="KGV32" s="12"/>
      <c r="KGW32" s="12"/>
      <c r="KGX32" s="12"/>
      <c r="KGY32" s="12"/>
      <c r="KGZ32" s="12"/>
      <c r="KHA32" s="12"/>
      <c r="KHB32" s="12"/>
      <c r="KHC32" s="12"/>
      <c r="KHD32" s="12"/>
      <c r="KHE32" s="12"/>
      <c r="KHF32" s="12"/>
      <c r="KHG32" s="12"/>
      <c r="KHH32" s="12"/>
      <c r="KHI32" s="12"/>
      <c r="KHJ32" s="12"/>
      <c r="KHK32" s="12"/>
      <c r="KHL32" s="12"/>
      <c r="KHM32" s="12"/>
      <c r="KHN32" s="12"/>
      <c r="KHO32" s="12"/>
      <c r="KHP32" s="12"/>
      <c r="KHQ32" s="12"/>
      <c r="KHR32" s="12"/>
      <c r="KHS32" s="12"/>
      <c r="KHT32" s="12"/>
      <c r="KHU32" s="12"/>
      <c r="KHV32" s="12"/>
      <c r="KHW32" s="12"/>
      <c r="KHX32" s="12"/>
      <c r="KHY32" s="12"/>
      <c r="KHZ32" s="12"/>
      <c r="KIA32" s="12"/>
      <c r="KIB32" s="12"/>
      <c r="KIC32" s="12"/>
      <c r="KID32" s="12"/>
      <c r="KIE32" s="12"/>
      <c r="KIF32" s="12"/>
      <c r="KIG32" s="12"/>
      <c r="KIH32" s="12"/>
      <c r="KII32" s="12"/>
      <c r="KIJ32" s="12"/>
      <c r="KIK32" s="12"/>
      <c r="KIL32" s="12"/>
      <c r="KIM32" s="12"/>
      <c r="KIN32" s="12"/>
      <c r="KIO32" s="12"/>
      <c r="KIP32" s="12"/>
      <c r="KIQ32" s="12"/>
      <c r="KIR32" s="12"/>
      <c r="KIS32" s="12"/>
      <c r="KIT32" s="12"/>
      <c r="KIU32" s="12"/>
      <c r="KIV32" s="12"/>
      <c r="KIW32" s="12"/>
      <c r="KIX32" s="12"/>
      <c r="KIY32" s="12"/>
      <c r="KIZ32" s="12"/>
      <c r="KJA32" s="12"/>
      <c r="KJB32" s="12"/>
      <c r="KJC32" s="12"/>
      <c r="KJD32" s="12"/>
      <c r="KJE32" s="12"/>
      <c r="KJF32" s="12"/>
      <c r="KJG32" s="12"/>
      <c r="KJH32" s="12"/>
      <c r="KJI32" s="12"/>
      <c r="KJJ32" s="12"/>
      <c r="KJK32" s="12"/>
      <c r="KJL32" s="12"/>
      <c r="KJM32" s="12"/>
      <c r="KJN32" s="12"/>
      <c r="KJO32" s="12"/>
      <c r="KJP32" s="12"/>
      <c r="KJQ32" s="12"/>
      <c r="KJR32" s="12"/>
      <c r="KJS32" s="12"/>
      <c r="KJT32" s="12"/>
      <c r="KJU32" s="12"/>
      <c r="KJV32" s="12"/>
      <c r="KJW32" s="12"/>
      <c r="KJX32" s="12"/>
      <c r="KJY32" s="12"/>
      <c r="KJZ32" s="12"/>
      <c r="KKA32" s="12"/>
      <c r="KKB32" s="12"/>
      <c r="KKC32" s="12"/>
      <c r="KKD32" s="12"/>
      <c r="KKE32" s="12"/>
      <c r="KKF32" s="12"/>
      <c r="KKG32" s="12"/>
      <c r="KKH32" s="12"/>
      <c r="KKI32" s="12"/>
      <c r="KKJ32" s="12"/>
      <c r="KKK32" s="12"/>
      <c r="KKL32" s="12"/>
      <c r="KKM32" s="12"/>
      <c r="KKN32" s="12"/>
      <c r="KKO32" s="12"/>
      <c r="KKP32" s="12"/>
      <c r="KKQ32" s="12"/>
      <c r="KKR32" s="12"/>
      <c r="KKS32" s="12"/>
      <c r="KKT32" s="12"/>
      <c r="KKU32" s="12"/>
      <c r="KKV32" s="12"/>
      <c r="KKW32" s="12"/>
      <c r="KKX32" s="12"/>
      <c r="KKY32" s="12"/>
      <c r="KKZ32" s="12"/>
      <c r="KLA32" s="12"/>
      <c r="KLB32" s="12"/>
      <c r="KLC32" s="12"/>
      <c r="KLD32" s="12"/>
      <c r="KLE32" s="12"/>
      <c r="KLF32" s="12"/>
      <c r="KLG32" s="12"/>
      <c r="KLH32" s="12"/>
      <c r="KLI32" s="12"/>
      <c r="KLJ32" s="12"/>
      <c r="KLK32" s="12"/>
      <c r="KLL32" s="12"/>
      <c r="KLM32" s="12"/>
      <c r="KLN32" s="12"/>
      <c r="KLO32" s="12"/>
      <c r="KLP32" s="12"/>
      <c r="KLQ32" s="12"/>
      <c r="KLR32" s="12"/>
      <c r="KLS32" s="12"/>
      <c r="KLT32" s="12"/>
      <c r="KLU32" s="12"/>
      <c r="KLV32" s="12"/>
      <c r="KLW32" s="12"/>
      <c r="KLX32" s="12"/>
      <c r="KLY32" s="12"/>
      <c r="KLZ32" s="12"/>
      <c r="KMA32" s="12"/>
      <c r="KMB32" s="12"/>
      <c r="KMC32" s="12"/>
      <c r="KMD32" s="12"/>
      <c r="KME32" s="12"/>
      <c r="KMF32" s="12"/>
      <c r="KMG32" s="12"/>
      <c r="KMH32" s="12"/>
      <c r="KMI32" s="12"/>
      <c r="KMJ32" s="12"/>
      <c r="KMK32" s="12"/>
      <c r="KML32" s="12"/>
      <c r="KMM32" s="12"/>
      <c r="KMN32" s="12"/>
      <c r="KMO32" s="12"/>
      <c r="KMP32" s="12"/>
      <c r="KMQ32" s="12"/>
      <c r="KMR32" s="12"/>
      <c r="KMS32" s="12"/>
      <c r="KMT32" s="12"/>
      <c r="KMU32" s="12"/>
      <c r="KMV32" s="12"/>
      <c r="KMW32" s="12"/>
      <c r="KMX32" s="12"/>
      <c r="KMY32" s="12"/>
      <c r="KMZ32" s="12"/>
      <c r="KNA32" s="12"/>
      <c r="KNB32" s="12"/>
      <c r="KNC32" s="12"/>
      <c r="KND32" s="12"/>
      <c r="KNE32" s="12"/>
      <c r="KNF32" s="12"/>
      <c r="KNG32" s="12"/>
      <c r="KNH32" s="12"/>
      <c r="KNI32" s="12"/>
      <c r="KNJ32" s="12"/>
      <c r="KNK32" s="12"/>
      <c r="KNL32" s="12"/>
      <c r="KNM32" s="12"/>
      <c r="KNN32" s="12"/>
      <c r="KNO32" s="12"/>
      <c r="KNP32" s="12"/>
      <c r="KNQ32" s="12"/>
      <c r="KNR32" s="12"/>
      <c r="KNS32" s="12"/>
      <c r="KNT32" s="12"/>
      <c r="KNU32" s="12"/>
      <c r="KNV32" s="12"/>
      <c r="KNW32" s="12"/>
      <c r="KNX32" s="12"/>
      <c r="KNY32" s="12"/>
      <c r="KNZ32" s="12"/>
      <c r="KOA32" s="12"/>
      <c r="KOB32" s="12"/>
      <c r="KOC32" s="12"/>
      <c r="KOD32" s="12"/>
      <c r="KOE32" s="12"/>
      <c r="KOF32" s="12"/>
      <c r="KOG32" s="12"/>
      <c r="KOH32" s="12"/>
      <c r="KOI32" s="12"/>
      <c r="KOJ32" s="12"/>
      <c r="KOK32" s="12"/>
      <c r="KOL32" s="12"/>
      <c r="KOM32" s="12"/>
      <c r="KON32" s="12"/>
      <c r="KOO32" s="12"/>
      <c r="KOP32" s="12"/>
      <c r="KOQ32" s="12"/>
      <c r="KOR32" s="12"/>
      <c r="KOS32" s="12"/>
      <c r="KOT32" s="12"/>
      <c r="KOU32" s="12"/>
      <c r="KOV32" s="12"/>
      <c r="KOW32" s="12"/>
      <c r="KOX32" s="12"/>
      <c r="KOY32" s="12"/>
      <c r="KOZ32" s="12"/>
      <c r="KPA32" s="12"/>
      <c r="KPB32" s="12"/>
      <c r="KPC32" s="12"/>
      <c r="KPD32" s="12"/>
      <c r="KPE32" s="12"/>
      <c r="KPF32" s="12"/>
      <c r="KPG32" s="12"/>
      <c r="KPH32" s="12"/>
      <c r="KPI32" s="12"/>
      <c r="KPJ32" s="12"/>
      <c r="KPK32" s="12"/>
      <c r="KPL32" s="12"/>
      <c r="KPM32" s="12"/>
      <c r="KPN32" s="12"/>
      <c r="KPO32" s="12"/>
      <c r="KPP32" s="12"/>
      <c r="KPQ32" s="12"/>
      <c r="KPR32" s="12"/>
      <c r="KPS32" s="12"/>
      <c r="KPT32" s="12"/>
      <c r="KPU32" s="12"/>
      <c r="KPV32" s="12"/>
      <c r="KPW32" s="12"/>
      <c r="KPX32" s="12"/>
      <c r="KPY32" s="12"/>
      <c r="KPZ32" s="12"/>
      <c r="KQA32" s="12"/>
      <c r="KQB32" s="12"/>
      <c r="KQC32" s="12"/>
      <c r="KQD32" s="12"/>
      <c r="KQE32" s="12"/>
      <c r="KQF32" s="12"/>
      <c r="KQG32" s="12"/>
      <c r="KQH32" s="12"/>
      <c r="KQI32" s="12"/>
      <c r="KQJ32" s="12"/>
      <c r="KQK32" s="12"/>
      <c r="KQL32" s="12"/>
      <c r="KQM32" s="12"/>
      <c r="KQN32" s="12"/>
      <c r="KQO32" s="12"/>
      <c r="KQP32" s="12"/>
      <c r="KQQ32" s="12"/>
      <c r="KQR32" s="12"/>
      <c r="KQS32" s="12"/>
      <c r="KQT32" s="12"/>
      <c r="KQU32" s="12"/>
      <c r="KQV32" s="12"/>
      <c r="KQW32" s="12"/>
      <c r="KQX32" s="12"/>
      <c r="KQY32" s="12"/>
      <c r="KQZ32" s="12"/>
      <c r="KRA32" s="12"/>
      <c r="KRB32" s="12"/>
      <c r="KRC32" s="12"/>
      <c r="KRD32" s="12"/>
      <c r="KRE32" s="12"/>
      <c r="KRF32" s="12"/>
      <c r="KRG32" s="12"/>
      <c r="KRH32" s="12"/>
      <c r="KRI32" s="12"/>
      <c r="KRJ32" s="12"/>
      <c r="KRK32" s="12"/>
      <c r="KRL32" s="12"/>
      <c r="KRM32" s="12"/>
      <c r="KRN32" s="12"/>
      <c r="KRO32" s="12"/>
      <c r="KRP32" s="12"/>
      <c r="KRQ32" s="12"/>
      <c r="KRR32" s="12"/>
      <c r="KRS32" s="12"/>
      <c r="KRT32" s="12"/>
      <c r="KRU32" s="12"/>
      <c r="KRV32" s="12"/>
      <c r="KRW32" s="12"/>
      <c r="KRX32" s="12"/>
      <c r="KRY32" s="12"/>
      <c r="KRZ32" s="12"/>
      <c r="KSA32" s="12"/>
      <c r="KSB32" s="12"/>
      <c r="KSC32" s="12"/>
      <c r="KSD32" s="12"/>
      <c r="KSE32" s="12"/>
      <c r="KSF32" s="12"/>
      <c r="KSG32" s="12"/>
      <c r="KSH32" s="12"/>
      <c r="KSI32" s="12"/>
      <c r="KSJ32" s="12"/>
      <c r="KSK32" s="12"/>
      <c r="KSL32" s="12"/>
      <c r="KSM32" s="12"/>
      <c r="KSN32" s="12"/>
      <c r="KSO32" s="12"/>
      <c r="KSP32" s="12"/>
      <c r="KSQ32" s="12"/>
      <c r="KSR32" s="12"/>
      <c r="KSS32" s="12"/>
      <c r="KST32" s="12"/>
      <c r="KSU32" s="12"/>
      <c r="KSV32" s="12"/>
      <c r="KSW32" s="12"/>
      <c r="KSX32" s="12"/>
      <c r="KSY32" s="12"/>
      <c r="KSZ32" s="12"/>
      <c r="KTA32" s="12"/>
      <c r="KTB32" s="12"/>
      <c r="KTC32" s="12"/>
      <c r="KTD32" s="12"/>
      <c r="KTE32" s="12"/>
      <c r="KTF32" s="12"/>
      <c r="KTG32" s="12"/>
      <c r="KTH32" s="12"/>
      <c r="KTI32" s="12"/>
      <c r="KTJ32" s="12"/>
      <c r="KTK32" s="12"/>
      <c r="KTL32" s="12"/>
      <c r="KTM32" s="12"/>
      <c r="KTN32" s="12"/>
      <c r="KTO32" s="12"/>
      <c r="KTP32" s="12"/>
      <c r="KTQ32" s="12"/>
      <c r="KTR32" s="12"/>
      <c r="KTS32" s="12"/>
      <c r="KTT32" s="12"/>
      <c r="KTU32" s="12"/>
      <c r="KTV32" s="12"/>
      <c r="KTW32" s="12"/>
      <c r="KTX32" s="12"/>
      <c r="KTY32" s="12"/>
      <c r="KTZ32" s="12"/>
      <c r="KUA32" s="12"/>
      <c r="KUB32" s="12"/>
      <c r="KUC32" s="12"/>
      <c r="KUD32" s="12"/>
      <c r="KUE32" s="12"/>
      <c r="KUF32" s="12"/>
      <c r="KUG32" s="12"/>
      <c r="KUH32" s="12"/>
      <c r="KUI32" s="12"/>
      <c r="KUJ32" s="12"/>
      <c r="KUK32" s="12"/>
      <c r="KUL32" s="12"/>
      <c r="KUM32" s="12"/>
      <c r="KUN32" s="12"/>
      <c r="KUO32" s="12"/>
      <c r="KUP32" s="12"/>
      <c r="KUQ32" s="12"/>
      <c r="KUR32" s="12"/>
      <c r="KUS32" s="12"/>
      <c r="KUT32" s="12"/>
      <c r="KUU32" s="12"/>
      <c r="KUV32" s="12"/>
      <c r="KUW32" s="12"/>
      <c r="KUX32" s="12"/>
      <c r="KUY32" s="12"/>
      <c r="KUZ32" s="12"/>
      <c r="KVA32" s="12"/>
      <c r="KVB32" s="12"/>
      <c r="KVC32" s="12"/>
      <c r="KVD32" s="12"/>
      <c r="KVE32" s="12"/>
      <c r="KVF32" s="12"/>
      <c r="KVG32" s="12"/>
      <c r="KVH32" s="12"/>
      <c r="KVI32" s="12"/>
      <c r="KVJ32" s="12"/>
      <c r="KVK32" s="12"/>
      <c r="KVL32" s="12"/>
      <c r="KVM32" s="12"/>
      <c r="KVN32" s="12"/>
      <c r="KVO32" s="12"/>
      <c r="KVP32" s="12"/>
      <c r="KVQ32" s="12"/>
      <c r="KVR32" s="12"/>
      <c r="KVS32" s="12"/>
      <c r="KVT32" s="12"/>
      <c r="KVU32" s="12"/>
      <c r="KVV32" s="12"/>
      <c r="KVW32" s="12"/>
      <c r="KVX32" s="12"/>
      <c r="KVY32" s="12"/>
      <c r="KVZ32" s="12"/>
      <c r="KWA32" s="12"/>
      <c r="KWB32" s="12"/>
      <c r="KWC32" s="12"/>
      <c r="KWD32" s="12"/>
      <c r="KWE32" s="12"/>
      <c r="KWF32" s="12"/>
      <c r="KWG32" s="12"/>
      <c r="KWH32" s="12"/>
      <c r="KWI32" s="12"/>
      <c r="KWJ32" s="12"/>
      <c r="KWK32" s="12"/>
      <c r="KWL32" s="12"/>
      <c r="KWM32" s="12"/>
      <c r="KWN32" s="12"/>
      <c r="KWO32" s="12"/>
      <c r="KWP32" s="12"/>
      <c r="KWQ32" s="12"/>
      <c r="KWR32" s="12"/>
      <c r="KWS32" s="12"/>
      <c r="KWT32" s="12"/>
      <c r="KWU32" s="12"/>
      <c r="KWV32" s="12"/>
      <c r="KWW32" s="12"/>
      <c r="KWX32" s="12"/>
      <c r="KWY32" s="12"/>
      <c r="KWZ32" s="12"/>
      <c r="KXA32" s="12"/>
      <c r="KXB32" s="12"/>
      <c r="KXC32" s="12"/>
      <c r="KXD32" s="12"/>
      <c r="KXE32" s="12"/>
      <c r="KXF32" s="12"/>
      <c r="KXG32" s="12"/>
      <c r="KXH32" s="12"/>
      <c r="KXI32" s="12"/>
      <c r="KXJ32" s="12"/>
      <c r="KXK32" s="12"/>
      <c r="KXL32" s="12"/>
      <c r="KXM32" s="12"/>
      <c r="KXN32" s="12"/>
      <c r="KXO32" s="12"/>
      <c r="KXP32" s="12"/>
      <c r="KXQ32" s="12"/>
      <c r="KXR32" s="12"/>
      <c r="KXS32" s="12"/>
      <c r="KXT32" s="12"/>
      <c r="KXU32" s="12"/>
      <c r="KXV32" s="12"/>
      <c r="KXW32" s="12"/>
      <c r="KXX32" s="12"/>
      <c r="KXY32" s="12"/>
      <c r="KXZ32" s="12"/>
      <c r="KYA32" s="12"/>
      <c r="KYB32" s="12"/>
      <c r="KYC32" s="12"/>
      <c r="KYD32" s="12"/>
      <c r="KYE32" s="12"/>
      <c r="KYF32" s="12"/>
      <c r="KYG32" s="12"/>
      <c r="KYH32" s="12"/>
      <c r="KYI32" s="12"/>
      <c r="KYJ32" s="12"/>
      <c r="KYK32" s="12"/>
      <c r="KYL32" s="12"/>
      <c r="KYM32" s="12"/>
      <c r="KYN32" s="12"/>
      <c r="KYO32" s="12"/>
      <c r="KYP32" s="12"/>
      <c r="KYQ32" s="12"/>
      <c r="KYR32" s="12"/>
      <c r="KYS32" s="12"/>
      <c r="KYT32" s="12"/>
      <c r="KYU32" s="12"/>
      <c r="KYV32" s="12"/>
      <c r="KYW32" s="12"/>
      <c r="KYX32" s="12"/>
      <c r="KYY32" s="12"/>
      <c r="KYZ32" s="12"/>
      <c r="KZA32" s="12"/>
      <c r="KZB32" s="12"/>
      <c r="KZC32" s="12"/>
      <c r="KZD32" s="12"/>
      <c r="KZE32" s="12"/>
      <c r="KZF32" s="12"/>
      <c r="KZG32" s="12"/>
      <c r="KZH32" s="12"/>
      <c r="KZI32" s="12"/>
      <c r="KZJ32" s="12"/>
      <c r="KZK32" s="12"/>
      <c r="KZL32" s="12"/>
      <c r="KZM32" s="12"/>
      <c r="KZN32" s="12"/>
      <c r="KZO32" s="12"/>
      <c r="KZP32" s="12"/>
      <c r="KZQ32" s="12"/>
      <c r="KZR32" s="12"/>
      <c r="KZS32" s="12"/>
      <c r="KZT32" s="12"/>
      <c r="KZU32" s="12"/>
      <c r="KZV32" s="12"/>
      <c r="KZW32" s="12"/>
      <c r="KZX32" s="12"/>
      <c r="KZY32" s="12"/>
      <c r="KZZ32" s="12"/>
      <c r="LAA32" s="12"/>
      <c r="LAB32" s="12"/>
      <c r="LAC32" s="12"/>
      <c r="LAD32" s="12"/>
      <c r="LAE32" s="12"/>
      <c r="LAF32" s="12"/>
      <c r="LAG32" s="12"/>
      <c r="LAH32" s="12"/>
      <c r="LAI32" s="12"/>
      <c r="LAJ32" s="12"/>
      <c r="LAK32" s="12"/>
      <c r="LAL32" s="12"/>
      <c r="LAM32" s="12"/>
      <c r="LAN32" s="12"/>
      <c r="LAO32" s="12"/>
      <c r="LAP32" s="12"/>
      <c r="LAQ32" s="12"/>
      <c r="LAR32" s="12"/>
      <c r="LAS32" s="12"/>
      <c r="LAT32" s="12"/>
      <c r="LAU32" s="12"/>
      <c r="LAV32" s="12"/>
      <c r="LAW32" s="12"/>
      <c r="LAX32" s="12"/>
      <c r="LAY32" s="12"/>
      <c r="LAZ32" s="12"/>
      <c r="LBA32" s="12"/>
      <c r="LBB32" s="12"/>
      <c r="LBC32" s="12"/>
      <c r="LBD32" s="12"/>
      <c r="LBE32" s="12"/>
      <c r="LBF32" s="12"/>
      <c r="LBG32" s="12"/>
      <c r="LBH32" s="12"/>
      <c r="LBI32" s="12"/>
      <c r="LBJ32" s="12"/>
      <c r="LBK32" s="12"/>
      <c r="LBL32" s="12"/>
      <c r="LBM32" s="12"/>
      <c r="LBN32" s="12"/>
      <c r="LBO32" s="12"/>
      <c r="LBP32" s="12"/>
      <c r="LBQ32" s="12"/>
      <c r="LBR32" s="12"/>
      <c r="LBS32" s="12"/>
      <c r="LBT32" s="12"/>
      <c r="LBU32" s="12"/>
      <c r="LBV32" s="12"/>
      <c r="LBW32" s="12"/>
      <c r="LBX32" s="12"/>
      <c r="LBY32" s="12"/>
      <c r="LBZ32" s="12"/>
      <c r="LCA32" s="12"/>
      <c r="LCB32" s="12"/>
      <c r="LCC32" s="12"/>
      <c r="LCD32" s="12"/>
      <c r="LCE32" s="12"/>
      <c r="LCF32" s="12"/>
      <c r="LCG32" s="12"/>
      <c r="LCH32" s="12"/>
      <c r="LCI32" s="12"/>
      <c r="LCJ32" s="12"/>
      <c r="LCK32" s="12"/>
      <c r="LCL32" s="12"/>
      <c r="LCM32" s="12"/>
      <c r="LCN32" s="12"/>
      <c r="LCO32" s="12"/>
      <c r="LCP32" s="12"/>
      <c r="LCQ32" s="12"/>
      <c r="LCR32" s="12"/>
      <c r="LCS32" s="12"/>
      <c r="LCT32" s="12"/>
      <c r="LCU32" s="12"/>
      <c r="LCV32" s="12"/>
      <c r="LCW32" s="12"/>
      <c r="LCX32" s="12"/>
      <c r="LCY32" s="12"/>
      <c r="LCZ32" s="12"/>
      <c r="LDA32" s="12"/>
      <c r="LDB32" s="12"/>
      <c r="LDC32" s="12"/>
      <c r="LDD32" s="12"/>
      <c r="LDE32" s="12"/>
      <c r="LDF32" s="12"/>
      <c r="LDG32" s="12"/>
      <c r="LDH32" s="12"/>
      <c r="LDI32" s="12"/>
      <c r="LDJ32" s="12"/>
      <c r="LDK32" s="12"/>
      <c r="LDL32" s="12"/>
      <c r="LDM32" s="12"/>
      <c r="LDN32" s="12"/>
      <c r="LDO32" s="12"/>
      <c r="LDP32" s="12"/>
      <c r="LDQ32" s="12"/>
      <c r="LDR32" s="12"/>
      <c r="LDS32" s="12"/>
      <c r="LDT32" s="12"/>
      <c r="LDU32" s="12"/>
      <c r="LDV32" s="12"/>
      <c r="LDW32" s="12"/>
      <c r="LDX32" s="12"/>
      <c r="LDY32" s="12"/>
      <c r="LDZ32" s="12"/>
      <c r="LEA32" s="12"/>
      <c r="LEB32" s="12"/>
      <c r="LEC32" s="12"/>
      <c r="LED32" s="12"/>
      <c r="LEE32" s="12"/>
      <c r="LEF32" s="12"/>
      <c r="LEG32" s="12"/>
      <c r="LEH32" s="12"/>
      <c r="LEI32" s="12"/>
      <c r="LEJ32" s="12"/>
      <c r="LEK32" s="12"/>
      <c r="LEL32" s="12"/>
      <c r="LEM32" s="12"/>
      <c r="LEN32" s="12"/>
      <c r="LEO32" s="12"/>
      <c r="LEP32" s="12"/>
      <c r="LEQ32" s="12"/>
      <c r="LER32" s="12"/>
      <c r="LES32" s="12"/>
      <c r="LET32" s="12"/>
      <c r="LEU32" s="12"/>
      <c r="LEV32" s="12"/>
      <c r="LEW32" s="12"/>
      <c r="LEX32" s="12"/>
      <c r="LEY32" s="12"/>
      <c r="LEZ32" s="12"/>
      <c r="LFA32" s="12"/>
      <c r="LFB32" s="12"/>
      <c r="LFC32" s="12"/>
      <c r="LFD32" s="12"/>
      <c r="LFE32" s="12"/>
      <c r="LFF32" s="12"/>
      <c r="LFG32" s="12"/>
      <c r="LFH32" s="12"/>
      <c r="LFI32" s="12"/>
      <c r="LFJ32" s="12"/>
      <c r="LFK32" s="12"/>
      <c r="LFL32" s="12"/>
      <c r="LFM32" s="12"/>
      <c r="LFN32" s="12"/>
      <c r="LFO32" s="12"/>
      <c r="LFP32" s="12"/>
      <c r="LFQ32" s="12"/>
      <c r="LFR32" s="12"/>
      <c r="LFS32" s="12"/>
      <c r="LFT32" s="12"/>
      <c r="LFU32" s="12"/>
      <c r="LFV32" s="12"/>
      <c r="LFW32" s="12"/>
      <c r="LFX32" s="12"/>
      <c r="LFY32" s="12"/>
      <c r="LFZ32" s="12"/>
      <c r="LGA32" s="12"/>
      <c r="LGB32" s="12"/>
      <c r="LGC32" s="12"/>
      <c r="LGD32" s="12"/>
      <c r="LGE32" s="12"/>
      <c r="LGF32" s="12"/>
      <c r="LGG32" s="12"/>
      <c r="LGH32" s="12"/>
      <c r="LGI32" s="12"/>
      <c r="LGJ32" s="12"/>
      <c r="LGK32" s="12"/>
      <c r="LGL32" s="12"/>
      <c r="LGM32" s="12"/>
      <c r="LGN32" s="12"/>
      <c r="LGO32" s="12"/>
      <c r="LGP32" s="12"/>
      <c r="LGQ32" s="12"/>
      <c r="LGR32" s="12"/>
      <c r="LGS32" s="12"/>
      <c r="LGT32" s="12"/>
      <c r="LGU32" s="12"/>
      <c r="LGV32" s="12"/>
      <c r="LGW32" s="12"/>
      <c r="LGX32" s="12"/>
      <c r="LGY32" s="12"/>
      <c r="LGZ32" s="12"/>
      <c r="LHA32" s="12"/>
      <c r="LHB32" s="12"/>
      <c r="LHC32" s="12"/>
      <c r="LHD32" s="12"/>
      <c r="LHE32" s="12"/>
      <c r="LHF32" s="12"/>
      <c r="LHG32" s="12"/>
      <c r="LHH32" s="12"/>
      <c r="LHI32" s="12"/>
      <c r="LHJ32" s="12"/>
      <c r="LHK32" s="12"/>
      <c r="LHL32" s="12"/>
      <c r="LHM32" s="12"/>
      <c r="LHN32" s="12"/>
      <c r="LHO32" s="12"/>
      <c r="LHP32" s="12"/>
      <c r="LHQ32" s="12"/>
      <c r="LHR32" s="12"/>
      <c r="LHS32" s="12"/>
      <c r="LHT32" s="12"/>
      <c r="LHU32" s="12"/>
      <c r="LHV32" s="12"/>
      <c r="LHW32" s="12"/>
      <c r="LHX32" s="12"/>
      <c r="LHY32" s="12"/>
      <c r="LHZ32" s="12"/>
      <c r="LIA32" s="12"/>
      <c r="LIB32" s="12"/>
      <c r="LIC32" s="12"/>
      <c r="LID32" s="12"/>
      <c r="LIE32" s="12"/>
      <c r="LIF32" s="12"/>
      <c r="LIG32" s="12"/>
      <c r="LIH32" s="12"/>
      <c r="LII32" s="12"/>
      <c r="LIJ32" s="12"/>
      <c r="LIK32" s="12"/>
      <c r="LIL32" s="12"/>
      <c r="LIM32" s="12"/>
      <c r="LIN32" s="12"/>
      <c r="LIO32" s="12"/>
      <c r="LIP32" s="12"/>
      <c r="LIQ32" s="12"/>
      <c r="LIR32" s="12"/>
      <c r="LIS32" s="12"/>
      <c r="LIT32" s="12"/>
      <c r="LIU32" s="12"/>
      <c r="LIV32" s="12"/>
      <c r="LIW32" s="12"/>
      <c r="LIX32" s="12"/>
      <c r="LIY32" s="12"/>
      <c r="LIZ32" s="12"/>
      <c r="LJA32" s="12"/>
      <c r="LJB32" s="12"/>
      <c r="LJC32" s="12"/>
      <c r="LJD32" s="12"/>
      <c r="LJE32" s="12"/>
      <c r="LJF32" s="12"/>
      <c r="LJG32" s="12"/>
      <c r="LJH32" s="12"/>
      <c r="LJI32" s="12"/>
      <c r="LJJ32" s="12"/>
      <c r="LJK32" s="12"/>
      <c r="LJL32" s="12"/>
      <c r="LJM32" s="12"/>
      <c r="LJN32" s="12"/>
      <c r="LJO32" s="12"/>
      <c r="LJP32" s="12"/>
      <c r="LJQ32" s="12"/>
      <c r="LJR32" s="12"/>
      <c r="LJS32" s="12"/>
      <c r="LJT32" s="12"/>
      <c r="LJU32" s="12"/>
      <c r="LJV32" s="12"/>
      <c r="LJW32" s="12"/>
      <c r="LJX32" s="12"/>
      <c r="LJY32" s="12"/>
      <c r="LJZ32" s="12"/>
      <c r="LKA32" s="12"/>
      <c r="LKB32" s="12"/>
      <c r="LKC32" s="12"/>
      <c r="LKD32" s="12"/>
      <c r="LKE32" s="12"/>
      <c r="LKF32" s="12"/>
      <c r="LKG32" s="12"/>
      <c r="LKH32" s="12"/>
      <c r="LKI32" s="12"/>
      <c r="LKJ32" s="12"/>
      <c r="LKK32" s="12"/>
      <c r="LKL32" s="12"/>
      <c r="LKM32" s="12"/>
      <c r="LKN32" s="12"/>
      <c r="LKO32" s="12"/>
      <c r="LKP32" s="12"/>
      <c r="LKQ32" s="12"/>
      <c r="LKR32" s="12"/>
      <c r="LKS32" s="12"/>
      <c r="LKT32" s="12"/>
      <c r="LKU32" s="12"/>
      <c r="LKV32" s="12"/>
      <c r="LKW32" s="12"/>
      <c r="LKX32" s="12"/>
      <c r="LKY32" s="12"/>
      <c r="LKZ32" s="12"/>
      <c r="LLA32" s="12"/>
      <c r="LLB32" s="12"/>
      <c r="LLC32" s="12"/>
      <c r="LLD32" s="12"/>
      <c r="LLE32" s="12"/>
      <c r="LLF32" s="12"/>
      <c r="LLG32" s="12"/>
      <c r="LLH32" s="12"/>
      <c r="LLI32" s="12"/>
      <c r="LLJ32" s="12"/>
      <c r="LLK32" s="12"/>
      <c r="LLL32" s="12"/>
      <c r="LLM32" s="12"/>
      <c r="LLN32" s="12"/>
      <c r="LLO32" s="12"/>
      <c r="LLP32" s="12"/>
      <c r="LLQ32" s="12"/>
      <c r="LLR32" s="12"/>
      <c r="LLS32" s="12"/>
      <c r="LLT32" s="12"/>
      <c r="LLU32" s="12"/>
      <c r="LLV32" s="12"/>
      <c r="LLW32" s="12"/>
      <c r="LLX32" s="12"/>
      <c r="LLY32" s="12"/>
      <c r="LLZ32" s="12"/>
      <c r="LMA32" s="12"/>
      <c r="LMB32" s="12"/>
      <c r="LMC32" s="12"/>
      <c r="LMD32" s="12"/>
      <c r="LME32" s="12"/>
      <c r="LMF32" s="12"/>
      <c r="LMG32" s="12"/>
      <c r="LMH32" s="12"/>
      <c r="LMI32" s="12"/>
      <c r="LMJ32" s="12"/>
      <c r="LMK32" s="12"/>
      <c r="LML32" s="12"/>
      <c r="LMM32" s="12"/>
      <c r="LMN32" s="12"/>
      <c r="LMO32" s="12"/>
      <c r="LMP32" s="12"/>
      <c r="LMQ32" s="12"/>
      <c r="LMR32" s="12"/>
      <c r="LMS32" s="12"/>
      <c r="LMT32" s="12"/>
      <c r="LMU32" s="12"/>
      <c r="LMV32" s="12"/>
      <c r="LMW32" s="12"/>
      <c r="LMX32" s="12"/>
      <c r="LMY32" s="12"/>
      <c r="LMZ32" s="12"/>
      <c r="LNA32" s="12"/>
      <c r="LNB32" s="12"/>
      <c r="LNC32" s="12"/>
      <c r="LND32" s="12"/>
      <c r="LNE32" s="12"/>
      <c r="LNF32" s="12"/>
      <c r="LNG32" s="12"/>
      <c r="LNH32" s="12"/>
      <c r="LNI32" s="12"/>
      <c r="LNJ32" s="12"/>
      <c r="LNK32" s="12"/>
      <c r="LNL32" s="12"/>
      <c r="LNM32" s="12"/>
      <c r="LNN32" s="12"/>
      <c r="LNO32" s="12"/>
      <c r="LNP32" s="12"/>
      <c r="LNQ32" s="12"/>
      <c r="LNR32" s="12"/>
      <c r="LNS32" s="12"/>
      <c r="LNT32" s="12"/>
      <c r="LNU32" s="12"/>
      <c r="LNV32" s="12"/>
      <c r="LNW32" s="12"/>
      <c r="LNX32" s="12"/>
      <c r="LNY32" s="12"/>
      <c r="LNZ32" s="12"/>
      <c r="LOA32" s="12"/>
      <c r="LOB32" s="12"/>
      <c r="LOC32" s="12"/>
      <c r="LOD32" s="12"/>
      <c r="LOE32" s="12"/>
      <c r="LOF32" s="12"/>
      <c r="LOG32" s="12"/>
      <c r="LOH32" s="12"/>
      <c r="LOI32" s="12"/>
      <c r="LOJ32" s="12"/>
      <c r="LOK32" s="12"/>
      <c r="LOL32" s="12"/>
      <c r="LOM32" s="12"/>
      <c r="LON32" s="12"/>
      <c r="LOO32" s="12"/>
      <c r="LOP32" s="12"/>
      <c r="LOQ32" s="12"/>
      <c r="LOR32" s="12"/>
      <c r="LOS32" s="12"/>
      <c r="LOT32" s="12"/>
      <c r="LOU32" s="12"/>
      <c r="LOV32" s="12"/>
      <c r="LOW32" s="12"/>
      <c r="LOX32" s="12"/>
      <c r="LOY32" s="12"/>
      <c r="LOZ32" s="12"/>
      <c r="LPA32" s="12"/>
      <c r="LPB32" s="12"/>
      <c r="LPC32" s="12"/>
      <c r="LPD32" s="12"/>
      <c r="LPE32" s="12"/>
      <c r="LPF32" s="12"/>
      <c r="LPG32" s="12"/>
      <c r="LPH32" s="12"/>
      <c r="LPI32" s="12"/>
      <c r="LPJ32" s="12"/>
      <c r="LPK32" s="12"/>
      <c r="LPL32" s="12"/>
      <c r="LPM32" s="12"/>
      <c r="LPN32" s="12"/>
      <c r="LPO32" s="12"/>
      <c r="LPP32" s="12"/>
      <c r="LPQ32" s="12"/>
      <c r="LPR32" s="12"/>
      <c r="LPS32" s="12"/>
      <c r="LPT32" s="12"/>
      <c r="LPU32" s="12"/>
      <c r="LPV32" s="12"/>
      <c r="LPW32" s="12"/>
      <c r="LPX32" s="12"/>
      <c r="LPY32" s="12"/>
      <c r="LPZ32" s="12"/>
      <c r="LQA32" s="12"/>
      <c r="LQB32" s="12"/>
      <c r="LQC32" s="12"/>
      <c r="LQD32" s="12"/>
      <c r="LQE32" s="12"/>
      <c r="LQF32" s="12"/>
      <c r="LQG32" s="12"/>
      <c r="LQH32" s="12"/>
      <c r="LQI32" s="12"/>
      <c r="LQJ32" s="12"/>
      <c r="LQK32" s="12"/>
      <c r="LQL32" s="12"/>
      <c r="LQM32" s="12"/>
      <c r="LQN32" s="12"/>
      <c r="LQO32" s="12"/>
      <c r="LQP32" s="12"/>
      <c r="LQQ32" s="12"/>
      <c r="LQR32" s="12"/>
      <c r="LQS32" s="12"/>
      <c r="LQT32" s="12"/>
      <c r="LQU32" s="12"/>
      <c r="LQV32" s="12"/>
      <c r="LQW32" s="12"/>
      <c r="LQX32" s="12"/>
      <c r="LQY32" s="12"/>
      <c r="LQZ32" s="12"/>
      <c r="LRA32" s="12"/>
      <c r="LRB32" s="12"/>
      <c r="LRC32" s="12"/>
      <c r="LRD32" s="12"/>
      <c r="LRE32" s="12"/>
      <c r="LRF32" s="12"/>
      <c r="LRG32" s="12"/>
      <c r="LRH32" s="12"/>
      <c r="LRI32" s="12"/>
      <c r="LRJ32" s="12"/>
      <c r="LRK32" s="12"/>
      <c r="LRL32" s="12"/>
      <c r="LRM32" s="12"/>
      <c r="LRN32" s="12"/>
      <c r="LRO32" s="12"/>
      <c r="LRP32" s="12"/>
      <c r="LRQ32" s="12"/>
      <c r="LRR32" s="12"/>
      <c r="LRS32" s="12"/>
      <c r="LRT32" s="12"/>
      <c r="LRU32" s="12"/>
      <c r="LRV32" s="12"/>
      <c r="LRW32" s="12"/>
      <c r="LRX32" s="12"/>
      <c r="LRY32" s="12"/>
      <c r="LRZ32" s="12"/>
      <c r="LSA32" s="12"/>
      <c r="LSB32" s="12"/>
      <c r="LSC32" s="12"/>
      <c r="LSD32" s="12"/>
      <c r="LSE32" s="12"/>
      <c r="LSF32" s="12"/>
      <c r="LSG32" s="12"/>
      <c r="LSH32" s="12"/>
      <c r="LSI32" s="12"/>
      <c r="LSJ32" s="12"/>
      <c r="LSK32" s="12"/>
      <c r="LSL32" s="12"/>
      <c r="LSM32" s="12"/>
      <c r="LSN32" s="12"/>
      <c r="LSO32" s="12"/>
      <c r="LSP32" s="12"/>
      <c r="LSQ32" s="12"/>
      <c r="LSR32" s="12"/>
      <c r="LSS32" s="12"/>
      <c r="LST32" s="12"/>
      <c r="LSU32" s="12"/>
      <c r="LSV32" s="12"/>
      <c r="LSW32" s="12"/>
      <c r="LSX32" s="12"/>
      <c r="LSY32" s="12"/>
      <c r="LSZ32" s="12"/>
      <c r="LTA32" s="12"/>
      <c r="LTB32" s="12"/>
      <c r="LTC32" s="12"/>
      <c r="LTD32" s="12"/>
      <c r="LTE32" s="12"/>
      <c r="LTF32" s="12"/>
      <c r="LTG32" s="12"/>
      <c r="LTH32" s="12"/>
      <c r="LTI32" s="12"/>
      <c r="LTJ32" s="12"/>
      <c r="LTK32" s="12"/>
      <c r="LTL32" s="12"/>
      <c r="LTM32" s="12"/>
      <c r="LTN32" s="12"/>
      <c r="LTO32" s="12"/>
      <c r="LTP32" s="12"/>
      <c r="LTQ32" s="12"/>
      <c r="LTR32" s="12"/>
      <c r="LTS32" s="12"/>
      <c r="LTT32" s="12"/>
      <c r="LTU32" s="12"/>
      <c r="LTV32" s="12"/>
      <c r="LTW32" s="12"/>
      <c r="LTX32" s="12"/>
      <c r="LTY32" s="12"/>
      <c r="LTZ32" s="12"/>
      <c r="LUA32" s="12"/>
      <c r="LUB32" s="12"/>
      <c r="LUC32" s="12"/>
      <c r="LUD32" s="12"/>
      <c r="LUE32" s="12"/>
      <c r="LUF32" s="12"/>
      <c r="LUG32" s="12"/>
      <c r="LUH32" s="12"/>
      <c r="LUI32" s="12"/>
      <c r="LUJ32" s="12"/>
      <c r="LUK32" s="12"/>
      <c r="LUL32" s="12"/>
      <c r="LUM32" s="12"/>
      <c r="LUN32" s="12"/>
      <c r="LUO32" s="12"/>
      <c r="LUP32" s="12"/>
      <c r="LUQ32" s="12"/>
      <c r="LUR32" s="12"/>
      <c r="LUS32" s="12"/>
      <c r="LUT32" s="12"/>
      <c r="LUU32" s="12"/>
      <c r="LUV32" s="12"/>
      <c r="LUW32" s="12"/>
      <c r="LUX32" s="12"/>
      <c r="LUY32" s="12"/>
      <c r="LUZ32" s="12"/>
      <c r="LVA32" s="12"/>
      <c r="LVB32" s="12"/>
      <c r="LVC32" s="12"/>
      <c r="LVD32" s="12"/>
      <c r="LVE32" s="12"/>
      <c r="LVF32" s="12"/>
      <c r="LVG32" s="12"/>
      <c r="LVH32" s="12"/>
      <c r="LVI32" s="12"/>
      <c r="LVJ32" s="12"/>
      <c r="LVK32" s="12"/>
      <c r="LVL32" s="12"/>
      <c r="LVM32" s="12"/>
      <c r="LVN32" s="12"/>
      <c r="LVO32" s="12"/>
      <c r="LVP32" s="12"/>
      <c r="LVQ32" s="12"/>
      <c r="LVR32" s="12"/>
      <c r="LVS32" s="12"/>
      <c r="LVT32" s="12"/>
      <c r="LVU32" s="12"/>
      <c r="LVV32" s="12"/>
      <c r="LVW32" s="12"/>
      <c r="LVX32" s="12"/>
      <c r="LVY32" s="12"/>
      <c r="LVZ32" s="12"/>
      <c r="LWA32" s="12"/>
      <c r="LWB32" s="12"/>
      <c r="LWC32" s="12"/>
      <c r="LWD32" s="12"/>
      <c r="LWE32" s="12"/>
      <c r="LWF32" s="12"/>
      <c r="LWG32" s="12"/>
      <c r="LWH32" s="12"/>
      <c r="LWI32" s="12"/>
      <c r="LWJ32" s="12"/>
      <c r="LWK32" s="12"/>
      <c r="LWL32" s="12"/>
      <c r="LWM32" s="12"/>
      <c r="LWN32" s="12"/>
      <c r="LWO32" s="12"/>
      <c r="LWP32" s="12"/>
      <c r="LWQ32" s="12"/>
      <c r="LWR32" s="12"/>
      <c r="LWS32" s="12"/>
      <c r="LWT32" s="12"/>
      <c r="LWU32" s="12"/>
      <c r="LWV32" s="12"/>
      <c r="LWW32" s="12"/>
      <c r="LWX32" s="12"/>
      <c r="LWY32" s="12"/>
      <c r="LWZ32" s="12"/>
      <c r="LXA32" s="12"/>
      <c r="LXB32" s="12"/>
      <c r="LXC32" s="12"/>
      <c r="LXD32" s="12"/>
      <c r="LXE32" s="12"/>
      <c r="LXF32" s="12"/>
      <c r="LXG32" s="12"/>
      <c r="LXH32" s="12"/>
      <c r="LXI32" s="12"/>
      <c r="LXJ32" s="12"/>
      <c r="LXK32" s="12"/>
      <c r="LXL32" s="12"/>
      <c r="LXM32" s="12"/>
      <c r="LXN32" s="12"/>
      <c r="LXO32" s="12"/>
      <c r="LXP32" s="12"/>
      <c r="LXQ32" s="12"/>
      <c r="LXR32" s="12"/>
      <c r="LXS32" s="12"/>
      <c r="LXT32" s="12"/>
      <c r="LXU32" s="12"/>
      <c r="LXV32" s="12"/>
      <c r="LXW32" s="12"/>
      <c r="LXX32" s="12"/>
      <c r="LXY32" s="12"/>
      <c r="LXZ32" s="12"/>
      <c r="LYA32" s="12"/>
      <c r="LYB32" s="12"/>
      <c r="LYC32" s="12"/>
      <c r="LYD32" s="12"/>
      <c r="LYE32" s="12"/>
      <c r="LYF32" s="12"/>
      <c r="LYG32" s="12"/>
      <c r="LYH32" s="12"/>
      <c r="LYI32" s="12"/>
      <c r="LYJ32" s="12"/>
      <c r="LYK32" s="12"/>
      <c r="LYL32" s="12"/>
      <c r="LYM32" s="12"/>
      <c r="LYN32" s="12"/>
      <c r="LYO32" s="12"/>
      <c r="LYP32" s="12"/>
      <c r="LYQ32" s="12"/>
      <c r="LYR32" s="12"/>
      <c r="LYS32" s="12"/>
      <c r="LYT32" s="12"/>
      <c r="LYU32" s="12"/>
      <c r="LYV32" s="12"/>
      <c r="LYW32" s="12"/>
      <c r="LYX32" s="12"/>
      <c r="LYY32" s="12"/>
      <c r="LYZ32" s="12"/>
      <c r="LZA32" s="12"/>
      <c r="LZB32" s="12"/>
      <c r="LZC32" s="12"/>
      <c r="LZD32" s="12"/>
      <c r="LZE32" s="12"/>
      <c r="LZF32" s="12"/>
      <c r="LZG32" s="12"/>
      <c r="LZH32" s="12"/>
      <c r="LZI32" s="12"/>
      <c r="LZJ32" s="12"/>
      <c r="LZK32" s="12"/>
      <c r="LZL32" s="12"/>
      <c r="LZM32" s="12"/>
      <c r="LZN32" s="12"/>
      <c r="LZO32" s="12"/>
      <c r="LZP32" s="12"/>
      <c r="LZQ32" s="12"/>
      <c r="LZR32" s="12"/>
      <c r="LZS32" s="12"/>
      <c r="LZT32" s="12"/>
      <c r="LZU32" s="12"/>
      <c r="LZV32" s="12"/>
      <c r="LZW32" s="12"/>
      <c r="LZX32" s="12"/>
      <c r="LZY32" s="12"/>
      <c r="LZZ32" s="12"/>
      <c r="MAA32" s="12"/>
      <c r="MAB32" s="12"/>
      <c r="MAC32" s="12"/>
      <c r="MAD32" s="12"/>
      <c r="MAE32" s="12"/>
      <c r="MAF32" s="12"/>
      <c r="MAG32" s="12"/>
      <c r="MAH32" s="12"/>
      <c r="MAI32" s="12"/>
      <c r="MAJ32" s="12"/>
      <c r="MAK32" s="12"/>
      <c r="MAL32" s="12"/>
      <c r="MAM32" s="12"/>
      <c r="MAN32" s="12"/>
      <c r="MAO32" s="12"/>
      <c r="MAP32" s="12"/>
      <c r="MAQ32" s="12"/>
      <c r="MAR32" s="12"/>
      <c r="MAS32" s="12"/>
      <c r="MAT32" s="12"/>
      <c r="MAU32" s="12"/>
      <c r="MAV32" s="12"/>
      <c r="MAW32" s="12"/>
      <c r="MAX32" s="12"/>
      <c r="MAY32" s="12"/>
      <c r="MAZ32" s="12"/>
      <c r="MBA32" s="12"/>
      <c r="MBB32" s="12"/>
      <c r="MBC32" s="12"/>
      <c r="MBD32" s="12"/>
      <c r="MBE32" s="12"/>
      <c r="MBF32" s="12"/>
      <c r="MBG32" s="12"/>
      <c r="MBH32" s="12"/>
      <c r="MBI32" s="12"/>
      <c r="MBJ32" s="12"/>
      <c r="MBK32" s="12"/>
      <c r="MBL32" s="12"/>
      <c r="MBM32" s="12"/>
      <c r="MBN32" s="12"/>
      <c r="MBO32" s="12"/>
      <c r="MBP32" s="12"/>
      <c r="MBQ32" s="12"/>
      <c r="MBR32" s="12"/>
      <c r="MBS32" s="12"/>
      <c r="MBT32" s="12"/>
      <c r="MBU32" s="12"/>
      <c r="MBV32" s="12"/>
      <c r="MBW32" s="12"/>
      <c r="MBX32" s="12"/>
      <c r="MBY32" s="12"/>
      <c r="MBZ32" s="12"/>
      <c r="MCA32" s="12"/>
      <c r="MCB32" s="12"/>
      <c r="MCC32" s="12"/>
      <c r="MCD32" s="12"/>
      <c r="MCE32" s="12"/>
      <c r="MCF32" s="12"/>
      <c r="MCG32" s="12"/>
      <c r="MCH32" s="12"/>
      <c r="MCI32" s="12"/>
      <c r="MCJ32" s="12"/>
      <c r="MCK32" s="12"/>
      <c r="MCL32" s="12"/>
      <c r="MCM32" s="12"/>
      <c r="MCN32" s="12"/>
      <c r="MCO32" s="12"/>
      <c r="MCP32" s="12"/>
      <c r="MCQ32" s="12"/>
      <c r="MCR32" s="12"/>
      <c r="MCS32" s="12"/>
      <c r="MCT32" s="12"/>
      <c r="MCU32" s="12"/>
      <c r="MCV32" s="12"/>
      <c r="MCW32" s="12"/>
      <c r="MCX32" s="12"/>
      <c r="MCY32" s="12"/>
      <c r="MCZ32" s="12"/>
      <c r="MDA32" s="12"/>
      <c r="MDB32" s="12"/>
      <c r="MDC32" s="12"/>
      <c r="MDD32" s="12"/>
      <c r="MDE32" s="12"/>
      <c r="MDF32" s="12"/>
      <c r="MDG32" s="12"/>
      <c r="MDH32" s="12"/>
      <c r="MDI32" s="12"/>
      <c r="MDJ32" s="12"/>
      <c r="MDK32" s="12"/>
      <c r="MDL32" s="12"/>
      <c r="MDM32" s="12"/>
      <c r="MDN32" s="12"/>
      <c r="MDO32" s="12"/>
      <c r="MDP32" s="12"/>
      <c r="MDQ32" s="12"/>
      <c r="MDR32" s="12"/>
      <c r="MDS32" s="12"/>
      <c r="MDT32" s="12"/>
      <c r="MDU32" s="12"/>
      <c r="MDV32" s="12"/>
      <c r="MDW32" s="12"/>
      <c r="MDX32" s="12"/>
      <c r="MDY32" s="12"/>
      <c r="MDZ32" s="12"/>
      <c r="MEA32" s="12"/>
      <c r="MEB32" s="12"/>
      <c r="MEC32" s="12"/>
      <c r="MED32" s="12"/>
      <c r="MEE32" s="12"/>
      <c r="MEF32" s="12"/>
      <c r="MEG32" s="12"/>
      <c r="MEH32" s="12"/>
      <c r="MEI32" s="12"/>
      <c r="MEJ32" s="12"/>
      <c r="MEK32" s="12"/>
      <c r="MEL32" s="12"/>
      <c r="MEM32" s="12"/>
      <c r="MEN32" s="12"/>
      <c r="MEO32" s="12"/>
      <c r="MEP32" s="12"/>
      <c r="MEQ32" s="12"/>
      <c r="MER32" s="12"/>
      <c r="MES32" s="12"/>
      <c r="MET32" s="12"/>
      <c r="MEU32" s="12"/>
      <c r="MEV32" s="12"/>
      <c r="MEW32" s="12"/>
      <c r="MEX32" s="12"/>
      <c r="MEY32" s="12"/>
      <c r="MEZ32" s="12"/>
      <c r="MFA32" s="12"/>
      <c r="MFB32" s="12"/>
      <c r="MFC32" s="12"/>
      <c r="MFD32" s="12"/>
      <c r="MFE32" s="12"/>
      <c r="MFF32" s="12"/>
      <c r="MFG32" s="12"/>
      <c r="MFH32" s="12"/>
      <c r="MFI32" s="12"/>
      <c r="MFJ32" s="12"/>
      <c r="MFK32" s="12"/>
      <c r="MFL32" s="12"/>
      <c r="MFM32" s="12"/>
      <c r="MFN32" s="12"/>
      <c r="MFO32" s="12"/>
      <c r="MFP32" s="12"/>
      <c r="MFQ32" s="12"/>
      <c r="MFR32" s="12"/>
      <c r="MFS32" s="12"/>
      <c r="MFT32" s="12"/>
      <c r="MFU32" s="12"/>
      <c r="MFV32" s="12"/>
      <c r="MFW32" s="12"/>
      <c r="MFX32" s="12"/>
      <c r="MFY32" s="12"/>
      <c r="MFZ32" s="12"/>
      <c r="MGA32" s="12"/>
      <c r="MGB32" s="12"/>
      <c r="MGC32" s="12"/>
      <c r="MGD32" s="12"/>
      <c r="MGE32" s="12"/>
      <c r="MGF32" s="12"/>
      <c r="MGG32" s="12"/>
      <c r="MGH32" s="12"/>
      <c r="MGI32" s="12"/>
      <c r="MGJ32" s="12"/>
      <c r="MGK32" s="12"/>
      <c r="MGL32" s="12"/>
      <c r="MGM32" s="12"/>
      <c r="MGN32" s="12"/>
      <c r="MGO32" s="12"/>
      <c r="MGP32" s="12"/>
      <c r="MGQ32" s="12"/>
      <c r="MGR32" s="12"/>
      <c r="MGS32" s="12"/>
      <c r="MGT32" s="12"/>
      <c r="MGU32" s="12"/>
      <c r="MGV32" s="12"/>
      <c r="MGW32" s="12"/>
      <c r="MGX32" s="12"/>
      <c r="MGY32" s="12"/>
      <c r="MGZ32" s="12"/>
      <c r="MHA32" s="12"/>
      <c r="MHB32" s="12"/>
      <c r="MHC32" s="12"/>
      <c r="MHD32" s="12"/>
      <c r="MHE32" s="12"/>
      <c r="MHF32" s="12"/>
      <c r="MHG32" s="12"/>
      <c r="MHH32" s="12"/>
      <c r="MHI32" s="12"/>
      <c r="MHJ32" s="12"/>
      <c r="MHK32" s="12"/>
      <c r="MHL32" s="12"/>
      <c r="MHM32" s="12"/>
      <c r="MHN32" s="12"/>
      <c r="MHO32" s="12"/>
      <c r="MHP32" s="12"/>
      <c r="MHQ32" s="12"/>
      <c r="MHR32" s="12"/>
      <c r="MHS32" s="12"/>
      <c r="MHT32" s="12"/>
      <c r="MHU32" s="12"/>
      <c r="MHV32" s="12"/>
      <c r="MHW32" s="12"/>
      <c r="MHX32" s="12"/>
      <c r="MHY32" s="12"/>
      <c r="MHZ32" s="12"/>
      <c r="MIA32" s="12"/>
      <c r="MIB32" s="12"/>
      <c r="MIC32" s="12"/>
      <c r="MID32" s="12"/>
      <c r="MIE32" s="12"/>
      <c r="MIF32" s="12"/>
      <c r="MIG32" s="12"/>
      <c r="MIH32" s="12"/>
      <c r="MII32" s="12"/>
      <c r="MIJ32" s="12"/>
      <c r="MIK32" s="12"/>
      <c r="MIL32" s="12"/>
      <c r="MIM32" s="12"/>
      <c r="MIN32" s="12"/>
      <c r="MIO32" s="12"/>
      <c r="MIP32" s="12"/>
      <c r="MIQ32" s="12"/>
      <c r="MIR32" s="12"/>
      <c r="MIS32" s="12"/>
      <c r="MIT32" s="12"/>
      <c r="MIU32" s="12"/>
      <c r="MIV32" s="12"/>
      <c r="MIW32" s="12"/>
      <c r="MIX32" s="12"/>
      <c r="MIY32" s="12"/>
      <c r="MIZ32" s="12"/>
      <c r="MJA32" s="12"/>
      <c r="MJB32" s="12"/>
      <c r="MJC32" s="12"/>
      <c r="MJD32" s="12"/>
      <c r="MJE32" s="12"/>
      <c r="MJF32" s="12"/>
      <c r="MJG32" s="12"/>
      <c r="MJH32" s="12"/>
      <c r="MJI32" s="12"/>
      <c r="MJJ32" s="12"/>
      <c r="MJK32" s="12"/>
      <c r="MJL32" s="12"/>
      <c r="MJM32" s="12"/>
      <c r="MJN32" s="12"/>
      <c r="MJO32" s="12"/>
      <c r="MJP32" s="12"/>
      <c r="MJQ32" s="12"/>
      <c r="MJR32" s="12"/>
      <c r="MJS32" s="12"/>
      <c r="MJT32" s="12"/>
      <c r="MJU32" s="12"/>
      <c r="MJV32" s="12"/>
      <c r="MJW32" s="12"/>
      <c r="MJX32" s="12"/>
      <c r="MJY32" s="12"/>
      <c r="MJZ32" s="12"/>
      <c r="MKA32" s="12"/>
      <c r="MKB32" s="12"/>
      <c r="MKC32" s="12"/>
      <c r="MKD32" s="12"/>
      <c r="MKE32" s="12"/>
      <c r="MKF32" s="12"/>
      <c r="MKG32" s="12"/>
      <c r="MKH32" s="12"/>
      <c r="MKI32" s="12"/>
      <c r="MKJ32" s="12"/>
      <c r="MKK32" s="12"/>
      <c r="MKL32" s="12"/>
      <c r="MKM32" s="12"/>
      <c r="MKN32" s="12"/>
      <c r="MKO32" s="12"/>
      <c r="MKP32" s="12"/>
      <c r="MKQ32" s="12"/>
      <c r="MKR32" s="12"/>
      <c r="MKS32" s="12"/>
      <c r="MKT32" s="12"/>
      <c r="MKU32" s="12"/>
      <c r="MKV32" s="12"/>
      <c r="MKW32" s="12"/>
      <c r="MKX32" s="12"/>
      <c r="MKY32" s="12"/>
      <c r="MKZ32" s="12"/>
      <c r="MLA32" s="12"/>
      <c r="MLB32" s="12"/>
      <c r="MLC32" s="12"/>
      <c r="MLD32" s="12"/>
      <c r="MLE32" s="12"/>
      <c r="MLF32" s="12"/>
      <c r="MLG32" s="12"/>
      <c r="MLH32" s="12"/>
      <c r="MLI32" s="12"/>
      <c r="MLJ32" s="12"/>
      <c r="MLK32" s="12"/>
      <c r="MLL32" s="12"/>
      <c r="MLM32" s="12"/>
      <c r="MLN32" s="12"/>
      <c r="MLO32" s="12"/>
      <c r="MLP32" s="12"/>
      <c r="MLQ32" s="12"/>
      <c r="MLR32" s="12"/>
      <c r="MLS32" s="12"/>
      <c r="MLT32" s="12"/>
      <c r="MLU32" s="12"/>
      <c r="MLV32" s="12"/>
      <c r="MLW32" s="12"/>
      <c r="MLX32" s="12"/>
      <c r="MLY32" s="12"/>
      <c r="MLZ32" s="12"/>
      <c r="MMA32" s="12"/>
      <c r="MMB32" s="12"/>
      <c r="MMC32" s="12"/>
      <c r="MMD32" s="12"/>
      <c r="MME32" s="12"/>
      <c r="MMF32" s="12"/>
      <c r="MMG32" s="12"/>
      <c r="MMH32" s="12"/>
      <c r="MMI32" s="12"/>
      <c r="MMJ32" s="12"/>
      <c r="MMK32" s="12"/>
      <c r="MML32" s="12"/>
      <c r="MMM32" s="12"/>
      <c r="MMN32" s="12"/>
      <c r="MMO32" s="12"/>
      <c r="MMP32" s="12"/>
      <c r="MMQ32" s="12"/>
      <c r="MMR32" s="12"/>
      <c r="MMS32" s="12"/>
      <c r="MMT32" s="12"/>
      <c r="MMU32" s="12"/>
      <c r="MMV32" s="12"/>
      <c r="MMW32" s="12"/>
      <c r="MMX32" s="12"/>
      <c r="MMY32" s="12"/>
      <c r="MMZ32" s="12"/>
      <c r="MNA32" s="12"/>
      <c r="MNB32" s="12"/>
      <c r="MNC32" s="12"/>
      <c r="MND32" s="12"/>
      <c r="MNE32" s="12"/>
      <c r="MNF32" s="12"/>
      <c r="MNG32" s="12"/>
      <c r="MNH32" s="12"/>
      <c r="MNI32" s="12"/>
      <c r="MNJ32" s="12"/>
      <c r="MNK32" s="12"/>
      <c r="MNL32" s="12"/>
      <c r="MNM32" s="12"/>
      <c r="MNN32" s="12"/>
      <c r="MNO32" s="12"/>
      <c r="MNP32" s="12"/>
      <c r="MNQ32" s="12"/>
      <c r="MNR32" s="12"/>
      <c r="MNS32" s="12"/>
      <c r="MNT32" s="12"/>
      <c r="MNU32" s="12"/>
      <c r="MNV32" s="12"/>
      <c r="MNW32" s="12"/>
      <c r="MNX32" s="12"/>
      <c r="MNY32" s="12"/>
      <c r="MNZ32" s="12"/>
      <c r="MOA32" s="12"/>
      <c r="MOB32" s="12"/>
      <c r="MOC32" s="12"/>
      <c r="MOD32" s="12"/>
      <c r="MOE32" s="12"/>
      <c r="MOF32" s="12"/>
      <c r="MOG32" s="12"/>
      <c r="MOH32" s="12"/>
      <c r="MOI32" s="12"/>
      <c r="MOJ32" s="12"/>
      <c r="MOK32" s="12"/>
      <c r="MOL32" s="12"/>
      <c r="MOM32" s="12"/>
      <c r="MON32" s="12"/>
      <c r="MOO32" s="12"/>
      <c r="MOP32" s="12"/>
      <c r="MOQ32" s="12"/>
      <c r="MOR32" s="12"/>
      <c r="MOS32" s="12"/>
      <c r="MOT32" s="12"/>
      <c r="MOU32" s="12"/>
      <c r="MOV32" s="12"/>
      <c r="MOW32" s="12"/>
      <c r="MOX32" s="12"/>
      <c r="MOY32" s="12"/>
      <c r="MOZ32" s="12"/>
      <c r="MPA32" s="12"/>
      <c r="MPB32" s="12"/>
      <c r="MPC32" s="12"/>
      <c r="MPD32" s="12"/>
      <c r="MPE32" s="12"/>
      <c r="MPF32" s="12"/>
      <c r="MPG32" s="12"/>
      <c r="MPH32" s="12"/>
      <c r="MPI32" s="12"/>
      <c r="MPJ32" s="12"/>
      <c r="MPK32" s="12"/>
      <c r="MPL32" s="12"/>
      <c r="MPM32" s="12"/>
      <c r="MPN32" s="12"/>
      <c r="MPO32" s="12"/>
      <c r="MPP32" s="12"/>
      <c r="MPQ32" s="12"/>
      <c r="MPR32" s="12"/>
      <c r="MPS32" s="12"/>
      <c r="MPT32" s="12"/>
      <c r="MPU32" s="12"/>
      <c r="MPV32" s="12"/>
      <c r="MPW32" s="12"/>
      <c r="MPX32" s="12"/>
      <c r="MPY32" s="12"/>
      <c r="MPZ32" s="12"/>
      <c r="MQA32" s="12"/>
      <c r="MQB32" s="12"/>
      <c r="MQC32" s="12"/>
      <c r="MQD32" s="12"/>
      <c r="MQE32" s="12"/>
      <c r="MQF32" s="12"/>
      <c r="MQG32" s="12"/>
      <c r="MQH32" s="12"/>
      <c r="MQI32" s="12"/>
      <c r="MQJ32" s="12"/>
      <c r="MQK32" s="12"/>
      <c r="MQL32" s="12"/>
      <c r="MQM32" s="12"/>
      <c r="MQN32" s="12"/>
      <c r="MQO32" s="12"/>
      <c r="MQP32" s="12"/>
      <c r="MQQ32" s="12"/>
      <c r="MQR32" s="12"/>
      <c r="MQS32" s="12"/>
      <c r="MQT32" s="12"/>
      <c r="MQU32" s="12"/>
      <c r="MQV32" s="12"/>
      <c r="MQW32" s="12"/>
      <c r="MQX32" s="12"/>
      <c r="MQY32" s="12"/>
      <c r="MQZ32" s="12"/>
      <c r="MRA32" s="12"/>
      <c r="MRB32" s="12"/>
      <c r="MRC32" s="12"/>
      <c r="MRD32" s="12"/>
      <c r="MRE32" s="12"/>
      <c r="MRF32" s="12"/>
      <c r="MRG32" s="12"/>
      <c r="MRH32" s="12"/>
      <c r="MRI32" s="12"/>
      <c r="MRJ32" s="12"/>
      <c r="MRK32" s="12"/>
      <c r="MRL32" s="12"/>
      <c r="MRM32" s="12"/>
      <c r="MRN32" s="12"/>
      <c r="MRO32" s="12"/>
      <c r="MRP32" s="12"/>
      <c r="MRQ32" s="12"/>
      <c r="MRR32" s="12"/>
      <c r="MRS32" s="12"/>
      <c r="MRT32" s="12"/>
      <c r="MRU32" s="12"/>
      <c r="MRV32" s="12"/>
      <c r="MRW32" s="12"/>
      <c r="MRX32" s="12"/>
      <c r="MRY32" s="12"/>
      <c r="MRZ32" s="12"/>
      <c r="MSA32" s="12"/>
      <c r="MSB32" s="12"/>
      <c r="MSC32" s="12"/>
      <c r="MSD32" s="12"/>
      <c r="MSE32" s="12"/>
      <c r="MSF32" s="12"/>
      <c r="MSG32" s="12"/>
      <c r="MSH32" s="12"/>
      <c r="MSI32" s="12"/>
      <c r="MSJ32" s="12"/>
      <c r="MSK32" s="12"/>
      <c r="MSL32" s="12"/>
      <c r="MSM32" s="12"/>
      <c r="MSN32" s="12"/>
      <c r="MSO32" s="12"/>
      <c r="MSP32" s="12"/>
      <c r="MSQ32" s="12"/>
      <c r="MSR32" s="12"/>
      <c r="MSS32" s="12"/>
      <c r="MST32" s="12"/>
      <c r="MSU32" s="12"/>
      <c r="MSV32" s="12"/>
      <c r="MSW32" s="12"/>
      <c r="MSX32" s="12"/>
      <c r="MSY32" s="12"/>
      <c r="MSZ32" s="12"/>
      <c r="MTA32" s="12"/>
      <c r="MTB32" s="12"/>
      <c r="MTC32" s="12"/>
      <c r="MTD32" s="12"/>
      <c r="MTE32" s="12"/>
      <c r="MTF32" s="12"/>
      <c r="MTG32" s="12"/>
      <c r="MTH32" s="12"/>
      <c r="MTI32" s="12"/>
      <c r="MTJ32" s="12"/>
      <c r="MTK32" s="12"/>
      <c r="MTL32" s="12"/>
      <c r="MTM32" s="12"/>
      <c r="MTN32" s="12"/>
      <c r="MTO32" s="12"/>
      <c r="MTP32" s="12"/>
      <c r="MTQ32" s="12"/>
      <c r="MTR32" s="12"/>
      <c r="MTS32" s="12"/>
      <c r="MTT32" s="12"/>
      <c r="MTU32" s="12"/>
      <c r="MTV32" s="12"/>
      <c r="MTW32" s="12"/>
      <c r="MTX32" s="12"/>
      <c r="MTY32" s="12"/>
      <c r="MTZ32" s="12"/>
      <c r="MUA32" s="12"/>
      <c r="MUB32" s="12"/>
      <c r="MUC32" s="12"/>
      <c r="MUD32" s="12"/>
      <c r="MUE32" s="12"/>
      <c r="MUF32" s="12"/>
      <c r="MUG32" s="12"/>
      <c r="MUH32" s="12"/>
      <c r="MUI32" s="12"/>
      <c r="MUJ32" s="12"/>
      <c r="MUK32" s="12"/>
      <c r="MUL32" s="12"/>
      <c r="MUM32" s="12"/>
      <c r="MUN32" s="12"/>
      <c r="MUO32" s="12"/>
      <c r="MUP32" s="12"/>
      <c r="MUQ32" s="12"/>
      <c r="MUR32" s="12"/>
      <c r="MUS32" s="12"/>
      <c r="MUT32" s="12"/>
      <c r="MUU32" s="12"/>
      <c r="MUV32" s="12"/>
      <c r="MUW32" s="12"/>
      <c r="MUX32" s="12"/>
      <c r="MUY32" s="12"/>
      <c r="MUZ32" s="12"/>
      <c r="MVA32" s="12"/>
      <c r="MVB32" s="12"/>
      <c r="MVC32" s="12"/>
      <c r="MVD32" s="12"/>
      <c r="MVE32" s="12"/>
      <c r="MVF32" s="12"/>
      <c r="MVG32" s="12"/>
      <c r="MVH32" s="12"/>
      <c r="MVI32" s="12"/>
      <c r="MVJ32" s="12"/>
      <c r="MVK32" s="12"/>
      <c r="MVL32" s="12"/>
      <c r="MVM32" s="12"/>
      <c r="MVN32" s="12"/>
      <c r="MVO32" s="12"/>
      <c r="MVP32" s="12"/>
      <c r="MVQ32" s="12"/>
      <c r="MVR32" s="12"/>
      <c r="MVS32" s="12"/>
      <c r="MVT32" s="12"/>
      <c r="MVU32" s="12"/>
      <c r="MVV32" s="12"/>
      <c r="MVW32" s="12"/>
      <c r="MVX32" s="12"/>
      <c r="MVY32" s="12"/>
      <c r="MVZ32" s="12"/>
      <c r="MWA32" s="12"/>
      <c r="MWB32" s="12"/>
      <c r="MWC32" s="12"/>
      <c r="MWD32" s="12"/>
      <c r="MWE32" s="12"/>
      <c r="MWF32" s="12"/>
      <c r="MWG32" s="12"/>
      <c r="MWH32" s="12"/>
      <c r="MWI32" s="12"/>
      <c r="MWJ32" s="12"/>
      <c r="MWK32" s="12"/>
      <c r="MWL32" s="12"/>
      <c r="MWM32" s="12"/>
      <c r="MWN32" s="12"/>
      <c r="MWO32" s="12"/>
      <c r="MWP32" s="12"/>
      <c r="MWQ32" s="12"/>
      <c r="MWR32" s="12"/>
      <c r="MWS32" s="12"/>
      <c r="MWT32" s="12"/>
      <c r="MWU32" s="12"/>
      <c r="MWV32" s="12"/>
      <c r="MWW32" s="12"/>
      <c r="MWX32" s="12"/>
      <c r="MWY32" s="12"/>
      <c r="MWZ32" s="12"/>
      <c r="MXA32" s="12"/>
      <c r="MXB32" s="12"/>
      <c r="MXC32" s="12"/>
      <c r="MXD32" s="12"/>
      <c r="MXE32" s="12"/>
      <c r="MXF32" s="12"/>
      <c r="MXG32" s="12"/>
      <c r="MXH32" s="12"/>
      <c r="MXI32" s="12"/>
      <c r="MXJ32" s="12"/>
      <c r="MXK32" s="12"/>
      <c r="MXL32" s="12"/>
      <c r="MXM32" s="12"/>
      <c r="MXN32" s="12"/>
      <c r="MXO32" s="12"/>
      <c r="MXP32" s="12"/>
      <c r="MXQ32" s="12"/>
      <c r="MXR32" s="12"/>
      <c r="MXS32" s="12"/>
      <c r="MXT32" s="12"/>
      <c r="MXU32" s="12"/>
      <c r="MXV32" s="12"/>
      <c r="MXW32" s="12"/>
      <c r="MXX32" s="12"/>
      <c r="MXY32" s="12"/>
      <c r="MXZ32" s="12"/>
      <c r="MYA32" s="12"/>
      <c r="MYB32" s="12"/>
      <c r="MYC32" s="12"/>
      <c r="MYD32" s="12"/>
      <c r="MYE32" s="12"/>
      <c r="MYF32" s="12"/>
      <c r="MYG32" s="12"/>
      <c r="MYH32" s="12"/>
      <c r="MYI32" s="12"/>
      <c r="MYJ32" s="12"/>
      <c r="MYK32" s="12"/>
      <c r="MYL32" s="12"/>
      <c r="MYM32" s="12"/>
      <c r="MYN32" s="12"/>
      <c r="MYO32" s="12"/>
      <c r="MYP32" s="12"/>
      <c r="MYQ32" s="12"/>
      <c r="MYR32" s="12"/>
      <c r="MYS32" s="12"/>
      <c r="MYT32" s="12"/>
      <c r="MYU32" s="12"/>
      <c r="MYV32" s="12"/>
      <c r="MYW32" s="12"/>
      <c r="MYX32" s="12"/>
      <c r="MYY32" s="12"/>
      <c r="MYZ32" s="12"/>
      <c r="MZA32" s="12"/>
      <c r="MZB32" s="12"/>
      <c r="MZC32" s="12"/>
      <c r="MZD32" s="12"/>
      <c r="MZE32" s="12"/>
      <c r="MZF32" s="12"/>
      <c r="MZG32" s="12"/>
      <c r="MZH32" s="12"/>
      <c r="MZI32" s="12"/>
      <c r="MZJ32" s="12"/>
      <c r="MZK32" s="12"/>
      <c r="MZL32" s="12"/>
      <c r="MZM32" s="12"/>
      <c r="MZN32" s="12"/>
      <c r="MZO32" s="12"/>
      <c r="MZP32" s="12"/>
      <c r="MZQ32" s="12"/>
      <c r="MZR32" s="12"/>
      <c r="MZS32" s="12"/>
      <c r="MZT32" s="12"/>
      <c r="MZU32" s="12"/>
      <c r="MZV32" s="12"/>
      <c r="MZW32" s="12"/>
      <c r="MZX32" s="12"/>
      <c r="MZY32" s="12"/>
      <c r="MZZ32" s="12"/>
      <c r="NAA32" s="12"/>
      <c r="NAB32" s="12"/>
      <c r="NAC32" s="12"/>
      <c r="NAD32" s="12"/>
      <c r="NAE32" s="12"/>
      <c r="NAF32" s="12"/>
      <c r="NAG32" s="12"/>
      <c r="NAH32" s="12"/>
      <c r="NAI32" s="12"/>
      <c r="NAJ32" s="12"/>
      <c r="NAK32" s="12"/>
      <c r="NAL32" s="12"/>
      <c r="NAM32" s="12"/>
      <c r="NAN32" s="12"/>
      <c r="NAO32" s="12"/>
      <c r="NAP32" s="12"/>
      <c r="NAQ32" s="12"/>
      <c r="NAR32" s="12"/>
      <c r="NAS32" s="12"/>
      <c r="NAT32" s="12"/>
      <c r="NAU32" s="12"/>
      <c r="NAV32" s="12"/>
      <c r="NAW32" s="12"/>
      <c r="NAX32" s="12"/>
      <c r="NAY32" s="12"/>
      <c r="NAZ32" s="12"/>
      <c r="NBA32" s="12"/>
      <c r="NBB32" s="12"/>
      <c r="NBC32" s="12"/>
      <c r="NBD32" s="12"/>
      <c r="NBE32" s="12"/>
      <c r="NBF32" s="12"/>
      <c r="NBG32" s="12"/>
      <c r="NBH32" s="12"/>
      <c r="NBI32" s="12"/>
      <c r="NBJ32" s="12"/>
      <c r="NBK32" s="12"/>
      <c r="NBL32" s="12"/>
      <c r="NBM32" s="12"/>
      <c r="NBN32" s="12"/>
      <c r="NBO32" s="12"/>
      <c r="NBP32" s="12"/>
      <c r="NBQ32" s="12"/>
      <c r="NBR32" s="12"/>
      <c r="NBS32" s="12"/>
      <c r="NBT32" s="12"/>
      <c r="NBU32" s="12"/>
      <c r="NBV32" s="12"/>
      <c r="NBW32" s="12"/>
      <c r="NBX32" s="12"/>
      <c r="NBY32" s="12"/>
      <c r="NBZ32" s="12"/>
      <c r="NCA32" s="12"/>
      <c r="NCB32" s="12"/>
      <c r="NCC32" s="12"/>
      <c r="NCD32" s="12"/>
      <c r="NCE32" s="12"/>
      <c r="NCF32" s="12"/>
      <c r="NCG32" s="12"/>
      <c r="NCH32" s="12"/>
      <c r="NCI32" s="12"/>
      <c r="NCJ32" s="12"/>
      <c r="NCK32" s="12"/>
      <c r="NCL32" s="12"/>
      <c r="NCM32" s="12"/>
      <c r="NCN32" s="12"/>
      <c r="NCO32" s="12"/>
      <c r="NCP32" s="12"/>
      <c r="NCQ32" s="12"/>
      <c r="NCR32" s="12"/>
      <c r="NCS32" s="12"/>
      <c r="NCT32" s="12"/>
      <c r="NCU32" s="12"/>
      <c r="NCV32" s="12"/>
      <c r="NCW32" s="12"/>
      <c r="NCX32" s="12"/>
      <c r="NCY32" s="12"/>
      <c r="NCZ32" s="12"/>
      <c r="NDA32" s="12"/>
      <c r="NDB32" s="12"/>
      <c r="NDC32" s="12"/>
      <c r="NDD32" s="12"/>
      <c r="NDE32" s="12"/>
      <c r="NDF32" s="12"/>
      <c r="NDG32" s="12"/>
      <c r="NDH32" s="12"/>
      <c r="NDI32" s="12"/>
      <c r="NDJ32" s="12"/>
      <c r="NDK32" s="12"/>
      <c r="NDL32" s="12"/>
      <c r="NDM32" s="12"/>
      <c r="NDN32" s="12"/>
      <c r="NDO32" s="12"/>
      <c r="NDP32" s="12"/>
      <c r="NDQ32" s="12"/>
      <c r="NDR32" s="12"/>
      <c r="NDS32" s="12"/>
      <c r="NDT32" s="12"/>
      <c r="NDU32" s="12"/>
      <c r="NDV32" s="12"/>
      <c r="NDW32" s="12"/>
      <c r="NDX32" s="12"/>
      <c r="NDY32" s="12"/>
      <c r="NDZ32" s="12"/>
      <c r="NEA32" s="12"/>
      <c r="NEB32" s="12"/>
      <c r="NEC32" s="12"/>
      <c r="NED32" s="12"/>
      <c r="NEE32" s="12"/>
      <c r="NEF32" s="12"/>
      <c r="NEG32" s="12"/>
      <c r="NEH32" s="12"/>
      <c r="NEI32" s="12"/>
      <c r="NEJ32" s="12"/>
      <c r="NEK32" s="12"/>
      <c r="NEL32" s="12"/>
      <c r="NEM32" s="12"/>
      <c r="NEN32" s="12"/>
      <c r="NEO32" s="12"/>
      <c r="NEP32" s="12"/>
      <c r="NEQ32" s="12"/>
      <c r="NER32" s="12"/>
      <c r="NES32" s="12"/>
      <c r="NET32" s="12"/>
      <c r="NEU32" s="12"/>
      <c r="NEV32" s="12"/>
      <c r="NEW32" s="12"/>
      <c r="NEX32" s="12"/>
      <c r="NEY32" s="12"/>
      <c r="NEZ32" s="12"/>
      <c r="NFA32" s="12"/>
      <c r="NFB32" s="12"/>
      <c r="NFC32" s="12"/>
      <c r="NFD32" s="12"/>
      <c r="NFE32" s="12"/>
      <c r="NFF32" s="12"/>
      <c r="NFG32" s="12"/>
      <c r="NFH32" s="12"/>
      <c r="NFI32" s="12"/>
      <c r="NFJ32" s="12"/>
      <c r="NFK32" s="12"/>
      <c r="NFL32" s="12"/>
      <c r="NFM32" s="12"/>
      <c r="NFN32" s="12"/>
      <c r="NFO32" s="12"/>
      <c r="NFP32" s="12"/>
      <c r="NFQ32" s="12"/>
      <c r="NFR32" s="12"/>
      <c r="NFS32" s="12"/>
      <c r="NFT32" s="12"/>
      <c r="NFU32" s="12"/>
      <c r="NFV32" s="12"/>
      <c r="NFW32" s="12"/>
      <c r="NFX32" s="12"/>
      <c r="NFY32" s="12"/>
      <c r="NFZ32" s="12"/>
      <c r="NGA32" s="12"/>
      <c r="NGB32" s="12"/>
      <c r="NGC32" s="12"/>
      <c r="NGD32" s="12"/>
      <c r="NGE32" s="12"/>
      <c r="NGF32" s="12"/>
      <c r="NGG32" s="12"/>
      <c r="NGH32" s="12"/>
      <c r="NGI32" s="12"/>
      <c r="NGJ32" s="12"/>
      <c r="NGK32" s="12"/>
      <c r="NGL32" s="12"/>
      <c r="NGM32" s="12"/>
      <c r="NGN32" s="12"/>
      <c r="NGO32" s="12"/>
      <c r="NGP32" s="12"/>
      <c r="NGQ32" s="12"/>
      <c r="NGR32" s="12"/>
      <c r="NGS32" s="12"/>
      <c r="NGT32" s="12"/>
      <c r="NGU32" s="12"/>
      <c r="NGV32" s="12"/>
      <c r="NGW32" s="12"/>
      <c r="NGX32" s="12"/>
      <c r="NGY32" s="12"/>
      <c r="NGZ32" s="12"/>
      <c r="NHA32" s="12"/>
      <c r="NHB32" s="12"/>
      <c r="NHC32" s="12"/>
      <c r="NHD32" s="12"/>
      <c r="NHE32" s="12"/>
      <c r="NHF32" s="12"/>
      <c r="NHG32" s="12"/>
      <c r="NHH32" s="12"/>
      <c r="NHI32" s="12"/>
      <c r="NHJ32" s="12"/>
      <c r="NHK32" s="12"/>
      <c r="NHL32" s="12"/>
      <c r="NHM32" s="12"/>
      <c r="NHN32" s="12"/>
      <c r="NHO32" s="12"/>
      <c r="NHP32" s="12"/>
      <c r="NHQ32" s="12"/>
      <c r="NHR32" s="12"/>
      <c r="NHS32" s="12"/>
      <c r="NHT32" s="12"/>
      <c r="NHU32" s="12"/>
      <c r="NHV32" s="12"/>
      <c r="NHW32" s="12"/>
      <c r="NHX32" s="12"/>
      <c r="NHY32" s="12"/>
      <c r="NHZ32" s="12"/>
      <c r="NIA32" s="12"/>
      <c r="NIB32" s="12"/>
      <c r="NIC32" s="12"/>
      <c r="NID32" s="12"/>
      <c r="NIE32" s="12"/>
      <c r="NIF32" s="12"/>
      <c r="NIG32" s="12"/>
      <c r="NIH32" s="12"/>
      <c r="NII32" s="12"/>
      <c r="NIJ32" s="12"/>
      <c r="NIK32" s="12"/>
      <c r="NIL32" s="12"/>
      <c r="NIM32" s="12"/>
      <c r="NIN32" s="12"/>
      <c r="NIO32" s="12"/>
      <c r="NIP32" s="12"/>
      <c r="NIQ32" s="12"/>
      <c r="NIR32" s="12"/>
      <c r="NIS32" s="12"/>
      <c r="NIT32" s="12"/>
      <c r="NIU32" s="12"/>
      <c r="NIV32" s="12"/>
      <c r="NIW32" s="12"/>
      <c r="NIX32" s="12"/>
      <c r="NIY32" s="12"/>
      <c r="NIZ32" s="12"/>
      <c r="NJA32" s="12"/>
      <c r="NJB32" s="12"/>
      <c r="NJC32" s="12"/>
      <c r="NJD32" s="12"/>
      <c r="NJE32" s="12"/>
      <c r="NJF32" s="12"/>
      <c r="NJG32" s="12"/>
      <c r="NJH32" s="12"/>
      <c r="NJI32" s="12"/>
      <c r="NJJ32" s="12"/>
      <c r="NJK32" s="12"/>
      <c r="NJL32" s="12"/>
      <c r="NJM32" s="12"/>
      <c r="NJN32" s="12"/>
      <c r="NJO32" s="12"/>
      <c r="NJP32" s="12"/>
      <c r="NJQ32" s="12"/>
      <c r="NJR32" s="12"/>
      <c r="NJS32" s="12"/>
      <c r="NJT32" s="12"/>
      <c r="NJU32" s="12"/>
      <c r="NJV32" s="12"/>
      <c r="NJW32" s="12"/>
      <c r="NJX32" s="12"/>
      <c r="NJY32" s="12"/>
      <c r="NJZ32" s="12"/>
      <c r="NKA32" s="12"/>
      <c r="NKB32" s="12"/>
      <c r="NKC32" s="12"/>
      <c r="NKD32" s="12"/>
      <c r="NKE32" s="12"/>
      <c r="NKF32" s="12"/>
      <c r="NKG32" s="12"/>
      <c r="NKH32" s="12"/>
      <c r="NKI32" s="12"/>
      <c r="NKJ32" s="12"/>
      <c r="NKK32" s="12"/>
      <c r="NKL32" s="12"/>
      <c r="NKM32" s="12"/>
      <c r="NKN32" s="12"/>
      <c r="NKO32" s="12"/>
      <c r="NKP32" s="12"/>
      <c r="NKQ32" s="12"/>
      <c r="NKR32" s="12"/>
      <c r="NKS32" s="12"/>
      <c r="NKT32" s="12"/>
      <c r="NKU32" s="12"/>
      <c r="NKV32" s="12"/>
      <c r="NKW32" s="12"/>
      <c r="NKX32" s="12"/>
      <c r="NKY32" s="12"/>
      <c r="NKZ32" s="12"/>
      <c r="NLA32" s="12"/>
      <c r="NLB32" s="12"/>
      <c r="NLC32" s="12"/>
      <c r="NLD32" s="12"/>
      <c r="NLE32" s="12"/>
      <c r="NLF32" s="12"/>
      <c r="NLG32" s="12"/>
      <c r="NLH32" s="12"/>
      <c r="NLI32" s="12"/>
      <c r="NLJ32" s="12"/>
      <c r="NLK32" s="12"/>
      <c r="NLL32" s="12"/>
      <c r="NLM32" s="12"/>
      <c r="NLN32" s="12"/>
      <c r="NLO32" s="12"/>
      <c r="NLP32" s="12"/>
      <c r="NLQ32" s="12"/>
      <c r="NLR32" s="12"/>
      <c r="NLS32" s="12"/>
      <c r="NLT32" s="12"/>
      <c r="NLU32" s="12"/>
      <c r="NLV32" s="12"/>
      <c r="NLW32" s="12"/>
      <c r="NLX32" s="12"/>
      <c r="NLY32" s="12"/>
      <c r="NLZ32" s="12"/>
      <c r="NMA32" s="12"/>
      <c r="NMB32" s="12"/>
      <c r="NMC32" s="12"/>
      <c r="NMD32" s="12"/>
      <c r="NME32" s="12"/>
      <c r="NMF32" s="12"/>
      <c r="NMG32" s="12"/>
      <c r="NMH32" s="12"/>
      <c r="NMI32" s="12"/>
      <c r="NMJ32" s="12"/>
      <c r="NMK32" s="12"/>
      <c r="NML32" s="12"/>
      <c r="NMM32" s="12"/>
      <c r="NMN32" s="12"/>
      <c r="NMO32" s="12"/>
      <c r="NMP32" s="12"/>
      <c r="NMQ32" s="12"/>
      <c r="NMR32" s="12"/>
      <c r="NMS32" s="12"/>
      <c r="NMT32" s="12"/>
      <c r="NMU32" s="12"/>
      <c r="NMV32" s="12"/>
      <c r="NMW32" s="12"/>
      <c r="NMX32" s="12"/>
      <c r="NMY32" s="12"/>
      <c r="NMZ32" s="12"/>
      <c r="NNA32" s="12"/>
      <c r="NNB32" s="12"/>
      <c r="NNC32" s="12"/>
      <c r="NND32" s="12"/>
      <c r="NNE32" s="12"/>
      <c r="NNF32" s="12"/>
      <c r="NNG32" s="12"/>
      <c r="NNH32" s="12"/>
      <c r="NNI32" s="12"/>
      <c r="NNJ32" s="12"/>
      <c r="NNK32" s="12"/>
      <c r="NNL32" s="12"/>
      <c r="NNM32" s="12"/>
      <c r="NNN32" s="12"/>
      <c r="NNO32" s="12"/>
      <c r="NNP32" s="12"/>
      <c r="NNQ32" s="12"/>
      <c r="NNR32" s="12"/>
      <c r="NNS32" s="12"/>
      <c r="NNT32" s="12"/>
      <c r="NNU32" s="12"/>
      <c r="NNV32" s="12"/>
      <c r="NNW32" s="12"/>
      <c r="NNX32" s="12"/>
      <c r="NNY32" s="12"/>
      <c r="NNZ32" s="12"/>
      <c r="NOA32" s="12"/>
      <c r="NOB32" s="12"/>
      <c r="NOC32" s="12"/>
      <c r="NOD32" s="12"/>
      <c r="NOE32" s="12"/>
      <c r="NOF32" s="12"/>
      <c r="NOG32" s="12"/>
      <c r="NOH32" s="12"/>
      <c r="NOI32" s="12"/>
      <c r="NOJ32" s="12"/>
      <c r="NOK32" s="12"/>
      <c r="NOL32" s="12"/>
      <c r="NOM32" s="12"/>
      <c r="NON32" s="12"/>
      <c r="NOO32" s="12"/>
      <c r="NOP32" s="12"/>
      <c r="NOQ32" s="12"/>
      <c r="NOR32" s="12"/>
      <c r="NOS32" s="12"/>
      <c r="NOT32" s="12"/>
      <c r="NOU32" s="12"/>
      <c r="NOV32" s="12"/>
      <c r="NOW32" s="12"/>
      <c r="NOX32" s="12"/>
      <c r="NOY32" s="12"/>
      <c r="NOZ32" s="12"/>
      <c r="NPA32" s="12"/>
      <c r="NPB32" s="12"/>
      <c r="NPC32" s="12"/>
      <c r="NPD32" s="12"/>
      <c r="NPE32" s="12"/>
      <c r="NPF32" s="12"/>
      <c r="NPG32" s="12"/>
      <c r="NPH32" s="12"/>
      <c r="NPI32" s="12"/>
      <c r="NPJ32" s="12"/>
      <c r="NPK32" s="12"/>
      <c r="NPL32" s="12"/>
      <c r="NPM32" s="12"/>
      <c r="NPN32" s="12"/>
      <c r="NPO32" s="12"/>
      <c r="NPP32" s="12"/>
      <c r="NPQ32" s="12"/>
      <c r="NPR32" s="12"/>
      <c r="NPS32" s="12"/>
      <c r="NPT32" s="12"/>
      <c r="NPU32" s="12"/>
      <c r="NPV32" s="12"/>
      <c r="NPW32" s="12"/>
      <c r="NPX32" s="12"/>
      <c r="NPY32" s="12"/>
      <c r="NPZ32" s="12"/>
      <c r="NQA32" s="12"/>
      <c r="NQB32" s="12"/>
      <c r="NQC32" s="12"/>
      <c r="NQD32" s="12"/>
      <c r="NQE32" s="12"/>
      <c r="NQF32" s="12"/>
      <c r="NQG32" s="12"/>
      <c r="NQH32" s="12"/>
      <c r="NQI32" s="12"/>
      <c r="NQJ32" s="12"/>
      <c r="NQK32" s="12"/>
      <c r="NQL32" s="12"/>
      <c r="NQM32" s="12"/>
      <c r="NQN32" s="12"/>
      <c r="NQO32" s="12"/>
      <c r="NQP32" s="12"/>
      <c r="NQQ32" s="12"/>
      <c r="NQR32" s="12"/>
      <c r="NQS32" s="12"/>
      <c r="NQT32" s="12"/>
      <c r="NQU32" s="12"/>
      <c r="NQV32" s="12"/>
      <c r="NQW32" s="12"/>
      <c r="NQX32" s="12"/>
      <c r="NQY32" s="12"/>
      <c r="NQZ32" s="12"/>
      <c r="NRA32" s="12"/>
      <c r="NRB32" s="12"/>
      <c r="NRC32" s="12"/>
      <c r="NRD32" s="12"/>
      <c r="NRE32" s="12"/>
      <c r="NRF32" s="12"/>
      <c r="NRG32" s="12"/>
      <c r="NRH32" s="12"/>
      <c r="NRI32" s="12"/>
      <c r="NRJ32" s="12"/>
      <c r="NRK32" s="12"/>
      <c r="NRL32" s="12"/>
      <c r="NRM32" s="12"/>
      <c r="NRN32" s="12"/>
      <c r="NRO32" s="12"/>
      <c r="NRP32" s="12"/>
      <c r="NRQ32" s="12"/>
      <c r="NRR32" s="12"/>
      <c r="NRS32" s="12"/>
      <c r="NRT32" s="12"/>
      <c r="NRU32" s="12"/>
      <c r="NRV32" s="12"/>
      <c r="NRW32" s="12"/>
      <c r="NRX32" s="12"/>
      <c r="NRY32" s="12"/>
      <c r="NRZ32" s="12"/>
      <c r="NSA32" s="12"/>
      <c r="NSB32" s="12"/>
      <c r="NSC32" s="12"/>
      <c r="NSD32" s="12"/>
      <c r="NSE32" s="12"/>
      <c r="NSF32" s="12"/>
      <c r="NSG32" s="12"/>
      <c r="NSH32" s="12"/>
      <c r="NSI32" s="12"/>
      <c r="NSJ32" s="12"/>
      <c r="NSK32" s="12"/>
      <c r="NSL32" s="12"/>
      <c r="NSM32" s="12"/>
      <c r="NSN32" s="12"/>
      <c r="NSO32" s="12"/>
      <c r="NSP32" s="12"/>
      <c r="NSQ32" s="12"/>
      <c r="NSR32" s="12"/>
      <c r="NSS32" s="12"/>
      <c r="NST32" s="12"/>
      <c r="NSU32" s="12"/>
      <c r="NSV32" s="12"/>
      <c r="NSW32" s="12"/>
      <c r="NSX32" s="12"/>
      <c r="NSY32" s="12"/>
      <c r="NSZ32" s="12"/>
      <c r="NTA32" s="12"/>
      <c r="NTB32" s="12"/>
      <c r="NTC32" s="12"/>
      <c r="NTD32" s="12"/>
      <c r="NTE32" s="12"/>
      <c r="NTF32" s="12"/>
      <c r="NTG32" s="12"/>
      <c r="NTH32" s="12"/>
      <c r="NTI32" s="12"/>
      <c r="NTJ32" s="12"/>
      <c r="NTK32" s="12"/>
      <c r="NTL32" s="12"/>
      <c r="NTM32" s="12"/>
      <c r="NTN32" s="12"/>
      <c r="NTO32" s="12"/>
      <c r="NTP32" s="12"/>
      <c r="NTQ32" s="12"/>
      <c r="NTR32" s="12"/>
      <c r="NTS32" s="12"/>
      <c r="NTT32" s="12"/>
      <c r="NTU32" s="12"/>
      <c r="NTV32" s="12"/>
      <c r="NTW32" s="12"/>
      <c r="NTX32" s="12"/>
      <c r="NTY32" s="12"/>
      <c r="NTZ32" s="12"/>
      <c r="NUA32" s="12"/>
      <c r="NUB32" s="12"/>
      <c r="NUC32" s="12"/>
      <c r="NUD32" s="12"/>
      <c r="NUE32" s="12"/>
      <c r="NUF32" s="12"/>
      <c r="NUG32" s="12"/>
      <c r="NUH32" s="12"/>
      <c r="NUI32" s="12"/>
      <c r="NUJ32" s="12"/>
      <c r="NUK32" s="12"/>
      <c r="NUL32" s="12"/>
      <c r="NUM32" s="12"/>
      <c r="NUN32" s="12"/>
      <c r="NUO32" s="12"/>
      <c r="NUP32" s="12"/>
      <c r="NUQ32" s="12"/>
      <c r="NUR32" s="12"/>
      <c r="NUS32" s="12"/>
      <c r="NUT32" s="12"/>
      <c r="NUU32" s="12"/>
      <c r="NUV32" s="12"/>
      <c r="NUW32" s="12"/>
      <c r="NUX32" s="12"/>
      <c r="NUY32" s="12"/>
      <c r="NUZ32" s="12"/>
      <c r="NVA32" s="12"/>
      <c r="NVB32" s="12"/>
      <c r="NVC32" s="12"/>
      <c r="NVD32" s="12"/>
      <c r="NVE32" s="12"/>
      <c r="NVF32" s="12"/>
      <c r="NVG32" s="12"/>
      <c r="NVH32" s="12"/>
      <c r="NVI32" s="12"/>
      <c r="NVJ32" s="12"/>
      <c r="NVK32" s="12"/>
      <c r="NVL32" s="12"/>
      <c r="NVM32" s="12"/>
      <c r="NVN32" s="12"/>
      <c r="NVO32" s="12"/>
      <c r="NVP32" s="12"/>
      <c r="NVQ32" s="12"/>
      <c r="NVR32" s="12"/>
      <c r="NVS32" s="12"/>
      <c r="NVT32" s="12"/>
      <c r="NVU32" s="12"/>
      <c r="NVV32" s="12"/>
      <c r="NVW32" s="12"/>
      <c r="NVX32" s="12"/>
      <c r="NVY32" s="12"/>
      <c r="NVZ32" s="12"/>
      <c r="NWA32" s="12"/>
      <c r="NWB32" s="12"/>
      <c r="NWC32" s="12"/>
      <c r="NWD32" s="12"/>
      <c r="NWE32" s="12"/>
      <c r="NWF32" s="12"/>
      <c r="NWG32" s="12"/>
      <c r="NWH32" s="12"/>
      <c r="NWI32" s="12"/>
      <c r="NWJ32" s="12"/>
      <c r="NWK32" s="12"/>
      <c r="NWL32" s="12"/>
      <c r="NWM32" s="12"/>
      <c r="NWN32" s="12"/>
      <c r="NWO32" s="12"/>
      <c r="NWP32" s="12"/>
      <c r="NWQ32" s="12"/>
      <c r="NWR32" s="12"/>
      <c r="NWS32" s="12"/>
      <c r="NWT32" s="12"/>
      <c r="NWU32" s="12"/>
      <c r="NWV32" s="12"/>
      <c r="NWW32" s="12"/>
      <c r="NWX32" s="12"/>
      <c r="NWY32" s="12"/>
      <c r="NWZ32" s="12"/>
      <c r="NXA32" s="12"/>
      <c r="NXB32" s="12"/>
      <c r="NXC32" s="12"/>
      <c r="NXD32" s="12"/>
      <c r="NXE32" s="12"/>
      <c r="NXF32" s="12"/>
      <c r="NXG32" s="12"/>
      <c r="NXH32" s="12"/>
      <c r="NXI32" s="12"/>
      <c r="NXJ32" s="12"/>
      <c r="NXK32" s="12"/>
      <c r="NXL32" s="12"/>
      <c r="NXM32" s="12"/>
      <c r="NXN32" s="12"/>
      <c r="NXO32" s="12"/>
      <c r="NXP32" s="12"/>
      <c r="NXQ32" s="12"/>
      <c r="NXR32" s="12"/>
      <c r="NXS32" s="12"/>
      <c r="NXT32" s="12"/>
      <c r="NXU32" s="12"/>
      <c r="NXV32" s="12"/>
      <c r="NXW32" s="12"/>
      <c r="NXX32" s="12"/>
      <c r="NXY32" s="12"/>
      <c r="NXZ32" s="12"/>
      <c r="NYA32" s="12"/>
      <c r="NYB32" s="12"/>
      <c r="NYC32" s="12"/>
      <c r="NYD32" s="12"/>
      <c r="NYE32" s="12"/>
      <c r="NYF32" s="12"/>
      <c r="NYG32" s="12"/>
      <c r="NYH32" s="12"/>
      <c r="NYI32" s="12"/>
      <c r="NYJ32" s="12"/>
      <c r="NYK32" s="12"/>
      <c r="NYL32" s="12"/>
      <c r="NYM32" s="12"/>
      <c r="NYN32" s="12"/>
      <c r="NYO32" s="12"/>
      <c r="NYP32" s="12"/>
      <c r="NYQ32" s="12"/>
      <c r="NYR32" s="12"/>
      <c r="NYS32" s="12"/>
      <c r="NYT32" s="12"/>
      <c r="NYU32" s="12"/>
      <c r="NYV32" s="12"/>
      <c r="NYW32" s="12"/>
      <c r="NYX32" s="12"/>
      <c r="NYY32" s="12"/>
      <c r="NYZ32" s="12"/>
      <c r="NZA32" s="12"/>
      <c r="NZB32" s="12"/>
      <c r="NZC32" s="12"/>
      <c r="NZD32" s="12"/>
      <c r="NZE32" s="12"/>
      <c r="NZF32" s="12"/>
      <c r="NZG32" s="12"/>
      <c r="NZH32" s="12"/>
      <c r="NZI32" s="12"/>
      <c r="NZJ32" s="12"/>
      <c r="NZK32" s="12"/>
      <c r="NZL32" s="12"/>
      <c r="NZM32" s="12"/>
      <c r="NZN32" s="12"/>
      <c r="NZO32" s="12"/>
      <c r="NZP32" s="12"/>
      <c r="NZQ32" s="12"/>
      <c r="NZR32" s="12"/>
      <c r="NZS32" s="12"/>
      <c r="NZT32" s="12"/>
      <c r="NZU32" s="12"/>
      <c r="NZV32" s="12"/>
      <c r="NZW32" s="12"/>
      <c r="NZX32" s="12"/>
      <c r="NZY32" s="12"/>
      <c r="NZZ32" s="12"/>
      <c r="OAA32" s="12"/>
      <c r="OAB32" s="12"/>
      <c r="OAC32" s="12"/>
      <c r="OAD32" s="12"/>
      <c r="OAE32" s="12"/>
      <c r="OAF32" s="12"/>
      <c r="OAG32" s="12"/>
      <c r="OAH32" s="12"/>
      <c r="OAI32" s="12"/>
      <c r="OAJ32" s="12"/>
      <c r="OAK32" s="12"/>
      <c r="OAL32" s="12"/>
      <c r="OAM32" s="12"/>
      <c r="OAN32" s="12"/>
      <c r="OAO32" s="12"/>
      <c r="OAP32" s="12"/>
      <c r="OAQ32" s="12"/>
      <c r="OAR32" s="12"/>
      <c r="OAS32" s="12"/>
      <c r="OAT32" s="12"/>
      <c r="OAU32" s="12"/>
      <c r="OAV32" s="12"/>
      <c r="OAW32" s="12"/>
      <c r="OAX32" s="12"/>
      <c r="OAY32" s="12"/>
      <c r="OAZ32" s="12"/>
      <c r="OBA32" s="12"/>
      <c r="OBB32" s="12"/>
      <c r="OBC32" s="12"/>
      <c r="OBD32" s="12"/>
      <c r="OBE32" s="12"/>
      <c r="OBF32" s="12"/>
      <c r="OBG32" s="12"/>
      <c r="OBH32" s="12"/>
      <c r="OBI32" s="12"/>
      <c r="OBJ32" s="12"/>
      <c r="OBK32" s="12"/>
      <c r="OBL32" s="12"/>
      <c r="OBM32" s="12"/>
      <c r="OBN32" s="12"/>
      <c r="OBO32" s="12"/>
      <c r="OBP32" s="12"/>
      <c r="OBQ32" s="12"/>
      <c r="OBR32" s="12"/>
      <c r="OBS32" s="12"/>
      <c r="OBT32" s="12"/>
      <c r="OBU32" s="12"/>
      <c r="OBV32" s="12"/>
      <c r="OBW32" s="12"/>
      <c r="OBX32" s="12"/>
      <c r="OBY32" s="12"/>
      <c r="OBZ32" s="12"/>
      <c r="OCA32" s="12"/>
      <c r="OCB32" s="12"/>
      <c r="OCC32" s="12"/>
      <c r="OCD32" s="12"/>
      <c r="OCE32" s="12"/>
      <c r="OCF32" s="12"/>
      <c r="OCG32" s="12"/>
      <c r="OCH32" s="12"/>
      <c r="OCI32" s="12"/>
      <c r="OCJ32" s="12"/>
      <c r="OCK32" s="12"/>
      <c r="OCL32" s="12"/>
      <c r="OCM32" s="12"/>
      <c r="OCN32" s="12"/>
      <c r="OCO32" s="12"/>
      <c r="OCP32" s="12"/>
      <c r="OCQ32" s="12"/>
      <c r="OCR32" s="12"/>
      <c r="OCS32" s="12"/>
      <c r="OCT32" s="12"/>
      <c r="OCU32" s="12"/>
      <c r="OCV32" s="12"/>
      <c r="OCW32" s="12"/>
      <c r="OCX32" s="12"/>
      <c r="OCY32" s="12"/>
      <c r="OCZ32" s="12"/>
      <c r="ODA32" s="12"/>
      <c r="ODB32" s="12"/>
      <c r="ODC32" s="12"/>
      <c r="ODD32" s="12"/>
      <c r="ODE32" s="12"/>
      <c r="ODF32" s="12"/>
      <c r="ODG32" s="12"/>
      <c r="ODH32" s="12"/>
      <c r="ODI32" s="12"/>
      <c r="ODJ32" s="12"/>
      <c r="ODK32" s="12"/>
      <c r="ODL32" s="12"/>
      <c r="ODM32" s="12"/>
      <c r="ODN32" s="12"/>
      <c r="ODO32" s="12"/>
      <c r="ODP32" s="12"/>
      <c r="ODQ32" s="12"/>
      <c r="ODR32" s="12"/>
      <c r="ODS32" s="12"/>
      <c r="ODT32" s="12"/>
      <c r="ODU32" s="12"/>
      <c r="ODV32" s="12"/>
      <c r="ODW32" s="12"/>
      <c r="ODX32" s="12"/>
      <c r="ODY32" s="12"/>
      <c r="ODZ32" s="12"/>
      <c r="OEA32" s="12"/>
      <c r="OEB32" s="12"/>
      <c r="OEC32" s="12"/>
      <c r="OED32" s="12"/>
      <c r="OEE32" s="12"/>
      <c r="OEF32" s="12"/>
      <c r="OEG32" s="12"/>
      <c r="OEH32" s="12"/>
      <c r="OEI32" s="12"/>
      <c r="OEJ32" s="12"/>
      <c r="OEK32" s="12"/>
      <c r="OEL32" s="12"/>
      <c r="OEM32" s="12"/>
      <c r="OEN32" s="12"/>
      <c r="OEO32" s="12"/>
      <c r="OEP32" s="12"/>
      <c r="OEQ32" s="12"/>
      <c r="OER32" s="12"/>
      <c r="OES32" s="12"/>
      <c r="OET32" s="12"/>
      <c r="OEU32" s="12"/>
      <c r="OEV32" s="12"/>
      <c r="OEW32" s="12"/>
      <c r="OEX32" s="12"/>
      <c r="OEY32" s="12"/>
      <c r="OEZ32" s="12"/>
      <c r="OFA32" s="12"/>
      <c r="OFB32" s="12"/>
      <c r="OFC32" s="12"/>
      <c r="OFD32" s="12"/>
      <c r="OFE32" s="12"/>
      <c r="OFF32" s="12"/>
      <c r="OFG32" s="12"/>
      <c r="OFH32" s="12"/>
      <c r="OFI32" s="12"/>
      <c r="OFJ32" s="12"/>
      <c r="OFK32" s="12"/>
      <c r="OFL32" s="12"/>
      <c r="OFM32" s="12"/>
      <c r="OFN32" s="12"/>
      <c r="OFO32" s="12"/>
      <c r="OFP32" s="12"/>
      <c r="OFQ32" s="12"/>
      <c r="OFR32" s="12"/>
      <c r="OFS32" s="12"/>
      <c r="OFT32" s="12"/>
      <c r="OFU32" s="12"/>
      <c r="OFV32" s="12"/>
      <c r="OFW32" s="12"/>
      <c r="OFX32" s="12"/>
      <c r="OFY32" s="12"/>
      <c r="OFZ32" s="12"/>
      <c r="OGA32" s="12"/>
      <c r="OGB32" s="12"/>
      <c r="OGC32" s="12"/>
      <c r="OGD32" s="12"/>
      <c r="OGE32" s="12"/>
      <c r="OGF32" s="12"/>
      <c r="OGG32" s="12"/>
      <c r="OGH32" s="12"/>
      <c r="OGI32" s="12"/>
      <c r="OGJ32" s="12"/>
      <c r="OGK32" s="12"/>
      <c r="OGL32" s="12"/>
      <c r="OGM32" s="12"/>
      <c r="OGN32" s="12"/>
      <c r="OGO32" s="12"/>
      <c r="OGP32" s="12"/>
      <c r="OGQ32" s="12"/>
      <c r="OGR32" s="12"/>
      <c r="OGS32" s="12"/>
      <c r="OGT32" s="12"/>
      <c r="OGU32" s="12"/>
      <c r="OGV32" s="12"/>
      <c r="OGW32" s="12"/>
      <c r="OGX32" s="12"/>
      <c r="OGY32" s="12"/>
      <c r="OGZ32" s="12"/>
      <c r="OHA32" s="12"/>
      <c r="OHB32" s="12"/>
      <c r="OHC32" s="12"/>
      <c r="OHD32" s="12"/>
      <c r="OHE32" s="12"/>
      <c r="OHF32" s="12"/>
      <c r="OHG32" s="12"/>
      <c r="OHH32" s="12"/>
      <c r="OHI32" s="12"/>
      <c r="OHJ32" s="12"/>
      <c r="OHK32" s="12"/>
      <c r="OHL32" s="12"/>
      <c r="OHM32" s="12"/>
      <c r="OHN32" s="12"/>
      <c r="OHO32" s="12"/>
      <c r="OHP32" s="12"/>
      <c r="OHQ32" s="12"/>
      <c r="OHR32" s="12"/>
      <c r="OHS32" s="12"/>
      <c r="OHT32" s="12"/>
      <c r="OHU32" s="12"/>
      <c r="OHV32" s="12"/>
      <c r="OHW32" s="12"/>
      <c r="OHX32" s="12"/>
      <c r="OHY32" s="12"/>
      <c r="OHZ32" s="12"/>
      <c r="OIA32" s="12"/>
      <c r="OIB32" s="12"/>
      <c r="OIC32" s="12"/>
      <c r="OID32" s="12"/>
      <c r="OIE32" s="12"/>
      <c r="OIF32" s="12"/>
      <c r="OIG32" s="12"/>
      <c r="OIH32" s="12"/>
      <c r="OII32" s="12"/>
      <c r="OIJ32" s="12"/>
      <c r="OIK32" s="12"/>
      <c r="OIL32" s="12"/>
      <c r="OIM32" s="12"/>
      <c r="OIN32" s="12"/>
      <c r="OIO32" s="12"/>
      <c r="OIP32" s="12"/>
      <c r="OIQ32" s="12"/>
      <c r="OIR32" s="12"/>
      <c r="OIS32" s="12"/>
      <c r="OIT32" s="12"/>
      <c r="OIU32" s="12"/>
      <c r="OIV32" s="12"/>
      <c r="OIW32" s="12"/>
      <c r="OIX32" s="12"/>
      <c r="OIY32" s="12"/>
      <c r="OIZ32" s="12"/>
      <c r="OJA32" s="12"/>
      <c r="OJB32" s="12"/>
      <c r="OJC32" s="12"/>
      <c r="OJD32" s="12"/>
      <c r="OJE32" s="12"/>
      <c r="OJF32" s="12"/>
      <c r="OJG32" s="12"/>
      <c r="OJH32" s="12"/>
      <c r="OJI32" s="12"/>
      <c r="OJJ32" s="12"/>
      <c r="OJK32" s="12"/>
      <c r="OJL32" s="12"/>
      <c r="OJM32" s="12"/>
      <c r="OJN32" s="12"/>
      <c r="OJO32" s="12"/>
      <c r="OJP32" s="12"/>
      <c r="OJQ32" s="12"/>
      <c r="OJR32" s="12"/>
      <c r="OJS32" s="12"/>
      <c r="OJT32" s="12"/>
      <c r="OJU32" s="12"/>
      <c r="OJV32" s="12"/>
      <c r="OJW32" s="12"/>
      <c r="OJX32" s="12"/>
      <c r="OJY32" s="12"/>
      <c r="OJZ32" s="12"/>
      <c r="OKA32" s="12"/>
      <c r="OKB32" s="12"/>
      <c r="OKC32" s="12"/>
      <c r="OKD32" s="12"/>
      <c r="OKE32" s="12"/>
      <c r="OKF32" s="12"/>
      <c r="OKG32" s="12"/>
      <c r="OKH32" s="12"/>
      <c r="OKI32" s="12"/>
      <c r="OKJ32" s="12"/>
      <c r="OKK32" s="12"/>
      <c r="OKL32" s="12"/>
      <c r="OKM32" s="12"/>
      <c r="OKN32" s="12"/>
      <c r="OKO32" s="12"/>
      <c r="OKP32" s="12"/>
      <c r="OKQ32" s="12"/>
      <c r="OKR32" s="12"/>
      <c r="OKS32" s="12"/>
      <c r="OKT32" s="12"/>
      <c r="OKU32" s="12"/>
      <c r="OKV32" s="12"/>
      <c r="OKW32" s="12"/>
      <c r="OKX32" s="12"/>
      <c r="OKY32" s="12"/>
      <c r="OKZ32" s="12"/>
      <c r="OLA32" s="12"/>
      <c r="OLB32" s="12"/>
      <c r="OLC32" s="12"/>
      <c r="OLD32" s="12"/>
      <c r="OLE32" s="12"/>
      <c r="OLF32" s="12"/>
      <c r="OLG32" s="12"/>
      <c r="OLH32" s="12"/>
      <c r="OLI32" s="12"/>
      <c r="OLJ32" s="12"/>
      <c r="OLK32" s="12"/>
      <c r="OLL32" s="12"/>
      <c r="OLM32" s="12"/>
      <c r="OLN32" s="12"/>
      <c r="OLO32" s="12"/>
      <c r="OLP32" s="12"/>
      <c r="OLQ32" s="12"/>
      <c r="OLR32" s="12"/>
      <c r="OLS32" s="12"/>
      <c r="OLT32" s="12"/>
      <c r="OLU32" s="12"/>
      <c r="OLV32" s="12"/>
      <c r="OLW32" s="12"/>
      <c r="OLX32" s="12"/>
      <c r="OLY32" s="12"/>
      <c r="OLZ32" s="12"/>
      <c r="OMA32" s="12"/>
      <c r="OMB32" s="12"/>
      <c r="OMC32" s="12"/>
      <c r="OMD32" s="12"/>
      <c r="OME32" s="12"/>
      <c r="OMF32" s="12"/>
      <c r="OMG32" s="12"/>
      <c r="OMH32" s="12"/>
      <c r="OMI32" s="12"/>
      <c r="OMJ32" s="12"/>
      <c r="OMK32" s="12"/>
      <c r="OML32" s="12"/>
      <c r="OMM32" s="12"/>
      <c r="OMN32" s="12"/>
      <c r="OMO32" s="12"/>
      <c r="OMP32" s="12"/>
      <c r="OMQ32" s="12"/>
      <c r="OMR32" s="12"/>
      <c r="OMS32" s="12"/>
      <c r="OMT32" s="12"/>
      <c r="OMU32" s="12"/>
      <c r="OMV32" s="12"/>
      <c r="OMW32" s="12"/>
      <c r="OMX32" s="12"/>
      <c r="OMY32" s="12"/>
      <c r="OMZ32" s="12"/>
      <c r="ONA32" s="12"/>
      <c r="ONB32" s="12"/>
      <c r="ONC32" s="12"/>
      <c r="OND32" s="12"/>
      <c r="ONE32" s="12"/>
      <c r="ONF32" s="12"/>
      <c r="ONG32" s="12"/>
      <c r="ONH32" s="12"/>
      <c r="ONI32" s="12"/>
      <c r="ONJ32" s="12"/>
      <c r="ONK32" s="12"/>
      <c r="ONL32" s="12"/>
      <c r="ONM32" s="12"/>
      <c r="ONN32" s="12"/>
      <c r="ONO32" s="12"/>
      <c r="ONP32" s="12"/>
      <c r="ONQ32" s="12"/>
      <c r="ONR32" s="12"/>
      <c r="ONS32" s="12"/>
      <c r="ONT32" s="12"/>
      <c r="ONU32" s="12"/>
      <c r="ONV32" s="12"/>
      <c r="ONW32" s="12"/>
      <c r="ONX32" s="12"/>
      <c r="ONY32" s="12"/>
      <c r="ONZ32" s="12"/>
      <c r="OOA32" s="12"/>
      <c r="OOB32" s="12"/>
      <c r="OOC32" s="12"/>
      <c r="OOD32" s="12"/>
      <c r="OOE32" s="12"/>
      <c r="OOF32" s="12"/>
      <c r="OOG32" s="12"/>
      <c r="OOH32" s="12"/>
      <c r="OOI32" s="12"/>
      <c r="OOJ32" s="12"/>
      <c r="OOK32" s="12"/>
      <c r="OOL32" s="12"/>
      <c r="OOM32" s="12"/>
      <c r="OON32" s="12"/>
      <c r="OOO32" s="12"/>
      <c r="OOP32" s="12"/>
      <c r="OOQ32" s="12"/>
      <c r="OOR32" s="12"/>
      <c r="OOS32" s="12"/>
      <c r="OOT32" s="12"/>
      <c r="OOU32" s="12"/>
      <c r="OOV32" s="12"/>
      <c r="OOW32" s="12"/>
      <c r="OOX32" s="12"/>
      <c r="OOY32" s="12"/>
      <c r="OOZ32" s="12"/>
      <c r="OPA32" s="12"/>
      <c r="OPB32" s="12"/>
      <c r="OPC32" s="12"/>
      <c r="OPD32" s="12"/>
      <c r="OPE32" s="12"/>
      <c r="OPF32" s="12"/>
      <c r="OPG32" s="12"/>
      <c r="OPH32" s="12"/>
      <c r="OPI32" s="12"/>
      <c r="OPJ32" s="12"/>
      <c r="OPK32" s="12"/>
      <c r="OPL32" s="12"/>
      <c r="OPM32" s="12"/>
      <c r="OPN32" s="12"/>
      <c r="OPO32" s="12"/>
      <c r="OPP32" s="12"/>
      <c r="OPQ32" s="12"/>
      <c r="OPR32" s="12"/>
      <c r="OPS32" s="12"/>
      <c r="OPT32" s="12"/>
      <c r="OPU32" s="12"/>
      <c r="OPV32" s="12"/>
      <c r="OPW32" s="12"/>
      <c r="OPX32" s="12"/>
      <c r="OPY32" s="12"/>
      <c r="OPZ32" s="12"/>
      <c r="OQA32" s="12"/>
      <c r="OQB32" s="12"/>
      <c r="OQC32" s="12"/>
      <c r="OQD32" s="12"/>
      <c r="OQE32" s="12"/>
      <c r="OQF32" s="12"/>
      <c r="OQG32" s="12"/>
      <c r="OQH32" s="12"/>
      <c r="OQI32" s="12"/>
      <c r="OQJ32" s="12"/>
      <c r="OQK32" s="12"/>
      <c r="OQL32" s="12"/>
      <c r="OQM32" s="12"/>
      <c r="OQN32" s="12"/>
      <c r="OQO32" s="12"/>
      <c r="OQP32" s="12"/>
      <c r="OQQ32" s="12"/>
      <c r="OQR32" s="12"/>
      <c r="OQS32" s="12"/>
      <c r="OQT32" s="12"/>
      <c r="OQU32" s="12"/>
      <c r="OQV32" s="12"/>
      <c r="OQW32" s="12"/>
      <c r="OQX32" s="12"/>
      <c r="OQY32" s="12"/>
      <c r="OQZ32" s="12"/>
      <c r="ORA32" s="12"/>
      <c r="ORB32" s="12"/>
      <c r="ORC32" s="12"/>
      <c r="ORD32" s="12"/>
      <c r="ORE32" s="12"/>
      <c r="ORF32" s="12"/>
      <c r="ORG32" s="12"/>
      <c r="ORH32" s="12"/>
      <c r="ORI32" s="12"/>
      <c r="ORJ32" s="12"/>
      <c r="ORK32" s="12"/>
      <c r="ORL32" s="12"/>
      <c r="ORM32" s="12"/>
      <c r="ORN32" s="12"/>
      <c r="ORO32" s="12"/>
      <c r="ORP32" s="12"/>
      <c r="ORQ32" s="12"/>
      <c r="ORR32" s="12"/>
      <c r="ORS32" s="12"/>
      <c r="ORT32" s="12"/>
      <c r="ORU32" s="12"/>
      <c r="ORV32" s="12"/>
      <c r="ORW32" s="12"/>
      <c r="ORX32" s="12"/>
      <c r="ORY32" s="12"/>
      <c r="ORZ32" s="12"/>
      <c r="OSA32" s="12"/>
      <c r="OSB32" s="12"/>
      <c r="OSC32" s="12"/>
      <c r="OSD32" s="12"/>
      <c r="OSE32" s="12"/>
      <c r="OSF32" s="12"/>
      <c r="OSG32" s="12"/>
      <c r="OSH32" s="12"/>
      <c r="OSI32" s="12"/>
      <c r="OSJ32" s="12"/>
      <c r="OSK32" s="12"/>
      <c r="OSL32" s="12"/>
      <c r="OSM32" s="12"/>
      <c r="OSN32" s="12"/>
      <c r="OSO32" s="12"/>
      <c r="OSP32" s="12"/>
      <c r="OSQ32" s="12"/>
      <c r="OSR32" s="12"/>
      <c r="OSS32" s="12"/>
      <c r="OST32" s="12"/>
      <c r="OSU32" s="12"/>
      <c r="OSV32" s="12"/>
      <c r="OSW32" s="12"/>
      <c r="OSX32" s="12"/>
      <c r="OSY32" s="12"/>
      <c r="OSZ32" s="12"/>
      <c r="OTA32" s="12"/>
      <c r="OTB32" s="12"/>
      <c r="OTC32" s="12"/>
      <c r="OTD32" s="12"/>
      <c r="OTE32" s="12"/>
      <c r="OTF32" s="12"/>
      <c r="OTG32" s="12"/>
      <c r="OTH32" s="12"/>
      <c r="OTI32" s="12"/>
      <c r="OTJ32" s="12"/>
      <c r="OTK32" s="12"/>
      <c r="OTL32" s="12"/>
      <c r="OTM32" s="12"/>
      <c r="OTN32" s="12"/>
      <c r="OTO32" s="12"/>
      <c r="OTP32" s="12"/>
      <c r="OTQ32" s="12"/>
      <c r="OTR32" s="12"/>
      <c r="OTS32" s="12"/>
      <c r="OTT32" s="12"/>
      <c r="OTU32" s="12"/>
      <c r="OTV32" s="12"/>
      <c r="OTW32" s="12"/>
      <c r="OTX32" s="12"/>
      <c r="OTY32" s="12"/>
      <c r="OTZ32" s="12"/>
      <c r="OUA32" s="12"/>
      <c r="OUB32" s="12"/>
      <c r="OUC32" s="12"/>
      <c r="OUD32" s="12"/>
      <c r="OUE32" s="12"/>
      <c r="OUF32" s="12"/>
      <c r="OUG32" s="12"/>
      <c r="OUH32" s="12"/>
      <c r="OUI32" s="12"/>
      <c r="OUJ32" s="12"/>
      <c r="OUK32" s="12"/>
      <c r="OUL32" s="12"/>
      <c r="OUM32" s="12"/>
      <c r="OUN32" s="12"/>
      <c r="OUO32" s="12"/>
      <c r="OUP32" s="12"/>
      <c r="OUQ32" s="12"/>
      <c r="OUR32" s="12"/>
      <c r="OUS32" s="12"/>
      <c r="OUT32" s="12"/>
      <c r="OUU32" s="12"/>
      <c r="OUV32" s="12"/>
      <c r="OUW32" s="12"/>
      <c r="OUX32" s="12"/>
      <c r="OUY32" s="12"/>
      <c r="OUZ32" s="12"/>
      <c r="OVA32" s="12"/>
      <c r="OVB32" s="12"/>
      <c r="OVC32" s="12"/>
      <c r="OVD32" s="12"/>
      <c r="OVE32" s="12"/>
      <c r="OVF32" s="12"/>
      <c r="OVG32" s="12"/>
      <c r="OVH32" s="12"/>
      <c r="OVI32" s="12"/>
      <c r="OVJ32" s="12"/>
      <c r="OVK32" s="12"/>
      <c r="OVL32" s="12"/>
      <c r="OVM32" s="12"/>
      <c r="OVN32" s="12"/>
      <c r="OVO32" s="12"/>
      <c r="OVP32" s="12"/>
      <c r="OVQ32" s="12"/>
      <c r="OVR32" s="12"/>
      <c r="OVS32" s="12"/>
      <c r="OVT32" s="12"/>
      <c r="OVU32" s="12"/>
      <c r="OVV32" s="12"/>
      <c r="OVW32" s="12"/>
      <c r="OVX32" s="12"/>
      <c r="OVY32" s="12"/>
      <c r="OVZ32" s="12"/>
      <c r="OWA32" s="12"/>
      <c r="OWB32" s="12"/>
      <c r="OWC32" s="12"/>
      <c r="OWD32" s="12"/>
      <c r="OWE32" s="12"/>
      <c r="OWF32" s="12"/>
      <c r="OWG32" s="12"/>
      <c r="OWH32" s="12"/>
      <c r="OWI32" s="12"/>
      <c r="OWJ32" s="12"/>
      <c r="OWK32" s="12"/>
      <c r="OWL32" s="12"/>
      <c r="OWM32" s="12"/>
      <c r="OWN32" s="12"/>
      <c r="OWO32" s="12"/>
      <c r="OWP32" s="12"/>
      <c r="OWQ32" s="12"/>
      <c r="OWR32" s="12"/>
      <c r="OWS32" s="12"/>
      <c r="OWT32" s="12"/>
      <c r="OWU32" s="12"/>
      <c r="OWV32" s="12"/>
      <c r="OWW32" s="12"/>
      <c r="OWX32" s="12"/>
      <c r="OWY32" s="12"/>
      <c r="OWZ32" s="12"/>
      <c r="OXA32" s="12"/>
      <c r="OXB32" s="12"/>
      <c r="OXC32" s="12"/>
      <c r="OXD32" s="12"/>
      <c r="OXE32" s="12"/>
      <c r="OXF32" s="12"/>
      <c r="OXG32" s="12"/>
      <c r="OXH32" s="12"/>
      <c r="OXI32" s="12"/>
      <c r="OXJ32" s="12"/>
      <c r="OXK32" s="12"/>
      <c r="OXL32" s="12"/>
      <c r="OXM32" s="12"/>
      <c r="OXN32" s="12"/>
      <c r="OXO32" s="12"/>
      <c r="OXP32" s="12"/>
      <c r="OXQ32" s="12"/>
      <c r="OXR32" s="12"/>
      <c r="OXS32" s="12"/>
      <c r="OXT32" s="12"/>
      <c r="OXU32" s="12"/>
      <c r="OXV32" s="12"/>
      <c r="OXW32" s="12"/>
      <c r="OXX32" s="12"/>
      <c r="OXY32" s="12"/>
      <c r="OXZ32" s="12"/>
      <c r="OYA32" s="12"/>
      <c r="OYB32" s="12"/>
      <c r="OYC32" s="12"/>
      <c r="OYD32" s="12"/>
      <c r="OYE32" s="12"/>
      <c r="OYF32" s="12"/>
      <c r="OYG32" s="12"/>
      <c r="OYH32" s="12"/>
      <c r="OYI32" s="12"/>
      <c r="OYJ32" s="12"/>
      <c r="OYK32" s="12"/>
      <c r="OYL32" s="12"/>
      <c r="OYM32" s="12"/>
      <c r="OYN32" s="12"/>
      <c r="OYO32" s="12"/>
      <c r="OYP32" s="12"/>
      <c r="OYQ32" s="12"/>
      <c r="OYR32" s="12"/>
      <c r="OYS32" s="12"/>
      <c r="OYT32" s="12"/>
      <c r="OYU32" s="12"/>
      <c r="OYV32" s="12"/>
      <c r="OYW32" s="12"/>
      <c r="OYX32" s="12"/>
      <c r="OYY32" s="12"/>
      <c r="OYZ32" s="12"/>
      <c r="OZA32" s="12"/>
      <c r="OZB32" s="12"/>
      <c r="OZC32" s="12"/>
      <c r="OZD32" s="12"/>
      <c r="OZE32" s="12"/>
      <c r="OZF32" s="12"/>
      <c r="OZG32" s="12"/>
      <c r="OZH32" s="12"/>
      <c r="OZI32" s="12"/>
      <c r="OZJ32" s="12"/>
      <c r="OZK32" s="12"/>
      <c r="OZL32" s="12"/>
      <c r="OZM32" s="12"/>
      <c r="OZN32" s="12"/>
      <c r="OZO32" s="12"/>
      <c r="OZP32" s="12"/>
      <c r="OZQ32" s="12"/>
      <c r="OZR32" s="12"/>
      <c r="OZS32" s="12"/>
      <c r="OZT32" s="12"/>
      <c r="OZU32" s="12"/>
      <c r="OZV32" s="12"/>
      <c r="OZW32" s="12"/>
      <c r="OZX32" s="12"/>
      <c r="OZY32" s="12"/>
      <c r="OZZ32" s="12"/>
      <c r="PAA32" s="12"/>
      <c r="PAB32" s="12"/>
      <c r="PAC32" s="12"/>
      <c r="PAD32" s="12"/>
      <c r="PAE32" s="12"/>
      <c r="PAF32" s="12"/>
      <c r="PAG32" s="12"/>
      <c r="PAH32" s="12"/>
      <c r="PAI32" s="12"/>
      <c r="PAJ32" s="12"/>
      <c r="PAK32" s="12"/>
      <c r="PAL32" s="12"/>
      <c r="PAM32" s="12"/>
      <c r="PAN32" s="12"/>
      <c r="PAO32" s="12"/>
      <c r="PAP32" s="12"/>
      <c r="PAQ32" s="12"/>
      <c r="PAR32" s="12"/>
      <c r="PAS32" s="12"/>
      <c r="PAT32" s="12"/>
      <c r="PAU32" s="12"/>
      <c r="PAV32" s="12"/>
      <c r="PAW32" s="12"/>
      <c r="PAX32" s="12"/>
      <c r="PAY32" s="12"/>
      <c r="PAZ32" s="12"/>
      <c r="PBA32" s="12"/>
      <c r="PBB32" s="12"/>
      <c r="PBC32" s="12"/>
      <c r="PBD32" s="12"/>
      <c r="PBE32" s="12"/>
      <c r="PBF32" s="12"/>
      <c r="PBG32" s="12"/>
      <c r="PBH32" s="12"/>
      <c r="PBI32" s="12"/>
      <c r="PBJ32" s="12"/>
      <c r="PBK32" s="12"/>
      <c r="PBL32" s="12"/>
      <c r="PBM32" s="12"/>
      <c r="PBN32" s="12"/>
      <c r="PBO32" s="12"/>
      <c r="PBP32" s="12"/>
      <c r="PBQ32" s="12"/>
      <c r="PBR32" s="12"/>
      <c r="PBS32" s="12"/>
      <c r="PBT32" s="12"/>
      <c r="PBU32" s="12"/>
      <c r="PBV32" s="12"/>
      <c r="PBW32" s="12"/>
      <c r="PBX32" s="12"/>
      <c r="PBY32" s="12"/>
      <c r="PBZ32" s="12"/>
      <c r="PCA32" s="12"/>
      <c r="PCB32" s="12"/>
      <c r="PCC32" s="12"/>
      <c r="PCD32" s="12"/>
      <c r="PCE32" s="12"/>
      <c r="PCF32" s="12"/>
      <c r="PCG32" s="12"/>
      <c r="PCH32" s="12"/>
      <c r="PCI32" s="12"/>
      <c r="PCJ32" s="12"/>
      <c r="PCK32" s="12"/>
      <c r="PCL32" s="12"/>
      <c r="PCM32" s="12"/>
      <c r="PCN32" s="12"/>
      <c r="PCO32" s="12"/>
      <c r="PCP32" s="12"/>
      <c r="PCQ32" s="12"/>
      <c r="PCR32" s="12"/>
      <c r="PCS32" s="12"/>
      <c r="PCT32" s="12"/>
      <c r="PCU32" s="12"/>
      <c r="PCV32" s="12"/>
      <c r="PCW32" s="12"/>
      <c r="PCX32" s="12"/>
      <c r="PCY32" s="12"/>
      <c r="PCZ32" s="12"/>
      <c r="PDA32" s="12"/>
      <c r="PDB32" s="12"/>
      <c r="PDC32" s="12"/>
      <c r="PDD32" s="12"/>
      <c r="PDE32" s="12"/>
      <c r="PDF32" s="12"/>
      <c r="PDG32" s="12"/>
      <c r="PDH32" s="12"/>
      <c r="PDI32" s="12"/>
      <c r="PDJ32" s="12"/>
      <c r="PDK32" s="12"/>
      <c r="PDL32" s="12"/>
      <c r="PDM32" s="12"/>
      <c r="PDN32" s="12"/>
      <c r="PDO32" s="12"/>
      <c r="PDP32" s="12"/>
      <c r="PDQ32" s="12"/>
      <c r="PDR32" s="12"/>
      <c r="PDS32" s="12"/>
      <c r="PDT32" s="12"/>
      <c r="PDU32" s="12"/>
      <c r="PDV32" s="12"/>
      <c r="PDW32" s="12"/>
      <c r="PDX32" s="12"/>
      <c r="PDY32" s="12"/>
      <c r="PDZ32" s="12"/>
      <c r="PEA32" s="12"/>
      <c r="PEB32" s="12"/>
      <c r="PEC32" s="12"/>
      <c r="PED32" s="12"/>
      <c r="PEE32" s="12"/>
      <c r="PEF32" s="12"/>
      <c r="PEG32" s="12"/>
      <c r="PEH32" s="12"/>
      <c r="PEI32" s="12"/>
      <c r="PEJ32" s="12"/>
      <c r="PEK32" s="12"/>
      <c r="PEL32" s="12"/>
      <c r="PEM32" s="12"/>
      <c r="PEN32" s="12"/>
      <c r="PEO32" s="12"/>
      <c r="PEP32" s="12"/>
      <c r="PEQ32" s="12"/>
      <c r="PER32" s="12"/>
      <c r="PES32" s="12"/>
      <c r="PET32" s="12"/>
      <c r="PEU32" s="12"/>
      <c r="PEV32" s="12"/>
      <c r="PEW32" s="12"/>
      <c r="PEX32" s="12"/>
      <c r="PEY32" s="12"/>
      <c r="PEZ32" s="12"/>
      <c r="PFA32" s="12"/>
      <c r="PFB32" s="12"/>
      <c r="PFC32" s="12"/>
      <c r="PFD32" s="12"/>
      <c r="PFE32" s="12"/>
      <c r="PFF32" s="12"/>
      <c r="PFG32" s="12"/>
      <c r="PFH32" s="12"/>
      <c r="PFI32" s="12"/>
      <c r="PFJ32" s="12"/>
      <c r="PFK32" s="12"/>
      <c r="PFL32" s="12"/>
      <c r="PFM32" s="12"/>
      <c r="PFN32" s="12"/>
      <c r="PFO32" s="12"/>
      <c r="PFP32" s="12"/>
      <c r="PFQ32" s="12"/>
      <c r="PFR32" s="12"/>
      <c r="PFS32" s="12"/>
      <c r="PFT32" s="12"/>
      <c r="PFU32" s="12"/>
      <c r="PFV32" s="12"/>
      <c r="PFW32" s="12"/>
      <c r="PFX32" s="12"/>
      <c r="PFY32" s="12"/>
      <c r="PFZ32" s="12"/>
      <c r="PGA32" s="12"/>
      <c r="PGB32" s="12"/>
      <c r="PGC32" s="12"/>
      <c r="PGD32" s="12"/>
      <c r="PGE32" s="12"/>
      <c r="PGF32" s="12"/>
      <c r="PGG32" s="12"/>
      <c r="PGH32" s="12"/>
      <c r="PGI32" s="12"/>
      <c r="PGJ32" s="12"/>
      <c r="PGK32" s="12"/>
      <c r="PGL32" s="12"/>
      <c r="PGM32" s="12"/>
      <c r="PGN32" s="12"/>
      <c r="PGO32" s="12"/>
      <c r="PGP32" s="12"/>
      <c r="PGQ32" s="12"/>
      <c r="PGR32" s="12"/>
      <c r="PGS32" s="12"/>
      <c r="PGT32" s="12"/>
      <c r="PGU32" s="12"/>
      <c r="PGV32" s="12"/>
      <c r="PGW32" s="12"/>
      <c r="PGX32" s="12"/>
      <c r="PGY32" s="12"/>
      <c r="PGZ32" s="12"/>
      <c r="PHA32" s="12"/>
      <c r="PHB32" s="12"/>
      <c r="PHC32" s="12"/>
      <c r="PHD32" s="12"/>
      <c r="PHE32" s="12"/>
      <c r="PHF32" s="12"/>
      <c r="PHG32" s="12"/>
      <c r="PHH32" s="12"/>
      <c r="PHI32" s="12"/>
      <c r="PHJ32" s="12"/>
      <c r="PHK32" s="12"/>
      <c r="PHL32" s="12"/>
      <c r="PHM32" s="12"/>
      <c r="PHN32" s="12"/>
      <c r="PHO32" s="12"/>
      <c r="PHP32" s="12"/>
      <c r="PHQ32" s="12"/>
      <c r="PHR32" s="12"/>
      <c r="PHS32" s="12"/>
      <c r="PHT32" s="12"/>
      <c r="PHU32" s="12"/>
      <c r="PHV32" s="12"/>
      <c r="PHW32" s="12"/>
      <c r="PHX32" s="12"/>
      <c r="PHY32" s="12"/>
      <c r="PHZ32" s="12"/>
      <c r="PIA32" s="12"/>
      <c r="PIB32" s="12"/>
      <c r="PIC32" s="12"/>
      <c r="PID32" s="12"/>
      <c r="PIE32" s="12"/>
      <c r="PIF32" s="12"/>
      <c r="PIG32" s="12"/>
      <c r="PIH32" s="12"/>
      <c r="PII32" s="12"/>
      <c r="PIJ32" s="12"/>
      <c r="PIK32" s="12"/>
      <c r="PIL32" s="12"/>
      <c r="PIM32" s="12"/>
      <c r="PIN32" s="12"/>
      <c r="PIO32" s="12"/>
      <c r="PIP32" s="12"/>
      <c r="PIQ32" s="12"/>
      <c r="PIR32" s="12"/>
      <c r="PIS32" s="12"/>
      <c r="PIT32" s="12"/>
      <c r="PIU32" s="12"/>
      <c r="PIV32" s="12"/>
      <c r="PIW32" s="12"/>
      <c r="PIX32" s="12"/>
      <c r="PIY32" s="12"/>
      <c r="PIZ32" s="12"/>
      <c r="PJA32" s="12"/>
      <c r="PJB32" s="12"/>
      <c r="PJC32" s="12"/>
      <c r="PJD32" s="12"/>
      <c r="PJE32" s="12"/>
      <c r="PJF32" s="12"/>
      <c r="PJG32" s="12"/>
      <c r="PJH32" s="12"/>
      <c r="PJI32" s="12"/>
      <c r="PJJ32" s="12"/>
      <c r="PJK32" s="12"/>
      <c r="PJL32" s="12"/>
      <c r="PJM32" s="12"/>
      <c r="PJN32" s="12"/>
      <c r="PJO32" s="12"/>
      <c r="PJP32" s="12"/>
      <c r="PJQ32" s="12"/>
      <c r="PJR32" s="12"/>
      <c r="PJS32" s="12"/>
      <c r="PJT32" s="12"/>
      <c r="PJU32" s="12"/>
      <c r="PJV32" s="12"/>
      <c r="PJW32" s="12"/>
      <c r="PJX32" s="12"/>
      <c r="PJY32" s="12"/>
      <c r="PJZ32" s="12"/>
      <c r="PKA32" s="12"/>
      <c r="PKB32" s="12"/>
      <c r="PKC32" s="12"/>
      <c r="PKD32" s="12"/>
      <c r="PKE32" s="12"/>
      <c r="PKF32" s="12"/>
      <c r="PKG32" s="12"/>
      <c r="PKH32" s="12"/>
      <c r="PKI32" s="12"/>
      <c r="PKJ32" s="12"/>
      <c r="PKK32" s="12"/>
      <c r="PKL32" s="12"/>
      <c r="PKM32" s="12"/>
      <c r="PKN32" s="12"/>
      <c r="PKO32" s="12"/>
      <c r="PKP32" s="12"/>
      <c r="PKQ32" s="12"/>
      <c r="PKR32" s="12"/>
      <c r="PKS32" s="12"/>
      <c r="PKT32" s="12"/>
      <c r="PKU32" s="12"/>
      <c r="PKV32" s="12"/>
      <c r="PKW32" s="12"/>
      <c r="PKX32" s="12"/>
      <c r="PKY32" s="12"/>
      <c r="PKZ32" s="12"/>
      <c r="PLA32" s="12"/>
      <c r="PLB32" s="12"/>
      <c r="PLC32" s="12"/>
      <c r="PLD32" s="12"/>
      <c r="PLE32" s="12"/>
      <c r="PLF32" s="12"/>
      <c r="PLG32" s="12"/>
      <c r="PLH32" s="12"/>
      <c r="PLI32" s="12"/>
      <c r="PLJ32" s="12"/>
      <c r="PLK32" s="12"/>
      <c r="PLL32" s="12"/>
      <c r="PLM32" s="12"/>
      <c r="PLN32" s="12"/>
      <c r="PLO32" s="12"/>
      <c r="PLP32" s="12"/>
      <c r="PLQ32" s="12"/>
      <c r="PLR32" s="12"/>
      <c r="PLS32" s="12"/>
      <c r="PLT32" s="12"/>
      <c r="PLU32" s="12"/>
      <c r="PLV32" s="12"/>
      <c r="PLW32" s="12"/>
      <c r="PLX32" s="12"/>
      <c r="PLY32" s="12"/>
      <c r="PLZ32" s="12"/>
      <c r="PMA32" s="12"/>
      <c r="PMB32" s="12"/>
      <c r="PMC32" s="12"/>
      <c r="PMD32" s="12"/>
      <c r="PME32" s="12"/>
      <c r="PMF32" s="12"/>
      <c r="PMG32" s="12"/>
      <c r="PMH32" s="12"/>
      <c r="PMI32" s="12"/>
      <c r="PMJ32" s="12"/>
      <c r="PMK32" s="12"/>
      <c r="PML32" s="12"/>
      <c r="PMM32" s="12"/>
      <c r="PMN32" s="12"/>
      <c r="PMO32" s="12"/>
      <c r="PMP32" s="12"/>
      <c r="PMQ32" s="12"/>
      <c r="PMR32" s="12"/>
      <c r="PMS32" s="12"/>
      <c r="PMT32" s="12"/>
      <c r="PMU32" s="12"/>
      <c r="PMV32" s="12"/>
      <c r="PMW32" s="12"/>
      <c r="PMX32" s="12"/>
      <c r="PMY32" s="12"/>
      <c r="PMZ32" s="12"/>
      <c r="PNA32" s="12"/>
      <c r="PNB32" s="12"/>
      <c r="PNC32" s="12"/>
      <c r="PND32" s="12"/>
      <c r="PNE32" s="12"/>
      <c r="PNF32" s="12"/>
      <c r="PNG32" s="12"/>
      <c r="PNH32" s="12"/>
      <c r="PNI32" s="12"/>
      <c r="PNJ32" s="12"/>
      <c r="PNK32" s="12"/>
      <c r="PNL32" s="12"/>
      <c r="PNM32" s="12"/>
      <c r="PNN32" s="12"/>
      <c r="PNO32" s="12"/>
      <c r="PNP32" s="12"/>
      <c r="PNQ32" s="12"/>
      <c r="PNR32" s="12"/>
      <c r="PNS32" s="12"/>
      <c r="PNT32" s="12"/>
      <c r="PNU32" s="12"/>
      <c r="PNV32" s="12"/>
      <c r="PNW32" s="12"/>
      <c r="PNX32" s="12"/>
      <c r="PNY32" s="12"/>
      <c r="PNZ32" s="12"/>
      <c r="POA32" s="12"/>
      <c r="POB32" s="12"/>
      <c r="POC32" s="12"/>
      <c r="POD32" s="12"/>
      <c r="POE32" s="12"/>
      <c r="POF32" s="12"/>
      <c r="POG32" s="12"/>
      <c r="POH32" s="12"/>
      <c r="POI32" s="12"/>
      <c r="POJ32" s="12"/>
      <c r="POK32" s="12"/>
      <c r="POL32" s="12"/>
      <c r="POM32" s="12"/>
      <c r="PON32" s="12"/>
      <c r="POO32" s="12"/>
      <c r="POP32" s="12"/>
      <c r="POQ32" s="12"/>
      <c r="POR32" s="12"/>
      <c r="POS32" s="12"/>
      <c r="POT32" s="12"/>
      <c r="POU32" s="12"/>
      <c r="POV32" s="12"/>
      <c r="POW32" s="12"/>
      <c r="POX32" s="12"/>
      <c r="POY32" s="12"/>
      <c r="POZ32" s="12"/>
      <c r="PPA32" s="12"/>
      <c r="PPB32" s="12"/>
      <c r="PPC32" s="12"/>
      <c r="PPD32" s="12"/>
      <c r="PPE32" s="12"/>
      <c r="PPF32" s="12"/>
      <c r="PPG32" s="12"/>
      <c r="PPH32" s="12"/>
      <c r="PPI32" s="12"/>
      <c r="PPJ32" s="12"/>
      <c r="PPK32" s="12"/>
      <c r="PPL32" s="12"/>
      <c r="PPM32" s="12"/>
      <c r="PPN32" s="12"/>
      <c r="PPO32" s="12"/>
      <c r="PPP32" s="12"/>
      <c r="PPQ32" s="12"/>
      <c r="PPR32" s="12"/>
      <c r="PPS32" s="12"/>
      <c r="PPT32" s="12"/>
      <c r="PPU32" s="12"/>
      <c r="PPV32" s="12"/>
      <c r="PPW32" s="12"/>
      <c r="PPX32" s="12"/>
      <c r="PPY32" s="12"/>
      <c r="PPZ32" s="12"/>
      <c r="PQA32" s="12"/>
      <c r="PQB32" s="12"/>
      <c r="PQC32" s="12"/>
      <c r="PQD32" s="12"/>
      <c r="PQE32" s="12"/>
      <c r="PQF32" s="12"/>
      <c r="PQG32" s="12"/>
      <c r="PQH32" s="12"/>
      <c r="PQI32" s="12"/>
      <c r="PQJ32" s="12"/>
      <c r="PQK32" s="12"/>
      <c r="PQL32" s="12"/>
      <c r="PQM32" s="12"/>
      <c r="PQN32" s="12"/>
      <c r="PQO32" s="12"/>
      <c r="PQP32" s="12"/>
      <c r="PQQ32" s="12"/>
      <c r="PQR32" s="12"/>
      <c r="PQS32" s="12"/>
      <c r="PQT32" s="12"/>
      <c r="PQU32" s="12"/>
      <c r="PQV32" s="12"/>
      <c r="PQW32" s="12"/>
      <c r="PQX32" s="12"/>
      <c r="PQY32" s="12"/>
      <c r="PQZ32" s="12"/>
      <c r="PRA32" s="12"/>
      <c r="PRB32" s="12"/>
      <c r="PRC32" s="12"/>
      <c r="PRD32" s="12"/>
      <c r="PRE32" s="12"/>
      <c r="PRF32" s="12"/>
      <c r="PRG32" s="12"/>
      <c r="PRH32" s="12"/>
      <c r="PRI32" s="12"/>
      <c r="PRJ32" s="12"/>
      <c r="PRK32" s="12"/>
      <c r="PRL32" s="12"/>
      <c r="PRM32" s="12"/>
      <c r="PRN32" s="12"/>
      <c r="PRO32" s="12"/>
      <c r="PRP32" s="12"/>
      <c r="PRQ32" s="12"/>
      <c r="PRR32" s="12"/>
      <c r="PRS32" s="12"/>
      <c r="PRT32" s="12"/>
      <c r="PRU32" s="12"/>
      <c r="PRV32" s="12"/>
      <c r="PRW32" s="12"/>
      <c r="PRX32" s="12"/>
      <c r="PRY32" s="12"/>
      <c r="PRZ32" s="12"/>
      <c r="PSA32" s="12"/>
      <c r="PSB32" s="12"/>
      <c r="PSC32" s="12"/>
      <c r="PSD32" s="12"/>
      <c r="PSE32" s="12"/>
      <c r="PSF32" s="12"/>
      <c r="PSG32" s="12"/>
      <c r="PSH32" s="12"/>
      <c r="PSI32" s="12"/>
      <c r="PSJ32" s="12"/>
      <c r="PSK32" s="12"/>
      <c r="PSL32" s="12"/>
      <c r="PSM32" s="12"/>
      <c r="PSN32" s="12"/>
      <c r="PSO32" s="12"/>
      <c r="PSP32" s="12"/>
      <c r="PSQ32" s="12"/>
      <c r="PSR32" s="12"/>
      <c r="PSS32" s="12"/>
      <c r="PST32" s="12"/>
      <c r="PSU32" s="12"/>
      <c r="PSV32" s="12"/>
      <c r="PSW32" s="12"/>
      <c r="PSX32" s="12"/>
      <c r="PSY32" s="12"/>
      <c r="PSZ32" s="12"/>
      <c r="PTA32" s="12"/>
      <c r="PTB32" s="12"/>
      <c r="PTC32" s="12"/>
      <c r="PTD32" s="12"/>
      <c r="PTE32" s="12"/>
      <c r="PTF32" s="12"/>
      <c r="PTG32" s="12"/>
      <c r="PTH32" s="12"/>
      <c r="PTI32" s="12"/>
      <c r="PTJ32" s="12"/>
      <c r="PTK32" s="12"/>
      <c r="PTL32" s="12"/>
      <c r="PTM32" s="12"/>
      <c r="PTN32" s="12"/>
      <c r="PTO32" s="12"/>
      <c r="PTP32" s="12"/>
      <c r="PTQ32" s="12"/>
      <c r="PTR32" s="12"/>
      <c r="PTS32" s="12"/>
      <c r="PTT32" s="12"/>
      <c r="PTU32" s="12"/>
      <c r="PTV32" s="12"/>
      <c r="PTW32" s="12"/>
      <c r="PTX32" s="12"/>
      <c r="PTY32" s="12"/>
      <c r="PTZ32" s="12"/>
      <c r="PUA32" s="12"/>
      <c r="PUB32" s="12"/>
      <c r="PUC32" s="12"/>
      <c r="PUD32" s="12"/>
      <c r="PUE32" s="12"/>
      <c r="PUF32" s="12"/>
      <c r="PUG32" s="12"/>
      <c r="PUH32" s="12"/>
      <c r="PUI32" s="12"/>
      <c r="PUJ32" s="12"/>
      <c r="PUK32" s="12"/>
      <c r="PUL32" s="12"/>
      <c r="PUM32" s="12"/>
      <c r="PUN32" s="12"/>
      <c r="PUO32" s="12"/>
      <c r="PUP32" s="12"/>
      <c r="PUQ32" s="12"/>
      <c r="PUR32" s="12"/>
      <c r="PUS32" s="12"/>
      <c r="PUT32" s="12"/>
      <c r="PUU32" s="12"/>
      <c r="PUV32" s="12"/>
      <c r="PUW32" s="12"/>
      <c r="PUX32" s="12"/>
      <c r="PUY32" s="12"/>
      <c r="PUZ32" s="12"/>
      <c r="PVA32" s="12"/>
      <c r="PVB32" s="12"/>
      <c r="PVC32" s="12"/>
      <c r="PVD32" s="12"/>
      <c r="PVE32" s="12"/>
      <c r="PVF32" s="12"/>
      <c r="PVG32" s="12"/>
      <c r="PVH32" s="12"/>
      <c r="PVI32" s="12"/>
      <c r="PVJ32" s="12"/>
      <c r="PVK32" s="12"/>
      <c r="PVL32" s="12"/>
      <c r="PVM32" s="12"/>
      <c r="PVN32" s="12"/>
      <c r="PVO32" s="12"/>
      <c r="PVP32" s="12"/>
      <c r="PVQ32" s="12"/>
      <c r="PVR32" s="12"/>
      <c r="PVS32" s="12"/>
      <c r="PVT32" s="12"/>
      <c r="PVU32" s="12"/>
      <c r="PVV32" s="12"/>
      <c r="PVW32" s="12"/>
      <c r="PVX32" s="12"/>
      <c r="PVY32" s="12"/>
      <c r="PVZ32" s="12"/>
      <c r="PWA32" s="12"/>
      <c r="PWB32" s="12"/>
      <c r="PWC32" s="12"/>
      <c r="PWD32" s="12"/>
      <c r="PWE32" s="12"/>
      <c r="PWF32" s="12"/>
      <c r="PWG32" s="12"/>
      <c r="PWH32" s="12"/>
      <c r="PWI32" s="12"/>
      <c r="PWJ32" s="12"/>
      <c r="PWK32" s="12"/>
      <c r="PWL32" s="12"/>
      <c r="PWM32" s="12"/>
      <c r="PWN32" s="12"/>
      <c r="PWO32" s="12"/>
      <c r="PWP32" s="12"/>
      <c r="PWQ32" s="12"/>
      <c r="PWR32" s="12"/>
      <c r="PWS32" s="12"/>
      <c r="PWT32" s="12"/>
      <c r="PWU32" s="12"/>
      <c r="PWV32" s="12"/>
      <c r="PWW32" s="12"/>
      <c r="PWX32" s="12"/>
      <c r="PWY32" s="12"/>
      <c r="PWZ32" s="12"/>
      <c r="PXA32" s="12"/>
      <c r="PXB32" s="12"/>
      <c r="PXC32" s="12"/>
      <c r="PXD32" s="12"/>
      <c r="PXE32" s="12"/>
      <c r="PXF32" s="12"/>
      <c r="PXG32" s="12"/>
      <c r="PXH32" s="12"/>
      <c r="PXI32" s="12"/>
      <c r="PXJ32" s="12"/>
      <c r="PXK32" s="12"/>
      <c r="PXL32" s="12"/>
      <c r="PXM32" s="12"/>
      <c r="PXN32" s="12"/>
      <c r="PXO32" s="12"/>
      <c r="PXP32" s="12"/>
      <c r="PXQ32" s="12"/>
      <c r="PXR32" s="12"/>
      <c r="PXS32" s="12"/>
      <c r="PXT32" s="12"/>
      <c r="PXU32" s="12"/>
      <c r="PXV32" s="12"/>
      <c r="PXW32" s="12"/>
      <c r="PXX32" s="12"/>
      <c r="PXY32" s="12"/>
      <c r="PXZ32" s="12"/>
      <c r="PYA32" s="12"/>
      <c r="PYB32" s="12"/>
      <c r="PYC32" s="12"/>
      <c r="PYD32" s="12"/>
      <c r="PYE32" s="12"/>
      <c r="PYF32" s="12"/>
      <c r="PYG32" s="12"/>
      <c r="PYH32" s="12"/>
      <c r="PYI32" s="12"/>
      <c r="PYJ32" s="12"/>
      <c r="PYK32" s="12"/>
      <c r="PYL32" s="12"/>
      <c r="PYM32" s="12"/>
      <c r="PYN32" s="12"/>
      <c r="PYO32" s="12"/>
      <c r="PYP32" s="12"/>
      <c r="PYQ32" s="12"/>
      <c r="PYR32" s="12"/>
      <c r="PYS32" s="12"/>
      <c r="PYT32" s="12"/>
      <c r="PYU32" s="12"/>
      <c r="PYV32" s="12"/>
      <c r="PYW32" s="12"/>
      <c r="PYX32" s="12"/>
      <c r="PYY32" s="12"/>
      <c r="PYZ32" s="12"/>
      <c r="PZA32" s="12"/>
      <c r="PZB32" s="12"/>
      <c r="PZC32" s="12"/>
      <c r="PZD32" s="12"/>
      <c r="PZE32" s="12"/>
      <c r="PZF32" s="12"/>
      <c r="PZG32" s="12"/>
      <c r="PZH32" s="12"/>
      <c r="PZI32" s="12"/>
      <c r="PZJ32" s="12"/>
      <c r="PZK32" s="12"/>
      <c r="PZL32" s="12"/>
      <c r="PZM32" s="12"/>
      <c r="PZN32" s="12"/>
      <c r="PZO32" s="12"/>
      <c r="PZP32" s="12"/>
      <c r="PZQ32" s="12"/>
      <c r="PZR32" s="12"/>
      <c r="PZS32" s="12"/>
      <c r="PZT32" s="12"/>
      <c r="PZU32" s="12"/>
      <c r="PZV32" s="12"/>
      <c r="PZW32" s="12"/>
      <c r="PZX32" s="12"/>
      <c r="PZY32" s="12"/>
      <c r="PZZ32" s="12"/>
      <c r="QAA32" s="12"/>
      <c r="QAB32" s="12"/>
      <c r="QAC32" s="12"/>
      <c r="QAD32" s="12"/>
      <c r="QAE32" s="12"/>
      <c r="QAF32" s="12"/>
      <c r="QAG32" s="12"/>
      <c r="QAH32" s="12"/>
      <c r="QAI32" s="12"/>
      <c r="QAJ32" s="12"/>
      <c r="QAK32" s="12"/>
      <c r="QAL32" s="12"/>
      <c r="QAM32" s="12"/>
      <c r="QAN32" s="12"/>
      <c r="QAO32" s="12"/>
      <c r="QAP32" s="12"/>
      <c r="QAQ32" s="12"/>
      <c r="QAR32" s="12"/>
      <c r="QAS32" s="12"/>
      <c r="QAT32" s="12"/>
      <c r="QAU32" s="12"/>
      <c r="QAV32" s="12"/>
      <c r="QAW32" s="12"/>
      <c r="QAX32" s="12"/>
      <c r="QAY32" s="12"/>
      <c r="QAZ32" s="12"/>
      <c r="QBA32" s="12"/>
      <c r="QBB32" s="12"/>
      <c r="QBC32" s="12"/>
      <c r="QBD32" s="12"/>
      <c r="QBE32" s="12"/>
      <c r="QBF32" s="12"/>
      <c r="QBG32" s="12"/>
      <c r="QBH32" s="12"/>
      <c r="QBI32" s="12"/>
      <c r="QBJ32" s="12"/>
      <c r="QBK32" s="12"/>
      <c r="QBL32" s="12"/>
      <c r="QBM32" s="12"/>
      <c r="QBN32" s="12"/>
      <c r="QBO32" s="12"/>
      <c r="QBP32" s="12"/>
      <c r="QBQ32" s="12"/>
      <c r="QBR32" s="12"/>
      <c r="QBS32" s="12"/>
      <c r="QBT32" s="12"/>
      <c r="QBU32" s="12"/>
      <c r="QBV32" s="12"/>
      <c r="QBW32" s="12"/>
      <c r="QBX32" s="12"/>
      <c r="QBY32" s="12"/>
      <c r="QBZ32" s="12"/>
      <c r="QCA32" s="12"/>
      <c r="QCB32" s="12"/>
      <c r="QCC32" s="12"/>
      <c r="QCD32" s="12"/>
      <c r="QCE32" s="12"/>
      <c r="QCF32" s="12"/>
      <c r="QCG32" s="12"/>
      <c r="QCH32" s="12"/>
      <c r="QCI32" s="12"/>
      <c r="QCJ32" s="12"/>
      <c r="QCK32" s="12"/>
      <c r="QCL32" s="12"/>
      <c r="QCM32" s="12"/>
      <c r="QCN32" s="12"/>
      <c r="QCO32" s="12"/>
      <c r="QCP32" s="12"/>
      <c r="QCQ32" s="12"/>
      <c r="QCR32" s="12"/>
      <c r="QCS32" s="12"/>
      <c r="QCT32" s="12"/>
      <c r="QCU32" s="12"/>
      <c r="QCV32" s="12"/>
      <c r="QCW32" s="12"/>
      <c r="QCX32" s="12"/>
      <c r="QCY32" s="12"/>
      <c r="QCZ32" s="12"/>
      <c r="QDA32" s="12"/>
      <c r="QDB32" s="12"/>
      <c r="QDC32" s="12"/>
      <c r="QDD32" s="12"/>
      <c r="QDE32" s="12"/>
      <c r="QDF32" s="12"/>
      <c r="QDG32" s="12"/>
      <c r="QDH32" s="12"/>
      <c r="QDI32" s="12"/>
      <c r="QDJ32" s="12"/>
      <c r="QDK32" s="12"/>
      <c r="QDL32" s="12"/>
      <c r="QDM32" s="12"/>
      <c r="QDN32" s="12"/>
      <c r="QDO32" s="12"/>
      <c r="QDP32" s="12"/>
      <c r="QDQ32" s="12"/>
      <c r="QDR32" s="12"/>
      <c r="QDS32" s="12"/>
      <c r="QDT32" s="12"/>
      <c r="QDU32" s="12"/>
      <c r="QDV32" s="12"/>
      <c r="QDW32" s="12"/>
      <c r="QDX32" s="12"/>
      <c r="QDY32" s="12"/>
      <c r="QDZ32" s="12"/>
      <c r="QEA32" s="12"/>
      <c r="QEB32" s="12"/>
      <c r="QEC32" s="12"/>
      <c r="QED32" s="12"/>
      <c r="QEE32" s="12"/>
      <c r="QEF32" s="12"/>
      <c r="QEG32" s="12"/>
      <c r="QEH32" s="12"/>
      <c r="QEI32" s="12"/>
      <c r="QEJ32" s="12"/>
      <c r="QEK32" s="12"/>
      <c r="QEL32" s="12"/>
      <c r="QEM32" s="12"/>
      <c r="QEN32" s="12"/>
      <c r="QEO32" s="12"/>
      <c r="QEP32" s="12"/>
      <c r="QEQ32" s="12"/>
      <c r="QER32" s="12"/>
      <c r="QES32" s="12"/>
      <c r="QET32" s="12"/>
      <c r="QEU32" s="12"/>
      <c r="QEV32" s="12"/>
      <c r="QEW32" s="12"/>
      <c r="QEX32" s="12"/>
      <c r="QEY32" s="12"/>
      <c r="QEZ32" s="12"/>
      <c r="QFA32" s="12"/>
      <c r="QFB32" s="12"/>
      <c r="QFC32" s="12"/>
      <c r="QFD32" s="12"/>
      <c r="QFE32" s="12"/>
      <c r="QFF32" s="12"/>
      <c r="QFG32" s="12"/>
      <c r="QFH32" s="12"/>
      <c r="QFI32" s="12"/>
      <c r="QFJ32" s="12"/>
      <c r="QFK32" s="12"/>
      <c r="QFL32" s="12"/>
      <c r="QFM32" s="12"/>
      <c r="QFN32" s="12"/>
      <c r="QFO32" s="12"/>
      <c r="QFP32" s="12"/>
      <c r="QFQ32" s="12"/>
      <c r="QFR32" s="12"/>
      <c r="QFS32" s="12"/>
      <c r="QFT32" s="12"/>
      <c r="QFU32" s="12"/>
      <c r="QFV32" s="12"/>
      <c r="QFW32" s="12"/>
      <c r="QFX32" s="12"/>
      <c r="QFY32" s="12"/>
      <c r="QFZ32" s="12"/>
      <c r="QGA32" s="12"/>
      <c r="QGB32" s="12"/>
      <c r="QGC32" s="12"/>
      <c r="QGD32" s="12"/>
      <c r="QGE32" s="12"/>
      <c r="QGF32" s="12"/>
      <c r="QGG32" s="12"/>
      <c r="QGH32" s="12"/>
      <c r="QGI32" s="12"/>
      <c r="QGJ32" s="12"/>
      <c r="QGK32" s="12"/>
      <c r="QGL32" s="12"/>
      <c r="QGM32" s="12"/>
      <c r="QGN32" s="12"/>
      <c r="QGO32" s="12"/>
      <c r="QGP32" s="12"/>
      <c r="QGQ32" s="12"/>
      <c r="QGR32" s="12"/>
      <c r="QGS32" s="12"/>
      <c r="QGT32" s="12"/>
      <c r="QGU32" s="12"/>
      <c r="QGV32" s="12"/>
      <c r="QGW32" s="12"/>
      <c r="QGX32" s="12"/>
      <c r="QGY32" s="12"/>
      <c r="QGZ32" s="12"/>
      <c r="QHA32" s="12"/>
      <c r="QHB32" s="12"/>
      <c r="QHC32" s="12"/>
      <c r="QHD32" s="12"/>
      <c r="QHE32" s="12"/>
      <c r="QHF32" s="12"/>
      <c r="QHG32" s="12"/>
      <c r="QHH32" s="12"/>
      <c r="QHI32" s="12"/>
      <c r="QHJ32" s="12"/>
      <c r="QHK32" s="12"/>
      <c r="QHL32" s="12"/>
      <c r="QHM32" s="12"/>
      <c r="QHN32" s="12"/>
      <c r="QHO32" s="12"/>
      <c r="QHP32" s="12"/>
      <c r="QHQ32" s="12"/>
      <c r="QHR32" s="12"/>
      <c r="QHS32" s="12"/>
      <c r="QHT32" s="12"/>
      <c r="QHU32" s="12"/>
      <c r="QHV32" s="12"/>
      <c r="QHW32" s="12"/>
      <c r="QHX32" s="12"/>
      <c r="QHY32" s="12"/>
      <c r="QHZ32" s="12"/>
      <c r="QIA32" s="12"/>
      <c r="QIB32" s="12"/>
      <c r="QIC32" s="12"/>
      <c r="QID32" s="12"/>
      <c r="QIE32" s="12"/>
      <c r="QIF32" s="12"/>
      <c r="QIG32" s="12"/>
      <c r="QIH32" s="12"/>
      <c r="QII32" s="12"/>
      <c r="QIJ32" s="12"/>
      <c r="QIK32" s="12"/>
      <c r="QIL32" s="12"/>
      <c r="QIM32" s="12"/>
      <c r="QIN32" s="12"/>
      <c r="QIO32" s="12"/>
      <c r="QIP32" s="12"/>
      <c r="QIQ32" s="12"/>
      <c r="QIR32" s="12"/>
      <c r="QIS32" s="12"/>
      <c r="QIT32" s="12"/>
      <c r="QIU32" s="12"/>
      <c r="QIV32" s="12"/>
      <c r="QIW32" s="12"/>
      <c r="QIX32" s="12"/>
      <c r="QIY32" s="12"/>
      <c r="QIZ32" s="12"/>
      <c r="QJA32" s="12"/>
      <c r="QJB32" s="12"/>
      <c r="QJC32" s="12"/>
      <c r="QJD32" s="12"/>
      <c r="QJE32" s="12"/>
      <c r="QJF32" s="12"/>
      <c r="QJG32" s="12"/>
      <c r="QJH32" s="12"/>
      <c r="QJI32" s="12"/>
      <c r="QJJ32" s="12"/>
      <c r="QJK32" s="12"/>
      <c r="QJL32" s="12"/>
      <c r="QJM32" s="12"/>
      <c r="QJN32" s="12"/>
      <c r="QJO32" s="12"/>
      <c r="QJP32" s="12"/>
      <c r="QJQ32" s="12"/>
      <c r="QJR32" s="12"/>
      <c r="QJS32" s="12"/>
      <c r="QJT32" s="12"/>
      <c r="QJU32" s="12"/>
      <c r="QJV32" s="12"/>
      <c r="QJW32" s="12"/>
      <c r="QJX32" s="12"/>
      <c r="QJY32" s="12"/>
      <c r="QJZ32" s="12"/>
      <c r="QKA32" s="12"/>
      <c r="QKB32" s="12"/>
      <c r="QKC32" s="12"/>
      <c r="QKD32" s="12"/>
      <c r="QKE32" s="12"/>
      <c r="QKF32" s="12"/>
      <c r="QKG32" s="12"/>
      <c r="QKH32" s="12"/>
      <c r="QKI32" s="12"/>
      <c r="QKJ32" s="12"/>
      <c r="QKK32" s="12"/>
      <c r="QKL32" s="12"/>
      <c r="QKM32" s="12"/>
      <c r="QKN32" s="12"/>
      <c r="QKO32" s="12"/>
      <c r="QKP32" s="12"/>
      <c r="QKQ32" s="12"/>
      <c r="QKR32" s="12"/>
      <c r="QKS32" s="12"/>
      <c r="QKT32" s="12"/>
      <c r="QKU32" s="12"/>
      <c r="QKV32" s="12"/>
      <c r="QKW32" s="12"/>
      <c r="QKX32" s="12"/>
      <c r="QKY32" s="12"/>
      <c r="QKZ32" s="12"/>
      <c r="QLA32" s="12"/>
      <c r="QLB32" s="12"/>
      <c r="QLC32" s="12"/>
      <c r="QLD32" s="12"/>
      <c r="QLE32" s="12"/>
      <c r="QLF32" s="12"/>
      <c r="QLG32" s="12"/>
      <c r="QLH32" s="12"/>
      <c r="QLI32" s="12"/>
      <c r="QLJ32" s="12"/>
      <c r="QLK32" s="12"/>
      <c r="QLL32" s="12"/>
      <c r="QLM32" s="12"/>
      <c r="QLN32" s="12"/>
      <c r="QLO32" s="12"/>
      <c r="QLP32" s="12"/>
      <c r="QLQ32" s="12"/>
      <c r="QLR32" s="12"/>
      <c r="QLS32" s="12"/>
      <c r="QLT32" s="12"/>
      <c r="QLU32" s="12"/>
      <c r="QLV32" s="12"/>
      <c r="QLW32" s="12"/>
      <c r="QLX32" s="12"/>
      <c r="QLY32" s="12"/>
      <c r="QLZ32" s="12"/>
      <c r="QMA32" s="12"/>
      <c r="QMB32" s="12"/>
      <c r="QMC32" s="12"/>
      <c r="QMD32" s="12"/>
      <c r="QME32" s="12"/>
      <c r="QMF32" s="12"/>
      <c r="QMG32" s="12"/>
      <c r="QMH32" s="12"/>
      <c r="QMI32" s="12"/>
      <c r="QMJ32" s="12"/>
      <c r="QMK32" s="12"/>
      <c r="QML32" s="12"/>
      <c r="QMM32" s="12"/>
      <c r="QMN32" s="12"/>
      <c r="QMO32" s="12"/>
      <c r="QMP32" s="12"/>
      <c r="QMQ32" s="12"/>
      <c r="QMR32" s="12"/>
      <c r="QMS32" s="12"/>
      <c r="QMT32" s="12"/>
      <c r="QMU32" s="12"/>
      <c r="QMV32" s="12"/>
      <c r="QMW32" s="12"/>
      <c r="QMX32" s="12"/>
      <c r="QMY32" s="12"/>
      <c r="QMZ32" s="12"/>
      <c r="QNA32" s="12"/>
      <c r="QNB32" s="12"/>
      <c r="QNC32" s="12"/>
      <c r="QND32" s="12"/>
      <c r="QNE32" s="12"/>
      <c r="QNF32" s="12"/>
      <c r="QNG32" s="12"/>
      <c r="QNH32" s="12"/>
      <c r="QNI32" s="12"/>
      <c r="QNJ32" s="12"/>
      <c r="QNK32" s="12"/>
      <c r="QNL32" s="12"/>
      <c r="QNM32" s="12"/>
      <c r="QNN32" s="12"/>
      <c r="QNO32" s="12"/>
      <c r="QNP32" s="12"/>
      <c r="QNQ32" s="12"/>
      <c r="QNR32" s="12"/>
      <c r="QNS32" s="12"/>
      <c r="QNT32" s="12"/>
      <c r="QNU32" s="12"/>
      <c r="QNV32" s="12"/>
      <c r="QNW32" s="12"/>
      <c r="QNX32" s="12"/>
      <c r="QNY32" s="12"/>
      <c r="QNZ32" s="12"/>
      <c r="QOA32" s="12"/>
      <c r="QOB32" s="12"/>
      <c r="QOC32" s="12"/>
      <c r="QOD32" s="12"/>
      <c r="QOE32" s="12"/>
      <c r="QOF32" s="12"/>
      <c r="QOG32" s="12"/>
      <c r="QOH32" s="12"/>
      <c r="QOI32" s="12"/>
      <c r="QOJ32" s="12"/>
      <c r="QOK32" s="12"/>
      <c r="QOL32" s="12"/>
      <c r="QOM32" s="12"/>
      <c r="QON32" s="12"/>
      <c r="QOO32" s="12"/>
      <c r="QOP32" s="12"/>
      <c r="QOQ32" s="12"/>
      <c r="QOR32" s="12"/>
      <c r="QOS32" s="12"/>
      <c r="QOT32" s="12"/>
      <c r="QOU32" s="12"/>
      <c r="QOV32" s="12"/>
      <c r="QOW32" s="12"/>
      <c r="QOX32" s="12"/>
      <c r="QOY32" s="12"/>
      <c r="QOZ32" s="12"/>
      <c r="QPA32" s="12"/>
      <c r="QPB32" s="12"/>
      <c r="QPC32" s="12"/>
      <c r="QPD32" s="12"/>
      <c r="QPE32" s="12"/>
      <c r="QPF32" s="12"/>
      <c r="QPG32" s="12"/>
      <c r="QPH32" s="12"/>
      <c r="QPI32" s="12"/>
      <c r="QPJ32" s="12"/>
      <c r="QPK32" s="12"/>
      <c r="QPL32" s="12"/>
      <c r="QPM32" s="12"/>
      <c r="QPN32" s="12"/>
      <c r="QPO32" s="12"/>
      <c r="QPP32" s="12"/>
      <c r="QPQ32" s="12"/>
      <c r="QPR32" s="12"/>
      <c r="QPS32" s="12"/>
      <c r="QPT32" s="12"/>
      <c r="QPU32" s="12"/>
      <c r="QPV32" s="12"/>
      <c r="QPW32" s="12"/>
      <c r="QPX32" s="12"/>
      <c r="QPY32" s="12"/>
      <c r="QPZ32" s="12"/>
      <c r="QQA32" s="12"/>
      <c r="QQB32" s="12"/>
      <c r="QQC32" s="12"/>
      <c r="QQD32" s="12"/>
      <c r="QQE32" s="12"/>
      <c r="QQF32" s="12"/>
      <c r="QQG32" s="12"/>
      <c r="QQH32" s="12"/>
      <c r="QQI32" s="12"/>
      <c r="QQJ32" s="12"/>
      <c r="QQK32" s="12"/>
      <c r="QQL32" s="12"/>
      <c r="QQM32" s="12"/>
      <c r="QQN32" s="12"/>
      <c r="QQO32" s="12"/>
      <c r="QQP32" s="12"/>
      <c r="QQQ32" s="12"/>
      <c r="QQR32" s="12"/>
      <c r="QQS32" s="12"/>
      <c r="QQT32" s="12"/>
      <c r="QQU32" s="12"/>
      <c r="QQV32" s="12"/>
      <c r="QQW32" s="12"/>
      <c r="QQX32" s="12"/>
      <c r="QQY32" s="12"/>
      <c r="QQZ32" s="12"/>
      <c r="QRA32" s="12"/>
      <c r="QRB32" s="12"/>
      <c r="QRC32" s="12"/>
      <c r="QRD32" s="12"/>
      <c r="QRE32" s="12"/>
      <c r="QRF32" s="12"/>
      <c r="QRG32" s="12"/>
      <c r="QRH32" s="12"/>
      <c r="QRI32" s="12"/>
      <c r="QRJ32" s="12"/>
      <c r="QRK32" s="12"/>
      <c r="QRL32" s="12"/>
      <c r="QRM32" s="12"/>
      <c r="QRN32" s="12"/>
      <c r="QRO32" s="12"/>
      <c r="QRP32" s="12"/>
      <c r="QRQ32" s="12"/>
      <c r="QRR32" s="12"/>
      <c r="QRS32" s="12"/>
      <c r="QRT32" s="12"/>
      <c r="QRU32" s="12"/>
      <c r="QRV32" s="12"/>
      <c r="QRW32" s="12"/>
      <c r="QRX32" s="12"/>
      <c r="QRY32" s="12"/>
      <c r="QRZ32" s="12"/>
      <c r="QSA32" s="12"/>
      <c r="QSB32" s="12"/>
      <c r="QSC32" s="12"/>
      <c r="QSD32" s="12"/>
      <c r="QSE32" s="12"/>
      <c r="QSF32" s="12"/>
      <c r="QSG32" s="12"/>
      <c r="QSH32" s="12"/>
      <c r="QSI32" s="12"/>
      <c r="QSJ32" s="12"/>
      <c r="QSK32" s="12"/>
      <c r="QSL32" s="12"/>
      <c r="QSM32" s="12"/>
      <c r="QSN32" s="12"/>
      <c r="QSO32" s="12"/>
      <c r="QSP32" s="12"/>
      <c r="QSQ32" s="12"/>
      <c r="QSR32" s="12"/>
      <c r="QSS32" s="12"/>
      <c r="QST32" s="12"/>
      <c r="QSU32" s="12"/>
      <c r="QSV32" s="12"/>
      <c r="QSW32" s="12"/>
      <c r="QSX32" s="12"/>
      <c r="QSY32" s="12"/>
      <c r="QSZ32" s="12"/>
      <c r="QTA32" s="12"/>
      <c r="QTB32" s="12"/>
      <c r="QTC32" s="12"/>
      <c r="QTD32" s="12"/>
      <c r="QTE32" s="12"/>
      <c r="QTF32" s="12"/>
      <c r="QTG32" s="12"/>
      <c r="QTH32" s="12"/>
      <c r="QTI32" s="12"/>
      <c r="QTJ32" s="12"/>
      <c r="QTK32" s="12"/>
      <c r="QTL32" s="12"/>
      <c r="QTM32" s="12"/>
      <c r="QTN32" s="12"/>
      <c r="QTO32" s="12"/>
      <c r="QTP32" s="12"/>
      <c r="QTQ32" s="12"/>
      <c r="QTR32" s="12"/>
      <c r="QTS32" s="12"/>
      <c r="QTT32" s="12"/>
      <c r="QTU32" s="12"/>
      <c r="QTV32" s="12"/>
      <c r="QTW32" s="12"/>
      <c r="QTX32" s="12"/>
      <c r="QTY32" s="12"/>
      <c r="QTZ32" s="12"/>
      <c r="QUA32" s="12"/>
      <c r="QUB32" s="12"/>
      <c r="QUC32" s="12"/>
      <c r="QUD32" s="12"/>
      <c r="QUE32" s="12"/>
      <c r="QUF32" s="12"/>
      <c r="QUG32" s="12"/>
      <c r="QUH32" s="12"/>
      <c r="QUI32" s="12"/>
      <c r="QUJ32" s="12"/>
      <c r="QUK32" s="12"/>
      <c r="QUL32" s="12"/>
      <c r="QUM32" s="12"/>
      <c r="QUN32" s="12"/>
      <c r="QUO32" s="12"/>
      <c r="QUP32" s="12"/>
      <c r="QUQ32" s="12"/>
      <c r="QUR32" s="12"/>
      <c r="QUS32" s="12"/>
      <c r="QUT32" s="12"/>
      <c r="QUU32" s="12"/>
      <c r="QUV32" s="12"/>
      <c r="QUW32" s="12"/>
      <c r="QUX32" s="12"/>
      <c r="QUY32" s="12"/>
      <c r="QUZ32" s="12"/>
      <c r="QVA32" s="12"/>
      <c r="QVB32" s="12"/>
      <c r="QVC32" s="12"/>
      <c r="QVD32" s="12"/>
      <c r="QVE32" s="12"/>
      <c r="QVF32" s="12"/>
      <c r="QVG32" s="12"/>
      <c r="QVH32" s="12"/>
      <c r="QVI32" s="12"/>
      <c r="QVJ32" s="12"/>
      <c r="QVK32" s="12"/>
      <c r="QVL32" s="12"/>
      <c r="QVM32" s="12"/>
      <c r="QVN32" s="12"/>
      <c r="QVO32" s="12"/>
      <c r="QVP32" s="12"/>
      <c r="QVQ32" s="12"/>
      <c r="QVR32" s="12"/>
      <c r="QVS32" s="12"/>
      <c r="QVT32" s="12"/>
      <c r="QVU32" s="12"/>
      <c r="QVV32" s="12"/>
      <c r="QVW32" s="12"/>
      <c r="QVX32" s="12"/>
      <c r="QVY32" s="12"/>
      <c r="QVZ32" s="12"/>
      <c r="QWA32" s="12"/>
      <c r="QWB32" s="12"/>
      <c r="QWC32" s="12"/>
      <c r="QWD32" s="12"/>
      <c r="QWE32" s="12"/>
      <c r="QWF32" s="12"/>
      <c r="QWG32" s="12"/>
      <c r="QWH32" s="12"/>
      <c r="QWI32" s="12"/>
      <c r="QWJ32" s="12"/>
      <c r="QWK32" s="12"/>
      <c r="QWL32" s="12"/>
      <c r="QWM32" s="12"/>
      <c r="QWN32" s="12"/>
      <c r="QWO32" s="12"/>
      <c r="QWP32" s="12"/>
      <c r="QWQ32" s="12"/>
      <c r="QWR32" s="12"/>
      <c r="QWS32" s="12"/>
      <c r="QWT32" s="12"/>
      <c r="QWU32" s="12"/>
      <c r="QWV32" s="12"/>
      <c r="QWW32" s="12"/>
      <c r="QWX32" s="12"/>
      <c r="QWY32" s="12"/>
      <c r="QWZ32" s="12"/>
      <c r="QXA32" s="12"/>
      <c r="QXB32" s="12"/>
      <c r="QXC32" s="12"/>
      <c r="QXD32" s="12"/>
      <c r="QXE32" s="12"/>
      <c r="QXF32" s="12"/>
      <c r="QXG32" s="12"/>
      <c r="QXH32" s="12"/>
      <c r="QXI32" s="12"/>
      <c r="QXJ32" s="12"/>
      <c r="QXK32" s="12"/>
      <c r="QXL32" s="12"/>
      <c r="QXM32" s="12"/>
      <c r="QXN32" s="12"/>
      <c r="QXO32" s="12"/>
      <c r="QXP32" s="12"/>
      <c r="QXQ32" s="12"/>
      <c r="QXR32" s="12"/>
      <c r="QXS32" s="12"/>
      <c r="QXT32" s="12"/>
      <c r="QXU32" s="12"/>
      <c r="QXV32" s="12"/>
      <c r="QXW32" s="12"/>
      <c r="QXX32" s="12"/>
      <c r="QXY32" s="12"/>
      <c r="QXZ32" s="12"/>
      <c r="QYA32" s="12"/>
      <c r="QYB32" s="12"/>
      <c r="QYC32" s="12"/>
      <c r="QYD32" s="12"/>
      <c r="QYE32" s="12"/>
      <c r="QYF32" s="12"/>
      <c r="QYG32" s="12"/>
      <c r="QYH32" s="12"/>
      <c r="QYI32" s="12"/>
      <c r="QYJ32" s="12"/>
      <c r="QYK32" s="12"/>
      <c r="QYL32" s="12"/>
      <c r="QYM32" s="12"/>
      <c r="QYN32" s="12"/>
      <c r="QYO32" s="12"/>
      <c r="QYP32" s="12"/>
      <c r="QYQ32" s="12"/>
      <c r="QYR32" s="12"/>
      <c r="QYS32" s="12"/>
      <c r="QYT32" s="12"/>
      <c r="QYU32" s="12"/>
      <c r="QYV32" s="12"/>
      <c r="QYW32" s="12"/>
      <c r="QYX32" s="12"/>
      <c r="QYY32" s="12"/>
      <c r="QYZ32" s="12"/>
      <c r="QZA32" s="12"/>
      <c r="QZB32" s="12"/>
      <c r="QZC32" s="12"/>
      <c r="QZD32" s="12"/>
      <c r="QZE32" s="12"/>
      <c r="QZF32" s="12"/>
      <c r="QZG32" s="12"/>
      <c r="QZH32" s="12"/>
      <c r="QZI32" s="12"/>
      <c r="QZJ32" s="12"/>
      <c r="QZK32" s="12"/>
      <c r="QZL32" s="12"/>
      <c r="QZM32" s="12"/>
      <c r="QZN32" s="12"/>
      <c r="QZO32" s="12"/>
      <c r="QZP32" s="12"/>
      <c r="QZQ32" s="12"/>
      <c r="QZR32" s="12"/>
      <c r="QZS32" s="12"/>
      <c r="QZT32" s="12"/>
      <c r="QZU32" s="12"/>
      <c r="QZV32" s="12"/>
      <c r="QZW32" s="12"/>
      <c r="QZX32" s="12"/>
      <c r="QZY32" s="12"/>
      <c r="QZZ32" s="12"/>
      <c r="RAA32" s="12"/>
      <c r="RAB32" s="12"/>
      <c r="RAC32" s="12"/>
      <c r="RAD32" s="12"/>
      <c r="RAE32" s="12"/>
      <c r="RAF32" s="12"/>
      <c r="RAG32" s="12"/>
      <c r="RAH32" s="12"/>
      <c r="RAI32" s="12"/>
      <c r="RAJ32" s="12"/>
      <c r="RAK32" s="12"/>
      <c r="RAL32" s="12"/>
      <c r="RAM32" s="12"/>
      <c r="RAN32" s="12"/>
      <c r="RAO32" s="12"/>
      <c r="RAP32" s="12"/>
      <c r="RAQ32" s="12"/>
      <c r="RAR32" s="12"/>
      <c r="RAS32" s="12"/>
      <c r="RAT32" s="12"/>
      <c r="RAU32" s="12"/>
      <c r="RAV32" s="12"/>
      <c r="RAW32" s="12"/>
      <c r="RAX32" s="12"/>
      <c r="RAY32" s="12"/>
      <c r="RAZ32" s="12"/>
      <c r="RBA32" s="12"/>
      <c r="RBB32" s="12"/>
      <c r="RBC32" s="12"/>
      <c r="RBD32" s="12"/>
      <c r="RBE32" s="12"/>
      <c r="RBF32" s="12"/>
      <c r="RBG32" s="12"/>
      <c r="RBH32" s="12"/>
      <c r="RBI32" s="12"/>
      <c r="RBJ32" s="12"/>
      <c r="RBK32" s="12"/>
      <c r="RBL32" s="12"/>
      <c r="RBM32" s="12"/>
      <c r="RBN32" s="12"/>
      <c r="RBO32" s="12"/>
      <c r="RBP32" s="12"/>
      <c r="RBQ32" s="12"/>
      <c r="RBR32" s="12"/>
      <c r="RBS32" s="12"/>
      <c r="RBT32" s="12"/>
      <c r="RBU32" s="12"/>
      <c r="RBV32" s="12"/>
      <c r="RBW32" s="12"/>
      <c r="RBX32" s="12"/>
      <c r="RBY32" s="12"/>
      <c r="RBZ32" s="12"/>
      <c r="RCA32" s="12"/>
      <c r="RCB32" s="12"/>
      <c r="RCC32" s="12"/>
      <c r="RCD32" s="12"/>
      <c r="RCE32" s="12"/>
      <c r="RCF32" s="12"/>
      <c r="RCG32" s="12"/>
      <c r="RCH32" s="12"/>
      <c r="RCI32" s="12"/>
      <c r="RCJ32" s="12"/>
      <c r="RCK32" s="12"/>
      <c r="RCL32" s="12"/>
      <c r="RCM32" s="12"/>
      <c r="RCN32" s="12"/>
      <c r="RCO32" s="12"/>
      <c r="RCP32" s="12"/>
      <c r="RCQ32" s="12"/>
      <c r="RCR32" s="12"/>
      <c r="RCS32" s="12"/>
      <c r="RCT32" s="12"/>
      <c r="RCU32" s="12"/>
      <c r="RCV32" s="12"/>
      <c r="RCW32" s="12"/>
      <c r="RCX32" s="12"/>
      <c r="RCY32" s="12"/>
      <c r="RCZ32" s="12"/>
      <c r="RDA32" s="12"/>
      <c r="RDB32" s="12"/>
      <c r="RDC32" s="12"/>
      <c r="RDD32" s="12"/>
      <c r="RDE32" s="12"/>
      <c r="RDF32" s="12"/>
      <c r="RDG32" s="12"/>
      <c r="RDH32" s="12"/>
      <c r="RDI32" s="12"/>
      <c r="RDJ32" s="12"/>
      <c r="RDK32" s="12"/>
      <c r="RDL32" s="12"/>
      <c r="RDM32" s="12"/>
      <c r="RDN32" s="12"/>
      <c r="RDO32" s="12"/>
      <c r="RDP32" s="12"/>
      <c r="RDQ32" s="12"/>
      <c r="RDR32" s="12"/>
      <c r="RDS32" s="12"/>
      <c r="RDT32" s="12"/>
      <c r="RDU32" s="12"/>
      <c r="RDV32" s="12"/>
      <c r="RDW32" s="12"/>
      <c r="RDX32" s="12"/>
      <c r="RDY32" s="12"/>
      <c r="RDZ32" s="12"/>
      <c r="REA32" s="12"/>
      <c r="REB32" s="12"/>
      <c r="REC32" s="12"/>
      <c r="RED32" s="12"/>
      <c r="REE32" s="12"/>
      <c r="REF32" s="12"/>
      <c r="REG32" s="12"/>
      <c r="REH32" s="12"/>
      <c r="REI32" s="12"/>
      <c r="REJ32" s="12"/>
      <c r="REK32" s="12"/>
      <c r="REL32" s="12"/>
      <c r="REM32" s="12"/>
      <c r="REN32" s="12"/>
      <c r="REO32" s="12"/>
      <c r="REP32" s="12"/>
      <c r="REQ32" s="12"/>
      <c r="RER32" s="12"/>
      <c r="RES32" s="12"/>
      <c r="RET32" s="12"/>
      <c r="REU32" s="12"/>
      <c r="REV32" s="12"/>
      <c r="REW32" s="12"/>
      <c r="REX32" s="12"/>
      <c r="REY32" s="12"/>
      <c r="REZ32" s="12"/>
      <c r="RFA32" s="12"/>
      <c r="RFB32" s="12"/>
      <c r="RFC32" s="12"/>
      <c r="RFD32" s="12"/>
      <c r="RFE32" s="12"/>
      <c r="RFF32" s="12"/>
      <c r="RFG32" s="12"/>
      <c r="RFH32" s="12"/>
      <c r="RFI32" s="12"/>
      <c r="RFJ32" s="12"/>
      <c r="RFK32" s="12"/>
      <c r="RFL32" s="12"/>
      <c r="RFM32" s="12"/>
      <c r="RFN32" s="12"/>
      <c r="RFO32" s="12"/>
      <c r="RFP32" s="12"/>
      <c r="RFQ32" s="12"/>
      <c r="RFR32" s="12"/>
      <c r="RFS32" s="12"/>
      <c r="RFT32" s="12"/>
      <c r="RFU32" s="12"/>
      <c r="RFV32" s="12"/>
      <c r="RFW32" s="12"/>
      <c r="RFX32" s="12"/>
      <c r="RFY32" s="12"/>
      <c r="RFZ32" s="12"/>
      <c r="RGA32" s="12"/>
      <c r="RGB32" s="12"/>
      <c r="RGC32" s="12"/>
      <c r="RGD32" s="12"/>
      <c r="RGE32" s="12"/>
      <c r="RGF32" s="12"/>
      <c r="RGG32" s="12"/>
      <c r="RGH32" s="12"/>
      <c r="RGI32" s="12"/>
      <c r="RGJ32" s="12"/>
      <c r="RGK32" s="12"/>
      <c r="RGL32" s="12"/>
      <c r="RGM32" s="12"/>
      <c r="RGN32" s="12"/>
      <c r="RGO32" s="12"/>
      <c r="RGP32" s="12"/>
      <c r="RGQ32" s="12"/>
      <c r="RGR32" s="12"/>
      <c r="RGS32" s="12"/>
      <c r="RGT32" s="12"/>
      <c r="RGU32" s="12"/>
      <c r="RGV32" s="12"/>
      <c r="RGW32" s="12"/>
      <c r="RGX32" s="12"/>
      <c r="RGY32" s="12"/>
      <c r="RGZ32" s="12"/>
      <c r="RHA32" s="12"/>
      <c r="RHB32" s="12"/>
      <c r="RHC32" s="12"/>
      <c r="RHD32" s="12"/>
      <c r="RHE32" s="12"/>
      <c r="RHF32" s="12"/>
      <c r="RHG32" s="12"/>
      <c r="RHH32" s="12"/>
      <c r="RHI32" s="12"/>
      <c r="RHJ32" s="12"/>
      <c r="RHK32" s="12"/>
      <c r="RHL32" s="12"/>
      <c r="RHM32" s="12"/>
      <c r="RHN32" s="12"/>
      <c r="RHO32" s="12"/>
      <c r="RHP32" s="12"/>
      <c r="RHQ32" s="12"/>
      <c r="RHR32" s="12"/>
      <c r="RHS32" s="12"/>
      <c r="RHT32" s="12"/>
      <c r="RHU32" s="12"/>
      <c r="RHV32" s="12"/>
      <c r="RHW32" s="12"/>
      <c r="RHX32" s="12"/>
      <c r="RHY32" s="12"/>
      <c r="RHZ32" s="12"/>
      <c r="RIA32" s="12"/>
      <c r="RIB32" s="12"/>
      <c r="RIC32" s="12"/>
      <c r="RID32" s="12"/>
      <c r="RIE32" s="12"/>
      <c r="RIF32" s="12"/>
      <c r="RIG32" s="12"/>
      <c r="RIH32" s="12"/>
      <c r="RII32" s="12"/>
      <c r="RIJ32" s="12"/>
      <c r="RIK32" s="12"/>
      <c r="RIL32" s="12"/>
      <c r="RIM32" s="12"/>
      <c r="RIN32" s="12"/>
      <c r="RIO32" s="12"/>
      <c r="RIP32" s="12"/>
      <c r="RIQ32" s="12"/>
      <c r="RIR32" s="12"/>
      <c r="RIS32" s="12"/>
      <c r="RIT32" s="12"/>
      <c r="RIU32" s="12"/>
      <c r="RIV32" s="12"/>
      <c r="RIW32" s="12"/>
      <c r="RIX32" s="12"/>
      <c r="RIY32" s="12"/>
      <c r="RIZ32" s="12"/>
      <c r="RJA32" s="12"/>
      <c r="RJB32" s="12"/>
      <c r="RJC32" s="12"/>
      <c r="RJD32" s="12"/>
      <c r="RJE32" s="12"/>
      <c r="RJF32" s="12"/>
      <c r="RJG32" s="12"/>
      <c r="RJH32" s="12"/>
      <c r="RJI32" s="12"/>
      <c r="RJJ32" s="12"/>
      <c r="RJK32" s="12"/>
      <c r="RJL32" s="12"/>
      <c r="RJM32" s="12"/>
      <c r="RJN32" s="12"/>
      <c r="RJO32" s="12"/>
      <c r="RJP32" s="12"/>
      <c r="RJQ32" s="12"/>
      <c r="RJR32" s="12"/>
      <c r="RJS32" s="12"/>
      <c r="RJT32" s="12"/>
      <c r="RJU32" s="12"/>
      <c r="RJV32" s="12"/>
      <c r="RJW32" s="12"/>
      <c r="RJX32" s="12"/>
      <c r="RJY32" s="12"/>
      <c r="RJZ32" s="12"/>
      <c r="RKA32" s="12"/>
      <c r="RKB32" s="12"/>
      <c r="RKC32" s="12"/>
      <c r="RKD32" s="12"/>
      <c r="RKE32" s="12"/>
      <c r="RKF32" s="12"/>
      <c r="RKG32" s="12"/>
      <c r="RKH32" s="12"/>
      <c r="RKI32" s="12"/>
      <c r="RKJ32" s="12"/>
      <c r="RKK32" s="12"/>
      <c r="RKL32" s="12"/>
      <c r="RKM32" s="12"/>
      <c r="RKN32" s="12"/>
      <c r="RKO32" s="12"/>
      <c r="RKP32" s="12"/>
      <c r="RKQ32" s="12"/>
      <c r="RKR32" s="12"/>
      <c r="RKS32" s="12"/>
      <c r="RKT32" s="12"/>
      <c r="RKU32" s="12"/>
      <c r="RKV32" s="12"/>
      <c r="RKW32" s="12"/>
      <c r="RKX32" s="12"/>
      <c r="RKY32" s="12"/>
      <c r="RKZ32" s="12"/>
      <c r="RLA32" s="12"/>
      <c r="RLB32" s="12"/>
      <c r="RLC32" s="12"/>
      <c r="RLD32" s="12"/>
      <c r="RLE32" s="12"/>
      <c r="RLF32" s="12"/>
      <c r="RLG32" s="12"/>
      <c r="RLH32" s="12"/>
      <c r="RLI32" s="12"/>
      <c r="RLJ32" s="12"/>
      <c r="RLK32" s="12"/>
      <c r="RLL32" s="12"/>
      <c r="RLM32" s="12"/>
      <c r="RLN32" s="12"/>
      <c r="RLO32" s="12"/>
      <c r="RLP32" s="12"/>
      <c r="RLQ32" s="12"/>
      <c r="RLR32" s="12"/>
      <c r="RLS32" s="12"/>
      <c r="RLT32" s="12"/>
      <c r="RLU32" s="12"/>
      <c r="RLV32" s="12"/>
      <c r="RLW32" s="12"/>
      <c r="RLX32" s="12"/>
      <c r="RLY32" s="12"/>
      <c r="RLZ32" s="12"/>
      <c r="RMA32" s="12"/>
      <c r="RMB32" s="12"/>
      <c r="RMC32" s="12"/>
      <c r="RMD32" s="12"/>
      <c r="RME32" s="12"/>
      <c r="RMF32" s="12"/>
      <c r="RMG32" s="12"/>
      <c r="RMH32" s="12"/>
      <c r="RMI32" s="12"/>
      <c r="RMJ32" s="12"/>
      <c r="RMK32" s="12"/>
      <c r="RML32" s="12"/>
      <c r="RMM32" s="12"/>
      <c r="RMN32" s="12"/>
      <c r="RMO32" s="12"/>
      <c r="RMP32" s="12"/>
      <c r="RMQ32" s="12"/>
      <c r="RMR32" s="12"/>
      <c r="RMS32" s="12"/>
      <c r="RMT32" s="12"/>
      <c r="RMU32" s="12"/>
      <c r="RMV32" s="12"/>
      <c r="RMW32" s="12"/>
      <c r="RMX32" s="12"/>
      <c r="RMY32" s="12"/>
      <c r="RMZ32" s="12"/>
      <c r="RNA32" s="12"/>
      <c r="RNB32" s="12"/>
      <c r="RNC32" s="12"/>
      <c r="RND32" s="12"/>
      <c r="RNE32" s="12"/>
      <c r="RNF32" s="12"/>
      <c r="RNG32" s="12"/>
      <c r="RNH32" s="12"/>
      <c r="RNI32" s="12"/>
      <c r="RNJ32" s="12"/>
      <c r="RNK32" s="12"/>
      <c r="RNL32" s="12"/>
      <c r="RNM32" s="12"/>
      <c r="RNN32" s="12"/>
      <c r="RNO32" s="12"/>
      <c r="RNP32" s="12"/>
      <c r="RNQ32" s="12"/>
      <c r="RNR32" s="12"/>
      <c r="RNS32" s="12"/>
      <c r="RNT32" s="12"/>
      <c r="RNU32" s="12"/>
      <c r="RNV32" s="12"/>
      <c r="RNW32" s="12"/>
      <c r="RNX32" s="12"/>
      <c r="RNY32" s="12"/>
      <c r="RNZ32" s="12"/>
      <c r="ROA32" s="12"/>
      <c r="ROB32" s="12"/>
      <c r="ROC32" s="12"/>
      <c r="ROD32" s="12"/>
      <c r="ROE32" s="12"/>
      <c r="ROF32" s="12"/>
      <c r="ROG32" s="12"/>
      <c r="ROH32" s="12"/>
      <c r="ROI32" s="12"/>
      <c r="ROJ32" s="12"/>
      <c r="ROK32" s="12"/>
      <c r="ROL32" s="12"/>
      <c r="ROM32" s="12"/>
      <c r="RON32" s="12"/>
      <c r="ROO32" s="12"/>
      <c r="ROP32" s="12"/>
      <c r="ROQ32" s="12"/>
      <c r="ROR32" s="12"/>
      <c r="ROS32" s="12"/>
      <c r="ROT32" s="12"/>
      <c r="ROU32" s="12"/>
      <c r="ROV32" s="12"/>
      <c r="ROW32" s="12"/>
      <c r="ROX32" s="12"/>
      <c r="ROY32" s="12"/>
      <c r="ROZ32" s="12"/>
      <c r="RPA32" s="12"/>
      <c r="RPB32" s="12"/>
      <c r="RPC32" s="12"/>
      <c r="RPD32" s="12"/>
      <c r="RPE32" s="12"/>
      <c r="RPF32" s="12"/>
      <c r="RPG32" s="12"/>
      <c r="RPH32" s="12"/>
      <c r="RPI32" s="12"/>
      <c r="RPJ32" s="12"/>
      <c r="RPK32" s="12"/>
      <c r="RPL32" s="12"/>
      <c r="RPM32" s="12"/>
      <c r="RPN32" s="12"/>
      <c r="RPO32" s="12"/>
      <c r="RPP32" s="12"/>
      <c r="RPQ32" s="12"/>
      <c r="RPR32" s="12"/>
      <c r="RPS32" s="12"/>
      <c r="RPT32" s="12"/>
      <c r="RPU32" s="12"/>
      <c r="RPV32" s="12"/>
      <c r="RPW32" s="12"/>
      <c r="RPX32" s="12"/>
      <c r="RPY32" s="12"/>
      <c r="RPZ32" s="12"/>
      <c r="RQA32" s="12"/>
      <c r="RQB32" s="12"/>
      <c r="RQC32" s="12"/>
      <c r="RQD32" s="12"/>
      <c r="RQE32" s="12"/>
      <c r="RQF32" s="12"/>
      <c r="RQG32" s="12"/>
      <c r="RQH32" s="12"/>
      <c r="RQI32" s="12"/>
      <c r="RQJ32" s="12"/>
      <c r="RQK32" s="12"/>
      <c r="RQL32" s="12"/>
      <c r="RQM32" s="12"/>
      <c r="RQN32" s="12"/>
      <c r="RQO32" s="12"/>
      <c r="RQP32" s="12"/>
      <c r="RQQ32" s="12"/>
      <c r="RQR32" s="12"/>
      <c r="RQS32" s="12"/>
      <c r="RQT32" s="12"/>
      <c r="RQU32" s="12"/>
      <c r="RQV32" s="12"/>
      <c r="RQW32" s="12"/>
      <c r="RQX32" s="12"/>
      <c r="RQY32" s="12"/>
      <c r="RQZ32" s="12"/>
      <c r="RRA32" s="12"/>
      <c r="RRB32" s="12"/>
      <c r="RRC32" s="12"/>
      <c r="RRD32" s="12"/>
      <c r="RRE32" s="12"/>
      <c r="RRF32" s="12"/>
      <c r="RRG32" s="12"/>
      <c r="RRH32" s="12"/>
      <c r="RRI32" s="12"/>
      <c r="RRJ32" s="12"/>
      <c r="RRK32" s="12"/>
      <c r="RRL32" s="12"/>
      <c r="RRM32" s="12"/>
      <c r="RRN32" s="12"/>
      <c r="RRO32" s="12"/>
      <c r="RRP32" s="12"/>
      <c r="RRQ32" s="12"/>
      <c r="RRR32" s="12"/>
      <c r="RRS32" s="12"/>
      <c r="RRT32" s="12"/>
      <c r="RRU32" s="12"/>
      <c r="RRV32" s="12"/>
      <c r="RRW32" s="12"/>
      <c r="RRX32" s="12"/>
      <c r="RRY32" s="12"/>
      <c r="RRZ32" s="12"/>
      <c r="RSA32" s="12"/>
      <c r="RSB32" s="12"/>
      <c r="RSC32" s="12"/>
      <c r="RSD32" s="12"/>
      <c r="RSE32" s="12"/>
      <c r="RSF32" s="12"/>
      <c r="RSG32" s="12"/>
      <c r="RSH32" s="12"/>
      <c r="RSI32" s="12"/>
      <c r="RSJ32" s="12"/>
      <c r="RSK32" s="12"/>
      <c r="RSL32" s="12"/>
      <c r="RSM32" s="12"/>
      <c r="RSN32" s="12"/>
      <c r="RSO32" s="12"/>
      <c r="RSP32" s="12"/>
      <c r="RSQ32" s="12"/>
      <c r="RSR32" s="12"/>
      <c r="RSS32" s="12"/>
      <c r="RST32" s="12"/>
      <c r="RSU32" s="12"/>
      <c r="RSV32" s="12"/>
      <c r="RSW32" s="12"/>
      <c r="RSX32" s="12"/>
      <c r="RSY32" s="12"/>
      <c r="RSZ32" s="12"/>
      <c r="RTA32" s="12"/>
      <c r="RTB32" s="12"/>
      <c r="RTC32" s="12"/>
      <c r="RTD32" s="12"/>
      <c r="RTE32" s="12"/>
      <c r="RTF32" s="12"/>
      <c r="RTG32" s="12"/>
      <c r="RTH32" s="12"/>
      <c r="RTI32" s="12"/>
      <c r="RTJ32" s="12"/>
      <c r="RTK32" s="12"/>
      <c r="RTL32" s="12"/>
      <c r="RTM32" s="12"/>
      <c r="RTN32" s="12"/>
      <c r="RTO32" s="12"/>
      <c r="RTP32" s="12"/>
      <c r="RTQ32" s="12"/>
      <c r="RTR32" s="12"/>
      <c r="RTS32" s="12"/>
      <c r="RTT32" s="12"/>
      <c r="RTU32" s="12"/>
      <c r="RTV32" s="12"/>
      <c r="RTW32" s="12"/>
      <c r="RTX32" s="12"/>
      <c r="RTY32" s="12"/>
      <c r="RTZ32" s="12"/>
      <c r="RUA32" s="12"/>
      <c r="RUB32" s="12"/>
      <c r="RUC32" s="12"/>
      <c r="RUD32" s="12"/>
      <c r="RUE32" s="12"/>
      <c r="RUF32" s="12"/>
      <c r="RUG32" s="12"/>
      <c r="RUH32" s="12"/>
      <c r="RUI32" s="12"/>
      <c r="RUJ32" s="12"/>
      <c r="RUK32" s="12"/>
      <c r="RUL32" s="12"/>
      <c r="RUM32" s="12"/>
      <c r="RUN32" s="12"/>
      <c r="RUO32" s="12"/>
      <c r="RUP32" s="12"/>
      <c r="RUQ32" s="12"/>
      <c r="RUR32" s="12"/>
      <c r="RUS32" s="12"/>
      <c r="RUT32" s="12"/>
      <c r="RUU32" s="12"/>
      <c r="RUV32" s="12"/>
      <c r="RUW32" s="12"/>
      <c r="RUX32" s="12"/>
      <c r="RUY32" s="12"/>
      <c r="RUZ32" s="12"/>
      <c r="RVA32" s="12"/>
      <c r="RVB32" s="12"/>
      <c r="RVC32" s="12"/>
      <c r="RVD32" s="12"/>
      <c r="RVE32" s="12"/>
      <c r="RVF32" s="12"/>
      <c r="RVG32" s="12"/>
      <c r="RVH32" s="12"/>
      <c r="RVI32" s="12"/>
      <c r="RVJ32" s="12"/>
      <c r="RVK32" s="12"/>
      <c r="RVL32" s="12"/>
      <c r="RVM32" s="12"/>
      <c r="RVN32" s="12"/>
      <c r="RVO32" s="12"/>
      <c r="RVP32" s="12"/>
      <c r="RVQ32" s="12"/>
      <c r="RVR32" s="12"/>
      <c r="RVS32" s="12"/>
      <c r="RVT32" s="12"/>
      <c r="RVU32" s="12"/>
      <c r="RVV32" s="12"/>
      <c r="RVW32" s="12"/>
      <c r="RVX32" s="12"/>
      <c r="RVY32" s="12"/>
      <c r="RVZ32" s="12"/>
      <c r="RWA32" s="12"/>
      <c r="RWB32" s="12"/>
      <c r="RWC32" s="12"/>
      <c r="RWD32" s="12"/>
      <c r="RWE32" s="12"/>
      <c r="RWF32" s="12"/>
      <c r="RWG32" s="12"/>
      <c r="RWH32" s="12"/>
      <c r="RWI32" s="12"/>
      <c r="RWJ32" s="12"/>
      <c r="RWK32" s="12"/>
      <c r="RWL32" s="12"/>
      <c r="RWM32" s="12"/>
      <c r="RWN32" s="12"/>
      <c r="RWO32" s="12"/>
      <c r="RWP32" s="12"/>
      <c r="RWQ32" s="12"/>
      <c r="RWR32" s="12"/>
      <c r="RWS32" s="12"/>
      <c r="RWT32" s="12"/>
      <c r="RWU32" s="12"/>
      <c r="RWV32" s="12"/>
      <c r="RWW32" s="12"/>
      <c r="RWX32" s="12"/>
      <c r="RWY32" s="12"/>
      <c r="RWZ32" s="12"/>
      <c r="RXA32" s="12"/>
      <c r="RXB32" s="12"/>
      <c r="RXC32" s="12"/>
      <c r="RXD32" s="12"/>
      <c r="RXE32" s="12"/>
      <c r="RXF32" s="12"/>
      <c r="RXG32" s="12"/>
      <c r="RXH32" s="12"/>
      <c r="RXI32" s="12"/>
      <c r="RXJ32" s="12"/>
      <c r="RXK32" s="12"/>
      <c r="RXL32" s="12"/>
      <c r="RXM32" s="12"/>
      <c r="RXN32" s="12"/>
      <c r="RXO32" s="12"/>
      <c r="RXP32" s="12"/>
      <c r="RXQ32" s="12"/>
      <c r="RXR32" s="12"/>
      <c r="RXS32" s="12"/>
      <c r="RXT32" s="12"/>
      <c r="RXU32" s="12"/>
      <c r="RXV32" s="12"/>
      <c r="RXW32" s="12"/>
      <c r="RXX32" s="12"/>
      <c r="RXY32" s="12"/>
      <c r="RXZ32" s="12"/>
      <c r="RYA32" s="12"/>
      <c r="RYB32" s="12"/>
      <c r="RYC32" s="12"/>
      <c r="RYD32" s="12"/>
      <c r="RYE32" s="12"/>
      <c r="RYF32" s="12"/>
      <c r="RYG32" s="12"/>
      <c r="RYH32" s="12"/>
      <c r="RYI32" s="12"/>
      <c r="RYJ32" s="12"/>
      <c r="RYK32" s="12"/>
      <c r="RYL32" s="12"/>
      <c r="RYM32" s="12"/>
      <c r="RYN32" s="12"/>
      <c r="RYO32" s="12"/>
      <c r="RYP32" s="12"/>
      <c r="RYQ32" s="12"/>
      <c r="RYR32" s="12"/>
      <c r="RYS32" s="12"/>
      <c r="RYT32" s="12"/>
      <c r="RYU32" s="12"/>
      <c r="RYV32" s="12"/>
      <c r="RYW32" s="12"/>
      <c r="RYX32" s="12"/>
      <c r="RYY32" s="12"/>
      <c r="RYZ32" s="12"/>
      <c r="RZA32" s="12"/>
      <c r="RZB32" s="12"/>
      <c r="RZC32" s="12"/>
      <c r="RZD32" s="12"/>
      <c r="RZE32" s="12"/>
      <c r="RZF32" s="12"/>
      <c r="RZG32" s="12"/>
      <c r="RZH32" s="12"/>
      <c r="RZI32" s="12"/>
      <c r="RZJ32" s="12"/>
      <c r="RZK32" s="12"/>
      <c r="RZL32" s="12"/>
      <c r="RZM32" s="12"/>
      <c r="RZN32" s="12"/>
      <c r="RZO32" s="12"/>
      <c r="RZP32" s="12"/>
      <c r="RZQ32" s="12"/>
      <c r="RZR32" s="12"/>
      <c r="RZS32" s="12"/>
      <c r="RZT32" s="12"/>
      <c r="RZU32" s="12"/>
      <c r="RZV32" s="12"/>
      <c r="RZW32" s="12"/>
      <c r="RZX32" s="12"/>
      <c r="RZY32" s="12"/>
      <c r="RZZ32" s="12"/>
      <c r="SAA32" s="12"/>
      <c r="SAB32" s="12"/>
      <c r="SAC32" s="12"/>
      <c r="SAD32" s="12"/>
      <c r="SAE32" s="12"/>
      <c r="SAF32" s="12"/>
      <c r="SAG32" s="12"/>
      <c r="SAH32" s="12"/>
      <c r="SAI32" s="12"/>
      <c r="SAJ32" s="12"/>
      <c r="SAK32" s="12"/>
      <c r="SAL32" s="12"/>
      <c r="SAM32" s="12"/>
      <c r="SAN32" s="12"/>
      <c r="SAO32" s="12"/>
      <c r="SAP32" s="12"/>
      <c r="SAQ32" s="12"/>
      <c r="SAR32" s="12"/>
      <c r="SAS32" s="12"/>
      <c r="SAT32" s="12"/>
      <c r="SAU32" s="12"/>
      <c r="SAV32" s="12"/>
      <c r="SAW32" s="12"/>
      <c r="SAX32" s="12"/>
      <c r="SAY32" s="12"/>
      <c r="SAZ32" s="12"/>
      <c r="SBA32" s="12"/>
      <c r="SBB32" s="12"/>
      <c r="SBC32" s="12"/>
      <c r="SBD32" s="12"/>
      <c r="SBE32" s="12"/>
      <c r="SBF32" s="12"/>
      <c r="SBG32" s="12"/>
      <c r="SBH32" s="12"/>
      <c r="SBI32" s="12"/>
      <c r="SBJ32" s="12"/>
      <c r="SBK32" s="12"/>
      <c r="SBL32" s="12"/>
      <c r="SBM32" s="12"/>
      <c r="SBN32" s="12"/>
      <c r="SBO32" s="12"/>
      <c r="SBP32" s="12"/>
      <c r="SBQ32" s="12"/>
      <c r="SBR32" s="12"/>
      <c r="SBS32" s="12"/>
      <c r="SBT32" s="12"/>
      <c r="SBU32" s="12"/>
      <c r="SBV32" s="12"/>
      <c r="SBW32" s="12"/>
      <c r="SBX32" s="12"/>
      <c r="SBY32" s="12"/>
      <c r="SBZ32" s="12"/>
      <c r="SCA32" s="12"/>
      <c r="SCB32" s="12"/>
      <c r="SCC32" s="12"/>
      <c r="SCD32" s="12"/>
      <c r="SCE32" s="12"/>
      <c r="SCF32" s="12"/>
      <c r="SCG32" s="12"/>
      <c r="SCH32" s="12"/>
      <c r="SCI32" s="12"/>
      <c r="SCJ32" s="12"/>
      <c r="SCK32" s="12"/>
      <c r="SCL32" s="12"/>
      <c r="SCM32" s="12"/>
      <c r="SCN32" s="12"/>
      <c r="SCO32" s="12"/>
      <c r="SCP32" s="12"/>
      <c r="SCQ32" s="12"/>
      <c r="SCR32" s="12"/>
      <c r="SCS32" s="12"/>
      <c r="SCT32" s="12"/>
      <c r="SCU32" s="12"/>
      <c r="SCV32" s="12"/>
      <c r="SCW32" s="12"/>
      <c r="SCX32" s="12"/>
      <c r="SCY32" s="12"/>
      <c r="SCZ32" s="12"/>
      <c r="SDA32" s="12"/>
      <c r="SDB32" s="12"/>
      <c r="SDC32" s="12"/>
      <c r="SDD32" s="12"/>
      <c r="SDE32" s="12"/>
      <c r="SDF32" s="12"/>
      <c r="SDG32" s="12"/>
      <c r="SDH32" s="12"/>
      <c r="SDI32" s="12"/>
      <c r="SDJ32" s="12"/>
      <c r="SDK32" s="12"/>
      <c r="SDL32" s="12"/>
      <c r="SDM32" s="12"/>
      <c r="SDN32" s="12"/>
      <c r="SDO32" s="12"/>
      <c r="SDP32" s="12"/>
      <c r="SDQ32" s="12"/>
      <c r="SDR32" s="12"/>
      <c r="SDS32" s="12"/>
      <c r="SDT32" s="12"/>
      <c r="SDU32" s="12"/>
      <c r="SDV32" s="12"/>
      <c r="SDW32" s="12"/>
      <c r="SDX32" s="12"/>
      <c r="SDY32" s="12"/>
      <c r="SDZ32" s="12"/>
      <c r="SEA32" s="12"/>
      <c r="SEB32" s="12"/>
      <c r="SEC32" s="12"/>
      <c r="SED32" s="12"/>
      <c r="SEE32" s="12"/>
      <c r="SEF32" s="12"/>
      <c r="SEG32" s="12"/>
      <c r="SEH32" s="12"/>
      <c r="SEI32" s="12"/>
      <c r="SEJ32" s="12"/>
      <c r="SEK32" s="12"/>
      <c r="SEL32" s="12"/>
      <c r="SEM32" s="12"/>
      <c r="SEN32" s="12"/>
      <c r="SEO32" s="12"/>
      <c r="SEP32" s="12"/>
      <c r="SEQ32" s="12"/>
      <c r="SER32" s="12"/>
      <c r="SES32" s="12"/>
      <c r="SET32" s="12"/>
      <c r="SEU32" s="12"/>
      <c r="SEV32" s="12"/>
      <c r="SEW32" s="12"/>
      <c r="SEX32" s="12"/>
      <c r="SEY32" s="12"/>
      <c r="SEZ32" s="12"/>
      <c r="SFA32" s="12"/>
      <c r="SFB32" s="12"/>
      <c r="SFC32" s="12"/>
      <c r="SFD32" s="12"/>
      <c r="SFE32" s="12"/>
      <c r="SFF32" s="12"/>
      <c r="SFG32" s="12"/>
      <c r="SFH32" s="12"/>
      <c r="SFI32" s="12"/>
      <c r="SFJ32" s="12"/>
      <c r="SFK32" s="12"/>
      <c r="SFL32" s="12"/>
      <c r="SFM32" s="12"/>
      <c r="SFN32" s="12"/>
      <c r="SFO32" s="12"/>
      <c r="SFP32" s="12"/>
      <c r="SFQ32" s="12"/>
      <c r="SFR32" s="12"/>
      <c r="SFS32" s="12"/>
      <c r="SFT32" s="12"/>
      <c r="SFU32" s="12"/>
      <c r="SFV32" s="12"/>
      <c r="SFW32" s="12"/>
      <c r="SFX32" s="12"/>
      <c r="SFY32" s="12"/>
      <c r="SFZ32" s="12"/>
      <c r="SGA32" s="12"/>
      <c r="SGB32" s="12"/>
      <c r="SGC32" s="12"/>
      <c r="SGD32" s="12"/>
      <c r="SGE32" s="12"/>
      <c r="SGF32" s="12"/>
      <c r="SGG32" s="12"/>
      <c r="SGH32" s="12"/>
      <c r="SGI32" s="12"/>
      <c r="SGJ32" s="12"/>
      <c r="SGK32" s="12"/>
      <c r="SGL32" s="12"/>
      <c r="SGM32" s="12"/>
      <c r="SGN32" s="12"/>
      <c r="SGO32" s="12"/>
      <c r="SGP32" s="12"/>
      <c r="SGQ32" s="12"/>
      <c r="SGR32" s="12"/>
      <c r="SGS32" s="12"/>
      <c r="SGT32" s="12"/>
      <c r="SGU32" s="12"/>
      <c r="SGV32" s="12"/>
      <c r="SGW32" s="12"/>
      <c r="SGX32" s="12"/>
      <c r="SGY32" s="12"/>
      <c r="SGZ32" s="12"/>
      <c r="SHA32" s="12"/>
      <c r="SHB32" s="12"/>
      <c r="SHC32" s="12"/>
      <c r="SHD32" s="12"/>
      <c r="SHE32" s="12"/>
      <c r="SHF32" s="12"/>
      <c r="SHG32" s="12"/>
      <c r="SHH32" s="12"/>
      <c r="SHI32" s="12"/>
      <c r="SHJ32" s="12"/>
      <c r="SHK32" s="12"/>
      <c r="SHL32" s="12"/>
      <c r="SHM32" s="12"/>
      <c r="SHN32" s="12"/>
      <c r="SHO32" s="12"/>
      <c r="SHP32" s="12"/>
      <c r="SHQ32" s="12"/>
      <c r="SHR32" s="12"/>
      <c r="SHS32" s="12"/>
      <c r="SHT32" s="12"/>
      <c r="SHU32" s="12"/>
      <c r="SHV32" s="12"/>
      <c r="SHW32" s="12"/>
      <c r="SHX32" s="12"/>
      <c r="SHY32" s="12"/>
      <c r="SHZ32" s="12"/>
      <c r="SIA32" s="12"/>
      <c r="SIB32" s="12"/>
      <c r="SIC32" s="12"/>
      <c r="SID32" s="12"/>
      <c r="SIE32" s="12"/>
      <c r="SIF32" s="12"/>
      <c r="SIG32" s="12"/>
      <c r="SIH32" s="12"/>
      <c r="SII32" s="12"/>
      <c r="SIJ32" s="12"/>
      <c r="SIK32" s="12"/>
      <c r="SIL32" s="12"/>
      <c r="SIM32" s="12"/>
      <c r="SIN32" s="12"/>
      <c r="SIO32" s="12"/>
      <c r="SIP32" s="12"/>
      <c r="SIQ32" s="12"/>
      <c r="SIR32" s="12"/>
      <c r="SIS32" s="12"/>
      <c r="SIT32" s="12"/>
      <c r="SIU32" s="12"/>
      <c r="SIV32" s="12"/>
      <c r="SIW32" s="12"/>
      <c r="SIX32" s="12"/>
      <c r="SIY32" s="12"/>
      <c r="SIZ32" s="12"/>
      <c r="SJA32" s="12"/>
      <c r="SJB32" s="12"/>
      <c r="SJC32" s="12"/>
      <c r="SJD32" s="12"/>
      <c r="SJE32" s="12"/>
      <c r="SJF32" s="12"/>
      <c r="SJG32" s="12"/>
      <c r="SJH32" s="12"/>
      <c r="SJI32" s="12"/>
      <c r="SJJ32" s="12"/>
      <c r="SJK32" s="12"/>
      <c r="SJL32" s="12"/>
      <c r="SJM32" s="12"/>
      <c r="SJN32" s="12"/>
      <c r="SJO32" s="12"/>
      <c r="SJP32" s="12"/>
      <c r="SJQ32" s="12"/>
      <c r="SJR32" s="12"/>
      <c r="SJS32" s="12"/>
      <c r="SJT32" s="12"/>
      <c r="SJU32" s="12"/>
      <c r="SJV32" s="12"/>
      <c r="SJW32" s="12"/>
      <c r="SJX32" s="12"/>
      <c r="SJY32" s="12"/>
      <c r="SJZ32" s="12"/>
      <c r="SKA32" s="12"/>
      <c r="SKB32" s="12"/>
      <c r="SKC32" s="12"/>
      <c r="SKD32" s="12"/>
      <c r="SKE32" s="12"/>
      <c r="SKF32" s="12"/>
      <c r="SKG32" s="12"/>
      <c r="SKH32" s="12"/>
      <c r="SKI32" s="12"/>
      <c r="SKJ32" s="12"/>
      <c r="SKK32" s="12"/>
      <c r="SKL32" s="12"/>
      <c r="SKM32" s="12"/>
      <c r="SKN32" s="12"/>
      <c r="SKO32" s="12"/>
      <c r="SKP32" s="12"/>
      <c r="SKQ32" s="12"/>
      <c r="SKR32" s="12"/>
      <c r="SKS32" s="12"/>
      <c r="SKT32" s="12"/>
      <c r="SKU32" s="12"/>
      <c r="SKV32" s="12"/>
      <c r="SKW32" s="12"/>
      <c r="SKX32" s="12"/>
      <c r="SKY32" s="12"/>
      <c r="SKZ32" s="12"/>
      <c r="SLA32" s="12"/>
      <c r="SLB32" s="12"/>
      <c r="SLC32" s="12"/>
      <c r="SLD32" s="12"/>
      <c r="SLE32" s="12"/>
      <c r="SLF32" s="12"/>
      <c r="SLG32" s="12"/>
      <c r="SLH32" s="12"/>
      <c r="SLI32" s="12"/>
      <c r="SLJ32" s="12"/>
      <c r="SLK32" s="12"/>
      <c r="SLL32" s="12"/>
      <c r="SLM32" s="12"/>
      <c r="SLN32" s="12"/>
      <c r="SLO32" s="12"/>
      <c r="SLP32" s="12"/>
      <c r="SLQ32" s="12"/>
      <c r="SLR32" s="12"/>
      <c r="SLS32" s="12"/>
      <c r="SLT32" s="12"/>
      <c r="SLU32" s="12"/>
      <c r="SLV32" s="12"/>
      <c r="SLW32" s="12"/>
      <c r="SLX32" s="12"/>
      <c r="SLY32" s="12"/>
      <c r="SLZ32" s="12"/>
      <c r="SMA32" s="12"/>
      <c r="SMB32" s="12"/>
      <c r="SMC32" s="12"/>
      <c r="SMD32" s="12"/>
      <c r="SME32" s="12"/>
      <c r="SMF32" s="12"/>
      <c r="SMG32" s="12"/>
      <c r="SMH32" s="12"/>
      <c r="SMI32" s="12"/>
      <c r="SMJ32" s="12"/>
      <c r="SMK32" s="12"/>
      <c r="SML32" s="12"/>
      <c r="SMM32" s="12"/>
      <c r="SMN32" s="12"/>
      <c r="SMO32" s="12"/>
      <c r="SMP32" s="12"/>
      <c r="SMQ32" s="12"/>
      <c r="SMR32" s="12"/>
      <c r="SMS32" s="12"/>
      <c r="SMT32" s="12"/>
      <c r="SMU32" s="12"/>
      <c r="SMV32" s="12"/>
      <c r="SMW32" s="12"/>
      <c r="SMX32" s="12"/>
      <c r="SMY32" s="12"/>
      <c r="SMZ32" s="12"/>
      <c r="SNA32" s="12"/>
      <c r="SNB32" s="12"/>
      <c r="SNC32" s="12"/>
      <c r="SND32" s="12"/>
      <c r="SNE32" s="12"/>
      <c r="SNF32" s="12"/>
      <c r="SNG32" s="12"/>
      <c r="SNH32" s="12"/>
      <c r="SNI32" s="12"/>
      <c r="SNJ32" s="12"/>
      <c r="SNK32" s="12"/>
      <c r="SNL32" s="12"/>
      <c r="SNM32" s="12"/>
      <c r="SNN32" s="12"/>
      <c r="SNO32" s="12"/>
      <c r="SNP32" s="12"/>
      <c r="SNQ32" s="12"/>
      <c r="SNR32" s="12"/>
      <c r="SNS32" s="12"/>
      <c r="SNT32" s="12"/>
      <c r="SNU32" s="12"/>
      <c r="SNV32" s="12"/>
      <c r="SNW32" s="12"/>
      <c r="SNX32" s="12"/>
      <c r="SNY32" s="12"/>
      <c r="SNZ32" s="12"/>
      <c r="SOA32" s="12"/>
      <c r="SOB32" s="12"/>
      <c r="SOC32" s="12"/>
      <c r="SOD32" s="12"/>
      <c r="SOE32" s="12"/>
      <c r="SOF32" s="12"/>
      <c r="SOG32" s="12"/>
      <c r="SOH32" s="12"/>
      <c r="SOI32" s="12"/>
      <c r="SOJ32" s="12"/>
      <c r="SOK32" s="12"/>
      <c r="SOL32" s="12"/>
      <c r="SOM32" s="12"/>
      <c r="SON32" s="12"/>
      <c r="SOO32" s="12"/>
      <c r="SOP32" s="12"/>
      <c r="SOQ32" s="12"/>
      <c r="SOR32" s="12"/>
      <c r="SOS32" s="12"/>
      <c r="SOT32" s="12"/>
      <c r="SOU32" s="12"/>
      <c r="SOV32" s="12"/>
      <c r="SOW32" s="12"/>
      <c r="SOX32" s="12"/>
      <c r="SOY32" s="12"/>
      <c r="SOZ32" s="12"/>
      <c r="SPA32" s="12"/>
      <c r="SPB32" s="12"/>
      <c r="SPC32" s="12"/>
      <c r="SPD32" s="12"/>
      <c r="SPE32" s="12"/>
      <c r="SPF32" s="12"/>
      <c r="SPG32" s="12"/>
      <c r="SPH32" s="12"/>
      <c r="SPI32" s="12"/>
      <c r="SPJ32" s="12"/>
      <c r="SPK32" s="12"/>
      <c r="SPL32" s="12"/>
      <c r="SPM32" s="12"/>
      <c r="SPN32" s="12"/>
      <c r="SPO32" s="12"/>
      <c r="SPP32" s="12"/>
      <c r="SPQ32" s="12"/>
      <c r="SPR32" s="12"/>
      <c r="SPS32" s="12"/>
      <c r="SPT32" s="12"/>
      <c r="SPU32" s="12"/>
      <c r="SPV32" s="12"/>
      <c r="SPW32" s="12"/>
      <c r="SPX32" s="12"/>
      <c r="SPY32" s="12"/>
      <c r="SPZ32" s="12"/>
      <c r="SQA32" s="12"/>
      <c r="SQB32" s="12"/>
      <c r="SQC32" s="12"/>
      <c r="SQD32" s="12"/>
      <c r="SQE32" s="12"/>
      <c r="SQF32" s="12"/>
      <c r="SQG32" s="12"/>
      <c r="SQH32" s="12"/>
      <c r="SQI32" s="12"/>
      <c r="SQJ32" s="12"/>
      <c r="SQK32" s="12"/>
      <c r="SQL32" s="12"/>
      <c r="SQM32" s="12"/>
      <c r="SQN32" s="12"/>
      <c r="SQO32" s="12"/>
      <c r="SQP32" s="12"/>
      <c r="SQQ32" s="12"/>
      <c r="SQR32" s="12"/>
      <c r="SQS32" s="12"/>
      <c r="SQT32" s="12"/>
      <c r="SQU32" s="12"/>
      <c r="SQV32" s="12"/>
      <c r="SQW32" s="12"/>
      <c r="SQX32" s="12"/>
      <c r="SQY32" s="12"/>
      <c r="SQZ32" s="12"/>
      <c r="SRA32" s="12"/>
      <c r="SRB32" s="12"/>
      <c r="SRC32" s="12"/>
      <c r="SRD32" s="12"/>
      <c r="SRE32" s="12"/>
      <c r="SRF32" s="12"/>
      <c r="SRG32" s="12"/>
      <c r="SRH32" s="12"/>
      <c r="SRI32" s="12"/>
      <c r="SRJ32" s="12"/>
      <c r="SRK32" s="12"/>
      <c r="SRL32" s="12"/>
      <c r="SRM32" s="12"/>
      <c r="SRN32" s="12"/>
      <c r="SRO32" s="12"/>
      <c r="SRP32" s="12"/>
      <c r="SRQ32" s="12"/>
      <c r="SRR32" s="12"/>
      <c r="SRS32" s="12"/>
      <c r="SRT32" s="12"/>
      <c r="SRU32" s="12"/>
      <c r="SRV32" s="12"/>
      <c r="SRW32" s="12"/>
      <c r="SRX32" s="12"/>
      <c r="SRY32" s="12"/>
      <c r="SRZ32" s="12"/>
      <c r="SSA32" s="12"/>
      <c r="SSB32" s="12"/>
      <c r="SSC32" s="12"/>
      <c r="SSD32" s="12"/>
      <c r="SSE32" s="12"/>
      <c r="SSF32" s="12"/>
      <c r="SSG32" s="12"/>
      <c r="SSH32" s="12"/>
      <c r="SSI32" s="12"/>
      <c r="SSJ32" s="12"/>
      <c r="SSK32" s="12"/>
      <c r="SSL32" s="12"/>
      <c r="SSM32" s="12"/>
      <c r="SSN32" s="12"/>
      <c r="SSO32" s="12"/>
      <c r="SSP32" s="12"/>
      <c r="SSQ32" s="12"/>
      <c r="SSR32" s="12"/>
      <c r="SSS32" s="12"/>
      <c r="SST32" s="12"/>
      <c r="SSU32" s="12"/>
      <c r="SSV32" s="12"/>
      <c r="SSW32" s="12"/>
      <c r="SSX32" s="12"/>
      <c r="SSY32" s="12"/>
      <c r="SSZ32" s="12"/>
      <c r="STA32" s="12"/>
      <c r="STB32" s="12"/>
      <c r="STC32" s="12"/>
      <c r="STD32" s="12"/>
      <c r="STE32" s="12"/>
      <c r="STF32" s="12"/>
      <c r="STG32" s="12"/>
      <c r="STH32" s="12"/>
      <c r="STI32" s="12"/>
      <c r="STJ32" s="12"/>
      <c r="STK32" s="12"/>
      <c r="STL32" s="12"/>
      <c r="STM32" s="12"/>
      <c r="STN32" s="12"/>
      <c r="STO32" s="12"/>
      <c r="STP32" s="12"/>
      <c r="STQ32" s="12"/>
      <c r="STR32" s="12"/>
      <c r="STS32" s="12"/>
      <c r="STT32" s="12"/>
      <c r="STU32" s="12"/>
      <c r="STV32" s="12"/>
      <c r="STW32" s="12"/>
      <c r="STX32" s="12"/>
      <c r="STY32" s="12"/>
      <c r="STZ32" s="12"/>
      <c r="SUA32" s="12"/>
      <c r="SUB32" s="12"/>
      <c r="SUC32" s="12"/>
      <c r="SUD32" s="12"/>
      <c r="SUE32" s="12"/>
      <c r="SUF32" s="12"/>
      <c r="SUG32" s="12"/>
      <c r="SUH32" s="12"/>
      <c r="SUI32" s="12"/>
      <c r="SUJ32" s="12"/>
      <c r="SUK32" s="12"/>
      <c r="SUL32" s="12"/>
      <c r="SUM32" s="12"/>
      <c r="SUN32" s="12"/>
      <c r="SUO32" s="12"/>
      <c r="SUP32" s="12"/>
      <c r="SUQ32" s="12"/>
      <c r="SUR32" s="12"/>
      <c r="SUS32" s="12"/>
      <c r="SUT32" s="12"/>
      <c r="SUU32" s="12"/>
      <c r="SUV32" s="12"/>
      <c r="SUW32" s="12"/>
      <c r="SUX32" s="12"/>
      <c r="SUY32" s="12"/>
      <c r="SUZ32" s="12"/>
      <c r="SVA32" s="12"/>
      <c r="SVB32" s="12"/>
      <c r="SVC32" s="12"/>
      <c r="SVD32" s="12"/>
      <c r="SVE32" s="12"/>
      <c r="SVF32" s="12"/>
      <c r="SVG32" s="12"/>
      <c r="SVH32" s="12"/>
      <c r="SVI32" s="12"/>
      <c r="SVJ32" s="12"/>
      <c r="SVK32" s="12"/>
      <c r="SVL32" s="12"/>
      <c r="SVM32" s="12"/>
      <c r="SVN32" s="12"/>
      <c r="SVO32" s="12"/>
      <c r="SVP32" s="12"/>
      <c r="SVQ32" s="12"/>
      <c r="SVR32" s="12"/>
      <c r="SVS32" s="12"/>
      <c r="SVT32" s="12"/>
      <c r="SVU32" s="12"/>
      <c r="SVV32" s="12"/>
      <c r="SVW32" s="12"/>
      <c r="SVX32" s="12"/>
      <c r="SVY32" s="12"/>
      <c r="SVZ32" s="12"/>
      <c r="SWA32" s="12"/>
      <c r="SWB32" s="12"/>
      <c r="SWC32" s="12"/>
      <c r="SWD32" s="12"/>
      <c r="SWE32" s="12"/>
      <c r="SWF32" s="12"/>
      <c r="SWG32" s="12"/>
      <c r="SWH32" s="12"/>
      <c r="SWI32" s="12"/>
      <c r="SWJ32" s="12"/>
      <c r="SWK32" s="12"/>
      <c r="SWL32" s="12"/>
      <c r="SWM32" s="12"/>
      <c r="SWN32" s="12"/>
      <c r="SWO32" s="12"/>
      <c r="SWP32" s="12"/>
      <c r="SWQ32" s="12"/>
      <c r="SWR32" s="12"/>
      <c r="SWS32" s="12"/>
      <c r="SWT32" s="12"/>
      <c r="SWU32" s="12"/>
      <c r="SWV32" s="12"/>
      <c r="SWW32" s="12"/>
      <c r="SWX32" s="12"/>
      <c r="SWY32" s="12"/>
      <c r="SWZ32" s="12"/>
      <c r="SXA32" s="12"/>
      <c r="SXB32" s="12"/>
      <c r="SXC32" s="12"/>
      <c r="SXD32" s="12"/>
      <c r="SXE32" s="12"/>
      <c r="SXF32" s="12"/>
      <c r="SXG32" s="12"/>
      <c r="SXH32" s="12"/>
      <c r="SXI32" s="12"/>
      <c r="SXJ32" s="12"/>
      <c r="SXK32" s="12"/>
      <c r="SXL32" s="12"/>
      <c r="SXM32" s="12"/>
      <c r="SXN32" s="12"/>
      <c r="SXO32" s="12"/>
      <c r="SXP32" s="12"/>
      <c r="SXQ32" s="12"/>
      <c r="SXR32" s="12"/>
      <c r="SXS32" s="12"/>
      <c r="SXT32" s="12"/>
      <c r="SXU32" s="12"/>
      <c r="SXV32" s="12"/>
      <c r="SXW32" s="12"/>
      <c r="SXX32" s="12"/>
      <c r="SXY32" s="12"/>
      <c r="SXZ32" s="12"/>
      <c r="SYA32" s="12"/>
      <c r="SYB32" s="12"/>
      <c r="SYC32" s="12"/>
      <c r="SYD32" s="12"/>
      <c r="SYE32" s="12"/>
      <c r="SYF32" s="12"/>
      <c r="SYG32" s="12"/>
      <c r="SYH32" s="12"/>
      <c r="SYI32" s="12"/>
      <c r="SYJ32" s="12"/>
      <c r="SYK32" s="12"/>
      <c r="SYL32" s="12"/>
      <c r="SYM32" s="12"/>
      <c r="SYN32" s="12"/>
      <c r="SYO32" s="12"/>
      <c r="SYP32" s="12"/>
      <c r="SYQ32" s="12"/>
      <c r="SYR32" s="12"/>
      <c r="SYS32" s="12"/>
      <c r="SYT32" s="12"/>
      <c r="SYU32" s="12"/>
      <c r="SYV32" s="12"/>
      <c r="SYW32" s="12"/>
      <c r="SYX32" s="12"/>
      <c r="SYY32" s="12"/>
      <c r="SYZ32" s="12"/>
      <c r="SZA32" s="12"/>
      <c r="SZB32" s="12"/>
      <c r="SZC32" s="12"/>
      <c r="SZD32" s="12"/>
      <c r="SZE32" s="12"/>
      <c r="SZF32" s="12"/>
      <c r="SZG32" s="12"/>
      <c r="SZH32" s="12"/>
      <c r="SZI32" s="12"/>
      <c r="SZJ32" s="12"/>
      <c r="SZK32" s="12"/>
      <c r="SZL32" s="12"/>
      <c r="SZM32" s="12"/>
      <c r="SZN32" s="12"/>
      <c r="SZO32" s="12"/>
      <c r="SZP32" s="12"/>
      <c r="SZQ32" s="12"/>
      <c r="SZR32" s="12"/>
      <c r="SZS32" s="12"/>
      <c r="SZT32" s="12"/>
      <c r="SZU32" s="12"/>
      <c r="SZV32" s="12"/>
      <c r="SZW32" s="12"/>
      <c r="SZX32" s="12"/>
      <c r="SZY32" s="12"/>
      <c r="SZZ32" s="12"/>
      <c r="TAA32" s="12"/>
      <c r="TAB32" s="12"/>
      <c r="TAC32" s="12"/>
      <c r="TAD32" s="12"/>
      <c r="TAE32" s="12"/>
      <c r="TAF32" s="12"/>
      <c r="TAG32" s="12"/>
      <c r="TAH32" s="12"/>
      <c r="TAI32" s="12"/>
      <c r="TAJ32" s="12"/>
      <c r="TAK32" s="12"/>
      <c r="TAL32" s="12"/>
      <c r="TAM32" s="12"/>
      <c r="TAN32" s="12"/>
      <c r="TAO32" s="12"/>
      <c r="TAP32" s="12"/>
      <c r="TAQ32" s="12"/>
      <c r="TAR32" s="12"/>
      <c r="TAS32" s="12"/>
      <c r="TAT32" s="12"/>
      <c r="TAU32" s="12"/>
      <c r="TAV32" s="12"/>
      <c r="TAW32" s="12"/>
      <c r="TAX32" s="12"/>
      <c r="TAY32" s="12"/>
      <c r="TAZ32" s="12"/>
      <c r="TBA32" s="12"/>
      <c r="TBB32" s="12"/>
      <c r="TBC32" s="12"/>
      <c r="TBD32" s="12"/>
      <c r="TBE32" s="12"/>
      <c r="TBF32" s="12"/>
      <c r="TBG32" s="12"/>
      <c r="TBH32" s="12"/>
      <c r="TBI32" s="12"/>
      <c r="TBJ32" s="12"/>
      <c r="TBK32" s="12"/>
      <c r="TBL32" s="12"/>
      <c r="TBM32" s="12"/>
      <c r="TBN32" s="12"/>
      <c r="TBO32" s="12"/>
      <c r="TBP32" s="12"/>
      <c r="TBQ32" s="12"/>
      <c r="TBR32" s="12"/>
      <c r="TBS32" s="12"/>
      <c r="TBT32" s="12"/>
      <c r="TBU32" s="12"/>
      <c r="TBV32" s="12"/>
      <c r="TBW32" s="12"/>
      <c r="TBX32" s="12"/>
      <c r="TBY32" s="12"/>
      <c r="TBZ32" s="12"/>
      <c r="TCA32" s="12"/>
      <c r="TCB32" s="12"/>
      <c r="TCC32" s="12"/>
      <c r="TCD32" s="12"/>
      <c r="TCE32" s="12"/>
      <c r="TCF32" s="12"/>
      <c r="TCG32" s="12"/>
      <c r="TCH32" s="12"/>
      <c r="TCI32" s="12"/>
      <c r="TCJ32" s="12"/>
      <c r="TCK32" s="12"/>
      <c r="TCL32" s="12"/>
      <c r="TCM32" s="12"/>
      <c r="TCN32" s="12"/>
      <c r="TCO32" s="12"/>
      <c r="TCP32" s="12"/>
      <c r="TCQ32" s="12"/>
      <c r="TCR32" s="12"/>
      <c r="TCS32" s="12"/>
      <c r="TCT32" s="12"/>
      <c r="TCU32" s="12"/>
      <c r="TCV32" s="12"/>
      <c r="TCW32" s="12"/>
      <c r="TCX32" s="12"/>
      <c r="TCY32" s="12"/>
      <c r="TCZ32" s="12"/>
      <c r="TDA32" s="12"/>
      <c r="TDB32" s="12"/>
      <c r="TDC32" s="12"/>
      <c r="TDD32" s="12"/>
      <c r="TDE32" s="12"/>
      <c r="TDF32" s="12"/>
      <c r="TDG32" s="12"/>
      <c r="TDH32" s="12"/>
      <c r="TDI32" s="12"/>
      <c r="TDJ32" s="12"/>
      <c r="TDK32" s="12"/>
      <c r="TDL32" s="12"/>
      <c r="TDM32" s="12"/>
      <c r="TDN32" s="12"/>
      <c r="TDO32" s="12"/>
      <c r="TDP32" s="12"/>
      <c r="TDQ32" s="12"/>
      <c r="TDR32" s="12"/>
      <c r="TDS32" s="12"/>
      <c r="TDT32" s="12"/>
      <c r="TDU32" s="12"/>
      <c r="TDV32" s="12"/>
      <c r="TDW32" s="12"/>
      <c r="TDX32" s="12"/>
      <c r="TDY32" s="12"/>
      <c r="TDZ32" s="12"/>
      <c r="TEA32" s="12"/>
      <c r="TEB32" s="12"/>
      <c r="TEC32" s="12"/>
      <c r="TED32" s="12"/>
      <c r="TEE32" s="12"/>
      <c r="TEF32" s="12"/>
      <c r="TEG32" s="12"/>
      <c r="TEH32" s="12"/>
      <c r="TEI32" s="12"/>
      <c r="TEJ32" s="12"/>
      <c r="TEK32" s="12"/>
      <c r="TEL32" s="12"/>
      <c r="TEM32" s="12"/>
      <c r="TEN32" s="12"/>
      <c r="TEO32" s="12"/>
      <c r="TEP32" s="12"/>
      <c r="TEQ32" s="12"/>
      <c r="TER32" s="12"/>
      <c r="TES32" s="12"/>
      <c r="TET32" s="12"/>
      <c r="TEU32" s="12"/>
      <c r="TEV32" s="12"/>
      <c r="TEW32" s="12"/>
      <c r="TEX32" s="12"/>
      <c r="TEY32" s="12"/>
      <c r="TEZ32" s="12"/>
      <c r="TFA32" s="12"/>
      <c r="TFB32" s="12"/>
      <c r="TFC32" s="12"/>
      <c r="TFD32" s="12"/>
      <c r="TFE32" s="12"/>
      <c r="TFF32" s="12"/>
      <c r="TFG32" s="12"/>
      <c r="TFH32" s="12"/>
      <c r="TFI32" s="12"/>
      <c r="TFJ32" s="12"/>
      <c r="TFK32" s="12"/>
      <c r="TFL32" s="12"/>
      <c r="TFM32" s="12"/>
      <c r="TFN32" s="12"/>
      <c r="TFO32" s="12"/>
      <c r="TFP32" s="12"/>
      <c r="TFQ32" s="12"/>
      <c r="TFR32" s="12"/>
      <c r="TFS32" s="12"/>
      <c r="TFT32" s="12"/>
      <c r="TFU32" s="12"/>
      <c r="TFV32" s="12"/>
      <c r="TFW32" s="12"/>
      <c r="TFX32" s="12"/>
      <c r="TFY32" s="12"/>
      <c r="TFZ32" s="12"/>
      <c r="TGA32" s="12"/>
      <c r="TGB32" s="12"/>
      <c r="TGC32" s="12"/>
      <c r="TGD32" s="12"/>
      <c r="TGE32" s="12"/>
      <c r="TGF32" s="12"/>
      <c r="TGG32" s="12"/>
      <c r="TGH32" s="12"/>
      <c r="TGI32" s="12"/>
      <c r="TGJ32" s="12"/>
      <c r="TGK32" s="12"/>
      <c r="TGL32" s="12"/>
      <c r="TGM32" s="12"/>
      <c r="TGN32" s="12"/>
      <c r="TGO32" s="12"/>
      <c r="TGP32" s="12"/>
      <c r="TGQ32" s="12"/>
      <c r="TGR32" s="12"/>
      <c r="TGS32" s="12"/>
      <c r="TGT32" s="12"/>
      <c r="TGU32" s="12"/>
      <c r="TGV32" s="12"/>
      <c r="TGW32" s="12"/>
      <c r="TGX32" s="12"/>
      <c r="TGY32" s="12"/>
      <c r="TGZ32" s="12"/>
      <c r="THA32" s="12"/>
      <c r="THB32" s="12"/>
      <c r="THC32" s="12"/>
      <c r="THD32" s="12"/>
      <c r="THE32" s="12"/>
      <c r="THF32" s="12"/>
      <c r="THG32" s="12"/>
      <c r="THH32" s="12"/>
      <c r="THI32" s="12"/>
      <c r="THJ32" s="12"/>
      <c r="THK32" s="12"/>
      <c r="THL32" s="12"/>
      <c r="THM32" s="12"/>
      <c r="THN32" s="12"/>
      <c r="THO32" s="12"/>
      <c r="THP32" s="12"/>
      <c r="THQ32" s="12"/>
      <c r="THR32" s="12"/>
      <c r="THS32" s="12"/>
      <c r="THT32" s="12"/>
      <c r="THU32" s="12"/>
      <c r="THV32" s="12"/>
      <c r="THW32" s="12"/>
      <c r="THX32" s="12"/>
      <c r="THY32" s="12"/>
      <c r="THZ32" s="12"/>
      <c r="TIA32" s="12"/>
      <c r="TIB32" s="12"/>
      <c r="TIC32" s="12"/>
      <c r="TID32" s="12"/>
      <c r="TIE32" s="12"/>
      <c r="TIF32" s="12"/>
      <c r="TIG32" s="12"/>
      <c r="TIH32" s="12"/>
      <c r="TII32" s="12"/>
      <c r="TIJ32" s="12"/>
      <c r="TIK32" s="12"/>
      <c r="TIL32" s="12"/>
      <c r="TIM32" s="12"/>
      <c r="TIN32" s="12"/>
      <c r="TIO32" s="12"/>
      <c r="TIP32" s="12"/>
      <c r="TIQ32" s="12"/>
      <c r="TIR32" s="12"/>
      <c r="TIS32" s="12"/>
      <c r="TIT32" s="12"/>
      <c r="TIU32" s="12"/>
      <c r="TIV32" s="12"/>
      <c r="TIW32" s="12"/>
      <c r="TIX32" s="12"/>
      <c r="TIY32" s="12"/>
      <c r="TIZ32" s="12"/>
      <c r="TJA32" s="12"/>
      <c r="TJB32" s="12"/>
      <c r="TJC32" s="12"/>
      <c r="TJD32" s="12"/>
      <c r="TJE32" s="12"/>
      <c r="TJF32" s="12"/>
      <c r="TJG32" s="12"/>
      <c r="TJH32" s="12"/>
      <c r="TJI32" s="12"/>
      <c r="TJJ32" s="12"/>
      <c r="TJK32" s="12"/>
      <c r="TJL32" s="12"/>
      <c r="TJM32" s="12"/>
      <c r="TJN32" s="12"/>
      <c r="TJO32" s="12"/>
      <c r="TJP32" s="12"/>
      <c r="TJQ32" s="12"/>
      <c r="TJR32" s="12"/>
      <c r="TJS32" s="12"/>
      <c r="TJT32" s="12"/>
      <c r="TJU32" s="12"/>
      <c r="TJV32" s="12"/>
      <c r="TJW32" s="12"/>
      <c r="TJX32" s="12"/>
      <c r="TJY32" s="12"/>
      <c r="TJZ32" s="12"/>
      <c r="TKA32" s="12"/>
      <c r="TKB32" s="12"/>
      <c r="TKC32" s="12"/>
      <c r="TKD32" s="12"/>
      <c r="TKE32" s="12"/>
      <c r="TKF32" s="12"/>
      <c r="TKG32" s="12"/>
      <c r="TKH32" s="12"/>
      <c r="TKI32" s="12"/>
      <c r="TKJ32" s="12"/>
      <c r="TKK32" s="12"/>
      <c r="TKL32" s="12"/>
      <c r="TKM32" s="12"/>
      <c r="TKN32" s="12"/>
      <c r="TKO32" s="12"/>
      <c r="TKP32" s="12"/>
      <c r="TKQ32" s="12"/>
      <c r="TKR32" s="12"/>
      <c r="TKS32" s="12"/>
      <c r="TKT32" s="12"/>
      <c r="TKU32" s="12"/>
      <c r="TKV32" s="12"/>
      <c r="TKW32" s="12"/>
      <c r="TKX32" s="12"/>
      <c r="TKY32" s="12"/>
      <c r="TKZ32" s="12"/>
      <c r="TLA32" s="12"/>
      <c r="TLB32" s="12"/>
      <c r="TLC32" s="12"/>
      <c r="TLD32" s="12"/>
      <c r="TLE32" s="12"/>
      <c r="TLF32" s="12"/>
      <c r="TLG32" s="12"/>
      <c r="TLH32" s="12"/>
      <c r="TLI32" s="12"/>
      <c r="TLJ32" s="12"/>
      <c r="TLK32" s="12"/>
      <c r="TLL32" s="12"/>
      <c r="TLM32" s="12"/>
      <c r="TLN32" s="12"/>
      <c r="TLO32" s="12"/>
      <c r="TLP32" s="12"/>
      <c r="TLQ32" s="12"/>
      <c r="TLR32" s="12"/>
      <c r="TLS32" s="12"/>
      <c r="TLT32" s="12"/>
      <c r="TLU32" s="12"/>
      <c r="TLV32" s="12"/>
      <c r="TLW32" s="12"/>
      <c r="TLX32" s="12"/>
      <c r="TLY32" s="12"/>
      <c r="TLZ32" s="12"/>
      <c r="TMA32" s="12"/>
      <c r="TMB32" s="12"/>
      <c r="TMC32" s="12"/>
      <c r="TMD32" s="12"/>
      <c r="TME32" s="12"/>
      <c r="TMF32" s="12"/>
      <c r="TMG32" s="12"/>
      <c r="TMH32" s="12"/>
      <c r="TMI32" s="12"/>
      <c r="TMJ32" s="12"/>
      <c r="TMK32" s="12"/>
      <c r="TML32" s="12"/>
      <c r="TMM32" s="12"/>
      <c r="TMN32" s="12"/>
      <c r="TMO32" s="12"/>
      <c r="TMP32" s="12"/>
      <c r="TMQ32" s="12"/>
      <c r="TMR32" s="12"/>
      <c r="TMS32" s="12"/>
      <c r="TMT32" s="12"/>
      <c r="TMU32" s="12"/>
      <c r="TMV32" s="12"/>
      <c r="TMW32" s="12"/>
      <c r="TMX32" s="12"/>
      <c r="TMY32" s="12"/>
      <c r="TMZ32" s="12"/>
      <c r="TNA32" s="12"/>
      <c r="TNB32" s="12"/>
      <c r="TNC32" s="12"/>
      <c r="TND32" s="12"/>
      <c r="TNE32" s="12"/>
      <c r="TNF32" s="12"/>
      <c r="TNG32" s="12"/>
      <c r="TNH32" s="12"/>
      <c r="TNI32" s="12"/>
      <c r="TNJ32" s="12"/>
      <c r="TNK32" s="12"/>
      <c r="TNL32" s="12"/>
      <c r="TNM32" s="12"/>
      <c r="TNN32" s="12"/>
      <c r="TNO32" s="12"/>
      <c r="TNP32" s="12"/>
      <c r="TNQ32" s="12"/>
      <c r="TNR32" s="12"/>
      <c r="TNS32" s="12"/>
      <c r="TNT32" s="12"/>
      <c r="TNU32" s="12"/>
      <c r="TNV32" s="12"/>
      <c r="TNW32" s="12"/>
      <c r="TNX32" s="12"/>
      <c r="TNY32" s="12"/>
      <c r="TNZ32" s="12"/>
      <c r="TOA32" s="12"/>
      <c r="TOB32" s="12"/>
      <c r="TOC32" s="12"/>
      <c r="TOD32" s="12"/>
      <c r="TOE32" s="12"/>
      <c r="TOF32" s="12"/>
      <c r="TOG32" s="12"/>
      <c r="TOH32" s="12"/>
      <c r="TOI32" s="12"/>
      <c r="TOJ32" s="12"/>
      <c r="TOK32" s="12"/>
      <c r="TOL32" s="12"/>
      <c r="TOM32" s="12"/>
      <c r="TON32" s="12"/>
      <c r="TOO32" s="12"/>
      <c r="TOP32" s="12"/>
      <c r="TOQ32" s="12"/>
      <c r="TOR32" s="12"/>
      <c r="TOS32" s="12"/>
      <c r="TOT32" s="12"/>
      <c r="TOU32" s="12"/>
      <c r="TOV32" s="12"/>
      <c r="TOW32" s="12"/>
      <c r="TOX32" s="12"/>
      <c r="TOY32" s="12"/>
      <c r="TOZ32" s="12"/>
      <c r="TPA32" s="12"/>
      <c r="TPB32" s="12"/>
      <c r="TPC32" s="12"/>
      <c r="TPD32" s="12"/>
      <c r="TPE32" s="12"/>
      <c r="TPF32" s="12"/>
      <c r="TPG32" s="12"/>
      <c r="TPH32" s="12"/>
      <c r="TPI32" s="12"/>
      <c r="TPJ32" s="12"/>
      <c r="TPK32" s="12"/>
      <c r="TPL32" s="12"/>
      <c r="TPM32" s="12"/>
      <c r="TPN32" s="12"/>
      <c r="TPO32" s="12"/>
      <c r="TPP32" s="12"/>
      <c r="TPQ32" s="12"/>
      <c r="TPR32" s="12"/>
      <c r="TPS32" s="12"/>
      <c r="TPT32" s="12"/>
      <c r="TPU32" s="12"/>
      <c r="TPV32" s="12"/>
      <c r="TPW32" s="12"/>
      <c r="TPX32" s="12"/>
      <c r="TPY32" s="12"/>
      <c r="TPZ32" s="12"/>
      <c r="TQA32" s="12"/>
      <c r="TQB32" s="12"/>
      <c r="TQC32" s="12"/>
      <c r="TQD32" s="12"/>
      <c r="TQE32" s="12"/>
      <c r="TQF32" s="12"/>
      <c r="TQG32" s="12"/>
      <c r="TQH32" s="12"/>
      <c r="TQI32" s="12"/>
      <c r="TQJ32" s="12"/>
      <c r="TQK32" s="12"/>
      <c r="TQL32" s="12"/>
      <c r="TQM32" s="12"/>
      <c r="TQN32" s="12"/>
      <c r="TQO32" s="12"/>
      <c r="TQP32" s="12"/>
      <c r="TQQ32" s="12"/>
      <c r="TQR32" s="12"/>
      <c r="TQS32" s="12"/>
      <c r="TQT32" s="12"/>
      <c r="TQU32" s="12"/>
      <c r="TQV32" s="12"/>
      <c r="TQW32" s="12"/>
      <c r="TQX32" s="12"/>
      <c r="TQY32" s="12"/>
      <c r="TQZ32" s="12"/>
      <c r="TRA32" s="12"/>
      <c r="TRB32" s="12"/>
      <c r="TRC32" s="12"/>
      <c r="TRD32" s="12"/>
      <c r="TRE32" s="12"/>
      <c r="TRF32" s="12"/>
      <c r="TRG32" s="12"/>
      <c r="TRH32" s="12"/>
      <c r="TRI32" s="12"/>
      <c r="TRJ32" s="12"/>
      <c r="TRK32" s="12"/>
      <c r="TRL32" s="12"/>
      <c r="TRM32" s="12"/>
      <c r="TRN32" s="12"/>
      <c r="TRO32" s="12"/>
      <c r="TRP32" s="12"/>
      <c r="TRQ32" s="12"/>
      <c r="TRR32" s="12"/>
      <c r="TRS32" s="12"/>
      <c r="TRT32" s="12"/>
      <c r="TRU32" s="12"/>
      <c r="TRV32" s="12"/>
      <c r="TRW32" s="12"/>
      <c r="TRX32" s="12"/>
      <c r="TRY32" s="12"/>
      <c r="TRZ32" s="12"/>
      <c r="TSA32" s="12"/>
      <c r="TSB32" s="12"/>
      <c r="TSC32" s="12"/>
      <c r="TSD32" s="12"/>
      <c r="TSE32" s="12"/>
      <c r="TSF32" s="12"/>
      <c r="TSG32" s="12"/>
      <c r="TSH32" s="12"/>
      <c r="TSI32" s="12"/>
      <c r="TSJ32" s="12"/>
      <c r="TSK32" s="12"/>
      <c r="TSL32" s="12"/>
      <c r="TSM32" s="12"/>
      <c r="TSN32" s="12"/>
      <c r="TSO32" s="12"/>
      <c r="TSP32" s="12"/>
      <c r="TSQ32" s="12"/>
      <c r="TSR32" s="12"/>
      <c r="TSS32" s="12"/>
      <c r="TST32" s="12"/>
      <c r="TSU32" s="12"/>
      <c r="TSV32" s="12"/>
      <c r="TSW32" s="12"/>
      <c r="TSX32" s="12"/>
      <c r="TSY32" s="12"/>
      <c r="TSZ32" s="12"/>
      <c r="TTA32" s="12"/>
      <c r="TTB32" s="12"/>
      <c r="TTC32" s="12"/>
      <c r="TTD32" s="12"/>
      <c r="TTE32" s="12"/>
      <c r="TTF32" s="12"/>
      <c r="TTG32" s="12"/>
      <c r="TTH32" s="12"/>
      <c r="TTI32" s="12"/>
      <c r="TTJ32" s="12"/>
      <c r="TTK32" s="12"/>
      <c r="TTL32" s="12"/>
      <c r="TTM32" s="12"/>
      <c r="TTN32" s="12"/>
      <c r="TTO32" s="12"/>
      <c r="TTP32" s="12"/>
      <c r="TTQ32" s="12"/>
      <c r="TTR32" s="12"/>
      <c r="TTS32" s="12"/>
      <c r="TTT32" s="12"/>
      <c r="TTU32" s="12"/>
      <c r="TTV32" s="12"/>
      <c r="TTW32" s="12"/>
      <c r="TTX32" s="12"/>
      <c r="TTY32" s="12"/>
      <c r="TTZ32" s="12"/>
      <c r="TUA32" s="12"/>
      <c r="TUB32" s="12"/>
      <c r="TUC32" s="12"/>
      <c r="TUD32" s="12"/>
      <c r="TUE32" s="12"/>
      <c r="TUF32" s="12"/>
      <c r="TUG32" s="12"/>
      <c r="TUH32" s="12"/>
      <c r="TUI32" s="12"/>
      <c r="TUJ32" s="12"/>
      <c r="TUK32" s="12"/>
      <c r="TUL32" s="12"/>
      <c r="TUM32" s="12"/>
      <c r="TUN32" s="12"/>
      <c r="TUO32" s="12"/>
      <c r="TUP32" s="12"/>
      <c r="TUQ32" s="12"/>
      <c r="TUR32" s="12"/>
      <c r="TUS32" s="12"/>
      <c r="TUT32" s="12"/>
      <c r="TUU32" s="12"/>
      <c r="TUV32" s="12"/>
      <c r="TUW32" s="12"/>
      <c r="TUX32" s="12"/>
      <c r="TUY32" s="12"/>
      <c r="TUZ32" s="12"/>
      <c r="TVA32" s="12"/>
      <c r="TVB32" s="12"/>
      <c r="TVC32" s="12"/>
      <c r="TVD32" s="12"/>
      <c r="TVE32" s="12"/>
      <c r="TVF32" s="12"/>
      <c r="TVG32" s="12"/>
      <c r="TVH32" s="12"/>
      <c r="TVI32" s="12"/>
      <c r="TVJ32" s="12"/>
      <c r="TVK32" s="12"/>
      <c r="TVL32" s="12"/>
      <c r="TVM32" s="12"/>
      <c r="TVN32" s="12"/>
      <c r="TVO32" s="12"/>
      <c r="TVP32" s="12"/>
      <c r="TVQ32" s="12"/>
      <c r="TVR32" s="12"/>
      <c r="TVS32" s="12"/>
      <c r="TVT32" s="12"/>
      <c r="TVU32" s="12"/>
      <c r="TVV32" s="12"/>
      <c r="TVW32" s="12"/>
      <c r="TVX32" s="12"/>
      <c r="TVY32" s="12"/>
      <c r="TVZ32" s="12"/>
      <c r="TWA32" s="12"/>
      <c r="TWB32" s="12"/>
      <c r="TWC32" s="12"/>
      <c r="TWD32" s="12"/>
      <c r="TWE32" s="12"/>
      <c r="TWF32" s="12"/>
      <c r="TWG32" s="12"/>
      <c r="TWH32" s="12"/>
      <c r="TWI32" s="12"/>
      <c r="TWJ32" s="12"/>
      <c r="TWK32" s="12"/>
      <c r="TWL32" s="12"/>
      <c r="TWM32" s="12"/>
      <c r="TWN32" s="12"/>
      <c r="TWO32" s="12"/>
      <c r="TWP32" s="12"/>
      <c r="TWQ32" s="12"/>
      <c r="TWR32" s="12"/>
      <c r="TWS32" s="12"/>
      <c r="TWT32" s="12"/>
      <c r="TWU32" s="12"/>
      <c r="TWV32" s="12"/>
      <c r="TWW32" s="12"/>
      <c r="TWX32" s="12"/>
      <c r="TWY32" s="12"/>
      <c r="TWZ32" s="12"/>
      <c r="TXA32" s="12"/>
      <c r="TXB32" s="12"/>
      <c r="TXC32" s="12"/>
      <c r="TXD32" s="12"/>
      <c r="TXE32" s="12"/>
      <c r="TXF32" s="12"/>
      <c r="TXG32" s="12"/>
      <c r="TXH32" s="12"/>
      <c r="TXI32" s="12"/>
      <c r="TXJ32" s="12"/>
      <c r="TXK32" s="12"/>
      <c r="TXL32" s="12"/>
      <c r="TXM32" s="12"/>
      <c r="TXN32" s="12"/>
      <c r="TXO32" s="12"/>
      <c r="TXP32" s="12"/>
      <c r="TXQ32" s="12"/>
      <c r="TXR32" s="12"/>
      <c r="TXS32" s="12"/>
      <c r="TXT32" s="12"/>
      <c r="TXU32" s="12"/>
      <c r="TXV32" s="12"/>
      <c r="TXW32" s="12"/>
      <c r="TXX32" s="12"/>
      <c r="TXY32" s="12"/>
      <c r="TXZ32" s="12"/>
      <c r="TYA32" s="12"/>
      <c r="TYB32" s="12"/>
      <c r="TYC32" s="12"/>
      <c r="TYD32" s="12"/>
      <c r="TYE32" s="12"/>
      <c r="TYF32" s="12"/>
      <c r="TYG32" s="12"/>
      <c r="TYH32" s="12"/>
      <c r="TYI32" s="12"/>
      <c r="TYJ32" s="12"/>
      <c r="TYK32" s="12"/>
      <c r="TYL32" s="12"/>
      <c r="TYM32" s="12"/>
      <c r="TYN32" s="12"/>
      <c r="TYO32" s="12"/>
      <c r="TYP32" s="12"/>
      <c r="TYQ32" s="12"/>
      <c r="TYR32" s="12"/>
      <c r="TYS32" s="12"/>
      <c r="TYT32" s="12"/>
      <c r="TYU32" s="12"/>
      <c r="TYV32" s="12"/>
      <c r="TYW32" s="12"/>
      <c r="TYX32" s="12"/>
      <c r="TYY32" s="12"/>
      <c r="TYZ32" s="12"/>
      <c r="TZA32" s="12"/>
      <c r="TZB32" s="12"/>
      <c r="TZC32" s="12"/>
      <c r="TZD32" s="12"/>
      <c r="TZE32" s="12"/>
      <c r="TZF32" s="12"/>
      <c r="TZG32" s="12"/>
      <c r="TZH32" s="12"/>
      <c r="TZI32" s="12"/>
      <c r="TZJ32" s="12"/>
      <c r="TZK32" s="12"/>
      <c r="TZL32" s="12"/>
      <c r="TZM32" s="12"/>
      <c r="TZN32" s="12"/>
      <c r="TZO32" s="12"/>
      <c r="TZP32" s="12"/>
      <c r="TZQ32" s="12"/>
      <c r="TZR32" s="12"/>
      <c r="TZS32" s="12"/>
      <c r="TZT32" s="12"/>
      <c r="TZU32" s="12"/>
      <c r="TZV32" s="12"/>
      <c r="TZW32" s="12"/>
      <c r="TZX32" s="12"/>
      <c r="TZY32" s="12"/>
      <c r="TZZ32" s="12"/>
      <c r="UAA32" s="12"/>
      <c r="UAB32" s="12"/>
      <c r="UAC32" s="12"/>
      <c r="UAD32" s="12"/>
      <c r="UAE32" s="12"/>
      <c r="UAF32" s="12"/>
      <c r="UAG32" s="12"/>
      <c r="UAH32" s="12"/>
      <c r="UAI32" s="12"/>
      <c r="UAJ32" s="12"/>
      <c r="UAK32" s="12"/>
      <c r="UAL32" s="12"/>
      <c r="UAM32" s="12"/>
      <c r="UAN32" s="12"/>
      <c r="UAO32" s="12"/>
      <c r="UAP32" s="12"/>
      <c r="UAQ32" s="12"/>
      <c r="UAR32" s="12"/>
      <c r="UAS32" s="12"/>
      <c r="UAT32" s="12"/>
      <c r="UAU32" s="12"/>
      <c r="UAV32" s="12"/>
      <c r="UAW32" s="12"/>
      <c r="UAX32" s="12"/>
      <c r="UAY32" s="12"/>
      <c r="UAZ32" s="12"/>
      <c r="UBA32" s="12"/>
      <c r="UBB32" s="12"/>
      <c r="UBC32" s="12"/>
      <c r="UBD32" s="12"/>
      <c r="UBE32" s="12"/>
      <c r="UBF32" s="12"/>
      <c r="UBG32" s="12"/>
      <c r="UBH32" s="12"/>
      <c r="UBI32" s="12"/>
      <c r="UBJ32" s="12"/>
      <c r="UBK32" s="12"/>
      <c r="UBL32" s="12"/>
      <c r="UBM32" s="12"/>
      <c r="UBN32" s="12"/>
      <c r="UBO32" s="12"/>
      <c r="UBP32" s="12"/>
      <c r="UBQ32" s="12"/>
      <c r="UBR32" s="12"/>
      <c r="UBS32" s="12"/>
      <c r="UBT32" s="12"/>
      <c r="UBU32" s="12"/>
      <c r="UBV32" s="12"/>
      <c r="UBW32" s="12"/>
      <c r="UBX32" s="12"/>
      <c r="UBY32" s="12"/>
      <c r="UBZ32" s="12"/>
      <c r="UCA32" s="12"/>
      <c r="UCB32" s="12"/>
      <c r="UCC32" s="12"/>
      <c r="UCD32" s="12"/>
      <c r="UCE32" s="12"/>
      <c r="UCF32" s="12"/>
      <c r="UCG32" s="12"/>
      <c r="UCH32" s="12"/>
      <c r="UCI32" s="12"/>
      <c r="UCJ32" s="12"/>
      <c r="UCK32" s="12"/>
      <c r="UCL32" s="12"/>
      <c r="UCM32" s="12"/>
      <c r="UCN32" s="12"/>
      <c r="UCO32" s="12"/>
      <c r="UCP32" s="12"/>
      <c r="UCQ32" s="12"/>
      <c r="UCR32" s="12"/>
      <c r="UCS32" s="12"/>
      <c r="UCT32" s="12"/>
      <c r="UCU32" s="12"/>
      <c r="UCV32" s="12"/>
      <c r="UCW32" s="12"/>
      <c r="UCX32" s="12"/>
      <c r="UCY32" s="12"/>
      <c r="UCZ32" s="12"/>
      <c r="UDA32" s="12"/>
      <c r="UDB32" s="12"/>
      <c r="UDC32" s="12"/>
      <c r="UDD32" s="12"/>
      <c r="UDE32" s="12"/>
      <c r="UDF32" s="12"/>
      <c r="UDG32" s="12"/>
      <c r="UDH32" s="12"/>
      <c r="UDI32" s="12"/>
      <c r="UDJ32" s="12"/>
      <c r="UDK32" s="12"/>
      <c r="UDL32" s="12"/>
      <c r="UDM32" s="12"/>
      <c r="UDN32" s="12"/>
      <c r="UDO32" s="12"/>
      <c r="UDP32" s="12"/>
      <c r="UDQ32" s="12"/>
      <c r="UDR32" s="12"/>
      <c r="UDS32" s="12"/>
      <c r="UDT32" s="12"/>
      <c r="UDU32" s="12"/>
      <c r="UDV32" s="12"/>
      <c r="UDW32" s="12"/>
      <c r="UDX32" s="12"/>
      <c r="UDY32" s="12"/>
      <c r="UDZ32" s="12"/>
      <c r="UEA32" s="12"/>
      <c r="UEB32" s="12"/>
      <c r="UEC32" s="12"/>
      <c r="UED32" s="12"/>
      <c r="UEE32" s="12"/>
      <c r="UEF32" s="12"/>
      <c r="UEG32" s="12"/>
      <c r="UEH32" s="12"/>
      <c r="UEI32" s="12"/>
      <c r="UEJ32" s="12"/>
      <c r="UEK32" s="12"/>
      <c r="UEL32" s="12"/>
      <c r="UEM32" s="12"/>
      <c r="UEN32" s="12"/>
      <c r="UEO32" s="12"/>
      <c r="UEP32" s="12"/>
      <c r="UEQ32" s="12"/>
      <c r="UER32" s="12"/>
      <c r="UES32" s="12"/>
      <c r="UET32" s="12"/>
      <c r="UEU32" s="12"/>
      <c r="UEV32" s="12"/>
      <c r="UEW32" s="12"/>
      <c r="UEX32" s="12"/>
      <c r="UEY32" s="12"/>
      <c r="UEZ32" s="12"/>
      <c r="UFA32" s="12"/>
      <c r="UFB32" s="12"/>
      <c r="UFC32" s="12"/>
      <c r="UFD32" s="12"/>
      <c r="UFE32" s="12"/>
      <c r="UFF32" s="12"/>
      <c r="UFG32" s="12"/>
      <c r="UFH32" s="12"/>
      <c r="UFI32" s="12"/>
      <c r="UFJ32" s="12"/>
      <c r="UFK32" s="12"/>
      <c r="UFL32" s="12"/>
      <c r="UFM32" s="12"/>
      <c r="UFN32" s="12"/>
      <c r="UFO32" s="12"/>
      <c r="UFP32" s="12"/>
      <c r="UFQ32" s="12"/>
      <c r="UFR32" s="12"/>
      <c r="UFS32" s="12"/>
      <c r="UFT32" s="12"/>
      <c r="UFU32" s="12"/>
      <c r="UFV32" s="12"/>
      <c r="UFW32" s="12"/>
      <c r="UFX32" s="12"/>
      <c r="UFY32" s="12"/>
      <c r="UFZ32" s="12"/>
      <c r="UGA32" s="12"/>
      <c r="UGB32" s="12"/>
      <c r="UGC32" s="12"/>
      <c r="UGD32" s="12"/>
      <c r="UGE32" s="12"/>
      <c r="UGF32" s="12"/>
      <c r="UGG32" s="12"/>
      <c r="UGH32" s="12"/>
      <c r="UGI32" s="12"/>
      <c r="UGJ32" s="12"/>
      <c r="UGK32" s="12"/>
      <c r="UGL32" s="12"/>
      <c r="UGM32" s="12"/>
      <c r="UGN32" s="12"/>
      <c r="UGO32" s="12"/>
      <c r="UGP32" s="12"/>
      <c r="UGQ32" s="12"/>
      <c r="UGR32" s="12"/>
      <c r="UGS32" s="12"/>
      <c r="UGT32" s="12"/>
      <c r="UGU32" s="12"/>
      <c r="UGV32" s="12"/>
      <c r="UGW32" s="12"/>
      <c r="UGX32" s="12"/>
      <c r="UGY32" s="12"/>
      <c r="UGZ32" s="12"/>
      <c r="UHA32" s="12"/>
      <c r="UHB32" s="12"/>
      <c r="UHC32" s="12"/>
      <c r="UHD32" s="12"/>
      <c r="UHE32" s="12"/>
      <c r="UHF32" s="12"/>
      <c r="UHG32" s="12"/>
      <c r="UHH32" s="12"/>
      <c r="UHI32" s="12"/>
      <c r="UHJ32" s="12"/>
      <c r="UHK32" s="12"/>
      <c r="UHL32" s="12"/>
      <c r="UHM32" s="12"/>
      <c r="UHN32" s="12"/>
      <c r="UHO32" s="12"/>
      <c r="UHP32" s="12"/>
      <c r="UHQ32" s="12"/>
      <c r="UHR32" s="12"/>
      <c r="UHS32" s="12"/>
      <c r="UHT32" s="12"/>
      <c r="UHU32" s="12"/>
      <c r="UHV32" s="12"/>
      <c r="UHW32" s="12"/>
      <c r="UHX32" s="12"/>
      <c r="UHY32" s="12"/>
      <c r="UHZ32" s="12"/>
      <c r="UIA32" s="12"/>
      <c r="UIB32" s="12"/>
      <c r="UIC32" s="12"/>
      <c r="UID32" s="12"/>
      <c r="UIE32" s="12"/>
      <c r="UIF32" s="12"/>
      <c r="UIG32" s="12"/>
      <c r="UIH32" s="12"/>
      <c r="UII32" s="12"/>
      <c r="UIJ32" s="12"/>
      <c r="UIK32" s="12"/>
      <c r="UIL32" s="12"/>
      <c r="UIM32" s="12"/>
      <c r="UIN32" s="12"/>
      <c r="UIO32" s="12"/>
      <c r="UIP32" s="12"/>
      <c r="UIQ32" s="12"/>
      <c r="UIR32" s="12"/>
      <c r="UIS32" s="12"/>
      <c r="UIT32" s="12"/>
      <c r="UIU32" s="12"/>
      <c r="UIV32" s="12"/>
      <c r="UIW32" s="12"/>
      <c r="UIX32" s="12"/>
      <c r="UIY32" s="12"/>
      <c r="UIZ32" s="12"/>
      <c r="UJA32" s="12"/>
      <c r="UJB32" s="12"/>
      <c r="UJC32" s="12"/>
      <c r="UJD32" s="12"/>
      <c r="UJE32" s="12"/>
      <c r="UJF32" s="12"/>
      <c r="UJG32" s="12"/>
      <c r="UJH32" s="12"/>
      <c r="UJI32" s="12"/>
      <c r="UJJ32" s="12"/>
      <c r="UJK32" s="12"/>
      <c r="UJL32" s="12"/>
      <c r="UJM32" s="12"/>
      <c r="UJN32" s="12"/>
      <c r="UJO32" s="12"/>
      <c r="UJP32" s="12"/>
      <c r="UJQ32" s="12"/>
      <c r="UJR32" s="12"/>
      <c r="UJS32" s="12"/>
      <c r="UJT32" s="12"/>
      <c r="UJU32" s="12"/>
      <c r="UJV32" s="12"/>
      <c r="UJW32" s="12"/>
      <c r="UJX32" s="12"/>
      <c r="UJY32" s="12"/>
      <c r="UJZ32" s="12"/>
      <c r="UKA32" s="12"/>
      <c r="UKB32" s="12"/>
      <c r="UKC32" s="12"/>
      <c r="UKD32" s="12"/>
      <c r="UKE32" s="12"/>
      <c r="UKF32" s="12"/>
      <c r="UKG32" s="12"/>
      <c r="UKH32" s="12"/>
      <c r="UKI32" s="12"/>
      <c r="UKJ32" s="12"/>
      <c r="UKK32" s="12"/>
      <c r="UKL32" s="12"/>
      <c r="UKM32" s="12"/>
      <c r="UKN32" s="12"/>
      <c r="UKO32" s="12"/>
      <c r="UKP32" s="12"/>
      <c r="UKQ32" s="12"/>
      <c r="UKR32" s="12"/>
      <c r="UKS32" s="12"/>
      <c r="UKT32" s="12"/>
      <c r="UKU32" s="12"/>
      <c r="UKV32" s="12"/>
      <c r="UKW32" s="12"/>
      <c r="UKX32" s="12"/>
      <c r="UKY32" s="12"/>
      <c r="UKZ32" s="12"/>
      <c r="ULA32" s="12"/>
      <c r="ULB32" s="12"/>
      <c r="ULC32" s="12"/>
      <c r="ULD32" s="12"/>
      <c r="ULE32" s="12"/>
      <c r="ULF32" s="12"/>
      <c r="ULG32" s="12"/>
      <c r="ULH32" s="12"/>
      <c r="ULI32" s="12"/>
      <c r="ULJ32" s="12"/>
      <c r="ULK32" s="12"/>
      <c r="ULL32" s="12"/>
      <c r="ULM32" s="12"/>
      <c r="ULN32" s="12"/>
      <c r="ULO32" s="12"/>
      <c r="ULP32" s="12"/>
      <c r="ULQ32" s="12"/>
      <c r="ULR32" s="12"/>
      <c r="ULS32" s="12"/>
      <c r="ULT32" s="12"/>
      <c r="ULU32" s="12"/>
      <c r="ULV32" s="12"/>
      <c r="ULW32" s="12"/>
      <c r="ULX32" s="12"/>
      <c r="ULY32" s="12"/>
      <c r="ULZ32" s="12"/>
      <c r="UMA32" s="12"/>
      <c r="UMB32" s="12"/>
      <c r="UMC32" s="12"/>
      <c r="UMD32" s="12"/>
      <c r="UME32" s="12"/>
      <c r="UMF32" s="12"/>
      <c r="UMG32" s="12"/>
      <c r="UMH32" s="12"/>
      <c r="UMI32" s="12"/>
      <c r="UMJ32" s="12"/>
      <c r="UMK32" s="12"/>
      <c r="UML32" s="12"/>
      <c r="UMM32" s="12"/>
      <c r="UMN32" s="12"/>
      <c r="UMO32" s="12"/>
      <c r="UMP32" s="12"/>
      <c r="UMQ32" s="12"/>
      <c r="UMR32" s="12"/>
      <c r="UMS32" s="12"/>
      <c r="UMT32" s="12"/>
      <c r="UMU32" s="12"/>
      <c r="UMV32" s="12"/>
      <c r="UMW32" s="12"/>
      <c r="UMX32" s="12"/>
      <c r="UMY32" s="12"/>
      <c r="UMZ32" s="12"/>
      <c r="UNA32" s="12"/>
      <c r="UNB32" s="12"/>
      <c r="UNC32" s="12"/>
      <c r="UND32" s="12"/>
      <c r="UNE32" s="12"/>
      <c r="UNF32" s="12"/>
      <c r="UNG32" s="12"/>
      <c r="UNH32" s="12"/>
      <c r="UNI32" s="12"/>
      <c r="UNJ32" s="12"/>
      <c r="UNK32" s="12"/>
      <c r="UNL32" s="12"/>
      <c r="UNM32" s="12"/>
      <c r="UNN32" s="12"/>
      <c r="UNO32" s="12"/>
      <c r="UNP32" s="12"/>
      <c r="UNQ32" s="12"/>
      <c r="UNR32" s="12"/>
      <c r="UNS32" s="12"/>
      <c r="UNT32" s="12"/>
      <c r="UNU32" s="12"/>
      <c r="UNV32" s="12"/>
      <c r="UNW32" s="12"/>
      <c r="UNX32" s="12"/>
      <c r="UNY32" s="12"/>
      <c r="UNZ32" s="12"/>
      <c r="UOA32" s="12"/>
      <c r="UOB32" s="12"/>
      <c r="UOC32" s="12"/>
      <c r="UOD32" s="12"/>
      <c r="UOE32" s="12"/>
      <c r="UOF32" s="12"/>
      <c r="UOG32" s="12"/>
      <c r="UOH32" s="12"/>
      <c r="UOI32" s="12"/>
      <c r="UOJ32" s="12"/>
      <c r="UOK32" s="12"/>
      <c r="UOL32" s="12"/>
      <c r="UOM32" s="12"/>
      <c r="UON32" s="12"/>
      <c r="UOO32" s="12"/>
      <c r="UOP32" s="12"/>
      <c r="UOQ32" s="12"/>
      <c r="UOR32" s="12"/>
      <c r="UOS32" s="12"/>
      <c r="UOT32" s="12"/>
      <c r="UOU32" s="12"/>
      <c r="UOV32" s="12"/>
      <c r="UOW32" s="12"/>
      <c r="UOX32" s="12"/>
      <c r="UOY32" s="12"/>
      <c r="UOZ32" s="12"/>
      <c r="UPA32" s="12"/>
      <c r="UPB32" s="12"/>
      <c r="UPC32" s="12"/>
      <c r="UPD32" s="12"/>
      <c r="UPE32" s="12"/>
      <c r="UPF32" s="12"/>
      <c r="UPG32" s="12"/>
      <c r="UPH32" s="12"/>
      <c r="UPI32" s="12"/>
      <c r="UPJ32" s="12"/>
      <c r="UPK32" s="12"/>
      <c r="UPL32" s="12"/>
      <c r="UPM32" s="12"/>
      <c r="UPN32" s="12"/>
      <c r="UPO32" s="12"/>
      <c r="UPP32" s="12"/>
      <c r="UPQ32" s="12"/>
      <c r="UPR32" s="12"/>
      <c r="UPS32" s="12"/>
      <c r="UPT32" s="12"/>
      <c r="UPU32" s="12"/>
      <c r="UPV32" s="12"/>
      <c r="UPW32" s="12"/>
      <c r="UPX32" s="12"/>
      <c r="UPY32" s="12"/>
      <c r="UPZ32" s="12"/>
      <c r="UQA32" s="12"/>
      <c r="UQB32" s="12"/>
      <c r="UQC32" s="12"/>
      <c r="UQD32" s="12"/>
      <c r="UQE32" s="12"/>
      <c r="UQF32" s="12"/>
      <c r="UQG32" s="12"/>
      <c r="UQH32" s="12"/>
      <c r="UQI32" s="12"/>
      <c r="UQJ32" s="12"/>
      <c r="UQK32" s="12"/>
      <c r="UQL32" s="12"/>
      <c r="UQM32" s="12"/>
      <c r="UQN32" s="12"/>
      <c r="UQO32" s="12"/>
      <c r="UQP32" s="12"/>
      <c r="UQQ32" s="12"/>
      <c r="UQR32" s="12"/>
      <c r="UQS32" s="12"/>
      <c r="UQT32" s="12"/>
      <c r="UQU32" s="12"/>
      <c r="UQV32" s="12"/>
      <c r="UQW32" s="12"/>
      <c r="UQX32" s="12"/>
      <c r="UQY32" s="12"/>
      <c r="UQZ32" s="12"/>
      <c r="URA32" s="12"/>
      <c r="URB32" s="12"/>
      <c r="URC32" s="12"/>
      <c r="URD32" s="12"/>
      <c r="URE32" s="12"/>
      <c r="URF32" s="12"/>
      <c r="URG32" s="12"/>
      <c r="URH32" s="12"/>
      <c r="URI32" s="12"/>
      <c r="URJ32" s="12"/>
      <c r="URK32" s="12"/>
      <c r="URL32" s="12"/>
      <c r="URM32" s="12"/>
      <c r="URN32" s="12"/>
      <c r="URO32" s="12"/>
      <c r="URP32" s="12"/>
      <c r="URQ32" s="12"/>
      <c r="URR32" s="12"/>
      <c r="URS32" s="12"/>
      <c r="URT32" s="12"/>
      <c r="URU32" s="12"/>
      <c r="URV32" s="12"/>
      <c r="URW32" s="12"/>
      <c r="URX32" s="12"/>
      <c r="URY32" s="12"/>
      <c r="URZ32" s="12"/>
      <c r="USA32" s="12"/>
      <c r="USB32" s="12"/>
      <c r="USC32" s="12"/>
      <c r="USD32" s="12"/>
      <c r="USE32" s="12"/>
      <c r="USF32" s="12"/>
      <c r="USG32" s="12"/>
      <c r="USH32" s="12"/>
      <c r="USI32" s="12"/>
      <c r="USJ32" s="12"/>
      <c r="USK32" s="12"/>
      <c r="USL32" s="12"/>
      <c r="USM32" s="12"/>
      <c r="USN32" s="12"/>
      <c r="USO32" s="12"/>
      <c r="USP32" s="12"/>
      <c r="USQ32" s="12"/>
      <c r="USR32" s="12"/>
      <c r="USS32" s="12"/>
      <c r="UST32" s="12"/>
      <c r="USU32" s="12"/>
      <c r="USV32" s="12"/>
      <c r="USW32" s="12"/>
      <c r="USX32" s="12"/>
      <c r="USY32" s="12"/>
      <c r="USZ32" s="12"/>
      <c r="UTA32" s="12"/>
      <c r="UTB32" s="12"/>
      <c r="UTC32" s="12"/>
      <c r="UTD32" s="12"/>
      <c r="UTE32" s="12"/>
      <c r="UTF32" s="12"/>
      <c r="UTG32" s="12"/>
      <c r="UTH32" s="12"/>
      <c r="UTI32" s="12"/>
      <c r="UTJ32" s="12"/>
      <c r="UTK32" s="12"/>
      <c r="UTL32" s="12"/>
      <c r="UTM32" s="12"/>
      <c r="UTN32" s="12"/>
      <c r="UTO32" s="12"/>
      <c r="UTP32" s="12"/>
      <c r="UTQ32" s="12"/>
      <c r="UTR32" s="12"/>
      <c r="UTS32" s="12"/>
      <c r="UTT32" s="12"/>
      <c r="UTU32" s="12"/>
      <c r="UTV32" s="12"/>
      <c r="UTW32" s="12"/>
      <c r="UTX32" s="12"/>
      <c r="UTY32" s="12"/>
      <c r="UTZ32" s="12"/>
      <c r="UUA32" s="12"/>
      <c r="UUB32" s="12"/>
      <c r="UUC32" s="12"/>
      <c r="UUD32" s="12"/>
      <c r="UUE32" s="12"/>
      <c r="UUF32" s="12"/>
      <c r="UUG32" s="12"/>
      <c r="UUH32" s="12"/>
      <c r="UUI32" s="12"/>
      <c r="UUJ32" s="12"/>
      <c r="UUK32" s="12"/>
      <c r="UUL32" s="12"/>
      <c r="UUM32" s="12"/>
      <c r="UUN32" s="12"/>
      <c r="UUO32" s="12"/>
      <c r="UUP32" s="12"/>
      <c r="UUQ32" s="12"/>
      <c r="UUR32" s="12"/>
      <c r="UUS32" s="12"/>
      <c r="UUT32" s="12"/>
      <c r="UUU32" s="12"/>
      <c r="UUV32" s="12"/>
      <c r="UUW32" s="12"/>
      <c r="UUX32" s="12"/>
      <c r="UUY32" s="12"/>
      <c r="UUZ32" s="12"/>
      <c r="UVA32" s="12"/>
      <c r="UVB32" s="12"/>
      <c r="UVC32" s="12"/>
      <c r="UVD32" s="12"/>
      <c r="UVE32" s="12"/>
      <c r="UVF32" s="12"/>
      <c r="UVG32" s="12"/>
      <c r="UVH32" s="12"/>
      <c r="UVI32" s="12"/>
      <c r="UVJ32" s="12"/>
      <c r="UVK32" s="12"/>
      <c r="UVL32" s="12"/>
      <c r="UVM32" s="12"/>
      <c r="UVN32" s="12"/>
      <c r="UVO32" s="12"/>
      <c r="UVP32" s="12"/>
      <c r="UVQ32" s="12"/>
      <c r="UVR32" s="12"/>
      <c r="UVS32" s="12"/>
      <c r="UVT32" s="12"/>
      <c r="UVU32" s="12"/>
      <c r="UVV32" s="12"/>
      <c r="UVW32" s="12"/>
      <c r="UVX32" s="12"/>
      <c r="UVY32" s="12"/>
      <c r="UVZ32" s="12"/>
      <c r="UWA32" s="12"/>
      <c r="UWB32" s="12"/>
      <c r="UWC32" s="12"/>
      <c r="UWD32" s="12"/>
      <c r="UWE32" s="12"/>
      <c r="UWF32" s="12"/>
      <c r="UWG32" s="12"/>
      <c r="UWH32" s="12"/>
      <c r="UWI32" s="12"/>
      <c r="UWJ32" s="12"/>
      <c r="UWK32" s="12"/>
      <c r="UWL32" s="12"/>
      <c r="UWM32" s="12"/>
      <c r="UWN32" s="12"/>
      <c r="UWO32" s="12"/>
      <c r="UWP32" s="12"/>
      <c r="UWQ32" s="12"/>
      <c r="UWR32" s="12"/>
      <c r="UWS32" s="12"/>
      <c r="UWT32" s="12"/>
      <c r="UWU32" s="12"/>
      <c r="UWV32" s="12"/>
      <c r="UWW32" s="12"/>
      <c r="UWX32" s="12"/>
      <c r="UWY32" s="12"/>
      <c r="UWZ32" s="12"/>
      <c r="UXA32" s="12"/>
      <c r="UXB32" s="12"/>
      <c r="UXC32" s="12"/>
      <c r="UXD32" s="12"/>
      <c r="UXE32" s="12"/>
      <c r="UXF32" s="12"/>
      <c r="UXG32" s="12"/>
      <c r="UXH32" s="12"/>
      <c r="UXI32" s="12"/>
      <c r="UXJ32" s="12"/>
      <c r="UXK32" s="12"/>
      <c r="UXL32" s="12"/>
      <c r="UXM32" s="12"/>
      <c r="UXN32" s="12"/>
      <c r="UXO32" s="12"/>
      <c r="UXP32" s="12"/>
      <c r="UXQ32" s="12"/>
      <c r="UXR32" s="12"/>
      <c r="UXS32" s="12"/>
      <c r="UXT32" s="12"/>
      <c r="UXU32" s="12"/>
      <c r="UXV32" s="12"/>
      <c r="UXW32" s="12"/>
      <c r="UXX32" s="12"/>
      <c r="UXY32" s="12"/>
      <c r="UXZ32" s="12"/>
      <c r="UYA32" s="12"/>
      <c r="UYB32" s="12"/>
      <c r="UYC32" s="12"/>
      <c r="UYD32" s="12"/>
      <c r="UYE32" s="12"/>
      <c r="UYF32" s="12"/>
      <c r="UYG32" s="12"/>
      <c r="UYH32" s="12"/>
      <c r="UYI32" s="12"/>
      <c r="UYJ32" s="12"/>
      <c r="UYK32" s="12"/>
      <c r="UYL32" s="12"/>
      <c r="UYM32" s="12"/>
      <c r="UYN32" s="12"/>
      <c r="UYO32" s="12"/>
      <c r="UYP32" s="12"/>
      <c r="UYQ32" s="12"/>
      <c r="UYR32" s="12"/>
      <c r="UYS32" s="12"/>
      <c r="UYT32" s="12"/>
      <c r="UYU32" s="12"/>
      <c r="UYV32" s="12"/>
      <c r="UYW32" s="12"/>
      <c r="UYX32" s="12"/>
      <c r="UYY32" s="12"/>
      <c r="UYZ32" s="12"/>
      <c r="UZA32" s="12"/>
      <c r="UZB32" s="12"/>
      <c r="UZC32" s="12"/>
      <c r="UZD32" s="12"/>
      <c r="UZE32" s="12"/>
      <c r="UZF32" s="12"/>
      <c r="UZG32" s="12"/>
      <c r="UZH32" s="12"/>
      <c r="UZI32" s="12"/>
      <c r="UZJ32" s="12"/>
      <c r="UZK32" s="12"/>
      <c r="UZL32" s="12"/>
      <c r="UZM32" s="12"/>
      <c r="UZN32" s="12"/>
      <c r="UZO32" s="12"/>
      <c r="UZP32" s="12"/>
      <c r="UZQ32" s="12"/>
      <c r="UZR32" s="12"/>
      <c r="UZS32" s="12"/>
      <c r="UZT32" s="12"/>
      <c r="UZU32" s="12"/>
      <c r="UZV32" s="12"/>
      <c r="UZW32" s="12"/>
      <c r="UZX32" s="12"/>
      <c r="UZY32" s="12"/>
      <c r="UZZ32" s="12"/>
      <c r="VAA32" s="12"/>
      <c r="VAB32" s="12"/>
      <c r="VAC32" s="12"/>
      <c r="VAD32" s="12"/>
      <c r="VAE32" s="12"/>
      <c r="VAF32" s="12"/>
      <c r="VAG32" s="12"/>
      <c r="VAH32" s="12"/>
      <c r="VAI32" s="12"/>
      <c r="VAJ32" s="12"/>
      <c r="VAK32" s="12"/>
      <c r="VAL32" s="12"/>
      <c r="VAM32" s="12"/>
      <c r="VAN32" s="12"/>
      <c r="VAO32" s="12"/>
      <c r="VAP32" s="12"/>
      <c r="VAQ32" s="12"/>
      <c r="VAR32" s="12"/>
      <c r="VAS32" s="12"/>
      <c r="VAT32" s="12"/>
      <c r="VAU32" s="12"/>
      <c r="VAV32" s="12"/>
      <c r="VAW32" s="12"/>
      <c r="VAX32" s="12"/>
      <c r="VAY32" s="12"/>
      <c r="VAZ32" s="12"/>
      <c r="VBA32" s="12"/>
      <c r="VBB32" s="12"/>
      <c r="VBC32" s="12"/>
      <c r="VBD32" s="12"/>
      <c r="VBE32" s="12"/>
      <c r="VBF32" s="12"/>
      <c r="VBG32" s="12"/>
      <c r="VBH32" s="12"/>
      <c r="VBI32" s="12"/>
      <c r="VBJ32" s="12"/>
      <c r="VBK32" s="12"/>
      <c r="VBL32" s="12"/>
      <c r="VBM32" s="12"/>
      <c r="VBN32" s="12"/>
      <c r="VBO32" s="12"/>
      <c r="VBP32" s="12"/>
      <c r="VBQ32" s="12"/>
      <c r="VBR32" s="12"/>
      <c r="VBS32" s="12"/>
      <c r="VBT32" s="12"/>
      <c r="VBU32" s="12"/>
      <c r="VBV32" s="12"/>
      <c r="VBW32" s="12"/>
      <c r="VBX32" s="12"/>
      <c r="VBY32" s="12"/>
      <c r="VBZ32" s="12"/>
      <c r="VCA32" s="12"/>
      <c r="VCB32" s="12"/>
      <c r="VCC32" s="12"/>
      <c r="VCD32" s="12"/>
      <c r="VCE32" s="12"/>
      <c r="VCF32" s="12"/>
      <c r="VCG32" s="12"/>
      <c r="VCH32" s="12"/>
      <c r="VCI32" s="12"/>
      <c r="VCJ32" s="12"/>
      <c r="VCK32" s="12"/>
      <c r="VCL32" s="12"/>
      <c r="VCM32" s="12"/>
      <c r="VCN32" s="12"/>
      <c r="VCO32" s="12"/>
      <c r="VCP32" s="12"/>
      <c r="VCQ32" s="12"/>
      <c r="VCR32" s="12"/>
      <c r="VCS32" s="12"/>
      <c r="VCT32" s="12"/>
      <c r="VCU32" s="12"/>
      <c r="VCV32" s="12"/>
      <c r="VCW32" s="12"/>
      <c r="VCX32" s="12"/>
      <c r="VCY32" s="12"/>
      <c r="VCZ32" s="12"/>
      <c r="VDA32" s="12"/>
      <c r="VDB32" s="12"/>
      <c r="VDC32" s="12"/>
      <c r="VDD32" s="12"/>
      <c r="VDE32" s="12"/>
      <c r="VDF32" s="12"/>
      <c r="VDG32" s="12"/>
      <c r="VDH32" s="12"/>
      <c r="VDI32" s="12"/>
      <c r="VDJ32" s="12"/>
      <c r="VDK32" s="12"/>
      <c r="VDL32" s="12"/>
      <c r="VDM32" s="12"/>
      <c r="VDN32" s="12"/>
      <c r="VDO32" s="12"/>
      <c r="VDP32" s="12"/>
      <c r="VDQ32" s="12"/>
      <c r="VDR32" s="12"/>
      <c r="VDS32" s="12"/>
      <c r="VDT32" s="12"/>
      <c r="VDU32" s="12"/>
      <c r="VDV32" s="12"/>
      <c r="VDW32" s="12"/>
      <c r="VDX32" s="12"/>
      <c r="VDY32" s="12"/>
      <c r="VDZ32" s="12"/>
      <c r="VEA32" s="12"/>
      <c r="VEB32" s="12"/>
      <c r="VEC32" s="12"/>
      <c r="VED32" s="12"/>
      <c r="VEE32" s="12"/>
      <c r="VEF32" s="12"/>
      <c r="VEG32" s="12"/>
      <c r="VEH32" s="12"/>
      <c r="VEI32" s="12"/>
      <c r="VEJ32" s="12"/>
      <c r="VEK32" s="12"/>
      <c r="VEL32" s="12"/>
      <c r="VEM32" s="12"/>
      <c r="VEN32" s="12"/>
      <c r="VEO32" s="12"/>
      <c r="VEP32" s="12"/>
      <c r="VEQ32" s="12"/>
      <c r="VER32" s="12"/>
      <c r="VES32" s="12"/>
      <c r="VET32" s="12"/>
      <c r="VEU32" s="12"/>
      <c r="VEV32" s="12"/>
      <c r="VEW32" s="12"/>
      <c r="VEX32" s="12"/>
      <c r="VEY32" s="12"/>
      <c r="VEZ32" s="12"/>
      <c r="VFA32" s="12"/>
      <c r="VFB32" s="12"/>
      <c r="VFC32" s="12"/>
      <c r="VFD32" s="12"/>
      <c r="VFE32" s="12"/>
      <c r="VFF32" s="12"/>
      <c r="VFG32" s="12"/>
      <c r="VFH32" s="12"/>
      <c r="VFI32" s="12"/>
      <c r="VFJ32" s="12"/>
      <c r="VFK32" s="12"/>
      <c r="VFL32" s="12"/>
      <c r="VFM32" s="12"/>
      <c r="VFN32" s="12"/>
      <c r="VFO32" s="12"/>
      <c r="VFP32" s="12"/>
      <c r="VFQ32" s="12"/>
      <c r="VFR32" s="12"/>
      <c r="VFS32" s="12"/>
      <c r="VFT32" s="12"/>
      <c r="VFU32" s="12"/>
      <c r="VFV32" s="12"/>
      <c r="VFW32" s="12"/>
      <c r="VFX32" s="12"/>
      <c r="VFY32" s="12"/>
      <c r="VFZ32" s="12"/>
      <c r="VGA32" s="12"/>
      <c r="VGB32" s="12"/>
      <c r="VGC32" s="12"/>
      <c r="VGD32" s="12"/>
      <c r="VGE32" s="12"/>
      <c r="VGF32" s="12"/>
      <c r="VGG32" s="12"/>
      <c r="VGH32" s="12"/>
      <c r="VGI32" s="12"/>
      <c r="VGJ32" s="12"/>
      <c r="VGK32" s="12"/>
      <c r="VGL32" s="12"/>
      <c r="VGM32" s="12"/>
      <c r="VGN32" s="12"/>
      <c r="VGO32" s="12"/>
      <c r="VGP32" s="12"/>
      <c r="VGQ32" s="12"/>
      <c r="VGR32" s="12"/>
      <c r="VGS32" s="12"/>
      <c r="VGT32" s="12"/>
      <c r="VGU32" s="12"/>
      <c r="VGV32" s="12"/>
      <c r="VGW32" s="12"/>
      <c r="VGX32" s="12"/>
      <c r="VGY32" s="12"/>
      <c r="VGZ32" s="12"/>
      <c r="VHA32" s="12"/>
      <c r="VHB32" s="12"/>
      <c r="VHC32" s="12"/>
      <c r="VHD32" s="12"/>
      <c r="VHE32" s="12"/>
      <c r="VHF32" s="12"/>
      <c r="VHG32" s="12"/>
      <c r="VHH32" s="12"/>
      <c r="VHI32" s="12"/>
      <c r="VHJ32" s="12"/>
      <c r="VHK32" s="12"/>
      <c r="VHL32" s="12"/>
      <c r="VHM32" s="12"/>
      <c r="VHN32" s="12"/>
      <c r="VHO32" s="12"/>
      <c r="VHP32" s="12"/>
      <c r="VHQ32" s="12"/>
      <c r="VHR32" s="12"/>
      <c r="VHS32" s="12"/>
      <c r="VHT32" s="12"/>
      <c r="VHU32" s="12"/>
      <c r="VHV32" s="12"/>
      <c r="VHW32" s="12"/>
      <c r="VHX32" s="12"/>
      <c r="VHY32" s="12"/>
      <c r="VHZ32" s="12"/>
      <c r="VIA32" s="12"/>
      <c r="VIB32" s="12"/>
      <c r="VIC32" s="12"/>
      <c r="VID32" s="12"/>
      <c r="VIE32" s="12"/>
      <c r="VIF32" s="12"/>
      <c r="VIG32" s="12"/>
      <c r="VIH32" s="12"/>
      <c r="VII32" s="12"/>
      <c r="VIJ32" s="12"/>
      <c r="VIK32" s="12"/>
      <c r="VIL32" s="12"/>
      <c r="VIM32" s="12"/>
      <c r="VIN32" s="12"/>
      <c r="VIO32" s="12"/>
      <c r="VIP32" s="12"/>
      <c r="VIQ32" s="12"/>
      <c r="VIR32" s="12"/>
      <c r="VIS32" s="12"/>
      <c r="VIT32" s="12"/>
      <c r="VIU32" s="12"/>
      <c r="VIV32" s="12"/>
      <c r="VIW32" s="12"/>
      <c r="VIX32" s="12"/>
      <c r="VIY32" s="12"/>
      <c r="VIZ32" s="12"/>
      <c r="VJA32" s="12"/>
      <c r="VJB32" s="12"/>
      <c r="VJC32" s="12"/>
      <c r="VJD32" s="12"/>
      <c r="VJE32" s="12"/>
      <c r="VJF32" s="12"/>
      <c r="VJG32" s="12"/>
      <c r="VJH32" s="12"/>
      <c r="VJI32" s="12"/>
      <c r="VJJ32" s="12"/>
      <c r="VJK32" s="12"/>
      <c r="VJL32" s="12"/>
      <c r="VJM32" s="12"/>
      <c r="VJN32" s="12"/>
      <c r="VJO32" s="12"/>
      <c r="VJP32" s="12"/>
      <c r="VJQ32" s="12"/>
      <c r="VJR32" s="12"/>
      <c r="VJS32" s="12"/>
      <c r="VJT32" s="12"/>
      <c r="VJU32" s="12"/>
      <c r="VJV32" s="12"/>
      <c r="VJW32" s="12"/>
      <c r="VJX32" s="12"/>
      <c r="VJY32" s="12"/>
      <c r="VJZ32" s="12"/>
      <c r="VKA32" s="12"/>
      <c r="VKB32" s="12"/>
      <c r="VKC32" s="12"/>
      <c r="VKD32" s="12"/>
      <c r="VKE32" s="12"/>
      <c r="VKF32" s="12"/>
      <c r="VKG32" s="12"/>
      <c r="VKH32" s="12"/>
      <c r="VKI32" s="12"/>
      <c r="VKJ32" s="12"/>
      <c r="VKK32" s="12"/>
      <c r="VKL32" s="12"/>
      <c r="VKM32" s="12"/>
      <c r="VKN32" s="12"/>
      <c r="VKO32" s="12"/>
      <c r="VKP32" s="12"/>
      <c r="VKQ32" s="12"/>
      <c r="VKR32" s="12"/>
      <c r="VKS32" s="12"/>
      <c r="VKT32" s="12"/>
      <c r="VKU32" s="12"/>
      <c r="VKV32" s="12"/>
      <c r="VKW32" s="12"/>
      <c r="VKX32" s="12"/>
      <c r="VKY32" s="12"/>
      <c r="VKZ32" s="12"/>
      <c r="VLA32" s="12"/>
      <c r="VLB32" s="12"/>
      <c r="VLC32" s="12"/>
      <c r="VLD32" s="12"/>
      <c r="VLE32" s="12"/>
      <c r="VLF32" s="12"/>
      <c r="VLG32" s="12"/>
      <c r="VLH32" s="12"/>
      <c r="VLI32" s="12"/>
      <c r="VLJ32" s="12"/>
      <c r="VLK32" s="12"/>
      <c r="VLL32" s="12"/>
      <c r="VLM32" s="12"/>
      <c r="VLN32" s="12"/>
      <c r="VLO32" s="12"/>
      <c r="VLP32" s="12"/>
      <c r="VLQ32" s="12"/>
      <c r="VLR32" s="12"/>
      <c r="VLS32" s="12"/>
      <c r="VLT32" s="12"/>
      <c r="VLU32" s="12"/>
      <c r="VLV32" s="12"/>
      <c r="VLW32" s="12"/>
      <c r="VLX32" s="12"/>
      <c r="VLY32" s="12"/>
      <c r="VLZ32" s="12"/>
      <c r="VMA32" s="12"/>
      <c r="VMB32" s="12"/>
      <c r="VMC32" s="12"/>
      <c r="VMD32" s="12"/>
      <c r="VME32" s="12"/>
      <c r="VMF32" s="12"/>
      <c r="VMG32" s="12"/>
      <c r="VMH32" s="12"/>
      <c r="VMI32" s="12"/>
      <c r="VMJ32" s="12"/>
      <c r="VMK32" s="12"/>
      <c r="VML32" s="12"/>
      <c r="VMM32" s="12"/>
      <c r="VMN32" s="12"/>
      <c r="VMO32" s="12"/>
      <c r="VMP32" s="12"/>
      <c r="VMQ32" s="12"/>
      <c r="VMR32" s="12"/>
      <c r="VMS32" s="12"/>
      <c r="VMT32" s="12"/>
      <c r="VMU32" s="12"/>
      <c r="VMV32" s="12"/>
      <c r="VMW32" s="12"/>
      <c r="VMX32" s="12"/>
      <c r="VMY32" s="12"/>
      <c r="VMZ32" s="12"/>
      <c r="VNA32" s="12"/>
      <c r="VNB32" s="12"/>
      <c r="VNC32" s="12"/>
      <c r="VND32" s="12"/>
      <c r="VNE32" s="12"/>
      <c r="VNF32" s="12"/>
      <c r="VNG32" s="12"/>
      <c r="VNH32" s="12"/>
      <c r="VNI32" s="12"/>
      <c r="VNJ32" s="12"/>
      <c r="VNK32" s="12"/>
      <c r="VNL32" s="12"/>
      <c r="VNM32" s="12"/>
      <c r="VNN32" s="12"/>
      <c r="VNO32" s="12"/>
      <c r="VNP32" s="12"/>
      <c r="VNQ32" s="12"/>
      <c r="VNR32" s="12"/>
      <c r="VNS32" s="12"/>
      <c r="VNT32" s="12"/>
      <c r="VNU32" s="12"/>
      <c r="VNV32" s="12"/>
      <c r="VNW32" s="12"/>
      <c r="VNX32" s="12"/>
      <c r="VNY32" s="12"/>
      <c r="VNZ32" s="12"/>
      <c r="VOA32" s="12"/>
      <c r="VOB32" s="12"/>
      <c r="VOC32" s="12"/>
      <c r="VOD32" s="12"/>
      <c r="VOE32" s="12"/>
      <c r="VOF32" s="12"/>
      <c r="VOG32" s="12"/>
      <c r="VOH32" s="12"/>
      <c r="VOI32" s="12"/>
      <c r="VOJ32" s="12"/>
      <c r="VOK32" s="12"/>
      <c r="VOL32" s="12"/>
      <c r="VOM32" s="12"/>
      <c r="VON32" s="12"/>
      <c r="VOO32" s="12"/>
      <c r="VOP32" s="12"/>
      <c r="VOQ32" s="12"/>
      <c r="VOR32" s="12"/>
      <c r="VOS32" s="12"/>
      <c r="VOT32" s="12"/>
      <c r="VOU32" s="12"/>
      <c r="VOV32" s="12"/>
      <c r="VOW32" s="12"/>
      <c r="VOX32" s="12"/>
      <c r="VOY32" s="12"/>
      <c r="VOZ32" s="12"/>
      <c r="VPA32" s="12"/>
      <c r="VPB32" s="12"/>
      <c r="VPC32" s="12"/>
      <c r="VPD32" s="12"/>
      <c r="VPE32" s="12"/>
      <c r="VPF32" s="12"/>
      <c r="VPG32" s="12"/>
      <c r="VPH32" s="12"/>
      <c r="VPI32" s="12"/>
      <c r="VPJ32" s="12"/>
      <c r="VPK32" s="12"/>
      <c r="VPL32" s="12"/>
      <c r="VPM32" s="12"/>
      <c r="VPN32" s="12"/>
      <c r="VPO32" s="12"/>
      <c r="VPP32" s="12"/>
      <c r="VPQ32" s="12"/>
      <c r="VPR32" s="12"/>
      <c r="VPS32" s="12"/>
      <c r="VPT32" s="12"/>
      <c r="VPU32" s="12"/>
      <c r="VPV32" s="12"/>
      <c r="VPW32" s="12"/>
      <c r="VPX32" s="12"/>
      <c r="VPY32" s="12"/>
      <c r="VPZ32" s="12"/>
      <c r="VQA32" s="12"/>
      <c r="VQB32" s="12"/>
      <c r="VQC32" s="12"/>
      <c r="VQD32" s="12"/>
      <c r="VQE32" s="12"/>
      <c r="VQF32" s="12"/>
      <c r="VQG32" s="12"/>
      <c r="VQH32" s="12"/>
      <c r="VQI32" s="12"/>
      <c r="VQJ32" s="12"/>
      <c r="VQK32" s="12"/>
      <c r="VQL32" s="12"/>
      <c r="VQM32" s="12"/>
      <c r="VQN32" s="12"/>
      <c r="VQO32" s="12"/>
      <c r="VQP32" s="12"/>
      <c r="VQQ32" s="12"/>
      <c r="VQR32" s="12"/>
      <c r="VQS32" s="12"/>
      <c r="VQT32" s="12"/>
      <c r="VQU32" s="12"/>
      <c r="VQV32" s="12"/>
      <c r="VQW32" s="12"/>
      <c r="VQX32" s="12"/>
      <c r="VQY32" s="12"/>
      <c r="VQZ32" s="12"/>
      <c r="VRA32" s="12"/>
      <c r="VRB32" s="12"/>
      <c r="VRC32" s="12"/>
      <c r="VRD32" s="12"/>
      <c r="VRE32" s="12"/>
      <c r="VRF32" s="12"/>
      <c r="VRG32" s="12"/>
      <c r="VRH32" s="12"/>
      <c r="VRI32" s="12"/>
      <c r="VRJ32" s="12"/>
      <c r="VRK32" s="12"/>
      <c r="VRL32" s="12"/>
      <c r="VRM32" s="12"/>
      <c r="VRN32" s="12"/>
      <c r="VRO32" s="12"/>
      <c r="VRP32" s="12"/>
      <c r="VRQ32" s="12"/>
      <c r="VRR32" s="12"/>
      <c r="VRS32" s="12"/>
      <c r="VRT32" s="12"/>
      <c r="VRU32" s="12"/>
      <c r="VRV32" s="12"/>
      <c r="VRW32" s="12"/>
      <c r="VRX32" s="12"/>
      <c r="VRY32" s="12"/>
      <c r="VRZ32" s="12"/>
      <c r="VSA32" s="12"/>
      <c r="VSB32" s="12"/>
      <c r="VSC32" s="12"/>
      <c r="VSD32" s="12"/>
      <c r="VSE32" s="12"/>
      <c r="VSF32" s="12"/>
      <c r="VSG32" s="12"/>
      <c r="VSH32" s="12"/>
      <c r="VSI32" s="12"/>
      <c r="VSJ32" s="12"/>
      <c r="VSK32" s="12"/>
      <c r="VSL32" s="12"/>
      <c r="VSM32" s="12"/>
      <c r="VSN32" s="12"/>
      <c r="VSO32" s="12"/>
      <c r="VSP32" s="12"/>
      <c r="VSQ32" s="12"/>
      <c r="VSR32" s="12"/>
      <c r="VSS32" s="12"/>
      <c r="VST32" s="12"/>
      <c r="VSU32" s="12"/>
      <c r="VSV32" s="12"/>
      <c r="VSW32" s="12"/>
      <c r="VSX32" s="12"/>
      <c r="VSY32" s="12"/>
      <c r="VSZ32" s="12"/>
      <c r="VTA32" s="12"/>
      <c r="VTB32" s="12"/>
      <c r="VTC32" s="12"/>
      <c r="VTD32" s="12"/>
      <c r="VTE32" s="12"/>
      <c r="VTF32" s="12"/>
      <c r="VTG32" s="12"/>
      <c r="VTH32" s="12"/>
      <c r="VTI32" s="12"/>
      <c r="VTJ32" s="12"/>
      <c r="VTK32" s="12"/>
      <c r="VTL32" s="12"/>
      <c r="VTM32" s="12"/>
      <c r="VTN32" s="12"/>
      <c r="VTO32" s="12"/>
      <c r="VTP32" s="12"/>
      <c r="VTQ32" s="12"/>
      <c r="VTR32" s="12"/>
      <c r="VTS32" s="12"/>
      <c r="VTT32" s="12"/>
      <c r="VTU32" s="12"/>
      <c r="VTV32" s="12"/>
      <c r="VTW32" s="12"/>
      <c r="VTX32" s="12"/>
      <c r="VTY32" s="12"/>
      <c r="VTZ32" s="12"/>
      <c r="VUA32" s="12"/>
      <c r="VUB32" s="12"/>
      <c r="VUC32" s="12"/>
      <c r="VUD32" s="12"/>
      <c r="VUE32" s="12"/>
      <c r="VUF32" s="12"/>
      <c r="VUG32" s="12"/>
      <c r="VUH32" s="12"/>
      <c r="VUI32" s="12"/>
      <c r="VUJ32" s="12"/>
      <c r="VUK32" s="12"/>
      <c r="VUL32" s="12"/>
      <c r="VUM32" s="12"/>
      <c r="VUN32" s="12"/>
      <c r="VUO32" s="12"/>
      <c r="VUP32" s="12"/>
      <c r="VUQ32" s="12"/>
      <c r="VUR32" s="12"/>
      <c r="VUS32" s="12"/>
      <c r="VUT32" s="12"/>
      <c r="VUU32" s="12"/>
      <c r="VUV32" s="12"/>
      <c r="VUW32" s="12"/>
      <c r="VUX32" s="12"/>
      <c r="VUY32" s="12"/>
      <c r="VUZ32" s="12"/>
      <c r="VVA32" s="12"/>
      <c r="VVB32" s="12"/>
      <c r="VVC32" s="12"/>
      <c r="VVD32" s="12"/>
      <c r="VVE32" s="12"/>
      <c r="VVF32" s="12"/>
      <c r="VVG32" s="12"/>
      <c r="VVH32" s="12"/>
      <c r="VVI32" s="12"/>
      <c r="VVJ32" s="12"/>
      <c r="VVK32" s="12"/>
      <c r="VVL32" s="12"/>
      <c r="VVM32" s="12"/>
      <c r="VVN32" s="12"/>
      <c r="VVO32" s="12"/>
      <c r="VVP32" s="12"/>
      <c r="VVQ32" s="12"/>
      <c r="VVR32" s="12"/>
      <c r="VVS32" s="12"/>
      <c r="VVT32" s="12"/>
      <c r="VVU32" s="12"/>
      <c r="VVV32" s="12"/>
      <c r="VVW32" s="12"/>
      <c r="VVX32" s="12"/>
      <c r="VVY32" s="12"/>
      <c r="VVZ32" s="12"/>
      <c r="VWA32" s="12"/>
      <c r="VWB32" s="12"/>
      <c r="VWC32" s="12"/>
      <c r="VWD32" s="12"/>
      <c r="VWE32" s="12"/>
      <c r="VWF32" s="12"/>
      <c r="VWG32" s="12"/>
      <c r="VWH32" s="12"/>
      <c r="VWI32" s="12"/>
      <c r="VWJ32" s="12"/>
      <c r="VWK32" s="12"/>
      <c r="VWL32" s="12"/>
      <c r="VWM32" s="12"/>
      <c r="VWN32" s="12"/>
      <c r="VWO32" s="12"/>
      <c r="VWP32" s="12"/>
      <c r="VWQ32" s="12"/>
      <c r="VWR32" s="12"/>
      <c r="VWS32" s="12"/>
      <c r="VWT32" s="12"/>
      <c r="VWU32" s="12"/>
      <c r="VWV32" s="12"/>
      <c r="VWW32" s="12"/>
      <c r="VWX32" s="12"/>
      <c r="VWY32" s="12"/>
      <c r="VWZ32" s="12"/>
      <c r="VXA32" s="12"/>
      <c r="VXB32" s="12"/>
      <c r="VXC32" s="12"/>
      <c r="VXD32" s="12"/>
      <c r="VXE32" s="12"/>
      <c r="VXF32" s="12"/>
      <c r="VXG32" s="12"/>
      <c r="VXH32" s="12"/>
      <c r="VXI32" s="12"/>
      <c r="VXJ32" s="12"/>
      <c r="VXK32" s="12"/>
      <c r="VXL32" s="12"/>
      <c r="VXM32" s="12"/>
      <c r="VXN32" s="12"/>
      <c r="VXO32" s="12"/>
      <c r="VXP32" s="12"/>
      <c r="VXQ32" s="12"/>
      <c r="VXR32" s="12"/>
      <c r="VXS32" s="12"/>
      <c r="VXT32" s="12"/>
      <c r="VXU32" s="12"/>
      <c r="VXV32" s="12"/>
      <c r="VXW32" s="12"/>
      <c r="VXX32" s="12"/>
      <c r="VXY32" s="12"/>
      <c r="VXZ32" s="12"/>
      <c r="VYA32" s="12"/>
      <c r="VYB32" s="12"/>
      <c r="VYC32" s="12"/>
      <c r="VYD32" s="12"/>
      <c r="VYE32" s="12"/>
      <c r="VYF32" s="12"/>
      <c r="VYG32" s="12"/>
      <c r="VYH32" s="12"/>
      <c r="VYI32" s="12"/>
      <c r="VYJ32" s="12"/>
      <c r="VYK32" s="12"/>
      <c r="VYL32" s="12"/>
      <c r="VYM32" s="12"/>
      <c r="VYN32" s="12"/>
      <c r="VYO32" s="12"/>
      <c r="VYP32" s="12"/>
      <c r="VYQ32" s="12"/>
      <c r="VYR32" s="12"/>
      <c r="VYS32" s="12"/>
      <c r="VYT32" s="12"/>
      <c r="VYU32" s="12"/>
      <c r="VYV32" s="12"/>
      <c r="VYW32" s="12"/>
      <c r="VYX32" s="12"/>
      <c r="VYY32" s="12"/>
      <c r="VYZ32" s="12"/>
      <c r="VZA32" s="12"/>
      <c r="VZB32" s="12"/>
      <c r="VZC32" s="12"/>
      <c r="VZD32" s="12"/>
      <c r="VZE32" s="12"/>
      <c r="VZF32" s="12"/>
      <c r="VZG32" s="12"/>
      <c r="VZH32" s="12"/>
      <c r="VZI32" s="12"/>
      <c r="VZJ32" s="12"/>
      <c r="VZK32" s="12"/>
      <c r="VZL32" s="12"/>
      <c r="VZM32" s="12"/>
      <c r="VZN32" s="12"/>
      <c r="VZO32" s="12"/>
      <c r="VZP32" s="12"/>
      <c r="VZQ32" s="12"/>
      <c r="VZR32" s="12"/>
      <c r="VZS32" s="12"/>
      <c r="VZT32" s="12"/>
      <c r="VZU32" s="12"/>
      <c r="VZV32" s="12"/>
      <c r="VZW32" s="12"/>
      <c r="VZX32" s="12"/>
      <c r="VZY32" s="12"/>
      <c r="VZZ32" s="12"/>
      <c r="WAA32" s="12"/>
      <c r="WAB32" s="12"/>
      <c r="WAC32" s="12"/>
      <c r="WAD32" s="12"/>
      <c r="WAE32" s="12"/>
      <c r="WAF32" s="12"/>
      <c r="WAG32" s="12"/>
      <c r="WAH32" s="12"/>
      <c r="WAI32" s="12"/>
      <c r="WAJ32" s="12"/>
      <c r="WAK32" s="12"/>
      <c r="WAL32" s="12"/>
      <c r="WAM32" s="12"/>
      <c r="WAN32" s="12"/>
      <c r="WAO32" s="12"/>
      <c r="WAP32" s="12"/>
      <c r="WAQ32" s="12"/>
      <c r="WAR32" s="12"/>
      <c r="WAS32" s="12"/>
      <c r="WAT32" s="12"/>
      <c r="WAU32" s="12"/>
      <c r="WAV32" s="12"/>
      <c r="WAW32" s="12"/>
      <c r="WAX32" s="12"/>
      <c r="WAY32" s="12"/>
      <c r="WAZ32" s="12"/>
      <c r="WBA32" s="12"/>
      <c r="WBB32" s="12"/>
      <c r="WBC32" s="12"/>
      <c r="WBD32" s="12"/>
      <c r="WBE32" s="12"/>
      <c r="WBF32" s="12"/>
      <c r="WBG32" s="12"/>
      <c r="WBH32" s="12"/>
      <c r="WBI32" s="12"/>
      <c r="WBJ32" s="12"/>
      <c r="WBK32" s="12"/>
      <c r="WBL32" s="12"/>
      <c r="WBM32" s="12"/>
      <c r="WBN32" s="12"/>
      <c r="WBO32" s="12"/>
      <c r="WBP32" s="12"/>
      <c r="WBQ32" s="12"/>
      <c r="WBR32" s="12"/>
      <c r="WBS32" s="12"/>
      <c r="WBT32" s="12"/>
      <c r="WBU32" s="12"/>
      <c r="WBV32" s="12"/>
      <c r="WBW32" s="12"/>
      <c r="WBX32" s="12"/>
      <c r="WBY32" s="12"/>
      <c r="WBZ32" s="12"/>
      <c r="WCA32" s="12"/>
      <c r="WCB32" s="12"/>
      <c r="WCC32" s="12"/>
      <c r="WCD32" s="12"/>
      <c r="WCE32" s="12"/>
      <c r="WCF32" s="12"/>
      <c r="WCG32" s="12"/>
      <c r="WCH32" s="12"/>
      <c r="WCI32" s="12"/>
      <c r="WCJ32" s="12"/>
      <c r="WCK32" s="12"/>
      <c r="WCL32" s="12"/>
      <c r="WCM32" s="12"/>
      <c r="WCN32" s="12"/>
      <c r="WCO32" s="12"/>
      <c r="WCP32" s="12"/>
      <c r="WCQ32" s="12"/>
      <c r="WCR32" s="12"/>
      <c r="WCS32" s="12"/>
      <c r="WCT32" s="12"/>
      <c r="WCU32" s="12"/>
      <c r="WCV32" s="12"/>
      <c r="WCW32" s="12"/>
      <c r="WCX32" s="12"/>
      <c r="WCY32" s="12"/>
      <c r="WCZ32" s="12"/>
      <c r="WDA32" s="12"/>
      <c r="WDB32" s="12"/>
      <c r="WDC32" s="12"/>
      <c r="WDD32" s="12"/>
      <c r="WDE32" s="12"/>
      <c r="WDF32" s="12"/>
      <c r="WDG32" s="12"/>
      <c r="WDH32" s="12"/>
      <c r="WDI32" s="12"/>
      <c r="WDJ32" s="12"/>
      <c r="WDK32" s="12"/>
      <c r="WDL32" s="12"/>
      <c r="WDM32" s="12"/>
      <c r="WDN32" s="12"/>
      <c r="WDO32" s="12"/>
      <c r="WDP32" s="12"/>
      <c r="WDQ32" s="12"/>
      <c r="WDR32" s="12"/>
      <c r="WDS32" s="12"/>
      <c r="WDT32" s="12"/>
      <c r="WDU32" s="12"/>
      <c r="WDV32" s="12"/>
      <c r="WDW32" s="12"/>
      <c r="WDX32" s="12"/>
      <c r="WDY32" s="12"/>
      <c r="WDZ32" s="12"/>
      <c r="WEA32" s="12"/>
      <c r="WEB32" s="12"/>
      <c r="WEC32" s="12"/>
      <c r="WED32" s="12"/>
      <c r="WEE32" s="12"/>
      <c r="WEF32" s="12"/>
      <c r="WEG32" s="12"/>
      <c r="WEH32" s="12"/>
      <c r="WEI32" s="12"/>
      <c r="WEJ32" s="12"/>
      <c r="WEK32" s="12"/>
      <c r="WEL32" s="12"/>
      <c r="WEM32" s="12"/>
      <c r="WEN32" s="12"/>
      <c r="WEO32" s="12"/>
      <c r="WEP32" s="12"/>
      <c r="WEQ32" s="12"/>
      <c r="WER32" s="12"/>
      <c r="WES32" s="12"/>
      <c r="WET32" s="12"/>
      <c r="WEU32" s="12"/>
      <c r="WEV32" s="12"/>
      <c r="WEW32" s="12"/>
      <c r="WEX32" s="12"/>
      <c r="WEY32" s="12"/>
      <c r="WEZ32" s="12"/>
      <c r="WFA32" s="12"/>
      <c r="WFB32" s="12"/>
      <c r="WFC32" s="12"/>
      <c r="WFD32" s="12"/>
      <c r="WFE32" s="12"/>
      <c r="WFF32" s="12"/>
      <c r="WFG32" s="12"/>
      <c r="WFH32" s="12"/>
      <c r="WFI32" s="12"/>
      <c r="WFJ32" s="12"/>
      <c r="WFK32" s="12"/>
      <c r="WFL32" s="12"/>
      <c r="WFM32" s="12"/>
      <c r="WFN32" s="12"/>
      <c r="WFO32" s="12"/>
      <c r="WFP32" s="12"/>
      <c r="WFQ32" s="12"/>
      <c r="WFR32" s="12"/>
      <c r="WFS32" s="12"/>
      <c r="WFT32" s="12"/>
      <c r="WFU32" s="12"/>
      <c r="WFV32" s="12"/>
      <c r="WFW32" s="12"/>
      <c r="WFX32" s="12"/>
      <c r="WFY32" s="12"/>
      <c r="WFZ32" s="12"/>
      <c r="WGA32" s="12"/>
      <c r="WGB32" s="12"/>
      <c r="WGC32" s="12"/>
      <c r="WGD32" s="12"/>
      <c r="WGE32" s="12"/>
      <c r="WGF32" s="12"/>
      <c r="WGG32" s="12"/>
      <c r="WGH32" s="12"/>
      <c r="WGI32" s="12"/>
      <c r="WGJ32" s="12"/>
      <c r="WGK32" s="12"/>
      <c r="WGL32" s="12"/>
      <c r="WGM32" s="12"/>
      <c r="WGN32" s="12"/>
      <c r="WGO32" s="12"/>
      <c r="WGP32" s="12"/>
      <c r="WGQ32" s="12"/>
      <c r="WGR32" s="12"/>
      <c r="WGS32" s="12"/>
      <c r="WGT32" s="12"/>
      <c r="WGU32" s="12"/>
      <c r="WGV32" s="12"/>
      <c r="WGW32" s="12"/>
      <c r="WGX32" s="12"/>
      <c r="WGY32" s="12"/>
      <c r="WGZ32" s="12"/>
      <c r="WHA32" s="12"/>
      <c r="WHB32" s="12"/>
      <c r="WHC32" s="12"/>
      <c r="WHD32" s="12"/>
      <c r="WHE32" s="12"/>
      <c r="WHF32" s="12"/>
      <c r="WHG32" s="12"/>
      <c r="WHH32" s="12"/>
      <c r="WHI32" s="12"/>
      <c r="WHJ32" s="12"/>
      <c r="WHK32" s="12"/>
      <c r="WHL32" s="12"/>
      <c r="WHM32" s="12"/>
      <c r="WHN32" s="12"/>
      <c r="WHO32" s="12"/>
      <c r="WHP32" s="12"/>
      <c r="WHQ32" s="12"/>
      <c r="WHR32" s="12"/>
      <c r="WHS32" s="12"/>
      <c r="WHT32" s="12"/>
      <c r="WHU32" s="12"/>
      <c r="WHV32" s="12"/>
      <c r="WHW32" s="12"/>
      <c r="WHX32" s="12"/>
      <c r="WHY32" s="12"/>
      <c r="WHZ32" s="12"/>
      <c r="WIA32" s="12"/>
      <c r="WIB32" s="12"/>
      <c r="WIC32" s="12"/>
      <c r="WID32" s="12"/>
      <c r="WIE32" s="12"/>
      <c r="WIF32" s="12"/>
      <c r="WIG32" s="12"/>
      <c r="WIH32" s="12"/>
      <c r="WII32" s="12"/>
      <c r="WIJ32" s="12"/>
      <c r="WIK32" s="12"/>
      <c r="WIL32" s="12"/>
      <c r="WIM32" s="12"/>
      <c r="WIN32" s="12"/>
      <c r="WIO32" s="12"/>
      <c r="WIP32" s="12"/>
      <c r="WIQ32" s="12"/>
      <c r="WIR32" s="12"/>
      <c r="WIS32" s="12"/>
      <c r="WIT32" s="12"/>
      <c r="WIU32" s="12"/>
      <c r="WIV32" s="12"/>
      <c r="WIW32" s="12"/>
      <c r="WIX32" s="12"/>
      <c r="WIY32" s="12"/>
      <c r="WIZ32" s="12"/>
      <c r="WJA32" s="12"/>
      <c r="WJB32" s="12"/>
      <c r="WJC32" s="12"/>
      <c r="WJD32" s="12"/>
      <c r="WJE32" s="12"/>
      <c r="WJF32" s="12"/>
      <c r="WJG32" s="12"/>
      <c r="WJH32" s="12"/>
      <c r="WJI32" s="12"/>
      <c r="WJJ32" s="12"/>
      <c r="WJK32" s="12"/>
      <c r="WJL32" s="12"/>
      <c r="WJM32" s="12"/>
      <c r="WJN32" s="12"/>
      <c r="WJO32" s="12"/>
      <c r="WJP32" s="12"/>
      <c r="WJQ32" s="12"/>
      <c r="WJR32" s="12"/>
      <c r="WJS32" s="12"/>
      <c r="WJT32" s="12"/>
      <c r="WJU32" s="12"/>
      <c r="WJV32" s="12"/>
      <c r="WJW32" s="12"/>
      <c r="WJX32" s="12"/>
      <c r="WJY32" s="12"/>
      <c r="WJZ32" s="12"/>
      <c r="WKA32" s="12"/>
      <c r="WKB32" s="12"/>
      <c r="WKC32" s="12"/>
      <c r="WKD32" s="12"/>
      <c r="WKE32" s="12"/>
      <c r="WKF32" s="12"/>
      <c r="WKG32" s="12"/>
      <c r="WKH32" s="12"/>
      <c r="WKI32" s="12"/>
      <c r="WKJ32" s="12"/>
      <c r="WKK32" s="12"/>
      <c r="WKL32" s="12"/>
      <c r="WKM32" s="12"/>
      <c r="WKN32" s="12"/>
      <c r="WKO32" s="12"/>
      <c r="WKP32" s="12"/>
      <c r="WKQ32" s="12"/>
      <c r="WKR32" s="12"/>
      <c r="WKS32" s="12"/>
      <c r="WKT32" s="12"/>
      <c r="WKU32" s="12"/>
      <c r="WKV32" s="12"/>
      <c r="WKW32" s="12"/>
      <c r="WKX32" s="12"/>
      <c r="WKY32" s="12"/>
      <c r="WKZ32" s="12"/>
      <c r="WLA32" s="12"/>
      <c r="WLB32" s="12"/>
      <c r="WLC32" s="12"/>
      <c r="WLD32" s="12"/>
      <c r="WLE32" s="12"/>
      <c r="WLF32" s="12"/>
      <c r="WLG32" s="12"/>
      <c r="WLH32" s="12"/>
      <c r="WLI32" s="12"/>
      <c r="WLJ32" s="12"/>
      <c r="WLK32" s="12"/>
      <c r="WLL32" s="12"/>
      <c r="WLM32" s="12"/>
      <c r="WLN32" s="12"/>
      <c r="WLO32" s="12"/>
      <c r="WLP32" s="12"/>
      <c r="WLQ32" s="12"/>
      <c r="WLR32" s="12"/>
      <c r="WLS32" s="12"/>
      <c r="WLT32" s="12"/>
      <c r="WLU32" s="12"/>
      <c r="WLV32" s="12"/>
      <c r="WLW32" s="12"/>
      <c r="WLX32" s="12"/>
      <c r="WLY32" s="12"/>
      <c r="WLZ32" s="12"/>
      <c r="WMA32" s="12"/>
      <c r="WMB32" s="12"/>
      <c r="WMC32" s="12"/>
      <c r="WMD32" s="12"/>
      <c r="WME32" s="12"/>
      <c r="WMF32" s="12"/>
      <c r="WMG32" s="12"/>
      <c r="WMH32" s="12"/>
      <c r="WMI32" s="12"/>
      <c r="WMJ32" s="12"/>
      <c r="WMK32" s="12"/>
      <c r="WML32" s="12"/>
      <c r="WMM32" s="12"/>
      <c r="WMN32" s="12"/>
      <c r="WMO32" s="12"/>
      <c r="WMP32" s="12"/>
      <c r="WMQ32" s="12"/>
      <c r="WMR32" s="12"/>
      <c r="WMS32" s="12"/>
      <c r="WMT32" s="12"/>
      <c r="WMU32" s="12"/>
      <c r="WMV32" s="12"/>
      <c r="WMW32" s="12"/>
      <c r="WMX32" s="12"/>
      <c r="WMY32" s="12"/>
      <c r="WMZ32" s="12"/>
      <c r="WNA32" s="12"/>
      <c r="WNB32" s="12"/>
      <c r="WNC32" s="12"/>
      <c r="WND32" s="12"/>
      <c r="WNE32" s="12"/>
      <c r="WNF32" s="12"/>
      <c r="WNG32" s="12"/>
      <c r="WNH32" s="12"/>
      <c r="WNI32" s="12"/>
      <c r="WNJ32" s="12"/>
      <c r="WNK32" s="12"/>
      <c r="WNL32" s="12"/>
      <c r="WNM32" s="12"/>
      <c r="WNN32" s="12"/>
      <c r="WNO32" s="12"/>
      <c r="WNP32" s="12"/>
      <c r="WNQ32" s="12"/>
      <c r="WNR32" s="12"/>
      <c r="WNS32" s="12"/>
      <c r="WNT32" s="12"/>
      <c r="WNU32" s="12"/>
      <c r="WNV32" s="12"/>
      <c r="WNW32" s="12"/>
      <c r="WNX32" s="12"/>
      <c r="WNY32" s="12"/>
      <c r="WNZ32" s="12"/>
      <c r="WOA32" s="12"/>
      <c r="WOB32" s="12"/>
      <c r="WOC32" s="12"/>
      <c r="WOD32" s="12"/>
      <c r="WOE32" s="12"/>
      <c r="WOF32" s="12"/>
      <c r="WOG32" s="12"/>
      <c r="WOH32" s="12"/>
      <c r="WOI32" s="12"/>
      <c r="WOJ32" s="12"/>
      <c r="WOK32" s="12"/>
      <c r="WOL32" s="12"/>
      <c r="WOM32" s="12"/>
      <c r="WON32" s="12"/>
      <c r="WOO32" s="12"/>
      <c r="WOP32" s="12"/>
      <c r="WOQ32" s="12"/>
      <c r="WOR32" s="12"/>
      <c r="WOS32" s="12"/>
      <c r="WOT32" s="12"/>
      <c r="WOU32" s="12"/>
      <c r="WOV32" s="12"/>
      <c r="WOW32" s="12"/>
      <c r="WOX32" s="12"/>
      <c r="WOY32" s="12"/>
      <c r="WOZ32" s="12"/>
      <c r="WPA32" s="12"/>
      <c r="WPB32" s="12"/>
      <c r="WPC32" s="12"/>
      <c r="WPD32" s="12"/>
      <c r="WPE32" s="12"/>
      <c r="WPF32" s="12"/>
      <c r="WPG32" s="12"/>
      <c r="WPH32" s="12"/>
      <c r="WPI32" s="12"/>
      <c r="WPJ32" s="12"/>
      <c r="WPK32" s="12"/>
      <c r="WPL32" s="12"/>
      <c r="WPM32" s="12"/>
      <c r="WPN32" s="12"/>
      <c r="WPO32" s="12"/>
      <c r="WPP32" s="12"/>
      <c r="WPQ32" s="12"/>
      <c r="WPR32" s="12"/>
      <c r="WPS32" s="12"/>
      <c r="WPT32" s="12"/>
      <c r="WPU32" s="12"/>
      <c r="WPV32" s="12"/>
      <c r="WPW32" s="12"/>
      <c r="WPX32" s="12"/>
      <c r="WPY32" s="12"/>
      <c r="WPZ32" s="12"/>
      <c r="WQA32" s="12"/>
      <c r="WQB32" s="12"/>
      <c r="WQC32" s="12"/>
      <c r="WQD32" s="12"/>
      <c r="WQE32" s="12"/>
      <c r="WQF32" s="12"/>
      <c r="WQG32" s="12"/>
      <c r="WQH32" s="12"/>
      <c r="WQI32" s="12"/>
      <c r="WQJ32" s="12"/>
      <c r="WQK32" s="12"/>
      <c r="WQL32" s="12"/>
      <c r="WQM32" s="12"/>
      <c r="WQN32" s="12"/>
      <c r="WQO32" s="12"/>
      <c r="WQP32" s="12"/>
      <c r="WQQ32" s="12"/>
      <c r="WQR32" s="12"/>
      <c r="WQS32" s="12"/>
      <c r="WQT32" s="12"/>
      <c r="WQU32" s="12"/>
      <c r="WQV32" s="12"/>
      <c r="WQW32" s="12"/>
      <c r="WQX32" s="12"/>
      <c r="WQY32" s="12"/>
      <c r="WQZ32" s="12"/>
      <c r="WRA32" s="12"/>
      <c r="WRB32" s="12"/>
      <c r="WRC32" s="12"/>
      <c r="WRD32" s="12"/>
      <c r="WRE32" s="12"/>
      <c r="WRF32" s="12"/>
      <c r="WRG32" s="12"/>
      <c r="WRH32" s="12"/>
      <c r="WRI32" s="12"/>
      <c r="WRJ32" s="12"/>
      <c r="WRK32" s="12"/>
      <c r="WRL32" s="12"/>
      <c r="WRM32" s="12"/>
      <c r="WRN32" s="12"/>
      <c r="WRO32" s="12"/>
      <c r="WRP32" s="12"/>
      <c r="WRQ32" s="12"/>
      <c r="WRR32" s="12"/>
      <c r="WRS32" s="12"/>
      <c r="WRT32" s="12"/>
      <c r="WRU32" s="12"/>
      <c r="WRV32" s="12"/>
      <c r="WRW32" s="12"/>
      <c r="WRX32" s="12"/>
      <c r="WRY32" s="12"/>
      <c r="WRZ32" s="12"/>
      <c r="WSA32" s="12"/>
      <c r="WSB32" s="12"/>
      <c r="WSC32" s="12"/>
      <c r="WSD32" s="12"/>
      <c r="WSE32" s="12"/>
      <c r="WSF32" s="12"/>
      <c r="WSG32" s="12"/>
      <c r="WSH32" s="12"/>
      <c r="WSI32" s="12"/>
      <c r="WSJ32" s="12"/>
      <c r="WSK32" s="12"/>
      <c r="WSL32" s="12"/>
      <c r="WSM32" s="12"/>
      <c r="WSN32" s="12"/>
      <c r="WSO32" s="12"/>
      <c r="WSP32" s="12"/>
      <c r="WSQ32" s="12"/>
      <c r="WSR32" s="12"/>
      <c r="WSS32" s="12"/>
      <c r="WST32" s="12"/>
      <c r="WSU32" s="12"/>
      <c r="WSV32" s="12"/>
      <c r="WSW32" s="12"/>
      <c r="WSX32" s="12"/>
      <c r="WSY32" s="12"/>
      <c r="WSZ32" s="12"/>
      <c r="WTA32" s="12"/>
      <c r="WTB32" s="12"/>
      <c r="WTC32" s="12"/>
      <c r="WTD32" s="12"/>
      <c r="WTE32" s="12"/>
      <c r="WTF32" s="12"/>
      <c r="WTG32" s="12"/>
      <c r="WTH32" s="12"/>
      <c r="WTI32" s="12"/>
      <c r="WTJ32" s="12"/>
      <c r="WTK32" s="12"/>
      <c r="WTL32" s="12"/>
      <c r="WTM32" s="12"/>
      <c r="WTN32" s="12"/>
      <c r="WTO32" s="12"/>
      <c r="WTP32" s="12"/>
      <c r="WTQ32" s="12"/>
      <c r="WTR32" s="12"/>
      <c r="WTS32" s="12"/>
      <c r="WTT32" s="12"/>
      <c r="WTU32" s="12"/>
      <c r="WTV32" s="12"/>
      <c r="WTW32" s="12"/>
      <c r="WTX32" s="12"/>
      <c r="WTY32" s="12"/>
      <c r="WTZ32" s="12"/>
      <c r="WUA32" s="12"/>
      <c r="WUB32" s="12"/>
      <c r="WUC32" s="12"/>
      <c r="WUD32" s="12"/>
      <c r="WUE32" s="12"/>
      <c r="WUF32" s="12"/>
      <c r="WUG32" s="12"/>
      <c r="WUH32" s="12"/>
      <c r="WUI32" s="12"/>
      <c r="WUJ32" s="12"/>
      <c r="WUK32" s="12"/>
      <c r="WUL32" s="12"/>
      <c r="WUM32" s="12"/>
      <c r="WUN32" s="12"/>
      <c r="WUO32" s="12"/>
      <c r="WUP32" s="12"/>
      <c r="WUQ32" s="12"/>
      <c r="WUR32" s="12"/>
      <c r="WUS32" s="12"/>
      <c r="WUT32" s="12"/>
      <c r="WUU32" s="12"/>
      <c r="WUV32" s="12"/>
      <c r="WUW32" s="12"/>
      <c r="WUX32" s="12"/>
      <c r="WUY32" s="12"/>
      <c r="WUZ32" s="12"/>
      <c r="WVA32" s="12"/>
      <c r="WVB32" s="12"/>
      <c r="WVC32" s="12"/>
      <c r="WVD32" s="12"/>
      <c r="WVE32" s="12"/>
      <c r="WVF32" s="12"/>
      <c r="WVG32" s="12"/>
      <c r="WVH32" s="12"/>
      <c r="WVI32" s="12"/>
      <c r="WVJ32" s="12"/>
      <c r="WVK32" s="12"/>
      <c r="WVL32" s="12"/>
      <c r="WVM32" s="12"/>
      <c r="WVN32" s="12"/>
      <c r="WVO32" s="12"/>
      <c r="WVP32" s="12"/>
      <c r="WVQ32" s="12"/>
      <c r="WVR32" s="12"/>
      <c r="WVS32" s="12"/>
      <c r="WVT32" s="12"/>
      <c r="WVU32" s="12"/>
      <c r="WVV32" s="12"/>
      <c r="WVW32" s="12"/>
      <c r="WVX32" s="12"/>
      <c r="WVY32" s="12"/>
      <c r="WVZ32" s="12"/>
      <c r="WWA32" s="12"/>
      <c r="WWB32" s="12"/>
      <c r="WWC32" s="12"/>
      <c r="WWD32" s="12"/>
      <c r="WWE32" s="12"/>
      <c r="WWF32" s="12"/>
      <c r="WWG32" s="12"/>
      <c r="WWH32" s="12"/>
      <c r="WWI32" s="12"/>
      <c r="WWJ32" s="12"/>
      <c r="WWK32" s="12"/>
      <c r="WWL32" s="12"/>
      <c r="WWM32" s="12"/>
      <c r="WWN32" s="12"/>
      <c r="WWO32" s="12"/>
      <c r="WWP32" s="12"/>
      <c r="WWQ32" s="12"/>
      <c r="WWR32" s="12"/>
      <c r="WWS32" s="12"/>
      <c r="WWT32" s="12"/>
      <c r="WWU32" s="12"/>
      <c r="WWV32" s="12"/>
      <c r="WWW32" s="12"/>
      <c r="WWX32" s="12"/>
      <c r="WWY32" s="12"/>
      <c r="WWZ32" s="12"/>
      <c r="WXA32" s="12"/>
      <c r="WXB32" s="12"/>
      <c r="WXC32" s="12"/>
      <c r="WXD32" s="12"/>
      <c r="WXE32" s="12"/>
      <c r="WXF32" s="12"/>
      <c r="WXG32" s="12"/>
      <c r="WXH32" s="12"/>
      <c r="WXI32" s="12"/>
      <c r="WXJ32" s="12"/>
      <c r="WXK32" s="12"/>
      <c r="WXL32" s="12"/>
      <c r="WXM32" s="12"/>
      <c r="WXN32" s="12"/>
      <c r="WXO32" s="12"/>
      <c r="WXP32" s="12"/>
      <c r="WXQ32" s="12"/>
      <c r="WXR32" s="12"/>
      <c r="WXS32" s="12"/>
      <c r="WXT32" s="12"/>
      <c r="WXU32" s="12"/>
      <c r="WXV32" s="12"/>
      <c r="WXW32" s="12"/>
      <c r="WXX32" s="12"/>
      <c r="WXY32" s="12"/>
      <c r="WXZ32" s="12"/>
      <c r="WYA32" s="12"/>
      <c r="WYB32" s="12"/>
      <c r="WYC32" s="12"/>
      <c r="WYD32" s="12"/>
      <c r="WYE32" s="12"/>
      <c r="WYF32" s="12"/>
      <c r="WYG32" s="12"/>
      <c r="WYH32" s="12"/>
      <c r="WYI32" s="12"/>
      <c r="WYJ32" s="12"/>
      <c r="WYK32" s="12"/>
      <c r="WYL32" s="12"/>
      <c r="WYM32" s="12"/>
      <c r="WYN32" s="12"/>
      <c r="WYO32" s="12"/>
      <c r="WYP32" s="12"/>
      <c r="WYQ32" s="12"/>
      <c r="WYR32" s="12"/>
      <c r="WYS32" s="12"/>
      <c r="WYT32" s="12"/>
      <c r="WYU32" s="12"/>
      <c r="WYV32" s="12"/>
      <c r="WYW32" s="12"/>
      <c r="WYX32" s="12"/>
      <c r="WYY32" s="12"/>
      <c r="WYZ32" s="12"/>
      <c r="WZA32" s="12"/>
      <c r="WZB32" s="12"/>
      <c r="WZC32" s="12"/>
      <c r="WZD32" s="12"/>
      <c r="WZE32" s="12"/>
      <c r="WZF32" s="12"/>
      <c r="WZG32" s="12"/>
      <c r="WZH32" s="12"/>
      <c r="WZI32" s="12"/>
      <c r="WZJ32" s="12"/>
      <c r="WZK32" s="12"/>
      <c r="WZL32" s="12"/>
      <c r="WZM32" s="12"/>
      <c r="WZN32" s="12"/>
      <c r="WZO32" s="12"/>
      <c r="WZP32" s="12"/>
      <c r="WZQ32" s="12"/>
      <c r="WZR32" s="12"/>
      <c r="WZS32" s="12"/>
      <c r="WZT32" s="12"/>
      <c r="WZU32" s="12"/>
      <c r="WZV32" s="12"/>
      <c r="WZW32" s="12"/>
      <c r="WZX32" s="12"/>
      <c r="WZY32" s="12"/>
      <c r="WZZ32" s="12"/>
      <c r="XAA32" s="12"/>
      <c r="XAB32" s="12"/>
      <c r="XAC32" s="12"/>
      <c r="XAD32" s="12"/>
      <c r="XAE32" s="12"/>
      <c r="XAF32" s="12"/>
      <c r="XAG32" s="12"/>
      <c r="XAH32" s="12"/>
      <c r="XAI32" s="12"/>
      <c r="XAJ32" s="12"/>
      <c r="XAK32" s="12"/>
      <c r="XAL32" s="12"/>
      <c r="XAM32" s="12"/>
      <c r="XAN32" s="12"/>
      <c r="XAO32" s="12"/>
      <c r="XAP32" s="12"/>
      <c r="XAQ32" s="12"/>
      <c r="XAR32" s="12"/>
      <c r="XAS32" s="12"/>
      <c r="XAT32" s="12"/>
      <c r="XAU32" s="12"/>
      <c r="XAV32" s="12"/>
      <c r="XAW32" s="12"/>
      <c r="XAX32" s="12"/>
      <c r="XAY32" s="12"/>
      <c r="XAZ32" s="12"/>
      <c r="XBA32" s="12"/>
      <c r="XBB32" s="12"/>
      <c r="XBC32" s="12"/>
      <c r="XBD32" s="12"/>
      <c r="XBE32" s="12"/>
      <c r="XBF32" s="12"/>
      <c r="XBG32" s="12"/>
      <c r="XBH32" s="12"/>
      <c r="XBI32" s="12"/>
      <c r="XBJ32" s="12"/>
      <c r="XBK32" s="12"/>
      <c r="XBL32" s="12"/>
      <c r="XBM32" s="12"/>
      <c r="XBN32" s="12"/>
      <c r="XBO32" s="12"/>
      <c r="XBP32" s="12"/>
      <c r="XBQ32" s="12"/>
      <c r="XBR32" s="12"/>
      <c r="XBS32" s="12"/>
      <c r="XBT32" s="12"/>
      <c r="XBU32" s="12"/>
      <c r="XBV32" s="12"/>
      <c r="XBW32" s="12"/>
      <c r="XBX32" s="12"/>
      <c r="XBY32" s="12"/>
      <c r="XBZ32" s="12"/>
      <c r="XCA32" s="12"/>
      <c r="XCB32" s="12"/>
      <c r="XCC32" s="12"/>
      <c r="XCD32" s="12"/>
      <c r="XCE32" s="12"/>
      <c r="XCF32" s="12"/>
      <c r="XCG32" s="12"/>
      <c r="XCH32" s="12"/>
      <c r="XCI32" s="12"/>
      <c r="XCJ32" s="12"/>
      <c r="XCK32" s="12"/>
      <c r="XCL32" s="12"/>
      <c r="XCM32" s="12"/>
      <c r="XCN32" s="12"/>
      <c r="XCO32" s="12"/>
      <c r="XCP32" s="12"/>
      <c r="XCQ32" s="12"/>
      <c r="XCR32" s="12"/>
      <c r="XCS32" s="12"/>
      <c r="XCT32" s="12"/>
      <c r="XCU32" s="12"/>
      <c r="XCV32" s="12"/>
      <c r="XCW32" s="12"/>
      <c r="XCX32" s="12"/>
      <c r="XCY32" s="12"/>
      <c r="XCZ32" s="12"/>
      <c r="XDA32" s="12"/>
      <c r="XDB32" s="12"/>
      <c r="XDC32" s="12"/>
      <c r="XDD32" s="12"/>
      <c r="XDE32" s="12"/>
      <c r="XDF32" s="12"/>
      <c r="XDG32" s="12"/>
      <c r="XDH32" s="12"/>
      <c r="XDI32" s="12"/>
      <c r="XDJ32" s="12"/>
      <c r="XDK32" s="12"/>
      <c r="XDL32" s="12"/>
      <c r="XDM32" s="12"/>
      <c r="XDN32" s="12"/>
      <c r="XDO32" s="12"/>
      <c r="XDP32" s="12"/>
      <c r="XDQ32" s="12"/>
      <c r="XDR32" s="12"/>
      <c r="XDS32" s="12"/>
      <c r="XDT32" s="12"/>
      <c r="XDU32" s="12"/>
      <c r="XDV32" s="12"/>
      <c r="XDW32" s="12"/>
      <c r="XDX32" s="12"/>
      <c r="XDY32" s="12"/>
      <c r="XDZ32" s="12"/>
      <c r="XEA32" s="12"/>
      <c r="XEB32" s="12"/>
      <c r="XEC32" s="12"/>
      <c r="XED32" s="12"/>
      <c r="XEE32" s="12"/>
      <c r="XEF32" s="12"/>
      <c r="XEG32" s="12"/>
      <c r="XEH32" s="12"/>
      <c r="XEI32" s="12"/>
      <c r="XEJ32" s="12"/>
      <c r="XEK32" s="12"/>
      <c r="XEL32" s="12"/>
      <c r="XEM32" s="12"/>
      <c r="XEN32" s="12"/>
      <c r="XEO32" s="12"/>
      <c r="XEP32" s="12"/>
      <c r="XEQ32" s="12"/>
      <c r="XER32" s="12"/>
      <c r="XES32" s="12"/>
      <c r="XET32" s="12"/>
      <c r="XEU32" s="12"/>
      <c r="XEV32" s="12"/>
      <c r="XEW32" s="12"/>
      <c r="XEX32" s="12"/>
      <c r="XEY32" s="12"/>
      <c r="XEZ32" s="12"/>
      <c r="XFA32" s="12"/>
      <c r="XFB32" s="12"/>
      <c r="XFC32" s="12"/>
      <c r="XFD32" s="12"/>
    </row>
    <row r="33" spans="1:16384" s="13" customFormat="1" ht="46.5" hidden="1" outlineLevel="1">
      <c r="A33" s="12"/>
      <c r="B33" s="7" t="s">
        <v>1550</v>
      </c>
      <c r="C33" s="2"/>
      <c r="AN33" s="13" t="str">
        <f t="shared" si="1"/>
        <v/>
      </c>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16384" s="13" customFormat="1" ht="46.5" hidden="1" outlineLevel="1">
      <c r="A34" s="12"/>
      <c r="B34" s="7" t="s">
        <v>1550</v>
      </c>
      <c r="C34" s="2"/>
      <c r="AN34" s="13" t="str">
        <f t="shared" si="1"/>
        <v/>
      </c>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c r="MT34" s="12"/>
      <c r="MU34" s="12"/>
      <c r="MV34" s="12"/>
      <c r="MW34" s="12"/>
      <c r="MX34" s="12"/>
      <c r="MY34" s="12"/>
      <c r="MZ34" s="12"/>
      <c r="NA34" s="12"/>
      <c r="NB34" s="12"/>
      <c r="NC34" s="12"/>
      <c r="ND34" s="12"/>
      <c r="NE34" s="12"/>
      <c r="NF34" s="12"/>
      <c r="NG34" s="12"/>
      <c r="NH34" s="12"/>
      <c r="NI34" s="12"/>
      <c r="NJ34" s="12"/>
      <c r="NK34" s="12"/>
      <c r="NL34" s="12"/>
      <c r="NM34" s="12"/>
      <c r="NN34" s="12"/>
      <c r="NO34" s="12"/>
      <c r="NP34" s="12"/>
      <c r="NQ34" s="12"/>
      <c r="NR34" s="12"/>
      <c r="NS34" s="12"/>
      <c r="NT34" s="12"/>
      <c r="NU34" s="12"/>
      <c r="NV34" s="12"/>
      <c r="NW34" s="12"/>
      <c r="NX34" s="12"/>
      <c r="NY34" s="12"/>
      <c r="NZ34" s="12"/>
      <c r="OA34" s="12"/>
      <c r="OB34" s="12"/>
      <c r="OC34" s="12"/>
      <c r="OD34" s="12"/>
      <c r="OE34" s="12"/>
      <c r="OF34" s="12"/>
      <c r="OG34" s="12"/>
      <c r="OH34" s="12"/>
      <c r="OI34" s="12"/>
      <c r="OJ34" s="12"/>
      <c r="OK34" s="12"/>
      <c r="OL34" s="12"/>
      <c r="OM34" s="12"/>
      <c r="ON34" s="12"/>
      <c r="OO34" s="12"/>
      <c r="OP34" s="12"/>
      <c r="OQ34" s="12"/>
      <c r="OR34" s="12"/>
      <c r="OS34" s="12"/>
      <c r="OT34" s="12"/>
      <c r="OU34" s="12"/>
      <c r="OV34" s="12"/>
      <c r="OW34" s="12"/>
      <c r="OX34" s="12"/>
      <c r="OY34" s="12"/>
      <c r="OZ34" s="12"/>
      <c r="PA34" s="12"/>
      <c r="PB34" s="12"/>
      <c r="PC34" s="12"/>
      <c r="PD34" s="12"/>
      <c r="PE34" s="12"/>
      <c r="PF34" s="12"/>
      <c r="PG34" s="12"/>
      <c r="PH34" s="12"/>
      <c r="PI34" s="12"/>
      <c r="PJ34" s="12"/>
      <c r="PK34" s="12"/>
      <c r="PL34" s="12"/>
      <c r="PM34" s="12"/>
      <c r="PN34" s="12"/>
      <c r="PO34" s="12"/>
      <c r="PP34" s="12"/>
      <c r="PQ34" s="12"/>
      <c r="PR34" s="12"/>
      <c r="PS34" s="12"/>
      <c r="PT34" s="12"/>
      <c r="PU34" s="12"/>
      <c r="PV34" s="12"/>
      <c r="PW34" s="12"/>
      <c r="PX34" s="12"/>
      <c r="PY34" s="12"/>
      <c r="PZ34" s="12"/>
      <c r="QA34" s="12"/>
      <c r="QB34" s="12"/>
      <c r="QC34" s="12"/>
      <c r="QD34" s="12"/>
      <c r="QE34" s="12"/>
      <c r="QF34" s="12"/>
      <c r="QG34" s="12"/>
      <c r="QH34" s="12"/>
      <c r="QI34" s="12"/>
      <c r="QJ34" s="12"/>
      <c r="QK34" s="12"/>
      <c r="QL34" s="12"/>
      <c r="QM34" s="12"/>
      <c r="QN34" s="12"/>
      <c r="QO34" s="12"/>
      <c r="QP34" s="12"/>
      <c r="QQ34" s="12"/>
      <c r="QR34" s="12"/>
      <c r="QS34" s="12"/>
      <c r="QT34" s="12"/>
      <c r="QU34" s="12"/>
      <c r="QV34" s="12"/>
      <c r="QW34" s="12"/>
      <c r="QX34" s="12"/>
      <c r="QY34" s="12"/>
      <c r="QZ34" s="12"/>
      <c r="RA34" s="12"/>
      <c r="RB34" s="12"/>
      <c r="RC34" s="12"/>
      <c r="RD34" s="12"/>
      <c r="RE34" s="12"/>
      <c r="RF34" s="12"/>
      <c r="RG34" s="12"/>
      <c r="RH34" s="12"/>
      <c r="RI34" s="12"/>
      <c r="RJ34" s="12"/>
      <c r="RK34" s="12"/>
      <c r="RL34" s="12"/>
      <c r="RM34" s="12"/>
      <c r="RN34" s="12"/>
      <c r="RO34" s="12"/>
      <c r="RP34" s="12"/>
      <c r="RQ34" s="12"/>
      <c r="RR34" s="12"/>
      <c r="RS34" s="12"/>
      <c r="RT34" s="12"/>
      <c r="RU34" s="12"/>
      <c r="RV34" s="12"/>
      <c r="RW34" s="12"/>
      <c r="RX34" s="12"/>
      <c r="RY34" s="12"/>
      <c r="RZ34" s="12"/>
      <c r="SA34" s="12"/>
      <c r="SB34" s="12"/>
      <c r="SC34" s="12"/>
      <c r="SD34" s="12"/>
      <c r="SE34" s="12"/>
      <c r="SF34" s="12"/>
      <c r="SG34" s="12"/>
      <c r="SH34" s="12"/>
      <c r="SI34" s="12"/>
      <c r="SJ34" s="12"/>
      <c r="SK34" s="12"/>
      <c r="SL34" s="12"/>
      <c r="SM34" s="12"/>
      <c r="SN34" s="12"/>
      <c r="SO34" s="12"/>
      <c r="SP34" s="12"/>
      <c r="SQ34" s="12"/>
      <c r="SR34" s="12"/>
      <c r="SS34" s="12"/>
      <c r="ST34" s="12"/>
      <c r="SU34" s="12"/>
      <c r="SV34" s="12"/>
      <c r="SW34" s="12"/>
      <c r="SX34" s="12"/>
      <c r="SY34" s="12"/>
      <c r="SZ34" s="12"/>
      <c r="TA34" s="12"/>
      <c r="TB34" s="12"/>
      <c r="TC34" s="12"/>
      <c r="TD34" s="12"/>
      <c r="TE34" s="12"/>
      <c r="TF34" s="12"/>
      <c r="TG34" s="12"/>
      <c r="TH34" s="12"/>
      <c r="TI34" s="12"/>
      <c r="TJ34" s="12"/>
      <c r="TK34" s="12"/>
      <c r="TL34" s="12"/>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c r="AAE34" s="12"/>
      <c r="AAF34" s="12"/>
      <c r="AAG34" s="12"/>
      <c r="AAH34" s="12"/>
      <c r="AAI34" s="12"/>
      <c r="AAJ34" s="12"/>
      <c r="AAK34" s="12"/>
      <c r="AAL34" s="12"/>
      <c r="AAM34" s="12"/>
      <c r="AAN34" s="12"/>
      <c r="AAO34" s="12"/>
      <c r="AAP34" s="12"/>
      <c r="AAQ34" s="12"/>
      <c r="AAR34" s="12"/>
      <c r="AAS34" s="12"/>
      <c r="AAT34" s="12"/>
      <c r="AAU34" s="12"/>
      <c r="AAV34" s="12"/>
      <c r="AAW34" s="12"/>
      <c r="AAX34" s="12"/>
      <c r="AAY34" s="12"/>
      <c r="AAZ34" s="12"/>
      <c r="ABA34" s="12"/>
      <c r="ABB34" s="12"/>
      <c r="ABC34" s="12"/>
      <c r="ABD34" s="12"/>
      <c r="ABE34" s="12"/>
      <c r="ABF34" s="12"/>
      <c r="ABG34" s="12"/>
      <c r="ABH34" s="12"/>
      <c r="ABI34" s="12"/>
      <c r="ABJ34" s="12"/>
      <c r="ABK34" s="12"/>
      <c r="ABL34" s="12"/>
      <c r="ABM34" s="12"/>
      <c r="ABN34" s="12"/>
      <c r="ABO34" s="12"/>
      <c r="ABP34" s="12"/>
      <c r="ABQ34" s="12"/>
      <c r="ABR34" s="12"/>
      <c r="ABS34" s="12"/>
      <c r="ABT34" s="12"/>
      <c r="ABU34" s="12"/>
      <c r="ABV34" s="12"/>
      <c r="ABW34" s="12"/>
      <c r="ABX34" s="12"/>
      <c r="ABY34" s="12"/>
      <c r="ABZ34" s="12"/>
      <c r="ACA34" s="12"/>
      <c r="ACB34" s="12"/>
      <c r="ACC34" s="12"/>
      <c r="ACD34" s="12"/>
      <c r="ACE34" s="12"/>
      <c r="ACF34" s="12"/>
      <c r="ACG34" s="12"/>
      <c r="ACH34" s="12"/>
      <c r="ACI34" s="12"/>
      <c r="ACJ34" s="12"/>
      <c r="ACK34" s="12"/>
      <c r="ACL34" s="12"/>
      <c r="ACM34" s="12"/>
      <c r="ACN34" s="12"/>
      <c r="ACO34" s="12"/>
      <c r="ACP34" s="12"/>
      <c r="ACQ34" s="12"/>
      <c r="ACR34" s="12"/>
      <c r="ACS34" s="12"/>
      <c r="ACT34" s="12"/>
      <c r="ACU34" s="12"/>
      <c r="ACV34" s="12"/>
      <c r="ACW34" s="12"/>
      <c r="ACX34" s="12"/>
      <c r="ACY34" s="12"/>
      <c r="ACZ34" s="12"/>
      <c r="ADA34" s="12"/>
      <c r="ADB34" s="12"/>
      <c r="ADC34" s="12"/>
      <c r="ADD34" s="12"/>
      <c r="ADE34" s="12"/>
      <c r="ADF34" s="12"/>
      <c r="ADG34" s="12"/>
      <c r="ADH34" s="12"/>
      <c r="ADI34" s="12"/>
      <c r="ADJ34" s="12"/>
      <c r="ADK34" s="12"/>
      <c r="ADL34" s="12"/>
      <c r="ADM34" s="12"/>
      <c r="ADN34" s="12"/>
      <c r="ADO34" s="12"/>
      <c r="ADP34" s="12"/>
      <c r="ADQ34" s="12"/>
      <c r="ADR34" s="12"/>
      <c r="ADS34" s="12"/>
      <c r="ADT34" s="12"/>
      <c r="ADU34" s="12"/>
      <c r="ADV34" s="12"/>
      <c r="ADW34" s="12"/>
      <c r="ADX34" s="12"/>
      <c r="ADY34" s="12"/>
      <c r="ADZ34" s="12"/>
      <c r="AEA34" s="12"/>
      <c r="AEB34" s="12"/>
      <c r="AEC34" s="12"/>
      <c r="AED34" s="12"/>
      <c r="AEE34" s="12"/>
      <c r="AEF34" s="12"/>
      <c r="AEG34" s="12"/>
      <c r="AEH34" s="12"/>
      <c r="AEI34" s="12"/>
      <c r="AEJ34" s="12"/>
      <c r="AEK34" s="12"/>
      <c r="AEL34" s="12"/>
      <c r="AEM34" s="12"/>
      <c r="AEN34" s="12"/>
      <c r="AEO34" s="12"/>
      <c r="AEP34" s="12"/>
      <c r="AEQ34" s="12"/>
      <c r="AER34" s="12"/>
      <c r="AES34" s="12"/>
      <c r="AET34" s="12"/>
      <c r="AEU34" s="12"/>
      <c r="AEV34" s="12"/>
      <c r="AEW34" s="12"/>
      <c r="AEX34" s="12"/>
      <c r="AEY34" s="12"/>
      <c r="AEZ34" s="12"/>
      <c r="AFA34" s="12"/>
      <c r="AFB34" s="12"/>
      <c r="AFC34" s="12"/>
      <c r="AFD34" s="12"/>
      <c r="AFE34" s="12"/>
      <c r="AFF34" s="12"/>
      <c r="AFG34" s="12"/>
      <c r="AFH34" s="12"/>
      <c r="AFI34" s="12"/>
      <c r="AFJ34" s="12"/>
      <c r="AFK34" s="12"/>
      <c r="AFL34" s="12"/>
      <c r="AFM34" s="12"/>
      <c r="AFN34" s="12"/>
      <c r="AFO34" s="12"/>
      <c r="AFP34" s="12"/>
      <c r="AFQ34" s="12"/>
      <c r="AFR34" s="12"/>
      <c r="AFS34" s="12"/>
      <c r="AFT34" s="12"/>
      <c r="AFU34" s="12"/>
      <c r="AFV34" s="12"/>
      <c r="AFW34" s="12"/>
      <c r="AFX34" s="12"/>
      <c r="AFY34" s="12"/>
      <c r="AFZ34" s="12"/>
      <c r="AGA34" s="12"/>
      <c r="AGB34" s="12"/>
      <c r="AGC34" s="12"/>
      <c r="AGD34" s="12"/>
      <c r="AGE34" s="12"/>
      <c r="AGF34" s="12"/>
      <c r="AGG34" s="12"/>
      <c r="AGH34" s="12"/>
      <c r="AGI34" s="12"/>
      <c r="AGJ34" s="12"/>
      <c r="AGK34" s="12"/>
      <c r="AGL34" s="12"/>
      <c r="AGM34" s="12"/>
      <c r="AGN34" s="12"/>
      <c r="AGO34" s="12"/>
      <c r="AGP34" s="12"/>
      <c r="AGQ34" s="12"/>
      <c r="AGR34" s="12"/>
      <c r="AGS34" s="12"/>
      <c r="AGT34" s="12"/>
      <c r="AGU34" s="12"/>
      <c r="AGV34" s="12"/>
      <c r="AGW34" s="12"/>
      <c r="AGX34" s="12"/>
      <c r="AGY34" s="12"/>
      <c r="AGZ34" s="12"/>
      <c r="AHA34" s="12"/>
      <c r="AHB34" s="12"/>
      <c r="AHC34" s="12"/>
      <c r="AHD34" s="12"/>
      <c r="AHE34" s="12"/>
      <c r="AHF34" s="12"/>
      <c r="AHG34" s="12"/>
      <c r="AHH34" s="12"/>
      <c r="AHI34" s="12"/>
      <c r="AHJ34" s="12"/>
      <c r="AHK34" s="12"/>
      <c r="AHL34" s="12"/>
      <c r="AHM34" s="12"/>
      <c r="AHN34" s="12"/>
      <c r="AHO34" s="12"/>
      <c r="AHP34" s="12"/>
      <c r="AHQ34" s="12"/>
      <c r="AHR34" s="12"/>
      <c r="AHS34" s="12"/>
      <c r="AHT34" s="12"/>
      <c r="AHU34" s="12"/>
      <c r="AHV34" s="12"/>
      <c r="AHW34" s="12"/>
      <c r="AHX34" s="12"/>
      <c r="AHY34" s="12"/>
      <c r="AHZ34" s="12"/>
      <c r="AIA34" s="12"/>
      <c r="AIB34" s="12"/>
      <c r="AIC34" s="12"/>
      <c r="AID34" s="12"/>
      <c r="AIE34" s="12"/>
      <c r="AIF34" s="12"/>
      <c r="AIG34" s="12"/>
      <c r="AIH34" s="12"/>
      <c r="AII34" s="12"/>
      <c r="AIJ34" s="12"/>
      <c r="AIK34" s="12"/>
      <c r="AIL34" s="12"/>
      <c r="AIM34" s="12"/>
      <c r="AIN34" s="12"/>
      <c r="AIO34" s="12"/>
      <c r="AIP34" s="12"/>
      <c r="AIQ34" s="12"/>
      <c r="AIR34" s="12"/>
      <c r="AIS34" s="12"/>
      <c r="AIT34" s="12"/>
      <c r="AIU34" s="12"/>
      <c r="AIV34" s="12"/>
      <c r="AIW34" s="12"/>
      <c r="AIX34" s="12"/>
      <c r="AIY34" s="12"/>
      <c r="AIZ34" s="12"/>
      <c r="AJA34" s="12"/>
      <c r="AJB34" s="12"/>
      <c r="AJC34" s="12"/>
      <c r="AJD34" s="12"/>
      <c r="AJE34" s="12"/>
      <c r="AJF34" s="12"/>
      <c r="AJG34" s="12"/>
      <c r="AJH34" s="12"/>
      <c r="AJI34" s="12"/>
      <c r="AJJ34" s="12"/>
      <c r="AJK34" s="12"/>
      <c r="AJL34" s="12"/>
      <c r="AJM34" s="12"/>
      <c r="AJN34" s="12"/>
      <c r="AJO34" s="12"/>
      <c r="AJP34" s="12"/>
      <c r="AJQ34" s="12"/>
      <c r="AJR34" s="12"/>
      <c r="AJS34" s="12"/>
      <c r="AJT34" s="12"/>
      <c r="AJU34" s="12"/>
      <c r="AJV34" s="12"/>
      <c r="AJW34" s="12"/>
      <c r="AJX34" s="12"/>
      <c r="AJY34" s="12"/>
      <c r="AJZ34" s="12"/>
      <c r="AKA34" s="12"/>
      <c r="AKB34" s="12"/>
      <c r="AKC34" s="12"/>
      <c r="AKD34" s="12"/>
      <c r="AKE34" s="12"/>
      <c r="AKF34" s="12"/>
      <c r="AKG34" s="12"/>
      <c r="AKH34" s="12"/>
      <c r="AKI34" s="12"/>
      <c r="AKJ34" s="12"/>
      <c r="AKK34" s="12"/>
      <c r="AKL34" s="12"/>
      <c r="AKM34" s="12"/>
      <c r="AKN34" s="12"/>
      <c r="AKO34" s="12"/>
      <c r="AKP34" s="12"/>
      <c r="AKQ34" s="12"/>
      <c r="AKR34" s="12"/>
      <c r="AKS34" s="12"/>
      <c r="AKT34" s="12"/>
      <c r="AKU34" s="12"/>
      <c r="AKV34" s="12"/>
      <c r="AKW34" s="12"/>
      <c r="AKX34" s="12"/>
      <c r="AKY34" s="12"/>
      <c r="AKZ34" s="12"/>
      <c r="ALA34" s="12"/>
      <c r="ALB34" s="12"/>
      <c r="ALC34" s="12"/>
      <c r="ALD34" s="12"/>
      <c r="ALE34" s="12"/>
      <c r="ALF34" s="12"/>
      <c r="ALG34" s="12"/>
      <c r="ALH34" s="12"/>
      <c r="ALI34" s="12"/>
      <c r="ALJ34" s="12"/>
      <c r="ALK34" s="12"/>
      <c r="ALL34" s="12"/>
      <c r="ALM34" s="12"/>
      <c r="ALN34" s="12"/>
      <c r="ALO34" s="12"/>
      <c r="ALP34" s="12"/>
      <c r="ALQ34" s="12"/>
      <c r="ALR34" s="12"/>
      <c r="ALS34" s="12"/>
      <c r="ALT34" s="12"/>
      <c r="ALU34" s="12"/>
      <c r="ALV34" s="12"/>
      <c r="ALW34" s="12"/>
      <c r="ALX34" s="12"/>
      <c r="ALY34" s="12"/>
      <c r="ALZ34" s="12"/>
      <c r="AMA34" s="12"/>
      <c r="AMB34" s="12"/>
      <c r="AMC34" s="12"/>
      <c r="AMD34" s="12"/>
      <c r="AME34" s="12"/>
      <c r="AMF34" s="12"/>
      <c r="AMG34" s="12"/>
      <c r="AMH34" s="12"/>
      <c r="AMI34" s="12"/>
      <c r="AMJ34" s="12"/>
      <c r="AMK34" s="12"/>
      <c r="AML34" s="12"/>
      <c r="AMM34" s="12"/>
      <c r="AMN34" s="12"/>
      <c r="AMO34" s="12"/>
      <c r="AMP34" s="12"/>
      <c r="AMQ34" s="12"/>
      <c r="AMR34" s="12"/>
      <c r="AMS34" s="12"/>
      <c r="AMT34" s="12"/>
      <c r="AMU34" s="12"/>
      <c r="AMV34" s="12"/>
      <c r="AMW34" s="12"/>
      <c r="AMX34" s="12"/>
      <c r="AMY34" s="12"/>
      <c r="AMZ34" s="12"/>
      <c r="ANA34" s="12"/>
      <c r="ANB34" s="12"/>
      <c r="ANC34" s="12"/>
      <c r="AND34" s="12"/>
      <c r="ANE34" s="12"/>
      <c r="ANF34" s="12"/>
      <c r="ANG34" s="12"/>
      <c r="ANH34" s="12"/>
      <c r="ANI34" s="12"/>
      <c r="ANJ34" s="12"/>
      <c r="ANK34" s="12"/>
      <c r="ANL34" s="12"/>
      <c r="ANM34" s="12"/>
      <c r="ANN34" s="12"/>
      <c r="ANO34" s="12"/>
      <c r="ANP34" s="12"/>
      <c r="ANQ34" s="12"/>
      <c r="ANR34" s="12"/>
      <c r="ANS34" s="12"/>
      <c r="ANT34" s="12"/>
      <c r="ANU34" s="12"/>
      <c r="ANV34" s="12"/>
      <c r="ANW34" s="12"/>
      <c r="ANX34" s="12"/>
      <c r="ANY34" s="12"/>
      <c r="ANZ34" s="12"/>
      <c r="AOA34" s="12"/>
      <c r="AOB34" s="12"/>
      <c r="AOC34" s="12"/>
      <c r="AOD34" s="12"/>
      <c r="AOE34" s="12"/>
      <c r="AOF34" s="12"/>
      <c r="AOG34" s="12"/>
      <c r="AOH34" s="12"/>
      <c r="AOI34" s="12"/>
      <c r="AOJ34" s="12"/>
      <c r="AOK34" s="12"/>
      <c r="AOL34" s="12"/>
      <c r="AOM34" s="12"/>
      <c r="AON34" s="12"/>
      <c r="AOO34" s="12"/>
      <c r="AOP34" s="12"/>
      <c r="AOQ34" s="12"/>
      <c r="AOR34" s="12"/>
      <c r="AOS34" s="12"/>
      <c r="AOT34" s="12"/>
      <c r="AOU34" s="12"/>
      <c r="AOV34" s="12"/>
      <c r="AOW34" s="12"/>
      <c r="AOX34" s="12"/>
      <c r="AOY34" s="12"/>
      <c r="AOZ34" s="12"/>
      <c r="APA34" s="12"/>
      <c r="APB34" s="12"/>
      <c r="APC34" s="12"/>
      <c r="APD34" s="12"/>
      <c r="APE34" s="12"/>
      <c r="APF34" s="12"/>
      <c r="APG34" s="12"/>
      <c r="APH34" s="12"/>
      <c r="API34" s="12"/>
      <c r="APJ34" s="12"/>
      <c r="APK34" s="12"/>
      <c r="APL34" s="12"/>
      <c r="APM34" s="12"/>
      <c r="APN34" s="12"/>
      <c r="APO34" s="12"/>
      <c r="APP34" s="12"/>
      <c r="APQ34" s="12"/>
      <c r="APR34" s="12"/>
      <c r="APS34" s="12"/>
      <c r="APT34" s="12"/>
      <c r="APU34" s="12"/>
      <c r="APV34" s="12"/>
      <c r="APW34" s="12"/>
      <c r="APX34" s="12"/>
      <c r="APY34" s="12"/>
      <c r="APZ34" s="12"/>
      <c r="AQA34" s="12"/>
      <c r="AQB34" s="12"/>
      <c r="AQC34" s="12"/>
      <c r="AQD34" s="12"/>
      <c r="AQE34" s="12"/>
      <c r="AQF34" s="12"/>
      <c r="AQG34" s="12"/>
      <c r="AQH34" s="12"/>
      <c r="AQI34" s="12"/>
      <c r="AQJ34" s="12"/>
      <c r="AQK34" s="12"/>
      <c r="AQL34" s="12"/>
      <c r="AQM34" s="12"/>
      <c r="AQN34" s="12"/>
      <c r="AQO34" s="12"/>
      <c r="AQP34" s="12"/>
      <c r="AQQ34" s="12"/>
      <c r="AQR34" s="12"/>
      <c r="AQS34" s="12"/>
      <c r="AQT34" s="12"/>
      <c r="AQU34" s="12"/>
      <c r="AQV34" s="12"/>
      <c r="AQW34" s="12"/>
      <c r="AQX34" s="12"/>
      <c r="AQY34" s="12"/>
      <c r="AQZ34" s="12"/>
      <c r="ARA34" s="12"/>
      <c r="ARB34" s="12"/>
      <c r="ARC34" s="12"/>
      <c r="ARD34" s="12"/>
      <c r="ARE34" s="12"/>
      <c r="ARF34" s="12"/>
      <c r="ARG34" s="12"/>
      <c r="ARH34" s="12"/>
      <c r="ARI34" s="12"/>
      <c r="ARJ34" s="12"/>
      <c r="ARK34" s="12"/>
      <c r="ARL34" s="12"/>
      <c r="ARM34" s="12"/>
      <c r="ARN34" s="12"/>
      <c r="ARO34" s="12"/>
      <c r="ARP34" s="12"/>
      <c r="ARQ34" s="12"/>
      <c r="ARR34" s="12"/>
      <c r="ARS34" s="12"/>
      <c r="ART34" s="12"/>
      <c r="ARU34" s="12"/>
      <c r="ARV34" s="12"/>
      <c r="ARW34" s="12"/>
      <c r="ARX34" s="12"/>
      <c r="ARY34" s="12"/>
      <c r="ARZ34" s="12"/>
      <c r="ASA34" s="12"/>
      <c r="ASB34" s="12"/>
      <c r="ASC34" s="12"/>
      <c r="ASD34" s="12"/>
      <c r="ASE34" s="12"/>
      <c r="ASF34" s="12"/>
      <c r="ASG34" s="12"/>
      <c r="ASH34" s="12"/>
      <c r="ASI34" s="12"/>
      <c r="ASJ34" s="12"/>
      <c r="ASK34" s="12"/>
      <c r="ASL34" s="12"/>
      <c r="ASM34" s="12"/>
      <c r="ASN34" s="12"/>
      <c r="ASO34" s="12"/>
      <c r="ASP34" s="12"/>
      <c r="ASQ34" s="12"/>
      <c r="ASR34" s="12"/>
      <c r="ASS34" s="12"/>
      <c r="AST34" s="12"/>
      <c r="ASU34" s="12"/>
      <c r="ASV34" s="12"/>
      <c r="ASW34" s="12"/>
      <c r="ASX34" s="12"/>
      <c r="ASY34" s="12"/>
      <c r="ASZ34" s="12"/>
      <c r="ATA34" s="12"/>
      <c r="ATB34" s="12"/>
      <c r="ATC34" s="12"/>
      <c r="ATD34" s="12"/>
      <c r="ATE34" s="12"/>
      <c r="ATF34" s="12"/>
      <c r="ATG34" s="12"/>
      <c r="ATH34" s="12"/>
      <c r="ATI34" s="12"/>
      <c r="ATJ34" s="12"/>
      <c r="ATK34" s="12"/>
      <c r="ATL34" s="12"/>
      <c r="ATM34" s="12"/>
      <c r="ATN34" s="12"/>
      <c r="ATO34" s="12"/>
      <c r="ATP34" s="12"/>
      <c r="ATQ34" s="12"/>
      <c r="ATR34" s="12"/>
      <c r="ATS34" s="12"/>
      <c r="ATT34" s="12"/>
      <c r="ATU34" s="12"/>
      <c r="ATV34" s="12"/>
      <c r="ATW34" s="12"/>
      <c r="ATX34" s="12"/>
      <c r="ATY34" s="12"/>
      <c r="ATZ34" s="12"/>
      <c r="AUA34" s="12"/>
      <c r="AUB34" s="12"/>
      <c r="AUC34" s="12"/>
      <c r="AUD34" s="12"/>
      <c r="AUE34" s="12"/>
      <c r="AUF34" s="12"/>
      <c r="AUG34" s="12"/>
      <c r="AUH34" s="12"/>
      <c r="AUI34" s="12"/>
      <c r="AUJ34" s="12"/>
      <c r="AUK34" s="12"/>
      <c r="AUL34" s="12"/>
      <c r="AUM34" s="12"/>
      <c r="AUN34" s="12"/>
      <c r="AUO34" s="12"/>
      <c r="AUP34" s="12"/>
      <c r="AUQ34" s="12"/>
      <c r="AUR34" s="12"/>
      <c r="AUS34" s="12"/>
      <c r="AUT34" s="12"/>
      <c r="AUU34" s="12"/>
      <c r="AUV34" s="12"/>
      <c r="AUW34" s="12"/>
      <c r="AUX34" s="12"/>
      <c r="AUY34" s="12"/>
      <c r="AUZ34" s="12"/>
      <c r="AVA34" s="12"/>
      <c r="AVB34" s="12"/>
      <c r="AVC34" s="12"/>
      <c r="AVD34" s="12"/>
      <c r="AVE34" s="12"/>
      <c r="AVF34" s="12"/>
      <c r="AVG34" s="12"/>
      <c r="AVH34" s="12"/>
      <c r="AVI34" s="12"/>
      <c r="AVJ34" s="12"/>
      <c r="AVK34" s="12"/>
      <c r="AVL34" s="12"/>
      <c r="AVM34" s="12"/>
      <c r="AVN34" s="12"/>
      <c r="AVO34" s="12"/>
      <c r="AVP34" s="12"/>
      <c r="AVQ34" s="12"/>
      <c r="AVR34" s="12"/>
      <c r="AVS34" s="12"/>
      <c r="AVT34" s="12"/>
      <c r="AVU34" s="12"/>
      <c r="AVV34" s="12"/>
      <c r="AVW34" s="12"/>
      <c r="AVX34" s="12"/>
      <c r="AVY34" s="12"/>
      <c r="AVZ34" s="12"/>
      <c r="AWA34" s="12"/>
      <c r="AWB34" s="12"/>
      <c r="AWC34" s="12"/>
      <c r="AWD34" s="12"/>
      <c r="AWE34" s="12"/>
      <c r="AWF34" s="12"/>
      <c r="AWG34" s="12"/>
      <c r="AWH34" s="12"/>
      <c r="AWI34" s="12"/>
      <c r="AWJ34" s="12"/>
      <c r="AWK34" s="12"/>
      <c r="AWL34" s="12"/>
      <c r="AWM34" s="12"/>
      <c r="AWN34" s="12"/>
      <c r="AWO34" s="12"/>
      <c r="AWP34" s="12"/>
      <c r="AWQ34" s="12"/>
      <c r="AWR34" s="12"/>
      <c r="AWS34" s="12"/>
      <c r="AWT34" s="12"/>
      <c r="AWU34" s="12"/>
      <c r="AWV34" s="12"/>
      <c r="AWW34" s="12"/>
      <c r="AWX34" s="12"/>
      <c r="AWY34" s="12"/>
      <c r="AWZ34" s="12"/>
      <c r="AXA34" s="12"/>
      <c r="AXB34" s="12"/>
      <c r="AXC34" s="12"/>
      <c r="AXD34" s="12"/>
      <c r="AXE34" s="12"/>
      <c r="AXF34" s="12"/>
      <c r="AXG34" s="12"/>
      <c r="AXH34" s="12"/>
      <c r="AXI34" s="12"/>
      <c r="AXJ34" s="12"/>
      <c r="AXK34" s="12"/>
      <c r="AXL34" s="12"/>
      <c r="AXM34" s="12"/>
      <c r="AXN34" s="12"/>
      <c r="AXO34" s="12"/>
      <c r="AXP34" s="12"/>
      <c r="AXQ34" s="12"/>
      <c r="AXR34" s="12"/>
      <c r="AXS34" s="12"/>
      <c r="AXT34" s="12"/>
      <c r="AXU34" s="12"/>
      <c r="AXV34" s="12"/>
      <c r="AXW34" s="12"/>
      <c r="AXX34" s="12"/>
      <c r="AXY34" s="12"/>
      <c r="AXZ34" s="12"/>
      <c r="AYA34" s="12"/>
      <c r="AYB34" s="12"/>
      <c r="AYC34" s="12"/>
      <c r="AYD34" s="12"/>
      <c r="AYE34" s="12"/>
      <c r="AYF34" s="12"/>
      <c r="AYG34" s="12"/>
      <c r="AYH34" s="12"/>
      <c r="AYI34" s="12"/>
      <c r="AYJ34" s="12"/>
      <c r="AYK34" s="12"/>
      <c r="AYL34" s="12"/>
      <c r="AYM34" s="12"/>
      <c r="AYN34" s="12"/>
      <c r="AYO34" s="12"/>
      <c r="AYP34" s="12"/>
      <c r="AYQ34" s="12"/>
      <c r="AYR34" s="12"/>
      <c r="AYS34" s="12"/>
      <c r="AYT34" s="12"/>
      <c r="AYU34" s="12"/>
      <c r="AYV34" s="12"/>
      <c r="AYW34" s="12"/>
      <c r="AYX34" s="12"/>
      <c r="AYY34" s="12"/>
      <c r="AYZ34" s="12"/>
      <c r="AZA34" s="12"/>
      <c r="AZB34" s="12"/>
      <c r="AZC34" s="12"/>
      <c r="AZD34" s="12"/>
      <c r="AZE34" s="12"/>
      <c r="AZF34" s="12"/>
      <c r="AZG34" s="12"/>
      <c r="AZH34" s="12"/>
      <c r="AZI34" s="12"/>
      <c r="AZJ34" s="12"/>
      <c r="AZK34" s="12"/>
      <c r="AZL34" s="12"/>
      <c r="AZM34" s="12"/>
      <c r="AZN34" s="12"/>
      <c r="AZO34" s="12"/>
      <c r="AZP34" s="12"/>
      <c r="AZQ34" s="12"/>
      <c r="AZR34" s="12"/>
      <c r="AZS34" s="12"/>
      <c r="AZT34" s="12"/>
      <c r="AZU34" s="12"/>
      <c r="AZV34" s="12"/>
      <c r="AZW34" s="12"/>
      <c r="AZX34" s="12"/>
      <c r="AZY34" s="12"/>
      <c r="AZZ34" s="12"/>
      <c r="BAA34" s="12"/>
      <c r="BAB34" s="12"/>
      <c r="BAC34" s="12"/>
      <c r="BAD34" s="12"/>
      <c r="BAE34" s="12"/>
      <c r="BAF34" s="12"/>
      <c r="BAG34" s="12"/>
      <c r="BAH34" s="12"/>
      <c r="BAI34" s="12"/>
      <c r="BAJ34" s="12"/>
      <c r="BAK34" s="12"/>
      <c r="BAL34" s="12"/>
      <c r="BAM34" s="12"/>
      <c r="BAN34" s="12"/>
      <c r="BAO34" s="12"/>
      <c r="BAP34" s="12"/>
      <c r="BAQ34" s="12"/>
      <c r="BAR34" s="12"/>
      <c r="BAS34" s="12"/>
      <c r="BAT34" s="12"/>
      <c r="BAU34" s="12"/>
      <c r="BAV34" s="12"/>
      <c r="BAW34" s="12"/>
      <c r="BAX34" s="12"/>
      <c r="BAY34" s="12"/>
      <c r="BAZ34" s="12"/>
      <c r="BBA34" s="12"/>
      <c r="BBB34" s="12"/>
      <c r="BBC34" s="12"/>
      <c r="BBD34" s="12"/>
      <c r="BBE34" s="12"/>
      <c r="BBF34" s="12"/>
      <c r="BBG34" s="12"/>
      <c r="BBH34" s="12"/>
      <c r="BBI34" s="12"/>
      <c r="BBJ34" s="12"/>
      <c r="BBK34" s="12"/>
      <c r="BBL34" s="12"/>
      <c r="BBM34" s="12"/>
      <c r="BBN34" s="12"/>
      <c r="BBO34" s="12"/>
      <c r="BBP34" s="12"/>
      <c r="BBQ34" s="12"/>
      <c r="BBR34" s="12"/>
      <c r="BBS34" s="12"/>
      <c r="BBT34" s="12"/>
      <c r="BBU34" s="12"/>
      <c r="BBV34" s="12"/>
      <c r="BBW34" s="12"/>
      <c r="BBX34" s="12"/>
      <c r="BBY34" s="12"/>
      <c r="BBZ34" s="12"/>
      <c r="BCA34" s="12"/>
      <c r="BCB34" s="12"/>
      <c r="BCC34" s="12"/>
      <c r="BCD34" s="12"/>
      <c r="BCE34" s="12"/>
      <c r="BCF34" s="12"/>
      <c r="BCG34" s="12"/>
      <c r="BCH34" s="12"/>
      <c r="BCI34" s="12"/>
      <c r="BCJ34" s="12"/>
      <c r="BCK34" s="12"/>
      <c r="BCL34" s="12"/>
      <c r="BCM34" s="12"/>
      <c r="BCN34" s="12"/>
      <c r="BCO34" s="12"/>
      <c r="BCP34" s="12"/>
      <c r="BCQ34" s="12"/>
      <c r="BCR34" s="12"/>
      <c r="BCS34" s="12"/>
      <c r="BCT34" s="12"/>
      <c r="BCU34" s="12"/>
      <c r="BCV34" s="12"/>
      <c r="BCW34" s="12"/>
      <c r="BCX34" s="12"/>
      <c r="BCY34" s="12"/>
      <c r="BCZ34" s="12"/>
      <c r="BDA34" s="12"/>
      <c r="BDB34" s="12"/>
      <c r="BDC34" s="12"/>
      <c r="BDD34" s="12"/>
      <c r="BDE34" s="12"/>
      <c r="BDF34" s="12"/>
      <c r="BDG34" s="12"/>
      <c r="BDH34" s="12"/>
      <c r="BDI34" s="12"/>
      <c r="BDJ34" s="12"/>
      <c r="BDK34" s="12"/>
      <c r="BDL34" s="12"/>
      <c r="BDM34" s="12"/>
      <c r="BDN34" s="12"/>
      <c r="BDO34" s="12"/>
      <c r="BDP34" s="12"/>
      <c r="BDQ34" s="12"/>
      <c r="BDR34" s="12"/>
      <c r="BDS34" s="12"/>
      <c r="BDT34" s="12"/>
      <c r="BDU34" s="12"/>
      <c r="BDV34" s="12"/>
      <c r="BDW34" s="12"/>
      <c r="BDX34" s="12"/>
      <c r="BDY34" s="12"/>
      <c r="BDZ34" s="12"/>
      <c r="BEA34" s="12"/>
      <c r="BEB34" s="12"/>
      <c r="BEC34" s="12"/>
      <c r="BED34" s="12"/>
      <c r="BEE34" s="12"/>
      <c r="BEF34" s="12"/>
      <c r="BEG34" s="12"/>
      <c r="BEH34" s="12"/>
      <c r="BEI34" s="12"/>
      <c r="BEJ34" s="12"/>
      <c r="BEK34" s="12"/>
      <c r="BEL34" s="12"/>
      <c r="BEM34" s="12"/>
      <c r="BEN34" s="12"/>
      <c r="BEO34" s="12"/>
      <c r="BEP34" s="12"/>
      <c r="BEQ34" s="12"/>
      <c r="BER34" s="12"/>
      <c r="BES34" s="12"/>
      <c r="BET34" s="12"/>
      <c r="BEU34" s="12"/>
      <c r="BEV34" s="12"/>
      <c r="BEW34" s="12"/>
      <c r="BEX34" s="12"/>
      <c r="BEY34" s="12"/>
      <c r="BEZ34" s="12"/>
      <c r="BFA34" s="12"/>
      <c r="BFB34" s="12"/>
      <c r="BFC34" s="12"/>
      <c r="BFD34" s="12"/>
      <c r="BFE34" s="12"/>
      <c r="BFF34" s="12"/>
      <c r="BFG34" s="12"/>
      <c r="BFH34" s="12"/>
      <c r="BFI34" s="12"/>
      <c r="BFJ34" s="12"/>
      <c r="BFK34" s="12"/>
      <c r="BFL34" s="12"/>
      <c r="BFM34" s="12"/>
      <c r="BFN34" s="12"/>
      <c r="BFO34" s="12"/>
      <c r="BFP34" s="12"/>
      <c r="BFQ34" s="12"/>
      <c r="BFR34" s="12"/>
      <c r="BFS34" s="12"/>
      <c r="BFT34" s="12"/>
      <c r="BFU34" s="12"/>
      <c r="BFV34" s="12"/>
      <c r="BFW34" s="12"/>
      <c r="BFX34" s="12"/>
      <c r="BFY34" s="12"/>
      <c r="BFZ34" s="12"/>
      <c r="BGA34" s="12"/>
      <c r="BGB34" s="12"/>
      <c r="BGC34" s="12"/>
      <c r="BGD34" s="12"/>
      <c r="BGE34" s="12"/>
      <c r="BGF34" s="12"/>
      <c r="BGG34" s="12"/>
      <c r="BGH34" s="12"/>
      <c r="BGI34" s="12"/>
      <c r="BGJ34" s="12"/>
      <c r="BGK34" s="12"/>
      <c r="BGL34" s="12"/>
      <c r="BGM34" s="12"/>
      <c r="BGN34" s="12"/>
      <c r="BGO34" s="12"/>
      <c r="BGP34" s="12"/>
      <c r="BGQ34" s="12"/>
      <c r="BGR34" s="12"/>
      <c r="BGS34" s="12"/>
      <c r="BGT34" s="12"/>
      <c r="BGU34" s="12"/>
      <c r="BGV34" s="12"/>
      <c r="BGW34" s="12"/>
      <c r="BGX34" s="12"/>
      <c r="BGY34" s="12"/>
      <c r="BGZ34" s="12"/>
      <c r="BHA34" s="12"/>
      <c r="BHB34" s="12"/>
      <c r="BHC34" s="12"/>
      <c r="BHD34" s="12"/>
      <c r="BHE34" s="12"/>
      <c r="BHF34" s="12"/>
      <c r="BHG34" s="12"/>
      <c r="BHH34" s="12"/>
      <c r="BHI34" s="12"/>
      <c r="BHJ34" s="12"/>
      <c r="BHK34" s="12"/>
      <c r="BHL34" s="12"/>
      <c r="BHM34" s="12"/>
      <c r="BHN34" s="12"/>
      <c r="BHO34" s="12"/>
      <c r="BHP34" s="12"/>
      <c r="BHQ34" s="12"/>
      <c r="BHR34" s="12"/>
      <c r="BHS34" s="12"/>
      <c r="BHT34" s="12"/>
      <c r="BHU34" s="12"/>
      <c r="BHV34" s="12"/>
      <c r="BHW34" s="12"/>
      <c r="BHX34" s="12"/>
      <c r="BHY34" s="12"/>
      <c r="BHZ34" s="12"/>
      <c r="BIA34" s="12"/>
      <c r="BIB34" s="12"/>
      <c r="BIC34" s="12"/>
      <c r="BID34" s="12"/>
      <c r="BIE34" s="12"/>
      <c r="BIF34" s="12"/>
      <c r="BIG34" s="12"/>
      <c r="BIH34" s="12"/>
      <c r="BII34" s="12"/>
      <c r="BIJ34" s="12"/>
      <c r="BIK34" s="12"/>
      <c r="BIL34" s="12"/>
      <c r="BIM34" s="12"/>
      <c r="BIN34" s="12"/>
      <c r="BIO34" s="12"/>
      <c r="BIP34" s="12"/>
      <c r="BIQ34" s="12"/>
      <c r="BIR34" s="12"/>
      <c r="BIS34" s="12"/>
      <c r="BIT34" s="12"/>
      <c r="BIU34" s="12"/>
      <c r="BIV34" s="12"/>
      <c r="BIW34" s="12"/>
      <c r="BIX34" s="12"/>
      <c r="BIY34" s="12"/>
      <c r="BIZ34" s="12"/>
      <c r="BJA34" s="12"/>
      <c r="BJB34" s="12"/>
      <c r="BJC34" s="12"/>
      <c r="BJD34" s="12"/>
      <c r="BJE34" s="12"/>
      <c r="BJF34" s="12"/>
      <c r="BJG34" s="12"/>
      <c r="BJH34" s="12"/>
      <c r="BJI34" s="12"/>
      <c r="BJJ34" s="12"/>
      <c r="BJK34" s="12"/>
      <c r="BJL34" s="12"/>
      <c r="BJM34" s="12"/>
      <c r="BJN34" s="12"/>
      <c r="BJO34" s="12"/>
      <c r="BJP34" s="12"/>
      <c r="BJQ34" s="12"/>
      <c r="BJR34" s="12"/>
      <c r="BJS34" s="12"/>
      <c r="BJT34" s="12"/>
      <c r="BJU34" s="12"/>
      <c r="BJV34" s="12"/>
      <c r="BJW34" s="12"/>
      <c r="BJX34" s="12"/>
      <c r="BJY34" s="12"/>
      <c r="BJZ34" s="12"/>
      <c r="BKA34" s="12"/>
      <c r="BKB34" s="12"/>
      <c r="BKC34" s="12"/>
      <c r="BKD34" s="12"/>
      <c r="BKE34" s="12"/>
      <c r="BKF34" s="12"/>
      <c r="BKG34" s="12"/>
      <c r="BKH34" s="12"/>
      <c r="BKI34" s="12"/>
      <c r="BKJ34" s="12"/>
      <c r="BKK34" s="12"/>
      <c r="BKL34" s="12"/>
      <c r="BKM34" s="12"/>
      <c r="BKN34" s="12"/>
      <c r="BKO34" s="12"/>
      <c r="BKP34" s="12"/>
      <c r="BKQ34" s="12"/>
      <c r="BKR34" s="12"/>
      <c r="BKS34" s="12"/>
      <c r="BKT34" s="12"/>
      <c r="BKU34" s="12"/>
      <c r="BKV34" s="12"/>
      <c r="BKW34" s="12"/>
      <c r="BKX34" s="12"/>
      <c r="BKY34" s="12"/>
      <c r="BKZ34" s="12"/>
      <c r="BLA34" s="12"/>
      <c r="BLB34" s="12"/>
      <c r="BLC34" s="12"/>
      <c r="BLD34" s="12"/>
      <c r="BLE34" s="12"/>
      <c r="BLF34" s="12"/>
      <c r="BLG34" s="12"/>
      <c r="BLH34" s="12"/>
      <c r="BLI34" s="12"/>
      <c r="BLJ34" s="12"/>
      <c r="BLK34" s="12"/>
      <c r="BLL34" s="12"/>
      <c r="BLM34" s="12"/>
      <c r="BLN34" s="12"/>
      <c r="BLO34" s="12"/>
      <c r="BLP34" s="12"/>
      <c r="BLQ34" s="12"/>
      <c r="BLR34" s="12"/>
      <c r="BLS34" s="12"/>
      <c r="BLT34" s="12"/>
      <c r="BLU34" s="12"/>
      <c r="BLV34" s="12"/>
      <c r="BLW34" s="12"/>
      <c r="BLX34" s="12"/>
      <c r="BLY34" s="12"/>
      <c r="BLZ34" s="12"/>
      <c r="BMA34" s="12"/>
      <c r="BMB34" s="12"/>
      <c r="BMC34" s="12"/>
      <c r="BMD34" s="12"/>
      <c r="BME34" s="12"/>
      <c r="BMF34" s="12"/>
      <c r="BMG34" s="12"/>
      <c r="BMH34" s="12"/>
      <c r="BMI34" s="12"/>
      <c r="BMJ34" s="12"/>
      <c r="BMK34" s="12"/>
      <c r="BML34" s="12"/>
      <c r="BMM34" s="12"/>
      <c r="BMN34" s="12"/>
      <c r="BMO34" s="12"/>
      <c r="BMP34" s="12"/>
      <c r="BMQ34" s="12"/>
      <c r="BMR34" s="12"/>
      <c r="BMS34" s="12"/>
      <c r="BMT34" s="12"/>
      <c r="BMU34" s="12"/>
      <c r="BMV34" s="12"/>
      <c r="BMW34" s="12"/>
      <c r="BMX34" s="12"/>
      <c r="BMY34" s="12"/>
      <c r="BMZ34" s="12"/>
      <c r="BNA34" s="12"/>
      <c r="BNB34" s="12"/>
      <c r="BNC34" s="12"/>
      <c r="BND34" s="12"/>
      <c r="BNE34" s="12"/>
      <c r="BNF34" s="12"/>
      <c r="BNG34" s="12"/>
      <c r="BNH34" s="12"/>
      <c r="BNI34" s="12"/>
      <c r="BNJ34" s="12"/>
      <c r="BNK34" s="12"/>
      <c r="BNL34" s="12"/>
      <c r="BNM34" s="12"/>
      <c r="BNN34" s="12"/>
      <c r="BNO34" s="12"/>
      <c r="BNP34" s="12"/>
      <c r="BNQ34" s="12"/>
      <c r="BNR34" s="12"/>
      <c r="BNS34" s="12"/>
      <c r="BNT34" s="12"/>
      <c r="BNU34" s="12"/>
      <c r="BNV34" s="12"/>
      <c r="BNW34" s="12"/>
      <c r="BNX34" s="12"/>
      <c r="BNY34" s="12"/>
      <c r="BNZ34" s="12"/>
      <c r="BOA34" s="12"/>
      <c r="BOB34" s="12"/>
      <c r="BOC34" s="12"/>
      <c r="BOD34" s="12"/>
      <c r="BOE34" s="12"/>
      <c r="BOF34" s="12"/>
      <c r="BOG34" s="12"/>
      <c r="BOH34" s="12"/>
      <c r="BOI34" s="12"/>
      <c r="BOJ34" s="12"/>
      <c r="BOK34" s="12"/>
      <c r="BOL34" s="12"/>
      <c r="BOM34" s="12"/>
      <c r="BON34" s="12"/>
      <c r="BOO34" s="12"/>
      <c r="BOP34" s="12"/>
      <c r="BOQ34" s="12"/>
      <c r="BOR34" s="12"/>
      <c r="BOS34" s="12"/>
      <c r="BOT34" s="12"/>
      <c r="BOU34" s="12"/>
      <c r="BOV34" s="12"/>
      <c r="BOW34" s="12"/>
      <c r="BOX34" s="12"/>
      <c r="BOY34" s="12"/>
      <c r="BOZ34" s="12"/>
      <c r="BPA34" s="12"/>
      <c r="BPB34" s="12"/>
      <c r="BPC34" s="12"/>
      <c r="BPD34" s="12"/>
      <c r="BPE34" s="12"/>
      <c r="BPF34" s="12"/>
      <c r="BPG34" s="12"/>
      <c r="BPH34" s="12"/>
      <c r="BPI34" s="12"/>
      <c r="BPJ34" s="12"/>
      <c r="BPK34" s="12"/>
      <c r="BPL34" s="12"/>
      <c r="BPM34" s="12"/>
      <c r="BPN34" s="12"/>
      <c r="BPO34" s="12"/>
      <c r="BPP34" s="12"/>
      <c r="BPQ34" s="12"/>
      <c r="BPR34" s="12"/>
      <c r="BPS34" s="12"/>
      <c r="BPT34" s="12"/>
      <c r="BPU34" s="12"/>
      <c r="BPV34" s="12"/>
      <c r="BPW34" s="12"/>
      <c r="BPX34" s="12"/>
      <c r="BPY34" s="12"/>
      <c r="BPZ34" s="12"/>
      <c r="BQA34" s="12"/>
      <c r="BQB34" s="12"/>
      <c r="BQC34" s="12"/>
      <c r="BQD34" s="12"/>
      <c r="BQE34" s="12"/>
      <c r="BQF34" s="12"/>
      <c r="BQG34" s="12"/>
      <c r="BQH34" s="12"/>
      <c r="BQI34" s="12"/>
      <c r="BQJ34" s="12"/>
      <c r="BQK34" s="12"/>
      <c r="BQL34" s="12"/>
      <c r="BQM34" s="12"/>
      <c r="BQN34" s="12"/>
      <c r="BQO34" s="12"/>
      <c r="BQP34" s="12"/>
      <c r="BQQ34" s="12"/>
      <c r="BQR34" s="12"/>
      <c r="BQS34" s="12"/>
      <c r="BQT34" s="12"/>
      <c r="BQU34" s="12"/>
      <c r="BQV34" s="12"/>
      <c r="BQW34" s="12"/>
      <c r="BQX34" s="12"/>
      <c r="BQY34" s="12"/>
      <c r="BQZ34" s="12"/>
      <c r="BRA34" s="12"/>
      <c r="BRB34" s="12"/>
      <c r="BRC34" s="12"/>
      <c r="BRD34" s="12"/>
      <c r="BRE34" s="12"/>
      <c r="BRF34" s="12"/>
      <c r="BRG34" s="12"/>
      <c r="BRH34" s="12"/>
      <c r="BRI34" s="12"/>
      <c r="BRJ34" s="12"/>
      <c r="BRK34" s="12"/>
      <c r="BRL34" s="12"/>
      <c r="BRM34" s="12"/>
      <c r="BRN34" s="12"/>
      <c r="BRO34" s="12"/>
      <c r="BRP34" s="12"/>
      <c r="BRQ34" s="12"/>
      <c r="BRR34" s="12"/>
      <c r="BRS34" s="12"/>
      <c r="BRT34" s="12"/>
      <c r="BRU34" s="12"/>
      <c r="BRV34" s="12"/>
      <c r="BRW34" s="12"/>
      <c r="BRX34" s="12"/>
      <c r="BRY34" s="12"/>
      <c r="BRZ34" s="12"/>
      <c r="BSA34" s="12"/>
      <c r="BSB34" s="12"/>
      <c r="BSC34" s="12"/>
      <c r="BSD34" s="12"/>
      <c r="BSE34" s="12"/>
      <c r="BSF34" s="12"/>
      <c r="BSG34" s="12"/>
      <c r="BSH34" s="12"/>
      <c r="BSI34" s="12"/>
      <c r="BSJ34" s="12"/>
      <c r="BSK34" s="12"/>
      <c r="BSL34" s="12"/>
      <c r="BSM34" s="12"/>
      <c r="BSN34" s="12"/>
      <c r="BSO34" s="12"/>
      <c r="BSP34" s="12"/>
      <c r="BSQ34" s="12"/>
      <c r="BSR34" s="12"/>
      <c r="BSS34" s="12"/>
      <c r="BST34" s="12"/>
      <c r="BSU34" s="12"/>
      <c r="BSV34" s="12"/>
      <c r="BSW34" s="12"/>
      <c r="BSX34" s="12"/>
      <c r="BSY34" s="12"/>
      <c r="BSZ34" s="12"/>
      <c r="BTA34" s="12"/>
      <c r="BTB34" s="12"/>
      <c r="BTC34" s="12"/>
      <c r="BTD34" s="12"/>
      <c r="BTE34" s="12"/>
      <c r="BTF34" s="12"/>
      <c r="BTG34" s="12"/>
      <c r="BTH34" s="12"/>
      <c r="BTI34" s="12"/>
      <c r="BTJ34" s="12"/>
      <c r="BTK34" s="12"/>
      <c r="BTL34" s="12"/>
      <c r="BTM34" s="12"/>
      <c r="BTN34" s="12"/>
      <c r="BTO34" s="12"/>
      <c r="BTP34" s="12"/>
      <c r="BTQ34" s="12"/>
      <c r="BTR34" s="12"/>
      <c r="BTS34" s="12"/>
      <c r="BTT34" s="12"/>
      <c r="BTU34" s="12"/>
      <c r="BTV34" s="12"/>
      <c r="BTW34" s="12"/>
      <c r="BTX34" s="12"/>
      <c r="BTY34" s="12"/>
      <c r="BTZ34" s="12"/>
      <c r="BUA34" s="12"/>
      <c r="BUB34" s="12"/>
      <c r="BUC34" s="12"/>
      <c r="BUD34" s="12"/>
      <c r="BUE34" s="12"/>
      <c r="BUF34" s="12"/>
      <c r="BUG34" s="12"/>
      <c r="BUH34" s="12"/>
      <c r="BUI34" s="12"/>
      <c r="BUJ34" s="12"/>
      <c r="BUK34" s="12"/>
      <c r="BUL34" s="12"/>
      <c r="BUM34" s="12"/>
      <c r="BUN34" s="12"/>
      <c r="BUO34" s="12"/>
      <c r="BUP34" s="12"/>
      <c r="BUQ34" s="12"/>
      <c r="BUR34" s="12"/>
      <c r="BUS34" s="12"/>
      <c r="BUT34" s="12"/>
      <c r="BUU34" s="12"/>
      <c r="BUV34" s="12"/>
      <c r="BUW34" s="12"/>
      <c r="BUX34" s="12"/>
      <c r="BUY34" s="12"/>
      <c r="BUZ34" s="12"/>
      <c r="BVA34" s="12"/>
      <c r="BVB34" s="12"/>
      <c r="BVC34" s="12"/>
      <c r="BVD34" s="12"/>
      <c r="BVE34" s="12"/>
      <c r="BVF34" s="12"/>
      <c r="BVG34" s="12"/>
      <c r="BVH34" s="12"/>
      <c r="BVI34" s="12"/>
      <c r="BVJ34" s="12"/>
      <c r="BVK34" s="12"/>
      <c r="BVL34" s="12"/>
      <c r="BVM34" s="12"/>
      <c r="BVN34" s="12"/>
      <c r="BVO34" s="12"/>
      <c r="BVP34" s="12"/>
      <c r="BVQ34" s="12"/>
      <c r="BVR34" s="12"/>
      <c r="BVS34" s="12"/>
      <c r="BVT34" s="12"/>
      <c r="BVU34" s="12"/>
      <c r="BVV34" s="12"/>
      <c r="BVW34" s="12"/>
      <c r="BVX34" s="12"/>
      <c r="BVY34" s="12"/>
      <c r="BVZ34" s="12"/>
      <c r="BWA34" s="12"/>
      <c r="BWB34" s="12"/>
      <c r="BWC34" s="12"/>
      <c r="BWD34" s="12"/>
      <c r="BWE34" s="12"/>
      <c r="BWF34" s="12"/>
      <c r="BWG34" s="12"/>
      <c r="BWH34" s="12"/>
      <c r="BWI34" s="12"/>
      <c r="BWJ34" s="12"/>
      <c r="BWK34" s="12"/>
      <c r="BWL34" s="12"/>
      <c r="BWM34" s="12"/>
      <c r="BWN34" s="12"/>
      <c r="BWO34" s="12"/>
      <c r="BWP34" s="12"/>
      <c r="BWQ34" s="12"/>
      <c r="BWR34" s="12"/>
      <c r="BWS34" s="12"/>
      <c r="BWT34" s="12"/>
      <c r="BWU34" s="12"/>
      <c r="BWV34" s="12"/>
      <c r="BWW34" s="12"/>
      <c r="BWX34" s="12"/>
      <c r="BWY34" s="12"/>
      <c r="BWZ34" s="12"/>
      <c r="BXA34" s="12"/>
      <c r="BXB34" s="12"/>
      <c r="BXC34" s="12"/>
      <c r="BXD34" s="12"/>
      <c r="BXE34" s="12"/>
      <c r="BXF34" s="12"/>
      <c r="BXG34" s="12"/>
      <c r="BXH34" s="12"/>
      <c r="BXI34" s="12"/>
      <c r="BXJ34" s="12"/>
      <c r="BXK34" s="12"/>
      <c r="BXL34" s="12"/>
      <c r="BXM34" s="12"/>
      <c r="BXN34" s="12"/>
      <c r="BXO34" s="12"/>
      <c r="BXP34" s="12"/>
      <c r="BXQ34" s="12"/>
      <c r="BXR34" s="12"/>
      <c r="BXS34" s="12"/>
      <c r="BXT34" s="12"/>
      <c r="BXU34" s="12"/>
      <c r="BXV34" s="12"/>
      <c r="BXW34" s="12"/>
      <c r="BXX34" s="12"/>
      <c r="BXY34" s="12"/>
      <c r="BXZ34" s="12"/>
      <c r="BYA34" s="12"/>
      <c r="BYB34" s="12"/>
      <c r="BYC34" s="12"/>
      <c r="BYD34" s="12"/>
      <c r="BYE34" s="12"/>
      <c r="BYF34" s="12"/>
      <c r="BYG34" s="12"/>
      <c r="BYH34" s="12"/>
      <c r="BYI34" s="12"/>
      <c r="BYJ34" s="12"/>
      <c r="BYK34" s="12"/>
      <c r="BYL34" s="12"/>
      <c r="BYM34" s="12"/>
      <c r="BYN34" s="12"/>
      <c r="BYO34" s="12"/>
      <c r="BYP34" s="12"/>
      <c r="BYQ34" s="12"/>
      <c r="BYR34" s="12"/>
      <c r="BYS34" s="12"/>
      <c r="BYT34" s="12"/>
      <c r="BYU34" s="12"/>
      <c r="BYV34" s="12"/>
      <c r="BYW34" s="12"/>
      <c r="BYX34" s="12"/>
      <c r="BYY34" s="12"/>
      <c r="BYZ34" s="12"/>
      <c r="BZA34" s="12"/>
      <c r="BZB34" s="12"/>
      <c r="BZC34" s="12"/>
      <c r="BZD34" s="12"/>
      <c r="BZE34" s="12"/>
      <c r="BZF34" s="12"/>
      <c r="BZG34" s="12"/>
      <c r="BZH34" s="12"/>
      <c r="BZI34" s="12"/>
      <c r="BZJ34" s="12"/>
      <c r="BZK34" s="12"/>
      <c r="BZL34" s="12"/>
      <c r="BZM34" s="12"/>
      <c r="BZN34" s="12"/>
      <c r="BZO34" s="12"/>
      <c r="BZP34" s="12"/>
      <c r="BZQ34" s="12"/>
      <c r="BZR34" s="12"/>
      <c r="BZS34" s="12"/>
      <c r="BZT34" s="12"/>
      <c r="BZU34" s="12"/>
      <c r="BZV34" s="12"/>
      <c r="BZW34" s="12"/>
      <c r="BZX34" s="12"/>
      <c r="BZY34" s="12"/>
      <c r="BZZ34" s="12"/>
      <c r="CAA34" s="12"/>
      <c r="CAB34" s="12"/>
      <c r="CAC34" s="12"/>
      <c r="CAD34" s="12"/>
      <c r="CAE34" s="12"/>
      <c r="CAF34" s="12"/>
      <c r="CAG34" s="12"/>
      <c r="CAH34" s="12"/>
      <c r="CAI34" s="12"/>
      <c r="CAJ34" s="12"/>
      <c r="CAK34" s="12"/>
      <c r="CAL34" s="12"/>
      <c r="CAM34" s="12"/>
      <c r="CAN34" s="12"/>
      <c r="CAO34" s="12"/>
      <c r="CAP34" s="12"/>
      <c r="CAQ34" s="12"/>
      <c r="CAR34" s="12"/>
      <c r="CAS34" s="12"/>
      <c r="CAT34" s="12"/>
      <c r="CAU34" s="12"/>
      <c r="CAV34" s="12"/>
      <c r="CAW34" s="12"/>
      <c r="CAX34" s="12"/>
      <c r="CAY34" s="12"/>
      <c r="CAZ34" s="12"/>
      <c r="CBA34" s="12"/>
      <c r="CBB34" s="12"/>
      <c r="CBC34" s="12"/>
      <c r="CBD34" s="12"/>
      <c r="CBE34" s="12"/>
      <c r="CBF34" s="12"/>
      <c r="CBG34" s="12"/>
      <c r="CBH34" s="12"/>
      <c r="CBI34" s="12"/>
      <c r="CBJ34" s="12"/>
      <c r="CBK34" s="12"/>
      <c r="CBL34" s="12"/>
      <c r="CBM34" s="12"/>
      <c r="CBN34" s="12"/>
      <c r="CBO34" s="12"/>
      <c r="CBP34" s="12"/>
      <c r="CBQ34" s="12"/>
      <c r="CBR34" s="12"/>
      <c r="CBS34" s="12"/>
      <c r="CBT34" s="12"/>
      <c r="CBU34" s="12"/>
      <c r="CBV34" s="12"/>
      <c r="CBW34" s="12"/>
      <c r="CBX34" s="12"/>
      <c r="CBY34" s="12"/>
      <c r="CBZ34" s="12"/>
      <c r="CCA34" s="12"/>
      <c r="CCB34" s="12"/>
      <c r="CCC34" s="12"/>
      <c r="CCD34" s="12"/>
      <c r="CCE34" s="12"/>
      <c r="CCF34" s="12"/>
      <c r="CCG34" s="12"/>
      <c r="CCH34" s="12"/>
      <c r="CCI34" s="12"/>
      <c r="CCJ34" s="12"/>
      <c r="CCK34" s="12"/>
      <c r="CCL34" s="12"/>
      <c r="CCM34" s="12"/>
      <c r="CCN34" s="12"/>
      <c r="CCO34" s="12"/>
      <c r="CCP34" s="12"/>
      <c r="CCQ34" s="12"/>
      <c r="CCR34" s="12"/>
      <c r="CCS34" s="12"/>
      <c r="CCT34" s="12"/>
      <c r="CCU34" s="12"/>
      <c r="CCV34" s="12"/>
      <c r="CCW34" s="12"/>
      <c r="CCX34" s="12"/>
      <c r="CCY34" s="12"/>
      <c r="CCZ34" s="12"/>
      <c r="CDA34" s="12"/>
      <c r="CDB34" s="12"/>
      <c r="CDC34" s="12"/>
      <c r="CDD34" s="12"/>
      <c r="CDE34" s="12"/>
      <c r="CDF34" s="12"/>
      <c r="CDG34" s="12"/>
      <c r="CDH34" s="12"/>
      <c r="CDI34" s="12"/>
      <c r="CDJ34" s="12"/>
      <c r="CDK34" s="12"/>
      <c r="CDL34" s="12"/>
      <c r="CDM34" s="12"/>
      <c r="CDN34" s="12"/>
      <c r="CDO34" s="12"/>
      <c r="CDP34" s="12"/>
      <c r="CDQ34" s="12"/>
      <c r="CDR34" s="12"/>
      <c r="CDS34" s="12"/>
      <c r="CDT34" s="12"/>
      <c r="CDU34" s="12"/>
      <c r="CDV34" s="12"/>
      <c r="CDW34" s="12"/>
      <c r="CDX34" s="12"/>
      <c r="CDY34" s="12"/>
      <c r="CDZ34" s="12"/>
      <c r="CEA34" s="12"/>
      <c r="CEB34" s="12"/>
      <c r="CEC34" s="12"/>
      <c r="CED34" s="12"/>
      <c r="CEE34" s="12"/>
      <c r="CEF34" s="12"/>
      <c r="CEG34" s="12"/>
      <c r="CEH34" s="12"/>
      <c r="CEI34" s="12"/>
      <c r="CEJ34" s="12"/>
      <c r="CEK34" s="12"/>
      <c r="CEL34" s="12"/>
      <c r="CEM34" s="12"/>
      <c r="CEN34" s="12"/>
      <c r="CEO34" s="12"/>
      <c r="CEP34" s="12"/>
      <c r="CEQ34" s="12"/>
      <c r="CER34" s="12"/>
      <c r="CES34" s="12"/>
      <c r="CET34" s="12"/>
      <c r="CEU34" s="12"/>
      <c r="CEV34" s="12"/>
      <c r="CEW34" s="12"/>
      <c r="CEX34" s="12"/>
      <c r="CEY34" s="12"/>
      <c r="CEZ34" s="12"/>
      <c r="CFA34" s="12"/>
      <c r="CFB34" s="12"/>
      <c r="CFC34" s="12"/>
      <c r="CFD34" s="12"/>
      <c r="CFE34" s="12"/>
      <c r="CFF34" s="12"/>
      <c r="CFG34" s="12"/>
      <c r="CFH34" s="12"/>
      <c r="CFI34" s="12"/>
      <c r="CFJ34" s="12"/>
      <c r="CFK34" s="12"/>
      <c r="CFL34" s="12"/>
      <c r="CFM34" s="12"/>
      <c r="CFN34" s="12"/>
      <c r="CFO34" s="12"/>
      <c r="CFP34" s="12"/>
      <c r="CFQ34" s="12"/>
      <c r="CFR34" s="12"/>
      <c r="CFS34" s="12"/>
      <c r="CFT34" s="12"/>
      <c r="CFU34" s="12"/>
      <c r="CFV34" s="12"/>
      <c r="CFW34" s="12"/>
      <c r="CFX34" s="12"/>
      <c r="CFY34" s="12"/>
      <c r="CFZ34" s="12"/>
      <c r="CGA34" s="12"/>
      <c r="CGB34" s="12"/>
      <c r="CGC34" s="12"/>
      <c r="CGD34" s="12"/>
      <c r="CGE34" s="12"/>
      <c r="CGF34" s="12"/>
      <c r="CGG34" s="12"/>
      <c r="CGH34" s="12"/>
      <c r="CGI34" s="12"/>
      <c r="CGJ34" s="12"/>
      <c r="CGK34" s="12"/>
      <c r="CGL34" s="12"/>
      <c r="CGM34" s="12"/>
      <c r="CGN34" s="12"/>
      <c r="CGO34" s="12"/>
      <c r="CGP34" s="12"/>
      <c r="CGQ34" s="12"/>
      <c r="CGR34" s="12"/>
      <c r="CGS34" s="12"/>
      <c r="CGT34" s="12"/>
      <c r="CGU34" s="12"/>
      <c r="CGV34" s="12"/>
      <c r="CGW34" s="12"/>
      <c r="CGX34" s="12"/>
      <c r="CGY34" s="12"/>
      <c r="CGZ34" s="12"/>
      <c r="CHA34" s="12"/>
      <c r="CHB34" s="12"/>
      <c r="CHC34" s="12"/>
      <c r="CHD34" s="12"/>
      <c r="CHE34" s="12"/>
      <c r="CHF34" s="12"/>
      <c r="CHG34" s="12"/>
      <c r="CHH34" s="12"/>
      <c r="CHI34" s="12"/>
      <c r="CHJ34" s="12"/>
      <c r="CHK34" s="12"/>
      <c r="CHL34" s="12"/>
      <c r="CHM34" s="12"/>
      <c r="CHN34" s="12"/>
      <c r="CHO34" s="12"/>
      <c r="CHP34" s="12"/>
      <c r="CHQ34" s="12"/>
      <c r="CHR34" s="12"/>
      <c r="CHS34" s="12"/>
      <c r="CHT34" s="12"/>
      <c r="CHU34" s="12"/>
      <c r="CHV34" s="12"/>
      <c r="CHW34" s="12"/>
      <c r="CHX34" s="12"/>
      <c r="CHY34" s="12"/>
      <c r="CHZ34" s="12"/>
      <c r="CIA34" s="12"/>
      <c r="CIB34" s="12"/>
      <c r="CIC34" s="12"/>
      <c r="CID34" s="12"/>
      <c r="CIE34" s="12"/>
      <c r="CIF34" s="12"/>
      <c r="CIG34" s="12"/>
      <c r="CIH34" s="12"/>
      <c r="CII34" s="12"/>
      <c r="CIJ34" s="12"/>
      <c r="CIK34" s="12"/>
      <c r="CIL34" s="12"/>
      <c r="CIM34" s="12"/>
      <c r="CIN34" s="12"/>
      <c r="CIO34" s="12"/>
      <c r="CIP34" s="12"/>
      <c r="CIQ34" s="12"/>
      <c r="CIR34" s="12"/>
      <c r="CIS34" s="12"/>
      <c r="CIT34" s="12"/>
      <c r="CIU34" s="12"/>
      <c r="CIV34" s="12"/>
      <c r="CIW34" s="12"/>
      <c r="CIX34" s="12"/>
      <c r="CIY34" s="12"/>
      <c r="CIZ34" s="12"/>
      <c r="CJA34" s="12"/>
      <c r="CJB34" s="12"/>
      <c r="CJC34" s="12"/>
      <c r="CJD34" s="12"/>
      <c r="CJE34" s="12"/>
      <c r="CJF34" s="12"/>
      <c r="CJG34" s="12"/>
      <c r="CJH34" s="12"/>
      <c r="CJI34" s="12"/>
      <c r="CJJ34" s="12"/>
      <c r="CJK34" s="12"/>
      <c r="CJL34" s="12"/>
      <c r="CJM34" s="12"/>
      <c r="CJN34" s="12"/>
      <c r="CJO34" s="12"/>
      <c r="CJP34" s="12"/>
      <c r="CJQ34" s="12"/>
      <c r="CJR34" s="12"/>
      <c r="CJS34" s="12"/>
      <c r="CJT34" s="12"/>
      <c r="CJU34" s="12"/>
      <c r="CJV34" s="12"/>
      <c r="CJW34" s="12"/>
      <c r="CJX34" s="12"/>
      <c r="CJY34" s="12"/>
      <c r="CJZ34" s="12"/>
      <c r="CKA34" s="12"/>
      <c r="CKB34" s="12"/>
      <c r="CKC34" s="12"/>
      <c r="CKD34" s="12"/>
      <c r="CKE34" s="12"/>
      <c r="CKF34" s="12"/>
      <c r="CKG34" s="12"/>
      <c r="CKH34" s="12"/>
      <c r="CKI34" s="12"/>
      <c r="CKJ34" s="12"/>
      <c r="CKK34" s="12"/>
      <c r="CKL34" s="12"/>
      <c r="CKM34" s="12"/>
      <c r="CKN34" s="12"/>
      <c r="CKO34" s="12"/>
      <c r="CKP34" s="12"/>
      <c r="CKQ34" s="12"/>
      <c r="CKR34" s="12"/>
      <c r="CKS34" s="12"/>
      <c r="CKT34" s="12"/>
      <c r="CKU34" s="12"/>
      <c r="CKV34" s="12"/>
      <c r="CKW34" s="12"/>
      <c r="CKX34" s="12"/>
      <c r="CKY34" s="12"/>
      <c r="CKZ34" s="12"/>
      <c r="CLA34" s="12"/>
      <c r="CLB34" s="12"/>
      <c r="CLC34" s="12"/>
      <c r="CLD34" s="12"/>
      <c r="CLE34" s="12"/>
      <c r="CLF34" s="12"/>
      <c r="CLG34" s="12"/>
      <c r="CLH34" s="12"/>
      <c r="CLI34" s="12"/>
      <c r="CLJ34" s="12"/>
      <c r="CLK34" s="12"/>
      <c r="CLL34" s="12"/>
      <c r="CLM34" s="12"/>
      <c r="CLN34" s="12"/>
      <c r="CLO34" s="12"/>
      <c r="CLP34" s="12"/>
      <c r="CLQ34" s="12"/>
      <c r="CLR34" s="12"/>
      <c r="CLS34" s="12"/>
      <c r="CLT34" s="12"/>
      <c r="CLU34" s="12"/>
      <c r="CLV34" s="12"/>
      <c r="CLW34" s="12"/>
      <c r="CLX34" s="12"/>
      <c r="CLY34" s="12"/>
      <c r="CLZ34" s="12"/>
      <c r="CMA34" s="12"/>
      <c r="CMB34" s="12"/>
      <c r="CMC34" s="12"/>
      <c r="CMD34" s="12"/>
      <c r="CME34" s="12"/>
      <c r="CMF34" s="12"/>
      <c r="CMG34" s="12"/>
      <c r="CMH34" s="12"/>
      <c r="CMI34" s="12"/>
      <c r="CMJ34" s="12"/>
      <c r="CMK34" s="12"/>
      <c r="CML34" s="12"/>
      <c r="CMM34" s="12"/>
      <c r="CMN34" s="12"/>
      <c r="CMO34" s="12"/>
      <c r="CMP34" s="12"/>
      <c r="CMQ34" s="12"/>
      <c r="CMR34" s="12"/>
      <c r="CMS34" s="12"/>
      <c r="CMT34" s="12"/>
      <c r="CMU34" s="12"/>
      <c r="CMV34" s="12"/>
      <c r="CMW34" s="12"/>
      <c r="CMX34" s="12"/>
      <c r="CMY34" s="12"/>
      <c r="CMZ34" s="12"/>
      <c r="CNA34" s="12"/>
      <c r="CNB34" s="12"/>
      <c r="CNC34" s="12"/>
      <c r="CND34" s="12"/>
      <c r="CNE34" s="12"/>
      <c r="CNF34" s="12"/>
      <c r="CNG34" s="12"/>
      <c r="CNH34" s="12"/>
      <c r="CNI34" s="12"/>
      <c r="CNJ34" s="12"/>
      <c r="CNK34" s="12"/>
      <c r="CNL34" s="12"/>
      <c r="CNM34" s="12"/>
      <c r="CNN34" s="12"/>
      <c r="CNO34" s="12"/>
      <c r="CNP34" s="12"/>
      <c r="CNQ34" s="12"/>
      <c r="CNR34" s="12"/>
      <c r="CNS34" s="12"/>
      <c r="CNT34" s="12"/>
      <c r="CNU34" s="12"/>
      <c r="CNV34" s="12"/>
      <c r="CNW34" s="12"/>
      <c r="CNX34" s="12"/>
      <c r="CNY34" s="12"/>
      <c r="CNZ34" s="12"/>
      <c r="COA34" s="12"/>
      <c r="COB34" s="12"/>
      <c r="COC34" s="12"/>
      <c r="COD34" s="12"/>
      <c r="COE34" s="12"/>
      <c r="COF34" s="12"/>
      <c r="COG34" s="12"/>
      <c r="COH34" s="12"/>
      <c r="COI34" s="12"/>
      <c r="COJ34" s="12"/>
      <c r="COK34" s="12"/>
      <c r="COL34" s="12"/>
      <c r="COM34" s="12"/>
      <c r="CON34" s="12"/>
      <c r="COO34" s="12"/>
      <c r="COP34" s="12"/>
      <c r="COQ34" s="12"/>
      <c r="COR34" s="12"/>
      <c r="COS34" s="12"/>
      <c r="COT34" s="12"/>
      <c r="COU34" s="12"/>
      <c r="COV34" s="12"/>
      <c r="COW34" s="12"/>
      <c r="COX34" s="12"/>
      <c r="COY34" s="12"/>
      <c r="COZ34" s="12"/>
      <c r="CPA34" s="12"/>
      <c r="CPB34" s="12"/>
      <c r="CPC34" s="12"/>
      <c r="CPD34" s="12"/>
      <c r="CPE34" s="12"/>
      <c r="CPF34" s="12"/>
      <c r="CPG34" s="12"/>
      <c r="CPH34" s="12"/>
      <c r="CPI34" s="12"/>
      <c r="CPJ34" s="12"/>
      <c r="CPK34" s="12"/>
      <c r="CPL34" s="12"/>
      <c r="CPM34" s="12"/>
      <c r="CPN34" s="12"/>
      <c r="CPO34" s="12"/>
      <c r="CPP34" s="12"/>
      <c r="CPQ34" s="12"/>
      <c r="CPR34" s="12"/>
      <c r="CPS34" s="12"/>
      <c r="CPT34" s="12"/>
      <c r="CPU34" s="12"/>
      <c r="CPV34" s="12"/>
      <c r="CPW34" s="12"/>
      <c r="CPX34" s="12"/>
      <c r="CPY34" s="12"/>
      <c r="CPZ34" s="12"/>
      <c r="CQA34" s="12"/>
      <c r="CQB34" s="12"/>
      <c r="CQC34" s="12"/>
      <c r="CQD34" s="12"/>
      <c r="CQE34" s="12"/>
      <c r="CQF34" s="12"/>
      <c r="CQG34" s="12"/>
      <c r="CQH34" s="12"/>
      <c r="CQI34" s="12"/>
      <c r="CQJ34" s="12"/>
      <c r="CQK34" s="12"/>
      <c r="CQL34" s="12"/>
      <c r="CQM34" s="12"/>
      <c r="CQN34" s="12"/>
      <c r="CQO34" s="12"/>
      <c r="CQP34" s="12"/>
      <c r="CQQ34" s="12"/>
      <c r="CQR34" s="12"/>
      <c r="CQS34" s="12"/>
      <c r="CQT34" s="12"/>
      <c r="CQU34" s="12"/>
      <c r="CQV34" s="12"/>
      <c r="CQW34" s="12"/>
      <c r="CQX34" s="12"/>
      <c r="CQY34" s="12"/>
      <c r="CQZ34" s="12"/>
      <c r="CRA34" s="12"/>
      <c r="CRB34" s="12"/>
      <c r="CRC34" s="12"/>
      <c r="CRD34" s="12"/>
      <c r="CRE34" s="12"/>
      <c r="CRF34" s="12"/>
      <c r="CRG34" s="12"/>
      <c r="CRH34" s="12"/>
      <c r="CRI34" s="12"/>
      <c r="CRJ34" s="12"/>
      <c r="CRK34" s="12"/>
      <c r="CRL34" s="12"/>
      <c r="CRM34" s="12"/>
      <c r="CRN34" s="12"/>
      <c r="CRO34" s="12"/>
      <c r="CRP34" s="12"/>
      <c r="CRQ34" s="12"/>
      <c r="CRR34" s="12"/>
      <c r="CRS34" s="12"/>
      <c r="CRT34" s="12"/>
      <c r="CRU34" s="12"/>
      <c r="CRV34" s="12"/>
      <c r="CRW34" s="12"/>
      <c r="CRX34" s="12"/>
      <c r="CRY34" s="12"/>
      <c r="CRZ34" s="12"/>
      <c r="CSA34" s="12"/>
      <c r="CSB34" s="12"/>
      <c r="CSC34" s="12"/>
      <c r="CSD34" s="12"/>
      <c r="CSE34" s="12"/>
      <c r="CSF34" s="12"/>
      <c r="CSG34" s="12"/>
      <c r="CSH34" s="12"/>
      <c r="CSI34" s="12"/>
      <c r="CSJ34" s="12"/>
      <c r="CSK34" s="12"/>
      <c r="CSL34" s="12"/>
      <c r="CSM34" s="12"/>
      <c r="CSN34" s="12"/>
      <c r="CSO34" s="12"/>
      <c r="CSP34" s="12"/>
      <c r="CSQ34" s="12"/>
      <c r="CSR34" s="12"/>
      <c r="CSS34" s="12"/>
      <c r="CST34" s="12"/>
      <c r="CSU34" s="12"/>
      <c r="CSV34" s="12"/>
      <c r="CSW34" s="12"/>
      <c r="CSX34" s="12"/>
      <c r="CSY34" s="12"/>
      <c r="CSZ34" s="12"/>
      <c r="CTA34" s="12"/>
      <c r="CTB34" s="12"/>
      <c r="CTC34" s="12"/>
      <c r="CTD34" s="12"/>
      <c r="CTE34" s="12"/>
      <c r="CTF34" s="12"/>
      <c r="CTG34" s="12"/>
      <c r="CTH34" s="12"/>
      <c r="CTI34" s="12"/>
      <c r="CTJ34" s="12"/>
      <c r="CTK34" s="12"/>
      <c r="CTL34" s="12"/>
      <c r="CTM34" s="12"/>
      <c r="CTN34" s="12"/>
      <c r="CTO34" s="12"/>
      <c r="CTP34" s="12"/>
      <c r="CTQ34" s="12"/>
      <c r="CTR34" s="12"/>
      <c r="CTS34" s="12"/>
      <c r="CTT34" s="12"/>
      <c r="CTU34" s="12"/>
      <c r="CTV34" s="12"/>
      <c r="CTW34" s="12"/>
      <c r="CTX34" s="12"/>
      <c r="CTY34" s="12"/>
      <c r="CTZ34" s="12"/>
      <c r="CUA34" s="12"/>
      <c r="CUB34" s="12"/>
      <c r="CUC34" s="12"/>
      <c r="CUD34" s="12"/>
      <c r="CUE34" s="12"/>
      <c r="CUF34" s="12"/>
      <c r="CUG34" s="12"/>
      <c r="CUH34" s="12"/>
      <c r="CUI34" s="12"/>
      <c r="CUJ34" s="12"/>
      <c r="CUK34" s="12"/>
      <c r="CUL34" s="12"/>
      <c r="CUM34" s="12"/>
      <c r="CUN34" s="12"/>
      <c r="CUO34" s="12"/>
      <c r="CUP34" s="12"/>
      <c r="CUQ34" s="12"/>
      <c r="CUR34" s="12"/>
      <c r="CUS34" s="12"/>
      <c r="CUT34" s="12"/>
      <c r="CUU34" s="12"/>
      <c r="CUV34" s="12"/>
      <c r="CUW34" s="12"/>
      <c r="CUX34" s="12"/>
      <c r="CUY34" s="12"/>
      <c r="CUZ34" s="12"/>
      <c r="CVA34" s="12"/>
      <c r="CVB34" s="12"/>
      <c r="CVC34" s="12"/>
      <c r="CVD34" s="12"/>
      <c r="CVE34" s="12"/>
      <c r="CVF34" s="12"/>
      <c r="CVG34" s="12"/>
      <c r="CVH34" s="12"/>
      <c r="CVI34" s="12"/>
      <c r="CVJ34" s="12"/>
      <c r="CVK34" s="12"/>
      <c r="CVL34" s="12"/>
      <c r="CVM34" s="12"/>
      <c r="CVN34" s="12"/>
      <c r="CVO34" s="12"/>
      <c r="CVP34" s="12"/>
      <c r="CVQ34" s="12"/>
      <c r="CVR34" s="12"/>
      <c r="CVS34" s="12"/>
      <c r="CVT34" s="12"/>
      <c r="CVU34" s="12"/>
      <c r="CVV34" s="12"/>
      <c r="CVW34" s="12"/>
      <c r="CVX34" s="12"/>
      <c r="CVY34" s="12"/>
      <c r="CVZ34" s="12"/>
      <c r="CWA34" s="12"/>
      <c r="CWB34" s="12"/>
      <c r="CWC34" s="12"/>
      <c r="CWD34" s="12"/>
      <c r="CWE34" s="12"/>
      <c r="CWF34" s="12"/>
      <c r="CWG34" s="12"/>
      <c r="CWH34" s="12"/>
      <c r="CWI34" s="12"/>
      <c r="CWJ34" s="12"/>
      <c r="CWK34" s="12"/>
      <c r="CWL34" s="12"/>
      <c r="CWM34" s="12"/>
      <c r="CWN34" s="12"/>
      <c r="CWO34" s="12"/>
      <c r="CWP34" s="12"/>
      <c r="CWQ34" s="12"/>
      <c r="CWR34" s="12"/>
      <c r="CWS34" s="12"/>
      <c r="CWT34" s="12"/>
      <c r="CWU34" s="12"/>
      <c r="CWV34" s="12"/>
      <c r="CWW34" s="12"/>
      <c r="CWX34" s="12"/>
      <c r="CWY34" s="12"/>
      <c r="CWZ34" s="12"/>
      <c r="CXA34" s="12"/>
      <c r="CXB34" s="12"/>
      <c r="CXC34" s="12"/>
      <c r="CXD34" s="12"/>
      <c r="CXE34" s="12"/>
      <c r="CXF34" s="12"/>
      <c r="CXG34" s="12"/>
      <c r="CXH34" s="12"/>
      <c r="CXI34" s="12"/>
      <c r="CXJ34" s="12"/>
      <c r="CXK34" s="12"/>
      <c r="CXL34" s="12"/>
      <c r="CXM34" s="12"/>
      <c r="CXN34" s="12"/>
      <c r="CXO34" s="12"/>
      <c r="CXP34" s="12"/>
      <c r="CXQ34" s="12"/>
      <c r="CXR34" s="12"/>
      <c r="CXS34" s="12"/>
      <c r="CXT34" s="12"/>
      <c r="CXU34" s="12"/>
      <c r="CXV34" s="12"/>
      <c r="CXW34" s="12"/>
      <c r="CXX34" s="12"/>
      <c r="CXY34" s="12"/>
      <c r="CXZ34" s="12"/>
      <c r="CYA34" s="12"/>
      <c r="CYB34" s="12"/>
      <c r="CYC34" s="12"/>
      <c r="CYD34" s="12"/>
      <c r="CYE34" s="12"/>
      <c r="CYF34" s="12"/>
      <c r="CYG34" s="12"/>
      <c r="CYH34" s="12"/>
      <c r="CYI34" s="12"/>
      <c r="CYJ34" s="12"/>
      <c r="CYK34" s="12"/>
      <c r="CYL34" s="12"/>
      <c r="CYM34" s="12"/>
      <c r="CYN34" s="12"/>
      <c r="CYO34" s="12"/>
      <c r="CYP34" s="12"/>
      <c r="CYQ34" s="12"/>
      <c r="CYR34" s="12"/>
      <c r="CYS34" s="12"/>
      <c r="CYT34" s="12"/>
      <c r="CYU34" s="12"/>
      <c r="CYV34" s="12"/>
      <c r="CYW34" s="12"/>
      <c r="CYX34" s="12"/>
      <c r="CYY34" s="12"/>
      <c r="CYZ34" s="12"/>
      <c r="CZA34" s="12"/>
      <c r="CZB34" s="12"/>
      <c r="CZC34" s="12"/>
      <c r="CZD34" s="12"/>
      <c r="CZE34" s="12"/>
      <c r="CZF34" s="12"/>
      <c r="CZG34" s="12"/>
      <c r="CZH34" s="12"/>
      <c r="CZI34" s="12"/>
      <c r="CZJ34" s="12"/>
      <c r="CZK34" s="12"/>
      <c r="CZL34" s="12"/>
      <c r="CZM34" s="12"/>
      <c r="CZN34" s="12"/>
      <c r="CZO34" s="12"/>
      <c r="CZP34" s="12"/>
      <c r="CZQ34" s="12"/>
      <c r="CZR34" s="12"/>
      <c r="CZS34" s="12"/>
      <c r="CZT34" s="12"/>
      <c r="CZU34" s="12"/>
      <c r="CZV34" s="12"/>
      <c r="CZW34" s="12"/>
      <c r="CZX34" s="12"/>
      <c r="CZY34" s="12"/>
      <c r="CZZ34" s="12"/>
      <c r="DAA34" s="12"/>
      <c r="DAB34" s="12"/>
      <c r="DAC34" s="12"/>
      <c r="DAD34" s="12"/>
      <c r="DAE34" s="12"/>
      <c r="DAF34" s="12"/>
      <c r="DAG34" s="12"/>
      <c r="DAH34" s="12"/>
      <c r="DAI34" s="12"/>
      <c r="DAJ34" s="12"/>
      <c r="DAK34" s="12"/>
      <c r="DAL34" s="12"/>
      <c r="DAM34" s="12"/>
      <c r="DAN34" s="12"/>
      <c r="DAO34" s="12"/>
      <c r="DAP34" s="12"/>
      <c r="DAQ34" s="12"/>
      <c r="DAR34" s="12"/>
      <c r="DAS34" s="12"/>
      <c r="DAT34" s="12"/>
      <c r="DAU34" s="12"/>
      <c r="DAV34" s="12"/>
      <c r="DAW34" s="12"/>
      <c r="DAX34" s="12"/>
      <c r="DAY34" s="12"/>
      <c r="DAZ34" s="12"/>
      <c r="DBA34" s="12"/>
      <c r="DBB34" s="12"/>
      <c r="DBC34" s="12"/>
      <c r="DBD34" s="12"/>
      <c r="DBE34" s="12"/>
      <c r="DBF34" s="12"/>
      <c r="DBG34" s="12"/>
      <c r="DBH34" s="12"/>
      <c r="DBI34" s="12"/>
      <c r="DBJ34" s="12"/>
      <c r="DBK34" s="12"/>
      <c r="DBL34" s="12"/>
      <c r="DBM34" s="12"/>
      <c r="DBN34" s="12"/>
      <c r="DBO34" s="12"/>
      <c r="DBP34" s="12"/>
      <c r="DBQ34" s="12"/>
      <c r="DBR34" s="12"/>
      <c r="DBS34" s="12"/>
      <c r="DBT34" s="12"/>
      <c r="DBU34" s="12"/>
      <c r="DBV34" s="12"/>
      <c r="DBW34" s="12"/>
      <c r="DBX34" s="12"/>
      <c r="DBY34" s="12"/>
      <c r="DBZ34" s="12"/>
      <c r="DCA34" s="12"/>
      <c r="DCB34" s="12"/>
      <c r="DCC34" s="12"/>
      <c r="DCD34" s="12"/>
      <c r="DCE34" s="12"/>
      <c r="DCF34" s="12"/>
      <c r="DCG34" s="12"/>
      <c r="DCH34" s="12"/>
      <c r="DCI34" s="12"/>
      <c r="DCJ34" s="12"/>
      <c r="DCK34" s="12"/>
      <c r="DCL34" s="12"/>
      <c r="DCM34" s="12"/>
      <c r="DCN34" s="12"/>
      <c r="DCO34" s="12"/>
      <c r="DCP34" s="12"/>
      <c r="DCQ34" s="12"/>
      <c r="DCR34" s="12"/>
      <c r="DCS34" s="12"/>
      <c r="DCT34" s="12"/>
      <c r="DCU34" s="12"/>
      <c r="DCV34" s="12"/>
      <c r="DCW34" s="12"/>
      <c r="DCX34" s="12"/>
      <c r="DCY34" s="12"/>
      <c r="DCZ34" s="12"/>
      <c r="DDA34" s="12"/>
      <c r="DDB34" s="12"/>
      <c r="DDC34" s="12"/>
      <c r="DDD34" s="12"/>
      <c r="DDE34" s="12"/>
      <c r="DDF34" s="12"/>
      <c r="DDG34" s="12"/>
      <c r="DDH34" s="12"/>
      <c r="DDI34" s="12"/>
      <c r="DDJ34" s="12"/>
      <c r="DDK34" s="12"/>
      <c r="DDL34" s="12"/>
      <c r="DDM34" s="12"/>
      <c r="DDN34" s="12"/>
      <c r="DDO34" s="12"/>
      <c r="DDP34" s="12"/>
      <c r="DDQ34" s="12"/>
      <c r="DDR34" s="12"/>
      <c r="DDS34" s="12"/>
      <c r="DDT34" s="12"/>
      <c r="DDU34" s="12"/>
      <c r="DDV34" s="12"/>
      <c r="DDW34" s="12"/>
      <c r="DDX34" s="12"/>
      <c r="DDY34" s="12"/>
      <c r="DDZ34" s="12"/>
      <c r="DEA34" s="12"/>
      <c r="DEB34" s="12"/>
      <c r="DEC34" s="12"/>
      <c r="DED34" s="12"/>
      <c r="DEE34" s="12"/>
      <c r="DEF34" s="12"/>
      <c r="DEG34" s="12"/>
      <c r="DEH34" s="12"/>
      <c r="DEI34" s="12"/>
      <c r="DEJ34" s="12"/>
      <c r="DEK34" s="12"/>
      <c r="DEL34" s="12"/>
      <c r="DEM34" s="12"/>
      <c r="DEN34" s="12"/>
      <c r="DEO34" s="12"/>
      <c r="DEP34" s="12"/>
      <c r="DEQ34" s="12"/>
      <c r="DER34" s="12"/>
      <c r="DES34" s="12"/>
      <c r="DET34" s="12"/>
      <c r="DEU34" s="12"/>
      <c r="DEV34" s="12"/>
      <c r="DEW34" s="12"/>
      <c r="DEX34" s="12"/>
      <c r="DEY34" s="12"/>
      <c r="DEZ34" s="12"/>
      <c r="DFA34" s="12"/>
      <c r="DFB34" s="12"/>
      <c r="DFC34" s="12"/>
      <c r="DFD34" s="12"/>
      <c r="DFE34" s="12"/>
      <c r="DFF34" s="12"/>
      <c r="DFG34" s="12"/>
      <c r="DFH34" s="12"/>
      <c r="DFI34" s="12"/>
      <c r="DFJ34" s="12"/>
      <c r="DFK34" s="12"/>
      <c r="DFL34" s="12"/>
      <c r="DFM34" s="12"/>
      <c r="DFN34" s="12"/>
      <c r="DFO34" s="12"/>
      <c r="DFP34" s="12"/>
      <c r="DFQ34" s="12"/>
      <c r="DFR34" s="12"/>
      <c r="DFS34" s="12"/>
      <c r="DFT34" s="12"/>
      <c r="DFU34" s="12"/>
      <c r="DFV34" s="12"/>
      <c r="DFW34" s="12"/>
      <c r="DFX34" s="12"/>
      <c r="DFY34" s="12"/>
      <c r="DFZ34" s="12"/>
      <c r="DGA34" s="12"/>
      <c r="DGB34" s="12"/>
      <c r="DGC34" s="12"/>
      <c r="DGD34" s="12"/>
      <c r="DGE34" s="12"/>
      <c r="DGF34" s="12"/>
      <c r="DGG34" s="12"/>
      <c r="DGH34" s="12"/>
      <c r="DGI34" s="12"/>
      <c r="DGJ34" s="12"/>
      <c r="DGK34" s="12"/>
      <c r="DGL34" s="12"/>
      <c r="DGM34" s="12"/>
      <c r="DGN34" s="12"/>
      <c r="DGO34" s="12"/>
      <c r="DGP34" s="12"/>
      <c r="DGQ34" s="12"/>
      <c r="DGR34" s="12"/>
      <c r="DGS34" s="12"/>
      <c r="DGT34" s="12"/>
      <c r="DGU34" s="12"/>
      <c r="DGV34" s="12"/>
      <c r="DGW34" s="12"/>
      <c r="DGX34" s="12"/>
      <c r="DGY34" s="12"/>
      <c r="DGZ34" s="12"/>
      <c r="DHA34" s="12"/>
      <c r="DHB34" s="12"/>
      <c r="DHC34" s="12"/>
      <c r="DHD34" s="12"/>
      <c r="DHE34" s="12"/>
      <c r="DHF34" s="12"/>
      <c r="DHG34" s="12"/>
      <c r="DHH34" s="12"/>
      <c r="DHI34" s="12"/>
      <c r="DHJ34" s="12"/>
      <c r="DHK34" s="12"/>
      <c r="DHL34" s="12"/>
      <c r="DHM34" s="12"/>
      <c r="DHN34" s="12"/>
      <c r="DHO34" s="12"/>
      <c r="DHP34" s="12"/>
      <c r="DHQ34" s="12"/>
      <c r="DHR34" s="12"/>
      <c r="DHS34" s="12"/>
      <c r="DHT34" s="12"/>
      <c r="DHU34" s="12"/>
      <c r="DHV34" s="12"/>
      <c r="DHW34" s="12"/>
      <c r="DHX34" s="12"/>
      <c r="DHY34" s="12"/>
      <c r="DHZ34" s="12"/>
      <c r="DIA34" s="12"/>
      <c r="DIB34" s="12"/>
      <c r="DIC34" s="12"/>
      <c r="DID34" s="12"/>
      <c r="DIE34" s="12"/>
      <c r="DIF34" s="12"/>
      <c r="DIG34" s="12"/>
      <c r="DIH34" s="12"/>
      <c r="DII34" s="12"/>
      <c r="DIJ34" s="12"/>
      <c r="DIK34" s="12"/>
      <c r="DIL34" s="12"/>
      <c r="DIM34" s="12"/>
      <c r="DIN34" s="12"/>
      <c r="DIO34" s="12"/>
      <c r="DIP34" s="12"/>
      <c r="DIQ34" s="12"/>
      <c r="DIR34" s="12"/>
      <c r="DIS34" s="12"/>
      <c r="DIT34" s="12"/>
      <c r="DIU34" s="12"/>
      <c r="DIV34" s="12"/>
      <c r="DIW34" s="12"/>
      <c r="DIX34" s="12"/>
      <c r="DIY34" s="12"/>
      <c r="DIZ34" s="12"/>
      <c r="DJA34" s="12"/>
      <c r="DJB34" s="12"/>
      <c r="DJC34" s="12"/>
      <c r="DJD34" s="12"/>
      <c r="DJE34" s="12"/>
      <c r="DJF34" s="12"/>
      <c r="DJG34" s="12"/>
      <c r="DJH34" s="12"/>
      <c r="DJI34" s="12"/>
      <c r="DJJ34" s="12"/>
      <c r="DJK34" s="12"/>
      <c r="DJL34" s="12"/>
      <c r="DJM34" s="12"/>
      <c r="DJN34" s="12"/>
      <c r="DJO34" s="12"/>
      <c r="DJP34" s="12"/>
      <c r="DJQ34" s="12"/>
      <c r="DJR34" s="12"/>
      <c r="DJS34" s="12"/>
      <c r="DJT34" s="12"/>
      <c r="DJU34" s="12"/>
      <c r="DJV34" s="12"/>
      <c r="DJW34" s="12"/>
      <c r="DJX34" s="12"/>
      <c r="DJY34" s="12"/>
      <c r="DJZ34" s="12"/>
      <c r="DKA34" s="12"/>
      <c r="DKB34" s="12"/>
      <c r="DKC34" s="12"/>
      <c r="DKD34" s="12"/>
      <c r="DKE34" s="12"/>
      <c r="DKF34" s="12"/>
      <c r="DKG34" s="12"/>
      <c r="DKH34" s="12"/>
      <c r="DKI34" s="12"/>
      <c r="DKJ34" s="12"/>
      <c r="DKK34" s="12"/>
      <c r="DKL34" s="12"/>
      <c r="DKM34" s="12"/>
      <c r="DKN34" s="12"/>
      <c r="DKO34" s="12"/>
      <c r="DKP34" s="12"/>
      <c r="DKQ34" s="12"/>
      <c r="DKR34" s="12"/>
      <c r="DKS34" s="12"/>
      <c r="DKT34" s="12"/>
      <c r="DKU34" s="12"/>
      <c r="DKV34" s="12"/>
      <c r="DKW34" s="12"/>
      <c r="DKX34" s="12"/>
      <c r="DKY34" s="12"/>
      <c r="DKZ34" s="12"/>
      <c r="DLA34" s="12"/>
      <c r="DLB34" s="12"/>
      <c r="DLC34" s="12"/>
      <c r="DLD34" s="12"/>
      <c r="DLE34" s="12"/>
      <c r="DLF34" s="12"/>
      <c r="DLG34" s="12"/>
      <c r="DLH34" s="12"/>
      <c r="DLI34" s="12"/>
      <c r="DLJ34" s="12"/>
      <c r="DLK34" s="12"/>
      <c r="DLL34" s="12"/>
      <c r="DLM34" s="12"/>
      <c r="DLN34" s="12"/>
      <c r="DLO34" s="12"/>
      <c r="DLP34" s="12"/>
      <c r="DLQ34" s="12"/>
      <c r="DLR34" s="12"/>
      <c r="DLS34" s="12"/>
      <c r="DLT34" s="12"/>
      <c r="DLU34" s="12"/>
      <c r="DLV34" s="12"/>
      <c r="DLW34" s="12"/>
      <c r="DLX34" s="12"/>
      <c r="DLY34" s="12"/>
      <c r="DLZ34" s="12"/>
      <c r="DMA34" s="12"/>
      <c r="DMB34" s="12"/>
      <c r="DMC34" s="12"/>
      <c r="DMD34" s="12"/>
      <c r="DME34" s="12"/>
      <c r="DMF34" s="12"/>
      <c r="DMG34" s="12"/>
      <c r="DMH34" s="12"/>
      <c r="DMI34" s="12"/>
      <c r="DMJ34" s="12"/>
      <c r="DMK34" s="12"/>
      <c r="DML34" s="12"/>
      <c r="DMM34" s="12"/>
      <c r="DMN34" s="12"/>
      <c r="DMO34" s="12"/>
      <c r="DMP34" s="12"/>
      <c r="DMQ34" s="12"/>
      <c r="DMR34" s="12"/>
      <c r="DMS34" s="12"/>
      <c r="DMT34" s="12"/>
      <c r="DMU34" s="12"/>
      <c r="DMV34" s="12"/>
      <c r="DMW34" s="12"/>
      <c r="DMX34" s="12"/>
      <c r="DMY34" s="12"/>
      <c r="DMZ34" s="12"/>
      <c r="DNA34" s="12"/>
      <c r="DNB34" s="12"/>
      <c r="DNC34" s="12"/>
      <c r="DND34" s="12"/>
      <c r="DNE34" s="12"/>
      <c r="DNF34" s="12"/>
      <c r="DNG34" s="12"/>
      <c r="DNH34" s="12"/>
      <c r="DNI34" s="12"/>
      <c r="DNJ34" s="12"/>
      <c r="DNK34" s="12"/>
      <c r="DNL34" s="12"/>
      <c r="DNM34" s="12"/>
      <c r="DNN34" s="12"/>
      <c r="DNO34" s="12"/>
      <c r="DNP34" s="12"/>
      <c r="DNQ34" s="12"/>
      <c r="DNR34" s="12"/>
      <c r="DNS34" s="12"/>
      <c r="DNT34" s="12"/>
      <c r="DNU34" s="12"/>
      <c r="DNV34" s="12"/>
      <c r="DNW34" s="12"/>
      <c r="DNX34" s="12"/>
      <c r="DNY34" s="12"/>
      <c r="DNZ34" s="12"/>
      <c r="DOA34" s="12"/>
      <c r="DOB34" s="12"/>
      <c r="DOC34" s="12"/>
      <c r="DOD34" s="12"/>
      <c r="DOE34" s="12"/>
      <c r="DOF34" s="12"/>
      <c r="DOG34" s="12"/>
      <c r="DOH34" s="12"/>
      <c r="DOI34" s="12"/>
      <c r="DOJ34" s="12"/>
      <c r="DOK34" s="12"/>
      <c r="DOL34" s="12"/>
      <c r="DOM34" s="12"/>
      <c r="DON34" s="12"/>
      <c r="DOO34" s="12"/>
      <c r="DOP34" s="12"/>
      <c r="DOQ34" s="12"/>
      <c r="DOR34" s="12"/>
      <c r="DOS34" s="12"/>
      <c r="DOT34" s="12"/>
      <c r="DOU34" s="12"/>
      <c r="DOV34" s="12"/>
      <c r="DOW34" s="12"/>
      <c r="DOX34" s="12"/>
      <c r="DOY34" s="12"/>
      <c r="DOZ34" s="12"/>
      <c r="DPA34" s="12"/>
      <c r="DPB34" s="12"/>
      <c r="DPC34" s="12"/>
      <c r="DPD34" s="12"/>
      <c r="DPE34" s="12"/>
      <c r="DPF34" s="12"/>
      <c r="DPG34" s="12"/>
      <c r="DPH34" s="12"/>
      <c r="DPI34" s="12"/>
      <c r="DPJ34" s="12"/>
      <c r="DPK34" s="12"/>
      <c r="DPL34" s="12"/>
      <c r="DPM34" s="12"/>
      <c r="DPN34" s="12"/>
      <c r="DPO34" s="12"/>
      <c r="DPP34" s="12"/>
      <c r="DPQ34" s="12"/>
      <c r="DPR34" s="12"/>
      <c r="DPS34" s="12"/>
      <c r="DPT34" s="12"/>
      <c r="DPU34" s="12"/>
      <c r="DPV34" s="12"/>
      <c r="DPW34" s="12"/>
      <c r="DPX34" s="12"/>
      <c r="DPY34" s="12"/>
      <c r="DPZ34" s="12"/>
      <c r="DQA34" s="12"/>
      <c r="DQB34" s="12"/>
      <c r="DQC34" s="12"/>
      <c r="DQD34" s="12"/>
      <c r="DQE34" s="12"/>
      <c r="DQF34" s="12"/>
      <c r="DQG34" s="12"/>
      <c r="DQH34" s="12"/>
      <c r="DQI34" s="12"/>
      <c r="DQJ34" s="12"/>
      <c r="DQK34" s="12"/>
      <c r="DQL34" s="12"/>
      <c r="DQM34" s="12"/>
      <c r="DQN34" s="12"/>
      <c r="DQO34" s="12"/>
      <c r="DQP34" s="12"/>
      <c r="DQQ34" s="12"/>
      <c r="DQR34" s="12"/>
      <c r="DQS34" s="12"/>
      <c r="DQT34" s="12"/>
      <c r="DQU34" s="12"/>
      <c r="DQV34" s="12"/>
      <c r="DQW34" s="12"/>
      <c r="DQX34" s="12"/>
      <c r="DQY34" s="12"/>
      <c r="DQZ34" s="12"/>
      <c r="DRA34" s="12"/>
      <c r="DRB34" s="12"/>
      <c r="DRC34" s="12"/>
      <c r="DRD34" s="12"/>
      <c r="DRE34" s="12"/>
      <c r="DRF34" s="12"/>
      <c r="DRG34" s="12"/>
      <c r="DRH34" s="12"/>
      <c r="DRI34" s="12"/>
      <c r="DRJ34" s="12"/>
      <c r="DRK34" s="12"/>
      <c r="DRL34" s="12"/>
      <c r="DRM34" s="12"/>
      <c r="DRN34" s="12"/>
      <c r="DRO34" s="12"/>
      <c r="DRP34" s="12"/>
      <c r="DRQ34" s="12"/>
      <c r="DRR34" s="12"/>
      <c r="DRS34" s="12"/>
      <c r="DRT34" s="12"/>
      <c r="DRU34" s="12"/>
      <c r="DRV34" s="12"/>
      <c r="DRW34" s="12"/>
      <c r="DRX34" s="12"/>
      <c r="DRY34" s="12"/>
      <c r="DRZ34" s="12"/>
      <c r="DSA34" s="12"/>
      <c r="DSB34" s="12"/>
      <c r="DSC34" s="12"/>
      <c r="DSD34" s="12"/>
      <c r="DSE34" s="12"/>
      <c r="DSF34" s="12"/>
      <c r="DSG34" s="12"/>
      <c r="DSH34" s="12"/>
      <c r="DSI34" s="12"/>
      <c r="DSJ34" s="12"/>
      <c r="DSK34" s="12"/>
      <c r="DSL34" s="12"/>
      <c r="DSM34" s="12"/>
      <c r="DSN34" s="12"/>
      <c r="DSO34" s="12"/>
      <c r="DSP34" s="12"/>
      <c r="DSQ34" s="12"/>
      <c r="DSR34" s="12"/>
      <c r="DSS34" s="12"/>
      <c r="DST34" s="12"/>
      <c r="DSU34" s="12"/>
      <c r="DSV34" s="12"/>
      <c r="DSW34" s="12"/>
      <c r="DSX34" s="12"/>
      <c r="DSY34" s="12"/>
      <c r="DSZ34" s="12"/>
      <c r="DTA34" s="12"/>
      <c r="DTB34" s="12"/>
      <c r="DTC34" s="12"/>
      <c r="DTD34" s="12"/>
      <c r="DTE34" s="12"/>
      <c r="DTF34" s="12"/>
      <c r="DTG34" s="12"/>
      <c r="DTH34" s="12"/>
      <c r="DTI34" s="12"/>
      <c r="DTJ34" s="12"/>
      <c r="DTK34" s="12"/>
      <c r="DTL34" s="12"/>
      <c r="DTM34" s="12"/>
      <c r="DTN34" s="12"/>
      <c r="DTO34" s="12"/>
      <c r="DTP34" s="12"/>
      <c r="DTQ34" s="12"/>
      <c r="DTR34" s="12"/>
      <c r="DTS34" s="12"/>
      <c r="DTT34" s="12"/>
      <c r="DTU34" s="12"/>
      <c r="DTV34" s="12"/>
      <c r="DTW34" s="12"/>
      <c r="DTX34" s="12"/>
      <c r="DTY34" s="12"/>
      <c r="DTZ34" s="12"/>
      <c r="DUA34" s="12"/>
      <c r="DUB34" s="12"/>
      <c r="DUC34" s="12"/>
      <c r="DUD34" s="12"/>
      <c r="DUE34" s="12"/>
      <c r="DUF34" s="12"/>
      <c r="DUG34" s="12"/>
      <c r="DUH34" s="12"/>
      <c r="DUI34" s="12"/>
      <c r="DUJ34" s="12"/>
      <c r="DUK34" s="12"/>
      <c r="DUL34" s="12"/>
      <c r="DUM34" s="12"/>
      <c r="DUN34" s="12"/>
      <c r="DUO34" s="12"/>
      <c r="DUP34" s="12"/>
      <c r="DUQ34" s="12"/>
      <c r="DUR34" s="12"/>
      <c r="DUS34" s="12"/>
      <c r="DUT34" s="12"/>
      <c r="DUU34" s="12"/>
      <c r="DUV34" s="12"/>
      <c r="DUW34" s="12"/>
      <c r="DUX34" s="12"/>
      <c r="DUY34" s="12"/>
      <c r="DUZ34" s="12"/>
      <c r="DVA34" s="12"/>
      <c r="DVB34" s="12"/>
      <c r="DVC34" s="12"/>
      <c r="DVD34" s="12"/>
      <c r="DVE34" s="12"/>
      <c r="DVF34" s="12"/>
      <c r="DVG34" s="12"/>
      <c r="DVH34" s="12"/>
      <c r="DVI34" s="12"/>
      <c r="DVJ34" s="12"/>
      <c r="DVK34" s="12"/>
      <c r="DVL34" s="12"/>
      <c r="DVM34" s="12"/>
      <c r="DVN34" s="12"/>
      <c r="DVO34" s="12"/>
      <c r="DVP34" s="12"/>
      <c r="DVQ34" s="12"/>
      <c r="DVR34" s="12"/>
      <c r="DVS34" s="12"/>
      <c r="DVT34" s="12"/>
      <c r="DVU34" s="12"/>
      <c r="DVV34" s="12"/>
      <c r="DVW34" s="12"/>
      <c r="DVX34" s="12"/>
      <c r="DVY34" s="12"/>
      <c r="DVZ34" s="12"/>
      <c r="DWA34" s="12"/>
      <c r="DWB34" s="12"/>
      <c r="DWC34" s="12"/>
      <c r="DWD34" s="12"/>
      <c r="DWE34" s="12"/>
      <c r="DWF34" s="12"/>
      <c r="DWG34" s="12"/>
      <c r="DWH34" s="12"/>
      <c r="DWI34" s="12"/>
      <c r="DWJ34" s="12"/>
      <c r="DWK34" s="12"/>
      <c r="DWL34" s="12"/>
      <c r="DWM34" s="12"/>
      <c r="DWN34" s="12"/>
      <c r="DWO34" s="12"/>
      <c r="DWP34" s="12"/>
      <c r="DWQ34" s="12"/>
      <c r="DWR34" s="12"/>
      <c r="DWS34" s="12"/>
      <c r="DWT34" s="12"/>
      <c r="DWU34" s="12"/>
      <c r="DWV34" s="12"/>
      <c r="DWW34" s="12"/>
      <c r="DWX34" s="12"/>
      <c r="DWY34" s="12"/>
      <c r="DWZ34" s="12"/>
      <c r="DXA34" s="12"/>
      <c r="DXB34" s="12"/>
      <c r="DXC34" s="12"/>
      <c r="DXD34" s="12"/>
      <c r="DXE34" s="12"/>
      <c r="DXF34" s="12"/>
      <c r="DXG34" s="12"/>
      <c r="DXH34" s="12"/>
      <c r="DXI34" s="12"/>
      <c r="DXJ34" s="12"/>
      <c r="DXK34" s="12"/>
      <c r="DXL34" s="12"/>
      <c r="DXM34" s="12"/>
      <c r="DXN34" s="12"/>
      <c r="DXO34" s="12"/>
      <c r="DXP34" s="12"/>
      <c r="DXQ34" s="12"/>
      <c r="DXR34" s="12"/>
      <c r="DXS34" s="12"/>
      <c r="DXT34" s="12"/>
      <c r="DXU34" s="12"/>
      <c r="DXV34" s="12"/>
      <c r="DXW34" s="12"/>
      <c r="DXX34" s="12"/>
      <c r="DXY34" s="12"/>
      <c r="DXZ34" s="12"/>
      <c r="DYA34" s="12"/>
      <c r="DYB34" s="12"/>
      <c r="DYC34" s="12"/>
      <c r="DYD34" s="12"/>
      <c r="DYE34" s="12"/>
      <c r="DYF34" s="12"/>
      <c r="DYG34" s="12"/>
      <c r="DYH34" s="12"/>
      <c r="DYI34" s="12"/>
      <c r="DYJ34" s="12"/>
      <c r="DYK34" s="12"/>
      <c r="DYL34" s="12"/>
      <c r="DYM34" s="12"/>
      <c r="DYN34" s="12"/>
      <c r="DYO34" s="12"/>
      <c r="DYP34" s="12"/>
      <c r="DYQ34" s="12"/>
      <c r="DYR34" s="12"/>
      <c r="DYS34" s="12"/>
      <c r="DYT34" s="12"/>
      <c r="DYU34" s="12"/>
      <c r="DYV34" s="12"/>
      <c r="DYW34" s="12"/>
      <c r="DYX34" s="12"/>
      <c r="DYY34" s="12"/>
      <c r="DYZ34" s="12"/>
      <c r="DZA34" s="12"/>
      <c r="DZB34" s="12"/>
      <c r="DZC34" s="12"/>
      <c r="DZD34" s="12"/>
      <c r="DZE34" s="12"/>
      <c r="DZF34" s="12"/>
      <c r="DZG34" s="12"/>
      <c r="DZH34" s="12"/>
      <c r="DZI34" s="12"/>
      <c r="DZJ34" s="12"/>
      <c r="DZK34" s="12"/>
      <c r="DZL34" s="12"/>
      <c r="DZM34" s="12"/>
      <c r="DZN34" s="12"/>
      <c r="DZO34" s="12"/>
      <c r="DZP34" s="12"/>
      <c r="DZQ34" s="12"/>
      <c r="DZR34" s="12"/>
      <c r="DZS34" s="12"/>
      <c r="DZT34" s="12"/>
      <c r="DZU34" s="12"/>
      <c r="DZV34" s="12"/>
      <c r="DZW34" s="12"/>
      <c r="DZX34" s="12"/>
      <c r="DZY34" s="12"/>
      <c r="DZZ34" s="12"/>
      <c r="EAA34" s="12"/>
      <c r="EAB34" s="12"/>
      <c r="EAC34" s="12"/>
      <c r="EAD34" s="12"/>
      <c r="EAE34" s="12"/>
      <c r="EAF34" s="12"/>
      <c r="EAG34" s="12"/>
      <c r="EAH34" s="12"/>
      <c r="EAI34" s="12"/>
      <c r="EAJ34" s="12"/>
      <c r="EAK34" s="12"/>
      <c r="EAL34" s="12"/>
      <c r="EAM34" s="12"/>
      <c r="EAN34" s="12"/>
      <c r="EAO34" s="12"/>
      <c r="EAP34" s="12"/>
      <c r="EAQ34" s="12"/>
      <c r="EAR34" s="12"/>
      <c r="EAS34" s="12"/>
      <c r="EAT34" s="12"/>
      <c r="EAU34" s="12"/>
      <c r="EAV34" s="12"/>
      <c r="EAW34" s="12"/>
      <c r="EAX34" s="12"/>
      <c r="EAY34" s="12"/>
      <c r="EAZ34" s="12"/>
      <c r="EBA34" s="12"/>
      <c r="EBB34" s="12"/>
      <c r="EBC34" s="12"/>
      <c r="EBD34" s="12"/>
      <c r="EBE34" s="12"/>
      <c r="EBF34" s="12"/>
      <c r="EBG34" s="12"/>
      <c r="EBH34" s="12"/>
      <c r="EBI34" s="12"/>
      <c r="EBJ34" s="12"/>
      <c r="EBK34" s="12"/>
      <c r="EBL34" s="12"/>
      <c r="EBM34" s="12"/>
      <c r="EBN34" s="12"/>
      <c r="EBO34" s="12"/>
      <c r="EBP34" s="12"/>
      <c r="EBQ34" s="12"/>
      <c r="EBR34" s="12"/>
      <c r="EBS34" s="12"/>
      <c r="EBT34" s="12"/>
      <c r="EBU34" s="12"/>
      <c r="EBV34" s="12"/>
      <c r="EBW34" s="12"/>
      <c r="EBX34" s="12"/>
      <c r="EBY34" s="12"/>
      <c r="EBZ34" s="12"/>
      <c r="ECA34" s="12"/>
      <c r="ECB34" s="12"/>
      <c r="ECC34" s="12"/>
      <c r="ECD34" s="12"/>
      <c r="ECE34" s="12"/>
      <c r="ECF34" s="12"/>
      <c r="ECG34" s="12"/>
      <c r="ECH34" s="12"/>
      <c r="ECI34" s="12"/>
      <c r="ECJ34" s="12"/>
      <c r="ECK34" s="12"/>
      <c r="ECL34" s="12"/>
      <c r="ECM34" s="12"/>
      <c r="ECN34" s="12"/>
      <c r="ECO34" s="12"/>
      <c r="ECP34" s="12"/>
      <c r="ECQ34" s="12"/>
      <c r="ECR34" s="12"/>
      <c r="ECS34" s="12"/>
      <c r="ECT34" s="12"/>
      <c r="ECU34" s="12"/>
      <c r="ECV34" s="12"/>
      <c r="ECW34" s="12"/>
      <c r="ECX34" s="12"/>
      <c r="ECY34" s="12"/>
      <c r="ECZ34" s="12"/>
      <c r="EDA34" s="12"/>
      <c r="EDB34" s="12"/>
      <c r="EDC34" s="12"/>
      <c r="EDD34" s="12"/>
      <c r="EDE34" s="12"/>
      <c r="EDF34" s="12"/>
      <c r="EDG34" s="12"/>
      <c r="EDH34" s="12"/>
      <c r="EDI34" s="12"/>
      <c r="EDJ34" s="12"/>
      <c r="EDK34" s="12"/>
      <c r="EDL34" s="12"/>
      <c r="EDM34" s="12"/>
      <c r="EDN34" s="12"/>
      <c r="EDO34" s="12"/>
      <c r="EDP34" s="12"/>
      <c r="EDQ34" s="12"/>
      <c r="EDR34" s="12"/>
      <c r="EDS34" s="12"/>
      <c r="EDT34" s="12"/>
      <c r="EDU34" s="12"/>
      <c r="EDV34" s="12"/>
      <c r="EDW34" s="12"/>
      <c r="EDX34" s="12"/>
      <c r="EDY34" s="12"/>
      <c r="EDZ34" s="12"/>
      <c r="EEA34" s="12"/>
      <c r="EEB34" s="12"/>
      <c r="EEC34" s="12"/>
      <c r="EED34" s="12"/>
      <c r="EEE34" s="12"/>
      <c r="EEF34" s="12"/>
      <c r="EEG34" s="12"/>
      <c r="EEH34" s="12"/>
      <c r="EEI34" s="12"/>
      <c r="EEJ34" s="12"/>
      <c r="EEK34" s="12"/>
      <c r="EEL34" s="12"/>
      <c r="EEM34" s="12"/>
      <c r="EEN34" s="12"/>
      <c r="EEO34" s="12"/>
      <c r="EEP34" s="12"/>
      <c r="EEQ34" s="12"/>
      <c r="EER34" s="12"/>
      <c r="EES34" s="12"/>
      <c r="EET34" s="12"/>
      <c r="EEU34" s="12"/>
      <c r="EEV34" s="12"/>
      <c r="EEW34" s="12"/>
      <c r="EEX34" s="12"/>
      <c r="EEY34" s="12"/>
      <c r="EEZ34" s="12"/>
      <c r="EFA34" s="12"/>
      <c r="EFB34" s="12"/>
      <c r="EFC34" s="12"/>
      <c r="EFD34" s="12"/>
      <c r="EFE34" s="12"/>
      <c r="EFF34" s="12"/>
      <c r="EFG34" s="12"/>
      <c r="EFH34" s="12"/>
      <c r="EFI34" s="12"/>
      <c r="EFJ34" s="12"/>
      <c r="EFK34" s="12"/>
      <c r="EFL34" s="12"/>
      <c r="EFM34" s="12"/>
      <c r="EFN34" s="12"/>
      <c r="EFO34" s="12"/>
      <c r="EFP34" s="12"/>
      <c r="EFQ34" s="12"/>
      <c r="EFR34" s="12"/>
      <c r="EFS34" s="12"/>
      <c r="EFT34" s="12"/>
      <c r="EFU34" s="12"/>
      <c r="EFV34" s="12"/>
      <c r="EFW34" s="12"/>
      <c r="EFX34" s="12"/>
      <c r="EFY34" s="12"/>
      <c r="EFZ34" s="12"/>
      <c r="EGA34" s="12"/>
      <c r="EGB34" s="12"/>
      <c r="EGC34" s="12"/>
      <c r="EGD34" s="12"/>
      <c r="EGE34" s="12"/>
      <c r="EGF34" s="12"/>
      <c r="EGG34" s="12"/>
      <c r="EGH34" s="12"/>
      <c r="EGI34" s="12"/>
      <c r="EGJ34" s="12"/>
      <c r="EGK34" s="12"/>
      <c r="EGL34" s="12"/>
      <c r="EGM34" s="12"/>
      <c r="EGN34" s="12"/>
      <c r="EGO34" s="12"/>
      <c r="EGP34" s="12"/>
      <c r="EGQ34" s="12"/>
      <c r="EGR34" s="12"/>
      <c r="EGS34" s="12"/>
      <c r="EGT34" s="12"/>
      <c r="EGU34" s="12"/>
      <c r="EGV34" s="12"/>
      <c r="EGW34" s="12"/>
      <c r="EGX34" s="12"/>
      <c r="EGY34" s="12"/>
      <c r="EGZ34" s="12"/>
      <c r="EHA34" s="12"/>
      <c r="EHB34" s="12"/>
      <c r="EHC34" s="12"/>
      <c r="EHD34" s="12"/>
      <c r="EHE34" s="12"/>
      <c r="EHF34" s="12"/>
      <c r="EHG34" s="12"/>
      <c r="EHH34" s="12"/>
      <c r="EHI34" s="12"/>
      <c r="EHJ34" s="12"/>
      <c r="EHK34" s="12"/>
      <c r="EHL34" s="12"/>
      <c r="EHM34" s="12"/>
      <c r="EHN34" s="12"/>
      <c r="EHO34" s="12"/>
      <c r="EHP34" s="12"/>
      <c r="EHQ34" s="12"/>
      <c r="EHR34" s="12"/>
      <c r="EHS34" s="12"/>
      <c r="EHT34" s="12"/>
      <c r="EHU34" s="12"/>
      <c r="EHV34" s="12"/>
      <c r="EHW34" s="12"/>
      <c r="EHX34" s="12"/>
      <c r="EHY34" s="12"/>
      <c r="EHZ34" s="12"/>
      <c r="EIA34" s="12"/>
      <c r="EIB34" s="12"/>
      <c r="EIC34" s="12"/>
      <c r="EID34" s="12"/>
      <c r="EIE34" s="12"/>
      <c r="EIF34" s="12"/>
      <c r="EIG34" s="12"/>
      <c r="EIH34" s="12"/>
      <c r="EII34" s="12"/>
      <c r="EIJ34" s="12"/>
      <c r="EIK34" s="12"/>
      <c r="EIL34" s="12"/>
      <c r="EIM34" s="12"/>
      <c r="EIN34" s="12"/>
      <c r="EIO34" s="12"/>
      <c r="EIP34" s="12"/>
      <c r="EIQ34" s="12"/>
      <c r="EIR34" s="12"/>
      <c r="EIS34" s="12"/>
      <c r="EIT34" s="12"/>
      <c r="EIU34" s="12"/>
      <c r="EIV34" s="12"/>
      <c r="EIW34" s="12"/>
      <c r="EIX34" s="12"/>
      <c r="EIY34" s="12"/>
      <c r="EIZ34" s="12"/>
      <c r="EJA34" s="12"/>
      <c r="EJB34" s="12"/>
      <c r="EJC34" s="12"/>
      <c r="EJD34" s="12"/>
      <c r="EJE34" s="12"/>
      <c r="EJF34" s="12"/>
      <c r="EJG34" s="12"/>
      <c r="EJH34" s="12"/>
      <c r="EJI34" s="12"/>
      <c r="EJJ34" s="12"/>
      <c r="EJK34" s="12"/>
      <c r="EJL34" s="12"/>
      <c r="EJM34" s="12"/>
      <c r="EJN34" s="12"/>
      <c r="EJO34" s="12"/>
      <c r="EJP34" s="12"/>
      <c r="EJQ34" s="12"/>
      <c r="EJR34" s="12"/>
      <c r="EJS34" s="12"/>
      <c r="EJT34" s="12"/>
      <c r="EJU34" s="12"/>
      <c r="EJV34" s="12"/>
      <c r="EJW34" s="12"/>
      <c r="EJX34" s="12"/>
      <c r="EJY34" s="12"/>
      <c r="EJZ34" s="12"/>
      <c r="EKA34" s="12"/>
      <c r="EKB34" s="12"/>
      <c r="EKC34" s="12"/>
      <c r="EKD34" s="12"/>
      <c r="EKE34" s="12"/>
      <c r="EKF34" s="12"/>
      <c r="EKG34" s="12"/>
      <c r="EKH34" s="12"/>
      <c r="EKI34" s="12"/>
      <c r="EKJ34" s="12"/>
      <c r="EKK34" s="12"/>
      <c r="EKL34" s="12"/>
      <c r="EKM34" s="12"/>
      <c r="EKN34" s="12"/>
      <c r="EKO34" s="12"/>
      <c r="EKP34" s="12"/>
      <c r="EKQ34" s="12"/>
      <c r="EKR34" s="12"/>
      <c r="EKS34" s="12"/>
      <c r="EKT34" s="12"/>
      <c r="EKU34" s="12"/>
      <c r="EKV34" s="12"/>
      <c r="EKW34" s="12"/>
      <c r="EKX34" s="12"/>
      <c r="EKY34" s="12"/>
      <c r="EKZ34" s="12"/>
      <c r="ELA34" s="12"/>
      <c r="ELB34" s="12"/>
      <c r="ELC34" s="12"/>
      <c r="ELD34" s="12"/>
      <c r="ELE34" s="12"/>
      <c r="ELF34" s="12"/>
      <c r="ELG34" s="12"/>
      <c r="ELH34" s="12"/>
      <c r="ELI34" s="12"/>
      <c r="ELJ34" s="12"/>
      <c r="ELK34" s="12"/>
      <c r="ELL34" s="12"/>
      <c r="ELM34" s="12"/>
      <c r="ELN34" s="12"/>
      <c r="ELO34" s="12"/>
      <c r="ELP34" s="12"/>
      <c r="ELQ34" s="12"/>
      <c r="ELR34" s="12"/>
      <c r="ELS34" s="12"/>
      <c r="ELT34" s="12"/>
      <c r="ELU34" s="12"/>
      <c r="ELV34" s="12"/>
      <c r="ELW34" s="12"/>
      <c r="ELX34" s="12"/>
      <c r="ELY34" s="12"/>
      <c r="ELZ34" s="12"/>
      <c r="EMA34" s="12"/>
      <c r="EMB34" s="12"/>
      <c r="EMC34" s="12"/>
      <c r="EMD34" s="12"/>
      <c r="EME34" s="12"/>
      <c r="EMF34" s="12"/>
      <c r="EMG34" s="12"/>
      <c r="EMH34" s="12"/>
      <c r="EMI34" s="12"/>
      <c r="EMJ34" s="12"/>
      <c r="EMK34" s="12"/>
      <c r="EML34" s="12"/>
      <c r="EMM34" s="12"/>
      <c r="EMN34" s="12"/>
      <c r="EMO34" s="12"/>
      <c r="EMP34" s="12"/>
      <c r="EMQ34" s="12"/>
      <c r="EMR34" s="12"/>
      <c r="EMS34" s="12"/>
      <c r="EMT34" s="12"/>
      <c r="EMU34" s="12"/>
      <c r="EMV34" s="12"/>
      <c r="EMW34" s="12"/>
      <c r="EMX34" s="12"/>
      <c r="EMY34" s="12"/>
      <c r="EMZ34" s="12"/>
      <c r="ENA34" s="12"/>
      <c r="ENB34" s="12"/>
      <c r="ENC34" s="12"/>
      <c r="END34" s="12"/>
      <c r="ENE34" s="12"/>
      <c r="ENF34" s="12"/>
      <c r="ENG34" s="12"/>
      <c r="ENH34" s="12"/>
      <c r="ENI34" s="12"/>
      <c r="ENJ34" s="12"/>
      <c r="ENK34" s="12"/>
      <c r="ENL34" s="12"/>
      <c r="ENM34" s="12"/>
      <c r="ENN34" s="12"/>
      <c r="ENO34" s="12"/>
      <c r="ENP34" s="12"/>
      <c r="ENQ34" s="12"/>
      <c r="ENR34" s="12"/>
      <c r="ENS34" s="12"/>
      <c r="ENT34" s="12"/>
      <c r="ENU34" s="12"/>
      <c r="ENV34" s="12"/>
      <c r="ENW34" s="12"/>
      <c r="ENX34" s="12"/>
      <c r="ENY34" s="12"/>
      <c r="ENZ34" s="12"/>
      <c r="EOA34" s="12"/>
      <c r="EOB34" s="12"/>
      <c r="EOC34" s="12"/>
      <c r="EOD34" s="12"/>
      <c r="EOE34" s="12"/>
      <c r="EOF34" s="12"/>
      <c r="EOG34" s="12"/>
      <c r="EOH34" s="12"/>
      <c r="EOI34" s="12"/>
      <c r="EOJ34" s="12"/>
      <c r="EOK34" s="12"/>
      <c r="EOL34" s="12"/>
      <c r="EOM34" s="12"/>
      <c r="EON34" s="12"/>
      <c r="EOO34" s="12"/>
      <c r="EOP34" s="12"/>
      <c r="EOQ34" s="12"/>
      <c r="EOR34" s="12"/>
      <c r="EOS34" s="12"/>
      <c r="EOT34" s="12"/>
      <c r="EOU34" s="12"/>
      <c r="EOV34" s="12"/>
      <c r="EOW34" s="12"/>
      <c r="EOX34" s="12"/>
      <c r="EOY34" s="12"/>
      <c r="EOZ34" s="12"/>
      <c r="EPA34" s="12"/>
      <c r="EPB34" s="12"/>
      <c r="EPC34" s="12"/>
      <c r="EPD34" s="12"/>
      <c r="EPE34" s="12"/>
      <c r="EPF34" s="12"/>
      <c r="EPG34" s="12"/>
      <c r="EPH34" s="12"/>
      <c r="EPI34" s="12"/>
      <c r="EPJ34" s="12"/>
      <c r="EPK34" s="12"/>
      <c r="EPL34" s="12"/>
      <c r="EPM34" s="12"/>
      <c r="EPN34" s="12"/>
      <c r="EPO34" s="12"/>
      <c r="EPP34" s="12"/>
      <c r="EPQ34" s="12"/>
      <c r="EPR34" s="12"/>
      <c r="EPS34" s="12"/>
      <c r="EPT34" s="12"/>
      <c r="EPU34" s="12"/>
      <c r="EPV34" s="12"/>
      <c r="EPW34" s="12"/>
      <c r="EPX34" s="12"/>
      <c r="EPY34" s="12"/>
      <c r="EPZ34" s="12"/>
      <c r="EQA34" s="12"/>
      <c r="EQB34" s="12"/>
      <c r="EQC34" s="12"/>
      <c r="EQD34" s="12"/>
      <c r="EQE34" s="12"/>
      <c r="EQF34" s="12"/>
      <c r="EQG34" s="12"/>
      <c r="EQH34" s="12"/>
      <c r="EQI34" s="12"/>
      <c r="EQJ34" s="12"/>
      <c r="EQK34" s="12"/>
      <c r="EQL34" s="12"/>
      <c r="EQM34" s="12"/>
      <c r="EQN34" s="12"/>
      <c r="EQO34" s="12"/>
      <c r="EQP34" s="12"/>
      <c r="EQQ34" s="12"/>
      <c r="EQR34" s="12"/>
      <c r="EQS34" s="12"/>
      <c r="EQT34" s="12"/>
      <c r="EQU34" s="12"/>
      <c r="EQV34" s="12"/>
      <c r="EQW34" s="12"/>
      <c r="EQX34" s="12"/>
      <c r="EQY34" s="12"/>
      <c r="EQZ34" s="12"/>
      <c r="ERA34" s="12"/>
      <c r="ERB34" s="12"/>
      <c r="ERC34" s="12"/>
      <c r="ERD34" s="12"/>
      <c r="ERE34" s="12"/>
      <c r="ERF34" s="12"/>
      <c r="ERG34" s="12"/>
      <c r="ERH34" s="12"/>
      <c r="ERI34" s="12"/>
      <c r="ERJ34" s="12"/>
      <c r="ERK34" s="12"/>
      <c r="ERL34" s="12"/>
      <c r="ERM34" s="12"/>
      <c r="ERN34" s="12"/>
      <c r="ERO34" s="12"/>
      <c r="ERP34" s="12"/>
      <c r="ERQ34" s="12"/>
      <c r="ERR34" s="12"/>
      <c r="ERS34" s="12"/>
      <c r="ERT34" s="12"/>
      <c r="ERU34" s="12"/>
      <c r="ERV34" s="12"/>
      <c r="ERW34" s="12"/>
      <c r="ERX34" s="12"/>
      <c r="ERY34" s="12"/>
      <c r="ERZ34" s="12"/>
      <c r="ESA34" s="12"/>
      <c r="ESB34" s="12"/>
      <c r="ESC34" s="12"/>
      <c r="ESD34" s="12"/>
      <c r="ESE34" s="12"/>
      <c r="ESF34" s="12"/>
      <c r="ESG34" s="12"/>
      <c r="ESH34" s="12"/>
      <c r="ESI34" s="12"/>
      <c r="ESJ34" s="12"/>
      <c r="ESK34" s="12"/>
      <c r="ESL34" s="12"/>
      <c r="ESM34" s="12"/>
      <c r="ESN34" s="12"/>
      <c r="ESO34" s="12"/>
      <c r="ESP34" s="12"/>
      <c r="ESQ34" s="12"/>
      <c r="ESR34" s="12"/>
      <c r="ESS34" s="12"/>
      <c r="EST34" s="12"/>
      <c r="ESU34" s="12"/>
      <c r="ESV34" s="12"/>
      <c r="ESW34" s="12"/>
      <c r="ESX34" s="12"/>
      <c r="ESY34" s="12"/>
      <c r="ESZ34" s="12"/>
      <c r="ETA34" s="12"/>
      <c r="ETB34" s="12"/>
      <c r="ETC34" s="12"/>
      <c r="ETD34" s="12"/>
      <c r="ETE34" s="12"/>
      <c r="ETF34" s="12"/>
      <c r="ETG34" s="12"/>
      <c r="ETH34" s="12"/>
      <c r="ETI34" s="12"/>
      <c r="ETJ34" s="12"/>
      <c r="ETK34" s="12"/>
      <c r="ETL34" s="12"/>
      <c r="ETM34" s="12"/>
      <c r="ETN34" s="12"/>
      <c r="ETO34" s="12"/>
      <c r="ETP34" s="12"/>
      <c r="ETQ34" s="12"/>
      <c r="ETR34" s="12"/>
      <c r="ETS34" s="12"/>
      <c r="ETT34" s="12"/>
      <c r="ETU34" s="12"/>
      <c r="ETV34" s="12"/>
      <c r="ETW34" s="12"/>
      <c r="ETX34" s="12"/>
      <c r="ETY34" s="12"/>
      <c r="ETZ34" s="12"/>
      <c r="EUA34" s="12"/>
      <c r="EUB34" s="12"/>
      <c r="EUC34" s="12"/>
      <c r="EUD34" s="12"/>
      <c r="EUE34" s="12"/>
      <c r="EUF34" s="12"/>
      <c r="EUG34" s="12"/>
      <c r="EUH34" s="12"/>
      <c r="EUI34" s="12"/>
      <c r="EUJ34" s="12"/>
      <c r="EUK34" s="12"/>
      <c r="EUL34" s="12"/>
      <c r="EUM34" s="12"/>
      <c r="EUN34" s="12"/>
      <c r="EUO34" s="12"/>
      <c r="EUP34" s="12"/>
      <c r="EUQ34" s="12"/>
      <c r="EUR34" s="12"/>
      <c r="EUS34" s="12"/>
      <c r="EUT34" s="12"/>
      <c r="EUU34" s="12"/>
      <c r="EUV34" s="12"/>
      <c r="EUW34" s="12"/>
      <c r="EUX34" s="12"/>
      <c r="EUY34" s="12"/>
      <c r="EUZ34" s="12"/>
      <c r="EVA34" s="12"/>
      <c r="EVB34" s="12"/>
      <c r="EVC34" s="12"/>
      <c r="EVD34" s="12"/>
      <c r="EVE34" s="12"/>
      <c r="EVF34" s="12"/>
      <c r="EVG34" s="12"/>
      <c r="EVH34" s="12"/>
      <c r="EVI34" s="12"/>
      <c r="EVJ34" s="12"/>
      <c r="EVK34" s="12"/>
      <c r="EVL34" s="12"/>
      <c r="EVM34" s="12"/>
      <c r="EVN34" s="12"/>
      <c r="EVO34" s="12"/>
      <c r="EVP34" s="12"/>
      <c r="EVQ34" s="12"/>
      <c r="EVR34" s="12"/>
      <c r="EVS34" s="12"/>
      <c r="EVT34" s="12"/>
      <c r="EVU34" s="12"/>
      <c r="EVV34" s="12"/>
      <c r="EVW34" s="12"/>
      <c r="EVX34" s="12"/>
      <c r="EVY34" s="12"/>
      <c r="EVZ34" s="12"/>
      <c r="EWA34" s="12"/>
      <c r="EWB34" s="12"/>
      <c r="EWC34" s="12"/>
      <c r="EWD34" s="12"/>
      <c r="EWE34" s="12"/>
      <c r="EWF34" s="12"/>
      <c r="EWG34" s="12"/>
      <c r="EWH34" s="12"/>
      <c r="EWI34" s="12"/>
      <c r="EWJ34" s="12"/>
      <c r="EWK34" s="12"/>
      <c r="EWL34" s="12"/>
      <c r="EWM34" s="12"/>
      <c r="EWN34" s="12"/>
      <c r="EWO34" s="12"/>
      <c r="EWP34" s="12"/>
      <c r="EWQ34" s="12"/>
      <c r="EWR34" s="12"/>
      <c r="EWS34" s="12"/>
      <c r="EWT34" s="12"/>
      <c r="EWU34" s="12"/>
      <c r="EWV34" s="12"/>
      <c r="EWW34" s="12"/>
      <c r="EWX34" s="12"/>
      <c r="EWY34" s="12"/>
      <c r="EWZ34" s="12"/>
      <c r="EXA34" s="12"/>
      <c r="EXB34" s="12"/>
      <c r="EXC34" s="12"/>
      <c r="EXD34" s="12"/>
      <c r="EXE34" s="12"/>
      <c r="EXF34" s="12"/>
      <c r="EXG34" s="12"/>
      <c r="EXH34" s="12"/>
      <c r="EXI34" s="12"/>
      <c r="EXJ34" s="12"/>
      <c r="EXK34" s="12"/>
      <c r="EXL34" s="12"/>
      <c r="EXM34" s="12"/>
      <c r="EXN34" s="12"/>
      <c r="EXO34" s="12"/>
      <c r="EXP34" s="12"/>
      <c r="EXQ34" s="12"/>
      <c r="EXR34" s="12"/>
      <c r="EXS34" s="12"/>
      <c r="EXT34" s="12"/>
      <c r="EXU34" s="12"/>
      <c r="EXV34" s="12"/>
      <c r="EXW34" s="12"/>
      <c r="EXX34" s="12"/>
      <c r="EXY34" s="12"/>
      <c r="EXZ34" s="12"/>
      <c r="EYA34" s="12"/>
      <c r="EYB34" s="12"/>
      <c r="EYC34" s="12"/>
      <c r="EYD34" s="12"/>
      <c r="EYE34" s="12"/>
      <c r="EYF34" s="12"/>
      <c r="EYG34" s="12"/>
      <c r="EYH34" s="12"/>
      <c r="EYI34" s="12"/>
      <c r="EYJ34" s="12"/>
      <c r="EYK34" s="12"/>
      <c r="EYL34" s="12"/>
      <c r="EYM34" s="12"/>
      <c r="EYN34" s="12"/>
      <c r="EYO34" s="12"/>
      <c r="EYP34" s="12"/>
      <c r="EYQ34" s="12"/>
      <c r="EYR34" s="12"/>
      <c r="EYS34" s="12"/>
      <c r="EYT34" s="12"/>
      <c r="EYU34" s="12"/>
      <c r="EYV34" s="12"/>
      <c r="EYW34" s="12"/>
      <c r="EYX34" s="12"/>
      <c r="EYY34" s="12"/>
      <c r="EYZ34" s="12"/>
      <c r="EZA34" s="12"/>
      <c r="EZB34" s="12"/>
      <c r="EZC34" s="12"/>
      <c r="EZD34" s="12"/>
      <c r="EZE34" s="12"/>
      <c r="EZF34" s="12"/>
      <c r="EZG34" s="12"/>
      <c r="EZH34" s="12"/>
      <c r="EZI34" s="12"/>
      <c r="EZJ34" s="12"/>
      <c r="EZK34" s="12"/>
      <c r="EZL34" s="12"/>
      <c r="EZM34" s="12"/>
      <c r="EZN34" s="12"/>
      <c r="EZO34" s="12"/>
      <c r="EZP34" s="12"/>
      <c r="EZQ34" s="12"/>
      <c r="EZR34" s="12"/>
      <c r="EZS34" s="12"/>
      <c r="EZT34" s="12"/>
      <c r="EZU34" s="12"/>
      <c r="EZV34" s="12"/>
      <c r="EZW34" s="12"/>
      <c r="EZX34" s="12"/>
      <c r="EZY34" s="12"/>
      <c r="EZZ34" s="12"/>
      <c r="FAA34" s="12"/>
      <c r="FAB34" s="12"/>
      <c r="FAC34" s="12"/>
      <c r="FAD34" s="12"/>
      <c r="FAE34" s="12"/>
      <c r="FAF34" s="12"/>
      <c r="FAG34" s="12"/>
      <c r="FAH34" s="12"/>
      <c r="FAI34" s="12"/>
      <c r="FAJ34" s="12"/>
      <c r="FAK34" s="12"/>
      <c r="FAL34" s="12"/>
      <c r="FAM34" s="12"/>
      <c r="FAN34" s="12"/>
      <c r="FAO34" s="12"/>
      <c r="FAP34" s="12"/>
      <c r="FAQ34" s="12"/>
      <c r="FAR34" s="12"/>
      <c r="FAS34" s="12"/>
      <c r="FAT34" s="12"/>
      <c r="FAU34" s="12"/>
      <c r="FAV34" s="12"/>
      <c r="FAW34" s="12"/>
      <c r="FAX34" s="12"/>
      <c r="FAY34" s="12"/>
      <c r="FAZ34" s="12"/>
      <c r="FBA34" s="12"/>
      <c r="FBB34" s="12"/>
      <c r="FBC34" s="12"/>
      <c r="FBD34" s="12"/>
      <c r="FBE34" s="12"/>
      <c r="FBF34" s="12"/>
      <c r="FBG34" s="12"/>
      <c r="FBH34" s="12"/>
      <c r="FBI34" s="12"/>
      <c r="FBJ34" s="12"/>
      <c r="FBK34" s="12"/>
      <c r="FBL34" s="12"/>
      <c r="FBM34" s="12"/>
      <c r="FBN34" s="12"/>
      <c r="FBO34" s="12"/>
      <c r="FBP34" s="12"/>
      <c r="FBQ34" s="12"/>
      <c r="FBR34" s="12"/>
      <c r="FBS34" s="12"/>
      <c r="FBT34" s="12"/>
      <c r="FBU34" s="12"/>
      <c r="FBV34" s="12"/>
      <c r="FBW34" s="12"/>
      <c r="FBX34" s="12"/>
      <c r="FBY34" s="12"/>
      <c r="FBZ34" s="12"/>
      <c r="FCA34" s="12"/>
      <c r="FCB34" s="12"/>
      <c r="FCC34" s="12"/>
      <c r="FCD34" s="12"/>
      <c r="FCE34" s="12"/>
      <c r="FCF34" s="12"/>
      <c r="FCG34" s="12"/>
      <c r="FCH34" s="12"/>
      <c r="FCI34" s="12"/>
      <c r="FCJ34" s="12"/>
      <c r="FCK34" s="12"/>
      <c r="FCL34" s="12"/>
      <c r="FCM34" s="12"/>
      <c r="FCN34" s="12"/>
      <c r="FCO34" s="12"/>
      <c r="FCP34" s="12"/>
      <c r="FCQ34" s="12"/>
      <c r="FCR34" s="12"/>
      <c r="FCS34" s="12"/>
      <c r="FCT34" s="12"/>
      <c r="FCU34" s="12"/>
      <c r="FCV34" s="12"/>
      <c r="FCW34" s="12"/>
      <c r="FCX34" s="12"/>
      <c r="FCY34" s="12"/>
      <c r="FCZ34" s="12"/>
      <c r="FDA34" s="12"/>
      <c r="FDB34" s="12"/>
      <c r="FDC34" s="12"/>
      <c r="FDD34" s="12"/>
      <c r="FDE34" s="12"/>
      <c r="FDF34" s="12"/>
      <c r="FDG34" s="12"/>
      <c r="FDH34" s="12"/>
      <c r="FDI34" s="12"/>
      <c r="FDJ34" s="12"/>
      <c r="FDK34" s="12"/>
      <c r="FDL34" s="12"/>
      <c r="FDM34" s="12"/>
      <c r="FDN34" s="12"/>
      <c r="FDO34" s="12"/>
      <c r="FDP34" s="12"/>
      <c r="FDQ34" s="12"/>
      <c r="FDR34" s="12"/>
      <c r="FDS34" s="12"/>
      <c r="FDT34" s="12"/>
      <c r="FDU34" s="12"/>
      <c r="FDV34" s="12"/>
      <c r="FDW34" s="12"/>
      <c r="FDX34" s="12"/>
      <c r="FDY34" s="12"/>
      <c r="FDZ34" s="12"/>
      <c r="FEA34" s="12"/>
      <c r="FEB34" s="12"/>
      <c r="FEC34" s="12"/>
      <c r="FED34" s="12"/>
      <c r="FEE34" s="12"/>
      <c r="FEF34" s="12"/>
      <c r="FEG34" s="12"/>
      <c r="FEH34" s="12"/>
      <c r="FEI34" s="12"/>
      <c r="FEJ34" s="12"/>
      <c r="FEK34" s="12"/>
      <c r="FEL34" s="12"/>
      <c r="FEM34" s="12"/>
      <c r="FEN34" s="12"/>
      <c r="FEO34" s="12"/>
      <c r="FEP34" s="12"/>
      <c r="FEQ34" s="12"/>
      <c r="FER34" s="12"/>
      <c r="FES34" s="12"/>
      <c r="FET34" s="12"/>
      <c r="FEU34" s="12"/>
      <c r="FEV34" s="12"/>
      <c r="FEW34" s="12"/>
      <c r="FEX34" s="12"/>
      <c r="FEY34" s="12"/>
      <c r="FEZ34" s="12"/>
      <c r="FFA34" s="12"/>
      <c r="FFB34" s="12"/>
      <c r="FFC34" s="12"/>
      <c r="FFD34" s="12"/>
      <c r="FFE34" s="12"/>
      <c r="FFF34" s="12"/>
      <c r="FFG34" s="12"/>
      <c r="FFH34" s="12"/>
      <c r="FFI34" s="12"/>
      <c r="FFJ34" s="12"/>
      <c r="FFK34" s="12"/>
      <c r="FFL34" s="12"/>
      <c r="FFM34" s="12"/>
      <c r="FFN34" s="12"/>
      <c r="FFO34" s="12"/>
      <c r="FFP34" s="12"/>
      <c r="FFQ34" s="12"/>
      <c r="FFR34" s="12"/>
      <c r="FFS34" s="12"/>
      <c r="FFT34" s="12"/>
      <c r="FFU34" s="12"/>
      <c r="FFV34" s="12"/>
      <c r="FFW34" s="12"/>
      <c r="FFX34" s="12"/>
      <c r="FFY34" s="12"/>
      <c r="FFZ34" s="12"/>
      <c r="FGA34" s="12"/>
      <c r="FGB34" s="12"/>
      <c r="FGC34" s="12"/>
      <c r="FGD34" s="12"/>
      <c r="FGE34" s="12"/>
      <c r="FGF34" s="12"/>
      <c r="FGG34" s="12"/>
      <c r="FGH34" s="12"/>
      <c r="FGI34" s="12"/>
      <c r="FGJ34" s="12"/>
      <c r="FGK34" s="12"/>
      <c r="FGL34" s="12"/>
      <c r="FGM34" s="12"/>
      <c r="FGN34" s="12"/>
      <c r="FGO34" s="12"/>
      <c r="FGP34" s="12"/>
      <c r="FGQ34" s="12"/>
      <c r="FGR34" s="12"/>
      <c r="FGS34" s="12"/>
      <c r="FGT34" s="12"/>
      <c r="FGU34" s="12"/>
      <c r="FGV34" s="12"/>
      <c r="FGW34" s="12"/>
      <c r="FGX34" s="12"/>
      <c r="FGY34" s="12"/>
      <c r="FGZ34" s="12"/>
      <c r="FHA34" s="12"/>
      <c r="FHB34" s="12"/>
      <c r="FHC34" s="12"/>
      <c r="FHD34" s="12"/>
      <c r="FHE34" s="12"/>
      <c r="FHF34" s="12"/>
      <c r="FHG34" s="12"/>
      <c r="FHH34" s="12"/>
      <c r="FHI34" s="12"/>
      <c r="FHJ34" s="12"/>
      <c r="FHK34" s="12"/>
      <c r="FHL34" s="12"/>
      <c r="FHM34" s="12"/>
      <c r="FHN34" s="12"/>
      <c r="FHO34" s="12"/>
      <c r="FHP34" s="12"/>
      <c r="FHQ34" s="12"/>
      <c r="FHR34" s="12"/>
      <c r="FHS34" s="12"/>
      <c r="FHT34" s="12"/>
      <c r="FHU34" s="12"/>
      <c r="FHV34" s="12"/>
      <c r="FHW34" s="12"/>
      <c r="FHX34" s="12"/>
      <c r="FHY34" s="12"/>
      <c r="FHZ34" s="12"/>
      <c r="FIA34" s="12"/>
      <c r="FIB34" s="12"/>
      <c r="FIC34" s="12"/>
      <c r="FID34" s="12"/>
      <c r="FIE34" s="12"/>
      <c r="FIF34" s="12"/>
      <c r="FIG34" s="12"/>
      <c r="FIH34" s="12"/>
      <c r="FII34" s="12"/>
      <c r="FIJ34" s="12"/>
      <c r="FIK34" s="12"/>
      <c r="FIL34" s="12"/>
      <c r="FIM34" s="12"/>
      <c r="FIN34" s="12"/>
      <c r="FIO34" s="12"/>
      <c r="FIP34" s="12"/>
      <c r="FIQ34" s="12"/>
      <c r="FIR34" s="12"/>
      <c r="FIS34" s="12"/>
      <c r="FIT34" s="12"/>
      <c r="FIU34" s="12"/>
      <c r="FIV34" s="12"/>
      <c r="FIW34" s="12"/>
      <c r="FIX34" s="12"/>
      <c r="FIY34" s="12"/>
      <c r="FIZ34" s="12"/>
      <c r="FJA34" s="12"/>
      <c r="FJB34" s="12"/>
      <c r="FJC34" s="12"/>
      <c r="FJD34" s="12"/>
      <c r="FJE34" s="12"/>
      <c r="FJF34" s="12"/>
      <c r="FJG34" s="12"/>
      <c r="FJH34" s="12"/>
      <c r="FJI34" s="12"/>
      <c r="FJJ34" s="12"/>
      <c r="FJK34" s="12"/>
      <c r="FJL34" s="12"/>
      <c r="FJM34" s="12"/>
      <c r="FJN34" s="12"/>
      <c r="FJO34" s="12"/>
      <c r="FJP34" s="12"/>
      <c r="FJQ34" s="12"/>
      <c r="FJR34" s="12"/>
      <c r="FJS34" s="12"/>
      <c r="FJT34" s="12"/>
      <c r="FJU34" s="12"/>
      <c r="FJV34" s="12"/>
      <c r="FJW34" s="12"/>
      <c r="FJX34" s="12"/>
      <c r="FJY34" s="12"/>
      <c r="FJZ34" s="12"/>
      <c r="FKA34" s="12"/>
      <c r="FKB34" s="12"/>
      <c r="FKC34" s="12"/>
      <c r="FKD34" s="12"/>
      <c r="FKE34" s="12"/>
      <c r="FKF34" s="12"/>
      <c r="FKG34" s="12"/>
      <c r="FKH34" s="12"/>
      <c r="FKI34" s="12"/>
      <c r="FKJ34" s="12"/>
      <c r="FKK34" s="12"/>
      <c r="FKL34" s="12"/>
      <c r="FKM34" s="12"/>
      <c r="FKN34" s="12"/>
      <c r="FKO34" s="12"/>
      <c r="FKP34" s="12"/>
      <c r="FKQ34" s="12"/>
      <c r="FKR34" s="12"/>
      <c r="FKS34" s="12"/>
      <c r="FKT34" s="12"/>
      <c r="FKU34" s="12"/>
      <c r="FKV34" s="12"/>
      <c r="FKW34" s="12"/>
      <c r="FKX34" s="12"/>
      <c r="FKY34" s="12"/>
      <c r="FKZ34" s="12"/>
      <c r="FLA34" s="12"/>
      <c r="FLB34" s="12"/>
      <c r="FLC34" s="12"/>
      <c r="FLD34" s="12"/>
      <c r="FLE34" s="12"/>
      <c r="FLF34" s="12"/>
      <c r="FLG34" s="12"/>
      <c r="FLH34" s="12"/>
      <c r="FLI34" s="12"/>
      <c r="FLJ34" s="12"/>
      <c r="FLK34" s="12"/>
      <c r="FLL34" s="12"/>
      <c r="FLM34" s="12"/>
      <c r="FLN34" s="12"/>
      <c r="FLO34" s="12"/>
      <c r="FLP34" s="12"/>
      <c r="FLQ34" s="12"/>
      <c r="FLR34" s="12"/>
      <c r="FLS34" s="12"/>
      <c r="FLT34" s="12"/>
      <c r="FLU34" s="12"/>
      <c r="FLV34" s="12"/>
      <c r="FLW34" s="12"/>
      <c r="FLX34" s="12"/>
      <c r="FLY34" s="12"/>
      <c r="FLZ34" s="12"/>
      <c r="FMA34" s="12"/>
      <c r="FMB34" s="12"/>
      <c r="FMC34" s="12"/>
      <c r="FMD34" s="12"/>
      <c r="FME34" s="12"/>
      <c r="FMF34" s="12"/>
      <c r="FMG34" s="12"/>
      <c r="FMH34" s="12"/>
      <c r="FMI34" s="12"/>
      <c r="FMJ34" s="12"/>
      <c r="FMK34" s="12"/>
      <c r="FML34" s="12"/>
      <c r="FMM34" s="12"/>
      <c r="FMN34" s="12"/>
      <c r="FMO34" s="12"/>
      <c r="FMP34" s="12"/>
      <c r="FMQ34" s="12"/>
      <c r="FMR34" s="12"/>
      <c r="FMS34" s="12"/>
      <c r="FMT34" s="12"/>
      <c r="FMU34" s="12"/>
      <c r="FMV34" s="12"/>
      <c r="FMW34" s="12"/>
      <c r="FMX34" s="12"/>
      <c r="FMY34" s="12"/>
      <c r="FMZ34" s="12"/>
      <c r="FNA34" s="12"/>
      <c r="FNB34" s="12"/>
      <c r="FNC34" s="12"/>
      <c r="FND34" s="12"/>
      <c r="FNE34" s="12"/>
      <c r="FNF34" s="12"/>
      <c r="FNG34" s="12"/>
      <c r="FNH34" s="12"/>
      <c r="FNI34" s="12"/>
      <c r="FNJ34" s="12"/>
      <c r="FNK34" s="12"/>
      <c r="FNL34" s="12"/>
      <c r="FNM34" s="12"/>
      <c r="FNN34" s="12"/>
      <c r="FNO34" s="12"/>
      <c r="FNP34" s="12"/>
      <c r="FNQ34" s="12"/>
      <c r="FNR34" s="12"/>
      <c r="FNS34" s="12"/>
      <c r="FNT34" s="12"/>
      <c r="FNU34" s="12"/>
      <c r="FNV34" s="12"/>
      <c r="FNW34" s="12"/>
      <c r="FNX34" s="12"/>
      <c r="FNY34" s="12"/>
      <c r="FNZ34" s="12"/>
      <c r="FOA34" s="12"/>
      <c r="FOB34" s="12"/>
      <c r="FOC34" s="12"/>
      <c r="FOD34" s="12"/>
      <c r="FOE34" s="12"/>
      <c r="FOF34" s="12"/>
      <c r="FOG34" s="12"/>
      <c r="FOH34" s="12"/>
      <c r="FOI34" s="12"/>
      <c r="FOJ34" s="12"/>
      <c r="FOK34" s="12"/>
      <c r="FOL34" s="12"/>
      <c r="FOM34" s="12"/>
      <c r="FON34" s="12"/>
      <c r="FOO34" s="12"/>
      <c r="FOP34" s="12"/>
      <c r="FOQ34" s="12"/>
      <c r="FOR34" s="12"/>
      <c r="FOS34" s="12"/>
      <c r="FOT34" s="12"/>
      <c r="FOU34" s="12"/>
      <c r="FOV34" s="12"/>
      <c r="FOW34" s="12"/>
      <c r="FOX34" s="12"/>
      <c r="FOY34" s="12"/>
      <c r="FOZ34" s="12"/>
      <c r="FPA34" s="12"/>
      <c r="FPB34" s="12"/>
      <c r="FPC34" s="12"/>
      <c r="FPD34" s="12"/>
      <c r="FPE34" s="12"/>
      <c r="FPF34" s="12"/>
      <c r="FPG34" s="12"/>
      <c r="FPH34" s="12"/>
      <c r="FPI34" s="12"/>
      <c r="FPJ34" s="12"/>
      <c r="FPK34" s="12"/>
      <c r="FPL34" s="12"/>
      <c r="FPM34" s="12"/>
      <c r="FPN34" s="12"/>
      <c r="FPO34" s="12"/>
      <c r="FPP34" s="12"/>
      <c r="FPQ34" s="12"/>
      <c r="FPR34" s="12"/>
      <c r="FPS34" s="12"/>
      <c r="FPT34" s="12"/>
      <c r="FPU34" s="12"/>
      <c r="FPV34" s="12"/>
      <c r="FPW34" s="12"/>
      <c r="FPX34" s="12"/>
      <c r="FPY34" s="12"/>
      <c r="FPZ34" s="12"/>
      <c r="FQA34" s="12"/>
      <c r="FQB34" s="12"/>
      <c r="FQC34" s="12"/>
      <c r="FQD34" s="12"/>
      <c r="FQE34" s="12"/>
      <c r="FQF34" s="12"/>
      <c r="FQG34" s="12"/>
      <c r="FQH34" s="12"/>
      <c r="FQI34" s="12"/>
      <c r="FQJ34" s="12"/>
      <c r="FQK34" s="12"/>
      <c r="FQL34" s="12"/>
      <c r="FQM34" s="12"/>
      <c r="FQN34" s="12"/>
      <c r="FQO34" s="12"/>
      <c r="FQP34" s="12"/>
      <c r="FQQ34" s="12"/>
      <c r="FQR34" s="12"/>
      <c r="FQS34" s="12"/>
      <c r="FQT34" s="12"/>
      <c r="FQU34" s="12"/>
      <c r="FQV34" s="12"/>
      <c r="FQW34" s="12"/>
      <c r="FQX34" s="12"/>
      <c r="FQY34" s="12"/>
      <c r="FQZ34" s="12"/>
      <c r="FRA34" s="12"/>
      <c r="FRB34" s="12"/>
      <c r="FRC34" s="12"/>
      <c r="FRD34" s="12"/>
      <c r="FRE34" s="12"/>
      <c r="FRF34" s="12"/>
      <c r="FRG34" s="12"/>
      <c r="FRH34" s="12"/>
      <c r="FRI34" s="12"/>
      <c r="FRJ34" s="12"/>
      <c r="FRK34" s="12"/>
      <c r="FRL34" s="12"/>
      <c r="FRM34" s="12"/>
      <c r="FRN34" s="12"/>
      <c r="FRO34" s="12"/>
      <c r="FRP34" s="12"/>
      <c r="FRQ34" s="12"/>
      <c r="FRR34" s="12"/>
      <c r="FRS34" s="12"/>
      <c r="FRT34" s="12"/>
      <c r="FRU34" s="12"/>
      <c r="FRV34" s="12"/>
      <c r="FRW34" s="12"/>
      <c r="FRX34" s="12"/>
      <c r="FRY34" s="12"/>
      <c r="FRZ34" s="12"/>
      <c r="FSA34" s="12"/>
      <c r="FSB34" s="12"/>
      <c r="FSC34" s="12"/>
      <c r="FSD34" s="12"/>
      <c r="FSE34" s="12"/>
      <c r="FSF34" s="12"/>
      <c r="FSG34" s="12"/>
      <c r="FSH34" s="12"/>
      <c r="FSI34" s="12"/>
      <c r="FSJ34" s="12"/>
      <c r="FSK34" s="12"/>
      <c r="FSL34" s="12"/>
      <c r="FSM34" s="12"/>
      <c r="FSN34" s="12"/>
      <c r="FSO34" s="12"/>
      <c r="FSP34" s="12"/>
      <c r="FSQ34" s="12"/>
      <c r="FSR34" s="12"/>
      <c r="FSS34" s="12"/>
      <c r="FST34" s="12"/>
      <c r="FSU34" s="12"/>
      <c r="FSV34" s="12"/>
      <c r="FSW34" s="12"/>
      <c r="FSX34" s="12"/>
      <c r="FSY34" s="12"/>
      <c r="FSZ34" s="12"/>
      <c r="FTA34" s="12"/>
      <c r="FTB34" s="12"/>
      <c r="FTC34" s="12"/>
      <c r="FTD34" s="12"/>
      <c r="FTE34" s="12"/>
      <c r="FTF34" s="12"/>
      <c r="FTG34" s="12"/>
      <c r="FTH34" s="12"/>
      <c r="FTI34" s="12"/>
      <c r="FTJ34" s="12"/>
      <c r="FTK34" s="12"/>
      <c r="FTL34" s="12"/>
      <c r="FTM34" s="12"/>
      <c r="FTN34" s="12"/>
      <c r="FTO34" s="12"/>
      <c r="FTP34" s="12"/>
      <c r="FTQ34" s="12"/>
      <c r="FTR34" s="12"/>
      <c r="FTS34" s="12"/>
      <c r="FTT34" s="12"/>
      <c r="FTU34" s="12"/>
      <c r="FTV34" s="12"/>
      <c r="FTW34" s="12"/>
      <c r="FTX34" s="12"/>
      <c r="FTY34" s="12"/>
      <c r="FTZ34" s="12"/>
      <c r="FUA34" s="12"/>
      <c r="FUB34" s="12"/>
      <c r="FUC34" s="12"/>
      <c r="FUD34" s="12"/>
      <c r="FUE34" s="12"/>
      <c r="FUF34" s="12"/>
      <c r="FUG34" s="12"/>
      <c r="FUH34" s="12"/>
      <c r="FUI34" s="12"/>
      <c r="FUJ34" s="12"/>
      <c r="FUK34" s="12"/>
      <c r="FUL34" s="12"/>
      <c r="FUM34" s="12"/>
      <c r="FUN34" s="12"/>
      <c r="FUO34" s="12"/>
      <c r="FUP34" s="12"/>
      <c r="FUQ34" s="12"/>
      <c r="FUR34" s="12"/>
      <c r="FUS34" s="12"/>
      <c r="FUT34" s="12"/>
      <c r="FUU34" s="12"/>
      <c r="FUV34" s="12"/>
      <c r="FUW34" s="12"/>
      <c r="FUX34" s="12"/>
      <c r="FUY34" s="12"/>
      <c r="FUZ34" s="12"/>
      <c r="FVA34" s="12"/>
      <c r="FVB34" s="12"/>
      <c r="FVC34" s="12"/>
      <c r="FVD34" s="12"/>
      <c r="FVE34" s="12"/>
      <c r="FVF34" s="12"/>
      <c r="FVG34" s="12"/>
      <c r="FVH34" s="12"/>
      <c r="FVI34" s="12"/>
      <c r="FVJ34" s="12"/>
      <c r="FVK34" s="12"/>
      <c r="FVL34" s="12"/>
      <c r="FVM34" s="12"/>
      <c r="FVN34" s="12"/>
      <c r="FVO34" s="12"/>
      <c r="FVP34" s="12"/>
      <c r="FVQ34" s="12"/>
      <c r="FVR34" s="12"/>
      <c r="FVS34" s="12"/>
      <c r="FVT34" s="12"/>
      <c r="FVU34" s="12"/>
      <c r="FVV34" s="12"/>
      <c r="FVW34" s="12"/>
      <c r="FVX34" s="12"/>
      <c r="FVY34" s="12"/>
      <c r="FVZ34" s="12"/>
      <c r="FWA34" s="12"/>
      <c r="FWB34" s="12"/>
      <c r="FWC34" s="12"/>
      <c r="FWD34" s="12"/>
      <c r="FWE34" s="12"/>
      <c r="FWF34" s="12"/>
      <c r="FWG34" s="12"/>
      <c r="FWH34" s="12"/>
      <c r="FWI34" s="12"/>
      <c r="FWJ34" s="12"/>
      <c r="FWK34" s="12"/>
      <c r="FWL34" s="12"/>
      <c r="FWM34" s="12"/>
      <c r="FWN34" s="12"/>
      <c r="FWO34" s="12"/>
      <c r="FWP34" s="12"/>
      <c r="FWQ34" s="12"/>
      <c r="FWR34" s="12"/>
      <c r="FWS34" s="12"/>
      <c r="FWT34" s="12"/>
      <c r="FWU34" s="12"/>
      <c r="FWV34" s="12"/>
      <c r="FWW34" s="12"/>
      <c r="FWX34" s="12"/>
      <c r="FWY34" s="12"/>
      <c r="FWZ34" s="12"/>
      <c r="FXA34" s="12"/>
      <c r="FXB34" s="12"/>
      <c r="FXC34" s="12"/>
      <c r="FXD34" s="12"/>
      <c r="FXE34" s="12"/>
      <c r="FXF34" s="12"/>
      <c r="FXG34" s="12"/>
      <c r="FXH34" s="12"/>
      <c r="FXI34" s="12"/>
      <c r="FXJ34" s="12"/>
      <c r="FXK34" s="12"/>
      <c r="FXL34" s="12"/>
      <c r="FXM34" s="12"/>
      <c r="FXN34" s="12"/>
      <c r="FXO34" s="12"/>
      <c r="FXP34" s="12"/>
      <c r="FXQ34" s="12"/>
      <c r="FXR34" s="12"/>
      <c r="FXS34" s="12"/>
      <c r="FXT34" s="12"/>
      <c r="FXU34" s="12"/>
      <c r="FXV34" s="12"/>
      <c r="FXW34" s="12"/>
      <c r="FXX34" s="12"/>
      <c r="FXY34" s="12"/>
      <c r="FXZ34" s="12"/>
      <c r="FYA34" s="12"/>
      <c r="FYB34" s="12"/>
      <c r="FYC34" s="12"/>
      <c r="FYD34" s="12"/>
      <c r="FYE34" s="12"/>
      <c r="FYF34" s="12"/>
      <c r="FYG34" s="12"/>
      <c r="FYH34" s="12"/>
      <c r="FYI34" s="12"/>
      <c r="FYJ34" s="12"/>
      <c r="FYK34" s="12"/>
      <c r="FYL34" s="12"/>
      <c r="FYM34" s="12"/>
      <c r="FYN34" s="12"/>
      <c r="FYO34" s="12"/>
      <c r="FYP34" s="12"/>
      <c r="FYQ34" s="12"/>
      <c r="FYR34" s="12"/>
      <c r="FYS34" s="12"/>
      <c r="FYT34" s="12"/>
      <c r="FYU34" s="12"/>
      <c r="FYV34" s="12"/>
      <c r="FYW34" s="12"/>
      <c r="FYX34" s="12"/>
      <c r="FYY34" s="12"/>
      <c r="FYZ34" s="12"/>
      <c r="FZA34" s="12"/>
      <c r="FZB34" s="12"/>
      <c r="FZC34" s="12"/>
      <c r="FZD34" s="12"/>
      <c r="FZE34" s="12"/>
      <c r="FZF34" s="12"/>
      <c r="FZG34" s="12"/>
      <c r="FZH34" s="12"/>
      <c r="FZI34" s="12"/>
      <c r="FZJ34" s="12"/>
      <c r="FZK34" s="12"/>
      <c r="FZL34" s="12"/>
      <c r="FZM34" s="12"/>
      <c r="FZN34" s="12"/>
      <c r="FZO34" s="12"/>
      <c r="FZP34" s="12"/>
      <c r="FZQ34" s="12"/>
      <c r="FZR34" s="12"/>
      <c r="FZS34" s="12"/>
      <c r="FZT34" s="12"/>
      <c r="FZU34" s="12"/>
      <c r="FZV34" s="12"/>
      <c r="FZW34" s="12"/>
      <c r="FZX34" s="12"/>
      <c r="FZY34" s="12"/>
      <c r="FZZ34" s="12"/>
      <c r="GAA34" s="12"/>
      <c r="GAB34" s="12"/>
      <c r="GAC34" s="12"/>
      <c r="GAD34" s="12"/>
      <c r="GAE34" s="12"/>
      <c r="GAF34" s="12"/>
      <c r="GAG34" s="12"/>
      <c r="GAH34" s="12"/>
      <c r="GAI34" s="12"/>
      <c r="GAJ34" s="12"/>
      <c r="GAK34" s="12"/>
      <c r="GAL34" s="12"/>
      <c r="GAM34" s="12"/>
      <c r="GAN34" s="12"/>
      <c r="GAO34" s="12"/>
      <c r="GAP34" s="12"/>
      <c r="GAQ34" s="12"/>
      <c r="GAR34" s="12"/>
      <c r="GAS34" s="12"/>
      <c r="GAT34" s="12"/>
      <c r="GAU34" s="12"/>
      <c r="GAV34" s="12"/>
      <c r="GAW34" s="12"/>
      <c r="GAX34" s="12"/>
      <c r="GAY34" s="12"/>
      <c r="GAZ34" s="12"/>
      <c r="GBA34" s="12"/>
      <c r="GBB34" s="12"/>
      <c r="GBC34" s="12"/>
      <c r="GBD34" s="12"/>
      <c r="GBE34" s="12"/>
      <c r="GBF34" s="12"/>
      <c r="GBG34" s="12"/>
      <c r="GBH34" s="12"/>
      <c r="GBI34" s="12"/>
      <c r="GBJ34" s="12"/>
      <c r="GBK34" s="12"/>
      <c r="GBL34" s="12"/>
      <c r="GBM34" s="12"/>
      <c r="GBN34" s="12"/>
      <c r="GBO34" s="12"/>
      <c r="GBP34" s="12"/>
      <c r="GBQ34" s="12"/>
      <c r="GBR34" s="12"/>
      <c r="GBS34" s="12"/>
      <c r="GBT34" s="12"/>
      <c r="GBU34" s="12"/>
      <c r="GBV34" s="12"/>
      <c r="GBW34" s="12"/>
      <c r="GBX34" s="12"/>
      <c r="GBY34" s="12"/>
      <c r="GBZ34" s="12"/>
      <c r="GCA34" s="12"/>
      <c r="GCB34" s="12"/>
      <c r="GCC34" s="12"/>
      <c r="GCD34" s="12"/>
      <c r="GCE34" s="12"/>
      <c r="GCF34" s="12"/>
      <c r="GCG34" s="12"/>
      <c r="GCH34" s="12"/>
      <c r="GCI34" s="12"/>
      <c r="GCJ34" s="12"/>
      <c r="GCK34" s="12"/>
      <c r="GCL34" s="12"/>
      <c r="GCM34" s="12"/>
      <c r="GCN34" s="12"/>
      <c r="GCO34" s="12"/>
      <c r="GCP34" s="12"/>
      <c r="GCQ34" s="12"/>
      <c r="GCR34" s="12"/>
      <c r="GCS34" s="12"/>
      <c r="GCT34" s="12"/>
      <c r="GCU34" s="12"/>
      <c r="GCV34" s="12"/>
      <c r="GCW34" s="12"/>
      <c r="GCX34" s="12"/>
      <c r="GCY34" s="12"/>
      <c r="GCZ34" s="12"/>
      <c r="GDA34" s="12"/>
      <c r="GDB34" s="12"/>
      <c r="GDC34" s="12"/>
      <c r="GDD34" s="12"/>
      <c r="GDE34" s="12"/>
      <c r="GDF34" s="12"/>
      <c r="GDG34" s="12"/>
      <c r="GDH34" s="12"/>
      <c r="GDI34" s="12"/>
      <c r="GDJ34" s="12"/>
      <c r="GDK34" s="12"/>
      <c r="GDL34" s="12"/>
      <c r="GDM34" s="12"/>
      <c r="GDN34" s="12"/>
      <c r="GDO34" s="12"/>
      <c r="GDP34" s="12"/>
      <c r="GDQ34" s="12"/>
      <c r="GDR34" s="12"/>
      <c r="GDS34" s="12"/>
      <c r="GDT34" s="12"/>
      <c r="GDU34" s="12"/>
      <c r="GDV34" s="12"/>
      <c r="GDW34" s="12"/>
      <c r="GDX34" s="12"/>
      <c r="GDY34" s="12"/>
      <c r="GDZ34" s="12"/>
      <c r="GEA34" s="12"/>
      <c r="GEB34" s="12"/>
      <c r="GEC34" s="12"/>
      <c r="GED34" s="12"/>
      <c r="GEE34" s="12"/>
      <c r="GEF34" s="12"/>
      <c r="GEG34" s="12"/>
      <c r="GEH34" s="12"/>
      <c r="GEI34" s="12"/>
      <c r="GEJ34" s="12"/>
      <c r="GEK34" s="12"/>
      <c r="GEL34" s="12"/>
      <c r="GEM34" s="12"/>
      <c r="GEN34" s="12"/>
      <c r="GEO34" s="12"/>
      <c r="GEP34" s="12"/>
      <c r="GEQ34" s="12"/>
      <c r="GER34" s="12"/>
      <c r="GES34" s="12"/>
      <c r="GET34" s="12"/>
      <c r="GEU34" s="12"/>
      <c r="GEV34" s="12"/>
      <c r="GEW34" s="12"/>
      <c r="GEX34" s="12"/>
      <c r="GEY34" s="12"/>
      <c r="GEZ34" s="12"/>
      <c r="GFA34" s="12"/>
      <c r="GFB34" s="12"/>
      <c r="GFC34" s="12"/>
      <c r="GFD34" s="12"/>
      <c r="GFE34" s="12"/>
      <c r="GFF34" s="12"/>
      <c r="GFG34" s="12"/>
      <c r="GFH34" s="12"/>
      <c r="GFI34" s="12"/>
      <c r="GFJ34" s="12"/>
      <c r="GFK34" s="12"/>
      <c r="GFL34" s="12"/>
      <c r="GFM34" s="12"/>
      <c r="GFN34" s="12"/>
      <c r="GFO34" s="12"/>
      <c r="GFP34" s="12"/>
      <c r="GFQ34" s="12"/>
      <c r="GFR34" s="12"/>
      <c r="GFS34" s="12"/>
      <c r="GFT34" s="12"/>
      <c r="GFU34" s="12"/>
      <c r="GFV34" s="12"/>
      <c r="GFW34" s="12"/>
      <c r="GFX34" s="12"/>
      <c r="GFY34" s="12"/>
      <c r="GFZ34" s="12"/>
      <c r="GGA34" s="12"/>
      <c r="GGB34" s="12"/>
      <c r="GGC34" s="12"/>
      <c r="GGD34" s="12"/>
      <c r="GGE34" s="12"/>
      <c r="GGF34" s="12"/>
      <c r="GGG34" s="12"/>
      <c r="GGH34" s="12"/>
      <c r="GGI34" s="12"/>
      <c r="GGJ34" s="12"/>
      <c r="GGK34" s="12"/>
      <c r="GGL34" s="12"/>
      <c r="GGM34" s="12"/>
      <c r="GGN34" s="12"/>
      <c r="GGO34" s="12"/>
      <c r="GGP34" s="12"/>
      <c r="GGQ34" s="12"/>
      <c r="GGR34" s="12"/>
      <c r="GGS34" s="12"/>
      <c r="GGT34" s="12"/>
      <c r="GGU34" s="12"/>
      <c r="GGV34" s="12"/>
      <c r="GGW34" s="12"/>
      <c r="GGX34" s="12"/>
      <c r="GGY34" s="12"/>
      <c r="GGZ34" s="12"/>
      <c r="GHA34" s="12"/>
      <c r="GHB34" s="12"/>
      <c r="GHC34" s="12"/>
      <c r="GHD34" s="12"/>
      <c r="GHE34" s="12"/>
      <c r="GHF34" s="12"/>
      <c r="GHG34" s="12"/>
      <c r="GHH34" s="12"/>
      <c r="GHI34" s="12"/>
      <c r="GHJ34" s="12"/>
      <c r="GHK34" s="12"/>
      <c r="GHL34" s="12"/>
      <c r="GHM34" s="12"/>
      <c r="GHN34" s="12"/>
      <c r="GHO34" s="12"/>
      <c r="GHP34" s="12"/>
      <c r="GHQ34" s="12"/>
      <c r="GHR34" s="12"/>
      <c r="GHS34" s="12"/>
      <c r="GHT34" s="12"/>
      <c r="GHU34" s="12"/>
      <c r="GHV34" s="12"/>
      <c r="GHW34" s="12"/>
      <c r="GHX34" s="12"/>
      <c r="GHY34" s="12"/>
      <c r="GHZ34" s="12"/>
      <c r="GIA34" s="12"/>
      <c r="GIB34" s="12"/>
      <c r="GIC34" s="12"/>
      <c r="GID34" s="12"/>
      <c r="GIE34" s="12"/>
      <c r="GIF34" s="12"/>
      <c r="GIG34" s="12"/>
      <c r="GIH34" s="12"/>
      <c r="GII34" s="12"/>
      <c r="GIJ34" s="12"/>
      <c r="GIK34" s="12"/>
      <c r="GIL34" s="12"/>
      <c r="GIM34" s="12"/>
      <c r="GIN34" s="12"/>
      <c r="GIO34" s="12"/>
      <c r="GIP34" s="12"/>
      <c r="GIQ34" s="12"/>
      <c r="GIR34" s="12"/>
      <c r="GIS34" s="12"/>
      <c r="GIT34" s="12"/>
      <c r="GIU34" s="12"/>
      <c r="GIV34" s="12"/>
      <c r="GIW34" s="12"/>
      <c r="GIX34" s="12"/>
      <c r="GIY34" s="12"/>
      <c r="GIZ34" s="12"/>
      <c r="GJA34" s="12"/>
      <c r="GJB34" s="12"/>
      <c r="GJC34" s="12"/>
      <c r="GJD34" s="12"/>
      <c r="GJE34" s="12"/>
      <c r="GJF34" s="12"/>
      <c r="GJG34" s="12"/>
      <c r="GJH34" s="12"/>
      <c r="GJI34" s="12"/>
      <c r="GJJ34" s="12"/>
      <c r="GJK34" s="12"/>
      <c r="GJL34" s="12"/>
      <c r="GJM34" s="12"/>
      <c r="GJN34" s="12"/>
      <c r="GJO34" s="12"/>
      <c r="GJP34" s="12"/>
      <c r="GJQ34" s="12"/>
      <c r="GJR34" s="12"/>
      <c r="GJS34" s="12"/>
      <c r="GJT34" s="12"/>
      <c r="GJU34" s="12"/>
      <c r="GJV34" s="12"/>
      <c r="GJW34" s="12"/>
      <c r="GJX34" s="12"/>
      <c r="GJY34" s="12"/>
      <c r="GJZ34" s="12"/>
      <c r="GKA34" s="12"/>
      <c r="GKB34" s="12"/>
      <c r="GKC34" s="12"/>
      <c r="GKD34" s="12"/>
      <c r="GKE34" s="12"/>
      <c r="GKF34" s="12"/>
      <c r="GKG34" s="12"/>
      <c r="GKH34" s="12"/>
      <c r="GKI34" s="12"/>
      <c r="GKJ34" s="12"/>
      <c r="GKK34" s="12"/>
      <c r="GKL34" s="12"/>
      <c r="GKM34" s="12"/>
      <c r="GKN34" s="12"/>
      <c r="GKO34" s="12"/>
      <c r="GKP34" s="12"/>
      <c r="GKQ34" s="12"/>
      <c r="GKR34" s="12"/>
      <c r="GKS34" s="12"/>
      <c r="GKT34" s="12"/>
      <c r="GKU34" s="12"/>
      <c r="GKV34" s="12"/>
      <c r="GKW34" s="12"/>
      <c r="GKX34" s="12"/>
      <c r="GKY34" s="12"/>
      <c r="GKZ34" s="12"/>
      <c r="GLA34" s="12"/>
      <c r="GLB34" s="12"/>
      <c r="GLC34" s="12"/>
      <c r="GLD34" s="12"/>
      <c r="GLE34" s="12"/>
      <c r="GLF34" s="12"/>
      <c r="GLG34" s="12"/>
      <c r="GLH34" s="12"/>
      <c r="GLI34" s="12"/>
      <c r="GLJ34" s="12"/>
      <c r="GLK34" s="12"/>
      <c r="GLL34" s="12"/>
      <c r="GLM34" s="12"/>
      <c r="GLN34" s="12"/>
      <c r="GLO34" s="12"/>
      <c r="GLP34" s="12"/>
      <c r="GLQ34" s="12"/>
      <c r="GLR34" s="12"/>
      <c r="GLS34" s="12"/>
      <c r="GLT34" s="12"/>
      <c r="GLU34" s="12"/>
      <c r="GLV34" s="12"/>
      <c r="GLW34" s="12"/>
      <c r="GLX34" s="12"/>
      <c r="GLY34" s="12"/>
      <c r="GLZ34" s="12"/>
      <c r="GMA34" s="12"/>
      <c r="GMB34" s="12"/>
      <c r="GMC34" s="12"/>
      <c r="GMD34" s="12"/>
      <c r="GME34" s="12"/>
      <c r="GMF34" s="12"/>
      <c r="GMG34" s="12"/>
      <c r="GMH34" s="12"/>
      <c r="GMI34" s="12"/>
      <c r="GMJ34" s="12"/>
      <c r="GMK34" s="12"/>
      <c r="GML34" s="12"/>
      <c r="GMM34" s="12"/>
      <c r="GMN34" s="12"/>
      <c r="GMO34" s="12"/>
      <c r="GMP34" s="12"/>
      <c r="GMQ34" s="12"/>
      <c r="GMR34" s="12"/>
      <c r="GMS34" s="12"/>
      <c r="GMT34" s="12"/>
      <c r="GMU34" s="12"/>
      <c r="GMV34" s="12"/>
      <c r="GMW34" s="12"/>
      <c r="GMX34" s="12"/>
      <c r="GMY34" s="12"/>
      <c r="GMZ34" s="12"/>
      <c r="GNA34" s="12"/>
      <c r="GNB34" s="12"/>
      <c r="GNC34" s="12"/>
      <c r="GND34" s="12"/>
      <c r="GNE34" s="12"/>
      <c r="GNF34" s="12"/>
      <c r="GNG34" s="12"/>
      <c r="GNH34" s="12"/>
      <c r="GNI34" s="12"/>
      <c r="GNJ34" s="12"/>
      <c r="GNK34" s="12"/>
      <c r="GNL34" s="12"/>
      <c r="GNM34" s="12"/>
      <c r="GNN34" s="12"/>
      <c r="GNO34" s="12"/>
      <c r="GNP34" s="12"/>
      <c r="GNQ34" s="12"/>
      <c r="GNR34" s="12"/>
      <c r="GNS34" s="12"/>
      <c r="GNT34" s="12"/>
      <c r="GNU34" s="12"/>
      <c r="GNV34" s="12"/>
      <c r="GNW34" s="12"/>
      <c r="GNX34" s="12"/>
      <c r="GNY34" s="12"/>
      <c r="GNZ34" s="12"/>
      <c r="GOA34" s="12"/>
      <c r="GOB34" s="12"/>
      <c r="GOC34" s="12"/>
      <c r="GOD34" s="12"/>
      <c r="GOE34" s="12"/>
      <c r="GOF34" s="12"/>
      <c r="GOG34" s="12"/>
      <c r="GOH34" s="12"/>
      <c r="GOI34" s="12"/>
      <c r="GOJ34" s="12"/>
      <c r="GOK34" s="12"/>
      <c r="GOL34" s="12"/>
      <c r="GOM34" s="12"/>
      <c r="GON34" s="12"/>
      <c r="GOO34" s="12"/>
      <c r="GOP34" s="12"/>
      <c r="GOQ34" s="12"/>
      <c r="GOR34" s="12"/>
      <c r="GOS34" s="12"/>
      <c r="GOT34" s="12"/>
      <c r="GOU34" s="12"/>
      <c r="GOV34" s="12"/>
      <c r="GOW34" s="12"/>
      <c r="GOX34" s="12"/>
      <c r="GOY34" s="12"/>
      <c r="GOZ34" s="12"/>
      <c r="GPA34" s="12"/>
      <c r="GPB34" s="12"/>
      <c r="GPC34" s="12"/>
      <c r="GPD34" s="12"/>
      <c r="GPE34" s="12"/>
      <c r="GPF34" s="12"/>
      <c r="GPG34" s="12"/>
      <c r="GPH34" s="12"/>
      <c r="GPI34" s="12"/>
      <c r="GPJ34" s="12"/>
      <c r="GPK34" s="12"/>
      <c r="GPL34" s="12"/>
      <c r="GPM34" s="12"/>
      <c r="GPN34" s="12"/>
      <c r="GPO34" s="12"/>
      <c r="GPP34" s="12"/>
      <c r="GPQ34" s="12"/>
      <c r="GPR34" s="12"/>
      <c r="GPS34" s="12"/>
      <c r="GPT34" s="12"/>
      <c r="GPU34" s="12"/>
      <c r="GPV34" s="12"/>
      <c r="GPW34" s="12"/>
      <c r="GPX34" s="12"/>
      <c r="GPY34" s="12"/>
      <c r="GPZ34" s="12"/>
      <c r="GQA34" s="12"/>
      <c r="GQB34" s="12"/>
      <c r="GQC34" s="12"/>
      <c r="GQD34" s="12"/>
      <c r="GQE34" s="12"/>
      <c r="GQF34" s="12"/>
      <c r="GQG34" s="12"/>
      <c r="GQH34" s="12"/>
      <c r="GQI34" s="12"/>
      <c r="GQJ34" s="12"/>
      <c r="GQK34" s="12"/>
      <c r="GQL34" s="12"/>
      <c r="GQM34" s="12"/>
      <c r="GQN34" s="12"/>
      <c r="GQO34" s="12"/>
      <c r="GQP34" s="12"/>
      <c r="GQQ34" s="12"/>
      <c r="GQR34" s="12"/>
      <c r="GQS34" s="12"/>
      <c r="GQT34" s="12"/>
      <c r="GQU34" s="12"/>
      <c r="GQV34" s="12"/>
      <c r="GQW34" s="12"/>
      <c r="GQX34" s="12"/>
      <c r="GQY34" s="12"/>
      <c r="GQZ34" s="12"/>
      <c r="GRA34" s="12"/>
      <c r="GRB34" s="12"/>
      <c r="GRC34" s="12"/>
      <c r="GRD34" s="12"/>
      <c r="GRE34" s="12"/>
      <c r="GRF34" s="12"/>
      <c r="GRG34" s="12"/>
      <c r="GRH34" s="12"/>
      <c r="GRI34" s="12"/>
      <c r="GRJ34" s="12"/>
      <c r="GRK34" s="12"/>
      <c r="GRL34" s="12"/>
      <c r="GRM34" s="12"/>
      <c r="GRN34" s="12"/>
      <c r="GRO34" s="12"/>
      <c r="GRP34" s="12"/>
      <c r="GRQ34" s="12"/>
      <c r="GRR34" s="12"/>
      <c r="GRS34" s="12"/>
      <c r="GRT34" s="12"/>
      <c r="GRU34" s="12"/>
      <c r="GRV34" s="12"/>
      <c r="GRW34" s="12"/>
      <c r="GRX34" s="12"/>
      <c r="GRY34" s="12"/>
      <c r="GRZ34" s="12"/>
      <c r="GSA34" s="12"/>
      <c r="GSB34" s="12"/>
      <c r="GSC34" s="12"/>
      <c r="GSD34" s="12"/>
      <c r="GSE34" s="12"/>
      <c r="GSF34" s="12"/>
      <c r="GSG34" s="12"/>
      <c r="GSH34" s="12"/>
      <c r="GSI34" s="12"/>
      <c r="GSJ34" s="12"/>
      <c r="GSK34" s="12"/>
      <c r="GSL34" s="12"/>
      <c r="GSM34" s="12"/>
      <c r="GSN34" s="12"/>
      <c r="GSO34" s="12"/>
      <c r="GSP34" s="12"/>
      <c r="GSQ34" s="12"/>
      <c r="GSR34" s="12"/>
      <c r="GSS34" s="12"/>
      <c r="GST34" s="12"/>
      <c r="GSU34" s="12"/>
      <c r="GSV34" s="12"/>
      <c r="GSW34" s="12"/>
      <c r="GSX34" s="12"/>
      <c r="GSY34" s="12"/>
      <c r="GSZ34" s="12"/>
      <c r="GTA34" s="12"/>
      <c r="GTB34" s="12"/>
      <c r="GTC34" s="12"/>
      <c r="GTD34" s="12"/>
      <c r="GTE34" s="12"/>
      <c r="GTF34" s="12"/>
      <c r="GTG34" s="12"/>
      <c r="GTH34" s="12"/>
      <c r="GTI34" s="12"/>
      <c r="GTJ34" s="12"/>
      <c r="GTK34" s="12"/>
      <c r="GTL34" s="12"/>
      <c r="GTM34" s="12"/>
      <c r="GTN34" s="12"/>
      <c r="GTO34" s="12"/>
      <c r="GTP34" s="12"/>
      <c r="GTQ34" s="12"/>
      <c r="GTR34" s="12"/>
      <c r="GTS34" s="12"/>
      <c r="GTT34" s="12"/>
      <c r="GTU34" s="12"/>
      <c r="GTV34" s="12"/>
      <c r="GTW34" s="12"/>
      <c r="GTX34" s="12"/>
      <c r="GTY34" s="12"/>
      <c r="GTZ34" s="12"/>
      <c r="GUA34" s="12"/>
      <c r="GUB34" s="12"/>
      <c r="GUC34" s="12"/>
      <c r="GUD34" s="12"/>
      <c r="GUE34" s="12"/>
      <c r="GUF34" s="12"/>
      <c r="GUG34" s="12"/>
      <c r="GUH34" s="12"/>
      <c r="GUI34" s="12"/>
      <c r="GUJ34" s="12"/>
      <c r="GUK34" s="12"/>
      <c r="GUL34" s="12"/>
      <c r="GUM34" s="12"/>
      <c r="GUN34" s="12"/>
      <c r="GUO34" s="12"/>
      <c r="GUP34" s="12"/>
      <c r="GUQ34" s="12"/>
      <c r="GUR34" s="12"/>
      <c r="GUS34" s="12"/>
      <c r="GUT34" s="12"/>
      <c r="GUU34" s="12"/>
      <c r="GUV34" s="12"/>
      <c r="GUW34" s="12"/>
      <c r="GUX34" s="12"/>
      <c r="GUY34" s="12"/>
      <c r="GUZ34" s="12"/>
      <c r="GVA34" s="12"/>
      <c r="GVB34" s="12"/>
      <c r="GVC34" s="12"/>
      <c r="GVD34" s="12"/>
      <c r="GVE34" s="12"/>
      <c r="GVF34" s="12"/>
      <c r="GVG34" s="12"/>
      <c r="GVH34" s="12"/>
      <c r="GVI34" s="12"/>
      <c r="GVJ34" s="12"/>
      <c r="GVK34" s="12"/>
      <c r="GVL34" s="12"/>
      <c r="GVM34" s="12"/>
      <c r="GVN34" s="12"/>
      <c r="GVO34" s="12"/>
      <c r="GVP34" s="12"/>
      <c r="GVQ34" s="12"/>
      <c r="GVR34" s="12"/>
      <c r="GVS34" s="12"/>
      <c r="GVT34" s="12"/>
      <c r="GVU34" s="12"/>
      <c r="GVV34" s="12"/>
      <c r="GVW34" s="12"/>
      <c r="GVX34" s="12"/>
      <c r="GVY34" s="12"/>
      <c r="GVZ34" s="12"/>
      <c r="GWA34" s="12"/>
      <c r="GWB34" s="12"/>
      <c r="GWC34" s="12"/>
      <c r="GWD34" s="12"/>
      <c r="GWE34" s="12"/>
      <c r="GWF34" s="12"/>
      <c r="GWG34" s="12"/>
      <c r="GWH34" s="12"/>
      <c r="GWI34" s="12"/>
      <c r="GWJ34" s="12"/>
      <c r="GWK34" s="12"/>
      <c r="GWL34" s="12"/>
      <c r="GWM34" s="12"/>
      <c r="GWN34" s="12"/>
      <c r="GWO34" s="12"/>
      <c r="GWP34" s="12"/>
      <c r="GWQ34" s="12"/>
      <c r="GWR34" s="12"/>
      <c r="GWS34" s="12"/>
      <c r="GWT34" s="12"/>
      <c r="GWU34" s="12"/>
      <c r="GWV34" s="12"/>
      <c r="GWW34" s="12"/>
      <c r="GWX34" s="12"/>
      <c r="GWY34" s="12"/>
      <c r="GWZ34" s="12"/>
      <c r="GXA34" s="12"/>
      <c r="GXB34" s="12"/>
      <c r="GXC34" s="12"/>
      <c r="GXD34" s="12"/>
      <c r="GXE34" s="12"/>
      <c r="GXF34" s="12"/>
      <c r="GXG34" s="12"/>
      <c r="GXH34" s="12"/>
      <c r="GXI34" s="12"/>
      <c r="GXJ34" s="12"/>
      <c r="GXK34" s="12"/>
      <c r="GXL34" s="12"/>
      <c r="GXM34" s="12"/>
      <c r="GXN34" s="12"/>
      <c r="GXO34" s="12"/>
      <c r="GXP34" s="12"/>
      <c r="GXQ34" s="12"/>
      <c r="GXR34" s="12"/>
      <c r="GXS34" s="12"/>
      <c r="GXT34" s="12"/>
      <c r="GXU34" s="12"/>
      <c r="GXV34" s="12"/>
      <c r="GXW34" s="12"/>
      <c r="GXX34" s="12"/>
      <c r="GXY34" s="12"/>
      <c r="GXZ34" s="12"/>
      <c r="GYA34" s="12"/>
      <c r="GYB34" s="12"/>
      <c r="GYC34" s="12"/>
      <c r="GYD34" s="12"/>
      <c r="GYE34" s="12"/>
      <c r="GYF34" s="12"/>
      <c r="GYG34" s="12"/>
      <c r="GYH34" s="12"/>
      <c r="GYI34" s="12"/>
      <c r="GYJ34" s="12"/>
      <c r="GYK34" s="12"/>
      <c r="GYL34" s="12"/>
      <c r="GYM34" s="12"/>
      <c r="GYN34" s="12"/>
      <c r="GYO34" s="12"/>
      <c r="GYP34" s="12"/>
      <c r="GYQ34" s="12"/>
      <c r="GYR34" s="12"/>
      <c r="GYS34" s="12"/>
      <c r="GYT34" s="12"/>
      <c r="GYU34" s="12"/>
      <c r="GYV34" s="12"/>
      <c r="GYW34" s="12"/>
      <c r="GYX34" s="12"/>
      <c r="GYY34" s="12"/>
      <c r="GYZ34" s="12"/>
      <c r="GZA34" s="12"/>
      <c r="GZB34" s="12"/>
      <c r="GZC34" s="12"/>
      <c r="GZD34" s="12"/>
      <c r="GZE34" s="12"/>
      <c r="GZF34" s="12"/>
      <c r="GZG34" s="12"/>
      <c r="GZH34" s="12"/>
      <c r="GZI34" s="12"/>
      <c r="GZJ34" s="12"/>
      <c r="GZK34" s="12"/>
      <c r="GZL34" s="12"/>
      <c r="GZM34" s="12"/>
      <c r="GZN34" s="12"/>
      <c r="GZO34" s="12"/>
      <c r="GZP34" s="12"/>
      <c r="GZQ34" s="12"/>
      <c r="GZR34" s="12"/>
      <c r="GZS34" s="12"/>
      <c r="GZT34" s="12"/>
      <c r="GZU34" s="12"/>
      <c r="GZV34" s="12"/>
      <c r="GZW34" s="12"/>
      <c r="GZX34" s="12"/>
      <c r="GZY34" s="12"/>
      <c r="GZZ34" s="12"/>
      <c r="HAA34" s="12"/>
      <c r="HAB34" s="12"/>
      <c r="HAC34" s="12"/>
      <c r="HAD34" s="12"/>
      <c r="HAE34" s="12"/>
      <c r="HAF34" s="12"/>
      <c r="HAG34" s="12"/>
      <c r="HAH34" s="12"/>
      <c r="HAI34" s="12"/>
      <c r="HAJ34" s="12"/>
      <c r="HAK34" s="12"/>
      <c r="HAL34" s="12"/>
      <c r="HAM34" s="12"/>
      <c r="HAN34" s="12"/>
      <c r="HAO34" s="12"/>
      <c r="HAP34" s="12"/>
      <c r="HAQ34" s="12"/>
      <c r="HAR34" s="12"/>
      <c r="HAS34" s="12"/>
      <c r="HAT34" s="12"/>
      <c r="HAU34" s="12"/>
      <c r="HAV34" s="12"/>
      <c r="HAW34" s="12"/>
      <c r="HAX34" s="12"/>
      <c r="HAY34" s="12"/>
      <c r="HAZ34" s="12"/>
      <c r="HBA34" s="12"/>
      <c r="HBB34" s="12"/>
      <c r="HBC34" s="12"/>
      <c r="HBD34" s="12"/>
      <c r="HBE34" s="12"/>
      <c r="HBF34" s="12"/>
      <c r="HBG34" s="12"/>
      <c r="HBH34" s="12"/>
      <c r="HBI34" s="12"/>
      <c r="HBJ34" s="12"/>
      <c r="HBK34" s="12"/>
      <c r="HBL34" s="12"/>
      <c r="HBM34" s="12"/>
      <c r="HBN34" s="12"/>
      <c r="HBO34" s="12"/>
      <c r="HBP34" s="12"/>
      <c r="HBQ34" s="12"/>
      <c r="HBR34" s="12"/>
      <c r="HBS34" s="12"/>
      <c r="HBT34" s="12"/>
      <c r="HBU34" s="12"/>
      <c r="HBV34" s="12"/>
      <c r="HBW34" s="12"/>
      <c r="HBX34" s="12"/>
      <c r="HBY34" s="12"/>
      <c r="HBZ34" s="12"/>
      <c r="HCA34" s="12"/>
      <c r="HCB34" s="12"/>
      <c r="HCC34" s="12"/>
      <c r="HCD34" s="12"/>
      <c r="HCE34" s="12"/>
      <c r="HCF34" s="12"/>
      <c r="HCG34" s="12"/>
      <c r="HCH34" s="12"/>
      <c r="HCI34" s="12"/>
      <c r="HCJ34" s="12"/>
      <c r="HCK34" s="12"/>
      <c r="HCL34" s="12"/>
      <c r="HCM34" s="12"/>
      <c r="HCN34" s="12"/>
      <c r="HCO34" s="12"/>
      <c r="HCP34" s="12"/>
      <c r="HCQ34" s="12"/>
      <c r="HCR34" s="12"/>
      <c r="HCS34" s="12"/>
      <c r="HCT34" s="12"/>
      <c r="HCU34" s="12"/>
      <c r="HCV34" s="12"/>
      <c r="HCW34" s="12"/>
      <c r="HCX34" s="12"/>
      <c r="HCY34" s="12"/>
      <c r="HCZ34" s="12"/>
      <c r="HDA34" s="12"/>
      <c r="HDB34" s="12"/>
      <c r="HDC34" s="12"/>
      <c r="HDD34" s="12"/>
      <c r="HDE34" s="12"/>
      <c r="HDF34" s="12"/>
      <c r="HDG34" s="12"/>
      <c r="HDH34" s="12"/>
      <c r="HDI34" s="12"/>
      <c r="HDJ34" s="12"/>
      <c r="HDK34" s="12"/>
      <c r="HDL34" s="12"/>
      <c r="HDM34" s="12"/>
      <c r="HDN34" s="12"/>
      <c r="HDO34" s="12"/>
      <c r="HDP34" s="12"/>
      <c r="HDQ34" s="12"/>
      <c r="HDR34" s="12"/>
      <c r="HDS34" s="12"/>
      <c r="HDT34" s="12"/>
      <c r="HDU34" s="12"/>
      <c r="HDV34" s="12"/>
      <c r="HDW34" s="12"/>
      <c r="HDX34" s="12"/>
      <c r="HDY34" s="12"/>
      <c r="HDZ34" s="12"/>
      <c r="HEA34" s="12"/>
      <c r="HEB34" s="12"/>
      <c r="HEC34" s="12"/>
      <c r="HED34" s="12"/>
      <c r="HEE34" s="12"/>
      <c r="HEF34" s="12"/>
      <c r="HEG34" s="12"/>
      <c r="HEH34" s="12"/>
      <c r="HEI34" s="12"/>
      <c r="HEJ34" s="12"/>
      <c r="HEK34" s="12"/>
      <c r="HEL34" s="12"/>
      <c r="HEM34" s="12"/>
      <c r="HEN34" s="12"/>
      <c r="HEO34" s="12"/>
      <c r="HEP34" s="12"/>
      <c r="HEQ34" s="12"/>
      <c r="HER34" s="12"/>
      <c r="HES34" s="12"/>
      <c r="HET34" s="12"/>
      <c r="HEU34" s="12"/>
      <c r="HEV34" s="12"/>
      <c r="HEW34" s="12"/>
      <c r="HEX34" s="12"/>
      <c r="HEY34" s="12"/>
      <c r="HEZ34" s="12"/>
      <c r="HFA34" s="12"/>
      <c r="HFB34" s="12"/>
      <c r="HFC34" s="12"/>
      <c r="HFD34" s="12"/>
      <c r="HFE34" s="12"/>
      <c r="HFF34" s="12"/>
      <c r="HFG34" s="12"/>
      <c r="HFH34" s="12"/>
      <c r="HFI34" s="12"/>
      <c r="HFJ34" s="12"/>
      <c r="HFK34" s="12"/>
      <c r="HFL34" s="12"/>
      <c r="HFM34" s="12"/>
      <c r="HFN34" s="12"/>
      <c r="HFO34" s="12"/>
      <c r="HFP34" s="12"/>
      <c r="HFQ34" s="12"/>
      <c r="HFR34" s="12"/>
      <c r="HFS34" s="12"/>
      <c r="HFT34" s="12"/>
      <c r="HFU34" s="12"/>
      <c r="HFV34" s="12"/>
      <c r="HFW34" s="12"/>
      <c r="HFX34" s="12"/>
      <c r="HFY34" s="12"/>
      <c r="HFZ34" s="12"/>
      <c r="HGA34" s="12"/>
      <c r="HGB34" s="12"/>
      <c r="HGC34" s="12"/>
      <c r="HGD34" s="12"/>
      <c r="HGE34" s="12"/>
      <c r="HGF34" s="12"/>
      <c r="HGG34" s="12"/>
      <c r="HGH34" s="12"/>
      <c r="HGI34" s="12"/>
      <c r="HGJ34" s="12"/>
      <c r="HGK34" s="12"/>
      <c r="HGL34" s="12"/>
      <c r="HGM34" s="12"/>
      <c r="HGN34" s="12"/>
      <c r="HGO34" s="12"/>
      <c r="HGP34" s="12"/>
      <c r="HGQ34" s="12"/>
      <c r="HGR34" s="12"/>
      <c r="HGS34" s="12"/>
      <c r="HGT34" s="12"/>
      <c r="HGU34" s="12"/>
      <c r="HGV34" s="12"/>
      <c r="HGW34" s="12"/>
      <c r="HGX34" s="12"/>
      <c r="HGY34" s="12"/>
      <c r="HGZ34" s="12"/>
      <c r="HHA34" s="12"/>
      <c r="HHB34" s="12"/>
      <c r="HHC34" s="12"/>
      <c r="HHD34" s="12"/>
      <c r="HHE34" s="12"/>
      <c r="HHF34" s="12"/>
      <c r="HHG34" s="12"/>
      <c r="HHH34" s="12"/>
      <c r="HHI34" s="12"/>
      <c r="HHJ34" s="12"/>
      <c r="HHK34" s="12"/>
      <c r="HHL34" s="12"/>
      <c r="HHM34" s="12"/>
      <c r="HHN34" s="12"/>
      <c r="HHO34" s="12"/>
      <c r="HHP34" s="12"/>
      <c r="HHQ34" s="12"/>
      <c r="HHR34" s="12"/>
      <c r="HHS34" s="12"/>
      <c r="HHT34" s="12"/>
      <c r="HHU34" s="12"/>
      <c r="HHV34" s="12"/>
      <c r="HHW34" s="12"/>
      <c r="HHX34" s="12"/>
      <c r="HHY34" s="12"/>
      <c r="HHZ34" s="12"/>
      <c r="HIA34" s="12"/>
      <c r="HIB34" s="12"/>
      <c r="HIC34" s="12"/>
      <c r="HID34" s="12"/>
      <c r="HIE34" s="12"/>
      <c r="HIF34" s="12"/>
      <c r="HIG34" s="12"/>
      <c r="HIH34" s="12"/>
      <c r="HII34" s="12"/>
      <c r="HIJ34" s="12"/>
      <c r="HIK34" s="12"/>
      <c r="HIL34" s="12"/>
      <c r="HIM34" s="12"/>
      <c r="HIN34" s="12"/>
      <c r="HIO34" s="12"/>
      <c r="HIP34" s="12"/>
      <c r="HIQ34" s="12"/>
      <c r="HIR34" s="12"/>
      <c r="HIS34" s="12"/>
      <c r="HIT34" s="12"/>
      <c r="HIU34" s="12"/>
      <c r="HIV34" s="12"/>
      <c r="HIW34" s="12"/>
      <c r="HIX34" s="12"/>
      <c r="HIY34" s="12"/>
      <c r="HIZ34" s="12"/>
      <c r="HJA34" s="12"/>
      <c r="HJB34" s="12"/>
      <c r="HJC34" s="12"/>
      <c r="HJD34" s="12"/>
      <c r="HJE34" s="12"/>
      <c r="HJF34" s="12"/>
      <c r="HJG34" s="12"/>
      <c r="HJH34" s="12"/>
      <c r="HJI34" s="12"/>
      <c r="HJJ34" s="12"/>
      <c r="HJK34" s="12"/>
      <c r="HJL34" s="12"/>
      <c r="HJM34" s="12"/>
      <c r="HJN34" s="12"/>
      <c r="HJO34" s="12"/>
      <c r="HJP34" s="12"/>
      <c r="HJQ34" s="12"/>
      <c r="HJR34" s="12"/>
      <c r="HJS34" s="12"/>
      <c r="HJT34" s="12"/>
      <c r="HJU34" s="12"/>
      <c r="HJV34" s="12"/>
      <c r="HJW34" s="12"/>
      <c r="HJX34" s="12"/>
      <c r="HJY34" s="12"/>
      <c r="HJZ34" s="12"/>
      <c r="HKA34" s="12"/>
      <c r="HKB34" s="12"/>
      <c r="HKC34" s="12"/>
      <c r="HKD34" s="12"/>
      <c r="HKE34" s="12"/>
      <c r="HKF34" s="12"/>
      <c r="HKG34" s="12"/>
      <c r="HKH34" s="12"/>
      <c r="HKI34" s="12"/>
      <c r="HKJ34" s="12"/>
      <c r="HKK34" s="12"/>
      <c r="HKL34" s="12"/>
      <c r="HKM34" s="12"/>
      <c r="HKN34" s="12"/>
      <c r="HKO34" s="12"/>
      <c r="HKP34" s="12"/>
      <c r="HKQ34" s="12"/>
      <c r="HKR34" s="12"/>
      <c r="HKS34" s="12"/>
      <c r="HKT34" s="12"/>
      <c r="HKU34" s="12"/>
      <c r="HKV34" s="12"/>
      <c r="HKW34" s="12"/>
      <c r="HKX34" s="12"/>
      <c r="HKY34" s="12"/>
      <c r="HKZ34" s="12"/>
      <c r="HLA34" s="12"/>
      <c r="HLB34" s="12"/>
      <c r="HLC34" s="12"/>
      <c r="HLD34" s="12"/>
      <c r="HLE34" s="12"/>
      <c r="HLF34" s="12"/>
      <c r="HLG34" s="12"/>
      <c r="HLH34" s="12"/>
      <c r="HLI34" s="12"/>
      <c r="HLJ34" s="12"/>
      <c r="HLK34" s="12"/>
      <c r="HLL34" s="12"/>
      <c r="HLM34" s="12"/>
      <c r="HLN34" s="12"/>
      <c r="HLO34" s="12"/>
      <c r="HLP34" s="12"/>
      <c r="HLQ34" s="12"/>
      <c r="HLR34" s="12"/>
      <c r="HLS34" s="12"/>
      <c r="HLT34" s="12"/>
      <c r="HLU34" s="12"/>
      <c r="HLV34" s="12"/>
      <c r="HLW34" s="12"/>
      <c r="HLX34" s="12"/>
      <c r="HLY34" s="12"/>
      <c r="HLZ34" s="12"/>
      <c r="HMA34" s="12"/>
      <c r="HMB34" s="12"/>
      <c r="HMC34" s="12"/>
      <c r="HMD34" s="12"/>
      <c r="HME34" s="12"/>
      <c r="HMF34" s="12"/>
      <c r="HMG34" s="12"/>
      <c r="HMH34" s="12"/>
      <c r="HMI34" s="12"/>
      <c r="HMJ34" s="12"/>
      <c r="HMK34" s="12"/>
      <c r="HML34" s="12"/>
      <c r="HMM34" s="12"/>
      <c r="HMN34" s="12"/>
      <c r="HMO34" s="12"/>
      <c r="HMP34" s="12"/>
      <c r="HMQ34" s="12"/>
      <c r="HMR34" s="12"/>
      <c r="HMS34" s="12"/>
      <c r="HMT34" s="12"/>
      <c r="HMU34" s="12"/>
      <c r="HMV34" s="12"/>
      <c r="HMW34" s="12"/>
      <c r="HMX34" s="12"/>
      <c r="HMY34" s="12"/>
      <c r="HMZ34" s="12"/>
      <c r="HNA34" s="12"/>
      <c r="HNB34" s="12"/>
      <c r="HNC34" s="12"/>
      <c r="HND34" s="12"/>
      <c r="HNE34" s="12"/>
      <c r="HNF34" s="12"/>
      <c r="HNG34" s="12"/>
      <c r="HNH34" s="12"/>
      <c r="HNI34" s="12"/>
      <c r="HNJ34" s="12"/>
      <c r="HNK34" s="12"/>
      <c r="HNL34" s="12"/>
      <c r="HNM34" s="12"/>
      <c r="HNN34" s="12"/>
      <c r="HNO34" s="12"/>
      <c r="HNP34" s="12"/>
      <c r="HNQ34" s="12"/>
      <c r="HNR34" s="12"/>
      <c r="HNS34" s="12"/>
      <c r="HNT34" s="12"/>
      <c r="HNU34" s="12"/>
      <c r="HNV34" s="12"/>
      <c r="HNW34" s="12"/>
      <c r="HNX34" s="12"/>
      <c r="HNY34" s="12"/>
      <c r="HNZ34" s="12"/>
      <c r="HOA34" s="12"/>
      <c r="HOB34" s="12"/>
      <c r="HOC34" s="12"/>
      <c r="HOD34" s="12"/>
      <c r="HOE34" s="12"/>
      <c r="HOF34" s="12"/>
      <c r="HOG34" s="12"/>
      <c r="HOH34" s="12"/>
      <c r="HOI34" s="12"/>
      <c r="HOJ34" s="12"/>
      <c r="HOK34" s="12"/>
      <c r="HOL34" s="12"/>
      <c r="HOM34" s="12"/>
      <c r="HON34" s="12"/>
      <c r="HOO34" s="12"/>
      <c r="HOP34" s="12"/>
      <c r="HOQ34" s="12"/>
      <c r="HOR34" s="12"/>
      <c r="HOS34" s="12"/>
      <c r="HOT34" s="12"/>
      <c r="HOU34" s="12"/>
      <c r="HOV34" s="12"/>
      <c r="HOW34" s="12"/>
      <c r="HOX34" s="12"/>
      <c r="HOY34" s="12"/>
      <c r="HOZ34" s="12"/>
      <c r="HPA34" s="12"/>
      <c r="HPB34" s="12"/>
      <c r="HPC34" s="12"/>
      <c r="HPD34" s="12"/>
      <c r="HPE34" s="12"/>
      <c r="HPF34" s="12"/>
      <c r="HPG34" s="12"/>
      <c r="HPH34" s="12"/>
      <c r="HPI34" s="12"/>
      <c r="HPJ34" s="12"/>
      <c r="HPK34" s="12"/>
      <c r="HPL34" s="12"/>
      <c r="HPM34" s="12"/>
      <c r="HPN34" s="12"/>
      <c r="HPO34" s="12"/>
      <c r="HPP34" s="12"/>
      <c r="HPQ34" s="12"/>
      <c r="HPR34" s="12"/>
      <c r="HPS34" s="12"/>
      <c r="HPT34" s="12"/>
      <c r="HPU34" s="12"/>
      <c r="HPV34" s="12"/>
      <c r="HPW34" s="12"/>
      <c r="HPX34" s="12"/>
      <c r="HPY34" s="12"/>
      <c r="HPZ34" s="12"/>
      <c r="HQA34" s="12"/>
      <c r="HQB34" s="12"/>
      <c r="HQC34" s="12"/>
      <c r="HQD34" s="12"/>
      <c r="HQE34" s="12"/>
      <c r="HQF34" s="12"/>
      <c r="HQG34" s="12"/>
      <c r="HQH34" s="12"/>
      <c r="HQI34" s="12"/>
      <c r="HQJ34" s="12"/>
      <c r="HQK34" s="12"/>
      <c r="HQL34" s="12"/>
      <c r="HQM34" s="12"/>
      <c r="HQN34" s="12"/>
      <c r="HQO34" s="12"/>
      <c r="HQP34" s="12"/>
      <c r="HQQ34" s="12"/>
      <c r="HQR34" s="12"/>
      <c r="HQS34" s="12"/>
      <c r="HQT34" s="12"/>
      <c r="HQU34" s="12"/>
      <c r="HQV34" s="12"/>
      <c r="HQW34" s="12"/>
      <c r="HQX34" s="12"/>
      <c r="HQY34" s="12"/>
      <c r="HQZ34" s="12"/>
      <c r="HRA34" s="12"/>
      <c r="HRB34" s="12"/>
      <c r="HRC34" s="12"/>
      <c r="HRD34" s="12"/>
      <c r="HRE34" s="12"/>
      <c r="HRF34" s="12"/>
      <c r="HRG34" s="12"/>
      <c r="HRH34" s="12"/>
      <c r="HRI34" s="12"/>
      <c r="HRJ34" s="12"/>
      <c r="HRK34" s="12"/>
      <c r="HRL34" s="12"/>
      <c r="HRM34" s="12"/>
      <c r="HRN34" s="12"/>
      <c r="HRO34" s="12"/>
      <c r="HRP34" s="12"/>
      <c r="HRQ34" s="12"/>
      <c r="HRR34" s="12"/>
      <c r="HRS34" s="12"/>
      <c r="HRT34" s="12"/>
      <c r="HRU34" s="12"/>
      <c r="HRV34" s="12"/>
      <c r="HRW34" s="12"/>
      <c r="HRX34" s="12"/>
      <c r="HRY34" s="12"/>
      <c r="HRZ34" s="12"/>
      <c r="HSA34" s="12"/>
      <c r="HSB34" s="12"/>
      <c r="HSC34" s="12"/>
      <c r="HSD34" s="12"/>
      <c r="HSE34" s="12"/>
      <c r="HSF34" s="12"/>
      <c r="HSG34" s="12"/>
      <c r="HSH34" s="12"/>
      <c r="HSI34" s="12"/>
      <c r="HSJ34" s="12"/>
      <c r="HSK34" s="12"/>
      <c r="HSL34" s="12"/>
      <c r="HSM34" s="12"/>
      <c r="HSN34" s="12"/>
      <c r="HSO34" s="12"/>
      <c r="HSP34" s="12"/>
      <c r="HSQ34" s="12"/>
      <c r="HSR34" s="12"/>
      <c r="HSS34" s="12"/>
      <c r="HST34" s="12"/>
      <c r="HSU34" s="12"/>
      <c r="HSV34" s="12"/>
      <c r="HSW34" s="12"/>
      <c r="HSX34" s="12"/>
      <c r="HSY34" s="12"/>
      <c r="HSZ34" s="12"/>
      <c r="HTA34" s="12"/>
      <c r="HTB34" s="12"/>
      <c r="HTC34" s="12"/>
      <c r="HTD34" s="12"/>
      <c r="HTE34" s="12"/>
      <c r="HTF34" s="12"/>
      <c r="HTG34" s="12"/>
      <c r="HTH34" s="12"/>
      <c r="HTI34" s="12"/>
      <c r="HTJ34" s="12"/>
      <c r="HTK34" s="12"/>
      <c r="HTL34" s="12"/>
      <c r="HTM34" s="12"/>
      <c r="HTN34" s="12"/>
      <c r="HTO34" s="12"/>
      <c r="HTP34" s="12"/>
      <c r="HTQ34" s="12"/>
      <c r="HTR34" s="12"/>
      <c r="HTS34" s="12"/>
      <c r="HTT34" s="12"/>
      <c r="HTU34" s="12"/>
      <c r="HTV34" s="12"/>
      <c r="HTW34" s="12"/>
      <c r="HTX34" s="12"/>
      <c r="HTY34" s="12"/>
      <c r="HTZ34" s="12"/>
      <c r="HUA34" s="12"/>
      <c r="HUB34" s="12"/>
      <c r="HUC34" s="12"/>
      <c r="HUD34" s="12"/>
      <c r="HUE34" s="12"/>
      <c r="HUF34" s="12"/>
      <c r="HUG34" s="12"/>
      <c r="HUH34" s="12"/>
      <c r="HUI34" s="12"/>
      <c r="HUJ34" s="12"/>
      <c r="HUK34" s="12"/>
      <c r="HUL34" s="12"/>
      <c r="HUM34" s="12"/>
      <c r="HUN34" s="12"/>
      <c r="HUO34" s="12"/>
      <c r="HUP34" s="12"/>
      <c r="HUQ34" s="12"/>
      <c r="HUR34" s="12"/>
      <c r="HUS34" s="12"/>
      <c r="HUT34" s="12"/>
      <c r="HUU34" s="12"/>
      <c r="HUV34" s="12"/>
      <c r="HUW34" s="12"/>
      <c r="HUX34" s="12"/>
      <c r="HUY34" s="12"/>
      <c r="HUZ34" s="12"/>
      <c r="HVA34" s="12"/>
      <c r="HVB34" s="12"/>
      <c r="HVC34" s="12"/>
      <c r="HVD34" s="12"/>
      <c r="HVE34" s="12"/>
      <c r="HVF34" s="12"/>
      <c r="HVG34" s="12"/>
      <c r="HVH34" s="12"/>
      <c r="HVI34" s="12"/>
      <c r="HVJ34" s="12"/>
      <c r="HVK34" s="12"/>
      <c r="HVL34" s="12"/>
      <c r="HVM34" s="12"/>
      <c r="HVN34" s="12"/>
      <c r="HVO34" s="12"/>
      <c r="HVP34" s="12"/>
      <c r="HVQ34" s="12"/>
      <c r="HVR34" s="12"/>
      <c r="HVS34" s="12"/>
      <c r="HVT34" s="12"/>
      <c r="HVU34" s="12"/>
      <c r="HVV34" s="12"/>
      <c r="HVW34" s="12"/>
      <c r="HVX34" s="12"/>
      <c r="HVY34" s="12"/>
      <c r="HVZ34" s="12"/>
      <c r="HWA34" s="12"/>
      <c r="HWB34" s="12"/>
      <c r="HWC34" s="12"/>
      <c r="HWD34" s="12"/>
      <c r="HWE34" s="12"/>
      <c r="HWF34" s="12"/>
      <c r="HWG34" s="12"/>
      <c r="HWH34" s="12"/>
      <c r="HWI34" s="12"/>
      <c r="HWJ34" s="12"/>
      <c r="HWK34" s="12"/>
      <c r="HWL34" s="12"/>
      <c r="HWM34" s="12"/>
      <c r="HWN34" s="12"/>
      <c r="HWO34" s="12"/>
      <c r="HWP34" s="12"/>
      <c r="HWQ34" s="12"/>
      <c r="HWR34" s="12"/>
      <c r="HWS34" s="12"/>
      <c r="HWT34" s="12"/>
      <c r="HWU34" s="12"/>
      <c r="HWV34" s="12"/>
      <c r="HWW34" s="12"/>
      <c r="HWX34" s="12"/>
      <c r="HWY34" s="12"/>
      <c r="HWZ34" s="12"/>
      <c r="HXA34" s="12"/>
      <c r="HXB34" s="12"/>
      <c r="HXC34" s="12"/>
      <c r="HXD34" s="12"/>
      <c r="HXE34" s="12"/>
      <c r="HXF34" s="12"/>
      <c r="HXG34" s="12"/>
      <c r="HXH34" s="12"/>
      <c r="HXI34" s="12"/>
      <c r="HXJ34" s="12"/>
      <c r="HXK34" s="12"/>
      <c r="HXL34" s="12"/>
      <c r="HXM34" s="12"/>
      <c r="HXN34" s="12"/>
      <c r="HXO34" s="12"/>
      <c r="HXP34" s="12"/>
      <c r="HXQ34" s="12"/>
      <c r="HXR34" s="12"/>
      <c r="HXS34" s="12"/>
      <c r="HXT34" s="12"/>
      <c r="HXU34" s="12"/>
      <c r="HXV34" s="12"/>
      <c r="HXW34" s="12"/>
      <c r="HXX34" s="12"/>
      <c r="HXY34" s="12"/>
      <c r="HXZ34" s="12"/>
      <c r="HYA34" s="12"/>
      <c r="HYB34" s="12"/>
      <c r="HYC34" s="12"/>
      <c r="HYD34" s="12"/>
      <c r="HYE34" s="12"/>
      <c r="HYF34" s="12"/>
      <c r="HYG34" s="12"/>
      <c r="HYH34" s="12"/>
      <c r="HYI34" s="12"/>
      <c r="HYJ34" s="12"/>
      <c r="HYK34" s="12"/>
      <c r="HYL34" s="12"/>
      <c r="HYM34" s="12"/>
      <c r="HYN34" s="12"/>
      <c r="HYO34" s="12"/>
      <c r="HYP34" s="12"/>
      <c r="HYQ34" s="12"/>
      <c r="HYR34" s="12"/>
      <c r="HYS34" s="12"/>
      <c r="HYT34" s="12"/>
      <c r="HYU34" s="12"/>
      <c r="HYV34" s="12"/>
      <c r="HYW34" s="12"/>
      <c r="HYX34" s="12"/>
      <c r="HYY34" s="12"/>
      <c r="HYZ34" s="12"/>
      <c r="HZA34" s="12"/>
      <c r="HZB34" s="12"/>
      <c r="HZC34" s="12"/>
      <c r="HZD34" s="12"/>
      <c r="HZE34" s="12"/>
      <c r="HZF34" s="12"/>
      <c r="HZG34" s="12"/>
      <c r="HZH34" s="12"/>
      <c r="HZI34" s="12"/>
      <c r="HZJ34" s="12"/>
      <c r="HZK34" s="12"/>
      <c r="HZL34" s="12"/>
      <c r="HZM34" s="12"/>
      <c r="HZN34" s="12"/>
      <c r="HZO34" s="12"/>
      <c r="HZP34" s="12"/>
      <c r="HZQ34" s="12"/>
      <c r="HZR34" s="12"/>
      <c r="HZS34" s="12"/>
      <c r="HZT34" s="12"/>
      <c r="HZU34" s="12"/>
      <c r="HZV34" s="12"/>
      <c r="HZW34" s="12"/>
      <c r="HZX34" s="12"/>
      <c r="HZY34" s="12"/>
      <c r="HZZ34" s="12"/>
      <c r="IAA34" s="12"/>
      <c r="IAB34" s="12"/>
      <c r="IAC34" s="12"/>
      <c r="IAD34" s="12"/>
      <c r="IAE34" s="12"/>
      <c r="IAF34" s="12"/>
      <c r="IAG34" s="12"/>
      <c r="IAH34" s="12"/>
      <c r="IAI34" s="12"/>
      <c r="IAJ34" s="12"/>
      <c r="IAK34" s="12"/>
      <c r="IAL34" s="12"/>
      <c r="IAM34" s="12"/>
      <c r="IAN34" s="12"/>
      <c r="IAO34" s="12"/>
      <c r="IAP34" s="12"/>
      <c r="IAQ34" s="12"/>
      <c r="IAR34" s="12"/>
      <c r="IAS34" s="12"/>
      <c r="IAT34" s="12"/>
      <c r="IAU34" s="12"/>
      <c r="IAV34" s="12"/>
      <c r="IAW34" s="12"/>
      <c r="IAX34" s="12"/>
      <c r="IAY34" s="12"/>
      <c r="IAZ34" s="12"/>
      <c r="IBA34" s="12"/>
      <c r="IBB34" s="12"/>
      <c r="IBC34" s="12"/>
      <c r="IBD34" s="12"/>
      <c r="IBE34" s="12"/>
      <c r="IBF34" s="12"/>
      <c r="IBG34" s="12"/>
      <c r="IBH34" s="12"/>
      <c r="IBI34" s="12"/>
      <c r="IBJ34" s="12"/>
      <c r="IBK34" s="12"/>
      <c r="IBL34" s="12"/>
      <c r="IBM34" s="12"/>
      <c r="IBN34" s="12"/>
      <c r="IBO34" s="12"/>
      <c r="IBP34" s="12"/>
      <c r="IBQ34" s="12"/>
      <c r="IBR34" s="12"/>
      <c r="IBS34" s="12"/>
      <c r="IBT34" s="12"/>
      <c r="IBU34" s="12"/>
      <c r="IBV34" s="12"/>
      <c r="IBW34" s="12"/>
      <c r="IBX34" s="12"/>
      <c r="IBY34" s="12"/>
      <c r="IBZ34" s="12"/>
      <c r="ICA34" s="12"/>
      <c r="ICB34" s="12"/>
      <c r="ICC34" s="12"/>
      <c r="ICD34" s="12"/>
      <c r="ICE34" s="12"/>
      <c r="ICF34" s="12"/>
      <c r="ICG34" s="12"/>
      <c r="ICH34" s="12"/>
      <c r="ICI34" s="12"/>
      <c r="ICJ34" s="12"/>
      <c r="ICK34" s="12"/>
      <c r="ICL34" s="12"/>
      <c r="ICM34" s="12"/>
      <c r="ICN34" s="12"/>
      <c r="ICO34" s="12"/>
      <c r="ICP34" s="12"/>
      <c r="ICQ34" s="12"/>
      <c r="ICR34" s="12"/>
      <c r="ICS34" s="12"/>
      <c r="ICT34" s="12"/>
      <c r="ICU34" s="12"/>
      <c r="ICV34" s="12"/>
      <c r="ICW34" s="12"/>
      <c r="ICX34" s="12"/>
      <c r="ICY34" s="12"/>
      <c r="ICZ34" s="12"/>
      <c r="IDA34" s="12"/>
      <c r="IDB34" s="12"/>
      <c r="IDC34" s="12"/>
      <c r="IDD34" s="12"/>
      <c r="IDE34" s="12"/>
      <c r="IDF34" s="12"/>
      <c r="IDG34" s="12"/>
      <c r="IDH34" s="12"/>
      <c r="IDI34" s="12"/>
      <c r="IDJ34" s="12"/>
      <c r="IDK34" s="12"/>
      <c r="IDL34" s="12"/>
      <c r="IDM34" s="12"/>
      <c r="IDN34" s="12"/>
      <c r="IDO34" s="12"/>
      <c r="IDP34" s="12"/>
      <c r="IDQ34" s="12"/>
      <c r="IDR34" s="12"/>
      <c r="IDS34" s="12"/>
      <c r="IDT34" s="12"/>
      <c r="IDU34" s="12"/>
      <c r="IDV34" s="12"/>
      <c r="IDW34" s="12"/>
      <c r="IDX34" s="12"/>
      <c r="IDY34" s="12"/>
      <c r="IDZ34" s="12"/>
      <c r="IEA34" s="12"/>
      <c r="IEB34" s="12"/>
      <c r="IEC34" s="12"/>
      <c r="IED34" s="12"/>
      <c r="IEE34" s="12"/>
      <c r="IEF34" s="12"/>
      <c r="IEG34" s="12"/>
      <c r="IEH34" s="12"/>
      <c r="IEI34" s="12"/>
      <c r="IEJ34" s="12"/>
      <c r="IEK34" s="12"/>
      <c r="IEL34" s="12"/>
      <c r="IEM34" s="12"/>
      <c r="IEN34" s="12"/>
      <c r="IEO34" s="12"/>
      <c r="IEP34" s="12"/>
      <c r="IEQ34" s="12"/>
      <c r="IER34" s="12"/>
      <c r="IES34" s="12"/>
      <c r="IET34" s="12"/>
      <c r="IEU34" s="12"/>
      <c r="IEV34" s="12"/>
      <c r="IEW34" s="12"/>
      <c r="IEX34" s="12"/>
      <c r="IEY34" s="12"/>
      <c r="IEZ34" s="12"/>
      <c r="IFA34" s="12"/>
      <c r="IFB34" s="12"/>
      <c r="IFC34" s="12"/>
      <c r="IFD34" s="12"/>
      <c r="IFE34" s="12"/>
      <c r="IFF34" s="12"/>
      <c r="IFG34" s="12"/>
      <c r="IFH34" s="12"/>
      <c r="IFI34" s="12"/>
      <c r="IFJ34" s="12"/>
      <c r="IFK34" s="12"/>
      <c r="IFL34" s="12"/>
      <c r="IFM34" s="12"/>
      <c r="IFN34" s="12"/>
      <c r="IFO34" s="12"/>
      <c r="IFP34" s="12"/>
      <c r="IFQ34" s="12"/>
      <c r="IFR34" s="12"/>
      <c r="IFS34" s="12"/>
      <c r="IFT34" s="12"/>
      <c r="IFU34" s="12"/>
      <c r="IFV34" s="12"/>
      <c r="IFW34" s="12"/>
      <c r="IFX34" s="12"/>
      <c r="IFY34" s="12"/>
      <c r="IFZ34" s="12"/>
      <c r="IGA34" s="12"/>
      <c r="IGB34" s="12"/>
      <c r="IGC34" s="12"/>
      <c r="IGD34" s="12"/>
      <c r="IGE34" s="12"/>
      <c r="IGF34" s="12"/>
      <c r="IGG34" s="12"/>
      <c r="IGH34" s="12"/>
      <c r="IGI34" s="12"/>
      <c r="IGJ34" s="12"/>
      <c r="IGK34" s="12"/>
      <c r="IGL34" s="12"/>
      <c r="IGM34" s="12"/>
      <c r="IGN34" s="12"/>
      <c r="IGO34" s="12"/>
      <c r="IGP34" s="12"/>
      <c r="IGQ34" s="12"/>
      <c r="IGR34" s="12"/>
      <c r="IGS34" s="12"/>
      <c r="IGT34" s="12"/>
      <c r="IGU34" s="12"/>
      <c r="IGV34" s="12"/>
      <c r="IGW34" s="12"/>
      <c r="IGX34" s="12"/>
      <c r="IGY34" s="12"/>
      <c r="IGZ34" s="12"/>
      <c r="IHA34" s="12"/>
      <c r="IHB34" s="12"/>
      <c r="IHC34" s="12"/>
      <c r="IHD34" s="12"/>
      <c r="IHE34" s="12"/>
      <c r="IHF34" s="12"/>
      <c r="IHG34" s="12"/>
      <c r="IHH34" s="12"/>
      <c r="IHI34" s="12"/>
      <c r="IHJ34" s="12"/>
      <c r="IHK34" s="12"/>
      <c r="IHL34" s="12"/>
      <c r="IHM34" s="12"/>
      <c r="IHN34" s="12"/>
      <c r="IHO34" s="12"/>
      <c r="IHP34" s="12"/>
      <c r="IHQ34" s="12"/>
      <c r="IHR34" s="12"/>
      <c r="IHS34" s="12"/>
      <c r="IHT34" s="12"/>
      <c r="IHU34" s="12"/>
      <c r="IHV34" s="12"/>
      <c r="IHW34" s="12"/>
      <c r="IHX34" s="12"/>
      <c r="IHY34" s="12"/>
      <c r="IHZ34" s="12"/>
      <c r="IIA34" s="12"/>
      <c r="IIB34" s="12"/>
      <c r="IIC34" s="12"/>
      <c r="IID34" s="12"/>
      <c r="IIE34" s="12"/>
      <c r="IIF34" s="12"/>
      <c r="IIG34" s="12"/>
      <c r="IIH34" s="12"/>
      <c r="III34" s="12"/>
      <c r="IIJ34" s="12"/>
      <c r="IIK34" s="12"/>
      <c r="IIL34" s="12"/>
      <c r="IIM34" s="12"/>
      <c r="IIN34" s="12"/>
      <c r="IIO34" s="12"/>
      <c r="IIP34" s="12"/>
      <c r="IIQ34" s="12"/>
      <c r="IIR34" s="12"/>
      <c r="IIS34" s="12"/>
      <c r="IIT34" s="12"/>
      <c r="IIU34" s="12"/>
      <c r="IIV34" s="12"/>
      <c r="IIW34" s="12"/>
      <c r="IIX34" s="12"/>
      <c r="IIY34" s="12"/>
      <c r="IIZ34" s="12"/>
      <c r="IJA34" s="12"/>
      <c r="IJB34" s="12"/>
      <c r="IJC34" s="12"/>
      <c r="IJD34" s="12"/>
      <c r="IJE34" s="12"/>
      <c r="IJF34" s="12"/>
      <c r="IJG34" s="12"/>
      <c r="IJH34" s="12"/>
      <c r="IJI34" s="12"/>
      <c r="IJJ34" s="12"/>
      <c r="IJK34" s="12"/>
      <c r="IJL34" s="12"/>
      <c r="IJM34" s="12"/>
      <c r="IJN34" s="12"/>
      <c r="IJO34" s="12"/>
      <c r="IJP34" s="12"/>
      <c r="IJQ34" s="12"/>
      <c r="IJR34" s="12"/>
      <c r="IJS34" s="12"/>
      <c r="IJT34" s="12"/>
      <c r="IJU34" s="12"/>
      <c r="IJV34" s="12"/>
      <c r="IJW34" s="12"/>
      <c r="IJX34" s="12"/>
      <c r="IJY34" s="12"/>
      <c r="IJZ34" s="12"/>
      <c r="IKA34" s="12"/>
      <c r="IKB34" s="12"/>
      <c r="IKC34" s="12"/>
      <c r="IKD34" s="12"/>
      <c r="IKE34" s="12"/>
      <c r="IKF34" s="12"/>
      <c r="IKG34" s="12"/>
      <c r="IKH34" s="12"/>
      <c r="IKI34" s="12"/>
      <c r="IKJ34" s="12"/>
      <c r="IKK34" s="12"/>
      <c r="IKL34" s="12"/>
      <c r="IKM34" s="12"/>
      <c r="IKN34" s="12"/>
      <c r="IKO34" s="12"/>
      <c r="IKP34" s="12"/>
      <c r="IKQ34" s="12"/>
      <c r="IKR34" s="12"/>
      <c r="IKS34" s="12"/>
      <c r="IKT34" s="12"/>
      <c r="IKU34" s="12"/>
      <c r="IKV34" s="12"/>
      <c r="IKW34" s="12"/>
      <c r="IKX34" s="12"/>
      <c r="IKY34" s="12"/>
      <c r="IKZ34" s="12"/>
      <c r="ILA34" s="12"/>
      <c r="ILB34" s="12"/>
      <c r="ILC34" s="12"/>
      <c r="ILD34" s="12"/>
      <c r="ILE34" s="12"/>
      <c r="ILF34" s="12"/>
      <c r="ILG34" s="12"/>
      <c r="ILH34" s="12"/>
      <c r="ILI34" s="12"/>
      <c r="ILJ34" s="12"/>
      <c r="ILK34" s="12"/>
      <c r="ILL34" s="12"/>
      <c r="ILM34" s="12"/>
      <c r="ILN34" s="12"/>
      <c r="ILO34" s="12"/>
      <c r="ILP34" s="12"/>
      <c r="ILQ34" s="12"/>
      <c r="ILR34" s="12"/>
      <c r="ILS34" s="12"/>
      <c r="ILT34" s="12"/>
      <c r="ILU34" s="12"/>
      <c r="ILV34" s="12"/>
      <c r="ILW34" s="12"/>
      <c r="ILX34" s="12"/>
      <c r="ILY34" s="12"/>
      <c r="ILZ34" s="12"/>
      <c r="IMA34" s="12"/>
      <c r="IMB34" s="12"/>
      <c r="IMC34" s="12"/>
      <c r="IMD34" s="12"/>
      <c r="IME34" s="12"/>
      <c r="IMF34" s="12"/>
      <c r="IMG34" s="12"/>
      <c r="IMH34" s="12"/>
      <c r="IMI34" s="12"/>
      <c r="IMJ34" s="12"/>
      <c r="IMK34" s="12"/>
      <c r="IML34" s="12"/>
      <c r="IMM34" s="12"/>
      <c r="IMN34" s="12"/>
      <c r="IMO34" s="12"/>
      <c r="IMP34" s="12"/>
      <c r="IMQ34" s="12"/>
      <c r="IMR34" s="12"/>
      <c r="IMS34" s="12"/>
      <c r="IMT34" s="12"/>
      <c r="IMU34" s="12"/>
      <c r="IMV34" s="12"/>
      <c r="IMW34" s="12"/>
      <c r="IMX34" s="12"/>
      <c r="IMY34" s="12"/>
      <c r="IMZ34" s="12"/>
      <c r="INA34" s="12"/>
      <c r="INB34" s="12"/>
      <c r="INC34" s="12"/>
      <c r="IND34" s="12"/>
      <c r="INE34" s="12"/>
      <c r="INF34" s="12"/>
      <c r="ING34" s="12"/>
      <c r="INH34" s="12"/>
      <c r="INI34" s="12"/>
      <c r="INJ34" s="12"/>
      <c r="INK34" s="12"/>
      <c r="INL34" s="12"/>
      <c r="INM34" s="12"/>
      <c r="INN34" s="12"/>
      <c r="INO34" s="12"/>
      <c r="INP34" s="12"/>
      <c r="INQ34" s="12"/>
      <c r="INR34" s="12"/>
      <c r="INS34" s="12"/>
      <c r="INT34" s="12"/>
      <c r="INU34" s="12"/>
      <c r="INV34" s="12"/>
      <c r="INW34" s="12"/>
      <c r="INX34" s="12"/>
      <c r="INY34" s="12"/>
      <c r="INZ34" s="12"/>
      <c r="IOA34" s="12"/>
      <c r="IOB34" s="12"/>
      <c r="IOC34" s="12"/>
      <c r="IOD34" s="12"/>
      <c r="IOE34" s="12"/>
      <c r="IOF34" s="12"/>
      <c r="IOG34" s="12"/>
      <c r="IOH34" s="12"/>
      <c r="IOI34" s="12"/>
      <c r="IOJ34" s="12"/>
      <c r="IOK34" s="12"/>
      <c r="IOL34" s="12"/>
      <c r="IOM34" s="12"/>
      <c r="ION34" s="12"/>
      <c r="IOO34" s="12"/>
      <c r="IOP34" s="12"/>
      <c r="IOQ34" s="12"/>
      <c r="IOR34" s="12"/>
      <c r="IOS34" s="12"/>
      <c r="IOT34" s="12"/>
      <c r="IOU34" s="12"/>
      <c r="IOV34" s="12"/>
      <c r="IOW34" s="12"/>
      <c r="IOX34" s="12"/>
      <c r="IOY34" s="12"/>
      <c r="IOZ34" s="12"/>
      <c r="IPA34" s="12"/>
      <c r="IPB34" s="12"/>
      <c r="IPC34" s="12"/>
      <c r="IPD34" s="12"/>
      <c r="IPE34" s="12"/>
      <c r="IPF34" s="12"/>
      <c r="IPG34" s="12"/>
      <c r="IPH34" s="12"/>
      <c r="IPI34" s="12"/>
      <c r="IPJ34" s="12"/>
      <c r="IPK34" s="12"/>
      <c r="IPL34" s="12"/>
      <c r="IPM34" s="12"/>
      <c r="IPN34" s="12"/>
      <c r="IPO34" s="12"/>
      <c r="IPP34" s="12"/>
      <c r="IPQ34" s="12"/>
      <c r="IPR34" s="12"/>
      <c r="IPS34" s="12"/>
      <c r="IPT34" s="12"/>
      <c r="IPU34" s="12"/>
      <c r="IPV34" s="12"/>
      <c r="IPW34" s="12"/>
      <c r="IPX34" s="12"/>
      <c r="IPY34" s="12"/>
      <c r="IPZ34" s="12"/>
      <c r="IQA34" s="12"/>
      <c r="IQB34" s="12"/>
      <c r="IQC34" s="12"/>
      <c r="IQD34" s="12"/>
      <c r="IQE34" s="12"/>
      <c r="IQF34" s="12"/>
      <c r="IQG34" s="12"/>
      <c r="IQH34" s="12"/>
      <c r="IQI34" s="12"/>
      <c r="IQJ34" s="12"/>
      <c r="IQK34" s="12"/>
      <c r="IQL34" s="12"/>
      <c r="IQM34" s="12"/>
      <c r="IQN34" s="12"/>
      <c r="IQO34" s="12"/>
      <c r="IQP34" s="12"/>
      <c r="IQQ34" s="12"/>
      <c r="IQR34" s="12"/>
      <c r="IQS34" s="12"/>
      <c r="IQT34" s="12"/>
      <c r="IQU34" s="12"/>
      <c r="IQV34" s="12"/>
      <c r="IQW34" s="12"/>
      <c r="IQX34" s="12"/>
      <c r="IQY34" s="12"/>
      <c r="IQZ34" s="12"/>
      <c r="IRA34" s="12"/>
      <c r="IRB34" s="12"/>
      <c r="IRC34" s="12"/>
      <c r="IRD34" s="12"/>
      <c r="IRE34" s="12"/>
      <c r="IRF34" s="12"/>
      <c r="IRG34" s="12"/>
      <c r="IRH34" s="12"/>
      <c r="IRI34" s="12"/>
      <c r="IRJ34" s="12"/>
      <c r="IRK34" s="12"/>
      <c r="IRL34" s="12"/>
      <c r="IRM34" s="12"/>
      <c r="IRN34" s="12"/>
      <c r="IRO34" s="12"/>
      <c r="IRP34" s="12"/>
      <c r="IRQ34" s="12"/>
      <c r="IRR34" s="12"/>
      <c r="IRS34" s="12"/>
      <c r="IRT34" s="12"/>
      <c r="IRU34" s="12"/>
      <c r="IRV34" s="12"/>
      <c r="IRW34" s="12"/>
      <c r="IRX34" s="12"/>
      <c r="IRY34" s="12"/>
      <c r="IRZ34" s="12"/>
      <c r="ISA34" s="12"/>
      <c r="ISB34" s="12"/>
      <c r="ISC34" s="12"/>
      <c r="ISD34" s="12"/>
      <c r="ISE34" s="12"/>
      <c r="ISF34" s="12"/>
      <c r="ISG34" s="12"/>
      <c r="ISH34" s="12"/>
      <c r="ISI34" s="12"/>
      <c r="ISJ34" s="12"/>
      <c r="ISK34" s="12"/>
      <c r="ISL34" s="12"/>
      <c r="ISM34" s="12"/>
      <c r="ISN34" s="12"/>
      <c r="ISO34" s="12"/>
      <c r="ISP34" s="12"/>
      <c r="ISQ34" s="12"/>
      <c r="ISR34" s="12"/>
      <c r="ISS34" s="12"/>
      <c r="IST34" s="12"/>
      <c r="ISU34" s="12"/>
      <c r="ISV34" s="12"/>
      <c r="ISW34" s="12"/>
      <c r="ISX34" s="12"/>
      <c r="ISY34" s="12"/>
      <c r="ISZ34" s="12"/>
      <c r="ITA34" s="12"/>
      <c r="ITB34" s="12"/>
      <c r="ITC34" s="12"/>
      <c r="ITD34" s="12"/>
      <c r="ITE34" s="12"/>
      <c r="ITF34" s="12"/>
      <c r="ITG34" s="12"/>
      <c r="ITH34" s="12"/>
      <c r="ITI34" s="12"/>
      <c r="ITJ34" s="12"/>
      <c r="ITK34" s="12"/>
      <c r="ITL34" s="12"/>
      <c r="ITM34" s="12"/>
      <c r="ITN34" s="12"/>
      <c r="ITO34" s="12"/>
      <c r="ITP34" s="12"/>
      <c r="ITQ34" s="12"/>
      <c r="ITR34" s="12"/>
      <c r="ITS34" s="12"/>
      <c r="ITT34" s="12"/>
      <c r="ITU34" s="12"/>
      <c r="ITV34" s="12"/>
      <c r="ITW34" s="12"/>
      <c r="ITX34" s="12"/>
      <c r="ITY34" s="12"/>
      <c r="ITZ34" s="12"/>
      <c r="IUA34" s="12"/>
      <c r="IUB34" s="12"/>
      <c r="IUC34" s="12"/>
      <c r="IUD34" s="12"/>
      <c r="IUE34" s="12"/>
      <c r="IUF34" s="12"/>
      <c r="IUG34" s="12"/>
      <c r="IUH34" s="12"/>
      <c r="IUI34" s="12"/>
      <c r="IUJ34" s="12"/>
      <c r="IUK34" s="12"/>
      <c r="IUL34" s="12"/>
      <c r="IUM34" s="12"/>
      <c r="IUN34" s="12"/>
      <c r="IUO34" s="12"/>
      <c r="IUP34" s="12"/>
      <c r="IUQ34" s="12"/>
      <c r="IUR34" s="12"/>
      <c r="IUS34" s="12"/>
      <c r="IUT34" s="12"/>
      <c r="IUU34" s="12"/>
      <c r="IUV34" s="12"/>
      <c r="IUW34" s="12"/>
      <c r="IUX34" s="12"/>
      <c r="IUY34" s="12"/>
      <c r="IUZ34" s="12"/>
      <c r="IVA34" s="12"/>
      <c r="IVB34" s="12"/>
      <c r="IVC34" s="12"/>
      <c r="IVD34" s="12"/>
      <c r="IVE34" s="12"/>
      <c r="IVF34" s="12"/>
      <c r="IVG34" s="12"/>
      <c r="IVH34" s="12"/>
      <c r="IVI34" s="12"/>
      <c r="IVJ34" s="12"/>
      <c r="IVK34" s="12"/>
      <c r="IVL34" s="12"/>
      <c r="IVM34" s="12"/>
      <c r="IVN34" s="12"/>
      <c r="IVO34" s="12"/>
      <c r="IVP34" s="12"/>
      <c r="IVQ34" s="12"/>
      <c r="IVR34" s="12"/>
      <c r="IVS34" s="12"/>
      <c r="IVT34" s="12"/>
      <c r="IVU34" s="12"/>
      <c r="IVV34" s="12"/>
      <c r="IVW34" s="12"/>
      <c r="IVX34" s="12"/>
      <c r="IVY34" s="12"/>
      <c r="IVZ34" s="12"/>
      <c r="IWA34" s="12"/>
      <c r="IWB34" s="12"/>
      <c r="IWC34" s="12"/>
      <c r="IWD34" s="12"/>
      <c r="IWE34" s="12"/>
      <c r="IWF34" s="12"/>
      <c r="IWG34" s="12"/>
      <c r="IWH34" s="12"/>
      <c r="IWI34" s="12"/>
      <c r="IWJ34" s="12"/>
      <c r="IWK34" s="12"/>
      <c r="IWL34" s="12"/>
      <c r="IWM34" s="12"/>
      <c r="IWN34" s="12"/>
      <c r="IWO34" s="12"/>
      <c r="IWP34" s="12"/>
      <c r="IWQ34" s="12"/>
      <c r="IWR34" s="12"/>
      <c r="IWS34" s="12"/>
      <c r="IWT34" s="12"/>
      <c r="IWU34" s="12"/>
      <c r="IWV34" s="12"/>
      <c r="IWW34" s="12"/>
      <c r="IWX34" s="12"/>
      <c r="IWY34" s="12"/>
      <c r="IWZ34" s="12"/>
      <c r="IXA34" s="12"/>
      <c r="IXB34" s="12"/>
      <c r="IXC34" s="12"/>
      <c r="IXD34" s="12"/>
      <c r="IXE34" s="12"/>
      <c r="IXF34" s="12"/>
      <c r="IXG34" s="12"/>
      <c r="IXH34" s="12"/>
      <c r="IXI34" s="12"/>
      <c r="IXJ34" s="12"/>
      <c r="IXK34" s="12"/>
      <c r="IXL34" s="12"/>
      <c r="IXM34" s="12"/>
      <c r="IXN34" s="12"/>
      <c r="IXO34" s="12"/>
      <c r="IXP34" s="12"/>
      <c r="IXQ34" s="12"/>
      <c r="IXR34" s="12"/>
      <c r="IXS34" s="12"/>
      <c r="IXT34" s="12"/>
      <c r="IXU34" s="12"/>
      <c r="IXV34" s="12"/>
      <c r="IXW34" s="12"/>
      <c r="IXX34" s="12"/>
      <c r="IXY34" s="12"/>
      <c r="IXZ34" s="12"/>
      <c r="IYA34" s="12"/>
      <c r="IYB34" s="12"/>
      <c r="IYC34" s="12"/>
      <c r="IYD34" s="12"/>
      <c r="IYE34" s="12"/>
      <c r="IYF34" s="12"/>
      <c r="IYG34" s="12"/>
      <c r="IYH34" s="12"/>
      <c r="IYI34" s="12"/>
      <c r="IYJ34" s="12"/>
      <c r="IYK34" s="12"/>
      <c r="IYL34" s="12"/>
      <c r="IYM34" s="12"/>
      <c r="IYN34" s="12"/>
      <c r="IYO34" s="12"/>
      <c r="IYP34" s="12"/>
      <c r="IYQ34" s="12"/>
      <c r="IYR34" s="12"/>
      <c r="IYS34" s="12"/>
      <c r="IYT34" s="12"/>
      <c r="IYU34" s="12"/>
      <c r="IYV34" s="12"/>
      <c r="IYW34" s="12"/>
      <c r="IYX34" s="12"/>
      <c r="IYY34" s="12"/>
      <c r="IYZ34" s="12"/>
      <c r="IZA34" s="12"/>
      <c r="IZB34" s="12"/>
      <c r="IZC34" s="12"/>
      <c r="IZD34" s="12"/>
      <c r="IZE34" s="12"/>
      <c r="IZF34" s="12"/>
      <c r="IZG34" s="12"/>
      <c r="IZH34" s="12"/>
      <c r="IZI34" s="12"/>
      <c r="IZJ34" s="12"/>
      <c r="IZK34" s="12"/>
      <c r="IZL34" s="12"/>
      <c r="IZM34" s="12"/>
      <c r="IZN34" s="12"/>
      <c r="IZO34" s="12"/>
      <c r="IZP34" s="12"/>
      <c r="IZQ34" s="12"/>
      <c r="IZR34" s="12"/>
      <c r="IZS34" s="12"/>
      <c r="IZT34" s="12"/>
      <c r="IZU34" s="12"/>
      <c r="IZV34" s="12"/>
      <c r="IZW34" s="12"/>
      <c r="IZX34" s="12"/>
      <c r="IZY34" s="12"/>
      <c r="IZZ34" s="12"/>
      <c r="JAA34" s="12"/>
      <c r="JAB34" s="12"/>
      <c r="JAC34" s="12"/>
      <c r="JAD34" s="12"/>
      <c r="JAE34" s="12"/>
      <c r="JAF34" s="12"/>
      <c r="JAG34" s="12"/>
      <c r="JAH34" s="12"/>
      <c r="JAI34" s="12"/>
      <c r="JAJ34" s="12"/>
      <c r="JAK34" s="12"/>
      <c r="JAL34" s="12"/>
      <c r="JAM34" s="12"/>
      <c r="JAN34" s="12"/>
      <c r="JAO34" s="12"/>
      <c r="JAP34" s="12"/>
      <c r="JAQ34" s="12"/>
      <c r="JAR34" s="12"/>
      <c r="JAS34" s="12"/>
      <c r="JAT34" s="12"/>
      <c r="JAU34" s="12"/>
      <c r="JAV34" s="12"/>
      <c r="JAW34" s="12"/>
      <c r="JAX34" s="12"/>
      <c r="JAY34" s="12"/>
      <c r="JAZ34" s="12"/>
      <c r="JBA34" s="12"/>
      <c r="JBB34" s="12"/>
      <c r="JBC34" s="12"/>
      <c r="JBD34" s="12"/>
      <c r="JBE34" s="12"/>
      <c r="JBF34" s="12"/>
      <c r="JBG34" s="12"/>
      <c r="JBH34" s="12"/>
      <c r="JBI34" s="12"/>
      <c r="JBJ34" s="12"/>
      <c r="JBK34" s="12"/>
      <c r="JBL34" s="12"/>
      <c r="JBM34" s="12"/>
      <c r="JBN34" s="12"/>
      <c r="JBO34" s="12"/>
      <c r="JBP34" s="12"/>
      <c r="JBQ34" s="12"/>
      <c r="JBR34" s="12"/>
      <c r="JBS34" s="12"/>
      <c r="JBT34" s="12"/>
      <c r="JBU34" s="12"/>
      <c r="JBV34" s="12"/>
      <c r="JBW34" s="12"/>
      <c r="JBX34" s="12"/>
      <c r="JBY34" s="12"/>
      <c r="JBZ34" s="12"/>
      <c r="JCA34" s="12"/>
      <c r="JCB34" s="12"/>
      <c r="JCC34" s="12"/>
      <c r="JCD34" s="12"/>
      <c r="JCE34" s="12"/>
      <c r="JCF34" s="12"/>
      <c r="JCG34" s="12"/>
      <c r="JCH34" s="12"/>
      <c r="JCI34" s="12"/>
      <c r="JCJ34" s="12"/>
      <c r="JCK34" s="12"/>
      <c r="JCL34" s="12"/>
      <c r="JCM34" s="12"/>
      <c r="JCN34" s="12"/>
      <c r="JCO34" s="12"/>
      <c r="JCP34" s="12"/>
      <c r="JCQ34" s="12"/>
      <c r="JCR34" s="12"/>
      <c r="JCS34" s="12"/>
      <c r="JCT34" s="12"/>
      <c r="JCU34" s="12"/>
      <c r="JCV34" s="12"/>
      <c r="JCW34" s="12"/>
      <c r="JCX34" s="12"/>
      <c r="JCY34" s="12"/>
      <c r="JCZ34" s="12"/>
      <c r="JDA34" s="12"/>
      <c r="JDB34" s="12"/>
      <c r="JDC34" s="12"/>
      <c r="JDD34" s="12"/>
      <c r="JDE34" s="12"/>
      <c r="JDF34" s="12"/>
      <c r="JDG34" s="12"/>
      <c r="JDH34" s="12"/>
      <c r="JDI34" s="12"/>
      <c r="JDJ34" s="12"/>
      <c r="JDK34" s="12"/>
      <c r="JDL34" s="12"/>
      <c r="JDM34" s="12"/>
      <c r="JDN34" s="12"/>
      <c r="JDO34" s="12"/>
      <c r="JDP34" s="12"/>
      <c r="JDQ34" s="12"/>
      <c r="JDR34" s="12"/>
      <c r="JDS34" s="12"/>
      <c r="JDT34" s="12"/>
      <c r="JDU34" s="12"/>
      <c r="JDV34" s="12"/>
      <c r="JDW34" s="12"/>
      <c r="JDX34" s="12"/>
      <c r="JDY34" s="12"/>
      <c r="JDZ34" s="12"/>
      <c r="JEA34" s="12"/>
      <c r="JEB34" s="12"/>
      <c r="JEC34" s="12"/>
      <c r="JED34" s="12"/>
      <c r="JEE34" s="12"/>
      <c r="JEF34" s="12"/>
      <c r="JEG34" s="12"/>
      <c r="JEH34" s="12"/>
      <c r="JEI34" s="12"/>
      <c r="JEJ34" s="12"/>
      <c r="JEK34" s="12"/>
      <c r="JEL34" s="12"/>
      <c r="JEM34" s="12"/>
      <c r="JEN34" s="12"/>
      <c r="JEO34" s="12"/>
      <c r="JEP34" s="12"/>
      <c r="JEQ34" s="12"/>
      <c r="JER34" s="12"/>
      <c r="JES34" s="12"/>
      <c r="JET34" s="12"/>
      <c r="JEU34" s="12"/>
      <c r="JEV34" s="12"/>
      <c r="JEW34" s="12"/>
      <c r="JEX34" s="12"/>
      <c r="JEY34" s="12"/>
      <c r="JEZ34" s="12"/>
      <c r="JFA34" s="12"/>
      <c r="JFB34" s="12"/>
      <c r="JFC34" s="12"/>
      <c r="JFD34" s="12"/>
      <c r="JFE34" s="12"/>
      <c r="JFF34" s="12"/>
      <c r="JFG34" s="12"/>
      <c r="JFH34" s="12"/>
      <c r="JFI34" s="12"/>
      <c r="JFJ34" s="12"/>
      <c r="JFK34" s="12"/>
      <c r="JFL34" s="12"/>
      <c r="JFM34" s="12"/>
      <c r="JFN34" s="12"/>
      <c r="JFO34" s="12"/>
      <c r="JFP34" s="12"/>
      <c r="JFQ34" s="12"/>
      <c r="JFR34" s="12"/>
      <c r="JFS34" s="12"/>
      <c r="JFT34" s="12"/>
      <c r="JFU34" s="12"/>
      <c r="JFV34" s="12"/>
      <c r="JFW34" s="12"/>
      <c r="JFX34" s="12"/>
      <c r="JFY34" s="12"/>
      <c r="JFZ34" s="12"/>
      <c r="JGA34" s="12"/>
      <c r="JGB34" s="12"/>
      <c r="JGC34" s="12"/>
      <c r="JGD34" s="12"/>
      <c r="JGE34" s="12"/>
      <c r="JGF34" s="12"/>
      <c r="JGG34" s="12"/>
      <c r="JGH34" s="12"/>
      <c r="JGI34" s="12"/>
      <c r="JGJ34" s="12"/>
      <c r="JGK34" s="12"/>
      <c r="JGL34" s="12"/>
      <c r="JGM34" s="12"/>
      <c r="JGN34" s="12"/>
      <c r="JGO34" s="12"/>
      <c r="JGP34" s="12"/>
      <c r="JGQ34" s="12"/>
      <c r="JGR34" s="12"/>
      <c r="JGS34" s="12"/>
      <c r="JGT34" s="12"/>
      <c r="JGU34" s="12"/>
      <c r="JGV34" s="12"/>
      <c r="JGW34" s="12"/>
      <c r="JGX34" s="12"/>
      <c r="JGY34" s="12"/>
      <c r="JGZ34" s="12"/>
      <c r="JHA34" s="12"/>
      <c r="JHB34" s="12"/>
      <c r="JHC34" s="12"/>
      <c r="JHD34" s="12"/>
      <c r="JHE34" s="12"/>
      <c r="JHF34" s="12"/>
      <c r="JHG34" s="12"/>
      <c r="JHH34" s="12"/>
      <c r="JHI34" s="12"/>
      <c r="JHJ34" s="12"/>
      <c r="JHK34" s="12"/>
      <c r="JHL34" s="12"/>
      <c r="JHM34" s="12"/>
      <c r="JHN34" s="12"/>
      <c r="JHO34" s="12"/>
      <c r="JHP34" s="12"/>
      <c r="JHQ34" s="12"/>
      <c r="JHR34" s="12"/>
      <c r="JHS34" s="12"/>
      <c r="JHT34" s="12"/>
      <c r="JHU34" s="12"/>
      <c r="JHV34" s="12"/>
      <c r="JHW34" s="12"/>
      <c r="JHX34" s="12"/>
      <c r="JHY34" s="12"/>
      <c r="JHZ34" s="12"/>
      <c r="JIA34" s="12"/>
      <c r="JIB34" s="12"/>
      <c r="JIC34" s="12"/>
      <c r="JID34" s="12"/>
      <c r="JIE34" s="12"/>
      <c r="JIF34" s="12"/>
      <c r="JIG34" s="12"/>
      <c r="JIH34" s="12"/>
      <c r="JII34" s="12"/>
      <c r="JIJ34" s="12"/>
      <c r="JIK34" s="12"/>
      <c r="JIL34" s="12"/>
      <c r="JIM34" s="12"/>
      <c r="JIN34" s="12"/>
      <c r="JIO34" s="12"/>
      <c r="JIP34" s="12"/>
      <c r="JIQ34" s="12"/>
      <c r="JIR34" s="12"/>
      <c r="JIS34" s="12"/>
      <c r="JIT34" s="12"/>
      <c r="JIU34" s="12"/>
      <c r="JIV34" s="12"/>
      <c r="JIW34" s="12"/>
      <c r="JIX34" s="12"/>
      <c r="JIY34" s="12"/>
      <c r="JIZ34" s="12"/>
      <c r="JJA34" s="12"/>
      <c r="JJB34" s="12"/>
      <c r="JJC34" s="12"/>
      <c r="JJD34" s="12"/>
      <c r="JJE34" s="12"/>
      <c r="JJF34" s="12"/>
      <c r="JJG34" s="12"/>
      <c r="JJH34" s="12"/>
      <c r="JJI34" s="12"/>
      <c r="JJJ34" s="12"/>
      <c r="JJK34" s="12"/>
      <c r="JJL34" s="12"/>
      <c r="JJM34" s="12"/>
      <c r="JJN34" s="12"/>
      <c r="JJO34" s="12"/>
      <c r="JJP34" s="12"/>
      <c r="JJQ34" s="12"/>
      <c r="JJR34" s="12"/>
      <c r="JJS34" s="12"/>
      <c r="JJT34" s="12"/>
      <c r="JJU34" s="12"/>
      <c r="JJV34" s="12"/>
      <c r="JJW34" s="12"/>
      <c r="JJX34" s="12"/>
      <c r="JJY34" s="12"/>
      <c r="JJZ34" s="12"/>
      <c r="JKA34" s="12"/>
      <c r="JKB34" s="12"/>
      <c r="JKC34" s="12"/>
      <c r="JKD34" s="12"/>
      <c r="JKE34" s="12"/>
      <c r="JKF34" s="12"/>
      <c r="JKG34" s="12"/>
      <c r="JKH34" s="12"/>
      <c r="JKI34" s="12"/>
      <c r="JKJ34" s="12"/>
      <c r="JKK34" s="12"/>
      <c r="JKL34" s="12"/>
      <c r="JKM34" s="12"/>
      <c r="JKN34" s="12"/>
      <c r="JKO34" s="12"/>
      <c r="JKP34" s="12"/>
      <c r="JKQ34" s="12"/>
      <c r="JKR34" s="12"/>
      <c r="JKS34" s="12"/>
      <c r="JKT34" s="12"/>
      <c r="JKU34" s="12"/>
      <c r="JKV34" s="12"/>
      <c r="JKW34" s="12"/>
      <c r="JKX34" s="12"/>
      <c r="JKY34" s="12"/>
      <c r="JKZ34" s="12"/>
      <c r="JLA34" s="12"/>
      <c r="JLB34" s="12"/>
      <c r="JLC34" s="12"/>
      <c r="JLD34" s="12"/>
      <c r="JLE34" s="12"/>
      <c r="JLF34" s="12"/>
      <c r="JLG34" s="12"/>
      <c r="JLH34" s="12"/>
      <c r="JLI34" s="12"/>
      <c r="JLJ34" s="12"/>
      <c r="JLK34" s="12"/>
      <c r="JLL34" s="12"/>
      <c r="JLM34" s="12"/>
      <c r="JLN34" s="12"/>
      <c r="JLO34" s="12"/>
      <c r="JLP34" s="12"/>
      <c r="JLQ34" s="12"/>
      <c r="JLR34" s="12"/>
      <c r="JLS34" s="12"/>
      <c r="JLT34" s="12"/>
      <c r="JLU34" s="12"/>
      <c r="JLV34" s="12"/>
      <c r="JLW34" s="12"/>
      <c r="JLX34" s="12"/>
      <c r="JLY34" s="12"/>
      <c r="JLZ34" s="12"/>
      <c r="JMA34" s="12"/>
      <c r="JMB34" s="12"/>
      <c r="JMC34" s="12"/>
      <c r="JMD34" s="12"/>
      <c r="JME34" s="12"/>
      <c r="JMF34" s="12"/>
      <c r="JMG34" s="12"/>
      <c r="JMH34" s="12"/>
      <c r="JMI34" s="12"/>
      <c r="JMJ34" s="12"/>
      <c r="JMK34" s="12"/>
      <c r="JML34" s="12"/>
      <c r="JMM34" s="12"/>
      <c r="JMN34" s="12"/>
      <c r="JMO34" s="12"/>
      <c r="JMP34" s="12"/>
      <c r="JMQ34" s="12"/>
      <c r="JMR34" s="12"/>
      <c r="JMS34" s="12"/>
      <c r="JMT34" s="12"/>
      <c r="JMU34" s="12"/>
      <c r="JMV34" s="12"/>
      <c r="JMW34" s="12"/>
      <c r="JMX34" s="12"/>
      <c r="JMY34" s="12"/>
      <c r="JMZ34" s="12"/>
      <c r="JNA34" s="12"/>
      <c r="JNB34" s="12"/>
      <c r="JNC34" s="12"/>
      <c r="JND34" s="12"/>
      <c r="JNE34" s="12"/>
      <c r="JNF34" s="12"/>
      <c r="JNG34" s="12"/>
      <c r="JNH34" s="12"/>
      <c r="JNI34" s="12"/>
      <c r="JNJ34" s="12"/>
      <c r="JNK34" s="12"/>
      <c r="JNL34" s="12"/>
      <c r="JNM34" s="12"/>
      <c r="JNN34" s="12"/>
      <c r="JNO34" s="12"/>
      <c r="JNP34" s="12"/>
      <c r="JNQ34" s="12"/>
      <c r="JNR34" s="12"/>
      <c r="JNS34" s="12"/>
      <c r="JNT34" s="12"/>
      <c r="JNU34" s="12"/>
      <c r="JNV34" s="12"/>
      <c r="JNW34" s="12"/>
      <c r="JNX34" s="12"/>
      <c r="JNY34" s="12"/>
      <c r="JNZ34" s="12"/>
      <c r="JOA34" s="12"/>
      <c r="JOB34" s="12"/>
      <c r="JOC34" s="12"/>
      <c r="JOD34" s="12"/>
      <c r="JOE34" s="12"/>
      <c r="JOF34" s="12"/>
      <c r="JOG34" s="12"/>
      <c r="JOH34" s="12"/>
      <c r="JOI34" s="12"/>
      <c r="JOJ34" s="12"/>
      <c r="JOK34" s="12"/>
      <c r="JOL34" s="12"/>
      <c r="JOM34" s="12"/>
      <c r="JON34" s="12"/>
      <c r="JOO34" s="12"/>
      <c r="JOP34" s="12"/>
      <c r="JOQ34" s="12"/>
      <c r="JOR34" s="12"/>
      <c r="JOS34" s="12"/>
      <c r="JOT34" s="12"/>
      <c r="JOU34" s="12"/>
      <c r="JOV34" s="12"/>
      <c r="JOW34" s="12"/>
      <c r="JOX34" s="12"/>
      <c r="JOY34" s="12"/>
      <c r="JOZ34" s="12"/>
      <c r="JPA34" s="12"/>
      <c r="JPB34" s="12"/>
      <c r="JPC34" s="12"/>
      <c r="JPD34" s="12"/>
      <c r="JPE34" s="12"/>
      <c r="JPF34" s="12"/>
      <c r="JPG34" s="12"/>
      <c r="JPH34" s="12"/>
      <c r="JPI34" s="12"/>
      <c r="JPJ34" s="12"/>
      <c r="JPK34" s="12"/>
      <c r="JPL34" s="12"/>
      <c r="JPM34" s="12"/>
      <c r="JPN34" s="12"/>
      <c r="JPO34" s="12"/>
      <c r="JPP34" s="12"/>
      <c r="JPQ34" s="12"/>
      <c r="JPR34" s="12"/>
      <c r="JPS34" s="12"/>
      <c r="JPT34" s="12"/>
      <c r="JPU34" s="12"/>
      <c r="JPV34" s="12"/>
      <c r="JPW34" s="12"/>
      <c r="JPX34" s="12"/>
      <c r="JPY34" s="12"/>
      <c r="JPZ34" s="12"/>
      <c r="JQA34" s="12"/>
      <c r="JQB34" s="12"/>
      <c r="JQC34" s="12"/>
      <c r="JQD34" s="12"/>
      <c r="JQE34" s="12"/>
      <c r="JQF34" s="12"/>
      <c r="JQG34" s="12"/>
      <c r="JQH34" s="12"/>
      <c r="JQI34" s="12"/>
      <c r="JQJ34" s="12"/>
      <c r="JQK34" s="12"/>
      <c r="JQL34" s="12"/>
      <c r="JQM34" s="12"/>
      <c r="JQN34" s="12"/>
      <c r="JQO34" s="12"/>
      <c r="JQP34" s="12"/>
      <c r="JQQ34" s="12"/>
      <c r="JQR34" s="12"/>
      <c r="JQS34" s="12"/>
      <c r="JQT34" s="12"/>
      <c r="JQU34" s="12"/>
      <c r="JQV34" s="12"/>
      <c r="JQW34" s="12"/>
      <c r="JQX34" s="12"/>
      <c r="JQY34" s="12"/>
      <c r="JQZ34" s="12"/>
      <c r="JRA34" s="12"/>
      <c r="JRB34" s="12"/>
      <c r="JRC34" s="12"/>
      <c r="JRD34" s="12"/>
      <c r="JRE34" s="12"/>
      <c r="JRF34" s="12"/>
      <c r="JRG34" s="12"/>
      <c r="JRH34" s="12"/>
      <c r="JRI34" s="12"/>
      <c r="JRJ34" s="12"/>
      <c r="JRK34" s="12"/>
      <c r="JRL34" s="12"/>
      <c r="JRM34" s="12"/>
      <c r="JRN34" s="12"/>
      <c r="JRO34" s="12"/>
      <c r="JRP34" s="12"/>
      <c r="JRQ34" s="12"/>
      <c r="JRR34" s="12"/>
      <c r="JRS34" s="12"/>
      <c r="JRT34" s="12"/>
      <c r="JRU34" s="12"/>
      <c r="JRV34" s="12"/>
      <c r="JRW34" s="12"/>
      <c r="JRX34" s="12"/>
      <c r="JRY34" s="12"/>
      <c r="JRZ34" s="12"/>
      <c r="JSA34" s="12"/>
      <c r="JSB34" s="12"/>
      <c r="JSC34" s="12"/>
      <c r="JSD34" s="12"/>
      <c r="JSE34" s="12"/>
      <c r="JSF34" s="12"/>
      <c r="JSG34" s="12"/>
      <c r="JSH34" s="12"/>
      <c r="JSI34" s="12"/>
      <c r="JSJ34" s="12"/>
      <c r="JSK34" s="12"/>
      <c r="JSL34" s="12"/>
      <c r="JSM34" s="12"/>
      <c r="JSN34" s="12"/>
      <c r="JSO34" s="12"/>
      <c r="JSP34" s="12"/>
      <c r="JSQ34" s="12"/>
      <c r="JSR34" s="12"/>
      <c r="JSS34" s="12"/>
      <c r="JST34" s="12"/>
      <c r="JSU34" s="12"/>
      <c r="JSV34" s="12"/>
      <c r="JSW34" s="12"/>
      <c r="JSX34" s="12"/>
      <c r="JSY34" s="12"/>
      <c r="JSZ34" s="12"/>
      <c r="JTA34" s="12"/>
      <c r="JTB34" s="12"/>
      <c r="JTC34" s="12"/>
      <c r="JTD34" s="12"/>
      <c r="JTE34" s="12"/>
      <c r="JTF34" s="12"/>
      <c r="JTG34" s="12"/>
      <c r="JTH34" s="12"/>
      <c r="JTI34" s="12"/>
      <c r="JTJ34" s="12"/>
      <c r="JTK34" s="12"/>
      <c r="JTL34" s="12"/>
      <c r="JTM34" s="12"/>
      <c r="JTN34" s="12"/>
      <c r="JTO34" s="12"/>
      <c r="JTP34" s="12"/>
      <c r="JTQ34" s="12"/>
      <c r="JTR34" s="12"/>
      <c r="JTS34" s="12"/>
      <c r="JTT34" s="12"/>
      <c r="JTU34" s="12"/>
      <c r="JTV34" s="12"/>
      <c r="JTW34" s="12"/>
      <c r="JTX34" s="12"/>
      <c r="JTY34" s="12"/>
      <c r="JTZ34" s="12"/>
      <c r="JUA34" s="12"/>
      <c r="JUB34" s="12"/>
      <c r="JUC34" s="12"/>
      <c r="JUD34" s="12"/>
      <c r="JUE34" s="12"/>
      <c r="JUF34" s="12"/>
      <c r="JUG34" s="12"/>
      <c r="JUH34" s="12"/>
      <c r="JUI34" s="12"/>
      <c r="JUJ34" s="12"/>
      <c r="JUK34" s="12"/>
      <c r="JUL34" s="12"/>
      <c r="JUM34" s="12"/>
      <c r="JUN34" s="12"/>
      <c r="JUO34" s="12"/>
      <c r="JUP34" s="12"/>
      <c r="JUQ34" s="12"/>
      <c r="JUR34" s="12"/>
      <c r="JUS34" s="12"/>
      <c r="JUT34" s="12"/>
      <c r="JUU34" s="12"/>
      <c r="JUV34" s="12"/>
      <c r="JUW34" s="12"/>
      <c r="JUX34" s="12"/>
      <c r="JUY34" s="12"/>
      <c r="JUZ34" s="12"/>
      <c r="JVA34" s="12"/>
      <c r="JVB34" s="12"/>
      <c r="JVC34" s="12"/>
      <c r="JVD34" s="12"/>
      <c r="JVE34" s="12"/>
      <c r="JVF34" s="12"/>
      <c r="JVG34" s="12"/>
      <c r="JVH34" s="12"/>
      <c r="JVI34" s="12"/>
      <c r="JVJ34" s="12"/>
      <c r="JVK34" s="12"/>
      <c r="JVL34" s="12"/>
      <c r="JVM34" s="12"/>
      <c r="JVN34" s="12"/>
      <c r="JVO34" s="12"/>
      <c r="JVP34" s="12"/>
      <c r="JVQ34" s="12"/>
      <c r="JVR34" s="12"/>
      <c r="JVS34" s="12"/>
      <c r="JVT34" s="12"/>
      <c r="JVU34" s="12"/>
      <c r="JVV34" s="12"/>
      <c r="JVW34" s="12"/>
      <c r="JVX34" s="12"/>
      <c r="JVY34" s="12"/>
      <c r="JVZ34" s="12"/>
      <c r="JWA34" s="12"/>
      <c r="JWB34" s="12"/>
      <c r="JWC34" s="12"/>
      <c r="JWD34" s="12"/>
      <c r="JWE34" s="12"/>
      <c r="JWF34" s="12"/>
      <c r="JWG34" s="12"/>
      <c r="JWH34" s="12"/>
      <c r="JWI34" s="12"/>
      <c r="JWJ34" s="12"/>
      <c r="JWK34" s="12"/>
      <c r="JWL34" s="12"/>
      <c r="JWM34" s="12"/>
      <c r="JWN34" s="12"/>
      <c r="JWO34" s="12"/>
      <c r="JWP34" s="12"/>
      <c r="JWQ34" s="12"/>
      <c r="JWR34" s="12"/>
      <c r="JWS34" s="12"/>
      <c r="JWT34" s="12"/>
      <c r="JWU34" s="12"/>
      <c r="JWV34" s="12"/>
      <c r="JWW34" s="12"/>
      <c r="JWX34" s="12"/>
      <c r="JWY34" s="12"/>
      <c r="JWZ34" s="12"/>
      <c r="JXA34" s="12"/>
      <c r="JXB34" s="12"/>
      <c r="JXC34" s="12"/>
      <c r="JXD34" s="12"/>
      <c r="JXE34" s="12"/>
      <c r="JXF34" s="12"/>
      <c r="JXG34" s="12"/>
      <c r="JXH34" s="12"/>
      <c r="JXI34" s="12"/>
      <c r="JXJ34" s="12"/>
      <c r="JXK34" s="12"/>
      <c r="JXL34" s="12"/>
      <c r="JXM34" s="12"/>
      <c r="JXN34" s="12"/>
      <c r="JXO34" s="12"/>
      <c r="JXP34" s="12"/>
      <c r="JXQ34" s="12"/>
      <c r="JXR34" s="12"/>
      <c r="JXS34" s="12"/>
      <c r="JXT34" s="12"/>
      <c r="JXU34" s="12"/>
      <c r="JXV34" s="12"/>
      <c r="JXW34" s="12"/>
      <c r="JXX34" s="12"/>
      <c r="JXY34" s="12"/>
      <c r="JXZ34" s="12"/>
      <c r="JYA34" s="12"/>
      <c r="JYB34" s="12"/>
      <c r="JYC34" s="12"/>
      <c r="JYD34" s="12"/>
      <c r="JYE34" s="12"/>
      <c r="JYF34" s="12"/>
      <c r="JYG34" s="12"/>
      <c r="JYH34" s="12"/>
      <c r="JYI34" s="12"/>
      <c r="JYJ34" s="12"/>
      <c r="JYK34" s="12"/>
      <c r="JYL34" s="12"/>
      <c r="JYM34" s="12"/>
      <c r="JYN34" s="12"/>
      <c r="JYO34" s="12"/>
      <c r="JYP34" s="12"/>
      <c r="JYQ34" s="12"/>
      <c r="JYR34" s="12"/>
      <c r="JYS34" s="12"/>
      <c r="JYT34" s="12"/>
      <c r="JYU34" s="12"/>
      <c r="JYV34" s="12"/>
      <c r="JYW34" s="12"/>
      <c r="JYX34" s="12"/>
      <c r="JYY34" s="12"/>
      <c r="JYZ34" s="12"/>
      <c r="JZA34" s="12"/>
      <c r="JZB34" s="12"/>
      <c r="JZC34" s="12"/>
      <c r="JZD34" s="12"/>
      <c r="JZE34" s="12"/>
      <c r="JZF34" s="12"/>
      <c r="JZG34" s="12"/>
      <c r="JZH34" s="12"/>
      <c r="JZI34" s="12"/>
      <c r="JZJ34" s="12"/>
      <c r="JZK34" s="12"/>
      <c r="JZL34" s="12"/>
      <c r="JZM34" s="12"/>
      <c r="JZN34" s="12"/>
      <c r="JZO34" s="12"/>
      <c r="JZP34" s="12"/>
      <c r="JZQ34" s="12"/>
      <c r="JZR34" s="12"/>
      <c r="JZS34" s="12"/>
      <c r="JZT34" s="12"/>
      <c r="JZU34" s="12"/>
      <c r="JZV34" s="12"/>
      <c r="JZW34" s="12"/>
      <c r="JZX34" s="12"/>
      <c r="JZY34" s="12"/>
      <c r="JZZ34" s="12"/>
      <c r="KAA34" s="12"/>
      <c r="KAB34" s="12"/>
      <c r="KAC34" s="12"/>
      <c r="KAD34" s="12"/>
      <c r="KAE34" s="12"/>
      <c r="KAF34" s="12"/>
      <c r="KAG34" s="12"/>
      <c r="KAH34" s="12"/>
      <c r="KAI34" s="12"/>
      <c r="KAJ34" s="12"/>
      <c r="KAK34" s="12"/>
      <c r="KAL34" s="12"/>
      <c r="KAM34" s="12"/>
      <c r="KAN34" s="12"/>
      <c r="KAO34" s="12"/>
      <c r="KAP34" s="12"/>
      <c r="KAQ34" s="12"/>
      <c r="KAR34" s="12"/>
      <c r="KAS34" s="12"/>
      <c r="KAT34" s="12"/>
      <c r="KAU34" s="12"/>
      <c r="KAV34" s="12"/>
      <c r="KAW34" s="12"/>
      <c r="KAX34" s="12"/>
      <c r="KAY34" s="12"/>
      <c r="KAZ34" s="12"/>
      <c r="KBA34" s="12"/>
      <c r="KBB34" s="12"/>
      <c r="KBC34" s="12"/>
      <c r="KBD34" s="12"/>
      <c r="KBE34" s="12"/>
      <c r="KBF34" s="12"/>
      <c r="KBG34" s="12"/>
      <c r="KBH34" s="12"/>
      <c r="KBI34" s="12"/>
      <c r="KBJ34" s="12"/>
      <c r="KBK34" s="12"/>
      <c r="KBL34" s="12"/>
      <c r="KBM34" s="12"/>
      <c r="KBN34" s="12"/>
      <c r="KBO34" s="12"/>
      <c r="KBP34" s="12"/>
      <c r="KBQ34" s="12"/>
      <c r="KBR34" s="12"/>
      <c r="KBS34" s="12"/>
      <c r="KBT34" s="12"/>
      <c r="KBU34" s="12"/>
      <c r="KBV34" s="12"/>
      <c r="KBW34" s="12"/>
      <c r="KBX34" s="12"/>
      <c r="KBY34" s="12"/>
      <c r="KBZ34" s="12"/>
      <c r="KCA34" s="12"/>
      <c r="KCB34" s="12"/>
      <c r="KCC34" s="12"/>
      <c r="KCD34" s="12"/>
      <c r="KCE34" s="12"/>
      <c r="KCF34" s="12"/>
      <c r="KCG34" s="12"/>
      <c r="KCH34" s="12"/>
      <c r="KCI34" s="12"/>
      <c r="KCJ34" s="12"/>
      <c r="KCK34" s="12"/>
      <c r="KCL34" s="12"/>
      <c r="KCM34" s="12"/>
      <c r="KCN34" s="12"/>
      <c r="KCO34" s="12"/>
      <c r="KCP34" s="12"/>
      <c r="KCQ34" s="12"/>
      <c r="KCR34" s="12"/>
      <c r="KCS34" s="12"/>
      <c r="KCT34" s="12"/>
      <c r="KCU34" s="12"/>
      <c r="KCV34" s="12"/>
      <c r="KCW34" s="12"/>
      <c r="KCX34" s="12"/>
      <c r="KCY34" s="12"/>
      <c r="KCZ34" s="12"/>
      <c r="KDA34" s="12"/>
      <c r="KDB34" s="12"/>
      <c r="KDC34" s="12"/>
      <c r="KDD34" s="12"/>
      <c r="KDE34" s="12"/>
      <c r="KDF34" s="12"/>
      <c r="KDG34" s="12"/>
      <c r="KDH34" s="12"/>
      <c r="KDI34" s="12"/>
      <c r="KDJ34" s="12"/>
      <c r="KDK34" s="12"/>
      <c r="KDL34" s="12"/>
      <c r="KDM34" s="12"/>
      <c r="KDN34" s="12"/>
      <c r="KDO34" s="12"/>
      <c r="KDP34" s="12"/>
      <c r="KDQ34" s="12"/>
      <c r="KDR34" s="12"/>
      <c r="KDS34" s="12"/>
      <c r="KDT34" s="12"/>
      <c r="KDU34" s="12"/>
      <c r="KDV34" s="12"/>
      <c r="KDW34" s="12"/>
      <c r="KDX34" s="12"/>
      <c r="KDY34" s="12"/>
      <c r="KDZ34" s="12"/>
      <c r="KEA34" s="12"/>
      <c r="KEB34" s="12"/>
      <c r="KEC34" s="12"/>
      <c r="KED34" s="12"/>
      <c r="KEE34" s="12"/>
      <c r="KEF34" s="12"/>
      <c r="KEG34" s="12"/>
      <c r="KEH34" s="12"/>
      <c r="KEI34" s="12"/>
      <c r="KEJ34" s="12"/>
      <c r="KEK34" s="12"/>
      <c r="KEL34" s="12"/>
      <c r="KEM34" s="12"/>
      <c r="KEN34" s="12"/>
      <c r="KEO34" s="12"/>
      <c r="KEP34" s="12"/>
      <c r="KEQ34" s="12"/>
      <c r="KER34" s="12"/>
      <c r="KES34" s="12"/>
      <c r="KET34" s="12"/>
      <c r="KEU34" s="12"/>
      <c r="KEV34" s="12"/>
      <c r="KEW34" s="12"/>
      <c r="KEX34" s="12"/>
      <c r="KEY34" s="12"/>
      <c r="KEZ34" s="12"/>
      <c r="KFA34" s="12"/>
      <c r="KFB34" s="12"/>
      <c r="KFC34" s="12"/>
      <c r="KFD34" s="12"/>
      <c r="KFE34" s="12"/>
      <c r="KFF34" s="12"/>
      <c r="KFG34" s="12"/>
      <c r="KFH34" s="12"/>
      <c r="KFI34" s="12"/>
      <c r="KFJ34" s="12"/>
      <c r="KFK34" s="12"/>
      <c r="KFL34" s="12"/>
      <c r="KFM34" s="12"/>
      <c r="KFN34" s="12"/>
      <c r="KFO34" s="12"/>
      <c r="KFP34" s="12"/>
      <c r="KFQ34" s="12"/>
      <c r="KFR34" s="12"/>
      <c r="KFS34" s="12"/>
      <c r="KFT34" s="12"/>
      <c r="KFU34" s="12"/>
      <c r="KFV34" s="12"/>
      <c r="KFW34" s="12"/>
      <c r="KFX34" s="12"/>
      <c r="KFY34" s="12"/>
      <c r="KFZ34" s="12"/>
      <c r="KGA34" s="12"/>
      <c r="KGB34" s="12"/>
      <c r="KGC34" s="12"/>
      <c r="KGD34" s="12"/>
      <c r="KGE34" s="12"/>
      <c r="KGF34" s="12"/>
      <c r="KGG34" s="12"/>
      <c r="KGH34" s="12"/>
      <c r="KGI34" s="12"/>
      <c r="KGJ34" s="12"/>
      <c r="KGK34" s="12"/>
      <c r="KGL34" s="12"/>
      <c r="KGM34" s="12"/>
      <c r="KGN34" s="12"/>
      <c r="KGO34" s="12"/>
      <c r="KGP34" s="12"/>
      <c r="KGQ34" s="12"/>
      <c r="KGR34" s="12"/>
      <c r="KGS34" s="12"/>
      <c r="KGT34" s="12"/>
      <c r="KGU34" s="12"/>
      <c r="KGV34" s="12"/>
      <c r="KGW34" s="12"/>
      <c r="KGX34" s="12"/>
      <c r="KGY34" s="12"/>
      <c r="KGZ34" s="12"/>
      <c r="KHA34" s="12"/>
      <c r="KHB34" s="12"/>
      <c r="KHC34" s="12"/>
      <c r="KHD34" s="12"/>
      <c r="KHE34" s="12"/>
      <c r="KHF34" s="12"/>
      <c r="KHG34" s="12"/>
      <c r="KHH34" s="12"/>
      <c r="KHI34" s="12"/>
      <c r="KHJ34" s="12"/>
      <c r="KHK34" s="12"/>
      <c r="KHL34" s="12"/>
      <c r="KHM34" s="12"/>
      <c r="KHN34" s="12"/>
      <c r="KHO34" s="12"/>
      <c r="KHP34" s="12"/>
      <c r="KHQ34" s="12"/>
      <c r="KHR34" s="12"/>
      <c r="KHS34" s="12"/>
      <c r="KHT34" s="12"/>
      <c r="KHU34" s="12"/>
      <c r="KHV34" s="12"/>
      <c r="KHW34" s="12"/>
      <c r="KHX34" s="12"/>
      <c r="KHY34" s="12"/>
      <c r="KHZ34" s="12"/>
      <c r="KIA34" s="12"/>
      <c r="KIB34" s="12"/>
      <c r="KIC34" s="12"/>
      <c r="KID34" s="12"/>
      <c r="KIE34" s="12"/>
      <c r="KIF34" s="12"/>
      <c r="KIG34" s="12"/>
      <c r="KIH34" s="12"/>
      <c r="KII34" s="12"/>
      <c r="KIJ34" s="12"/>
      <c r="KIK34" s="12"/>
      <c r="KIL34" s="12"/>
      <c r="KIM34" s="12"/>
      <c r="KIN34" s="12"/>
      <c r="KIO34" s="12"/>
      <c r="KIP34" s="12"/>
      <c r="KIQ34" s="12"/>
      <c r="KIR34" s="12"/>
      <c r="KIS34" s="12"/>
      <c r="KIT34" s="12"/>
      <c r="KIU34" s="12"/>
      <c r="KIV34" s="12"/>
      <c r="KIW34" s="12"/>
      <c r="KIX34" s="12"/>
      <c r="KIY34" s="12"/>
      <c r="KIZ34" s="12"/>
      <c r="KJA34" s="12"/>
      <c r="KJB34" s="12"/>
      <c r="KJC34" s="12"/>
      <c r="KJD34" s="12"/>
      <c r="KJE34" s="12"/>
      <c r="KJF34" s="12"/>
      <c r="KJG34" s="12"/>
      <c r="KJH34" s="12"/>
      <c r="KJI34" s="12"/>
      <c r="KJJ34" s="12"/>
      <c r="KJK34" s="12"/>
      <c r="KJL34" s="12"/>
      <c r="KJM34" s="12"/>
      <c r="KJN34" s="12"/>
      <c r="KJO34" s="12"/>
      <c r="KJP34" s="12"/>
      <c r="KJQ34" s="12"/>
      <c r="KJR34" s="12"/>
      <c r="KJS34" s="12"/>
      <c r="KJT34" s="12"/>
      <c r="KJU34" s="12"/>
      <c r="KJV34" s="12"/>
      <c r="KJW34" s="12"/>
      <c r="KJX34" s="12"/>
      <c r="KJY34" s="12"/>
      <c r="KJZ34" s="12"/>
      <c r="KKA34" s="12"/>
      <c r="KKB34" s="12"/>
      <c r="KKC34" s="12"/>
      <c r="KKD34" s="12"/>
      <c r="KKE34" s="12"/>
      <c r="KKF34" s="12"/>
      <c r="KKG34" s="12"/>
      <c r="KKH34" s="12"/>
      <c r="KKI34" s="12"/>
      <c r="KKJ34" s="12"/>
      <c r="KKK34" s="12"/>
      <c r="KKL34" s="12"/>
      <c r="KKM34" s="12"/>
      <c r="KKN34" s="12"/>
      <c r="KKO34" s="12"/>
      <c r="KKP34" s="12"/>
      <c r="KKQ34" s="12"/>
      <c r="KKR34" s="12"/>
      <c r="KKS34" s="12"/>
      <c r="KKT34" s="12"/>
      <c r="KKU34" s="12"/>
      <c r="KKV34" s="12"/>
      <c r="KKW34" s="12"/>
      <c r="KKX34" s="12"/>
      <c r="KKY34" s="12"/>
      <c r="KKZ34" s="12"/>
      <c r="KLA34" s="12"/>
      <c r="KLB34" s="12"/>
      <c r="KLC34" s="12"/>
      <c r="KLD34" s="12"/>
      <c r="KLE34" s="12"/>
      <c r="KLF34" s="12"/>
      <c r="KLG34" s="12"/>
      <c r="KLH34" s="12"/>
      <c r="KLI34" s="12"/>
      <c r="KLJ34" s="12"/>
      <c r="KLK34" s="12"/>
      <c r="KLL34" s="12"/>
      <c r="KLM34" s="12"/>
      <c r="KLN34" s="12"/>
      <c r="KLO34" s="12"/>
      <c r="KLP34" s="12"/>
      <c r="KLQ34" s="12"/>
      <c r="KLR34" s="12"/>
      <c r="KLS34" s="12"/>
      <c r="KLT34" s="12"/>
      <c r="KLU34" s="12"/>
      <c r="KLV34" s="12"/>
      <c r="KLW34" s="12"/>
      <c r="KLX34" s="12"/>
      <c r="KLY34" s="12"/>
      <c r="KLZ34" s="12"/>
      <c r="KMA34" s="12"/>
      <c r="KMB34" s="12"/>
      <c r="KMC34" s="12"/>
      <c r="KMD34" s="12"/>
      <c r="KME34" s="12"/>
      <c r="KMF34" s="12"/>
      <c r="KMG34" s="12"/>
      <c r="KMH34" s="12"/>
      <c r="KMI34" s="12"/>
      <c r="KMJ34" s="12"/>
      <c r="KMK34" s="12"/>
      <c r="KML34" s="12"/>
      <c r="KMM34" s="12"/>
      <c r="KMN34" s="12"/>
      <c r="KMO34" s="12"/>
      <c r="KMP34" s="12"/>
      <c r="KMQ34" s="12"/>
      <c r="KMR34" s="12"/>
      <c r="KMS34" s="12"/>
      <c r="KMT34" s="12"/>
      <c r="KMU34" s="12"/>
      <c r="KMV34" s="12"/>
      <c r="KMW34" s="12"/>
      <c r="KMX34" s="12"/>
      <c r="KMY34" s="12"/>
      <c r="KMZ34" s="12"/>
      <c r="KNA34" s="12"/>
      <c r="KNB34" s="12"/>
      <c r="KNC34" s="12"/>
      <c r="KND34" s="12"/>
      <c r="KNE34" s="12"/>
      <c r="KNF34" s="12"/>
      <c r="KNG34" s="12"/>
      <c r="KNH34" s="12"/>
      <c r="KNI34" s="12"/>
      <c r="KNJ34" s="12"/>
      <c r="KNK34" s="12"/>
      <c r="KNL34" s="12"/>
      <c r="KNM34" s="12"/>
      <c r="KNN34" s="12"/>
      <c r="KNO34" s="12"/>
      <c r="KNP34" s="12"/>
      <c r="KNQ34" s="12"/>
      <c r="KNR34" s="12"/>
      <c r="KNS34" s="12"/>
      <c r="KNT34" s="12"/>
      <c r="KNU34" s="12"/>
      <c r="KNV34" s="12"/>
      <c r="KNW34" s="12"/>
      <c r="KNX34" s="12"/>
      <c r="KNY34" s="12"/>
      <c r="KNZ34" s="12"/>
      <c r="KOA34" s="12"/>
      <c r="KOB34" s="12"/>
      <c r="KOC34" s="12"/>
      <c r="KOD34" s="12"/>
      <c r="KOE34" s="12"/>
      <c r="KOF34" s="12"/>
      <c r="KOG34" s="12"/>
      <c r="KOH34" s="12"/>
      <c r="KOI34" s="12"/>
      <c r="KOJ34" s="12"/>
      <c r="KOK34" s="12"/>
      <c r="KOL34" s="12"/>
      <c r="KOM34" s="12"/>
      <c r="KON34" s="12"/>
      <c r="KOO34" s="12"/>
      <c r="KOP34" s="12"/>
      <c r="KOQ34" s="12"/>
      <c r="KOR34" s="12"/>
      <c r="KOS34" s="12"/>
      <c r="KOT34" s="12"/>
      <c r="KOU34" s="12"/>
      <c r="KOV34" s="12"/>
      <c r="KOW34" s="12"/>
      <c r="KOX34" s="12"/>
      <c r="KOY34" s="12"/>
      <c r="KOZ34" s="12"/>
      <c r="KPA34" s="12"/>
      <c r="KPB34" s="12"/>
      <c r="KPC34" s="12"/>
      <c r="KPD34" s="12"/>
      <c r="KPE34" s="12"/>
      <c r="KPF34" s="12"/>
      <c r="KPG34" s="12"/>
      <c r="KPH34" s="12"/>
      <c r="KPI34" s="12"/>
      <c r="KPJ34" s="12"/>
      <c r="KPK34" s="12"/>
      <c r="KPL34" s="12"/>
      <c r="KPM34" s="12"/>
      <c r="KPN34" s="12"/>
      <c r="KPO34" s="12"/>
      <c r="KPP34" s="12"/>
      <c r="KPQ34" s="12"/>
      <c r="KPR34" s="12"/>
      <c r="KPS34" s="12"/>
      <c r="KPT34" s="12"/>
      <c r="KPU34" s="12"/>
      <c r="KPV34" s="12"/>
      <c r="KPW34" s="12"/>
      <c r="KPX34" s="12"/>
      <c r="KPY34" s="12"/>
      <c r="KPZ34" s="12"/>
      <c r="KQA34" s="12"/>
      <c r="KQB34" s="12"/>
      <c r="KQC34" s="12"/>
      <c r="KQD34" s="12"/>
      <c r="KQE34" s="12"/>
      <c r="KQF34" s="12"/>
      <c r="KQG34" s="12"/>
      <c r="KQH34" s="12"/>
      <c r="KQI34" s="12"/>
      <c r="KQJ34" s="12"/>
      <c r="KQK34" s="12"/>
      <c r="KQL34" s="12"/>
      <c r="KQM34" s="12"/>
      <c r="KQN34" s="12"/>
      <c r="KQO34" s="12"/>
      <c r="KQP34" s="12"/>
      <c r="KQQ34" s="12"/>
      <c r="KQR34" s="12"/>
      <c r="KQS34" s="12"/>
      <c r="KQT34" s="12"/>
      <c r="KQU34" s="12"/>
      <c r="KQV34" s="12"/>
      <c r="KQW34" s="12"/>
      <c r="KQX34" s="12"/>
      <c r="KQY34" s="12"/>
      <c r="KQZ34" s="12"/>
      <c r="KRA34" s="12"/>
      <c r="KRB34" s="12"/>
      <c r="KRC34" s="12"/>
      <c r="KRD34" s="12"/>
      <c r="KRE34" s="12"/>
      <c r="KRF34" s="12"/>
      <c r="KRG34" s="12"/>
      <c r="KRH34" s="12"/>
      <c r="KRI34" s="12"/>
      <c r="KRJ34" s="12"/>
      <c r="KRK34" s="12"/>
      <c r="KRL34" s="12"/>
      <c r="KRM34" s="12"/>
      <c r="KRN34" s="12"/>
      <c r="KRO34" s="12"/>
      <c r="KRP34" s="12"/>
      <c r="KRQ34" s="12"/>
      <c r="KRR34" s="12"/>
      <c r="KRS34" s="12"/>
      <c r="KRT34" s="12"/>
      <c r="KRU34" s="12"/>
      <c r="KRV34" s="12"/>
      <c r="KRW34" s="12"/>
      <c r="KRX34" s="12"/>
      <c r="KRY34" s="12"/>
      <c r="KRZ34" s="12"/>
      <c r="KSA34" s="12"/>
      <c r="KSB34" s="12"/>
      <c r="KSC34" s="12"/>
      <c r="KSD34" s="12"/>
      <c r="KSE34" s="12"/>
      <c r="KSF34" s="12"/>
      <c r="KSG34" s="12"/>
      <c r="KSH34" s="12"/>
      <c r="KSI34" s="12"/>
      <c r="KSJ34" s="12"/>
      <c r="KSK34" s="12"/>
      <c r="KSL34" s="12"/>
      <c r="KSM34" s="12"/>
      <c r="KSN34" s="12"/>
      <c r="KSO34" s="12"/>
      <c r="KSP34" s="12"/>
      <c r="KSQ34" s="12"/>
      <c r="KSR34" s="12"/>
      <c r="KSS34" s="12"/>
      <c r="KST34" s="12"/>
      <c r="KSU34" s="12"/>
      <c r="KSV34" s="12"/>
      <c r="KSW34" s="12"/>
      <c r="KSX34" s="12"/>
      <c r="KSY34" s="12"/>
      <c r="KSZ34" s="12"/>
      <c r="KTA34" s="12"/>
      <c r="KTB34" s="12"/>
      <c r="KTC34" s="12"/>
      <c r="KTD34" s="12"/>
      <c r="KTE34" s="12"/>
      <c r="KTF34" s="12"/>
      <c r="KTG34" s="12"/>
      <c r="KTH34" s="12"/>
      <c r="KTI34" s="12"/>
      <c r="KTJ34" s="12"/>
      <c r="KTK34" s="12"/>
      <c r="KTL34" s="12"/>
      <c r="KTM34" s="12"/>
      <c r="KTN34" s="12"/>
      <c r="KTO34" s="12"/>
      <c r="KTP34" s="12"/>
      <c r="KTQ34" s="12"/>
      <c r="KTR34" s="12"/>
      <c r="KTS34" s="12"/>
      <c r="KTT34" s="12"/>
      <c r="KTU34" s="12"/>
      <c r="KTV34" s="12"/>
      <c r="KTW34" s="12"/>
      <c r="KTX34" s="12"/>
      <c r="KTY34" s="12"/>
      <c r="KTZ34" s="12"/>
      <c r="KUA34" s="12"/>
      <c r="KUB34" s="12"/>
      <c r="KUC34" s="12"/>
      <c r="KUD34" s="12"/>
      <c r="KUE34" s="12"/>
      <c r="KUF34" s="12"/>
      <c r="KUG34" s="12"/>
      <c r="KUH34" s="12"/>
      <c r="KUI34" s="12"/>
      <c r="KUJ34" s="12"/>
      <c r="KUK34" s="12"/>
      <c r="KUL34" s="12"/>
      <c r="KUM34" s="12"/>
      <c r="KUN34" s="12"/>
      <c r="KUO34" s="12"/>
      <c r="KUP34" s="12"/>
      <c r="KUQ34" s="12"/>
      <c r="KUR34" s="12"/>
      <c r="KUS34" s="12"/>
      <c r="KUT34" s="12"/>
      <c r="KUU34" s="12"/>
      <c r="KUV34" s="12"/>
      <c r="KUW34" s="12"/>
      <c r="KUX34" s="12"/>
      <c r="KUY34" s="12"/>
      <c r="KUZ34" s="12"/>
      <c r="KVA34" s="12"/>
      <c r="KVB34" s="12"/>
      <c r="KVC34" s="12"/>
      <c r="KVD34" s="12"/>
      <c r="KVE34" s="12"/>
      <c r="KVF34" s="12"/>
      <c r="KVG34" s="12"/>
      <c r="KVH34" s="12"/>
      <c r="KVI34" s="12"/>
      <c r="KVJ34" s="12"/>
      <c r="KVK34" s="12"/>
      <c r="KVL34" s="12"/>
      <c r="KVM34" s="12"/>
      <c r="KVN34" s="12"/>
      <c r="KVO34" s="12"/>
      <c r="KVP34" s="12"/>
      <c r="KVQ34" s="12"/>
      <c r="KVR34" s="12"/>
      <c r="KVS34" s="12"/>
      <c r="KVT34" s="12"/>
      <c r="KVU34" s="12"/>
      <c r="KVV34" s="12"/>
      <c r="KVW34" s="12"/>
      <c r="KVX34" s="12"/>
      <c r="KVY34" s="12"/>
      <c r="KVZ34" s="12"/>
      <c r="KWA34" s="12"/>
      <c r="KWB34" s="12"/>
      <c r="KWC34" s="12"/>
      <c r="KWD34" s="12"/>
      <c r="KWE34" s="12"/>
      <c r="KWF34" s="12"/>
      <c r="KWG34" s="12"/>
      <c r="KWH34" s="12"/>
      <c r="KWI34" s="12"/>
      <c r="KWJ34" s="12"/>
      <c r="KWK34" s="12"/>
      <c r="KWL34" s="12"/>
      <c r="KWM34" s="12"/>
      <c r="KWN34" s="12"/>
      <c r="KWO34" s="12"/>
      <c r="KWP34" s="12"/>
      <c r="KWQ34" s="12"/>
      <c r="KWR34" s="12"/>
      <c r="KWS34" s="12"/>
      <c r="KWT34" s="12"/>
      <c r="KWU34" s="12"/>
      <c r="KWV34" s="12"/>
      <c r="KWW34" s="12"/>
      <c r="KWX34" s="12"/>
      <c r="KWY34" s="12"/>
      <c r="KWZ34" s="12"/>
      <c r="KXA34" s="12"/>
      <c r="KXB34" s="12"/>
      <c r="KXC34" s="12"/>
      <c r="KXD34" s="12"/>
      <c r="KXE34" s="12"/>
      <c r="KXF34" s="12"/>
      <c r="KXG34" s="12"/>
      <c r="KXH34" s="12"/>
      <c r="KXI34" s="12"/>
      <c r="KXJ34" s="12"/>
      <c r="KXK34" s="12"/>
      <c r="KXL34" s="12"/>
      <c r="KXM34" s="12"/>
      <c r="KXN34" s="12"/>
      <c r="KXO34" s="12"/>
      <c r="KXP34" s="12"/>
      <c r="KXQ34" s="12"/>
      <c r="KXR34" s="12"/>
      <c r="KXS34" s="12"/>
      <c r="KXT34" s="12"/>
      <c r="KXU34" s="12"/>
      <c r="KXV34" s="12"/>
      <c r="KXW34" s="12"/>
      <c r="KXX34" s="12"/>
      <c r="KXY34" s="12"/>
      <c r="KXZ34" s="12"/>
      <c r="KYA34" s="12"/>
      <c r="KYB34" s="12"/>
      <c r="KYC34" s="12"/>
      <c r="KYD34" s="12"/>
      <c r="KYE34" s="12"/>
      <c r="KYF34" s="12"/>
      <c r="KYG34" s="12"/>
      <c r="KYH34" s="12"/>
      <c r="KYI34" s="12"/>
      <c r="KYJ34" s="12"/>
      <c r="KYK34" s="12"/>
      <c r="KYL34" s="12"/>
      <c r="KYM34" s="12"/>
      <c r="KYN34" s="12"/>
      <c r="KYO34" s="12"/>
      <c r="KYP34" s="12"/>
      <c r="KYQ34" s="12"/>
      <c r="KYR34" s="12"/>
      <c r="KYS34" s="12"/>
      <c r="KYT34" s="12"/>
      <c r="KYU34" s="12"/>
      <c r="KYV34" s="12"/>
      <c r="KYW34" s="12"/>
      <c r="KYX34" s="12"/>
      <c r="KYY34" s="12"/>
      <c r="KYZ34" s="12"/>
      <c r="KZA34" s="12"/>
      <c r="KZB34" s="12"/>
      <c r="KZC34" s="12"/>
      <c r="KZD34" s="12"/>
      <c r="KZE34" s="12"/>
      <c r="KZF34" s="12"/>
      <c r="KZG34" s="12"/>
      <c r="KZH34" s="12"/>
      <c r="KZI34" s="12"/>
      <c r="KZJ34" s="12"/>
      <c r="KZK34" s="12"/>
      <c r="KZL34" s="12"/>
      <c r="KZM34" s="12"/>
      <c r="KZN34" s="12"/>
      <c r="KZO34" s="12"/>
      <c r="KZP34" s="12"/>
      <c r="KZQ34" s="12"/>
      <c r="KZR34" s="12"/>
      <c r="KZS34" s="12"/>
      <c r="KZT34" s="12"/>
      <c r="KZU34" s="12"/>
      <c r="KZV34" s="12"/>
      <c r="KZW34" s="12"/>
      <c r="KZX34" s="12"/>
      <c r="KZY34" s="12"/>
      <c r="KZZ34" s="12"/>
      <c r="LAA34" s="12"/>
      <c r="LAB34" s="12"/>
      <c r="LAC34" s="12"/>
      <c r="LAD34" s="12"/>
      <c r="LAE34" s="12"/>
      <c r="LAF34" s="12"/>
      <c r="LAG34" s="12"/>
      <c r="LAH34" s="12"/>
      <c r="LAI34" s="12"/>
      <c r="LAJ34" s="12"/>
      <c r="LAK34" s="12"/>
      <c r="LAL34" s="12"/>
      <c r="LAM34" s="12"/>
      <c r="LAN34" s="12"/>
      <c r="LAO34" s="12"/>
      <c r="LAP34" s="12"/>
      <c r="LAQ34" s="12"/>
      <c r="LAR34" s="12"/>
      <c r="LAS34" s="12"/>
      <c r="LAT34" s="12"/>
      <c r="LAU34" s="12"/>
      <c r="LAV34" s="12"/>
      <c r="LAW34" s="12"/>
      <c r="LAX34" s="12"/>
      <c r="LAY34" s="12"/>
      <c r="LAZ34" s="12"/>
      <c r="LBA34" s="12"/>
      <c r="LBB34" s="12"/>
      <c r="LBC34" s="12"/>
      <c r="LBD34" s="12"/>
      <c r="LBE34" s="12"/>
      <c r="LBF34" s="12"/>
      <c r="LBG34" s="12"/>
      <c r="LBH34" s="12"/>
      <c r="LBI34" s="12"/>
      <c r="LBJ34" s="12"/>
      <c r="LBK34" s="12"/>
      <c r="LBL34" s="12"/>
      <c r="LBM34" s="12"/>
      <c r="LBN34" s="12"/>
      <c r="LBO34" s="12"/>
      <c r="LBP34" s="12"/>
      <c r="LBQ34" s="12"/>
      <c r="LBR34" s="12"/>
      <c r="LBS34" s="12"/>
      <c r="LBT34" s="12"/>
      <c r="LBU34" s="12"/>
      <c r="LBV34" s="12"/>
      <c r="LBW34" s="12"/>
      <c r="LBX34" s="12"/>
      <c r="LBY34" s="12"/>
      <c r="LBZ34" s="12"/>
      <c r="LCA34" s="12"/>
      <c r="LCB34" s="12"/>
      <c r="LCC34" s="12"/>
      <c r="LCD34" s="12"/>
      <c r="LCE34" s="12"/>
      <c r="LCF34" s="12"/>
      <c r="LCG34" s="12"/>
      <c r="LCH34" s="12"/>
      <c r="LCI34" s="12"/>
      <c r="LCJ34" s="12"/>
      <c r="LCK34" s="12"/>
      <c r="LCL34" s="12"/>
      <c r="LCM34" s="12"/>
      <c r="LCN34" s="12"/>
      <c r="LCO34" s="12"/>
      <c r="LCP34" s="12"/>
      <c r="LCQ34" s="12"/>
      <c r="LCR34" s="12"/>
      <c r="LCS34" s="12"/>
      <c r="LCT34" s="12"/>
      <c r="LCU34" s="12"/>
      <c r="LCV34" s="12"/>
      <c r="LCW34" s="12"/>
      <c r="LCX34" s="12"/>
      <c r="LCY34" s="12"/>
      <c r="LCZ34" s="12"/>
      <c r="LDA34" s="12"/>
      <c r="LDB34" s="12"/>
      <c r="LDC34" s="12"/>
      <c r="LDD34" s="12"/>
      <c r="LDE34" s="12"/>
      <c r="LDF34" s="12"/>
      <c r="LDG34" s="12"/>
      <c r="LDH34" s="12"/>
      <c r="LDI34" s="12"/>
      <c r="LDJ34" s="12"/>
      <c r="LDK34" s="12"/>
      <c r="LDL34" s="12"/>
      <c r="LDM34" s="12"/>
      <c r="LDN34" s="12"/>
      <c r="LDO34" s="12"/>
      <c r="LDP34" s="12"/>
      <c r="LDQ34" s="12"/>
      <c r="LDR34" s="12"/>
      <c r="LDS34" s="12"/>
      <c r="LDT34" s="12"/>
      <c r="LDU34" s="12"/>
      <c r="LDV34" s="12"/>
      <c r="LDW34" s="12"/>
      <c r="LDX34" s="12"/>
      <c r="LDY34" s="12"/>
      <c r="LDZ34" s="12"/>
      <c r="LEA34" s="12"/>
      <c r="LEB34" s="12"/>
      <c r="LEC34" s="12"/>
      <c r="LED34" s="12"/>
      <c r="LEE34" s="12"/>
      <c r="LEF34" s="12"/>
      <c r="LEG34" s="12"/>
      <c r="LEH34" s="12"/>
      <c r="LEI34" s="12"/>
      <c r="LEJ34" s="12"/>
      <c r="LEK34" s="12"/>
      <c r="LEL34" s="12"/>
      <c r="LEM34" s="12"/>
      <c r="LEN34" s="12"/>
      <c r="LEO34" s="12"/>
      <c r="LEP34" s="12"/>
      <c r="LEQ34" s="12"/>
      <c r="LER34" s="12"/>
      <c r="LES34" s="12"/>
      <c r="LET34" s="12"/>
      <c r="LEU34" s="12"/>
      <c r="LEV34" s="12"/>
      <c r="LEW34" s="12"/>
      <c r="LEX34" s="12"/>
      <c r="LEY34" s="12"/>
      <c r="LEZ34" s="12"/>
      <c r="LFA34" s="12"/>
      <c r="LFB34" s="12"/>
      <c r="LFC34" s="12"/>
      <c r="LFD34" s="12"/>
      <c r="LFE34" s="12"/>
      <c r="LFF34" s="12"/>
      <c r="LFG34" s="12"/>
      <c r="LFH34" s="12"/>
      <c r="LFI34" s="12"/>
      <c r="LFJ34" s="12"/>
      <c r="LFK34" s="12"/>
      <c r="LFL34" s="12"/>
      <c r="LFM34" s="12"/>
      <c r="LFN34" s="12"/>
      <c r="LFO34" s="12"/>
      <c r="LFP34" s="12"/>
      <c r="LFQ34" s="12"/>
      <c r="LFR34" s="12"/>
      <c r="LFS34" s="12"/>
      <c r="LFT34" s="12"/>
      <c r="LFU34" s="12"/>
      <c r="LFV34" s="12"/>
      <c r="LFW34" s="12"/>
      <c r="LFX34" s="12"/>
      <c r="LFY34" s="12"/>
      <c r="LFZ34" s="12"/>
      <c r="LGA34" s="12"/>
      <c r="LGB34" s="12"/>
      <c r="LGC34" s="12"/>
      <c r="LGD34" s="12"/>
      <c r="LGE34" s="12"/>
      <c r="LGF34" s="12"/>
      <c r="LGG34" s="12"/>
      <c r="LGH34" s="12"/>
      <c r="LGI34" s="12"/>
      <c r="LGJ34" s="12"/>
      <c r="LGK34" s="12"/>
      <c r="LGL34" s="12"/>
      <c r="LGM34" s="12"/>
      <c r="LGN34" s="12"/>
      <c r="LGO34" s="12"/>
      <c r="LGP34" s="12"/>
      <c r="LGQ34" s="12"/>
      <c r="LGR34" s="12"/>
      <c r="LGS34" s="12"/>
      <c r="LGT34" s="12"/>
      <c r="LGU34" s="12"/>
      <c r="LGV34" s="12"/>
      <c r="LGW34" s="12"/>
      <c r="LGX34" s="12"/>
      <c r="LGY34" s="12"/>
      <c r="LGZ34" s="12"/>
      <c r="LHA34" s="12"/>
      <c r="LHB34" s="12"/>
      <c r="LHC34" s="12"/>
      <c r="LHD34" s="12"/>
      <c r="LHE34" s="12"/>
      <c r="LHF34" s="12"/>
      <c r="LHG34" s="12"/>
      <c r="LHH34" s="12"/>
      <c r="LHI34" s="12"/>
      <c r="LHJ34" s="12"/>
      <c r="LHK34" s="12"/>
      <c r="LHL34" s="12"/>
      <c r="LHM34" s="12"/>
      <c r="LHN34" s="12"/>
      <c r="LHO34" s="12"/>
      <c r="LHP34" s="12"/>
      <c r="LHQ34" s="12"/>
      <c r="LHR34" s="12"/>
      <c r="LHS34" s="12"/>
      <c r="LHT34" s="12"/>
      <c r="LHU34" s="12"/>
      <c r="LHV34" s="12"/>
      <c r="LHW34" s="12"/>
      <c r="LHX34" s="12"/>
      <c r="LHY34" s="12"/>
      <c r="LHZ34" s="12"/>
      <c r="LIA34" s="12"/>
      <c r="LIB34" s="12"/>
      <c r="LIC34" s="12"/>
      <c r="LID34" s="12"/>
      <c r="LIE34" s="12"/>
      <c r="LIF34" s="12"/>
      <c r="LIG34" s="12"/>
      <c r="LIH34" s="12"/>
      <c r="LII34" s="12"/>
      <c r="LIJ34" s="12"/>
      <c r="LIK34" s="12"/>
      <c r="LIL34" s="12"/>
      <c r="LIM34" s="12"/>
      <c r="LIN34" s="12"/>
      <c r="LIO34" s="12"/>
      <c r="LIP34" s="12"/>
      <c r="LIQ34" s="12"/>
      <c r="LIR34" s="12"/>
      <c r="LIS34" s="12"/>
      <c r="LIT34" s="12"/>
      <c r="LIU34" s="12"/>
      <c r="LIV34" s="12"/>
      <c r="LIW34" s="12"/>
      <c r="LIX34" s="12"/>
      <c r="LIY34" s="12"/>
      <c r="LIZ34" s="12"/>
      <c r="LJA34" s="12"/>
      <c r="LJB34" s="12"/>
      <c r="LJC34" s="12"/>
      <c r="LJD34" s="12"/>
      <c r="LJE34" s="12"/>
      <c r="LJF34" s="12"/>
      <c r="LJG34" s="12"/>
      <c r="LJH34" s="12"/>
      <c r="LJI34" s="12"/>
      <c r="LJJ34" s="12"/>
      <c r="LJK34" s="12"/>
      <c r="LJL34" s="12"/>
      <c r="LJM34" s="12"/>
      <c r="LJN34" s="12"/>
      <c r="LJO34" s="12"/>
      <c r="LJP34" s="12"/>
      <c r="LJQ34" s="12"/>
      <c r="LJR34" s="12"/>
      <c r="LJS34" s="12"/>
      <c r="LJT34" s="12"/>
      <c r="LJU34" s="12"/>
      <c r="LJV34" s="12"/>
      <c r="LJW34" s="12"/>
      <c r="LJX34" s="12"/>
      <c r="LJY34" s="12"/>
      <c r="LJZ34" s="12"/>
      <c r="LKA34" s="12"/>
      <c r="LKB34" s="12"/>
      <c r="LKC34" s="12"/>
      <c r="LKD34" s="12"/>
      <c r="LKE34" s="12"/>
      <c r="LKF34" s="12"/>
      <c r="LKG34" s="12"/>
      <c r="LKH34" s="12"/>
      <c r="LKI34" s="12"/>
      <c r="LKJ34" s="12"/>
      <c r="LKK34" s="12"/>
      <c r="LKL34" s="12"/>
      <c r="LKM34" s="12"/>
      <c r="LKN34" s="12"/>
      <c r="LKO34" s="12"/>
      <c r="LKP34" s="12"/>
      <c r="LKQ34" s="12"/>
      <c r="LKR34" s="12"/>
      <c r="LKS34" s="12"/>
      <c r="LKT34" s="12"/>
      <c r="LKU34" s="12"/>
      <c r="LKV34" s="12"/>
      <c r="LKW34" s="12"/>
      <c r="LKX34" s="12"/>
      <c r="LKY34" s="12"/>
      <c r="LKZ34" s="12"/>
      <c r="LLA34" s="12"/>
      <c r="LLB34" s="12"/>
      <c r="LLC34" s="12"/>
      <c r="LLD34" s="12"/>
      <c r="LLE34" s="12"/>
      <c r="LLF34" s="12"/>
      <c r="LLG34" s="12"/>
      <c r="LLH34" s="12"/>
      <c r="LLI34" s="12"/>
      <c r="LLJ34" s="12"/>
      <c r="LLK34" s="12"/>
      <c r="LLL34" s="12"/>
      <c r="LLM34" s="12"/>
      <c r="LLN34" s="12"/>
      <c r="LLO34" s="12"/>
      <c r="LLP34" s="12"/>
      <c r="LLQ34" s="12"/>
      <c r="LLR34" s="12"/>
      <c r="LLS34" s="12"/>
      <c r="LLT34" s="12"/>
      <c r="LLU34" s="12"/>
      <c r="LLV34" s="12"/>
      <c r="LLW34" s="12"/>
      <c r="LLX34" s="12"/>
      <c r="LLY34" s="12"/>
      <c r="LLZ34" s="12"/>
      <c r="LMA34" s="12"/>
      <c r="LMB34" s="12"/>
      <c r="LMC34" s="12"/>
      <c r="LMD34" s="12"/>
      <c r="LME34" s="12"/>
      <c r="LMF34" s="12"/>
      <c r="LMG34" s="12"/>
      <c r="LMH34" s="12"/>
      <c r="LMI34" s="12"/>
      <c r="LMJ34" s="12"/>
      <c r="LMK34" s="12"/>
      <c r="LML34" s="12"/>
      <c r="LMM34" s="12"/>
      <c r="LMN34" s="12"/>
      <c r="LMO34" s="12"/>
      <c r="LMP34" s="12"/>
      <c r="LMQ34" s="12"/>
      <c r="LMR34" s="12"/>
      <c r="LMS34" s="12"/>
      <c r="LMT34" s="12"/>
      <c r="LMU34" s="12"/>
      <c r="LMV34" s="12"/>
      <c r="LMW34" s="12"/>
      <c r="LMX34" s="12"/>
      <c r="LMY34" s="12"/>
      <c r="LMZ34" s="12"/>
      <c r="LNA34" s="12"/>
      <c r="LNB34" s="12"/>
      <c r="LNC34" s="12"/>
      <c r="LND34" s="12"/>
      <c r="LNE34" s="12"/>
      <c r="LNF34" s="12"/>
      <c r="LNG34" s="12"/>
      <c r="LNH34" s="12"/>
      <c r="LNI34" s="12"/>
      <c r="LNJ34" s="12"/>
      <c r="LNK34" s="12"/>
      <c r="LNL34" s="12"/>
      <c r="LNM34" s="12"/>
      <c r="LNN34" s="12"/>
      <c r="LNO34" s="12"/>
      <c r="LNP34" s="12"/>
      <c r="LNQ34" s="12"/>
      <c r="LNR34" s="12"/>
      <c r="LNS34" s="12"/>
      <c r="LNT34" s="12"/>
      <c r="LNU34" s="12"/>
      <c r="LNV34" s="12"/>
      <c r="LNW34" s="12"/>
      <c r="LNX34" s="12"/>
      <c r="LNY34" s="12"/>
      <c r="LNZ34" s="12"/>
      <c r="LOA34" s="12"/>
      <c r="LOB34" s="12"/>
      <c r="LOC34" s="12"/>
      <c r="LOD34" s="12"/>
      <c r="LOE34" s="12"/>
      <c r="LOF34" s="12"/>
      <c r="LOG34" s="12"/>
      <c r="LOH34" s="12"/>
      <c r="LOI34" s="12"/>
      <c r="LOJ34" s="12"/>
      <c r="LOK34" s="12"/>
      <c r="LOL34" s="12"/>
      <c r="LOM34" s="12"/>
      <c r="LON34" s="12"/>
      <c r="LOO34" s="12"/>
      <c r="LOP34" s="12"/>
      <c r="LOQ34" s="12"/>
      <c r="LOR34" s="12"/>
      <c r="LOS34" s="12"/>
      <c r="LOT34" s="12"/>
      <c r="LOU34" s="12"/>
      <c r="LOV34" s="12"/>
      <c r="LOW34" s="12"/>
      <c r="LOX34" s="12"/>
      <c r="LOY34" s="12"/>
      <c r="LOZ34" s="12"/>
      <c r="LPA34" s="12"/>
      <c r="LPB34" s="12"/>
      <c r="LPC34" s="12"/>
      <c r="LPD34" s="12"/>
      <c r="LPE34" s="12"/>
      <c r="LPF34" s="12"/>
      <c r="LPG34" s="12"/>
      <c r="LPH34" s="12"/>
      <c r="LPI34" s="12"/>
      <c r="LPJ34" s="12"/>
      <c r="LPK34" s="12"/>
      <c r="LPL34" s="12"/>
      <c r="LPM34" s="12"/>
      <c r="LPN34" s="12"/>
      <c r="LPO34" s="12"/>
      <c r="LPP34" s="12"/>
      <c r="LPQ34" s="12"/>
      <c r="LPR34" s="12"/>
      <c r="LPS34" s="12"/>
      <c r="LPT34" s="12"/>
      <c r="LPU34" s="12"/>
      <c r="LPV34" s="12"/>
      <c r="LPW34" s="12"/>
      <c r="LPX34" s="12"/>
      <c r="LPY34" s="12"/>
      <c r="LPZ34" s="12"/>
      <c r="LQA34" s="12"/>
      <c r="LQB34" s="12"/>
      <c r="LQC34" s="12"/>
      <c r="LQD34" s="12"/>
      <c r="LQE34" s="12"/>
      <c r="LQF34" s="12"/>
      <c r="LQG34" s="12"/>
      <c r="LQH34" s="12"/>
      <c r="LQI34" s="12"/>
      <c r="LQJ34" s="12"/>
      <c r="LQK34" s="12"/>
      <c r="LQL34" s="12"/>
      <c r="LQM34" s="12"/>
      <c r="LQN34" s="12"/>
      <c r="LQO34" s="12"/>
      <c r="LQP34" s="12"/>
      <c r="LQQ34" s="12"/>
      <c r="LQR34" s="12"/>
      <c r="LQS34" s="12"/>
      <c r="LQT34" s="12"/>
      <c r="LQU34" s="12"/>
      <c r="LQV34" s="12"/>
      <c r="LQW34" s="12"/>
      <c r="LQX34" s="12"/>
      <c r="LQY34" s="12"/>
      <c r="LQZ34" s="12"/>
      <c r="LRA34" s="12"/>
      <c r="LRB34" s="12"/>
      <c r="LRC34" s="12"/>
      <c r="LRD34" s="12"/>
      <c r="LRE34" s="12"/>
      <c r="LRF34" s="12"/>
      <c r="LRG34" s="12"/>
      <c r="LRH34" s="12"/>
      <c r="LRI34" s="12"/>
      <c r="LRJ34" s="12"/>
      <c r="LRK34" s="12"/>
      <c r="LRL34" s="12"/>
      <c r="LRM34" s="12"/>
      <c r="LRN34" s="12"/>
      <c r="LRO34" s="12"/>
      <c r="LRP34" s="12"/>
      <c r="LRQ34" s="12"/>
      <c r="LRR34" s="12"/>
      <c r="LRS34" s="12"/>
      <c r="LRT34" s="12"/>
      <c r="LRU34" s="12"/>
      <c r="LRV34" s="12"/>
      <c r="LRW34" s="12"/>
      <c r="LRX34" s="12"/>
      <c r="LRY34" s="12"/>
      <c r="LRZ34" s="12"/>
      <c r="LSA34" s="12"/>
      <c r="LSB34" s="12"/>
      <c r="LSC34" s="12"/>
      <c r="LSD34" s="12"/>
      <c r="LSE34" s="12"/>
      <c r="LSF34" s="12"/>
      <c r="LSG34" s="12"/>
      <c r="LSH34" s="12"/>
      <c r="LSI34" s="12"/>
      <c r="LSJ34" s="12"/>
      <c r="LSK34" s="12"/>
      <c r="LSL34" s="12"/>
      <c r="LSM34" s="12"/>
      <c r="LSN34" s="12"/>
      <c r="LSO34" s="12"/>
      <c r="LSP34" s="12"/>
      <c r="LSQ34" s="12"/>
      <c r="LSR34" s="12"/>
      <c r="LSS34" s="12"/>
      <c r="LST34" s="12"/>
      <c r="LSU34" s="12"/>
      <c r="LSV34" s="12"/>
      <c r="LSW34" s="12"/>
      <c r="LSX34" s="12"/>
      <c r="LSY34" s="12"/>
      <c r="LSZ34" s="12"/>
      <c r="LTA34" s="12"/>
      <c r="LTB34" s="12"/>
      <c r="LTC34" s="12"/>
      <c r="LTD34" s="12"/>
      <c r="LTE34" s="12"/>
      <c r="LTF34" s="12"/>
      <c r="LTG34" s="12"/>
      <c r="LTH34" s="12"/>
      <c r="LTI34" s="12"/>
      <c r="LTJ34" s="12"/>
      <c r="LTK34" s="12"/>
      <c r="LTL34" s="12"/>
      <c r="LTM34" s="12"/>
      <c r="LTN34" s="12"/>
      <c r="LTO34" s="12"/>
      <c r="LTP34" s="12"/>
      <c r="LTQ34" s="12"/>
      <c r="LTR34" s="12"/>
      <c r="LTS34" s="12"/>
      <c r="LTT34" s="12"/>
      <c r="LTU34" s="12"/>
      <c r="LTV34" s="12"/>
      <c r="LTW34" s="12"/>
      <c r="LTX34" s="12"/>
      <c r="LTY34" s="12"/>
      <c r="LTZ34" s="12"/>
      <c r="LUA34" s="12"/>
      <c r="LUB34" s="12"/>
      <c r="LUC34" s="12"/>
      <c r="LUD34" s="12"/>
      <c r="LUE34" s="12"/>
      <c r="LUF34" s="12"/>
      <c r="LUG34" s="12"/>
      <c r="LUH34" s="12"/>
      <c r="LUI34" s="12"/>
      <c r="LUJ34" s="12"/>
      <c r="LUK34" s="12"/>
      <c r="LUL34" s="12"/>
      <c r="LUM34" s="12"/>
      <c r="LUN34" s="12"/>
      <c r="LUO34" s="12"/>
      <c r="LUP34" s="12"/>
      <c r="LUQ34" s="12"/>
      <c r="LUR34" s="12"/>
      <c r="LUS34" s="12"/>
      <c r="LUT34" s="12"/>
      <c r="LUU34" s="12"/>
      <c r="LUV34" s="12"/>
      <c r="LUW34" s="12"/>
      <c r="LUX34" s="12"/>
      <c r="LUY34" s="12"/>
      <c r="LUZ34" s="12"/>
      <c r="LVA34" s="12"/>
      <c r="LVB34" s="12"/>
      <c r="LVC34" s="12"/>
      <c r="LVD34" s="12"/>
      <c r="LVE34" s="12"/>
      <c r="LVF34" s="12"/>
      <c r="LVG34" s="12"/>
      <c r="LVH34" s="12"/>
      <c r="LVI34" s="12"/>
      <c r="LVJ34" s="12"/>
      <c r="LVK34" s="12"/>
      <c r="LVL34" s="12"/>
      <c r="LVM34" s="12"/>
      <c r="LVN34" s="12"/>
      <c r="LVO34" s="12"/>
      <c r="LVP34" s="12"/>
      <c r="LVQ34" s="12"/>
      <c r="LVR34" s="12"/>
      <c r="LVS34" s="12"/>
      <c r="LVT34" s="12"/>
      <c r="LVU34" s="12"/>
      <c r="LVV34" s="12"/>
      <c r="LVW34" s="12"/>
      <c r="LVX34" s="12"/>
      <c r="LVY34" s="12"/>
      <c r="LVZ34" s="12"/>
      <c r="LWA34" s="12"/>
      <c r="LWB34" s="12"/>
      <c r="LWC34" s="12"/>
      <c r="LWD34" s="12"/>
      <c r="LWE34" s="12"/>
      <c r="LWF34" s="12"/>
      <c r="LWG34" s="12"/>
      <c r="LWH34" s="12"/>
      <c r="LWI34" s="12"/>
      <c r="LWJ34" s="12"/>
      <c r="LWK34" s="12"/>
      <c r="LWL34" s="12"/>
      <c r="LWM34" s="12"/>
      <c r="LWN34" s="12"/>
      <c r="LWO34" s="12"/>
      <c r="LWP34" s="12"/>
      <c r="LWQ34" s="12"/>
      <c r="LWR34" s="12"/>
      <c r="LWS34" s="12"/>
      <c r="LWT34" s="12"/>
      <c r="LWU34" s="12"/>
      <c r="LWV34" s="12"/>
      <c r="LWW34" s="12"/>
      <c r="LWX34" s="12"/>
      <c r="LWY34" s="12"/>
      <c r="LWZ34" s="12"/>
      <c r="LXA34" s="12"/>
      <c r="LXB34" s="12"/>
      <c r="LXC34" s="12"/>
      <c r="LXD34" s="12"/>
      <c r="LXE34" s="12"/>
      <c r="LXF34" s="12"/>
      <c r="LXG34" s="12"/>
      <c r="LXH34" s="12"/>
      <c r="LXI34" s="12"/>
      <c r="LXJ34" s="12"/>
      <c r="LXK34" s="12"/>
      <c r="LXL34" s="12"/>
      <c r="LXM34" s="12"/>
      <c r="LXN34" s="12"/>
      <c r="LXO34" s="12"/>
      <c r="LXP34" s="12"/>
      <c r="LXQ34" s="12"/>
      <c r="LXR34" s="12"/>
      <c r="LXS34" s="12"/>
      <c r="LXT34" s="12"/>
      <c r="LXU34" s="12"/>
      <c r="LXV34" s="12"/>
      <c r="LXW34" s="12"/>
      <c r="LXX34" s="12"/>
      <c r="LXY34" s="12"/>
      <c r="LXZ34" s="12"/>
      <c r="LYA34" s="12"/>
      <c r="LYB34" s="12"/>
      <c r="LYC34" s="12"/>
      <c r="LYD34" s="12"/>
      <c r="LYE34" s="12"/>
      <c r="LYF34" s="12"/>
      <c r="LYG34" s="12"/>
      <c r="LYH34" s="12"/>
      <c r="LYI34" s="12"/>
      <c r="LYJ34" s="12"/>
      <c r="LYK34" s="12"/>
      <c r="LYL34" s="12"/>
      <c r="LYM34" s="12"/>
      <c r="LYN34" s="12"/>
      <c r="LYO34" s="12"/>
      <c r="LYP34" s="12"/>
      <c r="LYQ34" s="12"/>
      <c r="LYR34" s="12"/>
      <c r="LYS34" s="12"/>
      <c r="LYT34" s="12"/>
      <c r="LYU34" s="12"/>
      <c r="LYV34" s="12"/>
      <c r="LYW34" s="12"/>
      <c r="LYX34" s="12"/>
      <c r="LYY34" s="12"/>
      <c r="LYZ34" s="12"/>
      <c r="LZA34" s="12"/>
      <c r="LZB34" s="12"/>
      <c r="LZC34" s="12"/>
      <c r="LZD34" s="12"/>
      <c r="LZE34" s="12"/>
      <c r="LZF34" s="12"/>
      <c r="LZG34" s="12"/>
      <c r="LZH34" s="12"/>
      <c r="LZI34" s="12"/>
      <c r="LZJ34" s="12"/>
      <c r="LZK34" s="12"/>
      <c r="LZL34" s="12"/>
      <c r="LZM34" s="12"/>
      <c r="LZN34" s="12"/>
      <c r="LZO34" s="12"/>
      <c r="LZP34" s="12"/>
      <c r="LZQ34" s="12"/>
      <c r="LZR34" s="12"/>
      <c r="LZS34" s="12"/>
      <c r="LZT34" s="12"/>
      <c r="LZU34" s="12"/>
      <c r="LZV34" s="12"/>
      <c r="LZW34" s="12"/>
      <c r="LZX34" s="12"/>
      <c r="LZY34" s="12"/>
      <c r="LZZ34" s="12"/>
      <c r="MAA34" s="12"/>
      <c r="MAB34" s="12"/>
      <c r="MAC34" s="12"/>
      <c r="MAD34" s="12"/>
      <c r="MAE34" s="12"/>
      <c r="MAF34" s="12"/>
      <c r="MAG34" s="12"/>
      <c r="MAH34" s="12"/>
      <c r="MAI34" s="12"/>
      <c r="MAJ34" s="12"/>
      <c r="MAK34" s="12"/>
      <c r="MAL34" s="12"/>
      <c r="MAM34" s="12"/>
      <c r="MAN34" s="12"/>
      <c r="MAO34" s="12"/>
      <c r="MAP34" s="12"/>
      <c r="MAQ34" s="12"/>
      <c r="MAR34" s="12"/>
      <c r="MAS34" s="12"/>
      <c r="MAT34" s="12"/>
      <c r="MAU34" s="12"/>
      <c r="MAV34" s="12"/>
      <c r="MAW34" s="12"/>
      <c r="MAX34" s="12"/>
      <c r="MAY34" s="12"/>
      <c r="MAZ34" s="12"/>
      <c r="MBA34" s="12"/>
      <c r="MBB34" s="12"/>
      <c r="MBC34" s="12"/>
      <c r="MBD34" s="12"/>
      <c r="MBE34" s="12"/>
      <c r="MBF34" s="12"/>
      <c r="MBG34" s="12"/>
      <c r="MBH34" s="12"/>
      <c r="MBI34" s="12"/>
      <c r="MBJ34" s="12"/>
      <c r="MBK34" s="12"/>
      <c r="MBL34" s="12"/>
      <c r="MBM34" s="12"/>
      <c r="MBN34" s="12"/>
      <c r="MBO34" s="12"/>
      <c r="MBP34" s="12"/>
      <c r="MBQ34" s="12"/>
      <c r="MBR34" s="12"/>
      <c r="MBS34" s="12"/>
      <c r="MBT34" s="12"/>
      <c r="MBU34" s="12"/>
      <c r="MBV34" s="12"/>
      <c r="MBW34" s="12"/>
      <c r="MBX34" s="12"/>
      <c r="MBY34" s="12"/>
      <c r="MBZ34" s="12"/>
      <c r="MCA34" s="12"/>
      <c r="MCB34" s="12"/>
      <c r="MCC34" s="12"/>
      <c r="MCD34" s="12"/>
      <c r="MCE34" s="12"/>
      <c r="MCF34" s="12"/>
      <c r="MCG34" s="12"/>
      <c r="MCH34" s="12"/>
      <c r="MCI34" s="12"/>
      <c r="MCJ34" s="12"/>
      <c r="MCK34" s="12"/>
      <c r="MCL34" s="12"/>
      <c r="MCM34" s="12"/>
      <c r="MCN34" s="12"/>
      <c r="MCO34" s="12"/>
      <c r="MCP34" s="12"/>
      <c r="MCQ34" s="12"/>
      <c r="MCR34" s="12"/>
      <c r="MCS34" s="12"/>
      <c r="MCT34" s="12"/>
      <c r="MCU34" s="12"/>
      <c r="MCV34" s="12"/>
      <c r="MCW34" s="12"/>
      <c r="MCX34" s="12"/>
      <c r="MCY34" s="12"/>
      <c r="MCZ34" s="12"/>
      <c r="MDA34" s="12"/>
      <c r="MDB34" s="12"/>
      <c r="MDC34" s="12"/>
      <c r="MDD34" s="12"/>
      <c r="MDE34" s="12"/>
      <c r="MDF34" s="12"/>
      <c r="MDG34" s="12"/>
      <c r="MDH34" s="12"/>
      <c r="MDI34" s="12"/>
      <c r="MDJ34" s="12"/>
      <c r="MDK34" s="12"/>
      <c r="MDL34" s="12"/>
      <c r="MDM34" s="12"/>
      <c r="MDN34" s="12"/>
      <c r="MDO34" s="12"/>
      <c r="MDP34" s="12"/>
      <c r="MDQ34" s="12"/>
      <c r="MDR34" s="12"/>
      <c r="MDS34" s="12"/>
      <c r="MDT34" s="12"/>
      <c r="MDU34" s="12"/>
      <c r="MDV34" s="12"/>
      <c r="MDW34" s="12"/>
      <c r="MDX34" s="12"/>
      <c r="MDY34" s="12"/>
      <c r="MDZ34" s="12"/>
      <c r="MEA34" s="12"/>
      <c r="MEB34" s="12"/>
      <c r="MEC34" s="12"/>
      <c r="MED34" s="12"/>
      <c r="MEE34" s="12"/>
      <c r="MEF34" s="12"/>
      <c r="MEG34" s="12"/>
      <c r="MEH34" s="12"/>
      <c r="MEI34" s="12"/>
      <c r="MEJ34" s="12"/>
      <c r="MEK34" s="12"/>
      <c r="MEL34" s="12"/>
      <c r="MEM34" s="12"/>
      <c r="MEN34" s="12"/>
      <c r="MEO34" s="12"/>
      <c r="MEP34" s="12"/>
      <c r="MEQ34" s="12"/>
      <c r="MER34" s="12"/>
      <c r="MES34" s="12"/>
      <c r="MET34" s="12"/>
      <c r="MEU34" s="12"/>
      <c r="MEV34" s="12"/>
      <c r="MEW34" s="12"/>
      <c r="MEX34" s="12"/>
      <c r="MEY34" s="12"/>
      <c r="MEZ34" s="12"/>
      <c r="MFA34" s="12"/>
      <c r="MFB34" s="12"/>
      <c r="MFC34" s="12"/>
      <c r="MFD34" s="12"/>
      <c r="MFE34" s="12"/>
      <c r="MFF34" s="12"/>
      <c r="MFG34" s="12"/>
      <c r="MFH34" s="12"/>
      <c r="MFI34" s="12"/>
      <c r="MFJ34" s="12"/>
      <c r="MFK34" s="12"/>
      <c r="MFL34" s="12"/>
      <c r="MFM34" s="12"/>
      <c r="MFN34" s="12"/>
      <c r="MFO34" s="12"/>
      <c r="MFP34" s="12"/>
      <c r="MFQ34" s="12"/>
      <c r="MFR34" s="12"/>
      <c r="MFS34" s="12"/>
      <c r="MFT34" s="12"/>
      <c r="MFU34" s="12"/>
      <c r="MFV34" s="12"/>
      <c r="MFW34" s="12"/>
      <c r="MFX34" s="12"/>
      <c r="MFY34" s="12"/>
      <c r="MFZ34" s="12"/>
      <c r="MGA34" s="12"/>
      <c r="MGB34" s="12"/>
      <c r="MGC34" s="12"/>
      <c r="MGD34" s="12"/>
      <c r="MGE34" s="12"/>
      <c r="MGF34" s="12"/>
      <c r="MGG34" s="12"/>
      <c r="MGH34" s="12"/>
      <c r="MGI34" s="12"/>
      <c r="MGJ34" s="12"/>
      <c r="MGK34" s="12"/>
      <c r="MGL34" s="12"/>
      <c r="MGM34" s="12"/>
      <c r="MGN34" s="12"/>
      <c r="MGO34" s="12"/>
      <c r="MGP34" s="12"/>
      <c r="MGQ34" s="12"/>
      <c r="MGR34" s="12"/>
      <c r="MGS34" s="12"/>
      <c r="MGT34" s="12"/>
      <c r="MGU34" s="12"/>
      <c r="MGV34" s="12"/>
      <c r="MGW34" s="12"/>
      <c r="MGX34" s="12"/>
      <c r="MGY34" s="12"/>
      <c r="MGZ34" s="12"/>
      <c r="MHA34" s="12"/>
      <c r="MHB34" s="12"/>
      <c r="MHC34" s="12"/>
      <c r="MHD34" s="12"/>
      <c r="MHE34" s="12"/>
      <c r="MHF34" s="12"/>
      <c r="MHG34" s="12"/>
      <c r="MHH34" s="12"/>
      <c r="MHI34" s="12"/>
      <c r="MHJ34" s="12"/>
      <c r="MHK34" s="12"/>
      <c r="MHL34" s="12"/>
      <c r="MHM34" s="12"/>
      <c r="MHN34" s="12"/>
      <c r="MHO34" s="12"/>
      <c r="MHP34" s="12"/>
      <c r="MHQ34" s="12"/>
      <c r="MHR34" s="12"/>
      <c r="MHS34" s="12"/>
      <c r="MHT34" s="12"/>
      <c r="MHU34" s="12"/>
      <c r="MHV34" s="12"/>
      <c r="MHW34" s="12"/>
      <c r="MHX34" s="12"/>
      <c r="MHY34" s="12"/>
      <c r="MHZ34" s="12"/>
      <c r="MIA34" s="12"/>
      <c r="MIB34" s="12"/>
      <c r="MIC34" s="12"/>
      <c r="MID34" s="12"/>
      <c r="MIE34" s="12"/>
      <c r="MIF34" s="12"/>
      <c r="MIG34" s="12"/>
      <c r="MIH34" s="12"/>
      <c r="MII34" s="12"/>
      <c r="MIJ34" s="12"/>
      <c r="MIK34" s="12"/>
      <c r="MIL34" s="12"/>
      <c r="MIM34" s="12"/>
      <c r="MIN34" s="12"/>
      <c r="MIO34" s="12"/>
      <c r="MIP34" s="12"/>
      <c r="MIQ34" s="12"/>
      <c r="MIR34" s="12"/>
      <c r="MIS34" s="12"/>
      <c r="MIT34" s="12"/>
      <c r="MIU34" s="12"/>
      <c r="MIV34" s="12"/>
      <c r="MIW34" s="12"/>
      <c r="MIX34" s="12"/>
      <c r="MIY34" s="12"/>
      <c r="MIZ34" s="12"/>
      <c r="MJA34" s="12"/>
      <c r="MJB34" s="12"/>
      <c r="MJC34" s="12"/>
      <c r="MJD34" s="12"/>
      <c r="MJE34" s="12"/>
      <c r="MJF34" s="12"/>
      <c r="MJG34" s="12"/>
      <c r="MJH34" s="12"/>
      <c r="MJI34" s="12"/>
      <c r="MJJ34" s="12"/>
      <c r="MJK34" s="12"/>
      <c r="MJL34" s="12"/>
      <c r="MJM34" s="12"/>
      <c r="MJN34" s="12"/>
      <c r="MJO34" s="12"/>
      <c r="MJP34" s="12"/>
      <c r="MJQ34" s="12"/>
      <c r="MJR34" s="12"/>
      <c r="MJS34" s="12"/>
      <c r="MJT34" s="12"/>
      <c r="MJU34" s="12"/>
      <c r="MJV34" s="12"/>
      <c r="MJW34" s="12"/>
      <c r="MJX34" s="12"/>
      <c r="MJY34" s="12"/>
      <c r="MJZ34" s="12"/>
      <c r="MKA34" s="12"/>
      <c r="MKB34" s="12"/>
      <c r="MKC34" s="12"/>
      <c r="MKD34" s="12"/>
      <c r="MKE34" s="12"/>
      <c r="MKF34" s="12"/>
      <c r="MKG34" s="12"/>
      <c r="MKH34" s="12"/>
      <c r="MKI34" s="12"/>
      <c r="MKJ34" s="12"/>
      <c r="MKK34" s="12"/>
      <c r="MKL34" s="12"/>
      <c r="MKM34" s="12"/>
      <c r="MKN34" s="12"/>
      <c r="MKO34" s="12"/>
      <c r="MKP34" s="12"/>
      <c r="MKQ34" s="12"/>
      <c r="MKR34" s="12"/>
      <c r="MKS34" s="12"/>
      <c r="MKT34" s="12"/>
      <c r="MKU34" s="12"/>
      <c r="MKV34" s="12"/>
      <c r="MKW34" s="12"/>
      <c r="MKX34" s="12"/>
      <c r="MKY34" s="12"/>
      <c r="MKZ34" s="12"/>
      <c r="MLA34" s="12"/>
      <c r="MLB34" s="12"/>
      <c r="MLC34" s="12"/>
      <c r="MLD34" s="12"/>
      <c r="MLE34" s="12"/>
      <c r="MLF34" s="12"/>
      <c r="MLG34" s="12"/>
      <c r="MLH34" s="12"/>
      <c r="MLI34" s="12"/>
      <c r="MLJ34" s="12"/>
      <c r="MLK34" s="12"/>
      <c r="MLL34" s="12"/>
      <c r="MLM34" s="12"/>
      <c r="MLN34" s="12"/>
      <c r="MLO34" s="12"/>
      <c r="MLP34" s="12"/>
      <c r="MLQ34" s="12"/>
      <c r="MLR34" s="12"/>
      <c r="MLS34" s="12"/>
      <c r="MLT34" s="12"/>
      <c r="MLU34" s="12"/>
      <c r="MLV34" s="12"/>
      <c r="MLW34" s="12"/>
      <c r="MLX34" s="12"/>
      <c r="MLY34" s="12"/>
      <c r="MLZ34" s="12"/>
      <c r="MMA34" s="12"/>
      <c r="MMB34" s="12"/>
      <c r="MMC34" s="12"/>
      <c r="MMD34" s="12"/>
      <c r="MME34" s="12"/>
      <c r="MMF34" s="12"/>
      <c r="MMG34" s="12"/>
      <c r="MMH34" s="12"/>
      <c r="MMI34" s="12"/>
      <c r="MMJ34" s="12"/>
      <c r="MMK34" s="12"/>
      <c r="MML34" s="12"/>
      <c r="MMM34" s="12"/>
      <c r="MMN34" s="12"/>
      <c r="MMO34" s="12"/>
      <c r="MMP34" s="12"/>
      <c r="MMQ34" s="12"/>
      <c r="MMR34" s="12"/>
      <c r="MMS34" s="12"/>
      <c r="MMT34" s="12"/>
      <c r="MMU34" s="12"/>
      <c r="MMV34" s="12"/>
      <c r="MMW34" s="12"/>
      <c r="MMX34" s="12"/>
      <c r="MMY34" s="12"/>
      <c r="MMZ34" s="12"/>
      <c r="MNA34" s="12"/>
      <c r="MNB34" s="12"/>
      <c r="MNC34" s="12"/>
      <c r="MND34" s="12"/>
      <c r="MNE34" s="12"/>
      <c r="MNF34" s="12"/>
      <c r="MNG34" s="12"/>
      <c r="MNH34" s="12"/>
      <c r="MNI34" s="12"/>
      <c r="MNJ34" s="12"/>
      <c r="MNK34" s="12"/>
      <c r="MNL34" s="12"/>
      <c r="MNM34" s="12"/>
      <c r="MNN34" s="12"/>
      <c r="MNO34" s="12"/>
      <c r="MNP34" s="12"/>
      <c r="MNQ34" s="12"/>
      <c r="MNR34" s="12"/>
      <c r="MNS34" s="12"/>
      <c r="MNT34" s="12"/>
      <c r="MNU34" s="12"/>
      <c r="MNV34" s="12"/>
      <c r="MNW34" s="12"/>
      <c r="MNX34" s="12"/>
      <c r="MNY34" s="12"/>
      <c r="MNZ34" s="12"/>
      <c r="MOA34" s="12"/>
      <c r="MOB34" s="12"/>
      <c r="MOC34" s="12"/>
      <c r="MOD34" s="12"/>
      <c r="MOE34" s="12"/>
      <c r="MOF34" s="12"/>
      <c r="MOG34" s="12"/>
      <c r="MOH34" s="12"/>
      <c r="MOI34" s="12"/>
      <c r="MOJ34" s="12"/>
      <c r="MOK34" s="12"/>
      <c r="MOL34" s="12"/>
      <c r="MOM34" s="12"/>
      <c r="MON34" s="12"/>
      <c r="MOO34" s="12"/>
      <c r="MOP34" s="12"/>
      <c r="MOQ34" s="12"/>
      <c r="MOR34" s="12"/>
      <c r="MOS34" s="12"/>
      <c r="MOT34" s="12"/>
      <c r="MOU34" s="12"/>
      <c r="MOV34" s="12"/>
      <c r="MOW34" s="12"/>
      <c r="MOX34" s="12"/>
      <c r="MOY34" s="12"/>
      <c r="MOZ34" s="12"/>
      <c r="MPA34" s="12"/>
      <c r="MPB34" s="12"/>
      <c r="MPC34" s="12"/>
      <c r="MPD34" s="12"/>
      <c r="MPE34" s="12"/>
      <c r="MPF34" s="12"/>
      <c r="MPG34" s="12"/>
      <c r="MPH34" s="12"/>
      <c r="MPI34" s="12"/>
      <c r="MPJ34" s="12"/>
      <c r="MPK34" s="12"/>
      <c r="MPL34" s="12"/>
      <c r="MPM34" s="12"/>
      <c r="MPN34" s="12"/>
      <c r="MPO34" s="12"/>
      <c r="MPP34" s="12"/>
      <c r="MPQ34" s="12"/>
      <c r="MPR34" s="12"/>
      <c r="MPS34" s="12"/>
      <c r="MPT34" s="12"/>
      <c r="MPU34" s="12"/>
      <c r="MPV34" s="12"/>
      <c r="MPW34" s="12"/>
      <c r="MPX34" s="12"/>
      <c r="MPY34" s="12"/>
      <c r="MPZ34" s="12"/>
      <c r="MQA34" s="12"/>
      <c r="MQB34" s="12"/>
      <c r="MQC34" s="12"/>
      <c r="MQD34" s="12"/>
      <c r="MQE34" s="12"/>
      <c r="MQF34" s="12"/>
      <c r="MQG34" s="12"/>
      <c r="MQH34" s="12"/>
      <c r="MQI34" s="12"/>
      <c r="MQJ34" s="12"/>
      <c r="MQK34" s="12"/>
      <c r="MQL34" s="12"/>
      <c r="MQM34" s="12"/>
      <c r="MQN34" s="12"/>
      <c r="MQO34" s="12"/>
      <c r="MQP34" s="12"/>
      <c r="MQQ34" s="12"/>
      <c r="MQR34" s="12"/>
      <c r="MQS34" s="12"/>
      <c r="MQT34" s="12"/>
      <c r="MQU34" s="12"/>
      <c r="MQV34" s="12"/>
      <c r="MQW34" s="12"/>
      <c r="MQX34" s="12"/>
      <c r="MQY34" s="12"/>
      <c r="MQZ34" s="12"/>
      <c r="MRA34" s="12"/>
      <c r="MRB34" s="12"/>
      <c r="MRC34" s="12"/>
      <c r="MRD34" s="12"/>
      <c r="MRE34" s="12"/>
      <c r="MRF34" s="12"/>
      <c r="MRG34" s="12"/>
      <c r="MRH34" s="12"/>
      <c r="MRI34" s="12"/>
      <c r="MRJ34" s="12"/>
      <c r="MRK34" s="12"/>
      <c r="MRL34" s="12"/>
      <c r="MRM34" s="12"/>
      <c r="MRN34" s="12"/>
      <c r="MRO34" s="12"/>
      <c r="MRP34" s="12"/>
      <c r="MRQ34" s="12"/>
      <c r="MRR34" s="12"/>
      <c r="MRS34" s="12"/>
      <c r="MRT34" s="12"/>
      <c r="MRU34" s="12"/>
      <c r="MRV34" s="12"/>
      <c r="MRW34" s="12"/>
      <c r="MRX34" s="12"/>
      <c r="MRY34" s="12"/>
      <c r="MRZ34" s="12"/>
      <c r="MSA34" s="12"/>
      <c r="MSB34" s="12"/>
      <c r="MSC34" s="12"/>
      <c r="MSD34" s="12"/>
      <c r="MSE34" s="12"/>
      <c r="MSF34" s="12"/>
      <c r="MSG34" s="12"/>
      <c r="MSH34" s="12"/>
      <c r="MSI34" s="12"/>
      <c r="MSJ34" s="12"/>
      <c r="MSK34" s="12"/>
      <c r="MSL34" s="12"/>
      <c r="MSM34" s="12"/>
      <c r="MSN34" s="12"/>
      <c r="MSO34" s="12"/>
      <c r="MSP34" s="12"/>
      <c r="MSQ34" s="12"/>
      <c r="MSR34" s="12"/>
      <c r="MSS34" s="12"/>
      <c r="MST34" s="12"/>
      <c r="MSU34" s="12"/>
      <c r="MSV34" s="12"/>
      <c r="MSW34" s="12"/>
      <c r="MSX34" s="12"/>
      <c r="MSY34" s="12"/>
      <c r="MSZ34" s="12"/>
      <c r="MTA34" s="12"/>
      <c r="MTB34" s="12"/>
      <c r="MTC34" s="12"/>
      <c r="MTD34" s="12"/>
      <c r="MTE34" s="12"/>
      <c r="MTF34" s="12"/>
      <c r="MTG34" s="12"/>
      <c r="MTH34" s="12"/>
      <c r="MTI34" s="12"/>
      <c r="MTJ34" s="12"/>
      <c r="MTK34" s="12"/>
      <c r="MTL34" s="12"/>
      <c r="MTM34" s="12"/>
      <c r="MTN34" s="12"/>
      <c r="MTO34" s="12"/>
      <c r="MTP34" s="12"/>
      <c r="MTQ34" s="12"/>
      <c r="MTR34" s="12"/>
      <c r="MTS34" s="12"/>
      <c r="MTT34" s="12"/>
      <c r="MTU34" s="12"/>
      <c r="MTV34" s="12"/>
      <c r="MTW34" s="12"/>
      <c r="MTX34" s="12"/>
      <c r="MTY34" s="12"/>
      <c r="MTZ34" s="12"/>
      <c r="MUA34" s="12"/>
      <c r="MUB34" s="12"/>
      <c r="MUC34" s="12"/>
      <c r="MUD34" s="12"/>
      <c r="MUE34" s="12"/>
      <c r="MUF34" s="12"/>
      <c r="MUG34" s="12"/>
      <c r="MUH34" s="12"/>
      <c r="MUI34" s="12"/>
      <c r="MUJ34" s="12"/>
      <c r="MUK34" s="12"/>
      <c r="MUL34" s="12"/>
      <c r="MUM34" s="12"/>
      <c r="MUN34" s="12"/>
      <c r="MUO34" s="12"/>
      <c r="MUP34" s="12"/>
      <c r="MUQ34" s="12"/>
      <c r="MUR34" s="12"/>
      <c r="MUS34" s="12"/>
      <c r="MUT34" s="12"/>
      <c r="MUU34" s="12"/>
      <c r="MUV34" s="12"/>
      <c r="MUW34" s="12"/>
      <c r="MUX34" s="12"/>
      <c r="MUY34" s="12"/>
      <c r="MUZ34" s="12"/>
      <c r="MVA34" s="12"/>
      <c r="MVB34" s="12"/>
      <c r="MVC34" s="12"/>
      <c r="MVD34" s="12"/>
      <c r="MVE34" s="12"/>
      <c r="MVF34" s="12"/>
      <c r="MVG34" s="12"/>
      <c r="MVH34" s="12"/>
      <c r="MVI34" s="12"/>
      <c r="MVJ34" s="12"/>
      <c r="MVK34" s="12"/>
      <c r="MVL34" s="12"/>
      <c r="MVM34" s="12"/>
      <c r="MVN34" s="12"/>
      <c r="MVO34" s="12"/>
      <c r="MVP34" s="12"/>
      <c r="MVQ34" s="12"/>
      <c r="MVR34" s="12"/>
      <c r="MVS34" s="12"/>
      <c r="MVT34" s="12"/>
      <c r="MVU34" s="12"/>
      <c r="MVV34" s="12"/>
      <c r="MVW34" s="12"/>
      <c r="MVX34" s="12"/>
      <c r="MVY34" s="12"/>
      <c r="MVZ34" s="12"/>
      <c r="MWA34" s="12"/>
      <c r="MWB34" s="12"/>
      <c r="MWC34" s="12"/>
      <c r="MWD34" s="12"/>
      <c r="MWE34" s="12"/>
      <c r="MWF34" s="12"/>
      <c r="MWG34" s="12"/>
      <c r="MWH34" s="12"/>
      <c r="MWI34" s="12"/>
      <c r="MWJ34" s="12"/>
      <c r="MWK34" s="12"/>
      <c r="MWL34" s="12"/>
      <c r="MWM34" s="12"/>
      <c r="MWN34" s="12"/>
      <c r="MWO34" s="12"/>
      <c r="MWP34" s="12"/>
      <c r="MWQ34" s="12"/>
      <c r="MWR34" s="12"/>
      <c r="MWS34" s="12"/>
      <c r="MWT34" s="12"/>
      <c r="MWU34" s="12"/>
      <c r="MWV34" s="12"/>
      <c r="MWW34" s="12"/>
      <c r="MWX34" s="12"/>
      <c r="MWY34" s="12"/>
      <c r="MWZ34" s="12"/>
      <c r="MXA34" s="12"/>
      <c r="MXB34" s="12"/>
      <c r="MXC34" s="12"/>
      <c r="MXD34" s="12"/>
      <c r="MXE34" s="12"/>
      <c r="MXF34" s="12"/>
      <c r="MXG34" s="12"/>
      <c r="MXH34" s="12"/>
      <c r="MXI34" s="12"/>
      <c r="MXJ34" s="12"/>
      <c r="MXK34" s="12"/>
      <c r="MXL34" s="12"/>
      <c r="MXM34" s="12"/>
      <c r="MXN34" s="12"/>
      <c r="MXO34" s="12"/>
      <c r="MXP34" s="12"/>
      <c r="MXQ34" s="12"/>
      <c r="MXR34" s="12"/>
      <c r="MXS34" s="12"/>
      <c r="MXT34" s="12"/>
      <c r="MXU34" s="12"/>
      <c r="MXV34" s="12"/>
      <c r="MXW34" s="12"/>
      <c r="MXX34" s="12"/>
      <c r="MXY34" s="12"/>
      <c r="MXZ34" s="12"/>
      <c r="MYA34" s="12"/>
      <c r="MYB34" s="12"/>
      <c r="MYC34" s="12"/>
      <c r="MYD34" s="12"/>
      <c r="MYE34" s="12"/>
      <c r="MYF34" s="12"/>
      <c r="MYG34" s="12"/>
      <c r="MYH34" s="12"/>
      <c r="MYI34" s="12"/>
      <c r="MYJ34" s="12"/>
      <c r="MYK34" s="12"/>
      <c r="MYL34" s="12"/>
      <c r="MYM34" s="12"/>
      <c r="MYN34" s="12"/>
      <c r="MYO34" s="12"/>
      <c r="MYP34" s="12"/>
      <c r="MYQ34" s="12"/>
      <c r="MYR34" s="12"/>
      <c r="MYS34" s="12"/>
      <c r="MYT34" s="12"/>
      <c r="MYU34" s="12"/>
      <c r="MYV34" s="12"/>
      <c r="MYW34" s="12"/>
      <c r="MYX34" s="12"/>
      <c r="MYY34" s="12"/>
      <c r="MYZ34" s="12"/>
      <c r="MZA34" s="12"/>
      <c r="MZB34" s="12"/>
      <c r="MZC34" s="12"/>
      <c r="MZD34" s="12"/>
      <c r="MZE34" s="12"/>
      <c r="MZF34" s="12"/>
      <c r="MZG34" s="12"/>
      <c r="MZH34" s="12"/>
      <c r="MZI34" s="12"/>
      <c r="MZJ34" s="12"/>
      <c r="MZK34" s="12"/>
      <c r="MZL34" s="12"/>
      <c r="MZM34" s="12"/>
      <c r="MZN34" s="12"/>
      <c r="MZO34" s="12"/>
      <c r="MZP34" s="12"/>
      <c r="MZQ34" s="12"/>
      <c r="MZR34" s="12"/>
      <c r="MZS34" s="12"/>
      <c r="MZT34" s="12"/>
      <c r="MZU34" s="12"/>
      <c r="MZV34" s="12"/>
      <c r="MZW34" s="12"/>
      <c r="MZX34" s="12"/>
      <c r="MZY34" s="12"/>
      <c r="MZZ34" s="12"/>
      <c r="NAA34" s="12"/>
      <c r="NAB34" s="12"/>
      <c r="NAC34" s="12"/>
      <c r="NAD34" s="12"/>
      <c r="NAE34" s="12"/>
      <c r="NAF34" s="12"/>
      <c r="NAG34" s="12"/>
      <c r="NAH34" s="12"/>
      <c r="NAI34" s="12"/>
      <c r="NAJ34" s="12"/>
      <c r="NAK34" s="12"/>
      <c r="NAL34" s="12"/>
      <c r="NAM34" s="12"/>
      <c r="NAN34" s="12"/>
      <c r="NAO34" s="12"/>
      <c r="NAP34" s="12"/>
      <c r="NAQ34" s="12"/>
      <c r="NAR34" s="12"/>
      <c r="NAS34" s="12"/>
      <c r="NAT34" s="12"/>
      <c r="NAU34" s="12"/>
      <c r="NAV34" s="12"/>
      <c r="NAW34" s="12"/>
      <c r="NAX34" s="12"/>
      <c r="NAY34" s="12"/>
      <c r="NAZ34" s="12"/>
      <c r="NBA34" s="12"/>
      <c r="NBB34" s="12"/>
      <c r="NBC34" s="12"/>
      <c r="NBD34" s="12"/>
      <c r="NBE34" s="12"/>
      <c r="NBF34" s="12"/>
      <c r="NBG34" s="12"/>
      <c r="NBH34" s="12"/>
      <c r="NBI34" s="12"/>
      <c r="NBJ34" s="12"/>
      <c r="NBK34" s="12"/>
      <c r="NBL34" s="12"/>
      <c r="NBM34" s="12"/>
      <c r="NBN34" s="12"/>
      <c r="NBO34" s="12"/>
      <c r="NBP34" s="12"/>
      <c r="NBQ34" s="12"/>
      <c r="NBR34" s="12"/>
      <c r="NBS34" s="12"/>
      <c r="NBT34" s="12"/>
      <c r="NBU34" s="12"/>
      <c r="NBV34" s="12"/>
      <c r="NBW34" s="12"/>
      <c r="NBX34" s="12"/>
      <c r="NBY34" s="12"/>
      <c r="NBZ34" s="12"/>
      <c r="NCA34" s="12"/>
      <c r="NCB34" s="12"/>
      <c r="NCC34" s="12"/>
      <c r="NCD34" s="12"/>
      <c r="NCE34" s="12"/>
      <c r="NCF34" s="12"/>
      <c r="NCG34" s="12"/>
      <c r="NCH34" s="12"/>
      <c r="NCI34" s="12"/>
      <c r="NCJ34" s="12"/>
      <c r="NCK34" s="12"/>
      <c r="NCL34" s="12"/>
      <c r="NCM34" s="12"/>
      <c r="NCN34" s="12"/>
      <c r="NCO34" s="12"/>
      <c r="NCP34" s="12"/>
      <c r="NCQ34" s="12"/>
      <c r="NCR34" s="12"/>
      <c r="NCS34" s="12"/>
      <c r="NCT34" s="12"/>
      <c r="NCU34" s="12"/>
      <c r="NCV34" s="12"/>
      <c r="NCW34" s="12"/>
      <c r="NCX34" s="12"/>
      <c r="NCY34" s="12"/>
      <c r="NCZ34" s="12"/>
      <c r="NDA34" s="12"/>
      <c r="NDB34" s="12"/>
      <c r="NDC34" s="12"/>
      <c r="NDD34" s="12"/>
      <c r="NDE34" s="12"/>
      <c r="NDF34" s="12"/>
      <c r="NDG34" s="12"/>
      <c r="NDH34" s="12"/>
      <c r="NDI34" s="12"/>
      <c r="NDJ34" s="12"/>
      <c r="NDK34" s="12"/>
      <c r="NDL34" s="12"/>
      <c r="NDM34" s="12"/>
      <c r="NDN34" s="12"/>
      <c r="NDO34" s="12"/>
      <c r="NDP34" s="12"/>
      <c r="NDQ34" s="12"/>
      <c r="NDR34" s="12"/>
      <c r="NDS34" s="12"/>
      <c r="NDT34" s="12"/>
      <c r="NDU34" s="12"/>
      <c r="NDV34" s="12"/>
      <c r="NDW34" s="12"/>
      <c r="NDX34" s="12"/>
      <c r="NDY34" s="12"/>
      <c r="NDZ34" s="12"/>
      <c r="NEA34" s="12"/>
      <c r="NEB34" s="12"/>
      <c r="NEC34" s="12"/>
      <c r="NED34" s="12"/>
      <c r="NEE34" s="12"/>
      <c r="NEF34" s="12"/>
      <c r="NEG34" s="12"/>
      <c r="NEH34" s="12"/>
      <c r="NEI34" s="12"/>
      <c r="NEJ34" s="12"/>
      <c r="NEK34" s="12"/>
      <c r="NEL34" s="12"/>
      <c r="NEM34" s="12"/>
      <c r="NEN34" s="12"/>
      <c r="NEO34" s="12"/>
      <c r="NEP34" s="12"/>
      <c r="NEQ34" s="12"/>
      <c r="NER34" s="12"/>
      <c r="NES34" s="12"/>
      <c r="NET34" s="12"/>
      <c r="NEU34" s="12"/>
      <c r="NEV34" s="12"/>
      <c r="NEW34" s="12"/>
      <c r="NEX34" s="12"/>
      <c r="NEY34" s="12"/>
      <c r="NEZ34" s="12"/>
      <c r="NFA34" s="12"/>
      <c r="NFB34" s="12"/>
      <c r="NFC34" s="12"/>
      <c r="NFD34" s="12"/>
      <c r="NFE34" s="12"/>
      <c r="NFF34" s="12"/>
      <c r="NFG34" s="12"/>
      <c r="NFH34" s="12"/>
      <c r="NFI34" s="12"/>
      <c r="NFJ34" s="12"/>
      <c r="NFK34" s="12"/>
      <c r="NFL34" s="12"/>
      <c r="NFM34" s="12"/>
      <c r="NFN34" s="12"/>
      <c r="NFO34" s="12"/>
      <c r="NFP34" s="12"/>
      <c r="NFQ34" s="12"/>
      <c r="NFR34" s="12"/>
      <c r="NFS34" s="12"/>
      <c r="NFT34" s="12"/>
      <c r="NFU34" s="12"/>
      <c r="NFV34" s="12"/>
      <c r="NFW34" s="12"/>
      <c r="NFX34" s="12"/>
      <c r="NFY34" s="12"/>
      <c r="NFZ34" s="12"/>
      <c r="NGA34" s="12"/>
      <c r="NGB34" s="12"/>
      <c r="NGC34" s="12"/>
      <c r="NGD34" s="12"/>
      <c r="NGE34" s="12"/>
      <c r="NGF34" s="12"/>
      <c r="NGG34" s="12"/>
      <c r="NGH34" s="12"/>
      <c r="NGI34" s="12"/>
      <c r="NGJ34" s="12"/>
      <c r="NGK34" s="12"/>
      <c r="NGL34" s="12"/>
      <c r="NGM34" s="12"/>
      <c r="NGN34" s="12"/>
      <c r="NGO34" s="12"/>
      <c r="NGP34" s="12"/>
      <c r="NGQ34" s="12"/>
      <c r="NGR34" s="12"/>
      <c r="NGS34" s="12"/>
      <c r="NGT34" s="12"/>
      <c r="NGU34" s="12"/>
      <c r="NGV34" s="12"/>
      <c r="NGW34" s="12"/>
      <c r="NGX34" s="12"/>
      <c r="NGY34" s="12"/>
      <c r="NGZ34" s="12"/>
      <c r="NHA34" s="12"/>
      <c r="NHB34" s="12"/>
      <c r="NHC34" s="12"/>
      <c r="NHD34" s="12"/>
      <c r="NHE34" s="12"/>
      <c r="NHF34" s="12"/>
      <c r="NHG34" s="12"/>
      <c r="NHH34" s="12"/>
      <c r="NHI34" s="12"/>
      <c r="NHJ34" s="12"/>
      <c r="NHK34" s="12"/>
      <c r="NHL34" s="12"/>
      <c r="NHM34" s="12"/>
      <c r="NHN34" s="12"/>
      <c r="NHO34" s="12"/>
      <c r="NHP34" s="12"/>
      <c r="NHQ34" s="12"/>
      <c r="NHR34" s="12"/>
      <c r="NHS34" s="12"/>
      <c r="NHT34" s="12"/>
      <c r="NHU34" s="12"/>
      <c r="NHV34" s="12"/>
      <c r="NHW34" s="12"/>
      <c r="NHX34" s="12"/>
      <c r="NHY34" s="12"/>
      <c r="NHZ34" s="12"/>
      <c r="NIA34" s="12"/>
      <c r="NIB34" s="12"/>
      <c r="NIC34" s="12"/>
      <c r="NID34" s="12"/>
      <c r="NIE34" s="12"/>
      <c r="NIF34" s="12"/>
      <c r="NIG34" s="12"/>
      <c r="NIH34" s="12"/>
      <c r="NII34" s="12"/>
      <c r="NIJ34" s="12"/>
      <c r="NIK34" s="12"/>
      <c r="NIL34" s="12"/>
      <c r="NIM34" s="12"/>
      <c r="NIN34" s="12"/>
      <c r="NIO34" s="12"/>
      <c r="NIP34" s="12"/>
      <c r="NIQ34" s="12"/>
      <c r="NIR34" s="12"/>
      <c r="NIS34" s="12"/>
      <c r="NIT34" s="12"/>
      <c r="NIU34" s="12"/>
      <c r="NIV34" s="12"/>
      <c r="NIW34" s="12"/>
      <c r="NIX34" s="12"/>
      <c r="NIY34" s="12"/>
      <c r="NIZ34" s="12"/>
      <c r="NJA34" s="12"/>
      <c r="NJB34" s="12"/>
      <c r="NJC34" s="12"/>
      <c r="NJD34" s="12"/>
      <c r="NJE34" s="12"/>
      <c r="NJF34" s="12"/>
      <c r="NJG34" s="12"/>
      <c r="NJH34" s="12"/>
      <c r="NJI34" s="12"/>
      <c r="NJJ34" s="12"/>
      <c r="NJK34" s="12"/>
      <c r="NJL34" s="12"/>
      <c r="NJM34" s="12"/>
      <c r="NJN34" s="12"/>
      <c r="NJO34" s="12"/>
      <c r="NJP34" s="12"/>
      <c r="NJQ34" s="12"/>
      <c r="NJR34" s="12"/>
      <c r="NJS34" s="12"/>
      <c r="NJT34" s="12"/>
      <c r="NJU34" s="12"/>
      <c r="NJV34" s="12"/>
      <c r="NJW34" s="12"/>
      <c r="NJX34" s="12"/>
      <c r="NJY34" s="12"/>
      <c r="NJZ34" s="12"/>
      <c r="NKA34" s="12"/>
      <c r="NKB34" s="12"/>
      <c r="NKC34" s="12"/>
      <c r="NKD34" s="12"/>
      <c r="NKE34" s="12"/>
      <c r="NKF34" s="12"/>
      <c r="NKG34" s="12"/>
      <c r="NKH34" s="12"/>
      <c r="NKI34" s="12"/>
      <c r="NKJ34" s="12"/>
      <c r="NKK34" s="12"/>
      <c r="NKL34" s="12"/>
      <c r="NKM34" s="12"/>
      <c r="NKN34" s="12"/>
      <c r="NKO34" s="12"/>
      <c r="NKP34" s="12"/>
      <c r="NKQ34" s="12"/>
      <c r="NKR34" s="12"/>
      <c r="NKS34" s="12"/>
      <c r="NKT34" s="12"/>
      <c r="NKU34" s="12"/>
      <c r="NKV34" s="12"/>
      <c r="NKW34" s="12"/>
      <c r="NKX34" s="12"/>
      <c r="NKY34" s="12"/>
      <c r="NKZ34" s="12"/>
      <c r="NLA34" s="12"/>
      <c r="NLB34" s="12"/>
      <c r="NLC34" s="12"/>
      <c r="NLD34" s="12"/>
      <c r="NLE34" s="12"/>
      <c r="NLF34" s="12"/>
      <c r="NLG34" s="12"/>
      <c r="NLH34" s="12"/>
      <c r="NLI34" s="12"/>
      <c r="NLJ34" s="12"/>
      <c r="NLK34" s="12"/>
      <c r="NLL34" s="12"/>
      <c r="NLM34" s="12"/>
      <c r="NLN34" s="12"/>
      <c r="NLO34" s="12"/>
      <c r="NLP34" s="12"/>
      <c r="NLQ34" s="12"/>
      <c r="NLR34" s="12"/>
      <c r="NLS34" s="12"/>
      <c r="NLT34" s="12"/>
      <c r="NLU34" s="12"/>
      <c r="NLV34" s="12"/>
      <c r="NLW34" s="12"/>
      <c r="NLX34" s="12"/>
      <c r="NLY34" s="12"/>
      <c r="NLZ34" s="12"/>
      <c r="NMA34" s="12"/>
      <c r="NMB34" s="12"/>
      <c r="NMC34" s="12"/>
      <c r="NMD34" s="12"/>
      <c r="NME34" s="12"/>
      <c r="NMF34" s="12"/>
      <c r="NMG34" s="12"/>
      <c r="NMH34" s="12"/>
      <c r="NMI34" s="12"/>
      <c r="NMJ34" s="12"/>
      <c r="NMK34" s="12"/>
      <c r="NML34" s="12"/>
      <c r="NMM34" s="12"/>
      <c r="NMN34" s="12"/>
      <c r="NMO34" s="12"/>
      <c r="NMP34" s="12"/>
      <c r="NMQ34" s="12"/>
      <c r="NMR34" s="12"/>
      <c r="NMS34" s="12"/>
      <c r="NMT34" s="12"/>
      <c r="NMU34" s="12"/>
      <c r="NMV34" s="12"/>
      <c r="NMW34" s="12"/>
      <c r="NMX34" s="12"/>
      <c r="NMY34" s="12"/>
      <c r="NMZ34" s="12"/>
      <c r="NNA34" s="12"/>
      <c r="NNB34" s="12"/>
      <c r="NNC34" s="12"/>
      <c r="NND34" s="12"/>
      <c r="NNE34" s="12"/>
      <c r="NNF34" s="12"/>
      <c r="NNG34" s="12"/>
      <c r="NNH34" s="12"/>
      <c r="NNI34" s="12"/>
      <c r="NNJ34" s="12"/>
      <c r="NNK34" s="12"/>
      <c r="NNL34" s="12"/>
      <c r="NNM34" s="12"/>
      <c r="NNN34" s="12"/>
      <c r="NNO34" s="12"/>
      <c r="NNP34" s="12"/>
      <c r="NNQ34" s="12"/>
      <c r="NNR34" s="12"/>
      <c r="NNS34" s="12"/>
      <c r="NNT34" s="12"/>
      <c r="NNU34" s="12"/>
      <c r="NNV34" s="12"/>
      <c r="NNW34" s="12"/>
      <c r="NNX34" s="12"/>
      <c r="NNY34" s="12"/>
      <c r="NNZ34" s="12"/>
      <c r="NOA34" s="12"/>
      <c r="NOB34" s="12"/>
      <c r="NOC34" s="12"/>
      <c r="NOD34" s="12"/>
      <c r="NOE34" s="12"/>
      <c r="NOF34" s="12"/>
      <c r="NOG34" s="12"/>
      <c r="NOH34" s="12"/>
      <c r="NOI34" s="12"/>
      <c r="NOJ34" s="12"/>
      <c r="NOK34" s="12"/>
      <c r="NOL34" s="12"/>
      <c r="NOM34" s="12"/>
      <c r="NON34" s="12"/>
      <c r="NOO34" s="12"/>
      <c r="NOP34" s="12"/>
      <c r="NOQ34" s="12"/>
      <c r="NOR34" s="12"/>
      <c r="NOS34" s="12"/>
      <c r="NOT34" s="12"/>
      <c r="NOU34" s="12"/>
      <c r="NOV34" s="12"/>
      <c r="NOW34" s="12"/>
      <c r="NOX34" s="12"/>
      <c r="NOY34" s="12"/>
      <c r="NOZ34" s="12"/>
      <c r="NPA34" s="12"/>
      <c r="NPB34" s="12"/>
      <c r="NPC34" s="12"/>
      <c r="NPD34" s="12"/>
      <c r="NPE34" s="12"/>
      <c r="NPF34" s="12"/>
      <c r="NPG34" s="12"/>
      <c r="NPH34" s="12"/>
      <c r="NPI34" s="12"/>
      <c r="NPJ34" s="12"/>
      <c r="NPK34" s="12"/>
      <c r="NPL34" s="12"/>
      <c r="NPM34" s="12"/>
      <c r="NPN34" s="12"/>
      <c r="NPO34" s="12"/>
      <c r="NPP34" s="12"/>
      <c r="NPQ34" s="12"/>
      <c r="NPR34" s="12"/>
      <c r="NPS34" s="12"/>
      <c r="NPT34" s="12"/>
      <c r="NPU34" s="12"/>
      <c r="NPV34" s="12"/>
      <c r="NPW34" s="12"/>
      <c r="NPX34" s="12"/>
      <c r="NPY34" s="12"/>
      <c r="NPZ34" s="12"/>
      <c r="NQA34" s="12"/>
      <c r="NQB34" s="12"/>
      <c r="NQC34" s="12"/>
      <c r="NQD34" s="12"/>
      <c r="NQE34" s="12"/>
      <c r="NQF34" s="12"/>
      <c r="NQG34" s="12"/>
      <c r="NQH34" s="12"/>
      <c r="NQI34" s="12"/>
      <c r="NQJ34" s="12"/>
      <c r="NQK34" s="12"/>
      <c r="NQL34" s="12"/>
      <c r="NQM34" s="12"/>
      <c r="NQN34" s="12"/>
      <c r="NQO34" s="12"/>
      <c r="NQP34" s="12"/>
      <c r="NQQ34" s="12"/>
      <c r="NQR34" s="12"/>
      <c r="NQS34" s="12"/>
      <c r="NQT34" s="12"/>
      <c r="NQU34" s="12"/>
      <c r="NQV34" s="12"/>
      <c r="NQW34" s="12"/>
      <c r="NQX34" s="12"/>
      <c r="NQY34" s="12"/>
      <c r="NQZ34" s="12"/>
      <c r="NRA34" s="12"/>
      <c r="NRB34" s="12"/>
      <c r="NRC34" s="12"/>
      <c r="NRD34" s="12"/>
      <c r="NRE34" s="12"/>
      <c r="NRF34" s="12"/>
      <c r="NRG34" s="12"/>
      <c r="NRH34" s="12"/>
      <c r="NRI34" s="12"/>
      <c r="NRJ34" s="12"/>
      <c r="NRK34" s="12"/>
      <c r="NRL34" s="12"/>
      <c r="NRM34" s="12"/>
      <c r="NRN34" s="12"/>
      <c r="NRO34" s="12"/>
      <c r="NRP34" s="12"/>
      <c r="NRQ34" s="12"/>
      <c r="NRR34" s="12"/>
      <c r="NRS34" s="12"/>
      <c r="NRT34" s="12"/>
      <c r="NRU34" s="12"/>
      <c r="NRV34" s="12"/>
      <c r="NRW34" s="12"/>
      <c r="NRX34" s="12"/>
      <c r="NRY34" s="12"/>
      <c r="NRZ34" s="12"/>
      <c r="NSA34" s="12"/>
      <c r="NSB34" s="12"/>
      <c r="NSC34" s="12"/>
      <c r="NSD34" s="12"/>
      <c r="NSE34" s="12"/>
      <c r="NSF34" s="12"/>
      <c r="NSG34" s="12"/>
      <c r="NSH34" s="12"/>
      <c r="NSI34" s="12"/>
      <c r="NSJ34" s="12"/>
      <c r="NSK34" s="12"/>
      <c r="NSL34" s="12"/>
      <c r="NSM34" s="12"/>
      <c r="NSN34" s="12"/>
      <c r="NSO34" s="12"/>
      <c r="NSP34" s="12"/>
      <c r="NSQ34" s="12"/>
      <c r="NSR34" s="12"/>
      <c r="NSS34" s="12"/>
      <c r="NST34" s="12"/>
      <c r="NSU34" s="12"/>
      <c r="NSV34" s="12"/>
      <c r="NSW34" s="12"/>
      <c r="NSX34" s="12"/>
      <c r="NSY34" s="12"/>
      <c r="NSZ34" s="12"/>
      <c r="NTA34" s="12"/>
      <c r="NTB34" s="12"/>
      <c r="NTC34" s="12"/>
      <c r="NTD34" s="12"/>
      <c r="NTE34" s="12"/>
      <c r="NTF34" s="12"/>
      <c r="NTG34" s="12"/>
      <c r="NTH34" s="12"/>
      <c r="NTI34" s="12"/>
      <c r="NTJ34" s="12"/>
      <c r="NTK34" s="12"/>
      <c r="NTL34" s="12"/>
      <c r="NTM34" s="12"/>
      <c r="NTN34" s="12"/>
      <c r="NTO34" s="12"/>
      <c r="NTP34" s="12"/>
      <c r="NTQ34" s="12"/>
      <c r="NTR34" s="12"/>
      <c r="NTS34" s="12"/>
      <c r="NTT34" s="12"/>
      <c r="NTU34" s="12"/>
      <c r="NTV34" s="12"/>
      <c r="NTW34" s="12"/>
      <c r="NTX34" s="12"/>
      <c r="NTY34" s="12"/>
      <c r="NTZ34" s="12"/>
      <c r="NUA34" s="12"/>
      <c r="NUB34" s="12"/>
      <c r="NUC34" s="12"/>
      <c r="NUD34" s="12"/>
      <c r="NUE34" s="12"/>
      <c r="NUF34" s="12"/>
      <c r="NUG34" s="12"/>
      <c r="NUH34" s="12"/>
      <c r="NUI34" s="12"/>
      <c r="NUJ34" s="12"/>
      <c r="NUK34" s="12"/>
      <c r="NUL34" s="12"/>
      <c r="NUM34" s="12"/>
      <c r="NUN34" s="12"/>
      <c r="NUO34" s="12"/>
      <c r="NUP34" s="12"/>
      <c r="NUQ34" s="12"/>
      <c r="NUR34" s="12"/>
      <c r="NUS34" s="12"/>
      <c r="NUT34" s="12"/>
      <c r="NUU34" s="12"/>
      <c r="NUV34" s="12"/>
      <c r="NUW34" s="12"/>
      <c r="NUX34" s="12"/>
      <c r="NUY34" s="12"/>
      <c r="NUZ34" s="12"/>
      <c r="NVA34" s="12"/>
      <c r="NVB34" s="12"/>
      <c r="NVC34" s="12"/>
      <c r="NVD34" s="12"/>
      <c r="NVE34" s="12"/>
      <c r="NVF34" s="12"/>
      <c r="NVG34" s="12"/>
      <c r="NVH34" s="12"/>
      <c r="NVI34" s="12"/>
      <c r="NVJ34" s="12"/>
      <c r="NVK34" s="12"/>
      <c r="NVL34" s="12"/>
      <c r="NVM34" s="12"/>
      <c r="NVN34" s="12"/>
      <c r="NVO34" s="12"/>
      <c r="NVP34" s="12"/>
      <c r="NVQ34" s="12"/>
      <c r="NVR34" s="12"/>
      <c r="NVS34" s="12"/>
      <c r="NVT34" s="12"/>
      <c r="NVU34" s="12"/>
      <c r="NVV34" s="12"/>
      <c r="NVW34" s="12"/>
      <c r="NVX34" s="12"/>
      <c r="NVY34" s="12"/>
      <c r="NVZ34" s="12"/>
      <c r="NWA34" s="12"/>
      <c r="NWB34" s="12"/>
      <c r="NWC34" s="12"/>
      <c r="NWD34" s="12"/>
      <c r="NWE34" s="12"/>
      <c r="NWF34" s="12"/>
      <c r="NWG34" s="12"/>
      <c r="NWH34" s="12"/>
      <c r="NWI34" s="12"/>
      <c r="NWJ34" s="12"/>
      <c r="NWK34" s="12"/>
      <c r="NWL34" s="12"/>
      <c r="NWM34" s="12"/>
      <c r="NWN34" s="12"/>
      <c r="NWO34" s="12"/>
      <c r="NWP34" s="12"/>
      <c r="NWQ34" s="12"/>
      <c r="NWR34" s="12"/>
      <c r="NWS34" s="12"/>
      <c r="NWT34" s="12"/>
      <c r="NWU34" s="12"/>
      <c r="NWV34" s="12"/>
      <c r="NWW34" s="12"/>
      <c r="NWX34" s="12"/>
      <c r="NWY34" s="12"/>
      <c r="NWZ34" s="12"/>
      <c r="NXA34" s="12"/>
      <c r="NXB34" s="12"/>
      <c r="NXC34" s="12"/>
      <c r="NXD34" s="12"/>
      <c r="NXE34" s="12"/>
      <c r="NXF34" s="12"/>
      <c r="NXG34" s="12"/>
      <c r="NXH34" s="12"/>
      <c r="NXI34" s="12"/>
      <c r="NXJ34" s="12"/>
      <c r="NXK34" s="12"/>
      <c r="NXL34" s="12"/>
      <c r="NXM34" s="12"/>
      <c r="NXN34" s="12"/>
      <c r="NXO34" s="12"/>
      <c r="NXP34" s="12"/>
      <c r="NXQ34" s="12"/>
      <c r="NXR34" s="12"/>
      <c r="NXS34" s="12"/>
      <c r="NXT34" s="12"/>
      <c r="NXU34" s="12"/>
      <c r="NXV34" s="12"/>
      <c r="NXW34" s="12"/>
      <c r="NXX34" s="12"/>
      <c r="NXY34" s="12"/>
      <c r="NXZ34" s="12"/>
      <c r="NYA34" s="12"/>
      <c r="NYB34" s="12"/>
      <c r="NYC34" s="12"/>
      <c r="NYD34" s="12"/>
      <c r="NYE34" s="12"/>
      <c r="NYF34" s="12"/>
      <c r="NYG34" s="12"/>
      <c r="NYH34" s="12"/>
      <c r="NYI34" s="12"/>
      <c r="NYJ34" s="12"/>
      <c r="NYK34" s="12"/>
      <c r="NYL34" s="12"/>
      <c r="NYM34" s="12"/>
      <c r="NYN34" s="12"/>
      <c r="NYO34" s="12"/>
      <c r="NYP34" s="12"/>
      <c r="NYQ34" s="12"/>
      <c r="NYR34" s="12"/>
      <c r="NYS34" s="12"/>
      <c r="NYT34" s="12"/>
      <c r="NYU34" s="12"/>
      <c r="NYV34" s="12"/>
      <c r="NYW34" s="12"/>
      <c r="NYX34" s="12"/>
      <c r="NYY34" s="12"/>
      <c r="NYZ34" s="12"/>
      <c r="NZA34" s="12"/>
      <c r="NZB34" s="12"/>
      <c r="NZC34" s="12"/>
      <c r="NZD34" s="12"/>
      <c r="NZE34" s="12"/>
      <c r="NZF34" s="12"/>
      <c r="NZG34" s="12"/>
      <c r="NZH34" s="12"/>
      <c r="NZI34" s="12"/>
      <c r="NZJ34" s="12"/>
      <c r="NZK34" s="12"/>
      <c r="NZL34" s="12"/>
      <c r="NZM34" s="12"/>
      <c r="NZN34" s="12"/>
      <c r="NZO34" s="12"/>
      <c r="NZP34" s="12"/>
      <c r="NZQ34" s="12"/>
      <c r="NZR34" s="12"/>
      <c r="NZS34" s="12"/>
      <c r="NZT34" s="12"/>
      <c r="NZU34" s="12"/>
      <c r="NZV34" s="12"/>
      <c r="NZW34" s="12"/>
      <c r="NZX34" s="12"/>
      <c r="NZY34" s="12"/>
      <c r="NZZ34" s="12"/>
      <c r="OAA34" s="12"/>
      <c r="OAB34" s="12"/>
      <c r="OAC34" s="12"/>
      <c r="OAD34" s="12"/>
      <c r="OAE34" s="12"/>
      <c r="OAF34" s="12"/>
      <c r="OAG34" s="12"/>
      <c r="OAH34" s="12"/>
      <c r="OAI34" s="12"/>
      <c r="OAJ34" s="12"/>
      <c r="OAK34" s="12"/>
      <c r="OAL34" s="12"/>
      <c r="OAM34" s="12"/>
      <c r="OAN34" s="12"/>
      <c r="OAO34" s="12"/>
      <c r="OAP34" s="12"/>
      <c r="OAQ34" s="12"/>
      <c r="OAR34" s="12"/>
      <c r="OAS34" s="12"/>
      <c r="OAT34" s="12"/>
      <c r="OAU34" s="12"/>
      <c r="OAV34" s="12"/>
      <c r="OAW34" s="12"/>
      <c r="OAX34" s="12"/>
      <c r="OAY34" s="12"/>
      <c r="OAZ34" s="12"/>
      <c r="OBA34" s="12"/>
      <c r="OBB34" s="12"/>
      <c r="OBC34" s="12"/>
      <c r="OBD34" s="12"/>
      <c r="OBE34" s="12"/>
      <c r="OBF34" s="12"/>
      <c r="OBG34" s="12"/>
      <c r="OBH34" s="12"/>
      <c r="OBI34" s="12"/>
      <c r="OBJ34" s="12"/>
      <c r="OBK34" s="12"/>
      <c r="OBL34" s="12"/>
      <c r="OBM34" s="12"/>
      <c r="OBN34" s="12"/>
      <c r="OBO34" s="12"/>
      <c r="OBP34" s="12"/>
      <c r="OBQ34" s="12"/>
      <c r="OBR34" s="12"/>
      <c r="OBS34" s="12"/>
      <c r="OBT34" s="12"/>
      <c r="OBU34" s="12"/>
      <c r="OBV34" s="12"/>
      <c r="OBW34" s="12"/>
      <c r="OBX34" s="12"/>
      <c r="OBY34" s="12"/>
      <c r="OBZ34" s="12"/>
      <c r="OCA34" s="12"/>
      <c r="OCB34" s="12"/>
      <c r="OCC34" s="12"/>
      <c r="OCD34" s="12"/>
      <c r="OCE34" s="12"/>
      <c r="OCF34" s="12"/>
      <c r="OCG34" s="12"/>
      <c r="OCH34" s="12"/>
      <c r="OCI34" s="12"/>
      <c r="OCJ34" s="12"/>
      <c r="OCK34" s="12"/>
      <c r="OCL34" s="12"/>
      <c r="OCM34" s="12"/>
      <c r="OCN34" s="12"/>
      <c r="OCO34" s="12"/>
      <c r="OCP34" s="12"/>
      <c r="OCQ34" s="12"/>
      <c r="OCR34" s="12"/>
      <c r="OCS34" s="12"/>
      <c r="OCT34" s="12"/>
      <c r="OCU34" s="12"/>
      <c r="OCV34" s="12"/>
      <c r="OCW34" s="12"/>
      <c r="OCX34" s="12"/>
      <c r="OCY34" s="12"/>
      <c r="OCZ34" s="12"/>
      <c r="ODA34" s="12"/>
      <c r="ODB34" s="12"/>
      <c r="ODC34" s="12"/>
      <c r="ODD34" s="12"/>
      <c r="ODE34" s="12"/>
      <c r="ODF34" s="12"/>
      <c r="ODG34" s="12"/>
      <c r="ODH34" s="12"/>
      <c r="ODI34" s="12"/>
      <c r="ODJ34" s="12"/>
      <c r="ODK34" s="12"/>
      <c r="ODL34" s="12"/>
      <c r="ODM34" s="12"/>
      <c r="ODN34" s="12"/>
      <c r="ODO34" s="12"/>
      <c r="ODP34" s="12"/>
      <c r="ODQ34" s="12"/>
      <c r="ODR34" s="12"/>
      <c r="ODS34" s="12"/>
      <c r="ODT34" s="12"/>
      <c r="ODU34" s="12"/>
      <c r="ODV34" s="12"/>
      <c r="ODW34" s="12"/>
      <c r="ODX34" s="12"/>
      <c r="ODY34" s="12"/>
      <c r="ODZ34" s="12"/>
      <c r="OEA34" s="12"/>
      <c r="OEB34" s="12"/>
      <c r="OEC34" s="12"/>
      <c r="OED34" s="12"/>
      <c r="OEE34" s="12"/>
      <c r="OEF34" s="12"/>
      <c r="OEG34" s="12"/>
      <c r="OEH34" s="12"/>
      <c r="OEI34" s="12"/>
      <c r="OEJ34" s="12"/>
      <c r="OEK34" s="12"/>
      <c r="OEL34" s="12"/>
      <c r="OEM34" s="12"/>
      <c r="OEN34" s="12"/>
      <c r="OEO34" s="12"/>
      <c r="OEP34" s="12"/>
      <c r="OEQ34" s="12"/>
      <c r="OER34" s="12"/>
      <c r="OES34" s="12"/>
      <c r="OET34" s="12"/>
      <c r="OEU34" s="12"/>
      <c r="OEV34" s="12"/>
      <c r="OEW34" s="12"/>
      <c r="OEX34" s="12"/>
      <c r="OEY34" s="12"/>
      <c r="OEZ34" s="12"/>
      <c r="OFA34" s="12"/>
      <c r="OFB34" s="12"/>
      <c r="OFC34" s="12"/>
      <c r="OFD34" s="12"/>
      <c r="OFE34" s="12"/>
      <c r="OFF34" s="12"/>
      <c r="OFG34" s="12"/>
      <c r="OFH34" s="12"/>
      <c r="OFI34" s="12"/>
      <c r="OFJ34" s="12"/>
      <c r="OFK34" s="12"/>
      <c r="OFL34" s="12"/>
      <c r="OFM34" s="12"/>
      <c r="OFN34" s="12"/>
      <c r="OFO34" s="12"/>
      <c r="OFP34" s="12"/>
      <c r="OFQ34" s="12"/>
      <c r="OFR34" s="12"/>
      <c r="OFS34" s="12"/>
      <c r="OFT34" s="12"/>
      <c r="OFU34" s="12"/>
      <c r="OFV34" s="12"/>
      <c r="OFW34" s="12"/>
      <c r="OFX34" s="12"/>
      <c r="OFY34" s="12"/>
      <c r="OFZ34" s="12"/>
      <c r="OGA34" s="12"/>
      <c r="OGB34" s="12"/>
      <c r="OGC34" s="12"/>
      <c r="OGD34" s="12"/>
      <c r="OGE34" s="12"/>
      <c r="OGF34" s="12"/>
      <c r="OGG34" s="12"/>
      <c r="OGH34" s="12"/>
      <c r="OGI34" s="12"/>
      <c r="OGJ34" s="12"/>
      <c r="OGK34" s="12"/>
      <c r="OGL34" s="12"/>
      <c r="OGM34" s="12"/>
      <c r="OGN34" s="12"/>
      <c r="OGO34" s="12"/>
      <c r="OGP34" s="12"/>
      <c r="OGQ34" s="12"/>
      <c r="OGR34" s="12"/>
      <c r="OGS34" s="12"/>
      <c r="OGT34" s="12"/>
      <c r="OGU34" s="12"/>
      <c r="OGV34" s="12"/>
      <c r="OGW34" s="12"/>
      <c r="OGX34" s="12"/>
      <c r="OGY34" s="12"/>
      <c r="OGZ34" s="12"/>
      <c r="OHA34" s="12"/>
      <c r="OHB34" s="12"/>
      <c r="OHC34" s="12"/>
      <c r="OHD34" s="12"/>
      <c r="OHE34" s="12"/>
      <c r="OHF34" s="12"/>
      <c r="OHG34" s="12"/>
      <c r="OHH34" s="12"/>
      <c r="OHI34" s="12"/>
      <c r="OHJ34" s="12"/>
      <c r="OHK34" s="12"/>
      <c r="OHL34" s="12"/>
      <c r="OHM34" s="12"/>
      <c r="OHN34" s="12"/>
      <c r="OHO34" s="12"/>
      <c r="OHP34" s="12"/>
      <c r="OHQ34" s="12"/>
      <c r="OHR34" s="12"/>
      <c r="OHS34" s="12"/>
      <c r="OHT34" s="12"/>
      <c r="OHU34" s="12"/>
      <c r="OHV34" s="12"/>
      <c r="OHW34" s="12"/>
      <c r="OHX34" s="12"/>
      <c r="OHY34" s="12"/>
      <c r="OHZ34" s="12"/>
      <c r="OIA34" s="12"/>
      <c r="OIB34" s="12"/>
      <c r="OIC34" s="12"/>
      <c r="OID34" s="12"/>
      <c r="OIE34" s="12"/>
      <c r="OIF34" s="12"/>
      <c r="OIG34" s="12"/>
      <c r="OIH34" s="12"/>
      <c r="OII34" s="12"/>
      <c r="OIJ34" s="12"/>
      <c r="OIK34" s="12"/>
      <c r="OIL34" s="12"/>
      <c r="OIM34" s="12"/>
      <c r="OIN34" s="12"/>
      <c r="OIO34" s="12"/>
      <c r="OIP34" s="12"/>
      <c r="OIQ34" s="12"/>
      <c r="OIR34" s="12"/>
      <c r="OIS34" s="12"/>
      <c r="OIT34" s="12"/>
      <c r="OIU34" s="12"/>
      <c r="OIV34" s="12"/>
      <c r="OIW34" s="12"/>
      <c r="OIX34" s="12"/>
      <c r="OIY34" s="12"/>
      <c r="OIZ34" s="12"/>
      <c r="OJA34" s="12"/>
      <c r="OJB34" s="12"/>
      <c r="OJC34" s="12"/>
      <c r="OJD34" s="12"/>
      <c r="OJE34" s="12"/>
      <c r="OJF34" s="12"/>
      <c r="OJG34" s="12"/>
      <c r="OJH34" s="12"/>
      <c r="OJI34" s="12"/>
      <c r="OJJ34" s="12"/>
      <c r="OJK34" s="12"/>
      <c r="OJL34" s="12"/>
      <c r="OJM34" s="12"/>
      <c r="OJN34" s="12"/>
      <c r="OJO34" s="12"/>
      <c r="OJP34" s="12"/>
      <c r="OJQ34" s="12"/>
      <c r="OJR34" s="12"/>
      <c r="OJS34" s="12"/>
      <c r="OJT34" s="12"/>
      <c r="OJU34" s="12"/>
      <c r="OJV34" s="12"/>
      <c r="OJW34" s="12"/>
      <c r="OJX34" s="12"/>
      <c r="OJY34" s="12"/>
      <c r="OJZ34" s="12"/>
      <c r="OKA34" s="12"/>
      <c r="OKB34" s="12"/>
      <c r="OKC34" s="12"/>
      <c r="OKD34" s="12"/>
      <c r="OKE34" s="12"/>
      <c r="OKF34" s="12"/>
      <c r="OKG34" s="12"/>
      <c r="OKH34" s="12"/>
      <c r="OKI34" s="12"/>
      <c r="OKJ34" s="12"/>
      <c r="OKK34" s="12"/>
      <c r="OKL34" s="12"/>
      <c r="OKM34" s="12"/>
      <c r="OKN34" s="12"/>
      <c r="OKO34" s="12"/>
      <c r="OKP34" s="12"/>
      <c r="OKQ34" s="12"/>
      <c r="OKR34" s="12"/>
      <c r="OKS34" s="12"/>
      <c r="OKT34" s="12"/>
      <c r="OKU34" s="12"/>
      <c r="OKV34" s="12"/>
      <c r="OKW34" s="12"/>
      <c r="OKX34" s="12"/>
      <c r="OKY34" s="12"/>
      <c r="OKZ34" s="12"/>
      <c r="OLA34" s="12"/>
      <c r="OLB34" s="12"/>
      <c r="OLC34" s="12"/>
      <c r="OLD34" s="12"/>
      <c r="OLE34" s="12"/>
      <c r="OLF34" s="12"/>
      <c r="OLG34" s="12"/>
      <c r="OLH34" s="12"/>
      <c r="OLI34" s="12"/>
      <c r="OLJ34" s="12"/>
      <c r="OLK34" s="12"/>
      <c r="OLL34" s="12"/>
      <c r="OLM34" s="12"/>
      <c r="OLN34" s="12"/>
      <c r="OLO34" s="12"/>
      <c r="OLP34" s="12"/>
      <c r="OLQ34" s="12"/>
      <c r="OLR34" s="12"/>
      <c r="OLS34" s="12"/>
      <c r="OLT34" s="12"/>
      <c r="OLU34" s="12"/>
      <c r="OLV34" s="12"/>
      <c r="OLW34" s="12"/>
      <c r="OLX34" s="12"/>
      <c r="OLY34" s="12"/>
      <c r="OLZ34" s="12"/>
      <c r="OMA34" s="12"/>
      <c r="OMB34" s="12"/>
      <c r="OMC34" s="12"/>
      <c r="OMD34" s="12"/>
      <c r="OME34" s="12"/>
      <c r="OMF34" s="12"/>
      <c r="OMG34" s="12"/>
      <c r="OMH34" s="12"/>
      <c r="OMI34" s="12"/>
      <c r="OMJ34" s="12"/>
      <c r="OMK34" s="12"/>
      <c r="OML34" s="12"/>
      <c r="OMM34" s="12"/>
      <c r="OMN34" s="12"/>
      <c r="OMO34" s="12"/>
      <c r="OMP34" s="12"/>
      <c r="OMQ34" s="12"/>
      <c r="OMR34" s="12"/>
      <c r="OMS34" s="12"/>
      <c r="OMT34" s="12"/>
      <c r="OMU34" s="12"/>
      <c r="OMV34" s="12"/>
      <c r="OMW34" s="12"/>
      <c r="OMX34" s="12"/>
      <c r="OMY34" s="12"/>
      <c r="OMZ34" s="12"/>
      <c r="ONA34" s="12"/>
      <c r="ONB34" s="12"/>
      <c r="ONC34" s="12"/>
      <c r="OND34" s="12"/>
      <c r="ONE34" s="12"/>
      <c r="ONF34" s="12"/>
      <c r="ONG34" s="12"/>
      <c r="ONH34" s="12"/>
      <c r="ONI34" s="12"/>
      <c r="ONJ34" s="12"/>
      <c r="ONK34" s="12"/>
      <c r="ONL34" s="12"/>
      <c r="ONM34" s="12"/>
      <c r="ONN34" s="12"/>
      <c r="ONO34" s="12"/>
      <c r="ONP34" s="12"/>
      <c r="ONQ34" s="12"/>
      <c r="ONR34" s="12"/>
      <c r="ONS34" s="12"/>
      <c r="ONT34" s="12"/>
      <c r="ONU34" s="12"/>
      <c r="ONV34" s="12"/>
      <c r="ONW34" s="12"/>
      <c r="ONX34" s="12"/>
      <c r="ONY34" s="12"/>
      <c r="ONZ34" s="12"/>
      <c r="OOA34" s="12"/>
      <c r="OOB34" s="12"/>
      <c r="OOC34" s="12"/>
      <c r="OOD34" s="12"/>
      <c r="OOE34" s="12"/>
      <c r="OOF34" s="12"/>
      <c r="OOG34" s="12"/>
      <c r="OOH34" s="12"/>
      <c r="OOI34" s="12"/>
      <c r="OOJ34" s="12"/>
      <c r="OOK34" s="12"/>
      <c r="OOL34" s="12"/>
      <c r="OOM34" s="12"/>
      <c r="OON34" s="12"/>
      <c r="OOO34" s="12"/>
      <c r="OOP34" s="12"/>
      <c r="OOQ34" s="12"/>
      <c r="OOR34" s="12"/>
      <c r="OOS34" s="12"/>
      <c r="OOT34" s="12"/>
      <c r="OOU34" s="12"/>
      <c r="OOV34" s="12"/>
      <c r="OOW34" s="12"/>
      <c r="OOX34" s="12"/>
      <c r="OOY34" s="12"/>
      <c r="OOZ34" s="12"/>
      <c r="OPA34" s="12"/>
      <c r="OPB34" s="12"/>
      <c r="OPC34" s="12"/>
      <c r="OPD34" s="12"/>
      <c r="OPE34" s="12"/>
      <c r="OPF34" s="12"/>
      <c r="OPG34" s="12"/>
      <c r="OPH34" s="12"/>
      <c r="OPI34" s="12"/>
      <c r="OPJ34" s="12"/>
      <c r="OPK34" s="12"/>
      <c r="OPL34" s="12"/>
      <c r="OPM34" s="12"/>
      <c r="OPN34" s="12"/>
      <c r="OPO34" s="12"/>
      <c r="OPP34" s="12"/>
      <c r="OPQ34" s="12"/>
      <c r="OPR34" s="12"/>
      <c r="OPS34" s="12"/>
      <c r="OPT34" s="12"/>
      <c r="OPU34" s="12"/>
      <c r="OPV34" s="12"/>
      <c r="OPW34" s="12"/>
      <c r="OPX34" s="12"/>
      <c r="OPY34" s="12"/>
      <c r="OPZ34" s="12"/>
      <c r="OQA34" s="12"/>
      <c r="OQB34" s="12"/>
      <c r="OQC34" s="12"/>
      <c r="OQD34" s="12"/>
      <c r="OQE34" s="12"/>
      <c r="OQF34" s="12"/>
      <c r="OQG34" s="12"/>
      <c r="OQH34" s="12"/>
      <c r="OQI34" s="12"/>
      <c r="OQJ34" s="12"/>
      <c r="OQK34" s="12"/>
      <c r="OQL34" s="12"/>
      <c r="OQM34" s="12"/>
      <c r="OQN34" s="12"/>
      <c r="OQO34" s="12"/>
      <c r="OQP34" s="12"/>
      <c r="OQQ34" s="12"/>
      <c r="OQR34" s="12"/>
      <c r="OQS34" s="12"/>
      <c r="OQT34" s="12"/>
      <c r="OQU34" s="12"/>
      <c r="OQV34" s="12"/>
      <c r="OQW34" s="12"/>
      <c r="OQX34" s="12"/>
      <c r="OQY34" s="12"/>
      <c r="OQZ34" s="12"/>
      <c r="ORA34" s="12"/>
      <c r="ORB34" s="12"/>
      <c r="ORC34" s="12"/>
      <c r="ORD34" s="12"/>
      <c r="ORE34" s="12"/>
      <c r="ORF34" s="12"/>
      <c r="ORG34" s="12"/>
      <c r="ORH34" s="12"/>
      <c r="ORI34" s="12"/>
      <c r="ORJ34" s="12"/>
      <c r="ORK34" s="12"/>
      <c r="ORL34" s="12"/>
      <c r="ORM34" s="12"/>
      <c r="ORN34" s="12"/>
      <c r="ORO34" s="12"/>
      <c r="ORP34" s="12"/>
      <c r="ORQ34" s="12"/>
      <c r="ORR34" s="12"/>
      <c r="ORS34" s="12"/>
      <c r="ORT34" s="12"/>
      <c r="ORU34" s="12"/>
      <c r="ORV34" s="12"/>
      <c r="ORW34" s="12"/>
      <c r="ORX34" s="12"/>
      <c r="ORY34" s="12"/>
      <c r="ORZ34" s="12"/>
      <c r="OSA34" s="12"/>
      <c r="OSB34" s="12"/>
      <c r="OSC34" s="12"/>
      <c r="OSD34" s="12"/>
      <c r="OSE34" s="12"/>
      <c r="OSF34" s="12"/>
      <c r="OSG34" s="12"/>
      <c r="OSH34" s="12"/>
      <c r="OSI34" s="12"/>
      <c r="OSJ34" s="12"/>
      <c r="OSK34" s="12"/>
      <c r="OSL34" s="12"/>
      <c r="OSM34" s="12"/>
      <c r="OSN34" s="12"/>
      <c r="OSO34" s="12"/>
      <c r="OSP34" s="12"/>
      <c r="OSQ34" s="12"/>
      <c r="OSR34" s="12"/>
      <c r="OSS34" s="12"/>
      <c r="OST34" s="12"/>
      <c r="OSU34" s="12"/>
      <c r="OSV34" s="12"/>
      <c r="OSW34" s="12"/>
      <c r="OSX34" s="12"/>
      <c r="OSY34" s="12"/>
      <c r="OSZ34" s="12"/>
      <c r="OTA34" s="12"/>
      <c r="OTB34" s="12"/>
      <c r="OTC34" s="12"/>
      <c r="OTD34" s="12"/>
      <c r="OTE34" s="12"/>
      <c r="OTF34" s="12"/>
      <c r="OTG34" s="12"/>
      <c r="OTH34" s="12"/>
      <c r="OTI34" s="12"/>
      <c r="OTJ34" s="12"/>
      <c r="OTK34" s="12"/>
      <c r="OTL34" s="12"/>
      <c r="OTM34" s="12"/>
      <c r="OTN34" s="12"/>
      <c r="OTO34" s="12"/>
      <c r="OTP34" s="12"/>
      <c r="OTQ34" s="12"/>
      <c r="OTR34" s="12"/>
      <c r="OTS34" s="12"/>
      <c r="OTT34" s="12"/>
      <c r="OTU34" s="12"/>
      <c r="OTV34" s="12"/>
      <c r="OTW34" s="12"/>
      <c r="OTX34" s="12"/>
      <c r="OTY34" s="12"/>
      <c r="OTZ34" s="12"/>
      <c r="OUA34" s="12"/>
      <c r="OUB34" s="12"/>
      <c r="OUC34" s="12"/>
      <c r="OUD34" s="12"/>
      <c r="OUE34" s="12"/>
      <c r="OUF34" s="12"/>
      <c r="OUG34" s="12"/>
      <c r="OUH34" s="12"/>
      <c r="OUI34" s="12"/>
      <c r="OUJ34" s="12"/>
      <c r="OUK34" s="12"/>
      <c r="OUL34" s="12"/>
      <c r="OUM34" s="12"/>
      <c r="OUN34" s="12"/>
      <c r="OUO34" s="12"/>
      <c r="OUP34" s="12"/>
      <c r="OUQ34" s="12"/>
      <c r="OUR34" s="12"/>
      <c r="OUS34" s="12"/>
      <c r="OUT34" s="12"/>
      <c r="OUU34" s="12"/>
      <c r="OUV34" s="12"/>
      <c r="OUW34" s="12"/>
      <c r="OUX34" s="12"/>
      <c r="OUY34" s="12"/>
      <c r="OUZ34" s="12"/>
      <c r="OVA34" s="12"/>
      <c r="OVB34" s="12"/>
      <c r="OVC34" s="12"/>
      <c r="OVD34" s="12"/>
      <c r="OVE34" s="12"/>
      <c r="OVF34" s="12"/>
      <c r="OVG34" s="12"/>
      <c r="OVH34" s="12"/>
      <c r="OVI34" s="12"/>
      <c r="OVJ34" s="12"/>
      <c r="OVK34" s="12"/>
      <c r="OVL34" s="12"/>
      <c r="OVM34" s="12"/>
      <c r="OVN34" s="12"/>
      <c r="OVO34" s="12"/>
      <c r="OVP34" s="12"/>
      <c r="OVQ34" s="12"/>
      <c r="OVR34" s="12"/>
      <c r="OVS34" s="12"/>
      <c r="OVT34" s="12"/>
      <c r="OVU34" s="12"/>
      <c r="OVV34" s="12"/>
      <c r="OVW34" s="12"/>
      <c r="OVX34" s="12"/>
      <c r="OVY34" s="12"/>
      <c r="OVZ34" s="12"/>
      <c r="OWA34" s="12"/>
      <c r="OWB34" s="12"/>
      <c r="OWC34" s="12"/>
      <c r="OWD34" s="12"/>
      <c r="OWE34" s="12"/>
      <c r="OWF34" s="12"/>
      <c r="OWG34" s="12"/>
      <c r="OWH34" s="12"/>
      <c r="OWI34" s="12"/>
      <c r="OWJ34" s="12"/>
      <c r="OWK34" s="12"/>
      <c r="OWL34" s="12"/>
      <c r="OWM34" s="12"/>
      <c r="OWN34" s="12"/>
      <c r="OWO34" s="12"/>
      <c r="OWP34" s="12"/>
      <c r="OWQ34" s="12"/>
      <c r="OWR34" s="12"/>
      <c r="OWS34" s="12"/>
      <c r="OWT34" s="12"/>
      <c r="OWU34" s="12"/>
      <c r="OWV34" s="12"/>
      <c r="OWW34" s="12"/>
      <c r="OWX34" s="12"/>
      <c r="OWY34" s="12"/>
      <c r="OWZ34" s="12"/>
      <c r="OXA34" s="12"/>
      <c r="OXB34" s="12"/>
      <c r="OXC34" s="12"/>
      <c r="OXD34" s="12"/>
      <c r="OXE34" s="12"/>
      <c r="OXF34" s="12"/>
      <c r="OXG34" s="12"/>
      <c r="OXH34" s="12"/>
      <c r="OXI34" s="12"/>
      <c r="OXJ34" s="12"/>
      <c r="OXK34" s="12"/>
      <c r="OXL34" s="12"/>
      <c r="OXM34" s="12"/>
      <c r="OXN34" s="12"/>
      <c r="OXO34" s="12"/>
      <c r="OXP34" s="12"/>
      <c r="OXQ34" s="12"/>
      <c r="OXR34" s="12"/>
      <c r="OXS34" s="12"/>
      <c r="OXT34" s="12"/>
      <c r="OXU34" s="12"/>
      <c r="OXV34" s="12"/>
      <c r="OXW34" s="12"/>
      <c r="OXX34" s="12"/>
      <c r="OXY34" s="12"/>
      <c r="OXZ34" s="12"/>
      <c r="OYA34" s="12"/>
      <c r="OYB34" s="12"/>
      <c r="OYC34" s="12"/>
      <c r="OYD34" s="12"/>
      <c r="OYE34" s="12"/>
      <c r="OYF34" s="12"/>
      <c r="OYG34" s="12"/>
      <c r="OYH34" s="12"/>
      <c r="OYI34" s="12"/>
      <c r="OYJ34" s="12"/>
      <c r="OYK34" s="12"/>
      <c r="OYL34" s="12"/>
      <c r="OYM34" s="12"/>
      <c r="OYN34" s="12"/>
      <c r="OYO34" s="12"/>
      <c r="OYP34" s="12"/>
      <c r="OYQ34" s="12"/>
      <c r="OYR34" s="12"/>
      <c r="OYS34" s="12"/>
      <c r="OYT34" s="12"/>
      <c r="OYU34" s="12"/>
      <c r="OYV34" s="12"/>
      <c r="OYW34" s="12"/>
      <c r="OYX34" s="12"/>
      <c r="OYY34" s="12"/>
      <c r="OYZ34" s="12"/>
      <c r="OZA34" s="12"/>
      <c r="OZB34" s="12"/>
      <c r="OZC34" s="12"/>
      <c r="OZD34" s="12"/>
      <c r="OZE34" s="12"/>
      <c r="OZF34" s="12"/>
      <c r="OZG34" s="12"/>
      <c r="OZH34" s="12"/>
      <c r="OZI34" s="12"/>
      <c r="OZJ34" s="12"/>
      <c r="OZK34" s="12"/>
      <c r="OZL34" s="12"/>
      <c r="OZM34" s="12"/>
      <c r="OZN34" s="12"/>
      <c r="OZO34" s="12"/>
      <c r="OZP34" s="12"/>
      <c r="OZQ34" s="12"/>
      <c r="OZR34" s="12"/>
      <c r="OZS34" s="12"/>
      <c r="OZT34" s="12"/>
      <c r="OZU34" s="12"/>
      <c r="OZV34" s="12"/>
      <c r="OZW34" s="12"/>
      <c r="OZX34" s="12"/>
      <c r="OZY34" s="12"/>
      <c r="OZZ34" s="12"/>
      <c r="PAA34" s="12"/>
      <c r="PAB34" s="12"/>
      <c r="PAC34" s="12"/>
      <c r="PAD34" s="12"/>
      <c r="PAE34" s="12"/>
      <c r="PAF34" s="12"/>
      <c r="PAG34" s="12"/>
      <c r="PAH34" s="12"/>
      <c r="PAI34" s="12"/>
      <c r="PAJ34" s="12"/>
      <c r="PAK34" s="12"/>
      <c r="PAL34" s="12"/>
      <c r="PAM34" s="12"/>
      <c r="PAN34" s="12"/>
      <c r="PAO34" s="12"/>
      <c r="PAP34" s="12"/>
      <c r="PAQ34" s="12"/>
      <c r="PAR34" s="12"/>
      <c r="PAS34" s="12"/>
      <c r="PAT34" s="12"/>
      <c r="PAU34" s="12"/>
      <c r="PAV34" s="12"/>
      <c r="PAW34" s="12"/>
      <c r="PAX34" s="12"/>
      <c r="PAY34" s="12"/>
      <c r="PAZ34" s="12"/>
      <c r="PBA34" s="12"/>
      <c r="PBB34" s="12"/>
      <c r="PBC34" s="12"/>
      <c r="PBD34" s="12"/>
      <c r="PBE34" s="12"/>
      <c r="PBF34" s="12"/>
      <c r="PBG34" s="12"/>
      <c r="PBH34" s="12"/>
      <c r="PBI34" s="12"/>
      <c r="PBJ34" s="12"/>
      <c r="PBK34" s="12"/>
      <c r="PBL34" s="12"/>
      <c r="PBM34" s="12"/>
      <c r="PBN34" s="12"/>
      <c r="PBO34" s="12"/>
      <c r="PBP34" s="12"/>
      <c r="PBQ34" s="12"/>
      <c r="PBR34" s="12"/>
      <c r="PBS34" s="12"/>
      <c r="PBT34" s="12"/>
      <c r="PBU34" s="12"/>
      <c r="PBV34" s="12"/>
      <c r="PBW34" s="12"/>
      <c r="PBX34" s="12"/>
      <c r="PBY34" s="12"/>
      <c r="PBZ34" s="12"/>
      <c r="PCA34" s="12"/>
      <c r="PCB34" s="12"/>
      <c r="PCC34" s="12"/>
      <c r="PCD34" s="12"/>
      <c r="PCE34" s="12"/>
      <c r="PCF34" s="12"/>
      <c r="PCG34" s="12"/>
      <c r="PCH34" s="12"/>
      <c r="PCI34" s="12"/>
      <c r="PCJ34" s="12"/>
      <c r="PCK34" s="12"/>
      <c r="PCL34" s="12"/>
      <c r="PCM34" s="12"/>
      <c r="PCN34" s="12"/>
      <c r="PCO34" s="12"/>
      <c r="PCP34" s="12"/>
      <c r="PCQ34" s="12"/>
      <c r="PCR34" s="12"/>
      <c r="PCS34" s="12"/>
      <c r="PCT34" s="12"/>
      <c r="PCU34" s="12"/>
      <c r="PCV34" s="12"/>
      <c r="PCW34" s="12"/>
      <c r="PCX34" s="12"/>
      <c r="PCY34" s="12"/>
      <c r="PCZ34" s="12"/>
      <c r="PDA34" s="12"/>
      <c r="PDB34" s="12"/>
      <c r="PDC34" s="12"/>
      <c r="PDD34" s="12"/>
      <c r="PDE34" s="12"/>
      <c r="PDF34" s="12"/>
      <c r="PDG34" s="12"/>
      <c r="PDH34" s="12"/>
      <c r="PDI34" s="12"/>
      <c r="PDJ34" s="12"/>
      <c r="PDK34" s="12"/>
      <c r="PDL34" s="12"/>
      <c r="PDM34" s="12"/>
      <c r="PDN34" s="12"/>
      <c r="PDO34" s="12"/>
      <c r="PDP34" s="12"/>
      <c r="PDQ34" s="12"/>
      <c r="PDR34" s="12"/>
      <c r="PDS34" s="12"/>
      <c r="PDT34" s="12"/>
      <c r="PDU34" s="12"/>
      <c r="PDV34" s="12"/>
      <c r="PDW34" s="12"/>
      <c r="PDX34" s="12"/>
      <c r="PDY34" s="12"/>
      <c r="PDZ34" s="12"/>
      <c r="PEA34" s="12"/>
      <c r="PEB34" s="12"/>
      <c r="PEC34" s="12"/>
      <c r="PED34" s="12"/>
      <c r="PEE34" s="12"/>
      <c r="PEF34" s="12"/>
      <c r="PEG34" s="12"/>
      <c r="PEH34" s="12"/>
      <c r="PEI34" s="12"/>
      <c r="PEJ34" s="12"/>
      <c r="PEK34" s="12"/>
      <c r="PEL34" s="12"/>
      <c r="PEM34" s="12"/>
      <c r="PEN34" s="12"/>
      <c r="PEO34" s="12"/>
      <c r="PEP34" s="12"/>
      <c r="PEQ34" s="12"/>
      <c r="PER34" s="12"/>
      <c r="PES34" s="12"/>
      <c r="PET34" s="12"/>
      <c r="PEU34" s="12"/>
      <c r="PEV34" s="12"/>
      <c r="PEW34" s="12"/>
      <c r="PEX34" s="12"/>
      <c r="PEY34" s="12"/>
      <c r="PEZ34" s="12"/>
      <c r="PFA34" s="12"/>
      <c r="PFB34" s="12"/>
      <c r="PFC34" s="12"/>
      <c r="PFD34" s="12"/>
      <c r="PFE34" s="12"/>
      <c r="PFF34" s="12"/>
      <c r="PFG34" s="12"/>
      <c r="PFH34" s="12"/>
      <c r="PFI34" s="12"/>
      <c r="PFJ34" s="12"/>
      <c r="PFK34" s="12"/>
      <c r="PFL34" s="12"/>
      <c r="PFM34" s="12"/>
      <c r="PFN34" s="12"/>
      <c r="PFO34" s="12"/>
      <c r="PFP34" s="12"/>
      <c r="PFQ34" s="12"/>
      <c r="PFR34" s="12"/>
      <c r="PFS34" s="12"/>
      <c r="PFT34" s="12"/>
      <c r="PFU34" s="12"/>
      <c r="PFV34" s="12"/>
      <c r="PFW34" s="12"/>
      <c r="PFX34" s="12"/>
      <c r="PFY34" s="12"/>
      <c r="PFZ34" s="12"/>
      <c r="PGA34" s="12"/>
      <c r="PGB34" s="12"/>
      <c r="PGC34" s="12"/>
      <c r="PGD34" s="12"/>
      <c r="PGE34" s="12"/>
      <c r="PGF34" s="12"/>
      <c r="PGG34" s="12"/>
      <c r="PGH34" s="12"/>
      <c r="PGI34" s="12"/>
      <c r="PGJ34" s="12"/>
      <c r="PGK34" s="12"/>
      <c r="PGL34" s="12"/>
      <c r="PGM34" s="12"/>
      <c r="PGN34" s="12"/>
      <c r="PGO34" s="12"/>
      <c r="PGP34" s="12"/>
      <c r="PGQ34" s="12"/>
      <c r="PGR34" s="12"/>
      <c r="PGS34" s="12"/>
      <c r="PGT34" s="12"/>
      <c r="PGU34" s="12"/>
      <c r="PGV34" s="12"/>
      <c r="PGW34" s="12"/>
      <c r="PGX34" s="12"/>
      <c r="PGY34" s="12"/>
      <c r="PGZ34" s="12"/>
      <c r="PHA34" s="12"/>
      <c r="PHB34" s="12"/>
      <c r="PHC34" s="12"/>
      <c r="PHD34" s="12"/>
      <c r="PHE34" s="12"/>
      <c r="PHF34" s="12"/>
      <c r="PHG34" s="12"/>
      <c r="PHH34" s="12"/>
      <c r="PHI34" s="12"/>
      <c r="PHJ34" s="12"/>
      <c r="PHK34" s="12"/>
      <c r="PHL34" s="12"/>
      <c r="PHM34" s="12"/>
      <c r="PHN34" s="12"/>
      <c r="PHO34" s="12"/>
      <c r="PHP34" s="12"/>
      <c r="PHQ34" s="12"/>
      <c r="PHR34" s="12"/>
      <c r="PHS34" s="12"/>
      <c r="PHT34" s="12"/>
      <c r="PHU34" s="12"/>
      <c r="PHV34" s="12"/>
      <c r="PHW34" s="12"/>
      <c r="PHX34" s="12"/>
      <c r="PHY34" s="12"/>
      <c r="PHZ34" s="12"/>
      <c r="PIA34" s="12"/>
      <c r="PIB34" s="12"/>
      <c r="PIC34" s="12"/>
      <c r="PID34" s="12"/>
      <c r="PIE34" s="12"/>
      <c r="PIF34" s="12"/>
      <c r="PIG34" s="12"/>
      <c r="PIH34" s="12"/>
      <c r="PII34" s="12"/>
      <c r="PIJ34" s="12"/>
      <c r="PIK34" s="12"/>
      <c r="PIL34" s="12"/>
      <c r="PIM34" s="12"/>
      <c r="PIN34" s="12"/>
      <c r="PIO34" s="12"/>
      <c r="PIP34" s="12"/>
      <c r="PIQ34" s="12"/>
      <c r="PIR34" s="12"/>
      <c r="PIS34" s="12"/>
      <c r="PIT34" s="12"/>
      <c r="PIU34" s="12"/>
      <c r="PIV34" s="12"/>
      <c r="PIW34" s="12"/>
      <c r="PIX34" s="12"/>
      <c r="PIY34" s="12"/>
      <c r="PIZ34" s="12"/>
      <c r="PJA34" s="12"/>
      <c r="PJB34" s="12"/>
      <c r="PJC34" s="12"/>
      <c r="PJD34" s="12"/>
      <c r="PJE34" s="12"/>
      <c r="PJF34" s="12"/>
      <c r="PJG34" s="12"/>
      <c r="PJH34" s="12"/>
      <c r="PJI34" s="12"/>
      <c r="PJJ34" s="12"/>
      <c r="PJK34" s="12"/>
      <c r="PJL34" s="12"/>
      <c r="PJM34" s="12"/>
      <c r="PJN34" s="12"/>
      <c r="PJO34" s="12"/>
      <c r="PJP34" s="12"/>
      <c r="PJQ34" s="12"/>
      <c r="PJR34" s="12"/>
      <c r="PJS34" s="12"/>
      <c r="PJT34" s="12"/>
      <c r="PJU34" s="12"/>
      <c r="PJV34" s="12"/>
      <c r="PJW34" s="12"/>
      <c r="PJX34" s="12"/>
      <c r="PJY34" s="12"/>
      <c r="PJZ34" s="12"/>
      <c r="PKA34" s="12"/>
      <c r="PKB34" s="12"/>
      <c r="PKC34" s="12"/>
      <c r="PKD34" s="12"/>
      <c r="PKE34" s="12"/>
      <c r="PKF34" s="12"/>
      <c r="PKG34" s="12"/>
      <c r="PKH34" s="12"/>
      <c r="PKI34" s="12"/>
      <c r="PKJ34" s="12"/>
      <c r="PKK34" s="12"/>
      <c r="PKL34" s="12"/>
      <c r="PKM34" s="12"/>
      <c r="PKN34" s="12"/>
      <c r="PKO34" s="12"/>
      <c r="PKP34" s="12"/>
      <c r="PKQ34" s="12"/>
      <c r="PKR34" s="12"/>
      <c r="PKS34" s="12"/>
      <c r="PKT34" s="12"/>
      <c r="PKU34" s="12"/>
      <c r="PKV34" s="12"/>
      <c r="PKW34" s="12"/>
      <c r="PKX34" s="12"/>
      <c r="PKY34" s="12"/>
      <c r="PKZ34" s="12"/>
      <c r="PLA34" s="12"/>
      <c r="PLB34" s="12"/>
      <c r="PLC34" s="12"/>
      <c r="PLD34" s="12"/>
      <c r="PLE34" s="12"/>
      <c r="PLF34" s="12"/>
      <c r="PLG34" s="12"/>
      <c r="PLH34" s="12"/>
      <c r="PLI34" s="12"/>
      <c r="PLJ34" s="12"/>
      <c r="PLK34" s="12"/>
      <c r="PLL34" s="12"/>
      <c r="PLM34" s="12"/>
      <c r="PLN34" s="12"/>
      <c r="PLO34" s="12"/>
      <c r="PLP34" s="12"/>
      <c r="PLQ34" s="12"/>
      <c r="PLR34" s="12"/>
      <c r="PLS34" s="12"/>
      <c r="PLT34" s="12"/>
      <c r="PLU34" s="12"/>
      <c r="PLV34" s="12"/>
      <c r="PLW34" s="12"/>
      <c r="PLX34" s="12"/>
      <c r="PLY34" s="12"/>
      <c r="PLZ34" s="12"/>
      <c r="PMA34" s="12"/>
      <c r="PMB34" s="12"/>
      <c r="PMC34" s="12"/>
      <c r="PMD34" s="12"/>
      <c r="PME34" s="12"/>
      <c r="PMF34" s="12"/>
      <c r="PMG34" s="12"/>
      <c r="PMH34" s="12"/>
      <c r="PMI34" s="12"/>
      <c r="PMJ34" s="12"/>
      <c r="PMK34" s="12"/>
      <c r="PML34" s="12"/>
      <c r="PMM34" s="12"/>
      <c r="PMN34" s="12"/>
      <c r="PMO34" s="12"/>
      <c r="PMP34" s="12"/>
      <c r="PMQ34" s="12"/>
      <c r="PMR34" s="12"/>
      <c r="PMS34" s="12"/>
      <c r="PMT34" s="12"/>
      <c r="PMU34" s="12"/>
      <c r="PMV34" s="12"/>
      <c r="PMW34" s="12"/>
      <c r="PMX34" s="12"/>
      <c r="PMY34" s="12"/>
      <c r="PMZ34" s="12"/>
      <c r="PNA34" s="12"/>
      <c r="PNB34" s="12"/>
      <c r="PNC34" s="12"/>
      <c r="PND34" s="12"/>
      <c r="PNE34" s="12"/>
      <c r="PNF34" s="12"/>
      <c r="PNG34" s="12"/>
      <c r="PNH34" s="12"/>
      <c r="PNI34" s="12"/>
      <c r="PNJ34" s="12"/>
      <c r="PNK34" s="12"/>
      <c r="PNL34" s="12"/>
      <c r="PNM34" s="12"/>
      <c r="PNN34" s="12"/>
      <c r="PNO34" s="12"/>
      <c r="PNP34" s="12"/>
      <c r="PNQ34" s="12"/>
      <c r="PNR34" s="12"/>
      <c r="PNS34" s="12"/>
      <c r="PNT34" s="12"/>
      <c r="PNU34" s="12"/>
      <c r="PNV34" s="12"/>
      <c r="PNW34" s="12"/>
      <c r="PNX34" s="12"/>
      <c r="PNY34" s="12"/>
      <c r="PNZ34" s="12"/>
      <c r="POA34" s="12"/>
      <c r="POB34" s="12"/>
      <c r="POC34" s="12"/>
      <c r="POD34" s="12"/>
      <c r="POE34" s="12"/>
      <c r="POF34" s="12"/>
      <c r="POG34" s="12"/>
      <c r="POH34" s="12"/>
      <c r="POI34" s="12"/>
      <c r="POJ34" s="12"/>
      <c r="POK34" s="12"/>
      <c r="POL34" s="12"/>
      <c r="POM34" s="12"/>
      <c r="PON34" s="12"/>
      <c r="POO34" s="12"/>
      <c r="POP34" s="12"/>
      <c r="POQ34" s="12"/>
      <c r="POR34" s="12"/>
      <c r="POS34" s="12"/>
      <c r="POT34" s="12"/>
      <c r="POU34" s="12"/>
      <c r="POV34" s="12"/>
      <c r="POW34" s="12"/>
      <c r="POX34" s="12"/>
      <c r="POY34" s="12"/>
      <c r="POZ34" s="12"/>
      <c r="PPA34" s="12"/>
      <c r="PPB34" s="12"/>
      <c r="PPC34" s="12"/>
      <c r="PPD34" s="12"/>
      <c r="PPE34" s="12"/>
      <c r="PPF34" s="12"/>
      <c r="PPG34" s="12"/>
      <c r="PPH34" s="12"/>
      <c r="PPI34" s="12"/>
      <c r="PPJ34" s="12"/>
      <c r="PPK34" s="12"/>
      <c r="PPL34" s="12"/>
      <c r="PPM34" s="12"/>
      <c r="PPN34" s="12"/>
      <c r="PPO34" s="12"/>
      <c r="PPP34" s="12"/>
      <c r="PPQ34" s="12"/>
      <c r="PPR34" s="12"/>
      <c r="PPS34" s="12"/>
      <c r="PPT34" s="12"/>
      <c r="PPU34" s="12"/>
      <c r="PPV34" s="12"/>
      <c r="PPW34" s="12"/>
      <c r="PPX34" s="12"/>
      <c r="PPY34" s="12"/>
      <c r="PPZ34" s="12"/>
      <c r="PQA34" s="12"/>
      <c r="PQB34" s="12"/>
      <c r="PQC34" s="12"/>
      <c r="PQD34" s="12"/>
      <c r="PQE34" s="12"/>
      <c r="PQF34" s="12"/>
      <c r="PQG34" s="12"/>
      <c r="PQH34" s="12"/>
      <c r="PQI34" s="12"/>
      <c r="PQJ34" s="12"/>
      <c r="PQK34" s="12"/>
      <c r="PQL34" s="12"/>
      <c r="PQM34" s="12"/>
      <c r="PQN34" s="12"/>
      <c r="PQO34" s="12"/>
      <c r="PQP34" s="12"/>
      <c r="PQQ34" s="12"/>
      <c r="PQR34" s="12"/>
      <c r="PQS34" s="12"/>
      <c r="PQT34" s="12"/>
      <c r="PQU34" s="12"/>
      <c r="PQV34" s="12"/>
      <c r="PQW34" s="12"/>
      <c r="PQX34" s="12"/>
      <c r="PQY34" s="12"/>
      <c r="PQZ34" s="12"/>
      <c r="PRA34" s="12"/>
      <c r="PRB34" s="12"/>
      <c r="PRC34" s="12"/>
      <c r="PRD34" s="12"/>
      <c r="PRE34" s="12"/>
      <c r="PRF34" s="12"/>
      <c r="PRG34" s="12"/>
      <c r="PRH34" s="12"/>
      <c r="PRI34" s="12"/>
      <c r="PRJ34" s="12"/>
      <c r="PRK34" s="12"/>
      <c r="PRL34" s="12"/>
      <c r="PRM34" s="12"/>
      <c r="PRN34" s="12"/>
      <c r="PRO34" s="12"/>
      <c r="PRP34" s="12"/>
      <c r="PRQ34" s="12"/>
      <c r="PRR34" s="12"/>
      <c r="PRS34" s="12"/>
      <c r="PRT34" s="12"/>
      <c r="PRU34" s="12"/>
      <c r="PRV34" s="12"/>
      <c r="PRW34" s="12"/>
      <c r="PRX34" s="12"/>
      <c r="PRY34" s="12"/>
      <c r="PRZ34" s="12"/>
      <c r="PSA34" s="12"/>
      <c r="PSB34" s="12"/>
      <c r="PSC34" s="12"/>
      <c r="PSD34" s="12"/>
      <c r="PSE34" s="12"/>
      <c r="PSF34" s="12"/>
      <c r="PSG34" s="12"/>
      <c r="PSH34" s="12"/>
      <c r="PSI34" s="12"/>
      <c r="PSJ34" s="12"/>
      <c r="PSK34" s="12"/>
      <c r="PSL34" s="12"/>
      <c r="PSM34" s="12"/>
      <c r="PSN34" s="12"/>
      <c r="PSO34" s="12"/>
      <c r="PSP34" s="12"/>
      <c r="PSQ34" s="12"/>
      <c r="PSR34" s="12"/>
      <c r="PSS34" s="12"/>
      <c r="PST34" s="12"/>
      <c r="PSU34" s="12"/>
      <c r="PSV34" s="12"/>
      <c r="PSW34" s="12"/>
      <c r="PSX34" s="12"/>
      <c r="PSY34" s="12"/>
      <c r="PSZ34" s="12"/>
      <c r="PTA34" s="12"/>
      <c r="PTB34" s="12"/>
      <c r="PTC34" s="12"/>
      <c r="PTD34" s="12"/>
      <c r="PTE34" s="12"/>
      <c r="PTF34" s="12"/>
      <c r="PTG34" s="12"/>
      <c r="PTH34" s="12"/>
      <c r="PTI34" s="12"/>
      <c r="PTJ34" s="12"/>
      <c r="PTK34" s="12"/>
      <c r="PTL34" s="12"/>
      <c r="PTM34" s="12"/>
      <c r="PTN34" s="12"/>
      <c r="PTO34" s="12"/>
      <c r="PTP34" s="12"/>
      <c r="PTQ34" s="12"/>
      <c r="PTR34" s="12"/>
      <c r="PTS34" s="12"/>
      <c r="PTT34" s="12"/>
      <c r="PTU34" s="12"/>
      <c r="PTV34" s="12"/>
      <c r="PTW34" s="12"/>
      <c r="PTX34" s="12"/>
      <c r="PTY34" s="12"/>
      <c r="PTZ34" s="12"/>
      <c r="PUA34" s="12"/>
      <c r="PUB34" s="12"/>
      <c r="PUC34" s="12"/>
      <c r="PUD34" s="12"/>
      <c r="PUE34" s="12"/>
      <c r="PUF34" s="12"/>
      <c r="PUG34" s="12"/>
      <c r="PUH34" s="12"/>
      <c r="PUI34" s="12"/>
      <c r="PUJ34" s="12"/>
      <c r="PUK34" s="12"/>
      <c r="PUL34" s="12"/>
      <c r="PUM34" s="12"/>
      <c r="PUN34" s="12"/>
      <c r="PUO34" s="12"/>
      <c r="PUP34" s="12"/>
      <c r="PUQ34" s="12"/>
      <c r="PUR34" s="12"/>
      <c r="PUS34" s="12"/>
      <c r="PUT34" s="12"/>
      <c r="PUU34" s="12"/>
      <c r="PUV34" s="12"/>
      <c r="PUW34" s="12"/>
      <c r="PUX34" s="12"/>
      <c r="PUY34" s="12"/>
      <c r="PUZ34" s="12"/>
      <c r="PVA34" s="12"/>
      <c r="PVB34" s="12"/>
      <c r="PVC34" s="12"/>
      <c r="PVD34" s="12"/>
      <c r="PVE34" s="12"/>
      <c r="PVF34" s="12"/>
      <c r="PVG34" s="12"/>
      <c r="PVH34" s="12"/>
      <c r="PVI34" s="12"/>
      <c r="PVJ34" s="12"/>
      <c r="PVK34" s="12"/>
      <c r="PVL34" s="12"/>
      <c r="PVM34" s="12"/>
      <c r="PVN34" s="12"/>
      <c r="PVO34" s="12"/>
      <c r="PVP34" s="12"/>
      <c r="PVQ34" s="12"/>
      <c r="PVR34" s="12"/>
      <c r="PVS34" s="12"/>
      <c r="PVT34" s="12"/>
      <c r="PVU34" s="12"/>
      <c r="PVV34" s="12"/>
      <c r="PVW34" s="12"/>
      <c r="PVX34" s="12"/>
      <c r="PVY34" s="12"/>
      <c r="PVZ34" s="12"/>
      <c r="PWA34" s="12"/>
      <c r="PWB34" s="12"/>
      <c r="PWC34" s="12"/>
      <c r="PWD34" s="12"/>
      <c r="PWE34" s="12"/>
      <c r="PWF34" s="12"/>
      <c r="PWG34" s="12"/>
      <c r="PWH34" s="12"/>
      <c r="PWI34" s="12"/>
      <c r="PWJ34" s="12"/>
      <c r="PWK34" s="12"/>
      <c r="PWL34" s="12"/>
      <c r="PWM34" s="12"/>
      <c r="PWN34" s="12"/>
      <c r="PWO34" s="12"/>
      <c r="PWP34" s="12"/>
      <c r="PWQ34" s="12"/>
      <c r="PWR34" s="12"/>
      <c r="PWS34" s="12"/>
      <c r="PWT34" s="12"/>
      <c r="PWU34" s="12"/>
      <c r="PWV34" s="12"/>
      <c r="PWW34" s="12"/>
      <c r="PWX34" s="12"/>
      <c r="PWY34" s="12"/>
      <c r="PWZ34" s="12"/>
      <c r="PXA34" s="12"/>
      <c r="PXB34" s="12"/>
      <c r="PXC34" s="12"/>
      <c r="PXD34" s="12"/>
      <c r="PXE34" s="12"/>
      <c r="PXF34" s="12"/>
      <c r="PXG34" s="12"/>
      <c r="PXH34" s="12"/>
      <c r="PXI34" s="12"/>
      <c r="PXJ34" s="12"/>
      <c r="PXK34" s="12"/>
      <c r="PXL34" s="12"/>
      <c r="PXM34" s="12"/>
      <c r="PXN34" s="12"/>
      <c r="PXO34" s="12"/>
      <c r="PXP34" s="12"/>
      <c r="PXQ34" s="12"/>
      <c r="PXR34" s="12"/>
      <c r="PXS34" s="12"/>
      <c r="PXT34" s="12"/>
      <c r="PXU34" s="12"/>
      <c r="PXV34" s="12"/>
      <c r="PXW34" s="12"/>
      <c r="PXX34" s="12"/>
      <c r="PXY34" s="12"/>
      <c r="PXZ34" s="12"/>
      <c r="PYA34" s="12"/>
      <c r="PYB34" s="12"/>
      <c r="PYC34" s="12"/>
      <c r="PYD34" s="12"/>
      <c r="PYE34" s="12"/>
      <c r="PYF34" s="12"/>
      <c r="PYG34" s="12"/>
      <c r="PYH34" s="12"/>
      <c r="PYI34" s="12"/>
      <c r="PYJ34" s="12"/>
      <c r="PYK34" s="12"/>
      <c r="PYL34" s="12"/>
      <c r="PYM34" s="12"/>
      <c r="PYN34" s="12"/>
      <c r="PYO34" s="12"/>
      <c r="PYP34" s="12"/>
      <c r="PYQ34" s="12"/>
      <c r="PYR34" s="12"/>
      <c r="PYS34" s="12"/>
      <c r="PYT34" s="12"/>
      <c r="PYU34" s="12"/>
      <c r="PYV34" s="12"/>
      <c r="PYW34" s="12"/>
      <c r="PYX34" s="12"/>
      <c r="PYY34" s="12"/>
      <c r="PYZ34" s="12"/>
      <c r="PZA34" s="12"/>
      <c r="PZB34" s="12"/>
      <c r="PZC34" s="12"/>
      <c r="PZD34" s="12"/>
      <c r="PZE34" s="12"/>
      <c r="PZF34" s="12"/>
      <c r="PZG34" s="12"/>
      <c r="PZH34" s="12"/>
      <c r="PZI34" s="12"/>
      <c r="PZJ34" s="12"/>
      <c r="PZK34" s="12"/>
      <c r="PZL34" s="12"/>
      <c r="PZM34" s="12"/>
      <c r="PZN34" s="12"/>
      <c r="PZO34" s="12"/>
      <c r="PZP34" s="12"/>
      <c r="PZQ34" s="12"/>
      <c r="PZR34" s="12"/>
      <c r="PZS34" s="12"/>
      <c r="PZT34" s="12"/>
      <c r="PZU34" s="12"/>
      <c r="PZV34" s="12"/>
      <c r="PZW34" s="12"/>
      <c r="PZX34" s="12"/>
      <c r="PZY34" s="12"/>
      <c r="PZZ34" s="12"/>
      <c r="QAA34" s="12"/>
      <c r="QAB34" s="12"/>
      <c r="QAC34" s="12"/>
      <c r="QAD34" s="12"/>
      <c r="QAE34" s="12"/>
      <c r="QAF34" s="12"/>
      <c r="QAG34" s="12"/>
      <c r="QAH34" s="12"/>
      <c r="QAI34" s="12"/>
      <c r="QAJ34" s="12"/>
      <c r="QAK34" s="12"/>
      <c r="QAL34" s="12"/>
      <c r="QAM34" s="12"/>
      <c r="QAN34" s="12"/>
      <c r="QAO34" s="12"/>
      <c r="QAP34" s="12"/>
      <c r="QAQ34" s="12"/>
      <c r="QAR34" s="12"/>
      <c r="QAS34" s="12"/>
      <c r="QAT34" s="12"/>
      <c r="QAU34" s="12"/>
      <c r="QAV34" s="12"/>
      <c r="QAW34" s="12"/>
      <c r="QAX34" s="12"/>
      <c r="QAY34" s="12"/>
      <c r="QAZ34" s="12"/>
      <c r="QBA34" s="12"/>
      <c r="QBB34" s="12"/>
      <c r="QBC34" s="12"/>
      <c r="QBD34" s="12"/>
      <c r="QBE34" s="12"/>
      <c r="QBF34" s="12"/>
      <c r="QBG34" s="12"/>
      <c r="QBH34" s="12"/>
      <c r="QBI34" s="12"/>
      <c r="QBJ34" s="12"/>
      <c r="QBK34" s="12"/>
      <c r="QBL34" s="12"/>
      <c r="QBM34" s="12"/>
      <c r="QBN34" s="12"/>
      <c r="QBO34" s="12"/>
      <c r="QBP34" s="12"/>
      <c r="QBQ34" s="12"/>
      <c r="QBR34" s="12"/>
      <c r="QBS34" s="12"/>
      <c r="QBT34" s="12"/>
      <c r="QBU34" s="12"/>
      <c r="QBV34" s="12"/>
      <c r="QBW34" s="12"/>
      <c r="QBX34" s="12"/>
      <c r="QBY34" s="12"/>
      <c r="QBZ34" s="12"/>
      <c r="QCA34" s="12"/>
      <c r="QCB34" s="12"/>
      <c r="QCC34" s="12"/>
      <c r="QCD34" s="12"/>
      <c r="QCE34" s="12"/>
      <c r="QCF34" s="12"/>
      <c r="QCG34" s="12"/>
      <c r="QCH34" s="12"/>
      <c r="QCI34" s="12"/>
      <c r="QCJ34" s="12"/>
      <c r="QCK34" s="12"/>
      <c r="QCL34" s="12"/>
      <c r="QCM34" s="12"/>
      <c r="QCN34" s="12"/>
      <c r="QCO34" s="12"/>
      <c r="QCP34" s="12"/>
      <c r="QCQ34" s="12"/>
      <c r="QCR34" s="12"/>
      <c r="QCS34" s="12"/>
      <c r="QCT34" s="12"/>
      <c r="QCU34" s="12"/>
      <c r="QCV34" s="12"/>
      <c r="QCW34" s="12"/>
      <c r="QCX34" s="12"/>
      <c r="QCY34" s="12"/>
      <c r="QCZ34" s="12"/>
      <c r="QDA34" s="12"/>
      <c r="QDB34" s="12"/>
      <c r="QDC34" s="12"/>
      <c r="QDD34" s="12"/>
      <c r="QDE34" s="12"/>
      <c r="QDF34" s="12"/>
      <c r="QDG34" s="12"/>
      <c r="QDH34" s="12"/>
      <c r="QDI34" s="12"/>
      <c r="QDJ34" s="12"/>
      <c r="QDK34" s="12"/>
      <c r="QDL34" s="12"/>
      <c r="QDM34" s="12"/>
      <c r="QDN34" s="12"/>
      <c r="QDO34" s="12"/>
      <c r="QDP34" s="12"/>
      <c r="QDQ34" s="12"/>
      <c r="QDR34" s="12"/>
      <c r="QDS34" s="12"/>
      <c r="QDT34" s="12"/>
      <c r="QDU34" s="12"/>
      <c r="QDV34" s="12"/>
      <c r="QDW34" s="12"/>
      <c r="QDX34" s="12"/>
      <c r="QDY34" s="12"/>
      <c r="QDZ34" s="12"/>
      <c r="QEA34" s="12"/>
      <c r="QEB34" s="12"/>
      <c r="QEC34" s="12"/>
      <c r="QED34" s="12"/>
      <c r="QEE34" s="12"/>
      <c r="QEF34" s="12"/>
      <c r="QEG34" s="12"/>
      <c r="QEH34" s="12"/>
      <c r="QEI34" s="12"/>
      <c r="QEJ34" s="12"/>
      <c r="QEK34" s="12"/>
      <c r="QEL34" s="12"/>
      <c r="QEM34" s="12"/>
      <c r="QEN34" s="12"/>
      <c r="QEO34" s="12"/>
      <c r="QEP34" s="12"/>
      <c r="QEQ34" s="12"/>
      <c r="QER34" s="12"/>
      <c r="QES34" s="12"/>
      <c r="QET34" s="12"/>
      <c r="QEU34" s="12"/>
      <c r="QEV34" s="12"/>
      <c r="QEW34" s="12"/>
      <c r="QEX34" s="12"/>
      <c r="QEY34" s="12"/>
      <c r="QEZ34" s="12"/>
      <c r="QFA34" s="12"/>
      <c r="QFB34" s="12"/>
      <c r="QFC34" s="12"/>
      <c r="QFD34" s="12"/>
      <c r="QFE34" s="12"/>
      <c r="QFF34" s="12"/>
      <c r="QFG34" s="12"/>
      <c r="QFH34" s="12"/>
      <c r="QFI34" s="12"/>
      <c r="QFJ34" s="12"/>
      <c r="QFK34" s="12"/>
      <c r="QFL34" s="12"/>
      <c r="QFM34" s="12"/>
      <c r="QFN34" s="12"/>
      <c r="QFO34" s="12"/>
      <c r="QFP34" s="12"/>
      <c r="QFQ34" s="12"/>
      <c r="QFR34" s="12"/>
      <c r="QFS34" s="12"/>
      <c r="QFT34" s="12"/>
      <c r="QFU34" s="12"/>
      <c r="QFV34" s="12"/>
      <c r="QFW34" s="12"/>
      <c r="QFX34" s="12"/>
      <c r="QFY34" s="12"/>
      <c r="QFZ34" s="12"/>
      <c r="QGA34" s="12"/>
      <c r="QGB34" s="12"/>
      <c r="QGC34" s="12"/>
      <c r="QGD34" s="12"/>
      <c r="QGE34" s="12"/>
      <c r="QGF34" s="12"/>
      <c r="QGG34" s="12"/>
      <c r="QGH34" s="12"/>
      <c r="QGI34" s="12"/>
      <c r="QGJ34" s="12"/>
      <c r="QGK34" s="12"/>
      <c r="QGL34" s="12"/>
      <c r="QGM34" s="12"/>
      <c r="QGN34" s="12"/>
      <c r="QGO34" s="12"/>
      <c r="QGP34" s="12"/>
      <c r="QGQ34" s="12"/>
      <c r="QGR34" s="12"/>
      <c r="QGS34" s="12"/>
      <c r="QGT34" s="12"/>
      <c r="QGU34" s="12"/>
      <c r="QGV34" s="12"/>
      <c r="QGW34" s="12"/>
      <c r="QGX34" s="12"/>
      <c r="QGY34" s="12"/>
      <c r="QGZ34" s="12"/>
      <c r="QHA34" s="12"/>
      <c r="QHB34" s="12"/>
      <c r="QHC34" s="12"/>
      <c r="QHD34" s="12"/>
      <c r="QHE34" s="12"/>
      <c r="QHF34" s="12"/>
      <c r="QHG34" s="12"/>
      <c r="QHH34" s="12"/>
      <c r="QHI34" s="12"/>
      <c r="QHJ34" s="12"/>
      <c r="QHK34" s="12"/>
      <c r="QHL34" s="12"/>
      <c r="QHM34" s="12"/>
      <c r="QHN34" s="12"/>
      <c r="QHO34" s="12"/>
      <c r="QHP34" s="12"/>
      <c r="QHQ34" s="12"/>
      <c r="QHR34" s="12"/>
      <c r="QHS34" s="12"/>
      <c r="QHT34" s="12"/>
      <c r="QHU34" s="12"/>
      <c r="QHV34" s="12"/>
      <c r="QHW34" s="12"/>
      <c r="QHX34" s="12"/>
      <c r="QHY34" s="12"/>
      <c r="QHZ34" s="12"/>
      <c r="QIA34" s="12"/>
      <c r="QIB34" s="12"/>
      <c r="QIC34" s="12"/>
      <c r="QID34" s="12"/>
      <c r="QIE34" s="12"/>
      <c r="QIF34" s="12"/>
      <c r="QIG34" s="12"/>
      <c r="QIH34" s="12"/>
      <c r="QII34" s="12"/>
      <c r="QIJ34" s="12"/>
      <c r="QIK34" s="12"/>
      <c r="QIL34" s="12"/>
      <c r="QIM34" s="12"/>
      <c r="QIN34" s="12"/>
      <c r="QIO34" s="12"/>
      <c r="QIP34" s="12"/>
      <c r="QIQ34" s="12"/>
      <c r="QIR34" s="12"/>
      <c r="QIS34" s="12"/>
      <c r="QIT34" s="12"/>
      <c r="QIU34" s="12"/>
      <c r="QIV34" s="12"/>
      <c r="QIW34" s="12"/>
      <c r="QIX34" s="12"/>
      <c r="QIY34" s="12"/>
      <c r="QIZ34" s="12"/>
      <c r="QJA34" s="12"/>
      <c r="QJB34" s="12"/>
      <c r="QJC34" s="12"/>
      <c r="QJD34" s="12"/>
      <c r="QJE34" s="12"/>
      <c r="QJF34" s="12"/>
      <c r="QJG34" s="12"/>
      <c r="QJH34" s="12"/>
      <c r="QJI34" s="12"/>
      <c r="QJJ34" s="12"/>
      <c r="QJK34" s="12"/>
      <c r="QJL34" s="12"/>
      <c r="QJM34" s="12"/>
      <c r="QJN34" s="12"/>
      <c r="QJO34" s="12"/>
      <c r="QJP34" s="12"/>
      <c r="QJQ34" s="12"/>
      <c r="QJR34" s="12"/>
      <c r="QJS34" s="12"/>
      <c r="QJT34" s="12"/>
      <c r="QJU34" s="12"/>
      <c r="QJV34" s="12"/>
      <c r="QJW34" s="12"/>
      <c r="QJX34" s="12"/>
      <c r="QJY34" s="12"/>
      <c r="QJZ34" s="12"/>
      <c r="QKA34" s="12"/>
      <c r="QKB34" s="12"/>
      <c r="QKC34" s="12"/>
      <c r="QKD34" s="12"/>
      <c r="QKE34" s="12"/>
      <c r="QKF34" s="12"/>
      <c r="QKG34" s="12"/>
      <c r="QKH34" s="12"/>
      <c r="QKI34" s="12"/>
      <c r="QKJ34" s="12"/>
      <c r="QKK34" s="12"/>
      <c r="QKL34" s="12"/>
      <c r="QKM34" s="12"/>
      <c r="QKN34" s="12"/>
      <c r="QKO34" s="12"/>
      <c r="QKP34" s="12"/>
      <c r="QKQ34" s="12"/>
      <c r="QKR34" s="12"/>
      <c r="QKS34" s="12"/>
      <c r="QKT34" s="12"/>
      <c r="QKU34" s="12"/>
      <c r="QKV34" s="12"/>
      <c r="QKW34" s="12"/>
      <c r="QKX34" s="12"/>
      <c r="QKY34" s="12"/>
      <c r="QKZ34" s="12"/>
      <c r="QLA34" s="12"/>
      <c r="QLB34" s="12"/>
      <c r="QLC34" s="12"/>
      <c r="QLD34" s="12"/>
      <c r="QLE34" s="12"/>
      <c r="QLF34" s="12"/>
      <c r="QLG34" s="12"/>
      <c r="QLH34" s="12"/>
      <c r="QLI34" s="12"/>
      <c r="QLJ34" s="12"/>
      <c r="QLK34" s="12"/>
      <c r="QLL34" s="12"/>
      <c r="QLM34" s="12"/>
      <c r="QLN34" s="12"/>
      <c r="QLO34" s="12"/>
      <c r="QLP34" s="12"/>
      <c r="QLQ34" s="12"/>
      <c r="QLR34" s="12"/>
      <c r="QLS34" s="12"/>
      <c r="QLT34" s="12"/>
      <c r="QLU34" s="12"/>
      <c r="QLV34" s="12"/>
      <c r="QLW34" s="12"/>
      <c r="QLX34" s="12"/>
      <c r="QLY34" s="12"/>
      <c r="QLZ34" s="12"/>
      <c r="QMA34" s="12"/>
      <c r="QMB34" s="12"/>
      <c r="QMC34" s="12"/>
      <c r="QMD34" s="12"/>
      <c r="QME34" s="12"/>
      <c r="QMF34" s="12"/>
      <c r="QMG34" s="12"/>
      <c r="QMH34" s="12"/>
      <c r="QMI34" s="12"/>
      <c r="QMJ34" s="12"/>
      <c r="QMK34" s="12"/>
      <c r="QML34" s="12"/>
      <c r="QMM34" s="12"/>
      <c r="QMN34" s="12"/>
      <c r="QMO34" s="12"/>
      <c r="QMP34" s="12"/>
      <c r="QMQ34" s="12"/>
      <c r="QMR34" s="12"/>
      <c r="QMS34" s="12"/>
      <c r="QMT34" s="12"/>
      <c r="QMU34" s="12"/>
      <c r="QMV34" s="12"/>
      <c r="QMW34" s="12"/>
      <c r="QMX34" s="12"/>
      <c r="QMY34" s="12"/>
      <c r="QMZ34" s="12"/>
      <c r="QNA34" s="12"/>
      <c r="QNB34" s="12"/>
      <c r="QNC34" s="12"/>
      <c r="QND34" s="12"/>
      <c r="QNE34" s="12"/>
      <c r="QNF34" s="12"/>
      <c r="QNG34" s="12"/>
      <c r="QNH34" s="12"/>
      <c r="QNI34" s="12"/>
      <c r="QNJ34" s="12"/>
      <c r="QNK34" s="12"/>
      <c r="QNL34" s="12"/>
      <c r="QNM34" s="12"/>
      <c r="QNN34" s="12"/>
      <c r="QNO34" s="12"/>
      <c r="QNP34" s="12"/>
      <c r="QNQ34" s="12"/>
      <c r="QNR34" s="12"/>
      <c r="QNS34" s="12"/>
      <c r="QNT34" s="12"/>
      <c r="QNU34" s="12"/>
      <c r="QNV34" s="12"/>
      <c r="QNW34" s="12"/>
      <c r="QNX34" s="12"/>
      <c r="QNY34" s="12"/>
      <c r="QNZ34" s="12"/>
      <c r="QOA34" s="12"/>
      <c r="QOB34" s="12"/>
      <c r="QOC34" s="12"/>
      <c r="QOD34" s="12"/>
      <c r="QOE34" s="12"/>
      <c r="QOF34" s="12"/>
      <c r="QOG34" s="12"/>
      <c r="QOH34" s="12"/>
      <c r="QOI34" s="12"/>
      <c r="QOJ34" s="12"/>
      <c r="QOK34" s="12"/>
      <c r="QOL34" s="12"/>
      <c r="QOM34" s="12"/>
      <c r="QON34" s="12"/>
      <c r="QOO34" s="12"/>
      <c r="QOP34" s="12"/>
      <c r="QOQ34" s="12"/>
      <c r="QOR34" s="12"/>
      <c r="QOS34" s="12"/>
      <c r="QOT34" s="12"/>
      <c r="QOU34" s="12"/>
      <c r="QOV34" s="12"/>
      <c r="QOW34" s="12"/>
      <c r="QOX34" s="12"/>
      <c r="QOY34" s="12"/>
      <c r="QOZ34" s="12"/>
      <c r="QPA34" s="12"/>
      <c r="QPB34" s="12"/>
      <c r="QPC34" s="12"/>
      <c r="QPD34" s="12"/>
      <c r="QPE34" s="12"/>
      <c r="QPF34" s="12"/>
      <c r="QPG34" s="12"/>
      <c r="QPH34" s="12"/>
      <c r="QPI34" s="12"/>
      <c r="QPJ34" s="12"/>
      <c r="QPK34" s="12"/>
      <c r="QPL34" s="12"/>
      <c r="QPM34" s="12"/>
      <c r="QPN34" s="12"/>
      <c r="QPO34" s="12"/>
      <c r="QPP34" s="12"/>
      <c r="QPQ34" s="12"/>
      <c r="QPR34" s="12"/>
      <c r="QPS34" s="12"/>
      <c r="QPT34" s="12"/>
      <c r="QPU34" s="12"/>
      <c r="QPV34" s="12"/>
      <c r="QPW34" s="12"/>
      <c r="QPX34" s="12"/>
      <c r="QPY34" s="12"/>
      <c r="QPZ34" s="12"/>
      <c r="QQA34" s="12"/>
      <c r="QQB34" s="12"/>
      <c r="QQC34" s="12"/>
      <c r="QQD34" s="12"/>
      <c r="QQE34" s="12"/>
      <c r="QQF34" s="12"/>
      <c r="QQG34" s="12"/>
      <c r="QQH34" s="12"/>
      <c r="QQI34" s="12"/>
      <c r="QQJ34" s="12"/>
      <c r="QQK34" s="12"/>
      <c r="QQL34" s="12"/>
      <c r="QQM34" s="12"/>
      <c r="QQN34" s="12"/>
      <c r="QQO34" s="12"/>
      <c r="QQP34" s="12"/>
      <c r="QQQ34" s="12"/>
      <c r="QQR34" s="12"/>
      <c r="QQS34" s="12"/>
      <c r="QQT34" s="12"/>
      <c r="QQU34" s="12"/>
      <c r="QQV34" s="12"/>
      <c r="QQW34" s="12"/>
      <c r="QQX34" s="12"/>
      <c r="QQY34" s="12"/>
      <c r="QQZ34" s="12"/>
      <c r="QRA34" s="12"/>
      <c r="QRB34" s="12"/>
      <c r="QRC34" s="12"/>
      <c r="QRD34" s="12"/>
      <c r="QRE34" s="12"/>
      <c r="QRF34" s="12"/>
      <c r="QRG34" s="12"/>
      <c r="QRH34" s="12"/>
      <c r="QRI34" s="12"/>
      <c r="QRJ34" s="12"/>
      <c r="QRK34" s="12"/>
      <c r="QRL34" s="12"/>
      <c r="QRM34" s="12"/>
      <c r="QRN34" s="12"/>
      <c r="QRO34" s="12"/>
      <c r="QRP34" s="12"/>
      <c r="QRQ34" s="12"/>
      <c r="QRR34" s="12"/>
      <c r="QRS34" s="12"/>
      <c r="QRT34" s="12"/>
      <c r="QRU34" s="12"/>
      <c r="QRV34" s="12"/>
      <c r="QRW34" s="12"/>
      <c r="QRX34" s="12"/>
      <c r="QRY34" s="12"/>
      <c r="QRZ34" s="12"/>
      <c r="QSA34" s="12"/>
      <c r="QSB34" s="12"/>
      <c r="QSC34" s="12"/>
      <c r="QSD34" s="12"/>
      <c r="QSE34" s="12"/>
      <c r="QSF34" s="12"/>
      <c r="QSG34" s="12"/>
      <c r="QSH34" s="12"/>
      <c r="QSI34" s="12"/>
      <c r="QSJ34" s="12"/>
      <c r="QSK34" s="12"/>
      <c r="QSL34" s="12"/>
      <c r="QSM34" s="12"/>
      <c r="QSN34" s="12"/>
      <c r="QSO34" s="12"/>
      <c r="QSP34" s="12"/>
      <c r="QSQ34" s="12"/>
      <c r="QSR34" s="12"/>
      <c r="QSS34" s="12"/>
      <c r="QST34" s="12"/>
      <c r="QSU34" s="12"/>
      <c r="QSV34" s="12"/>
      <c r="QSW34" s="12"/>
      <c r="QSX34" s="12"/>
      <c r="QSY34" s="12"/>
      <c r="QSZ34" s="12"/>
      <c r="QTA34" s="12"/>
      <c r="QTB34" s="12"/>
      <c r="QTC34" s="12"/>
      <c r="QTD34" s="12"/>
      <c r="QTE34" s="12"/>
      <c r="QTF34" s="12"/>
      <c r="QTG34" s="12"/>
      <c r="QTH34" s="12"/>
      <c r="QTI34" s="12"/>
      <c r="QTJ34" s="12"/>
      <c r="QTK34" s="12"/>
      <c r="QTL34" s="12"/>
      <c r="QTM34" s="12"/>
      <c r="QTN34" s="12"/>
      <c r="QTO34" s="12"/>
      <c r="QTP34" s="12"/>
      <c r="QTQ34" s="12"/>
      <c r="QTR34" s="12"/>
      <c r="QTS34" s="12"/>
      <c r="QTT34" s="12"/>
      <c r="QTU34" s="12"/>
      <c r="QTV34" s="12"/>
      <c r="QTW34" s="12"/>
      <c r="QTX34" s="12"/>
      <c r="QTY34" s="12"/>
      <c r="QTZ34" s="12"/>
      <c r="QUA34" s="12"/>
      <c r="QUB34" s="12"/>
      <c r="QUC34" s="12"/>
      <c r="QUD34" s="12"/>
      <c r="QUE34" s="12"/>
      <c r="QUF34" s="12"/>
      <c r="QUG34" s="12"/>
      <c r="QUH34" s="12"/>
      <c r="QUI34" s="12"/>
      <c r="QUJ34" s="12"/>
      <c r="QUK34" s="12"/>
      <c r="QUL34" s="12"/>
      <c r="QUM34" s="12"/>
      <c r="QUN34" s="12"/>
      <c r="QUO34" s="12"/>
      <c r="QUP34" s="12"/>
      <c r="QUQ34" s="12"/>
      <c r="QUR34" s="12"/>
      <c r="QUS34" s="12"/>
      <c r="QUT34" s="12"/>
      <c r="QUU34" s="12"/>
      <c r="QUV34" s="12"/>
      <c r="QUW34" s="12"/>
      <c r="QUX34" s="12"/>
      <c r="QUY34" s="12"/>
      <c r="QUZ34" s="12"/>
      <c r="QVA34" s="12"/>
      <c r="QVB34" s="12"/>
      <c r="QVC34" s="12"/>
      <c r="QVD34" s="12"/>
      <c r="QVE34" s="12"/>
      <c r="QVF34" s="12"/>
      <c r="QVG34" s="12"/>
      <c r="QVH34" s="12"/>
      <c r="QVI34" s="12"/>
      <c r="QVJ34" s="12"/>
      <c r="QVK34" s="12"/>
      <c r="QVL34" s="12"/>
      <c r="QVM34" s="12"/>
      <c r="QVN34" s="12"/>
      <c r="QVO34" s="12"/>
      <c r="QVP34" s="12"/>
      <c r="QVQ34" s="12"/>
      <c r="QVR34" s="12"/>
      <c r="QVS34" s="12"/>
      <c r="QVT34" s="12"/>
      <c r="QVU34" s="12"/>
      <c r="QVV34" s="12"/>
      <c r="QVW34" s="12"/>
      <c r="QVX34" s="12"/>
      <c r="QVY34" s="12"/>
      <c r="QVZ34" s="12"/>
      <c r="QWA34" s="12"/>
      <c r="QWB34" s="12"/>
      <c r="QWC34" s="12"/>
      <c r="QWD34" s="12"/>
      <c r="QWE34" s="12"/>
      <c r="QWF34" s="12"/>
      <c r="QWG34" s="12"/>
      <c r="QWH34" s="12"/>
      <c r="QWI34" s="12"/>
      <c r="QWJ34" s="12"/>
      <c r="QWK34" s="12"/>
      <c r="QWL34" s="12"/>
      <c r="QWM34" s="12"/>
      <c r="QWN34" s="12"/>
      <c r="QWO34" s="12"/>
      <c r="QWP34" s="12"/>
      <c r="QWQ34" s="12"/>
      <c r="QWR34" s="12"/>
      <c r="QWS34" s="12"/>
      <c r="QWT34" s="12"/>
      <c r="QWU34" s="12"/>
      <c r="QWV34" s="12"/>
      <c r="QWW34" s="12"/>
      <c r="QWX34" s="12"/>
      <c r="QWY34" s="12"/>
      <c r="QWZ34" s="12"/>
      <c r="QXA34" s="12"/>
      <c r="QXB34" s="12"/>
      <c r="QXC34" s="12"/>
      <c r="QXD34" s="12"/>
      <c r="QXE34" s="12"/>
      <c r="QXF34" s="12"/>
      <c r="QXG34" s="12"/>
      <c r="QXH34" s="12"/>
      <c r="QXI34" s="12"/>
      <c r="QXJ34" s="12"/>
      <c r="QXK34" s="12"/>
      <c r="QXL34" s="12"/>
      <c r="QXM34" s="12"/>
      <c r="QXN34" s="12"/>
      <c r="QXO34" s="12"/>
      <c r="QXP34" s="12"/>
      <c r="QXQ34" s="12"/>
      <c r="QXR34" s="12"/>
      <c r="QXS34" s="12"/>
      <c r="QXT34" s="12"/>
      <c r="QXU34" s="12"/>
      <c r="QXV34" s="12"/>
      <c r="QXW34" s="12"/>
      <c r="QXX34" s="12"/>
      <c r="QXY34" s="12"/>
      <c r="QXZ34" s="12"/>
      <c r="QYA34" s="12"/>
      <c r="QYB34" s="12"/>
      <c r="QYC34" s="12"/>
      <c r="QYD34" s="12"/>
      <c r="QYE34" s="12"/>
      <c r="QYF34" s="12"/>
      <c r="QYG34" s="12"/>
      <c r="QYH34" s="12"/>
      <c r="QYI34" s="12"/>
      <c r="QYJ34" s="12"/>
      <c r="QYK34" s="12"/>
      <c r="QYL34" s="12"/>
      <c r="QYM34" s="12"/>
      <c r="QYN34" s="12"/>
      <c r="QYO34" s="12"/>
      <c r="QYP34" s="12"/>
      <c r="QYQ34" s="12"/>
      <c r="QYR34" s="12"/>
      <c r="QYS34" s="12"/>
      <c r="QYT34" s="12"/>
      <c r="QYU34" s="12"/>
      <c r="QYV34" s="12"/>
      <c r="QYW34" s="12"/>
      <c r="QYX34" s="12"/>
      <c r="QYY34" s="12"/>
      <c r="QYZ34" s="12"/>
      <c r="QZA34" s="12"/>
      <c r="QZB34" s="12"/>
      <c r="QZC34" s="12"/>
      <c r="QZD34" s="12"/>
      <c r="QZE34" s="12"/>
      <c r="QZF34" s="12"/>
      <c r="QZG34" s="12"/>
      <c r="QZH34" s="12"/>
      <c r="QZI34" s="12"/>
      <c r="QZJ34" s="12"/>
      <c r="QZK34" s="12"/>
      <c r="QZL34" s="12"/>
      <c r="QZM34" s="12"/>
      <c r="QZN34" s="12"/>
      <c r="QZO34" s="12"/>
      <c r="QZP34" s="12"/>
      <c r="QZQ34" s="12"/>
      <c r="QZR34" s="12"/>
      <c r="QZS34" s="12"/>
      <c r="QZT34" s="12"/>
      <c r="QZU34" s="12"/>
      <c r="QZV34" s="12"/>
      <c r="QZW34" s="12"/>
      <c r="QZX34" s="12"/>
      <c r="QZY34" s="12"/>
      <c r="QZZ34" s="12"/>
      <c r="RAA34" s="12"/>
      <c r="RAB34" s="12"/>
      <c r="RAC34" s="12"/>
      <c r="RAD34" s="12"/>
      <c r="RAE34" s="12"/>
      <c r="RAF34" s="12"/>
      <c r="RAG34" s="12"/>
      <c r="RAH34" s="12"/>
      <c r="RAI34" s="12"/>
      <c r="RAJ34" s="12"/>
      <c r="RAK34" s="12"/>
      <c r="RAL34" s="12"/>
      <c r="RAM34" s="12"/>
      <c r="RAN34" s="12"/>
      <c r="RAO34" s="12"/>
      <c r="RAP34" s="12"/>
      <c r="RAQ34" s="12"/>
      <c r="RAR34" s="12"/>
      <c r="RAS34" s="12"/>
      <c r="RAT34" s="12"/>
      <c r="RAU34" s="12"/>
      <c r="RAV34" s="12"/>
      <c r="RAW34" s="12"/>
      <c r="RAX34" s="12"/>
      <c r="RAY34" s="12"/>
      <c r="RAZ34" s="12"/>
      <c r="RBA34" s="12"/>
      <c r="RBB34" s="12"/>
      <c r="RBC34" s="12"/>
      <c r="RBD34" s="12"/>
      <c r="RBE34" s="12"/>
      <c r="RBF34" s="12"/>
      <c r="RBG34" s="12"/>
      <c r="RBH34" s="12"/>
      <c r="RBI34" s="12"/>
      <c r="RBJ34" s="12"/>
      <c r="RBK34" s="12"/>
      <c r="RBL34" s="12"/>
      <c r="RBM34" s="12"/>
      <c r="RBN34" s="12"/>
      <c r="RBO34" s="12"/>
      <c r="RBP34" s="12"/>
      <c r="RBQ34" s="12"/>
      <c r="RBR34" s="12"/>
      <c r="RBS34" s="12"/>
      <c r="RBT34" s="12"/>
      <c r="RBU34" s="12"/>
      <c r="RBV34" s="12"/>
      <c r="RBW34" s="12"/>
      <c r="RBX34" s="12"/>
      <c r="RBY34" s="12"/>
      <c r="RBZ34" s="12"/>
      <c r="RCA34" s="12"/>
      <c r="RCB34" s="12"/>
      <c r="RCC34" s="12"/>
      <c r="RCD34" s="12"/>
      <c r="RCE34" s="12"/>
      <c r="RCF34" s="12"/>
      <c r="RCG34" s="12"/>
      <c r="RCH34" s="12"/>
      <c r="RCI34" s="12"/>
      <c r="RCJ34" s="12"/>
      <c r="RCK34" s="12"/>
      <c r="RCL34" s="12"/>
      <c r="RCM34" s="12"/>
      <c r="RCN34" s="12"/>
      <c r="RCO34" s="12"/>
      <c r="RCP34" s="12"/>
      <c r="RCQ34" s="12"/>
      <c r="RCR34" s="12"/>
      <c r="RCS34" s="12"/>
      <c r="RCT34" s="12"/>
      <c r="RCU34" s="12"/>
      <c r="RCV34" s="12"/>
      <c r="RCW34" s="12"/>
      <c r="RCX34" s="12"/>
      <c r="RCY34" s="12"/>
      <c r="RCZ34" s="12"/>
      <c r="RDA34" s="12"/>
      <c r="RDB34" s="12"/>
      <c r="RDC34" s="12"/>
      <c r="RDD34" s="12"/>
      <c r="RDE34" s="12"/>
      <c r="RDF34" s="12"/>
      <c r="RDG34" s="12"/>
      <c r="RDH34" s="12"/>
      <c r="RDI34" s="12"/>
      <c r="RDJ34" s="12"/>
      <c r="RDK34" s="12"/>
      <c r="RDL34" s="12"/>
      <c r="RDM34" s="12"/>
      <c r="RDN34" s="12"/>
      <c r="RDO34" s="12"/>
      <c r="RDP34" s="12"/>
      <c r="RDQ34" s="12"/>
      <c r="RDR34" s="12"/>
      <c r="RDS34" s="12"/>
      <c r="RDT34" s="12"/>
      <c r="RDU34" s="12"/>
      <c r="RDV34" s="12"/>
      <c r="RDW34" s="12"/>
      <c r="RDX34" s="12"/>
      <c r="RDY34" s="12"/>
      <c r="RDZ34" s="12"/>
      <c r="REA34" s="12"/>
      <c r="REB34" s="12"/>
      <c r="REC34" s="12"/>
      <c r="RED34" s="12"/>
      <c r="REE34" s="12"/>
      <c r="REF34" s="12"/>
      <c r="REG34" s="12"/>
      <c r="REH34" s="12"/>
      <c r="REI34" s="12"/>
      <c r="REJ34" s="12"/>
      <c r="REK34" s="12"/>
      <c r="REL34" s="12"/>
      <c r="REM34" s="12"/>
      <c r="REN34" s="12"/>
      <c r="REO34" s="12"/>
      <c r="REP34" s="12"/>
      <c r="REQ34" s="12"/>
      <c r="RER34" s="12"/>
      <c r="RES34" s="12"/>
      <c r="RET34" s="12"/>
      <c r="REU34" s="12"/>
      <c r="REV34" s="12"/>
      <c r="REW34" s="12"/>
      <c r="REX34" s="12"/>
      <c r="REY34" s="12"/>
      <c r="REZ34" s="12"/>
      <c r="RFA34" s="12"/>
      <c r="RFB34" s="12"/>
      <c r="RFC34" s="12"/>
      <c r="RFD34" s="12"/>
      <c r="RFE34" s="12"/>
      <c r="RFF34" s="12"/>
      <c r="RFG34" s="12"/>
      <c r="RFH34" s="12"/>
      <c r="RFI34" s="12"/>
      <c r="RFJ34" s="12"/>
      <c r="RFK34" s="12"/>
      <c r="RFL34" s="12"/>
      <c r="RFM34" s="12"/>
      <c r="RFN34" s="12"/>
      <c r="RFO34" s="12"/>
      <c r="RFP34" s="12"/>
      <c r="RFQ34" s="12"/>
      <c r="RFR34" s="12"/>
      <c r="RFS34" s="12"/>
      <c r="RFT34" s="12"/>
      <c r="RFU34" s="12"/>
      <c r="RFV34" s="12"/>
      <c r="RFW34" s="12"/>
      <c r="RFX34" s="12"/>
      <c r="RFY34" s="12"/>
      <c r="RFZ34" s="12"/>
      <c r="RGA34" s="12"/>
      <c r="RGB34" s="12"/>
      <c r="RGC34" s="12"/>
      <c r="RGD34" s="12"/>
      <c r="RGE34" s="12"/>
      <c r="RGF34" s="12"/>
      <c r="RGG34" s="12"/>
      <c r="RGH34" s="12"/>
      <c r="RGI34" s="12"/>
      <c r="RGJ34" s="12"/>
      <c r="RGK34" s="12"/>
      <c r="RGL34" s="12"/>
      <c r="RGM34" s="12"/>
      <c r="RGN34" s="12"/>
      <c r="RGO34" s="12"/>
      <c r="RGP34" s="12"/>
      <c r="RGQ34" s="12"/>
      <c r="RGR34" s="12"/>
      <c r="RGS34" s="12"/>
      <c r="RGT34" s="12"/>
      <c r="RGU34" s="12"/>
      <c r="RGV34" s="12"/>
      <c r="RGW34" s="12"/>
      <c r="RGX34" s="12"/>
      <c r="RGY34" s="12"/>
      <c r="RGZ34" s="12"/>
      <c r="RHA34" s="12"/>
      <c r="RHB34" s="12"/>
      <c r="RHC34" s="12"/>
      <c r="RHD34" s="12"/>
      <c r="RHE34" s="12"/>
      <c r="RHF34" s="12"/>
      <c r="RHG34" s="12"/>
      <c r="RHH34" s="12"/>
      <c r="RHI34" s="12"/>
      <c r="RHJ34" s="12"/>
      <c r="RHK34" s="12"/>
      <c r="RHL34" s="12"/>
      <c r="RHM34" s="12"/>
      <c r="RHN34" s="12"/>
      <c r="RHO34" s="12"/>
      <c r="RHP34" s="12"/>
      <c r="RHQ34" s="12"/>
      <c r="RHR34" s="12"/>
      <c r="RHS34" s="12"/>
      <c r="RHT34" s="12"/>
      <c r="RHU34" s="12"/>
      <c r="RHV34" s="12"/>
      <c r="RHW34" s="12"/>
      <c r="RHX34" s="12"/>
      <c r="RHY34" s="12"/>
      <c r="RHZ34" s="12"/>
      <c r="RIA34" s="12"/>
      <c r="RIB34" s="12"/>
      <c r="RIC34" s="12"/>
      <c r="RID34" s="12"/>
      <c r="RIE34" s="12"/>
      <c r="RIF34" s="12"/>
      <c r="RIG34" s="12"/>
      <c r="RIH34" s="12"/>
      <c r="RII34" s="12"/>
      <c r="RIJ34" s="12"/>
      <c r="RIK34" s="12"/>
      <c r="RIL34" s="12"/>
      <c r="RIM34" s="12"/>
      <c r="RIN34" s="12"/>
      <c r="RIO34" s="12"/>
      <c r="RIP34" s="12"/>
      <c r="RIQ34" s="12"/>
      <c r="RIR34" s="12"/>
      <c r="RIS34" s="12"/>
      <c r="RIT34" s="12"/>
      <c r="RIU34" s="12"/>
      <c r="RIV34" s="12"/>
      <c r="RIW34" s="12"/>
      <c r="RIX34" s="12"/>
      <c r="RIY34" s="12"/>
      <c r="RIZ34" s="12"/>
      <c r="RJA34" s="12"/>
      <c r="RJB34" s="12"/>
      <c r="RJC34" s="12"/>
      <c r="RJD34" s="12"/>
      <c r="RJE34" s="12"/>
      <c r="RJF34" s="12"/>
      <c r="RJG34" s="12"/>
      <c r="RJH34" s="12"/>
      <c r="RJI34" s="12"/>
      <c r="RJJ34" s="12"/>
      <c r="RJK34" s="12"/>
      <c r="RJL34" s="12"/>
      <c r="RJM34" s="12"/>
      <c r="RJN34" s="12"/>
      <c r="RJO34" s="12"/>
      <c r="RJP34" s="12"/>
      <c r="RJQ34" s="12"/>
      <c r="RJR34" s="12"/>
      <c r="RJS34" s="12"/>
      <c r="RJT34" s="12"/>
      <c r="RJU34" s="12"/>
      <c r="RJV34" s="12"/>
      <c r="RJW34" s="12"/>
      <c r="RJX34" s="12"/>
      <c r="RJY34" s="12"/>
      <c r="RJZ34" s="12"/>
      <c r="RKA34" s="12"/>
      <c r="RKB34" s="12"/>
      <c r="RKC34" s="12"/>
      <c r="RKD34" s="12"/>
      <c r="RKE34" s="12"/>
      <c r="RKF34" s="12"/>
      <c r="RKG34" s="12"/>
      <c r="RKH34" s="12"/>
      <c r="RKI34" s="12"/>
      <c r="RKJ34" s="12"/>
      <c r="RKK34" s="12"/>
      <c r="RKL34" s="12"/>
      <c r="RKM34" s="12"/>
      <c r="RKN34" s="12"/>
      <c r="RKO34" s="12"/>
      <c r="RKP34" s="12"/>
      <c r="RKQ34" s="12"/>
      <c r="RKR34" s="12"/>
      <c r="RKS34" s="12"/>
      <c r="RKT34" s="12"/>
      <c r="RKU34" s="12"/>
      <c r="RKV34" s="12"/>
      <c r="RKW34" s="12"/>
      <c r="RKX34" s="12"/>
      <c r="RKY34" s="12"/>
      <c r="RKZ34" s="12"/>
      <c r="RLA34" s="12"/>
      <c r="RLB34" s="12"/>
      <c r="RLC34" s="12"/>
      <c r="RLD34" s="12"/>
      <c r="RLE34" s="12"/>
      <c r="RLF34" s="12"/>
      <c r="RLG34" s="12"/>
      <c r="RLH34" s="12"/>
      <c r="RLI34" s="12"/>
      <c r="RLJ34" s="12"/>
      <c r="RLK34" s="12"/>
      <c r="RLL34" s="12"/>
      <c r="RLM34" s="12"/>
      <c r="RLN34" s="12"/>
      <c r="RLO34" s="12"/>
      <c r="RLP34" s="12"/>
      <c r="RLQ34" s="12"/>
      <c r="RLR34" s="12"/>
      <c r="RLS34" s="12"/>
      <c r="RLT34" s="12"/>
      <c r="RLU34" s="12"/>
      <c r="RLV34" s="12"/>
      <c r="RLW34" s="12"/>
      <c r="RLX34" s="12"/>
      <c r="RLY34" s="12"/>
      <c r="RLZ34" s="12"/>
      <c r="RMA34" s="12"/>
      <c r="RMB34" s="12"/>
      <c r="RMC34" s="12"/>
      <c r="RMD34" s="12"/>
      <c r="RME34" s="12"/>
      <c r="RMF34" s="12"/>
      <c r="RMG34" s="12"/>
      <c r="RMH34" s="12"/>
      <c r="RMI34" s="12"/>
      <c r="RMJ34" s="12"/>
      <c r="RMK34" s="12"/>
      <c r="RML34" s="12"/>
      <c r="RMM34" s="12"/>
      <c r="RMN34" s="12"/>
      <c r="RMO34" s="12"/>
      <c r="RMP34" s="12"/>
      <c r="RMQ34" s="12"/>
      <c r="RMR34" s="12"/>
      <c r="RMS34" s="12"/>
      <c r="RMT34" s="12"/>
      <c r="RMU34" s="12"/>
      <c r="RMV34" s="12"/>
      <c r="RMW34" s="12"/>
      <c r="RMX34" s="12"/>
      <c r="RMY34" s="12"/>
      <c r="RMZ34" s="12"/>
      <c r="RNA34" s="12"/>
      <c r="RNB34" s="12"/>
      <c r="RNC34" s="12"/>
      <c r="RND34" s="12"/>
      <c r="RNE34" s="12"/>
      <c r="RNF34" s="12"/>
      <c r="RNG34" s="12"/>
      <c r="RNH34" s="12"/>
      <c r="RNI34" s="12"/>
      <c r="RNJ34" s="12"/>
      <c r="RNK34" s="12"/>
      <c r="RNL34" s="12"/>
      <c r="RNM34" s="12"/>
      <c r="RNN34" s="12"/>
      <c r="RNO34" s="12"/>
      <c r="RNP34" s="12"/>
      <c r="RNQ34" s="12"/>
      <c r="RNR34" s="12"/>
      <c r="RNS34" s="12"/>
      <c r="RNT34" s="12"/>
      <c r="RNU34" s="12"/>
      <c r="RNV34" s="12"/>
      <c r="RNW34" s="12"/>
      <c r="RNX34" s="12"/>
      <c r="RNY34" s="12"/>
      <c r="RNZ34" s="12"/>
      <c r="ROA34" s="12"/>
      <c r="ROB34" s="12"/>
      <c r="ROC34" s="12"/>
      <c r="ROD34" s="12"/>
      <c r="ROE34" s="12"/>
      <c r="ROF34" s="12"/>
      <c r="ROG34" s="12"/>
      <c r="ROH34" s="12"/>
      <c r="ROI34" s="12"/>
      <c r="ROJ34" s="12"/>
      <c r="ROK34" s="12"/>
      <c r="ROL34" s="12"/>
      <c r="ROM34" s="12"/>
      <c r="RON34" s="12"/>
      <c r="ROO34" s="12"/>
      <c r="ROP34" s="12"/>
      <c r="ROQ34" s="12"/>
      <c r="ROR34" s="12"/>
      <c r="ROS34" s="12"/>
      <c r="ROT34" s="12"/>
      <c r="ROU34" s="12"/>
      <c r="ROV34" s="12"/>
      <c r="ROW34" s="12"/>
      <c r="ROX34" s="12"/>
      <c r="ROY34" s="12"/>
      <c r="ROZ34" s="12"/>
      <c r="RPA34" s="12"/>
      <c r="RPB34" s="12"/>
      <c r="RPC34" s="12"/>
      <c r="RPD34" s="12"/>
      <c r="RPE34" s="12"/>
      <c r="RPF34" s="12"/>
      <c r="RPG34" s="12"/>
      <c r="RPH34" s="12"/>
      <c r="RPI34" s="12"/>
      <c r="RPJ34" s="12"/>
      <c r="RPK34" s="12"/>
      <c r="RPL34" s="12"/>
      <c r="RPM34" s="12"/>
      <c r="RPN34" s="12"/>
      <c r="RPO34" s="12"/>
      <c r="RPP34" s="12"/>
      <c r="RPQ34" s="12"/>
      <c r="RPR34" s="12"/>
      <c r="RPS34" s="12"/>
      <c r="RPT34" s="12"/>
      <c r="RPU34" s="12"/>
      <c r="RPV34" s="12"/>
      <c r="RPW34" s="12"/>
      <c r="RPX34" s="12"/>
      <c r="RPY34" s="12"/>
      <c r="RPZ34" s="12"/>
      <c r="RQA34" s="12"/>
      <c r="RQB34" s="12"/>
      <c r="RQC34" s="12"/>
      <c r="RQD34" s="12"/>
      <c r="RQE34" s="12"/>
      <c r="RQF34" s="12"/>
      <c r="RQG34" s="12"/>
      <c r="RQH34" s="12"/>
      <c r="RQI34" s="12"/>
      <c r="RQJ34" s="12"/>
      <c r="RQK34" s="12"/>
      <c r="RQL34" s="12"/>
      <c r="RQM34" s="12"/>
      <c r="RQN34" s="12"/>
      <c r="RQO34" s="12"/>
      <c r="RQP34" s="12"/>
      <c r="RQQ34" s="12"/>
      <c r="RQR34" s="12"/>
      <c r="RQS34" s="12"/>
      <c r="RQT34" s="12"/>
      <c r="RQU34" s="12"/>
      <c r="RQV34" s="12"/>
      <c r="RQW34" s="12"/>
      <c r="RQX34" s="12"/>
      <c r="RQY34" s="12"/>
      <c r="RQZ34" s="12"/>
      <c r="RRA34" s="12"/>
      <c r="RRB34" s="12"/>
      <c r="RRC34" s="12"/>
      <c r="RRD34" s="12"/>
      <c r="RRE34" s="12"/>
      <c r="RRF34" s="12"/>
      <c r="RRG34" s="12"/>
      <c r="RRH34" s="12"/>
      <c r="RRI34" s="12"/>
      <c r="RRJ34" s="12"/>
      <c r="RRK34" s="12"/>
      <c r="RRL34" s="12"/>
      <c r="RRM34" s="12"/>
      <c r="RRN34" s="12"/>
      <c r="RRO34" s="12"/>
      <c r="RRP34" s="12"/>
      <c r="RRQ34" s="12"/>
      <c r="RRR34" s="12"/>
      <c r="RRS34" s="12"/>
      <c r="RRT34" s="12"/>
      <c r="RRU34" s="12"/>
      <c r="RRV34" s="12"/>
      <c r="RRW34" s="12"/>
      <c r="RRX34" s="12"/>
      <c r="RRY34" s="12"/>
      <c r="RRZ34" s="12"/>
      <c r="RSA34" s="12"/>
      <c r="RSB34" s="12"/>
      <c r="RSC34" s="12"/>
      <c r="RSD34" s="12"/>
      <c r="RSE34" s="12"/>
      <c r="RSF34" s="12"/>
      <c r="RSG34" s="12"/>
      <c r="RSH34" s="12"/>
      <c r="RSI34" s="12"/>
      <c r="RSJ34" s="12"/>
      <c r="RSK34" s="12"/>
      <c r="RSL34" s="12"/>
      <c r="RSM34" s="12"/>
      <c r="RSN34" s="12"/>
      <c r="RSO34" s="12"/>
      <c r="RSP34" s="12"/>
      <c r="RSQ34" s="12"/>
      <c r="RSR34" s="12"/>
      <c r="RSS34" s="12"/>
      <c r="RST34" s="12"/>
      <c r="RSU34" s="12"/>
      <c r="RSV34" s="12"/>
      <c r="RSW34" s="12"/>
      <c r="RSX34" s="12"/>
      <c r="RSY34" s="12"/>
      <c r="RSZ34" s="12"/>
      <c r="RTA34" s="12"/>
      <c r="RTB34" s="12"/>
      <c r="RTC34" s="12"/>
      <c r="RTD34" s="12"/>
      <c r="RTE34" s="12"/>
      <c r="RTF34" s="12"/>
      <c r="RTG34" s="12"/>
      <c r="RTH34" s="12"/>
      <c r="RTI34" s="12"/>
      <c r="RTJ34" s="12"/>
      <c r="RTK34" s="12"/>
      <c r="RTL34" s="12"/>
      <c r="RTM34" s="12"/>
      <c r="RTN34" s="12"/>
      <c r="RTO34" s="12"/>
      <c r="RTP34" s="12"/>
      <c r="RTQ34" s="12"/>
      <c r="RTR34" s="12"/>
      <c r="RTS34" s="12"/>
      <c r="RTT34" s="12"/>
      <c r="RTU34" s="12"/>
      <c r="RTV34" s="12"/>
      <c r="RTW34" s="12"/>
      <c r="RTX34" s="12"/>
      <c r="RTY34" s="12"/>
      <c r="RTZ34" s="12"/>
      <c r="RUA34" s="12"/>
      <c r="RUB34" s="12"/>
      <c r="RUC34" s="12"/>
      <c r="RUD34" s="12"/>
      <c r="RUE34" s="12"/>
      <c r="RUF34" s="12"/>
      <c r="RUG34" s="12"/>
      <c r="RUH34" s="12"/>
      <c r="RUI34" s="12"/>
      <c r="RUJ34" s="12"/>
      <c r="RUK34" s="12"/>
      <c r="RUL34" s="12"/>
      <c r="RUM34" s="12"/>
      <c r="RUN34" s="12"/>
      <c r="RUO34" s="12"/>
      <c r="RUP34" s="12"/>
      <c r="RUQ34" s="12"/>
      <c r="RUR34" s="12"/>
      <c r="RUS34" s="12"/>
      <c r="RUT34" s="12"/>
      <c r="RUU34" s="12"/>
      <c r="RUV34" s="12"/>
      <c r="RUW34" s="12"/>
      <c r="RUX34" s="12"/>
      <c r="RUY34" s="12"/>
      <c r="RUZ34" s="12"/>
      <c r="RVA34" s="12"/>
      <c r="RVB34" s="12"/>
      <c r="RVC34" s="12"/>
      <c r="RVD34" s="12"/>
      <c r="RVE34" s="12"/>
      <c r="RVF34" s="12"/>
      <c r="RVG34" s="12"/>
      <c r="RVH34" s="12"/>
      <c r="RVI34" s="12"/>
      <c r="RVJ34" s="12"/>
      <c r="RVK34" s="12"/>
      <c r="RVL34" s="12"/>
      <c r="RVM34" s="12"/>
      <c r="RVN34" s="12"/>
      <c r="RVO34" s="12"/>
      <c r="RVP34" s="12"/>
      <c r="RVQ34" s="12"/>
      <c r="RVR34" s="12"/>
      <c r="RVS34" s="12"/>
      <c r="RVT34" s="12"/>
      <c r="RVU34" s="12"/>
      <c r="RVV34" s="12"/>
      <c r="RVW34" s="12"/>
      <c r="RVX34" s="12"/>
      <c r="RVY34" s="12"/>
      <c r="RVZ34" s="12"/>
      <c r="RWA34" s="12"/>
      <c r="RWB34" s="12"/>
      <c r="RWC34" s="12"/>
      <c r="RWD34" s="12"/>
      <c r="RWE34" s="12"/>
      <c r="RWF34" s="12"/>
      <c r="RWG34" s="12"/>
      <c r="RWH34" s="12"/>
      <c r="RWI34" s="12"/>
      <c r="RWJ34" s="12"/>
      <c r="RWK34" s="12"/>
      <c r="RWL34" s="12"/>
      <c r="RWM34" s="12"/>
      <c r="RWN34" s="12"/>
      <c r="RWO34" s="12"/>
      <c r="RWP34" s="12"/>
      <c r="RWQ34" s="12"/>
      <c r="RWR34" s="12"/>
      <c r="RWS34" s="12"/>
      <c r="RWT34" s="12"/>
      <c r="RWU34" s="12"/>
      <c r="RWV34" s="12"/>
      <c r="RWW34" s="12"/>
      <c r="RWX34" s="12"/>
      <c r="RWY34" s="12"/>
      <c r="RWZ34" s="12"/>
      <c r="RXA34" s="12"/>
      <c r="RXB34" s="12"/>
      <c r="RXC34" s="12"/>
      <c r="RXD34" s="12"/>
      <c r="RXE34" s="12"/>
      <c r="RXF34" s="12"/>
      <c r="RXG34" s="12"/>
      <c r="RXH34" s="12"/>
      <c r="RXI34" s="12"/>
      <c r="RXJ34" s="12"/>
      <c r="RXK34" s="12"/>
      <c r="RXL34" s="12"/>
      <c r="RXM34" s="12"/>
      <c r="RXN34" s="12"/>
      <c r="RXO34" s="12"/>
      <c r="RXP34" s="12"/>
      <c r="RXQ34" s="12"/>
      <c r="RXR34" s="12"/>
      <c r="RXS34" s="12"/>
      <c r="RXT34" s="12"/>
      <c r="RXU34" s="12"/>
      <c r="RXV34" s="12"/>
      <c r="RXW34" s="12"/>
      <c r="RXX34" s="12"/>
      <c r="RXY34" s="12"/>
      <c r="RXZ34" s="12"/>
      <c r="RYA34" s="12"/>
      <c r="RYB34" s="12"/>
      <c r="RYC34" s="12"/>
      <c r="RYD34" s="12"/>
      <c r="RYE34" s="12"/>
      <c r="RYF34" s="12"/>
      <c r="RYG34" s="12"/>
      <c r="RYH34" s="12"/>
      <c r="RYI34" s="12"/>
      <c r="RYJ34" s="12"/>
      <c r="RYK34" s="12"/>
      <c r="RYL34" s="12"/>
      <c r="RYM34" s="12"/>
      <c r="RYN34" s="12"/>
      <c r="RYO34" s="12"/>
      <c r="RYP34" s="12"/>
      <c r="RYQ34" s="12"/>
      <c r="RYR34" s="12"/>
      <c r="RYS34" s="12"/>
      <c r="RYT34" s="12"/>
      <c r="RYU34" s="12"/>
      <c r="RYV34" s="12"/>
      <c r="RYW34" s="12"/>
      <c r="RYX34" s="12"/>
      <c r="RYY34" s="12"/>
      <c r="RYZ34" s="12"/>
      <c r="RZA34" s="12"/>
      <c r="RZB34" s="12"/>
      <c r="RZC34" s="12"/>
      <c r="RZD34" s="12"/>
      <c r="RZE34" s="12"/>
      <c r="RZF34" s="12"/>
      <c r="RZG34" s="12"/>
      <c r="RZH34" s="12"/>
      <c r="RZI34" s="12"/>
      <c r="RZJ34" s="12"/>
      <c r="RZK34" s="12"/>
      <c r="RZL34" s="12"/>
      <c r="RZM34" s="12"/>
      <c r="RZN34" s="12"/>
      <c r="RZO34" s="12"/>
      <c r="RZP34" s="12"/>
      <c r="RZQ34" s="12"/>
      <c r="RZR34" s="12"/>
      <c r="RZS34" s="12"/>
      <c r="RZT34" s="12"/>
      <c r="RZU34" s="12"/>
      <c r="RZV34" s="12"/>
      <c r="RZW34" s="12"/>
      <c r="RZX34" s="12"/>
      <c r="RZY34" s="12"/>
      <c r="RZZ34" s="12"/>
      <c r="SAA34" s="12"/>
      <c r="SAB34" s="12"/>
      <c r="SAC34" s="12"/>
      <c r="SAD34" s="12"/>
      <c r="SAE34" s="12"/>
      <c r="SAF34" s="12"/>
      <c r="SAG34" s="12"/>
      <c r="SAH34" s="12"/>
      <c r="SAI34" s="12"/>
      <c r="SAJ34" s="12"/>
      <c r="SAK34" s="12"/>
      <c r="SAL34" s="12"/>
      <c r="SAM34" s="12"/>
      <c r="SAN34" s="12"/>
      <c r="SAO34" s="12"/>
      <c r="SAP34" s="12"/>
      <c r="SAQ34" s="12"/>
      <c r="SAR34" s="12"/>
      <c r="SAS34" s="12"/>
      <c r="SAT34" s="12"/>
      <c r="SAU34" s="12"/>
      <c r="SAV34" s="12"/>
      <c r="SAW34" s="12"/>
      <c r="SAX34" s="12"/>
      <c r="SAY34" s="12"/>
      <c r="SAZ34" s="12"/>
      <c r="SBA34" s="12"/>
      <c r="SBB34" s="12"/>
      <c r="SBC34" s="12"/>
      <c r="SBD34" s="12"/>
      <c r="SBE34" s="12"/>
      <c r="SBF34" s="12"/>
      <c r="SBG34" s="12"/>
      <c r="SBH34" s="12"/>
      <c r="SBI34" s="12"/>
      <c r="SBJ34" s="12"/>
      <c r="SBK34" s="12"/>
      <c r="SBL34" s="12"/>
      <c r="SBM34" s="12"/>
      <c r="SBN34" s="12"/>
      <c r="SBO34" s="12"/>
      <c r="SBP34" s="12"/>
      <c r="SBQ34" s="12"/>
      <c r="SBR34" s="12"/>
      <c r="SBS34" s="12"/>
      <c r="SBT34" s="12"/>
      <c r="SBU34" s="12"/>
      <c r="SBV34" s="12"/>
      <c r="SBW34" s="12"/>
      <c r="SBX34" s="12"/>
      <c r="SBY34" s="12"/>
      <c r="SBZ34" s="12"/>
      <c r="SCA34" s="12"/>
      <c r="SCB34" s="12"/>
      <c r="SCC34" s="12"/>
      <c r="SCD34" s="12"/>
      <c r="SCE34" s="12"/>
      <c r="SCF34" s="12"/>
      <c r="SCG34" s="12"/>
      <c r="SCH34" s="12"/>
      <c r="SCI34" s="12"/>
      <c r="SCJ34" s="12"/>
      <c r="SCK34" s="12"/>
      <c r="SCL34" s="12"/>
      <c r="SCM34" s="12"/>
      <c r="SCN34" s="12"/>
      <c r="SCO34" s="12"/>
      <c r="SCP34" s="12"/>
      <c r="SCQ34" s="12"/>
      <c r="SCR34" s="12"/>
      <c r="SCS34" s="12"/>
      <c r="SCT34" s="12"/>
      <c r="SCU34" s="12"/>
      <c r="SCV34" s="12"/>
      <c r="SCW34" s="12"/>
      <c r="SCX34" s="12"/>
      <c r="SCY34" s="12"/>
      <c r="SCZ34" s="12"/>
      <c r="SDA34" s="12"/>
      <c r="SDB34" s="12"/>
      <c r="SDC34" s="12"/>
      <c r="SDD34" s="12"/>
      <c r="SDE34" s="12"/>
      <c r="SDF34" s="12"/>
      <c r="SDG34" s="12"/>
      <c r="SDH34" s="12"/>
      <c r="SDI34" s="12"/>
      <c r="SDJ34" s="12"/>
      <c r="SDK34" s="12"/>
      <c r="SDL34" s="12"/>
      <c r="SDM34" s="12"/>
      <c r="SDN34" s="12"/>
      <c r="SDO34" s="12"/>
      <c r="SDP34" s="12"/>
      <c r="SDQ34" s="12"/>
      <c r="SDR34" s="12"/>
      <c r="SDS34" s="12"/>
      <c r="SDT34" s="12"/>
      <c r="SDU34" s="12"/>
      <c r="SDV34" s="12"/>
      <c r="SDW34" s="12"/>
      <c r="SDX34" s="12"/>
      <c r="SDY34" s="12"/>
      <c r="SDZ34" s="12"/>
      <c r="SEA34" s="12"/>
      <c r="SEB34" s="12"/>
      <c r="SEC34" s="12"/>
      <c r="SED34" s="12"/>
      <c r="SEE34" s="12"/>
      <c r="SEF34" s="12"/>
      <c r="SEG34" s="12"/>
      <c r="SEH34" s="12"/>
      <c r="SEI34" s="12"/>
      <c r="SEJ34" s="12"/>
      <c r="SEK34" s="12"/>
      <c r="SEL34" s="12"/>
      <c r="SEM34" s="12"/>
      <c r="SEN34" s="12"/>
      <c r="SEO34" s="12"/>
      <c r="SEP34" s="12"/>
      <c r="SEQ34" s="12"/>
      <c r="SER34" s="12"/>
      <c r="SES34" s="12"/>
      <c r="SET34" s="12"/>
      <c r="SEU34" s="12"/>
      <c r="SEV34" s="12"/>
      <c r="SEW34" s="12"/>
      <c r="SEX34" s="12"/>
      <c r="SEY34" s="12"/>
      <c r="SEZ34" s="12"/>
      <c r="SFA34" s="12"/>
      <c r="SFB34" s="12"/>
      <c r="SFC34" s="12"/>
      <c r="SFD34" s="12"/>
      <c r="SFE34" s="12"/>
      <c r="SFF34" s="12"/>
      <c r="SFG34" s="12"/>
      <c r="SFH34" s="12"/>
      <c r="SFI34" s="12"/>
      <c r="SFJ34" s="12"/>
      <c r="SFK34" s="12"/>
      <c r="SFL34" s="12"/>
      <c r="SFM34" s="12"/>
      <c r="SFN34" s="12"/>
      <c r="SFO34" s="12"/>
      <c r="SFP34" s="12"/>
      <c r="SFQ34" s="12"/>
      <c r="SFR34" s="12"/>
      <c r="SFS34" s="12"/>
      <c r="SFT34" s="12"/>
      <c r="SFU34" s="12"/>
      <c r="SFV34" s="12"/>
      <c r="SFW34" s="12"/>
      <c r="SFX34" s="12"/>
      <c r="SFY34" s="12"/>
      <c r="SFZ34" s="12"/>
      <c r="SGA34" s="12"/>
      <c r="SGB34" s="12"/>
      <c r="SGC34" s="12"/>
      <c r="SGD34" s="12"/>
      <c r="SGE34" s="12"/>
      <c r="SGF34" s="12"/>
      <c r="SGG34" s="12"/>
      <c r="SGH34" s="12"/>
      <c r="SGI34" s="12"/>
      <c r="SGJ34" s="12"/>
      <c r="SGK34" s="12"/>
      <c r="SGL34" s="12"/>
      <c r="SGM34" s="12"/>
      <c r="SGN34" s="12"/>
      <c r="SGO34" s="12"/>
      <c r="SGP34" s="12"/>
      <c r="SGQ34" s="12"/>
      <c r="SGR34" s="12"/>
      <c r="SGS34" s="12"/>
      <c r="SGT34" s="12"/>
      <c r="SGU34" s="12"/>
      <c r="SGV34" s="12"/>
      <c r="SGW34" s="12"/>
      <c r="SGX34" s="12"/>
      <c r="SGY34" s="12"/>
      <c r="SGZ34" s="12"/>
      <c r="SHA34" s="12"/>
      <c r="SHB34" s="12"/>
      <c r="SHC34" s="12"/>
      <c r="SHD34" s="12"/>
      <c r="SHE34" s="12"/>
      <c r="SHF34" s="12"/>
      <c r="SHG34" s="12"/>
      <c r="SHH34" s="12"/>
      <c r="SHI34" s="12"/>
      <c r="SHJ34" s="12"/>
      <c r="SHK34" s="12"/>
      <c r="SHL34" s="12"/>
      <c r="SHM34" s="12"/>
      <c r="SHN34" s="12"/>
      <c r="SHO34" s="12"/>
      <c r="SHP34" s="12"/>
      <c r="SHQ34" s="12"/>
      <c r="SHR34" s="12"/>
      <c r="SHS34" s="12"/>
      <c r="SHT34" s="12"/>
      <c r="SHU34" s="12"/>
      <c r="SHV34" s="12"/>
      <c r="SHW34" s="12"/>
      <c r="SHX34" s="12"/>
      <c r="SHY34" s="12"/>
      <c r="SHZ34" s="12"/>
      <c r="SIA34" s="12"/>
      <c r="SIB34" s="12"/>
      <c r="SIC34" s="12"/>
      <c r="SID34" s="12"/>
      <c r="SIE34" s="12"/>
      <c r="SIF34" s="12"/>
      <c r="SIG34" s="12"/>
      <c r="SIH34" s="12"/>
      <c r="SII34" s="12"/>
      <c r="SIJ34" s="12"/>
      <c r="SIK34" s="12"/>
      <c r="SIL34" s="12"/>
      <c r="SIM34" s="12"/>
      <c r="SIN34" s="12"/>
      <c r="SIO34" s="12"/>
      <c r="SIP34" s="12"/>
      <c r="SIQ34" s="12"/>
      <c r="SIR34" s="12"/>
      <c r="SIS34" s="12"/>
      <c r="SIT34" s="12"/>
      <c r="SIU34" s="12"/>
      <c r="SIV34" s="12"/>
      <c r="SIW34" s="12"/>
      <c r="SIX34" s="12"/>
      <c r="SIY34" s="12"/>
      <c r="SIZ34" s="12"/>
      <c r="SJA34" s="12"/>
      <c r="SJB34" s="12"/>
      <c r="SJC34" s="12"/>
      <c r="SJD34" s="12"/>
      <c r="SJE34" s="12"/>
      <c r="SJF34" s="12"/>
      <c r="SJG34" s="12"/>
      <c r="SJH34" s="12"/>
      <c r="SJI34" s="12"/>
      <c r="SJJ34" s="12"/>
      <c r="SJK34" s="12"/>
      <c r="SJL34" s="12"/>
      <c r="SJM34" s="12"/>
      <c r="SJN34" s="12"/>
      <c r="SJO34" s="12"/>
      <c r="SJP34" s="12"/>
      <c r="SJQ34" s="12"/>
      <c r="SJR34" s="12"/>
      <c r="SJS34" s="12"/>
      <c r="SJT34" s="12"/>
      <c r="SJU34" s="12"/>
      <c r="SJV34" s="12"/>
      <c r="SJW34" s="12"/>
      <c r="SJX34" s="12"/>
      <c r="SJY34" s="12"/>
      <c r="SJZ34" s="12"/>
      <c r="SKA34" s="12"/>
      <c r="SKB34" s="12"/>
      <c r="SKC34" s="12"/>
      <c r="SKD34" s="12"/>
      <c r="SKE34" s="12"/>
      <c r="SKF34" s="12"/>
      <c r="SKG34" s="12"/>
      <c r="SKH34" s="12"/>
      <c r="SKI34" s="12"/>
      <c r="SKJ34" s="12"/>
      <c r="SKK34" s="12"/>
      <c r="SKL34" s="12"/>
      <c r="SKM34" s="12"/>
      <c r="SKN34" s="12"/>
      <c r="SKO34" s="12"/>
      <c r="SKP34" s="12"/>
      <c r="SKQ34" s="12"/>
      <c r="SKR34" s="12"/>
      <c r="SKS34" s="12"/>
      <c r="SKT34" s="12"/>
      <c r="SKU34" s="12"/>
      <c r="SKV34" s="12"/>
      <c r="SKW34" s="12"/>
      <c r="SKX34" s="12"/>
      <c r="SKY34" s="12"/>
      <c r="SKZ34" s="12"/>
      <c r="SLA34" s="12"/>
      <c r="SLB34" s="12"/>
      <c r="SLC34" s="12"/>
      <c r="SLD34" s="12"/>
      <c r="SLE34" s="12"/>
      <c r="SLF34" s="12"/>
      <c r="SLG34" s="12"/>
      <c r="SLH34" s="12"/>
      <c r="SLI34" s="12"/>
      <c r="SLJ34" s="12"/>
      <c r="SLK34" s="12"/>
      <c r="SLL34" s="12"/>
      <c r="SLM34" s="12"/>
      <c r="SLN34" s="12"/>
      <c r="SLO34" s="12"/>
      <c r="SLP34" s="12"/>
      <c r="SLQ34" s="12"/>
      <c r="SLR34" s="12"/>
      <c r="SLS34" s="12"/>
      <c r="SLT34" s="12"/>
      <c r="SLU34" s="12"/>
      <c r="SLV34" s="12"/>
      <c r="SLW34" s="12"/>
      <c r="SLX34" s="12"/>
      <c r="SLY34" s="12"/>
      <c r="SLZ34" s="12"/>
      <c r="SMA34" s="12"/>
      <c r="SMB34" s="12"/>
      <c r="SMC34" s="12"/>
      <c r="SMD34" s="12"/>
      <c r="SME34" s="12"/>
      <c r="SMF34" s="12"/>
      <c r="SMG34" s="12"/>
      <c r="SMH34" s="12"/>
      <c r="SMI34" s="12"/>
      <c r="SMJ34" s="12"/>
      <c r="SMK34" s="12"/>
      <c r="SML34" s="12"/>
      <c r="SMM34" s="12"/>
      <c r="SMN34" s="12"/>
      <c r="SMO34" s="12"/>
      <c r="SMP34" s="12"/>
      <c r="SMQ34" s="12"/>
      <c r="SMR34" s="12"/>
      <c r="SMS34" s="12"/>
      <c r="SMT34" s="12"/>
      <c r="SMU34" s="12"/>
      <c r="SMV34" s="12"/>
      <c r="SMW34" s="12"/>
      <c r="SMX34" s="12"/>
      <c r="SMY34" s="12"/>
      <c r="SMZ34" s="12"/>
      <c r="SNA34" s="12"/>
      <c r="SNB34" s="12"/>
      <c r="SNC34" s="12"/>
      <c r="SND34" s="12"/>
      <c r="SNE34" s="12"/>
      <c r="SNF34" s="12"/>
      <c r="SNG34" s="12"/>
      <c r="SNH34" s="12"/>
      <c r="SNI34" s="12"/>
      <c r="SNJ34" s="12"/>
      <c r="SNK34" s="12"/>
      <c r="SNL34" s="12"/>
      <c r="SNM34" s="12"/>
      <c r="SNN34" s="12"/>
      <c r="SNO34" s="12"/>
      <c r="SNP34" s="12"/>
      <c r="SNQ34" s="12"/>
      <c r="SNR34" s="12"/>
      <c r="SNS34" s="12"/>
      <c r="SNT34" s="12"/>
      <c r="SNU34" s="12"/>
      <c r="SNV34" s="12"/>
      <c r="SNW34" s="12"/>
      <c r="SNX34" s="12"/>
      <c r="SNY34" s="12"/>
      <c r="SNZ34" s="12"/>
      <c r="SOA34" s="12"/>
      <c r="SOB34" s="12"/>
      <c r="SOC34" s="12"/>
      <c r="SOD34" s="12"/>
      <c r="SOE34" s="12"/>
      <c r="SOF34" s="12"/>
      <c r="SOG34" s="12"/>
      <c r="SOH34" s="12"/>
      <c r="SOI34" s="12"/>
      <c r="SOJ34" s="12"/>
      <c r="SOK34" s="12"/>
      <c r="SOL34" s="12"/>
      <c r="SOM34" s="12"/>
      <c r="SON34" s="12"/>
      <c r="SOO34" s="12"/>
      <c r="SOP34" s="12"/>
      <c r="SOQ34" s="12"/>
      <c r="SOR34" s="12"/>
      <c r="SOS34" s="12"/>
      <c r="SOT34" s="12"/>
      <c r="SOU34" s="12"/>
      <c r="SOV34" s="12"/>
      <c r="SOW34" s="12"/>
      <c r="SOX34" s="12"/>
      <c r="SOY34" s="12"/>
      <c r="SOZ34" s="12"/>
      <c r="SPA34" s="12"/>
      <c r="SPB34" s="12"/>
      <c r="SPC34" s="12"/>
      <c r="SPD34" s="12"/>
      <c r="SPE34" s="12"/>
      <c r="SPF34" s="12"/>
      <c r="SPG34" s="12"/>
      <c r="SPH34" s="12"/>
      <c r="SPI34" s="12"/>
      <c r="SPJ34" s="12"/>
      <c r="SPK34" s="12"/>
      <c r="SPL34" s="12"/>
      <c r="SPM34" s="12"/>
      <c r="SPN34" s="12"/>
      <c r="SPO34" s="12"/>
      <c r="SPP34" s="12"/>
      <c r="SPQ34" s="12"/>
      <c r="SPR34" s="12"/>
      <c r="SPS34" s="12"/>
      <c r="SPT34" s="12"/>
      <c r="SPU34" s="12"/>
      <c r="SPV34" s="12"/>
      <c r="SPW34" s="12"/>
      <c r="SPX34" s="12"/>
      <c r="SPY34" s="12"/>
      <c r="SPZ34" s="12"/>
      <c r="SQA34" s="12"/>
      <c r="SQB34" s="12"/>
      <c r="SQC34" s="12"/>
      <c r="SQD34" s="12"/>
      <c r="SQE34" s="12"/>
      <c r="SQF34" s="12"/>
      <c r="SQG34" s="12"/>
      <c r="SQH34" s="12"/>
      <c r="SQI34" s="12"/>
      <c r="SQJ34" s="12"/>
      <c r="SQK34" s="12"/>
      <c r="SQL34" s="12"/>
      <c r="SQM34" s="12"/>
      <c r="SQN34" s="12"/>
      <c r="SQO34" s="12"/>
      <c r="SQP34" s="12"/>
      <c r="SQQ34" s="12"/>
      <c r="SQR34" s="12"/>
      <c r="SQS34" s="12"/>
      <c r="SQT34" s="12"/>
      <c r="SQU34" s="12"/>
      <c r="SQV34" s="12"/>
      <c r="SQW34" s="12"/>
      <c r="SQX34" s="12"/>
      <c r="SQY34" s="12"/>
      <c r="SQZ34" s="12"/>
      <c r="SRA34" s="12"/>
      <c r="SRB34" s="12"/>
      <c r="SRC34" s="12"/>
      <c r="SRD34" s="12"/>
      <c r="SRE34" s="12"/>
      <c r="SRF34" s="12"/>
      <c r="SRG34" s="12"/>
      <c r="SRH34" s="12"/>
      <c r="SRI34" s="12"/>
      <c r="SRJ34" s="12"/>
      <c r="SRK34" s="12"/>
      <c r="SRL34" s="12"/>
      <c r="SRM34" s="12"/>
      <c r="SRN34" s="12"/>
      <c r="SRO34" s="12"/>
      <c r="SRP34" s="12"/>
      <c r="SRQ34" s="12"/>
      <c r="SRR34" s="12"/>
      <c r="SRS34" s="12"/>
      <c r="SRT34" s="12"/>
      <c r="SRU34" s="12"/>
      <c r="SRV34" s="12"/>
      <c r="SRW34" s="12"/>
      <c r="SRX34" s="12"/>
      <c r="SRY34" s="12"/>
      <c r="SRZ34" s="12"/>
      <c r="SSA34" s="12"/>
      <c r="SSB34" s="12"/>
      <c r="SSC34" s="12"/>
      <c r="SSD34" s="12"/>
      <c r="SSE34" s="12"/>
      <c r="SSF34" s="12"/>
      <c r="SSG34" s="12"/>
      <c r="SSH34" s="12"/>
      <c r="SSI34" s="12"/>
      <c r="SSJ34" s="12"/>
      <c r="SSK34" s="12"/>
      <c r="SSL34" s="12"/>
      <c r="SSM34" s="12"/>
      <c r="SSN34" s="12"/>
      <c r="SSO34" s="12"/>
      <c r="SSP34" s="12"/>
      <c r="SSQ34" s="12"/>
      <c r="SSR34" s="12"/>
      <c r="SSS34" s="12"/>
      <c r="SST34" s="12"/>
      <c r="SSU34" s="12"/>
      <c r="SSV34" s="12"/>
      <c r="SSW34" s="12"/>
      <c r="SSX34" s="12"/>
      <c r="SSY34" s="12"/>
      <c r="SSZ34" s="12"/>
      <c r="STA34" s="12"/>
      <c r="STB34" s="12"/>
      <c r="STC34" s="12"/>
      <c r="STD34" s="12"/>
      <c r="STE34" s="12"/>
      <c r="STF34" s="12"/>
      <c r="STG34" s="12"/>
      <c r="STH34" s="12"/>
      <c r="STI34" s="12"/>
      <c r="STJ34" s="12"/>
      <c r="STK34" s="12"/>
      <c r="STL34" s="12"/>
      <c r="STM34" s="12"/>
      <c r="STN34" s="12"/>
      <c r="STO34" s="12"/>
      <c r="STP34" s="12"/>
      <c r="STQ34" s="12"/>
      <c r="STR34" s="12"/>
      <c r="STS34" s="12"/>
      <c r="STT34" s="12"/>
      <c r="STU34" s="12"/>
      <c r="STV34" s="12"/>
      <c r="STW34" s="12"/>
      <c r="STX34" s="12"/>
      <c r="STY34" s="12"/>
      <c r="STZ34" s="12"/>
      <c r="SUA34" s="12"/>
      <c r="SUB34" s="12"/>
      <c r="SUC34" s="12"/>
      <c r="SUD34" s="12"/>
      <c r="SUE34" s="12"/>
      <c r="SUF34" s="12"/>
      <c r="SUG34" s="12"/>
      <c r="SUH34" s="12"/>
      <c r="SUI34" s="12"/>
      <c r="SUJ34" s="12"/>
      <c r="SUK34" s="12"/>
      <c r="SUL34" s="12"/>
      <c r="SUM34" s="12"/>
      <c r="SUN34" s="12"/>
      <c r="SUO34" s="12"/>
      <c r="SUP34" s="12"/>
      <c r="SUQ34" s="12"/>
      <c r="SUR34" s="12"/>
      <c r="SUS34" s="12"/>
      <c r="SUT34" s="12"/>
      <c r="SUU34" s="12"/>
      <c r="SUV34" s="12"/>
      <c r="SUW34" s="12"/>
      <c r="SUX34" s="12"/>
      <c r="SUY34" s="12"/>
      <c r="SUZ34" s="12"/>
      <c r="SVA34" s="12"/>
      <c r="SVB34" s="12"/>
      <c r="SVC34" s="12"/>
      <c r="SVD34" s="12"/>
      <c r="SVE34" s="12"/>
      <c r="SVF34" s="12"/>
      <c r="SVG34" s="12"/>
      <c r="SVH34" s="12"/>
      <c r="SVI34" s="12"/>
      <c r="SVJ34" s="12"/>
      <c r="SVK34" s="12"/>
      <c r="SVL34" s="12"/>
      <c r="SVM34" s="12"/>
      <c r="SVN34" s="12"/>
      <c r="SVO34" s="12"/>
      <c r="SVP34" s="12"/>
      <c r="SVQ34" s="12"/>
      <c r="SVR34" s="12"/>
      <c r="SVS34" s="12"/>
      <c r="SVT34" s="12"/>
      <c r="SVU34" s="12"/>
      <c r="SVV34" s="12"/>
      <c r="SVW34" s="12"/>
      <c r="SVX34" s="12"/>
      <c r="SVY34" s="12"/>
      <c r="SVZ34" s="12"/>
      <c r="SWA34" s="12"/>
      <c r="SWB34" s="12"/>
      <c r="SWC34" s="12"/>
      <c r="SWD34" s="12"/>
      <c r="SWE34" s="12"/>
      <c r="SWF34" s="12"/>
      <c r="SWG34" s="12"/>
      <c r="SWH34" s="12"/>
      <c r="SWI34" s="12"/>
      <c r="SWJ34" s="12"/>
      <c r="SWK34" s="12"/>
      <c r="SWL34" s="12"/>
      <c r="SWM34" s="12"/>
      <c r="SWN34" s="12"/>
      <c r="SWO34" s="12"/>
      <c r="SWP34" s="12"/>
      <c r="SWQ34" s="12"/>
      <c r="SWR34" s="12"/>
      <c r="SWS34" s="12"/>
      <c r="SWT34" s="12"/>
      <c r="SWU34" s="12"/>
      <c r="SWV34" s="12"/>
      <c r="SWW34" s="12"/>
      <c r="SWX34" s="12"/>
      <c r="SWY34" s="12"/>
      <c r="SWZ34" s="12"/>
      <c r="SXA34" s="12"/>
      <c r="SXB34" s="12"/>
      <c r="SXC34" s="12"/>
      <c r="SXD34" s="12"/>
      <c r="SXE34" s="12"/>
      <c r="SXF34" s="12"/>
      <c r="SXG34" s="12"/>
      <c r="SXH34" s="12"/>
      <c r="SXI34" s="12"/>
      <c r="SXJ34" s="12"/>
      <c r="SXK34" s="12"/>
      <c r="SXL34" s="12"/>
      <c r="SXM34" s="12"/>
      <c r="SXN34" s="12"/>
      <c r="SXO34" s="12"/>
      <c r="SXP34" s="12"/>
      <c r="SXQ34" s="12"/>
      <c r="SXR34" s="12"/>
      <c r="SXS34" s="12"/>
      <c r="SXT34" s="12"/>
      <c r="SXU34" s="12"/>
      <c r="SXV34" s="12"/>
      <c r="SXW34" s="12"/>
      <c r="SXX34" s="12"/>
      <c r="SXY34" s="12"/>
      <c r="SXZ34" s="12"/>
      <c r="SYA34" s="12"/>
      <c r="SYB34" s="12"/>
      <c r="SYC34" s="12"/>
      <c r="SYD34" s="12"/>
      <c r="SYE34" s="12"/>
      <c r="SYF34" s="12"/>
      <c r="SYG34" s="12"/>
      <c r="SYH34" s="12"/>
      <c r="SYI34" s="12"/>
      <c r="SYJ34" s="12"/>
      <c r="SYK34" s="12"/>
      <c r="SYL34" s="12"/>
      <c r="SYM34" s="12"/>
      <c r="SYN34" s="12"/>
      <c r="SYO34" s="12"/>
      <c r="SYP34" s="12"/>
      <c r="SYQ34" s="12"/>
      <c r="SYR34" s="12"/>
      <c r="SYS34" s="12"/>
      <c r="SYT34" s="12"/>
      <c r="SYU34" s="12"/>
      <c r="SYV34" s="12"/>
      <c r="SYW34" s="12"/>
      <c r="SYX34" s="12"/>
      <c r="SYY34" s="12"/>
      <c r="SYZ34" s="12"/>
      <c r="SZA34" s="12"/>
      <c r="SZB34" s="12"/>
      <c r="SZC34" s="12"/>
      <c r="SZD34" s="12"/>
      <c r="SZE34" s="12"/>
      <c r="SZF34" s="12"/>
      <c r="SZG34" s="12"/>
      <c r="SZH34" s="12"/>
      <c r="SZI34" s="12"/>
      <c r="SZJ34" s="12"/>
      <c r="SZK34" s="12"/>
      <c r="SZL34" s="12"/>
      <c r="SZM34" s="12"/>
      <c r="SZN34" s="12"/>
      <c r="SZO34" s="12"/>
      <c r="SZP34" s="12"/>
      <c r="SZQ34" s="12"/>
      <c r="SZR34" s="12"/>
      <c r="SZS34" s="12"/>
      <c r="SZT34" s="12"/>
      <c r="SZU34" s="12"/>
      <c r="SZV34" s="12"/>
      <c r="SZW34" s="12"/>
      <c r="SZX34" s="12"/>
      <c r="SZY34" s="12"/>
      <c r="SZZ34" s="12"/>
      <c r="TAA34" s="12"/>
      <c r="TAB34" s="12"/>
      <c r="TAC34" s="12"/>
      <c r="TAD34" s="12"/>
      <c r="TAE34" s="12"/>
      <c r="TAF34" s="12"/>
      <c r="TAG34" s="12"/>
      <c r="TAH34" s="12"/>
      <c r="TAI34" s="12"/>
      <c r="TAJ34" s="12"/>
      <c r="TAK34" s="12"/>
      <c r="TAL34" s="12"/>
      <c r="TAM34" s="12"/>
      <c r="TAN34" s="12"/>
      <c r="TAO34" s="12"/>
      <c r="TAP34" s="12"/>
      <c r="TAQ34" s="12"/>
      <c r="TAR34" s="12"/>
      <c r="TAS34" s="12"/>
      <c r="TAT34" s="12"/>
      <c r="TAU34" s="12"/>
      <c r="TAV34" s="12"/>
      <c r="TAW34" s="12"/>
      <c r="TAX34" s="12"/>
      <c r="TAY34" s="12"/>
      <c r="TAZ34" s="12"/>
      <c r="TBA34" s="12"/>
      <c r="TBB34" s="12"/>
      <c r="TBC34" s="12"/>
      <c r="TBD34" s="12"/>
      <c r="TBE34" s="12"/>
      <c r="TBF34" s="12"/>
      <c r="TBG34" s="12"/>
      <c r="TBH34" s="12"/>
      <c r="TBI34" s="12"/>
      <c r="TBJ34" s="12"/>
      <c r="TBK34" s="12"/>
      <c r="TBL34" s="12"/>
      <c r="TBM34" s="12"/>
      <c r="TBN34" s="12"/>
      <c r="TBO34" s="12"/>
      <c r="TBP34" s="12"/>
      <c r="TBQ34" s="12"/>
      <c r="TBR34" s="12"/>
      <c r="TBS34" s="12"/>
      <c r="TBT34" s="12"/>
      <c r="TBU34" s="12"/>
      <c r="TBV34" s="12"/>
      <c r="TBW34" s="12"/>
      <c r="TBX34" s="12"/>
      <c r="TBY34" s="12"/>
      <c r="TBZ34" s="12"/>
      <c r="TCA34" s="12"/>
      <c r="TCB34" s="12"/>
      <c r="TCC34" s="12"/>
      <c r="TCD34" s="12"/>
      <c r="TCE34" s="12"/>
      <c r="TCF34" s="12"/>
      <c r="TCG34" s="12"/>
      <c r="TCH34" s="12"/>
      <c r="TCI34" s="12"/>
      <c r="TCJ34" s="12"/>
      <c r="TCK34" s="12"/>
      <c r="TCL34" s="12"/>
      <c r="TCM34" s="12"/>
      <c r="TCN34" s="12"/>
      <c r="TCO34" s="12"/>
      <c r="TCP34" s="12"/>
      <c r="TCQ34" s="12"/>
      <c r="TCR34" s="12"/>
      <c r="TCS34" s="12"/>
      <c r="TCT34" s="12"/>
      <c r="TCU34" s="12"/>
      <c r="TCV34" s="12"/>
      <c r="TCW34" s="12"/>
      <c r="TCX34" s="12"/>
      <c r="TCY34" s="12"/>
      <c r="TCZ34" s="12"/>
      <c r="TDA34" s="12"/>
      <c r="TDB34" s="12"/>
      <c r="TDC34" s="12"/>
      <c r="TDD34" s="12"/>
      <c r="TDE34" s="12"/>
      <c r="TDF34" s="12"/>
      <c r="TDG34" s="12"/>
      <c r="TDH34" s="12"/>
      <c r="TDI34" s="12"/>
      <c r="TDJ34" s="12"/>
      <c r="TDK34" s="12"/>
      <c r="TDL34" s="12"/>
      <c r="TDM34" s="12"/>
      <c r="TDN34" s="12"/>
      <c r="TDO34" s="12"/>
      <c r="TDP34" s="12"/>
      <c r="TDQ34" s="12"/>
      <c r="TDR34" s="12"/>
      <c r="TDS34" s="12"/>
      <c r="TDT34" s="12"/>
      <c r="TDU34" s="12"/>
      <c r="TDV34" s="12"/>
      <c r="TDW34" s="12"/>
      <c r="TDX34" s="12"/>
      <c r="TDY34" s="12"/>
      <c r="TDZ34" s="12"/>
      <c r="TEA34" s="12"/>
      <c r="TEB34" s="12"/>
      <c r="TEC34" s="12"/>
      <c r="TED34" s="12"/>
      <c r="TEE34" s="12"/>
      <c r="TEF34" s="12"/>
      <c r="TEG34" s="12"/>
      <c r="TEH34" s="12"/>
      <c r="TEI34" s="12"/>
      <c r="TEJ34" s="12"/>
      <c r="TEK34" s="12"/>
      <c r="TEL34" s="12"/>
      <c r="TEM34" s="12"/>
      <c r="TEN34" s="12"/>
      <c r="TEO34" s="12"/>
      <c r="TEP34" s="12"/>
      <c r="TEQ34" s="12"/>
      <c r="TER34" s="12"/>
      <c r="TES34" s="12"/>
      <c r="TET34" s="12"/>
      <c r="TEU34" s="12"/>
      <c r="TEV34" s="12"/>
      <c r="TEW34" s="12"/>
      <c r="TEX34" s="12"/>
      <c r="TEY34" s="12"/>
      <c r="TEZ34" s="12"/>
      <c r="TFA34" s="12"/>
      <c r="TFB34" s="12"/>
      <c r="TFC34" s="12"/>
      <c r="TFD34" s="12"/>
      <c r="TFE34" s="12"/>
      <c r="TFF34" s="12"/>
      <c r="TFG34" s="12"/>
      <c r="TFH34" s="12"/>
      <c r="TFI34" s="12"/>
      <c r="TFJ34" s="12"/>
      <c r="TFK34" s="12"/>
      <c r="TFL34" s="12"/>
      <c r="TFM34" s="12"/>
      <c r="TFN34" s="12"/>
      <c r="TFO34" s="12"/>
      <c r="TFP34" s="12"/>
      <c r="TFQ34" s="12"/>
      <c r="TFR34" s="12"/>
      <c r="TFS34" s="12"/>
      <c r="TFT34" s="12"/>
      <c r="TFU34" s="12"/>
      <c r="TFV34" s="12"/>
      <c r="TFW34" s="12"/>
      <c r="TFX34" s="12"/>
      <c r="TFY34" s="12"/>
      <c r="TFZ34" s="12"/>
      <c r="TGA34" s="12"/>
      <c r="TGB34" s="12"/>
      <c r="TGC34" s="12"/>
      <c r="TGD34" s="12"/>
      <c r="TGE34" s="12"/>
      <c r="TGF34" s="12"/>
      <c r="TGG34" s="12"/>
      <c r="TGH34" s="12"/>
      <c r="TGI34" s="12"/>
      <c r="TGJ34" s="12"/>
      <c r="TGK34" s="12"/>
      <c r="TGL34" s="12"/>
      <c r="TGM34" s="12"/>
      <c r="TGN34" s="12"/>
      <c r="TGO34" s="12"/>
      <c r="TGP34" s="12"/>
      <c r="TGQ34" s="12"/>
      <c r="TGR34" s="12"/>
      <c r="TGS34" s="12"/>
      <c r="TGT34" s="12"/>
      <c r="TGU34" s="12"/>
      <c r="TGV34" s="12"/>
      <c r="TGW34" s="12"/>
      <c r="TGX34" s="12"/>
      <c r="TGY34" s="12"/>
      <c r="TGZ34" s="12"/>
      <c r="THA34" s="12"/>
      <c r="THB34" s="12"/>
      <c r="THC34" s="12"/>
      <c r="THD34" s="12"/>
      <c r="THE34" s="12"/>
      <c r="THF34" s="12"/>
      <c r="THG34" s="12"/>
      <c r="THH34" s="12"/>
      <c r="THI34" s="12"/>
      <c r="THJ34" s="12"/>
      <c r="THK34" s="12"/>
      <c r="THL34" s="12"/>
      <c r="THM34" s="12"/>
      <c r="THN34" s="12"/>
      <c r="THO34" s="12"/>
      <c r="THP34" s="12"/>
      <c r="THQ34" s="12"/>
      <c r="THR34" s="12"/>
      <c r="THS34" s="12"/>
      <c r="THT34" s="12"/>
      <c r="THU34" s="12"/>
      <c r="THV34" s="12"/>
      <c r="THW34" s="12"/>
      <c r="THX34" s="12"/>
      <c r="THY34" s="12"/>
      <c r="THZ34" s="12"/>
      <c r="TIA34" s="12"/>
      <c r="TIB34" s="12"/>
      <c r="TIC34" s="12"/>
      <c r="TID34" s="12"/>
      <c r="TIE34" s="12"/>
      <c r="TIF34" s="12"/>
      <c r="TIG34" s="12"/>
      <c r="TIH34" s="12"/>
      <c r="TII34" s="12"/>
      <c r="TIJ34" s="12"/>
      <c r="TIK34" s="12"/>
      <c r="TIL34" s="12"/>
      <c r="TIM34" s="12"/>
      <c r="TIN34" s="12"/>
      <c r="TIO34" s="12"/>
      <c r="TIP34" s="12"/>
      <c r="TIQ34" s="12"/>
      <c r="TIR34" s="12"/>
      <c r="TIS34" s="12"/>
      <c r="TIT34" s="12"/>
      <c r="TIU34" s="12"/>
      <c r="TIV34" s="12"/>
      <c r="TIW34" s="12"/>
      <c r="TIX34" s="12"/>
      <c r="TIY34" s="12"/>
      <c r="TIZ34" s="12"/>
      <c r="TJA34" s="12"/>
      <c r="TJB34" s="12"/>
      <c r="TJC34" s="12"/>
      <c r="TJD34" s="12"/>
      <c r="TJE34" s="12"/>
      <c r="TJF34" s="12"/>
      <c r="TJG34" s="12"/>
      <c r="TJH34" s="12"/>
      <c r="TJI34" s="12"/>
      <c r="TJJ34" s="12"/>
      <c r="TJK34" s="12"/>
      <c r="TJL34" s="12"/>
      <c r="TJM34" s="12"/>
      <c r="TJN34" s="12"/>
      <c r="TJO34" s="12"/>
      <c r="TJP34" s="12"/>
      <c r="TJQ34" s="12"/>
      <c r="TJR34" s="12"/>
      <c r="TJS34" s="12"/>
      <c r="TJT34" s="12"/>
      <c r="TJU34" s="12"/>
      <c r="TJV34" s="12"/>
      <c r="TJW34" s="12"/>
      <c r="TJX34" s="12"/>
      <c r="TJY34" s="12"/>
      <c r="TJZ34" s="12"/>
      <c r="TKA34" s="12"/>
      <c r="TKB34" s="12"/>
      <c r="TKC34" s="12"/>
      <c r="TKD34" s="12"/>
      <c r="TKE34" s="12"/>
      <c r="TKF34" s="12"/>
      <c r="TKG34" s="12"/>
      <c r="TKH34" s="12"/>
      <c r="TKI34" s="12"/>
      <c r="TKJ34" s="12"/>
      <c r="TKK34" s="12"/>
      <c r="TKL34" s="12"/>
      <c r="TKM34" s="12"/>
      <c r="TKN34" s="12"/>
      <c r="TKO34" s="12"/>
      <c r="TKP34" s="12"/>
      <c r="TKQ34" s="12"/>
      <c r="TKR34" s="12"/>
      <c r="TKS34" s="12"/>
      <c r="TKT34" s="12"/>
      <c r="TKU34" s="12"/>
      <c r="TKV34" s="12"/>
      <c r="TKW34" s="12"/>
      <c r="TKX34" s="12"/>
      <c r="TKY34" s="12"/>
      <c r="TKZ34" s="12"/>
      <c r="TLA34" s="12"/>
      <c r="TLB34" s="12"/>
      <c r="TLC34" s="12"/>
      <c r="TLD34" s="12"/>
      <c r="TLE34" s="12"/>
      <c r="TLF34" s="12"/>
      <c r="TLG34" s="12"/>
      <c r="TLH34" s="12"/>
      <c r="TLI34" s="12"/>
      <c r="TLJ34" s="12"/>
      <c r="TLK34" s="12"/>
      <c r="TLL34" s="12"/>
      <c r="TLM34" s="12"/>
      <c r="TLN34" s="12"/>
      <c r="TLO34" s="12"/>
      <c r="TLP34" s="12"/>
      <c r="TLQ34" s="12"/>
      <c r="TLR34" s="12"/>
      <c r="TLS34" s="12"/>
      <c r="TLT34" s="12"/>
      <c r="TLU34" s="12"/>
      <c r="TLV34" s="12"/>
      <c r="TLW34" s="12"/>
      <c r="TLX34" s="12"/>
      <c r="TLY34" s="12"/>
      <c r="TLZ34" s="12"/>
      <c r="TMA34" s="12"/>
      <c r="TMB34" s="12"/>
      <c r="TMC34" s="12"/>
      <c r="TMD34" s="12"/>
      <c r="TME34" s="12"/>
      <c r="TMF34" s="12"/>
      <c r="TMG34" s="12"/>
      <c r="TMH34" s="12"/>
      <c r="TMI34" s="12"/>
      <c r="TMJ34" s="12"/>
      <c r="TMK34" s="12"/>
      <c r="TML34" s="12"/>
      <c r="TMM34" s="12"/>
      <c r="TMN34" s="12"/>
      <c r="TMO34" s="12"/>
      <c r="TMP34" s="12"/>
      <c r="TMQ34" s="12"/>
      <c r="TMR34" s="12"/>
      <c r="TMS34" s="12"/>
      <c r="TMT34" s="12"/>
      <c r="TMU34" s="12"/>
      <c r="TMV34" s="12"/>
      <c r="TMW34" s="12"/>
      <c r="TMX34" s="12"/>
      <c r="TMY34" s="12"/>
      <c r="TMZ34" s="12"/>
      <c r="TNA34" s="12"/>
      <c r="TNB34" s="12"/>
      <c r="TNC34" s="12"/>
      <c r="TND34" s="12"/>
      <c r="TNE34" s="12"/>
      <c r="TNF34" s="12"/>
      <c r="TNG34" s="12"/>
      <c r="TNH34" s="12"/>
      <c r="TNI34" s="12"/>
      <c r="TNJ34" s="12"/>
      <c r="TNK34" s="12"/>
      <c r="TNL34" s="12"/>
      <c r="TNM34" s="12"/>
      <c r="TNN34" s="12"/>
      <c r="TNO34" s="12"/>
      <c r="TNP34" s="12"/>
      <c r="TNQ34" s="12"/>
      <c r="TNR34" s="12"/>
      <c r="TNS34" s="12"/>
      <c r="TNT34" s="12"/>
      <c r="TNU34" s="12"/>
      <c r="TNV34" s="12"/>
      <c r="TNW34" s="12"/>
      <c r="TNX34" s="12"/>
      <c r="TNY34" s="12"/>
      <c r="TNZ34" s="12"/>
      <c r="TOA34" s="12"/>
      <c r="TOB34" s="12"/>
      <c r="TOC34" s="12"/>
      <c r="TOD34" s="12"/>
      <c r="TOE34" s="12"/>
      <c r="TOF34" s="12"/>
      <c r="TOG34" s="12"/>
      <c r="TOH34" s="12"/>
      <c r="TOI34" s="12"/>
      <c r="TOJ34" s="12"/>
      <c r="TOK34" s="12"/>
      <c r="TOL34" s="12"/>
      <c r="TOM34" s="12"/>
      <c r="TON34" s="12"/>
      <c r="TOO34" s="12"/>
      <c r="TOP34" s="12"/>
      <c r="TOQ34" s="12"/>
      <c r="TOR34" s="12"/>
      <c r="TOS34" s="12"/>
      <c r="TOT34" s="12"/>
      <c r="TOU34" s="12"/>
      <c r="TOV34" s="12"/>
      <c r="TOW34" s="12"/>
      <c r="TOX34" s="12"/>
      <c r="TOY34" s="12"/>
      <c r="TOZ34" s="12"/>
      <c r="TPA34" s="12"/>
      <c r="TPB34" s="12"/>
      <c r="TPC34" s="12"/>
      <c r="TPD34" s="12"/>
      <c r="TPE34" s="12"/>
      <c r="TPF34" s="12"/>
      <c r="TPG34" s="12"/>
      <c r="TPH34" s="12"/>
      <c r="TPI34" s="12"/>
      <c r="TPJ34" s="12"/>
      <c r="TPK34" s="12"/>
      <c r="TPL34" s="12"/>
      <c r="TPM34" s="12"/>
      <c r="TPN34" s="12"/>
      <c r="TPO34" s="12"/>
      <c r="TPP34" s="12"/>
      <c r="TPQ34" s="12"/>
      <c r="TPR34" s="12"/>
      <c r="TPS34" s="12"/>
      <c r="TPT34" s="12"/>
      <c r="TPU34" s="12"/>
      <c r="TPV34" s="12"/>
      <c r="TPW34" s="12"/>
      <c r="TPX34" s="12"/>
      <c r="TPY34" s="12"/>
      <c r="TPZ34" s="12"/>
      <c r="TQA34" s="12"/>
      <c r="TQB34" s="12"/>
      <c r="TQC34" s="12"/>
      <c r="TQD34" s="12"/>
      <c r="TQE34" s="12"/>
      <c r="TQF34" s="12"/>
      <c r="TQG34" s="12"/>
      <c r="TQH34" s="12"/>
      <c r="TQI34" s="12"/>
      <c r="TQJ34" s="12"/>
      <c r="TQK34" s="12"/>
      <c r="TQL34" s="12"/>
      <c r="TQM34" s="12"/>
      <c r="TQN34" s="12"/>
      <c r="TQO34" s="12"/>
      <c r="TQP34" s="12"/>
      <c r="TQQ34" s="12"/>
      <c r="TQR34" s="12"/>
      <c r="TQS34" s="12"/>
      <c r="TQT34" s="12"/>
      <c r="TQU34" s="12"/>
      <c r="TQV34" s="12"/>
      <c r="TQW34" s="12"/>
      <c r="TQX34" s="12"/>
      <c r="TQY34" s="12"/>
      <c r="TQZ34" s="12"/>
      <c r="TRA34" s="12"/>
      <c r="TRB34" s="12"/>
      <c r="TRC34" s="12"/>
      <c r="TRD34" s="12"/>
      <c r="TRE34" s="12"/>
      <c r="TRF34" s="12"/>
      <c r="TRG34" s="12"/>
      <c r="TRH34" s="12"/>
      <c r="TRI34" s="12"/>
      <c r="TRJ34" s="12"/>
      <c r="TRK34" s="12"/>
      <c r="TRL34" s="12"/>
      <c r="TRM34" s="12"/>
      <c r="TRN34" s="12"/>
      <c r="TRO34" s="12"/>
      <c r="TRP34" s="12"/>
      <c r="TRQ34" s="12"/>
      <c r="TRR34" s="12"/>
      <c r="TRS34" s="12"/>
      <c r="TRT34" s="12"/>
      <c r="TRU34" s="12"/>
      <c r="TRV34" s="12"/>
      <c r="TRW34" s="12"/>
      <c r="TRX34" s="12"/>
      <c r="TRY34" s="12"/>
      <c r="TRZ34" s="12"/>
      <c r="TSA34" s="12"/>
      <c r="TSB34" s="12"/>
      <c r="TSC34" s="12"/>
      <c r="TSD34" s="12"/>
      <c r="TSE34" s="12"/>
      <c r="TSF34" s="12"/>
      <c r="TSG34" s="12"/>
      <c r="TSH34" s="12"/>
      <c r="TSI34" s="12"/>
      <c r="TSJ34" s="12"/>
      <c r="TSK34" s="12"/>
      <c r="TSL34" s="12"/>
      <c r="TSM34" s="12"/>
      <c r="TSN34" s="12"/>
      <c r="TSO34" s="12"/>
      <c r="TSP34" s="12"/>
      <c r="TSQ34" s="12"/>
      <c r="TSR34" s="12"/>
      <c r="TSS34" s="12"/>
      <c r="TST34" s="12"/>
      <c r="TSU34" s="12"/>
      <c r="TSV34" s="12"/>
      <c r="TSW34" s="12"/>
      <c r="TSX34" s="12"/>
      <c r="TSY34" s="12"/>
      <c r="TSZ34" s="12"/>
      <c r="TTA34" s="12"/>
      <c r="TTB34" s="12"/>
      <c r="TTC34" s="12"/>
      <c r="TTD34" s="12"/>
      <c r="TTE34" s="12"/>
      <c r="TTF34" s="12"/>
      <c r="TTG34" s="12"/>
      <c r="TTH34" s="12"/>
      <c r="TTI34" s="12"/>
      <c r="TTJ34" s="12"/>
      <c r="TTK34" s="12"/>
      <c r="TTL34" s="12"/>
      <c r="TTM34" s="12"/>
      <c r="TTN34" s="12"/>
      <c r="TTO34" s="12"/>
      <c r="TTP34" s="12"/>
      <c r="TTQ34" s="12"/>
      <c r="TTR34" s="12"/>
      <c r="TTS34" s="12"/>
      <c r="TTT34" s="12"/>
      <c r="TTU34" s="12"/>
      <c r="TTV34" s="12"/>
      <c r="TTW34" s="12"/>
      <c r="TTX34" s="12"/>
      <c r="TTY34" s="12"/>
      <c r="TTZ34" s="12"/>
      <c r="TUA34" s="12"/>
      <c r="TUB34" s="12"/>
      <c r="TUC34" s="12"/>
      <c r="TUD34" s="12"/>
      <c r="TUE34" s="12"/>
      <c r="TUF34" s="12"/>
      <c r="TUG34" s="12"/>
      <c r="TUH34" s="12"/>
      <c r="TUI34" s="12"/>
      <c r="TUJ34" s="12"/>
      <c r="TUK34" s="12"/>
      <c r="TUL34" s="12"/>
      <c r="TUM34" s="12"/>
      <c r="TUN34" s="12"/>
      <c r="TUO34" s="12"/>
      <c r="TUP34" s="12"/>
      <c r="TUQ34" s="12"/>
      <c r="TUR34" s="12"/>
      <c r="TUS34" s="12"/>
      <c r="TUT34" s="12"/>
      <c r="TUU34" s="12"/>
      <c r="TUV34" s="12"/>
      <c r="TUW34" s="12"/>
      <c r="TUX34" s="12"/>
      <c r="TUY34" s="12"/>
      <c r="TUZ34" s="12"/>
      <c r="TVA34" s="12"/>
      <c r="TVB34" s="12"/>
      <c r="TVC34" s="12"/>
      <c r="TVD34" s="12"/>
      <c r="TVE34" s="12"/>
      <c r="TVF34" s="12"/>
      <c r="TVG34" s="12"/>
      <c r="TVH34" s="12"/>
      <c r="TVI34" s="12"/>
      <c r="TVJ34" s="12"/>
      <c r="TVK34" s="12"/>
      <c r="TVL34" s="12"/>
      <c r="TVM34" s="12"/>
      <c r="TVN34" s="12"/>
      <c r="TVO34" s="12"/>
      <c r="TVP34" s="12"/>
      <c r="TVQ34" s="12"/>
      <c r="TVR34" s="12"/>
      <c r="TVS34" s="12"/>
      <c r="TVT34" s="12"/>
      <c r="TVU34" s="12"/>
      <c r="TVV34" s="12"/>
      <c r="TVW34" s="12"/>
      <c r="TVX34" s="12"/>
      <c r="TVY34" s="12"/>
      <c r="TVZ34" s="12"/>
      <c r="TWA34" s="12"/>
      <c r="TWB34" s="12"/>
      <c r="TWC34" s="12"/>
      <c r="TWD34" s="12"/>
      <c r="TWE34" s="12"/>
      <c r="TWF34" s="12"/>
      <c r="TWG34" s="12"/>
      <c r="TWH34" s="12"/>
      <c r="TWI34" s="12"/>
      <c r="TWJ34" s="12"/>
      <c r="TWK34" s="12"/>
      <c r="TWL34" s="12"/>
      <c r="TWM34" s="12"/>
      <c r="TWN34" s="12"/>
      <c r="TWO34" s="12"/>
      <c r="TWP34" s="12"/>
      <c r="TWQ34" s="12"/>
      <c r="TWR34" s="12"/>
      <c r="TWS34" s="12"/>
      <c r="TWT34" s="12"/>
      <c r="TWU34" s="12"/>
      <c r="TWV34" s="12"/>
      <c r="TWW34" s="12"/>
      <c r="TWX34" s="12"/>
      <c r="TWY34" s="12"/>
      <c r="TWZ34" s="12"/>
      <c r="TXA34" s="12"/>
      <c r="TXB34" s="12"/>
      <c r="TXC34" s="12"/>
      <c r="TXD34" s="12"/>
      <c r="TXE34" s="12"/>
      <c r="TXF34" s="12"/>
      <c r="TXG34" s="12"/>
      <c r="TXH34" s="12"/>
      <c r="TXI34" s="12"/>
      <c r="TXJ34" s="12"/>
      <c r="TXK34" s="12"/>
      <c r="TXL34" s="12"/>
      <c r="TXM34" s="12"/>
      <c r="TXN34" s="12"/>
      <c r="TXO34" s="12"/>
      <c r="TXP34" s="12"/>
      <c r="TXQ34" s="12"/>
      <c r="TXR34" s="12"/>
      <c r="TXS34" s="12"/>
      <c r="TXT34" s="12"/>
      <c r="TXU34" s="12"/>
      <c r="TXV34" s="12"/>
      <c r="TXW34" s="12"/>
      <c r="TXX34" s="12"/>
      <c r="TXY34" s="12"/>
      <c r="TXZ34" s="12"/>
      <c r="TYA34" s="12"/>
      <c r="TYB34" s="12"/>
      <c r="TYC34" s="12"/>
      <c r="TYD34" s="12"/>
      <c r="TYE34" s="12"/>
      <c r="TYF34" s="12"/>
      <c r="TYG34" s="12"/>
      <c r="TYH34" s="12"/>
      <c r="TYI34" s="12"/>
      <c r="TYJ34" s="12"/>
      <c r="TYK34" s="12"/>
      <c r="TYL34" s="12"/>
      <c r="TYM34" s="12"/>
      <c r="TYN34" s="12"/>
      <c r="TYO34" s="12"/>
      <c r="TYP34" s="12"/>
      <c r="TYQ34" s="12"/>
      <c r="TYR34" s="12"/>
      <c r="TYS34" s="12"/>
      <c r="TYT34" s="12"/>
      <c r="TYU34" s="12"/>
      <c r="TYV34" s="12"/>
      <c r="TYW34" s="12"/>
      <c r="TYX34" s="12"/>
      <c r="TYY34" s="12"/>
      <c r="TYZ34" s="12"/>
      <c r="TZA34" s="12"/>
      <c r="TZB34" s="12"/>
      <c r="TZC34" s="12"/>
      <c r="TZD34" s="12"/>
      <c r="TZE34" s="12"/>
      <c r="TZF34" s="12"/>
      <c r="TZG34" s="12"/>
      <c r="TZH34" s="12"/>
      <c r="TZI34" s="12"/>
      <c r="TZJ34" s="12"/>
      <c r="TZK34" s="12"/>
      <c r="TZL34" s="12"/>
      <c r="TZM34" s="12"/>
      <c r="TZN34" s="12"/>
      <c r="TZO34" s="12"/>
      <c r="TZP34" s="12"/>
      <c r="TZQ34" s="12"/>
      <c r="TZR34" s="12"/>
      <c r="TZS34" s="12"/>
      <c r="TZT34" s="12"/>
      <c r="TZU34" s="12"/>
      <c r="TZV34" s="12"/>
      <c r="TZW34" s="12"/>
      <c r="TZX34" s="12"/>
      <c r="TZY34" s="12"/>
      <c r="TZZ34" s="12"/>
      <c r="UAA34" s="12"/>
      <c r="UAB34" s="12"/>
      <c r="UAC34" s="12"/>
      <c r="UAD34" s="12"/>
      <c r="UAE34" s="12"/>
      <c r="UAF34" s="12"/>
      <c r="UAG34" s="12"/>
      <c r="UAH34" s="12"/>
      <c r="UAI34" s="12"/>
      <c r="UAJ34" s="12"/>
      <c r="UAK34" s="12"/>
      <c r="UAL34" s="12"/>
      <c r="UAM34" s="12"/>
      <c r="UAN34" s="12"/>
      <c r="UAO34" s="12"/>
      <c r="UAP34" s="12"/>
      <c r="UAQ34" s="12"/>
      <c r="UAR34" s="12"/>
      <c r="UAS34" s="12"/>
      <c r="UAT34" s="12"/>
      <c r="UAU34" s="12"/>
      <c r="UAV34" s="12"/>
      <c r="UAW34" s="12"/>
      <c r="UAX34" s="12"/>
      <c r="UAY34" s="12"/>
      <c r="UAZ34" s="12"/>
      <c r="UBA34" s="12"/>
      <c r="UBB34" s="12"/>
      <c r="UBC34" s="12"/>
      <c r="UBD34" s="12"/>
      <c r="UBE34" s="12"/>
      <c r="UBF34" s="12"/>
      <c r="UBG34" s="12"/>
      <c r="UBH34" s="12"/>
      <c r="UBI34" s="12"/>
      <c r="UBJ34" s="12"/>
      <c r="UBK34" s="12"/>
      <c r="UBL34" s="12"/>
      <c r="UBM34" s="12"/>
      <c r="UBN34" s="12"/>
      <c r="UBO34" s="12"/>
      <c r="UBP34" s="12"/>
      <c r="UBQ34" s="12"/>
      <c r="UBR34" s="12"/>
      <c r="UBS34" s="12"/>
      <c r="UBT34" s="12"/>
      <c r="UBU34" s="12"/>
      <c r="UBV34" s="12"/>
      <c r="UBW34" s="12"/>
      <c r="UBX34" s="12"/>
      <c r="UBY34" s="12"/>
      <c r="UBZ34" s="12"/>
      <c r="UCA34" s="12"/>
      <c r="UCB34" s="12"/>
      <c r="UCC34" s="12"/>
      <c r="UCD34" s="12"/>
      <c r="UCE34" s="12"/>
      <c r="UCF34" s="12"/>
      <c r="UCG34" s="12"/>
      <c r="UCH34" s="12"/>
      <c r="UCI34" s="12"/>
      <c r="UCJ34" s="12"/>
      <c r="UCK34" s="12"/>
      <c r="UCL34" s="12"/>
      <c r="UCM34" s="12"/>
      <c r="UCN34" s="12"/>
      <c r="UCO34" s="12"/>
      <c r="UCP34" s="12"/>
      <c r="UCQ34" s="12"/>
      <c r="UCR34" s="12"/>
      <c r="UCS34" s="12"/>
      <c r="UCT34" s="12"/>
      <c r="UCU34" s="12"/>
      <c r="UCV34" s="12"/>
      <c r="UCW34" s="12"/>
      <c r="UCX34" s="12"/>
      <c r="UCY34" s="12"/>
      <c r="UCZ34" s="12"/>
      <c r="UDA34" s="12"/>
      <c r="UDB34" s="12"/>
      <c r="UDC34" s="12"/>
      <c r="UDD34" s="12"/>
      <c r="UDE34" s="12"/>
      <c r="UDF34" s="12"/>
      <c r="UDG34" s="12"/>
      <c r="UDH34" s="12"/>
      <c r="UDI34" s="12"/>
      <c r="UDJ34" s="12"/>
      <c r="UDK34" s="12"/>
      <c r="UDL34" s="12"/>
      <c r="UDM34" s="12"/>
      <c r="UDN34" s="12"/>
      <c r="UDO34" s="12"/>
      <c r="UDP34" s="12"/>
      <c r="UDQ34" s="12"/>
      <c r="UDR34" s="12"/>
      <c r="UDS34" s="12"/>
      <c r="UDT34" s="12"/>
      <c r="UDU34" s="12"/>
      <c r="UDV34" s="12"/>
      <c r="UDW34" s="12"/>
      <c r="UDX34" s="12"/>
      <c r="UDY34" s="12"/>
      <c r="UDZ34" s="12"/>
      <c r="UEA34" s="12"/>
      <c r="UEB34" s="12"/>
      <c r="UEC34" s="12"/>
      <c r="UED34" s="12"/>
      <c r="UEE34" s="12"/>
      <c r="UEF34" s="12"/>
      <c r="UEG34" s="12"/>
      <c r="UEH34" s="12"/>
      <c r="UEI34" s="12"/>
      <c r="UEJ34" s="12"/>
      <c r="UEK34" s="12"/>
      <c r="UEL34" s="12"/>
      <c r="UEM34" s="12"/>
      <c r="UEN34" s="12"/>
      <c r="UEO34" s="12"/>
      <c r="UEP34" s="12"/>
      <c r="UEQ34" s="12"/>
      <c r="UER34" s="12"/>
      <c r="UES34" s="12"/>
      <c r="UET34" s="12"/>
      <c r="UEU34" s="12"/>
      <c r="UEV34" s="12"/>
      <c r="UEW34" s="12"/>
      <c r="UEX34" s="12"/>
      <c r="UEY34" s="12"/>
      <c r="UEZ34" s="12"/>
      <c r="UFA34" s="12"/>
      <c r="UFB34" s="12"/>
      <c r="UFC34" s="12"/>
      <c r="UFD34" s="12"/>
      <c r="UFE34" s="12"/>
      <c r="UFF34" s="12"/>
      <c r="UFG34" s="12"/>
      <c r="UFH34" s="12"/>
      <c r="UFI34" s="12"/>
      <c r="UFJ34" s="12"/>
      <c r="UFK34" s="12"/>
      <c r="UFL34" s="12"/>
      <c r="UFM34" s="12"/>
      <c r="UFN34" s="12"/>
      <c r="UFO34" s="12"/>
      <c r="UFP34" s="12"/>
      <c r="UFQ34" s="12"/>
      <c r="UFR34" s="12"/>
      <c r="UFS34" s="12"/>
      <c r="UFT34" s="12"/>
      <c r="UFU34" s="12"/>
      <c r="UFV34" s="12"/>
      <c r="UFW34" s="12"/>
      <c r="UFX34" s="12"/>
      <c r="UFY34" s="12"/>
      <c r="UFZ34" s="12"/>
      <c r="UGA34" s="12"/>
      <c r="UGB34" s="12"/>
      <c r="UGC34" s="12"/>
      <c r="UGD34" s="12"/>
      <c r="UGE34" s="12"/>
      <c r="UGF34" s="12"/>
      <c r="UGG34" s="12"/>
      <c r="UGH34" s="12"/>
      <c r="UGI34" s="12"/>
      <c r="UGJ34" s="12"/>
      <c r="UGK34" s="12"/>
      <c r="UGL34" s="12"/>
      <c r="UGM34" s="12"/>
      <c r="UGN34" s="12"/>
      <c r="UGO34" s="12"/>
      <c r="UGP34" s="12"/>
      <c r="UGQ34" s="12"/>
      <c r="UGR34" s="12"/>
      <c r="UGS34" s="12"/>
      <c r="UGT34" s="12"/>
      <c r="UGU34" s="12"/>
      <c r="UGV34" s="12"/>
      <c r="UGW34" s="12"/>
      <c r="UGX34" s="12"/>
      <c r="UGY34" s="12"/>
      <c r="UGZ34" s="12"/>
      <c r="UHA34" s="12"/>
      <c r="UHB34" s="12"/>
      <c r="UHC34" s="12"/>
      <c r="UHD34" s="12"/>
      <c r="UHE34" s="12"/>
      <c r="UHF34" s="12"/>
      <c r="UHG34" s="12"/>
      <c r="UHH34" s="12"/>
      <c r="UHI34" s="12"/>
      <c r="UHJ34" s="12"/>
      <c r="UHK34" s="12"/>
      <c r="UHL34" s="12"/>
      <c r="UHM34" s="12"/>
      <c r="UHN34" s="12"/>
      <c r="UHO34" s="12"/>
      <c r="UHP34" s="12"/>
      <c r="UHQ34" s="12"/>
      <c r="UHR34" s="12"/>
      <c r="UHS34" s="12"/>
      <c r="UHT34" s="12"/>
      <c r="UHU34" s="12"/>
      <c r="UHV34" s="12"/>
      <c r="UHW34" s="12"/>
      <c r="UHX34" s="12"/>
      <c r="UHY34" s="12"/>
      <c r="UHZ34" s="12"/>
      <c r="UIA34" s="12"/>
      <c r="UIB34" s="12"/>
      <c r="UIC34" s="12"/>
      <c r="UID34" s="12"/>
      <c r="UIE34" s="12"/>
      <c r="UIF34" s="12"/>
      <c r="UIG34" s="12"/>
      <c r="UIH34" s="12"/>
      <c r="UII34" s="12"/>
      <c r="UIJ34" s="12"/>
      <c r="UIK34" s="12"/>
      <c r="UIL34" s="12"/>
      <c r="UIM34" s="12"/>
      <c r="UIN34" s="12"/>
      <c r="UIO34" s="12"/>
      <c r="UIP34" s="12"/>
      <c r="UIQ34" s="12"/>
      <c r="UIR34" s="12"/>
      <c r="UIS34" s="12"/>
      <c r="UIT34" s="12"/>
      <c r="UIU34" s="12"/>
      <c r="UIV34" s="12"/>
      <c r="UIW34" s="12"/>
      <c r="UIX34" s="12"/>
      <c r="UIY34" s="12"/>
      <c r="UIZ34" s="12"/>
      <c r="UJA34" s="12"/>
      <c r="UJB34" s="12"/>
      <c r="UJC34" s="12"/>
      <c r="UJD34" s="12"/>
      <c r="UJE34" s="12"/>
      <c r="UJF34" s="12"/>
      <c r="UJG34" s="12"/>
      <c r="UJH34" s="12"/>
      <c r="UJI34" s="12"/>
      <c r="UJJ34" s="12"/>
      <c r="UJK34" s="12"/>
      <c r="UJL34" s="12"/>
      <c r="UJM34" s="12"/>
      <c r="UJN34" s="12"/>
      <c r="UJO34" s="12"/>
      <c r="UJP34" s="12"/>
      <c r="UJQ34" s="12"/>
      <c r="UJR34" s="12"/>
      <c r="UJS34" s="12"/>
      <c r="UJT34" s="12"/>
      <c r="UJU34" s="12"/>
      <c r="UJV34" s="12"/>
      <c r="UJW34" s="12"/>
      <c r="UJX34" s="12"/>
      <c r="UJY34" s="12"/>
      <c r="UJZ34" s="12"/>
      <c r="UKA34" s="12"/>
      <c r="UKB34" s="12"/>
      <c r="UKC34" s="12"/>
      <c r="UKD34" s="12"/>
      <c r="UKE34" s="12"/>
      <c r="UKF34" s="12"/>
      <c r="UKG34" s="12"/>
      <c r="UKH34" s="12"/>
      <c r="UKI34" s="12"/>
      <c r="UKJ34" s="12"/>
      <c r="UKK34" s="12"/>
      <c r="UKL34" s="12"/>
      <c r="UKM34" s="12"/>
      <c r="UKN34" s="12"/>
      <c r="UKO34" s="12"/>
      <c r="UKP34" s="12"/>
      <c r="UKQ34" s="12"/>
      <c r="UKR34" s="12"/>
      <c r="UKS34" s="12"/>
      <c r="UKT34" s="12"/>
      <c r="UKU34" s="12"/>
      <c r="UKV34" s="12"/>
      <c r="UKW34" s="12"/>
      <c r="UKX34" s="12"/>
      <c r="UKY34" s="12"/>
      <c r="UKZ34" s="12"/>
      <c r="ULA34" s="12"/>
      <c r="ULB34" s="12"/>
      <c r="ULC34" s="12"/>
      <c r="ULD34" s="12"/>
      <c r="ULE34" s="12"/>
      <c r="ULF34" s="12"/>
      <c r="ULG34" s="12"/>
      <c r="ULH34" s="12"/>
      <c r="ULI34" s="12"/>
      <c r="ULJ34" s="12"/>
      <c r="ULK34" s="12"/>
      <c r="ULL34" s="12"/>
      <c r="ULM34" s="12"/>
      <c r="ULN34" s="12"/>
      <c r="ULO34" s="12"/>
      <c r="ULP34" s="12"/>
      <c r="ULQ34" s="12"/>
      <c r="ULR34" s="12"/>
      <c r="ULS34" s="12"/>
      <c r="ULT34" s="12"/>
      <c r="ULU34" s="12"/>
      <c r="ULV34" s="12"/>
      <c r="ULW34" s="12"/>
      <c r="ULX34" s="12"/>
      <c r="ULY34" s="12"/>
      <c r="ULZ34" s="12"/>
      <c r="UMA34" s="12"/>
      <c r="UMB34" s="12"/>
      <c r="UMC34" s="12"/>
      <c r="UMD34" s="12"/>
      <c r="UME34" s="12"/>
      <c r="UMF34" s="12"/>
      <c r="UMG34" s="12"/>
      <c r="UMH34" s="12"/>
      <c r="UMI34" s="12"/>
      <c r="UMJ34" s="12"/>
      <c r="UMK34" s="12"/>
      <c r="UML34" s="12"/>
      <c r="UMM34" s="12"/>
      <c r="UMN34" s="12"/>
      <c r="UMO34" s="12"/>
      <c r="UMP34" s="12"/>
      <c r="UMQ34" s="12"/>
      <c r="UMR34" s="12"/>
      <c r="UMS34" s="12"/>
      <c r="UMT34" s="12"/>
      <c r="UMU34" s="12"/>
      <c r="UMV34" s="12"/>
      <c r="UMW34" s="12"/>
      <c r="UMX34" s="12"/>
      <c r="UMY34" s="12"/>
      <c r="UMZ34" s="12"/>
      <c r="UNA34" s="12"/>
      <c r="UNB34" s="12"/>
      <c r="UNC34" s="12"/>
      <c r="UND34" s="12"/>
      <c r="UNE34" s="12"/>
      <c r="UNF34" s="12"/>
      <c r="UNG34" s="12"/>
      <c r="UNH34" s="12"/>
      <c r="UNI34" s="12"/>
      <c r="UNJ34" s="12"/>
      <c r="UNK34" s="12"/>
      <c r="UNL34" s="12"/>
      <c r="UNM34" s="12"/>
      <c r="UNN34" s="12"/>
      <c r="UNO34" s="12"/>
      <c r="UNP34" s="12"/>
      <c r="UNQ34" s="12"/>
      <c r="UNR34" s="12"/>
      <c r="UNS34" s="12"/>
      <c r="UNT34" s="12"/>
      <c r="UNU34" s="12"/>
      <c r="UNV34" s="12"/>
      <c r="UNW34" s="12"/>
      <c r="UNX34" s="12"/>
      <c r="UNY34" s="12"/>
      <c r="UNZ34" s="12"/>
      <c r="UOA34" s="12"/>
      <c r="UOB34" s="12"/>
      <c r="UOC34" s="12"/>
      <c r="UOD34" s="12"/>
      <c r="UOE34" s="12"/>
      <c r="UOF34" s="12"/>
      <c r="UOG34" s="12"/>
      <c r="UOH34" s="12"/>
      <c r="UOI34" s="12"/>
      <c r="UOJ34" s="12"/>
      <c r="UOK34" s="12"/>
      <c r="UOL34" s="12"/>
      <c r="UOM34" s="12"/>
      <c r="UON34" s="12"/>
      <c r="UOO34" s="12"/>
      <c r="UOP34" s="12"/>
      <c r="UOQ34" s="12"/>
      <c r="UOR34" s="12"/>
      <c r="UOS34" s="12"/>
      <c r="UOT34" s="12"/>
      <c r="UOU34" s="12"/>
      <c r="UOV34" s="12"/>
      <c r="UOW34" s="12"/>
      <c r="UOX34" s="12"/>
      <c r="UOY34" s="12"/>
      <c r="UOZ34" s="12"/>
      <c r="UPA34" s="12"/>
      <c r="UPB34" s="12"/>
      <c r="UPC34" s="12"/>
      <c r="UPD34" s="12"/>
      <c r="UPE34" s="12"/>
      <c r="UPF34" s="12"/>
      <c r="UPG34" s="12"/>
      <c r="UPH34" s="12"/>
      <c r="UPI34" s="12"/>
      <c r="UPJ34" s="12"/>
      <c r="UPK34" s="12"/>
      <c r="UPL34" s="12"/>
      <c r="UPM34" s="12"/>
      <c r="UPN34" s="12"/>
      <c r="UPO34" s="12"/>
      <c r="UPP34" s="12"/>
      <c r="UPQ34" s="12"/>
      <c r="UPR34" s="12"/>
      <c r="UPS34" s="12"/>
      <c r="UPT34" s="12"/>
      <c r="UPU34" s="12"/>
      <c r="UPV34" s="12"/>
      <c r="UPW34" s="12"/>
      <c r="UPX34" s="12"/>
      <c r="UPY34" s="12"/>
      <c r="UPZ34" s="12"/>
      <c r="UQA34" s="12"/>
      <c r="UQB34" s="12"/>
      <c r="UQC34" s="12"/>
      <c r="UQD34" s="12"/>
      <c r="UQE34" s="12"/>
      <c r="UQF34" s="12"/>
      <c r="UQG34" s="12"/>
      <c r="UQH34" s="12"/>
      <c r="UQI34" s="12"/>
      <c r="UQJ34" s="12"/>
      <c r="UQK34" s="12"/>
      <c r="UQL34" s="12"/>
      <c r="UQM34" s="12"/>
      <c r="UQN34" s="12"/>
      <c r="UQO34" s="12"/>
      <c r="UQP34" s="12"/>
      <c r="UQQ34" s="12"/>
      <c r="UQR34" s="12"/>
      <c r="UQS34" s="12"/>
      <c r="UQT34" s="12"/>
      <c r="UQU34" s="12"/>
      <c r="UQV34" s="12"/>
      <c r="UQW34" s="12"/>
      <c r="UQX34" s="12"/>
      <c r="UQY34" s="12"/>
      <c r="UQZ34" s="12"/>
      <c r="URA34" s="12"/>
      <c r="URB34" s="12"/>
      <c r="URC34" s="12"/>
      <c r="URD34" s="12"/>
      <c r="URE34" s="12"/>
      <c r="URF34" s="12"/>
      <c r="URG34" s="12"/>
      <c r="URH34" s="12"/>
      <c r="URI34" s="12"/>
      <c r="URJ34" s="12"/>
      <c r="URK34" s="12"/>
      <c r="URL34" s="12"/>
      <c r="URM34" s="12"/>
      <c r="URN34" s="12"/>
      <c r="URO34" s="12"/>
      <c r="URP34" s="12"/>
      <c r="URQ34" s="12"/>
      <c r="URR34" s="12"/>
      <c r="URS34" s="12"/>
      <c r="URT34" s="12"/>
      <c r="URU34" s="12"/>
      <c r="URV34" s="12"/>
      <c r="URW34" s="12"/>
      <c r="URX34" s="12"/>
      <c r="URY34" s="12"/>
      <c r="URZ34" s="12"/>
      <c r="USA34" s="12"/>
      <c r="USB34" s="12"/>
      <c r="USC34" s="12"/>
      <c r="USD34" s="12"/>
      <c r="USE34" s="12"/>
      <c r="USF34" s="12"/>
      <c r="USG34" s="12"/>
      <c r="USH34" s="12"/>
      <c r="USI34" s="12"/>
      <c r="USJ34" s="12"/>
      <c r="USK34" s="12"/>
      <c r="USL34" s="12"/>
      <c r="USM34" s="12"/>
      <c r="USN34" s="12"/>
      <c r="USO34" s="12"/>
      <c r="USP34" s="12"/>
      <c r="USQ34" s="12"/>
      <c r="USR34" s="12"/>
      <c r="USS34" s="12"/>
      <c r="UST34" s="12"/>
      <c r="USU34" s="12"/>
      <c r="USV34" s="12"/>
      <c r="USW34" s="12"/>
      <c r="USX34" s="12"/>
      <c r="USY34" s="12"/>
      <c r="USZ34" s="12"/>
      <c r="UTA34" s="12"/>
      <c r="UTB34" s="12"/>
      <c r="UTC34" s="12"/>
      <c r="UTD34" s="12"/>
      <c r="UTE34" s="12"/>
      <c r="UTF34" s="12"/>
      <c r="UTG34" s="12"/>
      <c r="UTH34" s="12"/>
      <c r="UTI34" s="12"/>
      <c r="UTJ34" s="12"/>
      <c r="UTK34" s="12"/>
      <c r="UTL34" s="12"/>
      <c r="UTM34" s="12"/>
      <c r="UTN34" s="12"/>
      <c r="UTO34" s="12"/>
      <c r="UTP34" s="12"/>
      <c r="UTQ34" s="12"/>
      <c r="UTR34" s="12"/>
      <c r="UTS34" s="12"/>
      <c r="UTT34" s="12"/>
      <c r="UTU34" s="12"/>
      <c r="UTV34" s="12"/>
      <c r="UTW34" s="12"/>
      <c r="UTX34" s="12"/>
      <c r="UTY34" s="12"/>
      <c r="UTZ34" s="12"/>
      <c r="UUA34" s="12"/>
      <c r="UUB34" s="12"/>
      <c r="UUC34" s="12"/>
      <c r="UUD34" s="12"/>
      <c r="UUE34" s="12"/>
      <c r="UUF34" s="12"/>
      <c r="UUG34" s="12"/>
      <c r="UUH34" s="12"/>
      <c r="UUI34" s="12"/>
      <c r="UUJ34" s="12"/>
      <c r="UUK34" s="12"/>
      <c r="UUL34" s="12"/>
      <c r="UUM34" s="12"/>
      <c r="UUN34" s="12"/>
      <c r="UUO34" s="12"/>
      <c r="UUP34" s="12"/>
      <c r="UUQ34" s="12"/>
      <c r="UUR34" s="12"/>
      <c r="UUS34" s="12"/>
      <c r="UUT34" s="12"/>
      <c r="UUU34" s="12"/>
      <c r="UUV34" s="12"/>
      <c r="UUW34" s="12"/>
      <c r="UUX34" s="12"/>
      <c r="UUY34" s="12"/>
      <c r="UUZ34" s="12"/>
      <c r="UVA34" s="12"/>
      <c r="UVB34" s="12"/>
      <c r="UVC34" s="12"/>
      <c r="UVD34" s="12"/>
      <c r="UVE34" s="12"/>
      <c r="UVF34" s="12"/>
      <c r="UVG34" s="12"/>
      <c r="UVH34" s="12"/>
      <c r="UVI34" s="12"/>
      <c r="UVJ34" s="12"/>
      <c r="UVK34" s="12"/>
      <c r="UVL34" s="12"/>
      <c r="UVM34" s="12"/>
      <c r="UVN34" s="12"/>
      <c r="UVO34" s="12"/>
      <c r="UVP34" s="12"/>
      <c r="UVQ34" s="12"/>
      <c r="UVR34" s="12"/>
      <c r="UVS34" s="12"/>
      <c r="UVT34" s="12"/>
      <c r="UVU34" s="12"/>
      <c r="UVV34" s="12"/>
      <c r="UVW34" s="12"/>
      <c r="UVX34" s="12"/>
      <c r="UVY34" s="12"/>
      <c r="UVZ34" s="12"/>
      <c r="UWA34" s="12"/>
      <c r="UWB34" s="12"/>
      <c r="UWC34" s="12"/>
      <c r="UWD34" s="12"/>
      <c r="UWE34" s="12"/>
      <c r="UWF34" s="12"/>
      <c r="UWG34" s="12"/>
      <c r="UWH34" s="12"/>
      <c r="UWI34" s="12"/>
      <c r="UWJ34" s="12"/>
      <c r="UWK34" s="12"/>
      <c r="UWL34" s="12"/>
      <c r="UWM34" s="12"/>
      <c r="UWN34" s="12"/>
      <c r="UWO34" s="12"/>
      <c r="UWP34" s="12"/>
      <c r="UWQ34" s="12"/>
      <c r="UWR34" s="12"/>
      <c r="UWS34" s="12"/>
      <c r="UWT34" s="12"/>
      <c r="UWU34" s="12"/>
      <c r="UWV34" s="12"/>
      <c r="UWW34" s="12"/>
      <c r="UWX34" s="12"/>
      <c r="UWY34" s="12"/>
      <c r="UWZ34" s="12"/>
      <c r="UXA34" s="12"/>
      <c r="UXB34" s="12"/>
      <c r="UXC34" s="12"/>
      <c r="UXD34" s="12"/>
      <c r="UXE34" s="12"/>
      <c r="UXF34" s="12"/>
      <c r="UXG34" s="12"/>
      <c r="UXH34" s="12"/>
      <c r="UXI34" s="12"/>
      <c r="UXJ34" s="12"/>
      <c r="UXK34" s="12"/>
      <c r="UXL34" s="12"/>
      <c r="UXM34" s="12"/>
      <c r="UXN34" s="12"/>
      <c r="UXO34" s="12"/>
      <c r="UXP34" s="12"/>
      <c r="UXQ34" s="12"/>
      <c r="UXR34" s="12"/>
      <c r="UXS34" s="12"/>
      <c r="UXT34" s="12"/>
      <c r="UXU34" s="12"/>
      <c r="UXV34" s="12"/>
      <c r="UXW34" s="12"/>
      <c r="UXX34" s="12"/>
      <c r="UXY34" s="12"/>
      <c r="UXZ34" s="12"/>
      <c r="UYA34" s="12"/>
      <c r="UYB34" s="12"/>
      <c r="UYC34" s="12"/>
      <c r="UYD34" s="12"/>
      <c r="UYE34" s="12"/>
      <c r="UYF34" s="12"/>
      <c r="UYG34" s="12"/>
      <c r="UYH34" s="12"/>
      <c r="UYI34" s="12"/>
      <c r="UYJ34" s="12"/>
      <c r="UYK34" s="12"/>
      <c r="UYL34" s="12"/>
      <c r="UYM34" s="12"/>
      <c r="UYN34" s="12"/>
      <c r="UYO34" s="12"/>
      <c r="UYP34" s="12"/>
      <c r="UYQ34" s="12"/>
      <c r="UYR34" s="12"/>
      <c r="UYS34" s="12"/>
      <c r="UYT34" s="12"/>
      <c r="UYU34" s="12"/>
      <c r="UYV34" s="12"/>
      <c r="UYW34" s="12"/>
      <c r="UYX34" s="12"/>
      <c r="UYY34" s="12"/>
      <c r="UYZ34" s="12"/>
      <c r="UZA34" s="12"/>
      <c r="UZB34" s="12"/>
      <c r="UZC34" s="12"/>
      <c r="UZD34" s="12"/>
      <c r="UZE34" s="12"/>
      <c r="UZF34" s="12"/>
      <c r="UZG34" s="12"/>
      <c r="UZH34" s="12"/>
      <c r="UZI34" s="12"/>
      <c r="UZJ34" s="12"/>
      <c r="UZK34" s="12"/>
      <c r="UZL34" s="12"/>
      <c r="UZM34" s="12"/>
      <c r="UZN34" s="12"/>
      <c r="UZO34" s="12"/>
      <c r="UZP34" s="12"/>
      <c r="UZQ34" s="12"/>
      <c r="UZR34" s="12"/>
      <c r="UZS34" s="12"/>
      <c r="UZT34" s="12"/>
      <c r="UZU34" s="12"/>
      <c r="UZV34" s="12"/>
      <c r="UZW34" s="12"/>
      <c r="UZX34" s="12"/>
      <c r="UZY34" s="12"/>
      <c r="UZZ34" s="12"/>
      <c r="VAA34" s="12"/>
      <c r="VAB34" s="12"/>
      <c r="VAC34" s="12"/>
      <c r="VAD34" s="12"/>
      <c r="VAE34" s="12"/>
      <c r="VAF34" s="12"/>
      <c r="VAG34" s="12"/>
      <c r="VAH34" s="12"/>
      <c r="VAI34" s="12"/>
      <c r="VAJ34" s="12"/>
      <c r="VAK34" s="12"/>
      <c r="VAL34" s="12"/>
      <c r="VAM34" s="12"/>
      <c r="VAN34" s="12"/>
      <c r="VAO34" s="12"/>
      <c r="VAP34" s="12"/>
      <c r="VAQ34" s="12"/>
      <c r="VAR34" s="12"/>
      <c r="VAS34" s="12"/>
      <c r="VAT34" s="12"/>
      <c r="VAU34" s="12"/>
      <c r="VAV34" s="12"/>
      <c r="VAW34" s="12"/>
      <c r="VAX34" s="12"/>
      <c r="VAY34" s="12"/>
      <c r="VAZ34" s="12"/>
      <c r="VBA34" s="12"/>
      <c r="VBB34" s="12"/>
      <c r="VBC34" s="12"/>
      <c r="VBD34" s="12"/>
      <c r="VBE34" s="12"/>
      <c r="VBF34" s="12"/>
      <c r="VBG34" s="12"/>
      <c r="VBH34" s="12"/>
      <c r="VBI34" s="12"/>
      <c r="VBJ34" s="12"/>
      <c r="VBK34" s="12"/>
      <c r="VBL34" s="12"/>
      <c r="VBM34" s="12"/>
      <c r="VBN34" s="12"/>
      <c r="VBO34" s="12"/>
      <c r="VBP34" s="12"/>
      <c r="VBQ34" s="12"/>
      <c r="VBR34" s="12"/>
      <c r="VBS34" s="12"/>
      <c r="VBT34" s="12"/>
      <c r="VBU34" s="12"/>
      <c r="VBV34" s="12"/>
      <c r="VBW34" s="12"/>
      <c r="VBX34" s="12"/>
      <c r="VBY34" s="12"/>
      <c r="VBZ34" s="12"/>
      <c r="VCA34" s="12"/>
      <c r="VCB34" s="12"/>
      <c r="VCC34" s="12"/>
      <c r="VCD34" s="12"/>
      <c r="VCE34" s="12"/>
      <c r="VCF34" s="12"/>
      <c r="VCG34" s="12"/>
      <c r="VCH34" s="12"/>
      <c r="VCI34" s="12"/>
      <c r="VCJ34" s="12"/>
      <c r="VCK34" s="12"/>
      <c r="VCL34" s="12"/>
      <c r="VCM34" s="12"/>
      <c r="VCN34" s="12"/>
      <c r="VCO34" s="12"/>
      <c r="VCP34" s="12"/>
      <c r="VCQ34" s="12"/>
      <c r="VCR34" s="12"/>
      <c r="VCS34" s="12"/>
      <c r="VCT34" s="12"/>
      <c r="VCU34" s="12"/>
      <c r="VCV34" s="12"/>
      <c r="VCW34" s="12"/>
      <c r="VCX34" s="12"/>
      <c r="VCY34" s="12"/>
      <c r="VCZ34" s="12"/>
      <c r="VDA34" s="12"/>
      <c r="VDB34" s="12"/>
      <c r="VDC34" s="12"/>
      <c r="VDD34" s="12"/>
      <c r="VDE34" s="12"/>
      <c r="VDF34" s="12"/>
      <c r="VDG34" s="12"/>
      <c r="VDH34" s="12"/>
      <c r="VDI34" s="12"/>
      <c r="VDJ34" s="12"/>
      <c r="VDK34" s="12"/>
      <c r="VDL34" s="12"/>
      <c r="VDM34" s="12"/>
      <c r="VDN34" s="12"/>
      <c r="VDO34" s="12"/>
      <c r="VDP34" s="12"/>
      <c r="VDQ34" s="12"/>
      <c r="VDR34" s="12"/>
      <c r="VDS34" s="12"/>
      <c r="VDT34" s="12"/>
      <c r="VDU34" s="12"/>
      <c r="VDV34" s="12"/>
      <c r="VDW34" s="12"/>
      <c r="VDX34" s="12"/>
      <c r="VDY34" s="12"/>
      <c r="VDZ34" s="12"/>
      <c r="VEA34" s="12"/>
      <c r="VEB34" s="12"/>
      <c r="VEC34" s="12"/>
      <c r="VED34" s="12"/>
      <c r="VEE34" s="12"/>
      <c r="VEF34" s="12"/>
      <c r="VEG34" s="12"/>
      <c r="VEH34" s="12"/>
      <c r="VEI34" s="12"/>
      <c r="VEJ34" s="12"/>
      <c r="VEK34" s="12"/>
      <c r="VEL34" s="12"/>
      <c r="VEM34" s="12"/>
      <c r="VEN34" s="12"/>
      <c r="VEO34" s="12"/>
      <c r="VEP34" s="12"/>
      <c r="VEQ34" s="12"/>
      <c r="VER34" s="12"/>
      <c r="VES34" s="12"/>
      <c r="VET34" s="12"/>
      <c r="VEU34" s="12"/>
      <c r="VEV34" s="12"/>
      <c r="VEW34" s="12"/>
      <c r="VEX34" s="12"/>
      <c r="VEY34" s="12"/>
      <c r="VEZ34" s="12"/>
      <c r="VFA34" s="12"/>
      <c r="VFB34" s="12"/>
      <c r="VFC34" s="12"/>
      <c r="VFD34" s="12"/>
      <c r="VFE34" s="12"/>
      <c r="VFF34" s="12"/>
      <c r="VFG34" s="12"/>
      <c r="VFH34" s="12"/>
      <c r="VFI34" s="12"/>
      <c r="VFJ34" s="12"/>
      <c r="VFK34" s="12"/>
      <c r="VFL34" s="12"/>
      <c r="VFM34" s="12"/>
      <c r="VFN34" s="12"/>
      <c r="VFO34" s="12"/>
      <c r="VFP34" s="12"/>
      <c r="VFQ34" s="12"/>
      <c r="VFR34" s="12"/>
      <c r="VFS34" s="12"/>
      <c r="VFT34" s="12"/>
      <c r="VFU34" s="12"/>
      <c r="VFV34" s="12"/>
      <c r="VFW34" s="12"/>
      <c r="VFX34" s="12"/>
      <c r="VFY34" s="12"/>
      <c r="VFZ34" s="12"/>
      <c r="VGA34" s="12"/>
      <c r="VGB34" s="12"/>
      <c r="VGC34" s="12"/>
      <c r="VGD34" s="12"/>
      <c r="VGE34" s="12"/>
      <c r="VGF34" s="12"/>
      <c r="VGG34" s="12"/>
      <c r="VGH34" s="12"/>
      <c r="VGI34" s="12"/>
      <c r="VGJ34" s="12"/>
      <c r="VGK34" s="12"/>
      <c r="VGL34" s="12"/>
      <c r="VGM34" s="12"/>
      <c r="VGN34" s="12"/>
      <c r="VGO34" s="12"/>
      <c r="VGP34" s="12"/>
      <c r="VGQ34" s="12"/>
      <c r="VGR34" s="12"/>
      <c r="VGS34" s="12"/>
      <c r="VGT34" s="12"/>
      <c r="VGU34" s="12"/>
      <c r="VGV34" s="12"/>
      <c r="VGW34" s="12"/>
      <c r="VGX34" s="12"/>
      <c r="VGY34" s="12"/>
      <c r="VGZ34" s="12"/>
      <c r="VHA34" s="12"/>
      <c r="VHB34" s="12"/>
      <c r="VHC34" s="12"/>
      <c r="VHD34" s="12"/>
      <c r="VHE34" s="12"/>
      <c r="VHF34" s="12"/>
      <c r="VHG34" s="12"/>
      <c r="VHH34" s="12"/>
      <c r="VHI34" s="12"/>
      <c r="VHJ34" s="12"/>
      <c r="VHK34" s="12"/>
      <c r="VHL34" s="12"/>
      <c r="VHM34" s="12"/>
      <c r="VHN34" s="12"/>
      <c r="VHO34" s="12"/>
      <c r="VHP34" s="12"/>
      <c r="VHQ34" s="12"/>
      <c r="VHR34" s="12"/>
      <c r="VHS34" s="12"/>
      <c r="VHT34" s="12"/>
      <c r="VHU34" s="12"/>
      <c r="VHV34" s="12"/>
      <c r="VHW34" s="12"/>
      <c r="VHX34" s="12"/>
      <c r="VHY34" s="12"/>
      <c r="VHZ34" s="12"/>
      <c r="VIA34" s="12"/>
      <c r="VIB34" s="12"/>
      <c r="VIC34" s="12"/>
      <c r="VID34" s="12"/>
      <c r="VIE34" s="12"/>
      <c r="VIF34" s="12"/>
      <c r="VIG34" s="12"/>
      <c r="VIH34" s="12"/>
      <c r="VII34" s="12"/>
      <c r="VIJ34" s="12"/>
      <c r="VIK34" s="12"/>
      <c r="VIL34" s="12"/>
      <c r="VIM34" s="12"/>
      <c r="VIN34" s="12"/>
      <c r="VIO34" s="12"/>
      <c r="VIP34" s="12"/>
      <c r="VIQ34" s="12"/>
      <c r="VIR34" s="12"/>
      <c r="VIS34" s="12"/>
      <c r="VIT34" s="12"/>
      <c r="VIU34" s="12"/>
      <c r="VIV34" s="12"/>
      <c r="VIW34" s="12"/>
      <c r="VIX34" s="12"/>
      <c r="VIY34" s="12"/>
      <c r="VIZ34" s="12"/>
      <c r="VJA34" s="12"/>
      <c r="VJB34" s="12"/>
      <c r="VJC34" s="12"/>
      <c r="VJD34" s="12"/>
      <c r="VJE34" s="12"/>
      <c r="VJF34" s="12"/>
      <c r="VJG34" s="12"/>
      <c r="VJH34" s="12"/>
      <c r="VJI34" s="12"/>
      <c r="VJJ34" s="12"/>
      <c r="VJK34" s="12"/>
      <c r="VJL34" s="12"/>
      <c r="VJM34" s="12"/>
      <c r="VJN34" s="12"/>
      <c r="VJO34" s="12"/>
      <c r="VJP34" s="12"/>
      <c r="VJQ34" s="12"/>
      <c r="VJR34" s="12"/>
      <c r="VJS34" s="12"/>
      <c r="VJT34" s="12"/>
      <c r="VJU34" s="12"/>
      <c r="VJV34" s="12"/>
      <c r="VJW34" s="12"/>
      <c r="VJX34" s="12"/>
      <c r="VJY34" s="12"/>
      <c r="VJZ34" s="12"/>
      <c r="VKA34" s="12"/>
      <c r="VKB34" s="12"/>
      <c r="VKC34" s="12"/>
      <c r="VKD34" s="12"/>
      <c r="VKE34" s="12"/>
      <c r="VKF34" s="12"/>
      <c r="VKG34" s="12"/>
      <c r="VKH34" s="12"/>
      <c r="VKI34" s="12"/>
      <c r="VKJ34" s="12"/>
      <c r="VKK34" s="12"/>
      <c r="VKL34" s="12"/>
      <c r="VKM34" s="12"/>
      <c r="VKN34" s="12"/>
      <c r="VKO34" s="12"/>
      <c r="VKP34" s="12"/>
      <c r="VKQ34" s="12"/>
      <c r="VKR34" s="12"/>
      <c r="VKS34" s="12"/>
      <c r="VKT34" s="12"/>
      <c r="VKU34" s="12"/>
      <c r="VKV34" s="12"/>
      <c r="VKW34" s="12"/>
      <c r="VKX34" s="12"/>
      <c r="VKY34" s="12"/>
      <c r="VKZ34" s="12"/>
      <c r="VLA34" s="12"/>
      <c r="VLB34" s="12"/>
      <c r="VLC34" s="12"/>
      <c r="VLD34" s="12"/>
      <c r="VLE34" s="12"/>
      <c r="VLF34" s="12"/>
      <c r="VLG34" s="12"/>
      <c r="VLH34" s="12"/>
      <c r="VLI34" s="12"/>
      <c r="VLJ34" s="12"/>
      <c r="VLK34" s="12"/>
      <c r="VLL34" s="12"/>
      <c r="VLM34" s="12"/>
      <c r="VLN34" s="12"/>
      <c r="VLO34" s="12"/>
      <c r="VLP34" s="12"/>
      <c r="VLQ34" s="12"/>
      <c r="VLR34" s="12"/>
      <c r="VLS34" s="12"/>
      <c r="VLT34" s="12"/>
      <c r="VLU34" s="12"/>
      <c r="VLV34" s="12"/>
      <c r="VLW34" s="12"/>
      <c r="VLX34" s="12"/>
      <c r="VLY34" s="12"/>
      <c r="VLZ34" s="12"/>
      <c r="VMA34" s="12"/>
      <c r="VMB34" s="12"/>
      <c r="VMC34" s="12"/>
      <c r="VMD34" s="12"/>
      <c r="VME34" s="12"/>
      <c r="VMF34" s="12"/>
      <c r="VMG34" s="12"/>
      <c r="VMH34" s="12"/>
      <c r="VMI34" s="12"/>
      <c r="VMJ34" s="12"/>
      <c r="VMK34" s="12"/>
      <c r="VML34" s="12"/>
      <c r="VMM34" s="12"/>
      <c r="VMN34" s="12"/>
      <c r="VMO34" s="12"/>
      <c r="VMP34" s="12"/>
      <c r="VMQ34" s="12"/>
      <c r="VMR34" s="12"/>
      <c r="VMS34" s="12"/>
      <c r="VMT34" s="12"/>
      <c r="VMU34" s="12"/>
      <c r="VMV34" s="12"/>
      <c r="VMW34" s="12"/>
      <c r="VMX34" s="12"/>
      <c r="VMY34" s="12"/>
      <c r="VMZ34" s="12"/>
      <c r="VNA34" s="12"/>
      <c r="VNB34" s="12"/>
      <c r="VNC34" s="12"/>
      <c r="VND34" s="12"/>
      <c r="VNE34" s="12"/>
      <c r="VNF34" s="12"/>
      <c r="VNG34" s="12"/>
      <c r="VNH34" s="12"/>
      <c r="VNI34" s="12"/>
      <c r="VNJ34" s="12"/>
      <c r="VNK34" s="12"/>
      <c r="VNL34" s="12"/>
      <c r="VNM34" s="12"/>
      <c r="VNN34" s="12"/>
      <c r="VNO34" s="12"/>
      <c r="VNP34" s="12"/>
      <c r="VNQ34" s="12"/>
      <c r="VNR34" s="12"/>
      <c r="VNS34" s="12"/>
      <c r="VNT34" s="12"/>
      <c r="VNU34" s="12"/>
      <c r="VNV34" s="12"/>
      <c r="VNW34" s="12"/>
      <c r="VNX34" s="12"/>
      <c r="VNY34" s="12"/>
      <c r="VNZ34" s="12"/>
      <c r="VOA34" s="12"/>
      <c r="VOB34" s="12"/>
      <c r="VOC34" s="12"/>
      <c r="VOD34" s="12"/>
      <c r="VOE34" s="12"/>
      <c r="VOF34" s="12"/>
      <c r="VOG34" s="12"/>
      <c r="VOH34" s="12"/>
      <c r="VOI34" s="12"/>
      <c r="VOJ34" s="12"/>
      <c r="VOK34" s="12"/>
      <c r="VOL34" s="12"/>
      <c r="VOM34" s="12"/>
      <c r="VON34" s="12"/>
      <c r="VOO34" s="12"/>
      <c r="VOP34" s="12"/>
      <c r="VOQ34" s="12"/>
      <c r="VOR34" s="12"/>
      <c r="VOS34" s="12"/>
      <c r="VOT34" s="12"/>
      <c r="VOU34" s="12"/>
      <c r="VOV34" s="12"/>
      <c r="VOW34" s="12"/>
      <c r="VOX34" s="12"/>
      <c r="VOY34" s="12"/>
      <c r="VOZ34" s="12"/>
      <c r="VPA34" s="12"/>
      <c r="VPB34" s="12"/>
      <c r="VPC34" s="12"/>
      <c r="VPD34" s="12"/>
      <c r="VPE34" s="12"/>
      <c r="VPF34" s="12"/>
      <c r="VPG34" s="12"/>
      <c r="VPH34" s="12"/>
      <c r="VPI34" s="12"/>
      <c r="VPJ34" s="12"/>
      <c r="VPK34" s="12"/>
      <c r="VPL34" s="12"/>
      <c r="VPM34" s="12"/>
      <c r="VPN34" s="12"/>
      <c r="VPO34" s="12"/>
      <c r="VPP34" s="12"/>
      <c r="VPQ34" s="12"/>
      <c r="VPR34" s="12"/>
      <c r="VPS34" s="12"/>
      <c r="VPT34" s="12"/>
      <c r="VPU34" s="12"/>
      <c r="VPV34" s="12"/>
      <c r="VPW34" s="12"/>
      <c r="VPX34" s="12"/>
      <c r="VPY34" s="12"/>
      <c r="VPZ34" s="12"/>
      <c r="VQA34" s="12"/>
      <c r="VQB34" s="12"/>
      <c r="VQC34" s="12"/>
      <c r="VQD34" s="12"/>
      <c r="VQE34" s="12"/>
      <c r="VQF34" s="12"/>
      <c r="VQG34" s="12"/>
      <c r="VQH34" s="12"/>
      <c r="VQI34" s="12"/>
      <c r="VQJ34" s="12"/>
      <c r="VQK34" s="12"/>
      <c r="VQL34" s="12"/>
      <c r="VQM34" s="12"/>
      <c r="VQN34" s="12"/>
      <c r="VQO34" s="12"/>
      <c r="VQP34" s="12"/>
      <c r="VQQ34" s="12"/>
      <c r="VQR34" s="12"/>
      <c r="VQS34" s="12"/>
      <c r="VQT34" s="12"/>
      <c r="VQU34" s="12"/>
      <c r="VQV34" s="12"/>
      <c r="VQW34" s="12"/>
      <c r="VQX34" s="12"/>
      <c r="VQY34" s="12"/>
      <c r="VQZ34" s="12"/>
      <c r="VRA34" s="12"/>
      <c r="VRB34" s="12"/>
      <c r="VRC34" s="12"/>
      <c r="VRD34" s="12"/>
      <c r="VRE34" s="12"/>
      <c r="VRF34" s="12"/>
      <c r="VRG34" s="12"/>
      <c r="VRH34" s="12"/>
      <c r="VRI34" s="12"/>
      <c r="VRJ34" s="12"/>
      <c r="VRK34" s="12"/>
      <c r="VRL34" s="12"/>
      <c r="VRM34" s="12"/>
      <c r="VRN34" s="12"/>
      <c r="VRO34" s="12"/>
      <c r="VRP34" s="12"/>
      <c r="VRQ34" s="12"/>
      <c r="VRR34" s="12"/>
      <c r="VRS34" s="12"/>
      <c r="VRT34" s="12"/>
      <c r="VRU34" s="12"/>
      <c r="VRV34" s="12"/>
      <c r="VRW34" s="12"/>
      <c r="VRX34" s="12"/>
      <c r="VRY34" s="12"/>
      <c r="VRZ34" s="12"/>
      <c r="VSA34" s="12"/>
      <c r="VSB34" s="12"/>
      <c r="VSC34" s="12"/>
      <c r="VSD34" s="12"/>
      <c r="VSE34" s="12"/>
      <c r="VSF34" s="12"/>
      <c r="VSG34" s="12"/>
      <c r="VSH34" s="12"/>
      <c r="VSI34" s="12"/>
      <c r="VSJ34" s="12"/>
      <c r="VSK34" s="12"/>
      <c r="VSL34" s="12"/>
      <c r="VSM34" s="12"/>
      <c r="VSN34" s="12"/>
      <c r="VSO34" s="12"/>
      <c r="VSP34" s="12"/>
      <c r="VSQ34" s="12"/>
      <c r="VSR34" s="12"/>
      <c r="VSS34" s="12"/>
      <c r="VST34" s="12"/>
      <c r="VSU34" s="12"/>
      <c r="VSV34" s="12"/>
      <c r="VSW34" s="12"/>
      <c r="VSX34" s="12"/>
      <c r="VSY34" s="12"/>
      <c r="VSZ34" s="12"/>
      <c r="VTA34" s="12"/>
      <c r="VTB34" s="12"/>
      <c r="VTC34" s="12"/>
      <c r="VTD34" s="12"/>
      <c r="VTE34" s="12"/>
      <c r="VTF34" s="12"/>
      <c r="VTG34" s="12"/>
      <c r="VTH34" s="12"/>
      <c r="VTI34" s="12"/>
      <c r="VTJ34" s="12"/>
      <c r="VTK34" s="12"/>
      <c r="VTL34" s="12"/>
      <c r="VTM34" s="12"/>
      <c r="VTN34" s="12"/>
      <c r="VTO34" s="12"/>
      <c r="VTP34" s="12"/>
      <c r="VTQ34" s="12"/>
      <c r="VTR34" s="12"/>
      <c r="VTS34" s="12"/>
      <c r="VTT34" s="12"/>
      <c r="VTU34" s="12"/>
      <c r="VTV34" s="12"/>
      <c r="VTW34" s="12"/>
      <c r="VTX34" s="12"/>
      <c r="VTY34" s="12"/>
      <c r="VTZ34" s="12"/>
      <c r="VUA34" s="12"/>
      <c r="VUB34" s="12"/>
      <c r="VUC34" s="12"/>
      <c r="VUD34" s="12"/>
      <c r="VUE34" s="12"/>
      <c r="VUF34" s="12"/>
      <c r="VUG34" s="12"/>
      <c r="VUH34" s="12"/>
      <c r="VUI34" s="12"/>
      <c r="VUJ34" s="12"/>
      <c r="VUK34" s="12"/>
      <c r="VUL34" s="12"/>
      <c r="VUM34" s="12"/>
      <c r="VUN34" s="12"/>
      <c r="VUO34" s="12"/>
      <c r="VUP34" s="12"/>
      <c r="VUQ34" s="12"/>
      <c r="VUR34" s="12"/>
      <c r="VUS34" s="12"/>
      <c r="VUT34" s="12"/>
      <c r="VUU34" s="12"/>
      <c r="VUV34" s="12"/>
      <c r="VUW34" s="12"/>
      <c r="VUX34" s="12"/>
      <c r="VUY34" s="12"/>
      <c r="VUZ34" s="12"/>
      <c r="VVA34" s="12"/>
      <c r="VVB34" s="12"/>
      <c r="VVC34" s="12"/>
      <c r="VVD34" s="12"/>
      <c r="VVE34" s="12"/>
      <c r="VVF34" s="12"/>
      <c r="VVG34" s="12"/>
      <c r="VVH34" s="12"/>
      <c r="VVI34" s="12"/>
      <c r="VVJ34" s="12"/>
      <c r="VVK34" s="12"/>
      <c r="VVL34" s="12"/>
      <c r="VVM34" s="12"/>
      <c r="VVN34" s="12"/>
      <c r="VVO34" s="12"/>
      <c r="VVP34" s="12"/>
      <c r="VVQ34" s="12"/>
      <c r="VVR34" s="12"/>
      <c r="VVS34" s="12"/>
      <c r="VVT34" s="12"/>
      <c r="VVU34" s="12"/>
      <c r="VVV34" s="12"/>
      <c r="VVW34" s="12"/>
      <c r="VVX34" s="12"/>
      <c r="VVY34" s="12"/>
      <c r="VVZ34" s="12"/>
      <c r="VWA34" s="12"/>
      <c r="VWB34" s="12"/>
      <c r="VWC34" s="12"/>
      <c r="VWD34" s="12"/>
      <c r="VWE34" s="12"/>
      <c r="VWF34" s="12"/>
      <c r="VWG34" s="12"/>
      <c r="VWH34" s="12"/>
      <c r="VWI34" s="12"/>
      <c r="VWJ34" s="12"/>
      <c r="VWK34" s="12"/>
      <c r="VWL34" s="12"/>
      <c r="VWM34" s="12"/>
      <c r="VWN34" s="12"/>
      <c r="VWO34" s="12"/>
      <c r="VWP34" s="12"/>
      <c r="VWQ34" s="12"/>
      <c r="VWR34" s="12"/>
      <c r="VWS34" s="12"/>
      <c r="VWT34" s="12"/>
      <c r="VWU34" s="12"/>
      <c r="VWV34" s="12"/>
      <c r="VWW34" s="12"/>
      <c r="VWX34" s="12"/>
      <c r="VWY34" s="12"/>
      <c r="VWZ34" s="12"/>
      <c r="VXA34" s="12"/>
      <c r="VXB34" s="12"/>
      <c r="VXC34" s="12"/>
      <c r="VXD34" s="12"/>
      <c r="VXE34" s="12"/>
      <c r="VXF34" s="12"/>
      <c r="VXG34" s="12"/>
      <c r="VXH34" s="12"/>
      <c r="VXI34" s="12"/>
      <c r="VXJ34" s="12"/>
      <c r="VXK34" s="12"/>
      <c r="VXL34" s="12"/>
      <c r="VXM34" s="12"/>
      <c r="VXN34" s="12"/>
      <c r="VXO34" s="12"/>
      <c r="VXP34" s="12"/>
      <c r="VXQ34" s="12"/>
      <c r="VXR34" s="12"/>
      <c r="VXS34" s="12"/>
      <c r="VXT34" s="12"/>
      <c r="VXU34" s="12"/>
      <c r="VXV34" s="12"/>
      <c r="VXW34" s="12"/>
      <c r="VXX34" s="12"/>
      <c r="VXY34" s="12"/>
      <c r="VXZ34" s="12"/>
      <c r="VYA34" s="12"/>
      <c r="VYB34" s="12"/>
      <c r="VYC34" s="12"/>
      <c r="VYD34" s="12"/>
      <c r="VYE34" s="12"/>
      <c r="VYF34" s="12"/>
      <c r="VYG34" s="12"/>
      <c r="VYH34" s="12"/>
      <c r="VYI34" s="12"/>
      <c r="VYJ34" s="12"/>
      <c r="VYK34" s="12"/>
      <c r="VYL34" s="12"/>
      <c r="VYM34" s="12"/>
      <c r="VYN34" s="12"/>
      <c r="VYO34" s="12"/>
      <c r="VYP34" s="12"/>
      <c r="VYQ34" s="12"/>
      <c r="VYR34" s="12"/>
      <c r="VYS34" s="12"/>
      <c r="VYT34" s="12"/>
      <c r="VYU34" s="12"/>
      <c r="VYV34" s="12"/>
      <c r="VYW34" s="12"/>
      <c r="VYX34" s="12"/>
      <c r="VYY34" s="12"/>
      <c r="VYZ34" s="12"/>
      <c r="VZA34" s="12"/>
      <c r="VZB34" s="12"/>
      <c r="VZC34" s="12"/>
      <c r="VZD34" s="12"/>
      <c r="VZE34" s="12"/>
      <c r="VZF34" s="12"/>
      <c r="VZG34" s="12"/>
      <c r="VZH34" s="12"/>
      <c r="VZI34" s="12"/>
      <c r="VZJ34" s="12"/>
      <c r="VZK34" s="12"/>
      <c r="VZL34" s="12"/>
      <c r="VZM34" s="12"/>
      <c r="VZN34" s="12"/>
      <c r="VZO34" s="12"/>
      <c r="VZP34" s="12"/>
      <c r="VZQ34" s="12"/>
      <c r="VZR34" s="12"/>
      <c r="VZS34" s="12"/>
      <c r="VZT34" s="12"/>
      <c r="VZU34" s="12"/>
      <c r="VZV34" s="12"/>
      <c r="VZW34" s="12"/>
      <c r="VZX34" s="12"/>
      <c r="VZY34" s="12"/>
      <c r="VZZ34" s="12"/>
      <c r="WAA34" s="12"/>
      <c r="WAB34" s="12"/>
      <c r="WAC34" s="12"/>
      <c r="WAD34" s="12"/>
      <c r="WAE34" s="12"/>
      <c r="WAF34" s="12"/>
      <c r="WAG34" s="12"/>
      <c r="WAH34" s="12"/>
      <c r="WAI34" s="12"/>
      <c r="WAJ34" s="12"/>
      <c r="WAK34" s="12"/>
      <c r="WAL34" s="12"/>
      <c r="WAM34" s="12"/>
      <c r="WAN34" s="12"/>
      <c r="WAO34" s="12"/>
      <c r="WAP34" s="12"/>
      <c r="WAQ34" s="12"/>
      <c r="WAR34" s="12"/>
      <c r="WAS34" s="12"/>
      <c r="WAT34" s="12"/>
      <c r="WAU34" s="12"/>
      <c r="WAV34" s="12"/>
      <c r="WAW34" s="12"/>
      <c r="WAX34" s="12"/>
      <c r="WAY34" s="12"/>
      <c r="WAZ34" s="12"/>
      <c r="WBA34" s="12"/>
      <c r="WBB34" s="12"/>
      <c r="WBC34" s="12"/>
      <c r="WBD34" s="12"/>
      <c r="WBE34" s="12"/>
      <c r="WBF34" s="12"/>
      <c r="WBG34" s="12"/>
      <c r="WBH34" s="12"/>
      <c r="WBI34" s="12"/>
      <c r="WBJ34" s="12"/>
      <c r="WBK34" s="12"/>
      <c r="WBL34" s="12"/>
      <c r="WBM34" s="12"/>
      <c r="WBN34" s="12"/>
      <c r="WBO34" s="12"/>
      <c r="WBP34" s="12"/>
      <c r="WBQ34" s="12"/>
      <c r="WBR34" s="12"/>
      <c r="WBS34" s="12"/>
      <c r="WBT34" s="12"/>
      <c r="WBU34" s="12"/>
      <c r="WBV34" s="12"/>
      <c r="WBW34" s="12"/>
      <c r="WBX34" s="12"/>
      <c r="WBY34" s="12"/>
      <c r="WBZ34" s="12"/>
      <c r="WCA34" s="12"/>
      <c r="WCB34" s="12"/>
      <c r="WCC34" s="12"/>
      <c r="WCD34" s="12"/>
      <c r="WCE34" s="12"/>
      <c r="WCF34" s="12"/>
      <c r="WCG34" s="12"/>
      <c r="WCH34" s="12"/>
      <c r="WCI34" s="12"/>
      <c r="WCJ34" s="12"/>
      <c r="WCK34" s="12"/>
      <c r="WCL34" s="12"/>
      <c r="WCM34" s="12"/>
      <c r="WCN34" s="12"/>
      <c r="WCO34" s="12"/>
      <c r="WCP34" s="12"/>
      <c r="WCQ34" s="12"/>
      <c r="WCR34" s="12"/>
      <c r="WCS34" s="12"/>
      <c r="WCT34" s="12"/>
      <c r="WCU34" s="12"/>
      <c r="WCV34" s="12"/>
      <c r="WCW34" s="12"/>
      <c r="WCX34" s="12"/>
      <c r="WCY34" s="12"/>
      <c r="WCZ34" s="12"/>
      <c r="WDA34" s="12"/>
      <c r="WDB34" s="12"/>
      <c r="WDC34" s="12"/>
      <c r="WDD34" s="12"/>
      <c r="WDE34" s="12"/>
      <c r="WDF34" s="12"/>
      <c r="WDG34" s="12"/>
      <c r="WDH34" s="12"/>
      <c r="WDI34" s="12"/>
      <c r="WDJ34" s="12"/>
      <c r="WDK34" s="12"/>
      <c r="WDL34" s="12"/>
      <c r="WDM34" s="12"/>
      <c r="WDN34" s="12"/>
      <c r="WDO34" s="12"/>
      <c r="WDP34" s="12"/>
      <c r="WDQ34" s="12"/>
      <c r="WDR34" s="12"/>
      <c r="WDS34" s="12"/>
      <c r="WDT34" s="12"/>
      <c r="WDU34" s="12"/>
      <c r="WDV34" s="12"/>
      <c r="WDW34" s="12"/>
      <c r="WDX34" s="12"/>
      <c r="WDY34" s="12"/>
      <c r="WDZ34" s="12"/>
      <c r="WEA34" s="12"/>
      <c r="WEB34" s="12"/>
      <c r="WEC34" s="12"/>
      <c r="WED34" s="12"/>
      <c r="WEE34" s="12"/>
      <c r="WEF34" s="12"/>
      <c r="WEG34" s="12"/>
      <c r="WEH34" s="12"/>
      <c r="WEI34" s="12"/>
      <c r="WEJ34" s="12"/>
      <c r="WEK34" s="12"/>
      <c r="WEL34" s="12"/>
      <c r="WEM34" s="12"/>
      <c r="WEN34" s="12"/>
      <c r="WEO34" s="12"/>
      <c r="WEP34" s="12"/>
      <c r="WEQ34" s="12"/>
      <c r="WER34" s="12"/>
      <c r="WES34" s="12"/>
      <c r="WET34" s="12"/>
      <c r="WEU34" s="12"/>
      <c r="WEV34" s="12"/>
      <c r="WEW34" s="12"/>
      <c r="WEX34" s="12"/>
      <c r="WEY34" s="12"/>
      <c r="WEZ34" s="12"/>
      <c r="WFA34" s="12"/>
      <c r="WFB34" s="12"/>
      <c r="WFC34" s="12"/>
      <c r="WFD34" s="12"/>
      <c r="WFE34" s="12"/>
      <c r="WFF34" s="12"/>
      <c r="WFG34" s="12"/>
      <c r="WFH34" s="12"/>
      <c r="WFI34" s="12"/>
      <c r="WFJ34" s="12"/>
      <c r="WFK34" s="12"/>
      <c r="WFL34" s="12"/>
      <c r="WFM34" s="12"/>
      <c r="WFN34" s="12"/>
      <c r="WFO34" s="12"/>
      <c r="WFP34" s="12"/>
      <c r="WFQ34" s="12"/>
      <c r="WFR34" s="12"/>
      <c r="WFS34" s="12"/>
      <c r="WFT34" s="12"/>
      <c r="WFU34" s="12"/>
      <c r="WFV34" s="12"/>
      <c r="WFW34" s="12"/>
      <c r="WFX34" s="12"/>
      <c r="WFY34" s="12"/>
      <c r="WFZ34" s="12"/>
      <c r="WGA34" s="12"/>
      <c r="WGB34" s="12"/>
      <c r="WGC34" s="12"/>
      <c r="WGD34" s="12"/>
      <c r="WGE34" s="12"/>
      <c r="WGF34" s="12"/>
      <c r="WGG34" s="12"/>
      <c r="WGH34" s="12"/>
      <c r="WGI34" s="12"/>
      <c r="WGJ34" s="12"/>
      <c r="WGK34" s="12"/>
      <c r="WGL34" s="12"/>
      <c r="WGM34" s="12"/>
      <c r="WGN34" s="12"/>
      <c r="WGO34" s="12"/>
      <c r="WGP34" s="12"/>
      <c r="WGQ34" s="12"/>
      <c r="WGR34" s="12"/>
      <c r="WGS34" s="12"/>
      <c r="WGT34" s="12"/>
      <c r="WGU34" s="12"/>
      <c r="WGV34" s="12"/>
      <c r="WGW34" s="12"/>
      <c r="WGX34" s="12"/>
      <c r="WGY34" s="12"/>
      <c r="WGZ34" s="12"/>
      <c r="WHA34" s="12"/>
      <c r="WHB34" s="12"/>
      <c r="WHC34" s="12"/>
      <c r="WHD34" s="12"/>
      <c r="WHE34" s="12"/>
      <c r="WHF34" s="12"/>
      <c r="WHG34" s="12"/>
      <c r="WHH34" s="12"/>
      <c r="WHI34" s="12"/>
      <c r="WHJ34" s="12"/>
      <c r="WHK34" s="12"/>
      <c r="WHL34" s="12"/>
      <c r="WHM34" s="12"/>
      <c r="WHN34" s="12"/>
      <c r="WHO34" s="12"/>
      <c r="WHP34" s="12"/>
      <c r="WHQ34" s="12"/>
      <c r="WHR34" s="12"/>
      <c r="WHS34" s="12"/>
      <c r="WHT34" s="12"/>
      <c r="WHU34" s="12"/>
      <c r="WHV34" s="12"/>
      <c r="WHW34" s="12"/>
      <c r="WHX34" s="12"/>
      <c r="WHY34" s="12"/>
      <c r="WHZ34" s="12"/>
      <c r="WIA34" s="12"/>
      <c r="WIB34" s="12"/>
      <c r="WIC34" s="12"/>
      <c r="WID34" s="12"/>
      <c r="WIE34" s="12"/>
      <c r="WIF34" s="12"/>
      <c r="WIG34" s="12"/>
      <c r="WIH34" s="12"/>
      <c r="WII34" s="12"/>
      <c r="WIJ34" s="12"/>
      <c r="WIK34" s="12"/>
      <c r="WIL34" s="12"/>
      <c r="WIM34" s="12"/>
      <c r="WIN34" s="12"/>
      <c r="WIO34" s="12"/>
      <c r="WIP34" s="12"/>
      <c r="WIQ34" s="12"/>
      <c r="WIR34" s="12"/>
      <c r="WIS34" s="12"/>
      <c r="WIT34" s="12"/>
      <c r="WIU34" s="12"/>
      <c r="WIV34" s="12"/>
      <c r="WIW34" s="12"/>
      <c r="WIX34" s="12"/>
      <c r="WIY34" s="12"/>
      <c r="WIZ34" s="12"/>
      <c r="WJA34" s="12"/>
      <c r="WJB34" s="12"/>
      <c r="WJC34" s="12"/>
      <c r="WJD34" s="12"/>
      <c r="WJE34" s="12"/>
      <c r="WJF34" s="12"/>
      <c r="WJG34" s="12"/>
      <c r="WJH34" s="12"/>
      <c r="WJI34" s="12"/>
      <c r="WJJ34" s="12"/>
      <c r="WJK34" s="12"/>
      <c r="WJL34" s="12"/>
      <c r="WJM34" s="12"/>
      <c r="WJN34" s="12"/>
      <c r="WJO34" s="12"/>
      <c r="WJP34" s="12"/>
      <c r="WJQ34" s="12"/>
      <c r="WJR34" s="12"/>
      <c r="WJS34" s="12"/>
      <c r="WJT34" s="12"/>
      <c r="WJU34" s="12"/>
      <c r="WJV34" s="12"/>
      <c r="WJW34" s="12"/>
      <c r="WJX34" s="12"/>
      <c r="WJY34" s="12"/>
      <c r="WJZ34" s="12"/>
      <c r="WKA34" s="12"/>
      <c r="WKB34" s="12"/>
      <c r="WKC34" s="12"/>
      <c r="WKD34" s="12"/>
      <c r="WKE34" s="12"/>
      <c r="WKF34" s="12"/>
      <c r="WKG34" s="12"/>
      <c r="WKH34" s="12"/>
      <c r="WKI34" s="12"/>
      <c r="WKJ34" s="12"/>
      <c r="WKK34" s="12"/>
      <c r="WKL34" s="12"/>
      <c r="WKM34" s="12"/>
      <c r="WKN34" s="12"/>
      <c r="WKO34" s="12"/>
      <c r="WKP34" s="12"/>
      <c r="WKQ34" s="12"/>
      <c r="WKR34" s="12"/>
      <c r="WKS34" s="12"/>
      <c r="WKT34" s="12"/>
      <c r="WKU34" s="12"/>
      <c r="WKV34" s="12"/>
      <c r="WKW34" s="12"/>
      <c r="WKX34" s="12"/>
      <c r="WKY34" s="12"/>
      <c r="WKZ34" s="12"/>
      <c r="WLA34" s="12"/>
      <c r="WLB34" s="12"/>
      <c r="WLC34" s="12"/>
      <c r="WLD34" s="12"/>
      <c r="WLE34" s="12"/>
      <c r="WLF34" s="12"/>
      <c r="WLG34" s="12"/>
      <c r="WLH34" s="12"/>
      <c r="WLI34" s="12"/>
      <c r="WLJ34" s="12"/>
      <c r="WLK34" s="12"/>
      <c r="WLL34" s="12"/>
      <c r="WLM34" s="12"/>
      <c r="WLN34" s="12"/>
      <c r="WLO34" s="12"/>
      <c r="WLP34" s="12"/>
      <c r="WLQ34" s="12"/>
      <c r="WLR34" s="12"/>
      <c r="WLS34" s="12"/>
      <c r="WLT34" s="12"/>
      <c r="WLU34" s="12"/>
      <c r="WLV34" s="12"/>
      <c r="WLW34" s="12"/>
      <c r="WLX34" s="12"/>
      <c r="WLY34" s="12"/>
      <c r="WLZ34" s="12"/>
      <c r="WMA34" s="12"/>
      <c r="WMB34" s="12"/>
      <c r="WMC34" s="12"/>
      <c r="WMD34" s="12"/>
      <c r="WME34" s="12"/>
      <c r="WMF34" s="12"/>
      <c r="WMG34" s="12"/>
      <c r="WMH34" s="12"/>
      <c r="WMI34" s="12"/>
      <c r="WMJ34" s="12"/>
      <c r="WMK34" s="12"/>
      <c r="WML34" s="12"/>
      <c r="WMM34" s="12"/>
      <c r="WMN34" s="12"/>
      <c r="WMO34" s="12"/>
      <c r="WMP34" s="12"/>
      <c r="WMQ34" s="12"/>
      <c r="WMR34" s="12"/>
      <c r="WMS34" s="12"/>
      <c r="WMT34" s="12"/>
      <c r="WMU34" s="12"/>
      <c r="WMV34" s="12"/>
      <c r="WMW34" s="12"/>
      <c r="WMX34" s="12"/>
      <c r="WMY34" s="12"/>
      <c r="WMZ34" s="12"/>
      <c r="WNA34" s="12"/>
      <c r="WNB34" s="12"/>
      <c r="WNC34" s="12"/>
      <c r="WND34" s="12"/>
      <c r="WNE34" s="12"/>
      <c r="WNF34" s="12"/>
      <c r="WNG34" s="12"/>
      <c r="WNH34" s="12"/>
      <c r="WNI34" s="12"/>
      <c r="WNJ34" s="12"/>
      <c r="WNK34" s="12"/>
      <c r="WNL34" s="12"/>
      <c r="WNM34" s="12"/>
      <c r="WNN34" s="12"/>
      <c r="WNO34" s="12"/>
      <c r="WNP34" s="12"/>
      <c r="WNQ34" s="12"/>
      <c r="WNR34" s="12"/>
      <c r="WNS34" s="12"/>
      <c r="WNT34" s="12"/>
      <c r="WNU34" s="12"/>
      <c r="WNV34" s="12"/>
      <c r="WNW34" s="12"/>
      <c r="WNX34" s="12"/>
      <c r="WNY34" s="12"/>
      <c r="WNZ34" s="12"/>
      <c r="WOA34" s="12"/>
      <c r="WOB34" s="12"/>
      <c r="WOC34" s="12"/>
      <c r="WOD34" s="12"/>
      <c r="WOE34" s="12"/>
      <c r="WOF34" s="12"/>
      <c r="WOG34" s="12"/>
      <c r="WOH34" s="12"/>
      <c r="WOI34" s="12"/>
      <c r="WOJ34" s="12"/>
      <c r="WOK34" s="12"/>
      <c r="WOL34" s="12"/>
      <c r="WOM34" s="12"/>
      <c r="WON34" s="12"/>
      <c r="WOO34" s="12"/>
      <c r="WOP34" s="12"/>
      <c r="WOQ34" s="12"/>
      <c r="WOR34" s="12"/>
      <c r="WOS34" s="12"/>
      <c r="WOT34" s="12"/>
      <c r="WOU34" s="12"/>
      <c r="WOV34" s="12"/>
      <c r="WOW34" s="12"/>
      <c r="WOX34" s="12"/>
      <c r="WOY34" s="12"/>
      <c r="WOZ34" s="12"/>
      <c r="WPA34" s="12"/>
      <c r="WPB34" s="12"/>
      <c r="WPC34" s="12"/>
      <c r="WPD34" s="12"/>
      <c r="WPE34" s="12"/>
      <c r="WPF34" s="12"/>
      <c r="WPG34" s="12"/>
      <c r="WPH34" s="12"/>
      <c r="WPI34" s="12"/>
      <c r="WPJ34" s="12"/>
      <c r="WPK34" s="12"/>
      <c r="WPL34" s="12"/>
      <c r="WPM34" s="12"/>
      <c r="WPN34" s="12"/>
      <c r="WPO34" s="12"/>
      <c r="WPP34" s="12"/>
      <c r="WPQ34" s="12"/>
      <c r="WPR34" s="12"/>
      <c r="WPS34" s="12"/>
      <c r="WPT34" s="12"/>
      <c r="WPU34" s="12"/>
      <c r="WPV34" s="12"/>
      <c r="WPW34" s="12"/>
      <c r="WPX34" s="12"/>
      <c r="WPY34" s="12"/>
      <c r="WPZ34" s="12"/>
      <c r="WQA34" s="12"/>
      <c r="WQB34" s="12"/>
      <c r="WQC34" s="12"/>
      <c r="WQD34" s="12"/>
      <c r="WQE34" s="12"/>
      <c r="WQF34" s="12"/>
      <c r="WQG34" s="12"/>
      <c r="WQH34" s="12"/>
      <c r="WQI34" s="12"/>
      <c r="WQJ34" s="12"/>
      <c r="WQK34" s="12"/>
      <c r="WQL34" s="12"/>
      <c r="WQM34" s="12"/>
      <c r="WQN34" s="12"/>
      <c r="WQO34" s="12"/>
      <c r="WQP34" s="12"/>
      <c r="WQQ34" s="12"/>
      <c r="WQR34" s="12"/>
      <c r="WQS34" s="12"/>
      <c r="WQT34" s="12"/>
      <c r="WQU34" s="12"/>
      <c r="WQV34" s="12"/>
      <c r="WQW34" s="12"/>
      <c r="WQX34" s="12"/>
      <c r="WQY34" s="12"/>
      <c r="WQZ34" s="12"/>
      <c r="WRA34" s="12"/>
      <c r="WRB34" s="12"/>
      <c r="WRC34" s="12"/>
      <c r="WRD34" s="12"/>
      <c r="WRE34" s="12"/>
      <c r="WRF34" s="12"/>
      <c r="WRG34" s="12"/>
      <c r="WRH34" s="12"/>
      <c r="WRI34" s="12"/>
      <c r="WRJ34" s="12"/>
      <c r="WRK34" s="12"/>
      <c r="WRL34" s="12"/>
      <c r="WRM34" s="12"/>
      <c r="WRN34" s="12"/>
      <c r="WRO34" s="12"/>
      <c r="WRP34" s="12"/>
      <c r="WRQ34" s="12"/>
      <c r="WRR34" s="12"/>
      <c r="WRS34" s="12"/>
      <c r="WRT34" s="12"/>
      <c r="WRU34" s="12"/>
      <c r="WRV34" s="12"/>
      <c r="WRW34" s="12"/>
      <c r="WRX34" s="12"/>
      <c r="WRY34" s="12"/>
      <c r="WRZ34" s="12"/>
      <c r="WSA34" s="12"/>
      <c r="WSB34" s="12"/>
      <c r="WSC34" s="12"/>
      <c r="WSD34" s="12"/>
      <c r="WSE34" s="12"/>
      <c r="WSF34" s="12"/>
      <c r="WSG34" s="12"/>
      <c r="WSH34" s="12"/>
      <c r="WSI34" s="12"/>
      <c r="WSJ34" s="12"/>
      <c r="WSK34" s="12"/>
      <c r="WSL34" s="12"/>
      <c r="WSM34" s="12"/>
      <c r="WSN34" s="12"/>
      <c r="WSO34" s="12"/>
      <c r="WSP34" s="12"/>
      <c r="WSQ34" s="12"/>
      <c r="WSR34" s="12"/>
      <c r="WSS34" s="12"/>
      <c r="WST34" s="12"/>
      <c r="WSU34" s="12"/>
      <c r="WSV34" s="12"/>
      <c r="WSW34" s="12"/>
      <c r="WSX34" s="12"/>
      <c r="WSY34" s="12"/>
      <c r="WSZ34" s="12"/>
      <c r="WTA34" s="12"/>
      <c r="WTB34" s="12"/>
      <c r="WTC34" s="12"/>
      <c r="WTD34" s="12"/>
      <c r="WTE34" s="12"/>
      <c r="WTF34" s="12"/>
      <c r="WTG34" s="12"/>
      <c r="WTH34" s="12"/>
      <c r="WTI34" s="12"/>
      <c r="WTJ34" s="12"/>
      <c r="WTK34" s="12"/>
      <c r="WTL34" s="12"/>
      <c r="WTM34" s="12"/>
      <c r="WTN34" s="12"/>
      <c r="WTO34" s="12"/>
      <c r="WTP34" s="12"/>
      <c r="WTQ34" s="12"/>
      <c r="WTR34" s="12"/>
      <c r="WTS34" s="12"/>
      <c r="WTT34" s="12"/>
      <c r="WTU34" s="12"/>
      <c r="WTV34" s="12"/>
      <c r="WTW34" s="12"/>
      <c r="WTX34" s="12"/>
      <c r="WTY34" s="12"/>
      <c r="WTZ34" s="12"/>
      <c r="WUA34" s="12"/>
      <c r="WUB34" s="12"/>
      <c r="WUC34" s="12"/>
      <c r="WUD34" s="12"/>
      <c r="WUE34" s="12"/>
      <c r="WUF34" s="12"/>
      <c r="WUG34" s="12"/>
      <c r="WUH34" s="12"/>
      <c r="WUI34" s="12"/>
      <c r="WUJ34" s="12"/>
      <c r="WUK34" s="12"/>
      <c r="WUL34" s="12"/>
      <c r="WUM34" s="12"/>
      <c r="WUN34" s="12"/>
      <c r="WUO34" s="12"/>
      <c r="WUP34" s="12"/>
      <c r="WUQ34" s="12"/>
      <c r="WUR34" s="12"/>
      <c r="WUS34" s="12"/>
      <c r="WUT34" s="12"/>
      <c r="WUU34" s="12"/>
      <c r="WUV34" s="12"/>
      <c r="WUW34" s="12"/>
      <c r="WUX34" s="12"/>
      <c r="WUY34" s="12"/>
      <c r="WUZ34" s="12"/>
      <c r="WVA34" s="12"/>
      <c r="WVB34" s="12"/>
      <c r="WVC34" s="12"/>
      <c r="WVD34" s="12"/>
      <c r="WVE34" s="12"/>
      <c r="WVF34" s="12"/>
      <c r="WVG34" s="12"/>
      <c r="WVH34" s="12"/>
      <c r="WVI34" s="12"/>
      <c r="WVJ34" s="12"/>
      <c r="WVK34" s="12"/>
      <c r="WVL34" s="12"/>
      <c r="WVM34" s="12"/>
      <c r="WVN34" s="12"/>
      <c r="WVO34" s="12"/>
      <c r="WVP34" s="12"/>
      <c r="WVQ34" s="12"/>
      <c r="WVR34" s="12"/>
      <c r="WVS34" s="12"/>
      <c r="WVT34" s="12"/>
      <c r="WVU34" s="12"/>
      <c r="WVV34" s="12"/>
      <c r="WVW34" s="12"/>
      <c r="WVX34" s="12"/>
      <c r="WVY34" s="12"/>
      <c r="WVZ34" s="12"/>
      <c r="WWA34" s="12"/>
      <c r="WWB34" s="12"/>
      <c r="WWC34" s="12"/>
      <c r="WWD34" s="12"/>
      <c r="WWE34" s="12"/>
      <c r="WWF34" s="12"/>
      <c r="WWG34" s="12"/>
      <c r="WWH34" s="12"/>
      <c r="WWI34" s="12"/>
      <c r="WWJ34" s="12"/>
      <c r="WWK34" s="12"/>
      <c r="WWL34" s="12"/>
      <c r="WWM34" s="12"/>
      <c r="WWN34" s="12"/>
      <c r="WWO34" s="12"/>
      <c r="WWP34" s="12"/>
      <c r="WWQ34" s="12"/>
      <c r="WWR34" s="12"/>
      <c r="WWS34" s="12"/>
      <c r="WWT34" s="12"/>
      <c r="WWU34" s="12"/>
      <c r="WWV34" s="12"/>
      <c r="WWW34" s="12"/>
      <c r="WWX34" s="12"/>
      <c r="WWY34" s="12"/>
      <c r="WWZ34" s="12"/>
      <c r="WXA34" s="12"/>
      <c r="WXB34" s="12"/>
      <c r="WXC34" s="12"/>
      <c r="WXD34" s="12"/>
      <c r="WXE34" s="12"/>
      <c r="WXF34" s="12"/>
      <c r="WXG34" s="12"/>
      <c r="WXH34" s="12"/>
      <c r="WXI34" s="12"/>
      <c r="WXJ34" s="12"/>
      <c r="WXK34" s="12"/>
      <c r="WXL34" s="12"/>
      <c r="WXM34" s="12"/>
      <c r="WXN34" s="12"/>
      <c r="WXO34" s="12"/>
      <c r="WXP34" s="12"/>
      <c r="WXQ34" s="12"/>
      <c r="WXR34" s="12"/>
      <c r="WXS34" s="12"/>
      <c r="WXT34" s="12"/>
      <c r="WXU34" s="12"/>
      <c r="WXV34" s="12"/>
      <c r="WXW34" s="12"/>
      <c r="WXX34" s="12"/>
      <c r="WXY34" s="12"/>
      <c r="WXZ34" s="12"/>
      <c r="WYA34" s="12"/>
      <c r="WYB34" s="12"/>
      <c r="WYC34" s="12"/>
      <c r="WYD34" s="12"/>
      <c r="WYE34" s="12"/>
      <c r="WYF34" s="12"/>
      <c r="WYG34" s="12"/>
      <c r="WYH34" s="12"/>
      <c r="WYI34" s="12"/>
      <c r="WYJ34" s="12"/>
      <c r="WYK34" s="12"/>
      <c r="WYL34" s="12"/>
      <c r="WYM34" s="12"/>
      <c r="WYN34" s="12"/>
      <c r="WYO34" s="12"/>
      <c r="WYP34" s="12"/>
      <c r="WYQ34" s="12"/>
      <c r="WYR34" s="12"/>
      <c r="WYS34" s="12"/>
      <c r="WYT34" s="12"/>
      <c r="WYU34" s="12"/>
      <c r="WYV34" s="12"/>
      <c r="WYW34" s="12"/>
      <c r="WYX34" s="12"/>
      <c r="WYY34" s="12"/>
      <c r="WYZ34" s="12"/>
      <c r="WZA34" s="12"/>
      <c r="WZB34" s="12"/>
      <c r="WZC34" s="12"/>
      <c r="WZD34" s="12"/>
      <c r="WZE34" s="12"/>
      <c r="WZF34" s="12"/>
      <c r="WZG34" s="12"/>
      <c r="WZH34" s="12"/>
      <c r="WZI34" s="12"/>
      <c r="WZJ34" s="12"/>
      <c r="WZK34" s="12"/>
      <c r="WZL34" s="12"/>
      <c r="WZM34" s="12"/>
      <c r="WZN34" s="12"/>
      <c r="WZO34" s="12"/>
      <c r="WZP34" s="12"/>
      <c r="WZQ34" s="12"/>
      <c r="WZR34" s="12"/>
      <c r="WZS34" s="12"/>
      <c r="WZT34" s="12"/>
      <c r="WZU34" s="12"/>
      <c r="WZV34" s="12"/>
      <c r="WZW34" s="12"/>
      <c r="WZX34" s="12"/>
      <c r="WZY34" s="12"/>
      <c r="WZZ34" s="12"/>
      <c r="XAA34" s="12"/>
      <c r="XAB34" s="12"/>
      <c r="XAC34" s="12"/>
      <c r="XAD34" s="12"/>
      <c r="XAE34" s="12"/>
      <c r="XAF34" s="12"/>
      <c r="XAG34" s="12"/>
      <c r="XAH34" s="12"/>
      <c r="XAI34" s="12"/>
      <c r="XAJ34" s="12"/>
      <c r="XAK34" s="12"/>
      <c r="XAL34" s="12"/>
      <c r="XAM34" s="12"/>
      <c r="XAN34" s="12"/>
      <c r="XAO34" s="12"/>
      <c r="XAP34" s="12"/>
      <c r="XAQ34" s="12"/>
      <c r="XAR34" s="12"/>
      <c r="XAS34" s="12"/>
      <c r="XAT34" s="12"/>
      <c r="XAU34" s="12"/>
      <c r="XAV34" s="12"/>
      <c r="XAW34" s="12"/>
      <c r="XAX34" s="12"/>
      <c r="XAY34" s="12"/>
      <c r="XAZ34" s="12"/>
      <c r="XBA34" s="12"/>
      <c r="XBB34" s="12"/>
      <c r="XBC34" s="12"/>
      <c r="XBD34" s="12"/>
      <c r="XBE34" s="12"/>
      <c r="XBF34" s="12"/>
      <c r="XBG34" s="12"/>
      <c r="XBH34" s="12"/>
      <c r="XBI34" s="12"/>
      <c r="XBJ34" s="12"/>
      <c r="XBK34" s="12"/>
      <c r="XBL34" s="12"/>
      <c r="XBM34" s="12"/>
      <c r="XBN34" s="12"/>
      <c r="XBO34" s="12"/>
      <c r="XBP34" s="12"/>
      <c r="XBQ34" s="12"/>
      <c r="XBR34" s="12"/>
      <c r="XBS34" s="12"/>
      <c r="XBT34" s="12"/>
      <c r="XBU34" s="12"/>
      <c r="XBV34" s="12"/>
      <c r="XBW34" s="12"/>
      <c r="XBX34" s="12"/>
      <c r="XBY34" s="12"/>
      <c r="XBZ34" s="12"/>
      <c r="XCA34" s="12"/>
      <c r="XCB34" s="12"/>
      <c r="XCC34" s="12"/>
      <c r="XCD34" s="12"/>
      <c r="XCE34" s="12"/>
      <c r="XCF34" s="12"/>
      <c r="XCG34" s="12"/>
      <c r="XCH34" s="12"/>
      <c r="XCI34" s="12"/>
      <c r="XCJ34" s="12"/>
      <c r="XCK34" s="12"/>
      <c r="XCL34" s="12"/>
      <c r="XCM34" s="12"/>
      <c r="XCN34" s="12"/>
      <c r="XCO34" s="12"/>
      <c r="XCP34" s="12"/>
      <c r="XCQ34" s="12"/>
      <c r="XCR34" s="12"/>
      <c r="XCS34" s="12"/>
      <c r="XCT34" s="12"/>
      <c r="XCU34" s="12"/>
      <c r="XCV34" s="12"/>
      <c r="XCW34" s="12"/>
      <c r="XCX34" s="12"/>
      <c r="XCY34" s="12"/>
      <c r="XCZ34" s="12"/>
      <c r="XDA34" s="12"/>
      <c r="XDB34" s="12"/>
      <c r="XDC34" s="12"/>
      <c r="XDD34" s="12"/>
      <c r="XDE34" s="12"/>
      <c r="XDF34" s="12"/>
      <c r="XDG34" s="12"/>
      <c r="XDH34" s="12"/>
      <c r="XDI34" s="12"/>
      <c r="XDJ34" s="12"/>
      <c r="XDK34" s="12"/>
      <c r="XDL34" s="12"/>
      <c r="XDM34" s="12"/>
      <c r="XDN34" s="12"/>
      <c r="XDO34" s="12"/>
      <c r="XDP34" s="12"/>
      <c r="XDQ34" s="12"/>
      <c r="XDR34" s="12"/>
      <c r="XDS34" s="12"/>
      <c r="XDT34" s="12"/>
      <c r="XDU34" s="12"/>
      <c r="XDV34" s="12"/>
      <c r="XDW34" s="12"/>
      <c r="XDX34" s="12"/>
      <c r="XDY34" s="12"/>
      <c r="XDZ34" s="12"/>
      <c r="XEA34" s="12"/>
      <c r="XEB34" s="12"/>
      <c r="XEC34" s="12"/>
      <c r="XED34" s="12"/>
      <c r="XEE34" s="12"/>
      <c r="XEF34" s="12"/>
      <c r="XEG34" s="12"/>
      <c r="XEH34" s="12"/>
      <c r="XEI34" s="12"/>
      <c r="XEJ34" s="12"/>
      <c r="XEK34" s="12"/>
      <c r="XEL34" s="12"/>
      <c r="XEM34" s="12"/>
      <c r="XEN34" s="12"/>
      <c r="XEO34" s="12"/>
      <c r="XEP34" s="12"/>
      <c r="XEQ34" s="12"/>
      <c r="XER34" s="12"/>
      <c r="XES34" s="12"/>
      <c r="XET34" s="12"/>
      <c r="XEU34" s="12"/>
      <c r="XEV34" s="12"/>
      <c r="XEW34" s="12"/>
      <c r="XEX34" s="12"/>
      <c r="XEY34" s="12"/>
      <c r="XEZ34" s="12"/>
      <c r="XFA34" s="12"/>
      <c r="XFB34" s="12"/>
      <c r="XFC34" s="12"/>
      <c r="XFD34" s="12"/>
    </row>
    <row r="35" spans="1:16384" s="13" customFormat="1" ht="46.5" hidden="1" outlineLevel="1">
      <c r="A35" s="12"/>
      <c r="B35" s="7" t="s">
        <v>1550</v>
      </c>
      <c r="C35" s="2"/>
      <c r="AN35" s="13" t="str">
        <f t="shared" si="1"/>
        <v/>
      </c>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c r="MU35" s="12"/>
      <c r="MV35" s="12"/>
      <c r="MW35" s="12"/>
      <c r="MX35" s="12"/>
      <c r="MY35" s="12"/>
      <c r="MZ35" s="12"/>
      <c r="NA35" s="12"/>
      <c r="NB35" s="12"/>
      <c r="NC35" s="12"/>
      <c r="ND35" s="12"/>
      <c r="NE35" s="12"/>
      <c r="NF35" s="12"/>
      <c r="NG35" s="12"/>
      <c r="NH35" s="12"/>
      <c r="NI35" s="12"/>
      <c r="NJ35" s="12"/>
      <c r="NK35" s="12"/>
      <c r="NL35" s="12"/>
      <c r="NM35" s="12"/>
      <c r="NN35" s="12"/>
      <c r="NO35" s="12"/>
      <c r="NP35" s="12"/>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2"/>
      <c r="OW35" s="12"/>
      <c r="OX35" s="12"/>
      <c r="OY35" s="12"/>
      <c r="OZ35" s="12"/>
      <c r="PA35" s="12"/>
      <c r="PB35" s="12"/>
      <c r="PC35" s="12"/>
      <c r="PD35" s="12"/>
      <c r="PE35" s="12"/>
      <c r="PF35" s="12"/>
      <c r="PG35" s="12"/>
      <c r="PH35" s="12"/>
      <c r="PI35" s="12"/>
      <c r="PJ35" s="12"/>
      <c r="PK35" s="12"/>
      <c r="PL35" s="12"/>
      <c r="PM35" s="12"/>
      <c r="PN35" s="12"/>
      <c r="PO35" s="12"/>
      <c r="PP35" s="12"/>
      <c r="PQ35" s="12"/>
      <c r="PR35" s="12"/>
      <c r="PS35" s="12"/>
      <c r="PT35" s="12"/>
      <c r="PU35" s="12"/>
      <c r="PV35" s="12"/>
      <c r="PW35" s="12"/>
      <c r="PX35" s="12"/>
      <c r="PY35" s="12"/>
      <c r="PZ35" s="12"/>
      <c r="QA35" s="12"/>
      <c r="QB35" s="12"/>
      <c r="QC35" s="12"/>
      <c r="QD35" s="12"/>
      <c r="QE35" s="12"/>
      <c r="QF35" s="12"/>
      <c r="QG35" s="12"/>
      <c r="QH35" s="12"/>
      <c r="QI35" s="12"/>
      <c r="QJ35" s="12"/>
      <c r="QK35" s="12"/>
      <c r="QL35" s="12"/>
      <c r="QM35" s="12"/>
      <c r="QN35" s="12"/>
      <c r="QO35" s="12"/>
      <c r="QP35" s="12"/>
      <c r="QQ35" s="12"/>
      <c r="QR35" s="12"/>
      <c r="QS35" s="12"/>
      <c r="QT35" s="12"/>
      <c r="QU35" s="12"/>
      <c r="QV35" s="12"/>
      <c r="QW35" s="12"/>
      <c r="QX35" s="12"/>
      <c r="QY35" s="12"/>
      <c r="QZ35" s="12"/>
      <c r="RA35" s="12"/>
      <c r="RB35" s="12"/>
      <c r="RC35" s="12"/>
      <c r="RD35" s="12"/>
      <c r="RE35" s="12"/>
      <c r="RF35" s="12"/>
      <c r="RG35" s="12"/>
      <c r="RH35" s="12"/>
      <c r="RI35" s="12"/>
      <c r="RJ35" s="12"/>
      <c r="RK35" s="12"/>
      <c r="RL35" s="12"/>
      <c r="RM35" s="12"/>
      <c r="RN35" s="12"/>
      <c r="RO35" s="12"/>
      <c r="RP35" s="12"/>
      <c r="RQ35" s="12"/>
      <c r="RR35" s="12"/>
      <c r="RS35" s="12"/>
      <c r="RT35" s="12"/>
      <c r="RU35" s="12"/>
      <c r="RV35" s="12"/>
      <c r="RW35" s="12"/>
      <c r="RX35" s="12"/>
      <c r="RY35" s="12"/>
      <c r="RZ35" s="12"/>
      <c r="SA35" s="12"/>
      <c r="SB35" s="12"/>
      <c r="SC35" s="12"/>
      <c r="SD35" s="12"/>
      <c r="SE35" s="12"/>
      <c r="SF35" s="12"/>
      <c r="SG35" s="12"/>
      <c r="SH35" s="12"/>
      <c r="SI35" s="12"/>
      <c r="SJ35" s="12"/>
      <c r="SK35" s="12"/>
      <c r="SL35" s="12"/>
      <c r="SM35" s="12"/>
      <c r="SN35" s="12"/>
      <c r="SO35" s="12"/>
      <c r="SP35" s="12"/>
      <c r="SQ35" s="12"/>
      <c r="SR35" s="12"/>
      <c r="SS35" s="12"/>
      <c r="ST35" s="12"/>
      <c r="SU35" s="12"/>
      <c r="SV35" s="12"/>
      <c r="SW35" s="12"/>
      <c r="SX35" s="12"/>
      <c r="SY35" s="12"/>
      <c r="SZ35" s="12"/>
      <c r="TA35" s="12"/>
      <c r="TB35" s="12"/>
      <c r="TC35" s="12"/>
      <c r="TD35" s="12"/>
      <c r="TE35" s="12"/>
      <c r="TF35" s="12"/>
      <c r="TG35" s="12"/>
      <c r="TH35" s="12"/>
      <c r="TI35" s="12"/>
      <c r="TJ35" s="12"/>
      <c r="TK35" s="12"/>
      <c r="TL35" s="12"/>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c r="AAE35" s="12"/>
      <c r="AAF35" s="12"/>
      <c r="AAG35" s="12"/>
      <c r="AAH35" s="12"/>
      <c r="AAI35" s="12"/>
      <c r="AAJ35" s="12"/>
      <c r="AAK35" s="12"/>
      <c r="AAL35" s="12"/>
      <c r="AAM35" s="12"/>
      <c r="AAN35" s="12"/>
      <c r="AAO35" s="12"/>
      <c r="AAP35" s="12"/>
      <c r="AAQ35" s="12"/>
      <c r="AAR35" s="12"/>
      <c r="AAS35" s="12"/>
      <c r="AAT35" s="12"/>
      <c r="AAU35" s="12"/>
      <c r="AAV35" s="12"/>
      <c r="AAW35" s="12"/>
      <c r="AAX35" s="12"/>
      <c r="AAY35" s="12"/>
      <c r="AAZ35" s="12"/>
      <c r="ABA35" s="12"/>
      <c r="ABB35" s="12"/>
      <c r="ABC35" s="12"/>
      <c r="ABD35" s="12"/>
      <c r="ABE35" s="12"/>
      <c r="ABF35" s="12"/>
      <c r="ABG35" s="12"/>
      <c r="ABH35" s="12"/>
      <c r="ABI35" s="12"/>
      <c r="ABJ35" s="12"/>
      <c r="ABK35" s="12"/>
      <c r="ABL35" s="12"/>
      <c r="ABM35" s="12"/>
      <c r="ABN35" s="12"/>
      <c r="ABO35" s="12"/>
      <c r="ABP35" s="12"/>
      <c r="ABQ35" s="12"/>
      <c r="ABR35" s="12"/>
      <c r="ABS35" s="12"/>
      <c r="ABT35" s="12"/>
      <c r="ABU35" s="12"/>
      <c r="ABV35" s="12"/>
      <c r="ABW35" s="12"/>
      <c r="ABX35" s="12"/>
      <c r="ABY35" s="12"/>
      <c r="ABZ35" s="12"/>
      <c r="ACA35" s="12"/>
      <c r="ACB35" s="12"/>
      <c r="ACC35" s="12"/>
      <c r="ACD35" s="12"/>
      <c r="ACE35" s="12"/>
      <c r="ACF35" s="12"/>
      <c r="ACG35" s="12"/>
      <c r="ACH35" s="12"/>
      <c r="ACI35" s="12"/>
      <c r="ACJ35" s="12"/>
      <c r="ACK35" s="12"/>
      <c r="ACL35" s="12"/>
      <c r="ACM35" s="12"/>
      <c r="ACN35" s="12"/>
      <c r="ACO35" s="12"/>
      <c r="ACP35" s="12"/>
      <c r="ACQ35" s="12"/>
      <c r="ACR35" s="12"/>
      <c r="ACS35" s="12"/>
      <c r="ACT35" s="12"/>
      <c r="ACU35" s="12"/>
      <c r="ACV35" s="12"/>
      <c r="ACW35" s="12"/>
      <c r="ACX35" s="12"/>
      <c r="ACY35" s="12"/>
      <c r="ACZ35" s="12"/>
      <c r="ADA35" s="12"/>
      <c r="ADB35" s="12"/>
      <c r="ADC35" s="12"/>
      <c r="ADD35" s="12"/>
      <c r="ADE35" s="12"/>
      <c r="ADF35" s="12"/>
      <c r="ADG35" s="12"/>
      <c r="ADH35" s="12"/>
      <c r="ADI35" s="12"/>
      <c r="ADJ35" s="12"/>
      <c r="ADK35" s="12"/>
      <c r="ADL35" s="12"/>
      <c r="ADM35" s="12"/>
      <c r="ADN35" s="12"/>
      <c r="ADO35" s="12"/>
      <c r="ADP35" s="12"/>
      <c r="ADQ35" s="12"/>
      <c r="ADR35" s="12"/>
      <c r="ADS35" s="12"/>
      <c r="ADT35" s="12"/>
      <c r="ADU35" s="12"/>
      <c r="ADV35" s="12"/>
      <c r="ADW35" s="12"/>
      <c r="ADX35" s="12"/>
      <c r="ADY35" s="12"/>
      <c r="ADZ35" s="12"/>
      <c r="AEA35" s="12"/>
      <c r="AEB35" s="12"/>
      <c r="AEC35" s="12"/>
      <c r="AED35" s="12"/>
      <c r="AEE35" s="12"/>
      <c r="AEF35" s="12"/>
      <c r="AEG35" s="12"/>
      <c r="AEH35" s="12"/>
      <c r="AEI35" s="12"/>
      <c r="AEJ35" s="12"/>
      <c r="AEK35" s="12"/>
      <c r="AEL35" s="12"/>
      <c r="AEM35" s="12"/>
      <c r="AEN35" s="12"/>
      <c r="AEO35" s="12"/>
      <c r="AEP35" s="12"/>
      <c r="AEQ35" s="12"/>
      <c r="AER35" s="12"/>
      <c r="AES35" s="12"/>
      <c r="AET35" s="12"/>
      <c r="AEU35" s="12"/>
      <c r="AEV35" s="12"/>
      <c r="AEW35" s="12"/>
      <c r="AEX35" s="12"/>
      <c r="AEY35" s="12"/>
      <c r="AEZ35" s="12"/>
      <c r="AFA35" s="12"/>
      <c r="AFB35" s="12"/>
      <c r="AFC35" s="12"/>
      <c r="AFD35" s="12"/>
      <c r="AFE35" s="12"/>
      <c r="AFF35" s="12"/>
      <c r="AFG35" s="12"/>
      <c r="AFH35" s="12"/>
      <c r="AFI35" s="12"/>
      <c r="AFJ35" s="12"/>
      <c r="AFK35" s="12"/>
      <c r="AFL35" s="12"/>
      <c r="AFM35" s="12"/>
      <c r="AFN35" s="12"/>
      <c r="AFO35" s="12"/>
      <c r="AFP35" s="12"/>
      <c r="AFQ35" s="12"/>
      <c r="AFR35" s="12"/>
      <c r="AFS35" s="12"/>
      <c r="AFT35" s="12"/>
      <c r="AFU35" s="12"/>
      <c r="AFV35" s="12"/>
      <c r="AFW35" s="12"/>
      <c r="AFX35" s="12"/>
      <c r="AFY35" s="12"/>
      <c r="AFZ35" s="12"/>
      <c r="AGA35" s="12"/>
      <c r="AGB35" s="12"/>
      <c r="AGC35" s="12"/>
      <c r="AGD35" s="12"/>
      <c r="AGE35" s="12"/>
      <c r="AGF35" s="12"/>
      <c r="AGG35" s="12"/>
      <c r="AGH35" s="12"/>
      <c r="AGI35" s="12"/>
      <c r="AGJ35" s="12"/>
      <c r="AGK35" s="12"/>
      <c r="AGL35" s="12"/>
      <c r="AGM35" s="12"/>
      <c r="AGN35" s="12"/>
      <c r="AGO35" s="12"/>
      <c r="AGP35" s="12"/>
      <c r="AGQ35" s="12"/>
      <c r="AGR35" s="12"/>
      <c r="AGS35" s="12"/>
      <c r="AGT35" s="12"/>
      <c r="AGU35" s="12"/>
      <c r="AGV35" s="12"/>
      <c r="AGW35" s="12"/>
      <c r="AGX35" s="12"/>
      <c r="AGY35" s="12"/>
      <c r="AGZ35" s="12"/>
      <c r="AHA35" s="12"/>
      <c r="AHB35" s="12"/>
      <c r="AHC35" s="12"/>
      <c r="AHD35" s="12"/>
      <c r="AHE35" s="12"/>
      <c r="AHF35" s="12"/>
      <c r="AHG35" s="12"/>
      <c r="AHH35" s="12"/>
      <c r="AHI35" s="12"/>
      <c r="AHJ35" s="12"/>
      <c r="AHK35" s="12"/>
      <c r="AHL35" s="12"/>
      <c r="AHM35" s="12"/>
      <c r="AHN35" s="12"/>
      <c r="AHO35" s="12"/>
      <c r="AHP35" s="12"/>
      <c r="AHQ35" s="12"/>
      <c r="AHR35" s="12"/>
      <c r="AHS35" s="12"/>
      <c r="AHT35" s="12"/>
      <c r="AHU35" s="12"/>
      <c r="AHV35" s="12"/>
      <c r="AHW35" s="12"/>
      <c r="AHX35" s="12"/>
      <c r="AHY35" s="12"/>
      <c r="AHZ35" s="12"/>
      <c r="AIA35" s="12"/>
      <c r="AIB35" s="12"/>
      <c r="AIC35" s="12"/>
      <c r="AID35" s="12"/>
      <c r="AIE35" s="12"/>
      <c r="AIF35" s="12"/>
      <c r="AIG35" s="12"/>
      <c r="AIH35" s="12"/>
      <c r="AII35" s="12"/>
      <c r="AIJ35" s="12"/>
      <c r="AIK35" s="12"/>
      <c r="AIL35" s="12"/>
      <c r="AIM35" s="12"/>
      <c r="AIN35" s="12"/>
      <c r="AIO35" s="12"/>
      <c r="AIP35" s="12"/>
      <c r="AIQ35" s="12"/>
      <c r="AIR35" s="12"/>
      <c r="AIS35" s="12"/>
      <c r="AIT35" s="12"/>
      <c r="AIU35" s="12"/>
      <c r="AIV35" s="12"/>
      <c r="AIW35" s="12"/>
      <c r="AIX35" s="12"/>
      <c r="AIY35" s="12"/>
      <c r="AIZ35" s="12"/>
      <c r="AJA35" s="12"/>
      <c r="AJB35" s="12"/>
      <c r="AJC35" s="12"/>
      <c r="AJD35" s="12"/>
      <c r="AJE35" s="12"/>
      <c r="AJF35" s="12"/>
      <c r="AJG35" s="12"/>
      <c r="AJH35" s="12"/>
      <c r="AJI35" s="12"/>
      <c r="AJJ35" s="12"/>
      <c r="AJK35" s="12"/>
      <c r="AJL35" s="12"/>
      <c r="AJM35" s="12"/>
      <c r="AJN35" s="12"/>
      <c r="AJO35" s="12"/>
      <c r="AJP35" s="12"/>
      <c r="AJQ35" s="12"/>
      <c r="AJR35" s="12"/>
      <c r="AJS35" s="12"/>
      <c r="AJT35" s="12"/>
      <c r="AJU35" s="12"/>
      <c r="AJV35" s="12"/>
      <c r="AJW35" s="12"/>
      <c r="AJX35" s="12"/>
      <c r="AJY35" s="12"/>
      <c r="AJZ35" s="12"/>
      <c r="AKA35" s="12"/>
      <c r="AKB35" s="12"/>
      <c r="AKC35" s="12"/>
      <c r="AKD35" s="12"/>
      <c r="AKE35" s="12"/>
      <c r="AKF35" s="12"/>
      <c r="AKG35" s="12"/>
      <c r="AKH35" s="12"/>
      <c r="AKI35" s="12"/>
      <c r="AKJ35" s="12"/>
      <c r="AKK35" s="12"/>
      <c r="AKL35" s="12"/>
      <c r="AKM35" s="12"/>
      <c r="AKN35" s="12"/>
      <c r="AKO35" s="12"/>
      <c r="AKP35" s="12"/>
      <c r="AKQ35" s="12"/>
      <c r="AKR35" s="12"/>
      <c r="AKS35" s="12"/>
      <c r="AKT35" s="12"/>
      <c r="AKU35" s="12"/>
      <c r="AKV35" s="12"/>
      <c r="AKW35" s="12"/>
      <c r="AKX35" s="12"/>
      <c r="AKY35" s="12"/>
      <c r="AKZ35" s="12"/>
      <c r="ALA35" s="12"/>
      <c r="ALB35" s="12"/>
      <c r="ALC35" s="12"/>
      <c r="ALD35" s="12"/>
      <c r="ALE35" s="12"/>
      <c r="ALF35" s="12"/>
      <c r="ALG35" s="12"/>
      <c r="ALH35" s="12"/>
      <c r="ALI35" s="12"/>
      <c r="ALJ35" s="12"/>
      <c r="ALK35" s="12"/>
      <c r="ALL35" s="12"/>
      <c r="ALM35" s="12"/>
      <c r="ALN35" s="12"/>
      <c r="ALO35" s="12"/>
      <c r="ALP35" s="12"/>
      <c r="ALQ35" s="12"/>
      <c r="ALR35" s="12"/>
      <c r="ALS35" s="12"/>
      <c r="ALT35" s="12"/>
      <c r="ALU35" s="12"/>
      <c r="ALV35" s="12"/>
      <c r="ALW35" s="12"/>
      <c r="ALX35" s="12"/>
      <c r="ALY35" s="12"/>
      <c r="ALZ35" s="12"/>
      <c r="AMA35" s="12"/>
      <c r="AMB35" s="12"/>
      <c r="AMC35" s="12"/>
      <c r="AMD35" s="12"/>
      <c r="AME35" s="12"/>
      <c r="AMF35" s="12"/>
      <c r="AMG35" s="12"/>
      <c r="AMH35" s="12"/>
      <c r="AMI35" s="12"/>
      <c r="AMJ35" s="12"/>
      <c r="AMK35" s="12"/>
      <c r="AML35" s="12"/>
      <c r="AMM35" s="12"/>
      <c r="AMN35" s="12"/>
      <c r="AMO35" s="12"/>
      <c r="AMP35" s="12"/>
      <c r="AMQ35" s="12"/>
      <c r="AMR35" s="12"/>
      <c r="AMS35" s="12"/>
      <c r="AMT35" s="12"/>
      <c r="AMU35" s="12"/>
      <c r="AMV35" s="12"/>
      <c r="AMW35" s="12"/>
      <c r="AMX35" s="12"/>
      <c r="AMY35" s="12"/>
      <c r="AMZ35" s="12"/>
      <c r="ANA35" s="12"/>
      <c r="ANB35" s="12"/>
      <c r="ANC35" s="12"/>
      <c r="AND35" s="12"/>
      <c r="ANE35" s="12"/>
      <c r="ANF35" s="12"/>
      <c r="ANG35" s="12"/>
      <c r="ANH35" s="12"/>
      <c r="ANI35" s="12"/>
      <c r="ANJ35" s="12"/>
      <c r="ANK35" s="12"/>
      <c r="ANL35" s="12"/>
      <c r="ANM35" s="12"/>
      <c r="ANN35" s="12"/>
      <c r="ANO35" s="12"/>
      <c r="ANP35" s="12"/>
      <c r="ANQ35" s="12"/>
      <c r="ANR35" s="12"/>
      <c r="ANS35" s="12"/>
      <c r="ANT35" s="12"/>
      <c r="ANU35" s="12"/>
      <c r="ANV35" s="12"/>
      <c r="ANW35" s="12"/>
      <c r="ANX35" s="12"/>
      <c r="ANY35" s="12"/>
      <c r="ANZ35" s="12"/>
      <c r="AOA35" s="12"/>
      <c r="AOB35" s="12"/>
      <c r="AOC35" s="12"/>
      <c r="AOD35" s="12"/>
      <c r="AOE35" s="12"/>
      <c r="AOF35" s="12"/>
      <c r="AOG35" s="12"/>
      <c r="AOH35" s="12"/>
      <c r="AOI35" s="12"/>
      <c r="AOJ35" s="12"/>
      <c r="AOK35" s="12"/>
      <c r="AOL35" s="12"/>
      <c r="AOM35" s="12"/>
      <c r="AON35" s="12"/>
      <c r="AOO35" s="12"/>
      <c r="AOP35" s="12"/>
      <c r="AOQ35" s="12"/>
      <c r="AOR35" s="12"/>
      <c r="AOS35" s="12"/>
      <c r="AOT35" s="12"/>
      <c r="AOU35" s="12"/>
      <c r="AOV35" s="12"/>
      <c r="AOW35" s="12"/>
      <c r="AOX35" s="12"/>
      <c r="AOY35" s="12"/>
      <c r="AOZ35" s="12"/>
      <c r="APA35" s="12"/>
      <c r="APB35" s="12"/>
      <c r="APC35" s="12"/>
      <c r="APD35" s="12"/>
      <c r="APE35" s="12"/>
      <c r="APF35" s="12"/>
      <c r="APG35" s="12"/>
      <c r="APH35" s="12"/>
      <c r="API35" s="12"/>
      <c r="APJ35" s="12"/>
      <c r="APK35" s="12"/>
      <c r="APL35" s="12"/>
      <c r="APM35" s="12"/>
      <c r="APN35" s="12"/>
      <c r="APO35" s="12"/>
      <c r="APP35" s="12"/>
      <c r="APQ35" s="12"/>
      <c r="APR35" s="12"/>
      <c r="APS35" s="12"/>
      <c r="APT35" s="12"/>
      <c r="APU35" s="12"/>
      <c r="APV35" s="12"/>
      <c r="APW35" s="12"/>
      <c r="APX35" s="12"/>
      <c r="APY35" s="12"/>
      <c r="APZ35" s="12"/>
      <c r="AQA35" s="12"/>
      <c r="AQB35" s="12"/>
      <c r="AQC35" s="12"/>
      <c r="AQD35" s="12"/>
      <c r="AQE35" s="12"/>
      <c r="AQF35" s="12"/>
      <c r="AQG35" s="12"/>
      <c r="AQH35" s="12"/>
      <c r="AQI35" s="12"/>
      <c r="AQJ35" s="12"/>
      <c r="AQK35" s="12"/>
      <c r="AQL35" s="12"/>
      <c r="AQM35" s="12"/>
      <c r="AQN35" s="12"/>
      <c r="AQO35" s="12"/>
      <c r="AQP35" s="12"/>
      <c r="AQQ35" s="12"/>
      <c r="AQR35" s="12"/>
      <c r="AQS35" s="12"/>
      <c r="AQT35" s="12"/>
      <c r="AQU35" s="12"/>
      <c r="AQV35" s="12"/>
      <c r="AQW35" s="12"/>
      <c r="AQX35" s="12"/>
      <c r="AQY35" s="12"/>
      <c r="AQZ35" s="12"/>
      <c r="ARA35" s="12"/>
      <c r="ARB35" s="12"/>
      <c r="ARC35" s="12"/>
      <c r="ARD35" s="12"/>
      <c r="ARE35" s="12"/>
      <c r="ARF35" s="12"/>
      <c r="ARG35" s="12"/>
      <c r="ARH35" s="12"/>
      <c r="ARI35" s="12"/>
      <c r="ARJ35" s="12"/>
      <c r="ARK35" s="12"/>
      <c r="ARL35" s="12"/>
      <c r="ARM35" s="12"/>
      <c r="ARN35" s="12"/>
      <c r="ARO35" s="12"/>
      <c r="ARP35" s="12"/>
      <c r="ARQ35" s="12"/>
      <c r="ARR35" s="12"/>
      <c r="ARS35" s="12"/>
      <c r="ART35" s="12"/>
      <c r="ARU35" s="12"/>
      <c r="ARV35" s="12"/>
      <c r="ARW35" s="12"/>
      <c r="ARX35" s="12"/>
      <c r="ARY35" s="12"/>
      <c r="ARZ35" s="12"/>
      <c r="ASA35" s="12"/>
      <c r="ASB35" s="12"/>
      <c r="ASC35" s="12"/>
      <c r="ASD35" s="12"/>
      <c r="ASE35" s="12"/>
      <c r="ASF35" s="12"/>
      <c r="ASG35" s="12"/>
      <c r="ASH35" s="12"/>
      <c r="ASI35" s="12"/>
      <c r="ASJ35" s="12"/>
      <c r="ASK35" s="12"/>
      <c r="ASL35" s="12"/>
      <c r="ASM35" s="12"/>
      <c r="ASN35" s="12"/>
      <c r="ASO35" s="12"/>
      <c r="ASP35" s="12"/>
      <c r="ASQ35" s="12"/>
      <c r="ASR35" s="12"/>
      <c r="ASS35" s="12"/>
      <c r="AST35" s="12"/>
      <c r="ASU35" s="12"/>
      <c r="ASV35" s="12"/>
      <c r="ASW35" s="12"/>
      <c r="ASX35" s="12"/>
      <c r="ASY35" s="12"/>
      <c r="ASZ35" s="12"/>
      <c r="ATA35" s="12"/>
      <c r="ATB35" s="12"/>
      <c r="ATC35" s="12"/>
      <c r="ATD35" s="12"/>
      <c r="ATE35" s="12"/>
      <c r="ATF35" s="12"/>
      <c r="ATG35" s="12"/>
      <c r="ATH35" s="12"/>
      <c r="ATI35" s="12"/>
      <c r="ATJ35" s="12"/>
      <c r="ATK35" s="12"/>
      <c r="ATL35" s="12"/>
      <c r="ATM35" s="12"/>
      <c r="ATN35" s="12"/>
      <c r="ATO35" s="12"/>
      <c r="ATP35" s="12"/>
      <c r="ATQ35" s="12"/>
      <c r="ATR35" s="12"/>
      <c r="ATS35" s="12"/>
      <c r="ATT35" s="12"/>
      <c r="ATU35" s="12"/>
      <c r="ATV35" s="12"/>
      <c r="ATW35" s="12"/>
      <c r="ATX35" s="12"/>
      <c r="ATY35" s="12"/>
      <c r="ATZ35" s="12"/>
      <c r="AUA35" s="12"/>
      <c r="AUB35" s="12"/>
      <c r="AUC35" s="12"/>
      <c r="AUD35" s="12"/>
      <c r="AUE35" s="12"/>
      <c r="AUF35" s="12"/>
      <c r="AUG35" s="12"/>
      <c r="AUH35" s="12"/>
      <c r="AUI35" s="12"/>
      <c r="AUJ35" s="12"/>
      <c r="AUK35" s="12"/>
      <c r="AUL35" s="12"/>
      <c r="AUM35" s="12"/>
      <c r="AUN35" s="12"/>
      <c r="AUO35" s="12"/>
      <c r="AUP35" s="12"/>
      <c r="AUQ35" s="12"/>
      <c r="AUR35" s="12"/>
      <c r="AUS35" s="12"/>
      <c r="AUT35" s="12"/>
      <c r="AUU35" s="12"/>
      <c r="AUV35" s="12"/>
      <c r="AUW35" s="12"/>
      <c r="AUX35" s="12"/>
      <c r="AUY35" s="12"/>
      <c r="AUZ35" s="12"/>
      <c r="AVA35" s="12"/>
      <c r="AVB35" s="12"/>
      <c r="AVC35" s="12"/>
      <c r="AVD35" s="12"/>
      <c r="AVE35" s="12"/>
      <c r="AVF35" s="12"/>
      <c r="AVG35" s="12"/>
      <c r="AVH35" s="12"/>
      <c r="AVI35" s="12"/>
      <c r="AVJ35" s="12"/>
      <c r="AVK35" s="12"/>
      <c r="AVL35" s="12"/>
      <c r="AVM35" s="12"/>
      <c r="AVN35" s="12"/>
      <c r="AVO35" s="12"/>
      <c r="AVP35" s="12"/>
      <c r="AVQ35" s="12"/>
      <c r="AVR35" s="12"/>
      <c r="AVS35" s="12"/>
      <c r="AVT35" s="12"/>
      <c r="AVU35" s="12"/>
      <c r="AVV35" s="12"/>
      <c r="AVW35" s="12"/>
      <c r="AVX35" s="12"/>
      <c r="AVY35" s="12"/>
      <c r="AVZ35" s="12"/>
      <c r="AWA35" s="12"/>
      <c r="AWB35" s="12"/>
      <c r="AWC35" s="12"/>
      <c r="AWD35" s="12"/>
      <c r="AWE35" s="12"/>
      <c r="AWF35" s="12"/>
      <c r="AWG35" s="12"/>
      <c r="AWH35" s="12"/>
      <c r="AWI35" s="12"/>
      <c r="AWJ35" s="12"/>
      <c r="AWK35" s="12"/>
      <c r="AWL35" s="12"/>
      <c r="AWM35" s="12"/>
      <c r="AWN35" s="12"/>
      <c r="AWO35" s="12"/>
      <c r="AWP35" s="12"/>
      <c r="AWQ35" s="12"/>
      <c r="AWR35" s="12"/>
      <c r="AWS35" s="12"/>
      <c r="AWT35" s="12"/>
      <c r="AWU35" s="12"/>
      <c r="AWV35" s="12"/>
      <c r="AWW35" s="12"/>
      <c r="AWX35" s="12"/>
      <c r="AWY35" s="12"/>
      <c r="AWZ35" s="12"/>
      <c r="AXA35" s="12"/>
      <c r="AXB35" s="12"/>
      <c r="AXC35" s="12"/>
      <c r="AXD35" s="12"/>
      <c r="AXE35" s="12"/>
      <c r="AXF35" s="12"/>
      <c r="AXG35" s="12"/>
      <c r="AXH35" s="12"/>
      <c r="AXI35" s="12"/>
      <c r="AXJ35" s="12"/>
      <c r="AXK35" s="12"/>
      <c r="AXL35" s="12"/>
      <c r="AXM35" s="12"/>
      <c r="AXN35" s="12"/>
      <c r="AXO35" s="12"/>
      <c r="AXP35" s="12"/>
      <c r="AXQ35" s="12"/>
      <c r="AXR35" s="12"/>
      <c r="AXS35" s="12"/>
      <c r="AXT35" s="12"/>
      <c r="AXU35" s="12"/>
      <c r="AXV35" s="12"/>
      <c r="AXW35" s="12"/>
      <c r="AXX35" s="12"/>
      <c r="AXY35" s="12"/>
      <c r="AXZ35" s="12"/>
      <c r="AYA35" s="12"/>
      <c r="AYB35" s="12"/>
      <c r="AYC35" s="12"/>
      <c r="AYD35" s="12"/>
      <c r="AYE35" s="12"/>
      <c r="AYF35" s="12"/>
      <c r="AYG35" s="12"/>
      <c r="AYH35" s="12"/>
      <c r="AYI35" s="12"/>
      <c r="AYJ35" s="12"/>
      <c r="AYK35" s="12"/>
      <c r="AYL35" s="12"/>
      <c r="AYM35" s="12"/>
      <c r="AYN35" s="12"/>
      <c r="AYO35" s="12"/>
      <c r="AYP35" s="12"/>
      <c r="AYQ35" s="12"/>
      <c r="AYR35" s="12"/>
      <c r="AYS35" s="12"/>
      <c r="AYT35" s="12"/>
      <c r="AYU35" s="12"/>
      <c r="AYV35" s="12"/>
      <c r="AYW35" s="12"/>
      <c r="AYX35" s="12"/>
      <c r="AYY35" s="12"/>
      <c r="AYZ35" s="12"/>
      <c r="AZA35" s="12"/>
      <c r="AZB35" s="12"/>
      <c r="AZC35" s="12"/>
      <c r="AZD35" s="12"/>
      <c r="AZE35" s="12"/>
      <c r="AZF35" s="12"/>
      <c r="AZG35" s="12"/>
      <c r="AZH35" s="12"/>
      <c r="AZI35" s="12"/>
      <c r="AZJ35" s="12"/>
      <c r="AZK35" s="12"/>
      <c r="AZL35" s="12"/>
      <c r="AZM35" s="12"/>
      <c r="AZN35" s="12"/>
      <c r="AZO35" s="12"/>
      <c r="AZP35" s="12"/>
      <c r="AZQ35" s="12"/>
      <c r="AZR35" s="12"/>
      <c r="AZS35" s="12"/>
      <c r="AZT35" s="12"/>
      <c r="AZU35" s="12"/>
      <c r="AZV35" s="12"/>
      <c r="AZW35" s="12"/>
      <c r="AZX35" s="12"/>
      <c r="AZY35" s="12"/>
      <c r="AZZ35" s="12"/>
      <c r="BAA35" s="12"/>
      <c r="BAB35" s="12"/>
      <c r="BAC35" s="12"/>
      <c r="BAD35" s="12"/>
      <c r="BAE35" s="12"/>
      <c r="BAF35" s="12"/>
      <c r="BAG35" s="12"/>
      <c r="BAH35" s="12"/>
      <c r="BAI35" s="12"/>
      <c r="BAJ35" s="12"/>
      <c r="BAK35" s="12"/>
      <c r="BAL35" s="12"/>
      <c r="BAM35" s="12"/>
      <c r="BAN35" s="12"/>
      <c r="BAO35" s="12"/>
      <c r="BAP35" s="12"/>
      <c r="BAQ35" s="12"/>
      <c r="BAR35" s="12"/>
      <c r="BAS35" s="12"/>
      <c r="BAT35" s="12"/>
      <c r="BAU35" s="12"/>
      <c r="BAV35" s="12"/>
      <c r="BAW35" s="12"/>
      <c r="BAX35" s="12"/>
      <c r="BAY35" s="12"/>
      <c r="BAZ35" s="12"/>
      <c r="BBA35" s="12"/>
      <c r="BBB35" s="12"/>
      <c r="BBC35" s="12"/>
      <c r="BBD35" s="12"/>
      <c r="BBE35" s="12"/>
      <c r="BBF35" s="12"/>
      <c r="BBG35" s="12"/>
      <c r="BBH35" s="12"/>
      <c r="BBI35" s="12"/>
      <c r="BBJ35" s="12"/>
      <c r="BBK35" s="12"/>
      <c r="BBL35" s="12"/>
      <c r="BBM35" s="12"/>
      <c r="BBN35" s="12"/>
      <c r="BBO35" s="12"/>
      <c r="BBP35" s="12"/>
      <c r="BBQ35" s="12"/>
      <c r="BBR35" s="12"/>
      <c r="BBS35" s="12"/>
      <c r="BBT35" s="12"/>
      <c r="BBU35" s="12"/>
      <c r="BBV35" s="12"/>
      <c r="BBW35" s="12"/>
      <c r="BBX35" s="12"/>
      <c r="BBY35" s="12"/>
      <c r="BBZ35" s="12"/>
      <c r="BCA35" s="12"/>
      <c r="BCB35" s="12"/>
      <c r="BCC35" s="12"/>
      <c r="BCD35" s="12"/>
      <c r="BCE35" s="12"/>
      <c r="BCF35" s="12"/>
      <c r="BCG35" s="12"/>
      <c r="BCH35" s="12"/>
      <c r="BCI35" s="12"/>
      <c r="BCJ35" s="12"/>
      <c r="BCK35" s="12"/>
      <c r="BCL35" s="12"/>
      <c r="BCM35" s="12"/>
      <c r="BCN35" s="12"/>
      <c r="BCO35" s="12"/>
      <c r="BCP35" s="12"/>
      <c r="BCQ35" s="12"/>
      <c r="BCR35" s="12"/>
      <c r="BCS35" s="12"/>
      <c r="BCT35" s="12"/>
      <c r="BCU35" s="12"/>
      <c r="BCV35" s="12"/>
      <c r="BCW35" s="12"/>
      <c r="BCX35" s="12"/>
      <c r="BCY35" s="12"/>
      <c r="BCZ35" s="12"/>
      <c r="BDA35" s="12"/>
      <c r="BDB35" s="12"/>
      <c r="BDC35" s="12"/>
      <c r="BDD35" s="12"/>
      <c r="BDE35" s="12"/>
      <c r="BDF35" s="12"/>
      <c r="BDG35" s="12"/>
      <c r="BDH35" s="12"/>
      <c r="BDI35" s="12"/>
      <c r="BDJ35" s="12"/>
      <c r="BDK35" s="12"/>
      <c r="BDL35" s="12"/>
      <c r="BDM35" s="12"/>
      <c r="BDN35" s="12"/>
      <c r="BDO35" s="12"/>
      <c r="BDP35" s="12"/>
      <c r="BDQ35" s="12"/>
      <c r="BDR35" s="12"/>
      <c r="BDS35" s="12"/>
      <c r="BDT35" s="12"/>
      <c r="BDU35" s="12"/>
      <c r="BDV35" s="12"/>
      <c r="BDW35" s="12"/>
      <c r="BDX35" s="12"/>
      <c r="BDY35" s="12"/>
      <c r="BDZ35" s="12"/>
      <c r="BEA35" s="12"/>
      <c r="BEB35" s="12"/>
      <c r="BEC35" s="12"/>
      <c r="BED35" s="12"/>
      <c r="BEE35" s="12"/>
      <c r="BEF35" s="12"/>
      <c r="BEG35" s="12"/>
      <c r="BEH35" s="12"/>
      <c r="BEI35" s="12"/>
      <c r="BEJ35" s="12"/>
      <c r="BEK35" s="12"/>
      <c r="BEL35" s="12"/>
      <c r="BEM35" s="12"/>
      <c r="BEN35" s="12"/>
      <c r="BEO35" s="12"/>
      <c r="BEP35" s="12"/>
      <c r="BEQ35" s="12"/>
      <c r="BER35" s="12"/>
      <c r="BES35" s="12"/>
      <c r="BET35" s="12"/>
      <c r="BEU35" s="12"/>
      <c r="BEV35" s="12"/>
      <c r="BEW35" s="12"/>
      <c r="BEX35" s="12"/>
      <c r="BEY35" s="12"/>
      <c r="BEZ35" s="12"/>
      <c r="BFA35" s="12"/>
      <c r="BFB35" s="12"/>
      <c r="BFC35" s="12"/>
      <c r="BFD35" s="12"/>
      <c r="BFE35" s="12"/>
      <c r="BFF35" s="12"/>
      <c r="BFG35" s="12"/>
      <c r="BFH35" s="12"/>
      <c r="BFI35" s="12"/>
      <c r="BFJ35" s="12"/>
      <c r="BFK35" s="12"/>
      <c r="BFL35" s="12"/>
      <c r="BFM35" s="12"/>
      <c r="BFN35" s="12"/>
      <c r="BFO35" s="12"/>
      <c r="BFP35" s="12"/>
      <c r="BFQ35" s="12"/>
      <c r="BFR35" s="12"/>
      <c r="BFS35" s="12"/>
      <c r="BFT35" s="12"/>
      <c r="BFU35" s="12"/>
      <c r="BFV35" s="12"/>
      <c r="BFW35" s="12"/>
      <c r="BFX35" s="12"/>
      <c r="BFY35" s="12"/>
      <c r="BFZ35" s="12"/>
      <c r="BGA35" s="12"/>
      <c r="BGB35" s="12"/>
      <c r="BGC35" s="12"/>
      <c r="BGD35" s="12"/>
      <c r="BGE35" s="12"/>
      <c r="BGF35" s="12"/>
      <c r="BGG35" s="12"/>
      <c r="BGH35" s="12"/>
      <c r="BGI35" s="12"/>
      <c r="BGJ35" s="12"/>
      <c r="BGK35" s="12"/>
      <c r="BGL35" s="12"/>
      <c r="BGM35" s="12"/>
      <c r="BGN35" s="12"/>
      <c r="BGO35" s="12"/>
      <c r="BGP35" s="12"/>
      <c r="BGQ35" s="12"/>
      <c r="BGR35" s="12"/>
      <c r="BGS35" s="12"/>
      <c r="BGT35" s="12"/>
      <c r="BGU35" s="12"/>
      <c r="BGV35" s="12"/>
      <c r="BGW35" s="12"/>
      <c r="BGX35" s="12"/>
      <c r="BGY35" s="12"/>
      <c r="BGZ35" s="12"/>
      <c r="BHA35" s="12"/>
      <c r="BHB35" s="12"/>
      <c r="BHC35" s="12"/>
      <c r="BHD35" s="12"/>
      <c r="BHE35" s="12"/>
      <c r="BHF35" s="12"/>
      <c r="BHG35" s="12"/>
      <c r="BHH35" s="12"/>
      <c r="BHI35" s="12"/>
      <c r="BHJ35" s="12"/>
      <c r="BHK35" s="12"/>
      <c r="BHL35" s="12"/>
      <c r="BHM35" s="12"/>
      <c r="BHN35" s="12"/>
      <c r="BHO35" s="12"/>
      <c r="BHP35" s="12"/>
      <c r="BHQ35" s="12"/>
      <c r="BHR35" s="12"/>
      <c r="BHS35" s="12"/>
      <c r="BHT35" s="12"/>
      <c r="BHU35" s="12"/>
      <c r="BHV35" s="12"/>
      <c r="BHW35" s="12"/>
      <c r="BHX35" s="12"/>
      <c r="BHY35" s="12"/>
      <c r="BHZ35" s="12"/>
      <c r="BIA35" s="12"/>
      <c r="BIB35" s="12"/>
      <c r="BIC35" s="12"/>
      <c r="BID35" s="12"/>
      <c r="BIE35" s="12"/>
      <c r="BIF35" s="12"/>
      <c r="BIG35" s="12"/>
      <c r="BIH35" s="12"/>
      <c r="BII35" s="12"/>
      <c r="BIJ35" s="12"/>
      <c r="BIK35" s="12"/>
      <c r="BIL35" s="12"/>
      <c r="BIM35" s="12"/>
      <c r="BIN35" s="12"/>
      <c r="BIO35" s="12"/>
      <c r="BIP35" s="12"/>
      <c r="BIQ35" s="12"/>
      <c r="BIR35" s="12"/>
      <c r="BIS35" s="12"/>
      <c r="BIT35" s="12"/>
      <c r="BIU35" s="12"/>
      <c r="BIV35" s="12"/>
      <c r="BIW35" s="12"/>
      <c r="BIX35" s="12"/>
      <c r="BIY35" s="12"/>
      <c r="BIZ35" s="12"/>
      <c r="BJA35" s="12"/>
      <c r="BJB35" s="12"/>
      <c r="BJC35" s="12"/>
      <c r="BJD35" s="12"/>
      <c r="BJE35" s="12"/>
      <c r="BJF35" s="12"/>
      <c r="BJG35" s="12"/>
      <c r="BJH35" s="12"/>
      <c r="BJI35" s="12"/>
      <c r="BJJ35" s="12"/>
      <c r="BJK35" s="12"/>
      <c r="BJL35" s="12"/>
      <c r="BJM35" s="12"/>
      <c r="BJN35" s="12"/>
      <c r="BJO35" s="12"/>
      <c r="BJP35" s="12"/>
      <c r="BJQ35" s="12"/>
      <c r="BJR35" s="12"/>
      <c r="BJS35" s="12"/>
      <c r="BJT35" s="12"/>
      <c r="BJU35" s="12"/>
      <c r="BJV35" s="12"/>
      <c r="BJW35" s="12"/>
      <c r="BJX35" s="12"/>
      <c r="BJY35" s="12"/>
      <c r="BJZ35" s="12"/>
      <c r="BKA35" s="12"/>
      <c r="BKB35" s="12"/>
      <c r="BKC35" s="12"/>
      <c r="BKD35" s="12"/>
      <c r="BKE35" s="12"/>
      <c r="BKF35" s="12"/>
      <c r="BKG35" s="12"/>
      <c r="BKH35" s="12"/>
      <c r="BKI35" s="12"/>
      <c r="BKJ35" s="12"/>
      <c r="BKK35" s="12"/>
      <c r="BKL35" s="12"/>
      <c r="BKM35" s="12"/>
      <c r="BKN35" s="12"/>
      <c r="BKO35" s="12"/>
      <c r="BKP35" s="12"/>
      <c r="BKQ35" s="12"/>
      <c r="BKR35" s="12"/>
      <c r="BKS35" s="12"/>
      <c r="BKT35" s="12"/>
      <c r="BKU35" s="12"/>
      <c r="BKV35" s="12"/>
      <c r="BKW35" s="12"/>
      <c r="BKX35" s="12"/>
      <c r="BKY35" s="12"/>
      <c r="BKZ35" s="12"/>
      <c r="BLA35" s="12"/>
      <c r="BLB35" s="12"/>
      <c r="BLC35" s="12"/>
      <c r="BLD35" s="12"/>
      <c r="BLE35" s="12"/>
      <c r="BLF35" s="12"/>
      <c r="BLG35" s="12"/>
      <c r="BLH35" s="12"/>
      <c r="BLI35" s="12"/>
      <c r="BLJ35" s="12"/>
      <c r="BLK35" s="12"/>
      <c r="BLL35" s="12"/>
      <c r="BLM35" s="12"/>
      <c r="BLN35" s="12"/>
      <c r="BLO35" s="12"/>
      <c r="BLP35" s="12"/>
      <c r="BLQ35" s="12"/>
      <c r="BLR35" s="12"/>
      <c r="BLS35" s="12"/>
      <c r="BLT35" s="12"/>
      <c r="BLU35" s="12"/>
      <c r="BLV35" s="12"/>
      <c r="BLW35" s="12"/>
      <c r="BLX35" s="12"/>
      <c r="BLY35" s="12"/>
      <c r="BLZ35" s="12"/>
      <c r="BMA35" s="12"/>
      <c r="BMB35" s="12"/>
      <c r="BMC35" s="12"/>
      <c r="BMD35" s="12"/>
      <c r="BME35" s="12"/>
      <c r="BMF35" s="12"/>
      <c r="BMG35" s="12"/>
      <c r="BMH35" s="12"/>
      <c r="BMI35" s="12"/>
      <c r="BMJ35" s="12"/>
      <c r="BMK35" s="12"/>
      <c r="BML35" s="12"/>
      <c r="BMM35" s="12"/>
      <c r="BMN35" s="12"/>
      <c r="BMO35" s="12"/>
      <c r="BMP35" s="12"/>
      <c r="BMQ35" s="12"/>
      <c r="BMR35" s="12"/>
      <c r="BMS35" s="12"/>
      <c r="BMT35" s="12"/>
      <c r="BMU35" s="12"/>
      <c r="BMV35" s="12"/>
      <c r="BMW35" s="12"/>
      <c r="BMX35" s="12"/>
      <c r="BMY35" s="12"/>
      <c r="BMZ35" s="12"/>
      <c r="BNA35" s="12"/>
      <c r="BNB35" s="12"/>
      <c r="BNC35" s="12"/>
      <c r="BND35" s="12"/>
      <c r="BNE35" s="12"/>
      <c r="BNF35" s="12"/>
      <c r="BNG35" s="12"/>
      <c r="BNH35" s="12"/>
      <c r="BNI35" s="12"/>
      <c r="BNJ35" s="12"/>
      <c r="BNK35" s="12"/>
      <c r="BNL35" s="12"/>
      <c r="BNM35" s="12"/>
      <c r="BNN35" s="12"/>
      <c r="BNO35" s="12"/>
      <c r="BNP35" s="12"/>
      <c r="BNQ35" s="12"/>
      <c r="BNR35" s="12"/>
      <c r="BNS35" s="12"/>
      <c r="BNT35" s="12"/>
      <c r="BNU35" s="12"/>
      <c r="BNV35" s="12"/>
      <c r="BNW35" s="12"/>
      <c r="BNX35" s="12"/>
      <c r="BNY35" s="12"/>
      <c r="BNZ35" s="12"/>
      <c r="BOA35" s="12"/>
      <c r="BOB35" s="12"/>
      <c r="BOC35" s="12"/>
      <c r="BOD35" s="12"/>
      <c r="BOE35" s="12"/>
      <c r="BOF35" s="12"/>
      <c r="BOG35" s="12"/>
      <c r="BOH35" s="12"/>
      <c r="BOI35" s="12"/>
      <c r="BOJ35" s="12"/>
      <c r="BOK35" s="12"/>
      <c r="BOL35" s="12"/>
      <c r="BOM35" s="12"/>
      <c r="BON35" s="12"/>
      <c r="BOO35" s="12"/>
      <c r="BOP35" s="12"/>
      <c r="BOQ35" s="12"/>
      <c r="BOR35" s="12"/>
      <c r="BOS35" s="12"/>
      <c r="BOT35" s="12"/>
      <c r="BOU35" s="12"/>
      <c r="BOV35" s="12"/>
      <c r="BOW35" s="12"/>
      <c r="BOX35" s="12"/>
      <c r="BOY35" s="12"/>
      <c r="BOZ35" s="12"/>
      <c r="BPA35" s="12"/>
      <c r="BPB35" s="12"/>
      <c r="BPC35" s="12"/>
      <c r="BPD35" s="12"/>
      <c r="BPE35" s="12"/>
      <c r="BPF35" s="12"/>
      <c r="BPG35" s="12"/>
      <c r="BPH35" s="12"/>
      <c r="BPI35" s="12"/>
      <c r="BPJ35" s="12"/>
      <c r="BPK35" s="12"/>
      <c r="BPL35" s="12"/>
      <c r="BPM35" s="12"/>
      <c r="BPN35" s="12"/>
      <c r="BPO35" s="12"/>
      <c r="BPP35" s="12"/>
      <c r="BPQ35" s="12"/>
      <c r="BPR35" s="12"/>
      <c r="BPS35" s="12"/>
      <c r="BPT35" s="12"/>
      <c r="BPU35" s="12"/>
      <c r="BPV35" s="12"/>
      <c r="BPW35" s="12"/>
      <c r="BPX35" s="12"/>
      <c r="BPY35" s="12"/>
      <c r="BPZ35" s="12"/>
      <c r="BQA35" s="12"/>
      <c r="BQB35" s="12"/>
      <c r="BQC35" s="12"/>
      <c r="BQD35" s="12"/>
      <c r="BQE35" s="12"/>
      <c r="BQF35" s="12"/>
      <c r="BQG35" s="12"/>
      <c r="BQH35" s="12"/>
      <c r="BQI35" s="12"/>
      <c r="BQJ35" s="12"/>
      <c r="BQK35" s="12"/>
      <c r="BQL35" s="12"/>
      <c r="BQM35" s="12"/>
      <c r="BQN35" s="12"/>
      <c r="BQO35" s="12"/>
      <c r="BQP35" s="12"/>
      <c r="BQQ35" s="12"/>
      <c r="BQR35" s="12"/>
      <c r="BQS35" s="12"/>
      <c r="BQT35" s="12"/>
      <c r="BQU35" s="12"/>
      <c r="BQV35" s="12"/>
      <c r="BQW35" s="12"/>
      <c r="BQX35" s="12"/>
      <c r="BQY35" s="12"/>
      <c r="BQZ35" s="12"/>
      <c r="BRA35" s="12"/>
      <c r="BRB35" s="12"/>
      <c r="BRC35" s="12"/>
      <c r="BRD35" s="12"/>
      <c r="BRE35" s="12"/>
      <c r="BRF35" s="12"/>
      <c r="BRG35" s="12"/>
      <c r="BRH35" s="12"/>
      <c r="BRI35" s="12"/>
      <c r="BRJ35" s="12"/>
      <c r="BRK35" s="12"/>
      <c r="BRL35" s="12"/>
      <c r="BRM35" s="12"/>
      <c r="BRN35" s="12"/>
      <c r="BRO35" s="12"/>
      <c r="BRP35" s="12"/>
      <c r="BRQ35" s="12"/>
      <c r="BRR35" s="12"/>
      <c r="BRS35" s="12"/>
      <c r="BRT35" s="12"/>
      <c r="BRU35" s="12"/>
      <c r="BRV35" s="12"/>
      <c r="BRW35" s="12"/>
      <c r="BRX35" s="12"/>
      <c r="BRY35" s="12"/>
      <c r="BRZ35" s="12"/>
      <c r="BSA35" s="12"/>
      <c r="BSB35" s="12"/>
      <c r="BSC35" s="12"/>
      <c r="BSD35" s="12"/>
      <c r="BSE35" s="12"/>
      <c r="BSF35" s="12"/>
      <c r="BSG35" s="12"/>
      <c r="BSH35" s="12"/>
      <c r="BSI35" s="12"/>
      <c r="BSJ35" s="12"/>
      <c r="BSK35" s="12"/>
      <c r="BSL35" s="12"/>
      <c r="BSM35" s="12"/>
      <c r="BSN35" s="12"/>
      <c r="BSO35" s="12"/>
      <c r="BSP35" s="12"/>
      <c r="BSQ35" s="12"/>
      <c r="BSR35" s="12"/>
      <c r="BSS35" s="12"/>
      <c r="BST35" s="12"/>
      <c r="BSU35" s="12"/>
      <c r="BSV35" s="12"/>
      <c r="BSW35" s="12"/>
      <c r="BSX35" s="12"/>
      <c r="BSY35" s="12"/>
      <c r="BSZ35" s="12"/>
      <c r="BTA35" s="12"/>
      <c r="BTB35" s="12"/>
      <c r="BTC35" s="12"/>
      <c r="BTD35" s="12"/>
      <c r="BTE35" s="12"/>
      <c r="BTF35" s="12"/>
      <c r="BTG35" s="12"/>
      <c r="BTH35" s="12"/>
      <c r="BTI35" s="12"/>
      <c r="BTJ35" s="12"/>
      <c r="BTK35" s="12"/>
      <c r="BTL35" s="12"/>
      <c r="BTM35" s="12"/>
      <c r="BTN35" s="12"/>
      <c r="BTO35" s="12"/>
      <c r="BTP35" s="12"/>
      <c r="BTQ35" s="12"/>
      <c r="BTR35" s="12"/>
      <c r="BTS35" s="12"/>
      <c r="BTT35" s="12"/>
      <c r="BTU35" s="12"/>
      <c r="BTV35" s="12"/>
      <c r="BTW35" s="12"/>
      <c r="BTX35" s="12"/>
      <c r="BTY35" s="12"/>
      <c r="BTZ35" s="12"/>
      <c r="BUA35" s="12"/>
      <c r="BUB35" s="12"/>
      <c r="BUC35" s="12"/>
      <c r="BUD35" s="12"/>
      <c r="BUE35" s="12"/>
      <c r="BUF35" s="12"/>
      <c r="BUG35" s="12"/>
      <c r="BUH35" s="12"/>
      <c r="BUI35" s="12"/>
      <c r="BUJ35" s="12"/>
      <c r="BUK35" s="12"/>
      <c r="BUL35" s="12"/>
      <c r="BUM35" s="12"/>
      <c r="BUN35" s="12"/>
      <c r="BUO35" s="12"/>
      <c r="BUP35" s="12"/>
      <c r="BUQ35" s="12"/>
      <c r="BUR35" s="12"/>
      <c r="BUS35" s="12"/>
      <c r="BUT35" s="12"/>
      <c r="BUU35" s="12"/>
      <c r="BUV35" s="12"/>
      <c r="BUW35" s="12"/>
      <c r="BUX35" s="12"/>
      <c r="BUY35" s="12"/>
      <c r="BUZ35" s="12"/>
      <c r="BVA35" s="12"/>
      <c r="BVB35" s="12"/>
      <c r="BVC35" s="12"/>
      <c r="BVD35" s="12"/>
      <c r="BVE35" s="12"/>
      <c r="BVF35" s="12"/>
      <c r="BVG35" s="12"/>
      <c r="BVH35" s="12"/>
      <c r="BVI35" s="12"/>
      <c r="BVJ35" s="12"/>
      <c r="BVK35" s="12"/>
      <c r="BVL35" s="12"/>
      <c r="BVM35" s="12"/>
      <c r="BVN35" s="12"/>
      <c r="BVO35" s="12"/>
      <c r="BVP35" s="12"/>
      <c r="BVQ35" s="12"/>
      <c r="BVR35" s="12"/>
      <c r="BVS35" s="12"/>
      <c r="BVT35" s="12"/>
      <c r="BVU35" s="12"/>
      <c r="BVV35" s="12"/>
      <c r="BVW35" s="12"/>
      <c r="BVX35" s="12"/>
      <c r="BVY35" s="12"/>
      <c r="BVZ35" s="12"/>
      <c r="BWA35" s="12"/>
      <c r="BWB35" s="12"/>
      <c r="BWC35" s="12"/>
      <c r="BWD35" s="12"/>
      <c r="BWE35" s="12"/>
      <c r="BWF35" s="12"/>
      <c r="BWG35" s="12"/>
      <c r="BWH35" s="12"/>
      <c r="BWI35" s="12"/>
      <c r="BWJ35" s="12"/>
      <c r="BWK35" s="12"/>
      <c r="BWL35" s="12"/>
      <c r="BWM35" s="12"/>
      <c r="BWN35" s="12"/>
      <c r="BWO35" s="12"/>
      <c r="BWP35" s="12"/>
      <c r="BWQ35" s="12"/>
      <c r="BWR35" s="12"/>
      <c r="BWS35" s="12"/>
      <c r="BWT35" s="12"/>
      <c r="BWU35" s="12"/>
      <c r="BWV35" s="12"/>
      <c r="BWW35" s="12"/>
      <c r="BWX35" s="12"/>
      <c r="BWY35" s="12"/>
      <c r="BWZ35" s="12"/>
      <c r="BXA35" s="12"/>
      <c r="BXB35" s="12"/>
      <c r="BXC35" s="12"/>
      <c r="BXD35" s="12"/>
      <c r="BXE35" s="12"/>
      <c r="BXF35" s="12"/>
      <c r="BXG35" s="12"/>
      <c r="BXH35" s="12"/>
      <c r="BXI35" s="12"/>
      <c r="BXJ35" s="12"/>
      <c r="BXK35" s="12"/>
      <c r="BXL35" s="12"/>
      <c r="BXM35" s="12"/>
      <c r="BXN35" s="12"/>
      <c r="BXO35" s="12"/>
      <c r="BXP35" s="12"/>
      <c r="BXQ35" s="12"/>
      <c r="BXR35" s="12"/>
      <c r="BXS35" s="12"/>
      <c r="BXT35" s="12"/>
      <c r="BXU35" s="12"/>
      <c r="BXV35" s="12"/>
      <c r="BXW35" s="12"/>
      <c r="BXX35" s="12"/>
      <c r="BXY35" s="12"/>
      <c r="BXZ35" s="12"/>
      <c r="BYA35" s="12"/>
      <c r="BYB35" s="12"/>
      <c r="BYC35" s="12"/>
      <c r="BYD35" s="12"/>
      <c r="BYE35" s="12"/>
      <c r="BYF35" s="12"/>
      <c r="BYG35" s="12"/>
      <c r="BYH35" s="12"/>
      <c r="BYI35" s="12"/>
      <c r="BYJ35" s="12"/>
      <c r="BYK35" s="12"/>
      <c r="BYL35" s="12"/>
      <c r="BYM35" s="12"/>
      <c r="BYN35" s="12"/>
      <c r="BYO35" s="12"/>
      <c r="BYP35" s="12"/>
      <c r="BYQ35" s="12"/>
      <c r="BYR35" s="12"/>
      <c r="BYS35" s="12"/>
      <c r="BYT35" s="12"/>
      <c r="BYU35" s="12"/>
      <c r="BYV35" s="12"/>
      <c r="BYW35" s="12"/>
      <c r="BYX35" s="12"/>
      <c r="BYY35" s="12"/>
      <c r="BYZ35" s="12"/>
      <c r="BZA35" s="12"/>
      <c r="BZB35" s="12"/>
      <c r="BZC35" s="12"/>
      <c r="BZD35" s="12"/>
      <c r="BZE35" s="12"/>
      <c r="BZF35" s="12"/>
      <c r="BZG35" s="12"/>
      <c r="BZH35" s="12"/>
      <c r="BZI35" s="12"/>
      <c r="BZJ35" s="12"/>
      <c r="BZK35" s="12"/>
      <c r="BZL35" s="12"/>
      <c r="BZM35" s="12"/>
      <c r="BZN35" s="12"/>
      <c r="BZO35" s="12"/>
      <c r="BZP35" s="12"/>
      <c r="BZQ35" s="12"/>
      <c r="BZR35" s="12"/>
      <c r="BZS35" s="12"/>
      <c r="BZT35" s="12"/>
      <c r="BZU35" s="12"/>
      <c r="BZV35" s="12"/>
      <c r="BZW35" s="12"/>
      <c r="BZX35" s="12"/>
      <c r="BZY35" s="12"/>
      <c r="BZZ35" s="12"/>
      <c r="CAA35" s="12"/>
      <c r="CAB35" s="12"/>
      <c r="CAC35" s="12"/>
      <c r="CAD35" s="12"/>
      <c r="CAE35" s="12"/>
      <c r="CAF35" s="12"/>
      <c r="CAG35" s="12"/>
      <c r="CAH35" s="12"/>
      <c r="CAI35" s="12"/>
      <c r="CAJ35" s="12"/>
      <c r="CAK35" s="12"/>
      <c r="CAL35" s="12"/>
      <c r="CAM35" s="12"/>
      <c r="CAN35" s="12"/>
      <c r="CAO35" s="12"/>
      <c r="CAP35" s="12"/>
      <c r="CAQ35" s="12"/>
      <c r="CAR35" s="12"/>
      <c r="CAS35" s="12"/>
      <c r="CAT35" s="12"/>
      <c r="CAU35" s="12"/>
      <c r="CAV35" s="12"/>
      <c r="CAW35" s="12"/>
      <c r="CAX35" s="12"/>
      <c r="CAY35" s="12"/>
      <c r="CAZ35" s="12"/>
      <c r="CBA35" s="12"/>
      <c r="CBB35" s="12"/>
      <c r="CBC35" s="12"/>
      <c r="CBD35" s="12"/>
      <c r="CBE35" s="12"/>
      <c r="CBF35" s="12"/>
      <c r="CBG35" s="12"/>
      <c r="CBH35" s="12"/>
      <c r="CBI35" s="12"/>
      <c r="CBJ35" s="12"/>
      <c r="CBK35" s="12"/>
      <c r="CBL35" s="12"/>
      <c r="CBM35" s="12"/>
      <c r="CBN35" s="12"/>
      <c r="CBO35" s="12"/>
      <c r="CBP35" s="12"/>
      <c r="CBQ35" s="12"/>
      <c r="CBR35" s="12"/>
      <c r="CBS35" s="12"/>
      <c r="CBT35" s="12"/>
      <c r="CBU35" s="12"/>
      <c r="CBV35" s="12"/>
      <c r="CBW35" s="12"/>
      <c r="CBX35" s="12"/>
      <c r="CBY35" s="12"/>
      <c r="CBZ35" s="12"/>
      <c r="CCA35" s="12"/>
      <c r="CCB35" s="12"/>
      <c r="CCC35" s="12"/>
      <c r="CCD35" s="12"/>
      <c r="CCE35" s="12"/>
      <c r="CCF35" s="12"/>
      <c r="CCG35" s="12"/>
      <c r="CCH35" s="12"/>
      <c r="CCI35" s="12"/>
      <c r="CCJ35" s="12"/>
      <c r="CCK35" s="12"/>
      <c r="CCL35" s="12"/>
      <c r="CCM35" s="12"/>
      <c r="CCN35" s="12"/>
      <c r="CCO35" s="12"/>
      <c r="CCP35" s="12"/>
      <c r="CCQ35" s="12"/>
      <c r="CCR35" s="12"/>
      <c r="CCS35" s="12"/>
      <c r="CCT35" s="12"/>
      <c r="CCU35" s="12"/>
      <c r="CCV35" s="12"/>
      <c r="CCW35" s="12"/>
      <c r="CCX35" s="12"/>
      <c r="CCY35" s="12"/>
      <c r="CCZ35" s="12"/>
      <c r="CDA35" s="12"/>
      <c r="CDB35" s="12"/>
      <c r="CDC35" s="12"/>
      <c r="CDD35" s="12"/>
      <c r="CDE35" s="12"/>
      <c r="CDF35" s="12"/>
      <c r="CDG35" s="12"/>
      <c r="CDH35" s="12"/>
      <c r="CDI35" s="12"/>
      <c r="CDJ35" s="12"/>
      <c r="CDK35" s="12"/>
      <c r="CDL35" s="12"/>
      <c r="CDM35" s="12"/>
      <c r="CDN35" s="12"/>
      <c r="CDO35" s="12"/>
      <c r="CDP35" s="12"/>
      <c r="CDQ35" s="12"/>
      <c r="CDR35" s="12"/>
      <c r="CDS35" s="12"/>
      <c r="CDT35" s="12"/>
      <c r="CDU35" s="12"/>
      <c r="CDV35" s="12"/>
      <c r="CDW35" s="12"/>
      <c r="CDX35" s="12"/>
      <c r="CDY35" s="12"/>
      <c r="CDZ35" s="12"/>
      <c r="CEA35" s="12"/>
      <c r="CEB35" s="12"/>
      <c r="CEC35" s="12"/>
      <c r="CED35" s="12"/>
      <c r="CEE35" s="12"/>
      <c r="CEF35" s="12"/>
      <c r="CEG35" s="12"/>
      <c r="CEH35" s="12"/>
      <c r="CEI35" s="12"/>
      <c r="CEJ35" s="12"/>
      <c r="CEK35" s="12"/>
      <c r="CEL35" s="12"/>
      <c r="CEM35" s="12"/>
      <c r="CEN35" s="12"/>
      <c r="CEO35" s="12"/>
      <c r="CEP35" s="12"/>
      <c r="CEQ35" s="12"/>
      <c r="CER35" s="12"/>
      <c r="CES35" s="12"/>
      <c r="CET35" s="12"/>
      <c r="CEU35" s="12"/>
      <c r="CEV35" s="12"/>
      <c r="CEW35" s="12"/>
      <c r="CEX35" s="12"/>
      <c r="CEY35" s="12"/>
      <c r="CEZ35" s="12"/>
      <c r="CFA35" s="12"/>
      <c r="CFB35" s="12"/>
      <c r="CFC35" s="12"/>
      <c r="CFD35" s="12"/>
      <c r="CFE35" s="12"/>
      <c r="CFF35" s="12"/>
      <c r="CFG35" s="12"/>
      <c r="CFH35" s="12"/>
      <c r="CFI35" s="12"/>
      <c r="CFJ35" s="12"/>
      <c r="CFK35" s="12"/>
      <c r="CFL35" s="12"/>
      <c r="CFM35" s="12"/>
      <c r="CFN35" s="12"/>
      <c r="CFO35" s="12"/>
      <c r="CFP35" s="12"/>
      <c r="CFQ35" s="12"/>
      <c r="CFR35" s="12"/>
      <c r="CFS35" s="12"/>
      <c r="CFT35" s="12"/>
      <c r="CFU35" s="12"/>
      <c r="CFV35" s="12"/>
      <c r="CFW35" s="12"/>
      <c r="CFX35" s="12"/>
      <c r="CFY35" s="12"/>
      <c r="CFZ35" s="12"/>
      <c r="CGA35" s="12"/>
      <c r="CGB35" s="12"/>
      <c r="CGC35" s="12"/>
      <c r="CGD35" s="12"/>
      <c r="CGE35" s="12"/>
      <c r="CGF35" s="12"/>
      <c r="CGG35" s="12"/>
      <c r="CGH35" s="12"/>
      <c r="CGI35" s="12"/>
      <c r="CGJ35" s="12"/>
      <c r="CGK35" s="12"/>
      <c r="CGL35" s="12"/>
      <c r="CGM35" s="12"/>
      <c r="CGN35" s="12"/>
      <c r="CGO35" s="12"/>
      <c r="CGP35" s="12"/>
      <c r="CGQ35" s="12"/>
      <c r="CGR35" s="12"/>
      <c r="CGS35" s="12"/>
      <c r="CGT35" s="12"/>
      <c r="CGU35" s="12"/>
      <c r="CGV35" s="12"/>
      <c r="CGW35" s="12"/>
      <c r="CGX35" s="12"/>
      <c r="CGY35" s="12"/>
      <c r="CGZ35" s="12"/>
      <c r="CHA35" s="12"/>
      <c r="CHB35" s="12"/>
      <c r="CHC35" s="12"/>
      <c r="CHD35" s="12"/>
      <c r="CHE35" s="12"/>
      <c r="CHF35" s="12"/>
      <c r="CHG35" s="12"/>
      <c r="CHH35" s="12"/>
      <c r="CHI35" s="12"/>
      <c r="CHJ35" s="12"/>
      <c r="CHK35" s="12"/>
      <c r="CHL35" s="12"/>
      <c r="CHM35" s="12"/>
      <c r="CHN35" s="12"/>
      <c r="CHO35" s="12"/>
      <c r="CHP35" s="12"/>
      <c r="CHQ35" s="12"/>
      <c r="CHR35" s="12"/>
      <c r="CHS35" s="12"/>
      <c r="CHT35" s="12"/>
      <c r="CHU35" s="12"/>
      <c r="CHV35" s="12"/>
      <c r="CHW35" s="12"/>
      <c r="CHX35" s="12"/>
      <c r="CHY35" s="12"/>
      <c r="CHZ35" s="12"/>
      <c r="CIA35" s="12"/>
      <c r="CIB35" s="12"/>
      <c r="CIC35" s="12"/>
      <c r="CID35" s="12"/>
      <c r="CIE35" s="12"/>
      <c r="CIF35" s="12"/>
      <c r="CIG35" s="12"/>
      <c r="CIH35" s="12"/>
      <c r="CII35" s="12"/>
      <c r="CIJ35" s="12"/>
      <c r="CIK35" s="12"/>
      <c r="CIL35" s="12"/>
      <c r="CIM35" s="12"/>
      <c r="CIN35" s="12"/>
      <c r="CIO35" s="12"/>
      <c r="CIP35" s="12"/>
      <c r="CIQ35" s="12"/>
      <c r="CIR35" s="12"/>
      <c r="CIS35" s="12"/>
      <c r="CIT35" s="12"/>
      <c r="CIU35" s="12"/>
      <c r="CIV35" s="12"/>
      <c r="CIW35" s="12"/>
      <c r="CIX35" s="12"/>
      <c r="CIY35" s="12"/>
      <c r="CIZ35" s="12"/>
      <c r="CJA35" s="12"/>
      <c r="CJB35" s="12"/>
      <c r="CJC35" s="12"/>
      <c r="CJD35" s="12"/>
      <c r="CJE35" s="12"/>
      <c r="CJF35" s="12"/>
      <c r="CJG35" s="12"/>
      <c r="CJH35" s="12"/>
      <c r="CJI35" s="12"/>
      <c r="CJJ35" s="12"/>
      <c r="CJK35" s="12"/>
      <c r="CJL35" s="12"/>
      <c r="CJM35" s="12"/>
      <c r="CJN35" s="12"/>
      <c r="CJO35" s="12"/>
      <c r="CJP35" s="12"/>
      <c r="CJQ35" s="12"/>
      <c r="CJR35" s="12"/>
      <c r="CJS35" s="12"/>
      <c r="CJT35" s="12"/>
      <c r="CJU35" s="12"/>
      <c r="CJV35" s="12"/>
      <c r="CJW35" s="12"/>
      <c r="CJX35" s="12"/>
      <c r="CJY35" s="12"/>
      <c r="CJZ35" s="12"/>
      <c r="CKA35" s="12"/>
      <c r="CKB35" s="12"/>
      <c r="CKC35" s="12"/>
      <c r="CKD35" s="12"/>
      <c r="CKE35" s="12"/>
      <c r="CKF35" s="12"/>
      <c r="CKG35" s="12"/>
      <c r="CKH35" s="12"/>
      <c r="CKI35" s="12"/>
      <c r="CKJ35" s="12"/>
      <c r="CKK35" s="12"/>
      <c r="CKL35" s="12"/>
      <c r="CKM35" s="12"/>
      <c r="CKN35" s="12"/>
      <c r="CKO35" s="12"/>
      <c r="CKP35" s="12"/>
      <c r="CKQ35" s="12"/>
      <c r="CKR35" s="12"/>
      <c r="CKS35" s="12"/>
      <c r="CKT35" s="12"/>
      <c r="CKU35" s="12"/>
      <c r="CKV35" s="12"/>
      <c r="CKW35" s="12"/>
      <c r="CKX35" s="12"/>
      <c r="CKY35" s="12"/>
      <c r="CKZ35" s="12"/>
      <c r="CLA35" s="12"/>
      <c r="CLB35" s="12"/>
      <c r="CLC35" s="12"/>
      <c r="CLD35" s="12"/>
      <c r="CLE35" s="12"/>
      <c r="CLF35" s="12"/>
      <c r="CLG35" s="12"/>
      <c r="CLH35" s="12"/>
      <c r="CLI35" s="12"/>
      <c r="CLJ35" s="12"/>
      <c r="CLK35" s="12"/>
      <c r="CLL35" s="12"/>
      <c r="CLM35" s="12"/>
      <c r="CLN35" s="12"/>
      <c r="CLO35" s="12"/>
      <c r="CLP35" s="12"/>
      <c r="CLQ35" s="12"/>
      <c r="CLR35" s="12"/>
      <c r="CLS35" s="12"/>
      <c r="CLT35" s="12"/>
      <c r="CLU35" s="12"/>
      <c r="CLV35" s="12"/>
      <c r="CLW35" s="12"/>
      <c r="CLX35" s="12"/>
      <c r="CLY35" s="12"/>
      <c r="CLZ35" s="12"/>
      <c r="CMA35" s="12"/>
      <c r="CMB35" s="12"/>
      <c r="CMC35" s="12"/>
      <c r="CMD35" s="12"/>
      <c r="CME35" s="12"/>
      <c r="CMF35" s="12"/>
      <c r="CMG35" s="12"/>
      <c r="CMH35" s="12"/>
      <c r="CMI35" s="12"/>
      <c r="CMJ35" s="12"/>
      <c r="CMK35" s="12"/>
      <c r="CML35" s="12"/>
      <c r="CMM35" s="12"/>
      <c r="CMN35" s="12"/>
      <c r="CMO35" s="12"/>
      <c r="CMP35" s="12"/>
      <c r="CMQ35" s="12"/>
      <c r="CMR35" s="12"/>
      <c r="CMS35" s="12"/>
      <c r="CMT35" s="12"/>
      <c r="CMU35" s="12"/>
      <c r="CMV35" s="12"/>
      <c r="CMW35" s="12"/>
      <c r="CMX35" s="12"/>
      <c r="CMY35" s="12"/>
      <c r="CMZ35" s="12"/>
      <c r="CNA35" s="12"/>
      <c r="CNB35" s="12"/>
      <c r="CNC35" s="12"/>
      <c r="CND35" s="12"/>
      <c r="CNE35" s="12"/>
      <c r="CNF35" s="12"/>
      <c r="CNG35" s="12"/>
      <c r="CNH35" s="12"/>
      <c r="CNI35" s="12"/>
      <c r="CNJ35" s="12"/>
      <c r="CNK35" s="12"/>
      <c r="CNL35" s="12"/>
      <c r="CNM35" s="12"/>
      <c r="CNN35" s="12"/>
      <c r="CNO35" s="12"/>
      <c r="CNP35" s="12"/>
      <c r="CNQ35" s="12"/>
      <c r="CNR35" s="12"/>
      <c r="CNS35" s="12"/>
      <c r="CNT35" s="12"/>
      <c r="CNU35" s="12"/>
      <c r="CNV35" s="12"/>
      <c r="CNW35" s="12"/>
      <c r="CNX35" s="12"/>
      <c r="CNY35" s="12"/>
      <c r="CNZ35" s="12"/>
      <c r="COA35" s="12"/>
      <c r="COB35" s="12"/>
      <c r="COC35" s="12"/>
      <c r="COD35" s="12"/>
      <c r="COE35" s="12"/>
      <c r="COF35" s="12"/>
      <c r="COG35" s="12"/>
      <c r="COH35" s="12"/>
      <c r="COI35" s="12"/>
      <c r="COJ35" s="12"/>
      <c r="COK35" s="12"/>
      <c r="COL35" s="12"/>
      <c r="COM35" s="12"/>
      <c r="CON35" s="12"/>
      <c r="COO35" s="12"/>
      <c r="COP35" s="12"/>
      <c r="COQ35" s="12"/>
      <c r="COR35" s="12"/>
      <c r="COS35" s="12"/>
      <c r="COT35" s="12"/>
      <c r="COU35" s="12"/>
      <c r="COV35" s="12"/>
      <c r="COW35" s="12"/>
      <c r="COX35" s="12"/>
      <c r="COY35" s="12"/>
      <c r="COZ35" s="12"/>
      <c r="CPA35" s="12"/>
      <c r="CPB35" s="12"/>
      <c r="CPC35" s="12"/>
      <c r="CPD35" s="12"/>
      <c r="CPE35" s="12"/>
      <c r="CPF35" s="12"/>
      <c r="CPG35" s="12"/>
      <c r="CPH35" s="12"/>
      <c r="CPI35" s="12"/>
      <c r="CPJ35" s="12"/>
      <c r="CPK35" s="12"/>
      <c r="CPL35" s="12"/>
      <c r="CPM35" s="12"/>
      <c r="CPN35" s="12"/>
      <c r="CPO35" s="12"/>
      <c r="CPP35" s="12"/>
      <c r="CPQ35" s="12"/>
      <c r="CPR35" s="12"/>
      <c r="CPS35" s="12"/>
      <c r="CPT35" s="12"/>
      <c r="CPU35" s="12"/>
      <c r="CPV35" s="12"/>
      <c r="CPW35" s="12"/>
      <c r="CPX35" s="12"/>
      <c r="CPY35" s="12"/>
      <c r="CPZ35" s="12"/>
      <c r="CQA35" s="12"/>
      <c r="CQB35" s="12"/>
      <c r="CQC35" s="12"/>
      <c r="CQD35" s="12"/>
      <c r="CQE35" s="12"/>
      <c r="CQF35" s="12"/>
      <c r="CQG35" s="12"/>
      <c r="CQH35" s="12"/>
      <c r="CQI35" s="12"/>
      <c r="CQJ35" s="12"/>
      <c r="CQK35" s="12"/>
      <c r="CQL35" s="12"/>
      <c r="CQM35" s="12"/>
      <c r="CQN35" s="12"/>
      <c r="CQO35" s="12"/>
      <c r="CQP35" s="12"/>
      <c r="CQQ35" s="12"/>
      <c r="CQR35" s="12"/>
      <c r="CQS35" s="12"/>
      <c r="CQT35" s="12"/>
      <c r="CQU35" s="12"/>
      <c r="CQV35" s="12"/>
      <c r="CQW35" s="12"/>
      <c r="CQX35" s="12"/>
      <c r="CQY35" s="12"/>
      <c r="CQZ35" s="12"/>
      <c r="CRA35" s="12"/>
      <c r="CRB35" s="12"/>
      <c r="CRC35" s="12"/>
      <c r="CRD35" s="12"/>
      <c r="CRE35" s="12"/>
      <c r="CRF35" s="12"/>
      <c r="CRG35" s="12"/>
      <c r="CRH35" s="12"/>
      <c r="CRI35" s="12"/>
      <c r="CRJ35" s="12"/>
      <c r="CRK35" s="12"/>
      <c r="CRL35" s="12"/>
      <c r="CRM35" s="12"/>
      <c r="CRN35" s="12"/>
      <c r="CRO35" s="12"/>
      <c r="CRP35" s="12"/>
      <c r="CRQ35" s="12"/>
      <c r="CRR35" s="12"/>
      <c r="CRS35" s="12"/>
      <c r="CRT35" s="12"/>
      <c r="CRU35" s="12"/>
      <c r="CRV35" s="12"/>
      <c r="CRW35" s="12"/>
      <c r="CRX35" s="12"/>
      <c r="CRY35" s="12"/>
      <c r="CRZ35" s="12"/>
      <c r="CSA35" s="12"/>
      <c r="CSB35" s="12"/>
      <c r="CSC35" s="12"/>
      <c r="CSD35" s="12"/>
      <c r="CSE35" s="12"/>
      <c r="CSF35" s="12"/>
      <c r="CSG35" s="12"/>
      <c r="CSH35" s="12"/>
      <c r="CSI35" s="12"/>
      <c r="CSJ35" s="12"/>
      <c r="CSK35" s="12"/>
      <c r="CSL35" s="12"/>
      <c r="CSM35" s="12"/>
      <c r="CSN35" s="12"/>
      <c r="CSO35" s="12"/>
      <c r="CSP35" s="12"/>
      <c r="CSQ35" s="12"/>
      <c r="CSR35" s="12"/>
      <c r="CSS35" s="12"/>
      <c r="CST35" s="12"/>
      <c r="CSU35" s="12"/>
      <c r="CSV35" s="12"/>
      <c r="CSW35" s="12"/>
      <c r="CSX35" s="12"/>
      <c r="CSY35" s="12"/>
      <c r="CSZ35" s="12"/>
      <c r="CTA35" s="12"/>
      <c r="CTB35" s="12"/>
      <c r="CTC35" s="12"/>
      <c r="CTD35" s="12"/>
      <c r="CTE35" s="12"/>
      <c r="CTF35" s="12"/>
      <c r="CTG35" s="12"/>
      <c r="CTH35" s="12"/>
      <c r="CTI35" s="12"/>
      <c r="CTJ35" s="12"/>
      <c r="CTK35" s="12"/>
      <c r="CTL35" s="12"/>
      <c r="CTM35" s="12"/>
      <c r="CTN35" s="12"/>
      <c r="CTO35" s="12"/>
      <c r="CTP35" s="12"/>
      <c r="CTQ35" s="12"/>
      <c r="CTR35" s="12"/>
      <c r="CTS35" s="12"/>
      <c r="CTT35" s="12"/>
      <c r="CTU35" s="12"/>
      <c r="CTV35" s="12"/>
      <c r="CTW35" s="12"/>
      <c r="CTX35" s="12"/>
      <c r="CTY35" s="12"/>
      <c r="CTZ35" s="12"/>
      <c r="CUA35" s="12"/>
      <c r="CUB35" s="12"/>
      <c r="CUC35" s="12"/>
      <c r="CUD35" s="12"/>
      <c r="CUE35" s="12"/>
      <c r="CUF35" s="12"/>
      <c r="CUG35" s="12"/>
      <c r="CUH35" s="12"/>
      <c r="CUI35" s="12"/>
      <c r="CUJ35" s="12"/>
      <c r="CUK35" s="12"/>
      <c r="CUL35" s="12"/>
      <c r="CUM35" s="12"/>
      <c r="CUN35" s="12"/>
      <c r="CUO35" s="12"/>
      <c r="CUP35" s="12"/>
      <c r="CUQ35" s="12"/>
      <c r="CUR35" s="12"/>
      <c r="CUS35" s="12"/>
      <c r="CUT35" s="12"/>
      <c r="CUU35" s="12"/>
      <c r="CUV35" s="12"/>
      <c r="CUW35" s="12"/>
      <c r="CUX35" s="12"/>
      <c r="CUY35" s="12"/>
      <c r="CUZ35" s="12"/>
      <c r="CVA35" s="12"/>
      <c r="CVB35" s="12"/>
      <c r="CVC35" s="12"/>
      <c r="CVD35" s="12"/>
      <c r="CVE35" s="12"/>
      <c r="CVF35" s="12"/>
      <c r="CVG35" s="12"/>
      <c r="CVH35" s="12"/>
      <c r="CVI35" s="12"/>
      <c r="CVJ35" s="12"/>
      <c r="CVK35" s="12"/>
      <c r="CVL35" s="12"/>
      <c r="CVM35" s="12"/>
      <c r="CVN35" s="12"/>
      <c r="CVO35" s="12"/>
      <c r="CVP35" s="12"/>
      <c r="CVQ35" s="12"/>
      <c r="CVR35" s="12"/>
      <c r="CVS35" s="12"/>
      <c r="CVT35" s="12"/>
      <c r="CVU35" s="12"/>
      <c r="CVV35" s="12"/>
      <c r="CVW35" s="12"/>
      <c r="CVX35" s="12"/>
      <c r="CVY35" s="12"/>
      <c r="CVZ35" s="12"/>
      <c r="CWA35" s="12"/>
      <c r="CWB35" s="12"/>
      <c r="CWC35" s="12"/>
      <c r="CWD35" s="12"/>
      <c r="CWE35" s="12"/>
      <c r="CWF35" s="12"/>
      <c r="CWG35" s="12"/>
      <c r="CWH35" s="12"/>
      <c r="CWI35" s="12"/>
      <c r="CWJ35" s="12"/>
      <c r="CWK35" s="12"/>
      <c r="CWL35" s="12"/>
      <c r="CWM35" s="12"/>
      <c r="CWN35" s="12"/>
      <c r="CWO35" s="12"/>
      <c r="CWP35" s="12"/>
      <c r="CWQ35" s="12"/>
      <c r="CWR35" s="12"/>
      <c r="CWS35" s="12"/>
      <c r="CWT35" s="12"/>
      <c r="CWU35" s="12"/>
      <c r="CWV35" s="12"/>
      <c r="CWW35" s="12"/>
      <c r="CWX35" s="12"/>
      <c r="CWY35" s="12"/>
      <c r="CWZ35" s="12"/>
      <c r="CXA35" s="12"/>
      <c r="CXB35" s="12"/>
      <c r="CXC35" s="12"/>
      <c r="CXD35" s="12"/>
      <c r="CXE35" s="12"/>
      <c r="CXF35" s="12"/>
      <c r="CXG35" s="12"/>
      <c r="CXH35" s="12"/>
      <c r="CXI35" s="12"/>
      <c r="CXJ35" s="12"/>
      <c r="CXK35" s="12"/>
      <c r="CXL35" s="12"/>
      <c r="CXM35" s="12"/>
      <c r="CXN35" s="12"/>
      <c r="CXO35" s="12"/>
      <c r="CXP35" s="12"/>
      <c r="CXQ35" s="12"/>
      <c r="CXR35" s="12"/>
      <c r="CXS35" s="12"/>
      <c r="CXT35" s="12"/>
      <c r="CXU35" s="12"/>
      <c r="CXV35" s="12"/>
      <c r="CXW35" s="12"/>
      <c r="CXX35" s="12"/>
      <c r="CXY35" s="12"/>
      <c r="CXZ35" s="12"/>
      <c r="CYA35" s="12"/>
      <c r="CYB35" s="12"/>
      <c r="CYC35" s="12"/>
      <c r="CYD35" s="12"/>
      <c r="CYE35" s="12"/>
      <c r="CYF35" s="12"/>
      <c r="CYG35" s="12"/>
      <c r="CYH35" s="12"/>
      <c r="CYI35" s="12"/>
      <c r="CYJ35" s="12"/>
      <c r="CYK35" s="12"/>
      <c r="CYL35" s="12"/>
      <c r="CYM35" s="12"/>
      <c r="CYN35" s="12"/>
      <c r="CYO35" s="12"/>
      <c r="CYP35" s="12"/>
      <c r="CYQ35" s="12"/>
      <c r="CYR35" s="12"/>
      <c r="CYS35" s="12"/>
      <c r="CYT35" s="12"/>
      <c r="CYU35" s="12"/>
      <c r="CYV35" s="12"/>
      <c r="CYW35" s="12"/>
      <c r="CYX35" s="12"/>
      <c r="CYY35" s="12"/>
      <c r="CYZ35" s="12"/>
      <c r="CZA35" s="12"/>
      <c r="CZB35" s="12"/>
      <c r="CZC35" s="12"/>
      <c r="CZD35" s="12"/>
      <c r="CZE35" s="12"/>
      <c r="CZF35" s="12"/>
      <c r="CZG35" s="12"/>
      <c r="CZH35" s="12"/>
      <c r="CZI35" s="12"/>
      <c r="CZJ35" s="12"/>
      <c r="CZK35" s="12"/>
      <c r="CZL35" s="12"/>
      <c r="CZM35" s="12"/>
      <c r="CZN35" s="12"/>
      <c r="CZO35" s="12"/>
      <c r="CZP35" s="12"/>
      <c r="CZQ35" s="12"/>
      <c r="CZR35" s="12"/>
      <c r="CZS35" s="12"/>
      <c r="CZT35" s="12"/>
      <c r="CZU35" s="12"/>
      <c r="CZV35" s="12"/>
      <c r="CZW35" s="12"/>
      <c r="CZX35" s="12"/>
      <c r="CZY35" s="12"/>
      <c r="CZZ35" s="12"/>
      <c r="DAA35" s="12"/>
      <c r="DAB35" s="12"/>
      <c r="DAC35" s="12"/>
      <c r="DAD35" s="12"/>
      <c r="DAE35" s="12"/>
      <c r="DAF35" s="12"/>
      <c r="DAG35" s="12"/>
      <c r="DAH35" s="12"/>
      <c r="DAI35" s="12"/>
      <c r="DAJ35" s="12"/>
      <c r="DAK35" s="12"/>
      <c r="DAL35" s="12"/>
      <c r="DAM35" s="12"/>
      <c r="DAN35" s="12"/>
      <c r="DAO35" s="12"/>
      <c r="DAP35" s="12"/>
      <c r="DAQ35" s="12"/>
      <c r="DAR35" s="12"/>
      <c r="DAS35" s="12"/>
      <c r="DAT35" s="12"/>
      <c r="DAU35" s="12"/>
      <c r="DAV35" s="12"/>
      <c r="DAW35" s="12"/>
      <c r="DAX35" s="12"/>
      <c r="DAY35" s="12"/>
      <c r="DAZ35" s="12"/>
      <c r="DBA35" s="12"/>
      <c r="DBB35" s="12"/>
      <c r="DBC35" s="12"/>
      <c r="DBD35" s="12"/>
      <c r="DBE35" s="12"/>
      <c r="DBF35" s="12"/>
      <c r="DBG35" s="12"/>
      <c r="DBH35" s="12"/>
      <c r="DBI35" s="12"/>
      <c r="DBJ35" s="12"/>
      <c r="DBK35" s="12"/>
      <c r="DBL35" s="12"/>
      <c r="DBM35" s="12"/>
      <c r="DBN35" s="12"/>
      <c r="DBO35" s="12"/>
      <c r="DBP35" s="12"/>
      <c r="DBQ35" s="12"/>
      <c r="DBR35" s="12"/>
      <c r="DBS35" s="12"/>
      <c r="DBT35" s="12"/>
      <c r="DBU35" s="12"/>
      <c r="DBV35" s="12"/>
      <c r="DBW35" s="12"/>
      <c r="DBX35" s="12"/>
      <c r="DBY35" s="12"/>
      <c r="DBZ35" s="12"/>
      <c r="DCA35" s="12"/>
      <c r="DCB35" s="12"/>
      <c r="DCC35" s="12"/>
      <c r="DCD35" s="12"/>
      <c r="DCE35" s="12"/>
      <c r="DCF35" s="12"/>
      <c r="DCG35" s="12"/>
      <c r="DCH35" s="12"/>
      <c r="DCI35" s="12"/>
      <c r="DCJ35" s="12"/>
      <c r="DCK35" s="12"/>
      <c r="DCL35" s="12"/>
      <c r="DCM35" s="12"/>
      <c r="DCN35" s="12"/>
      <c r="DCO35" s="12"/>
      <c r="DCP35" s="12"/>
      <c r="DCQ35" s="12"/>
      <c r="DCR35" s="12"/>
      <c r="DCS35" s="12"/>
      <c r="DCT35" s="12"/>
      <c r="DCU35" s="12"/>
      <c r="DCV35" s="12"/>
      <c r="DCW35" s="12"/>
      <c r="DCX35" s="12"/>
      <c r="DCY35" s="12"/>
      <c r="DCZ35" s="12"/>
      <c r="DDA35" s="12"/>
      <c r="DDB35" s="12"/>
      <c r="DDC35" s="12"/>
      <c r="DDD35" s="12"/>
      <c r="DDE35" s="12"/>
      <c r="DDF35" s="12"/>
      <c r="DDG35" s="12"/>
      <c r="DDH35" s="12"/>
      <c r="DDI35" s="12"/>
      <c r="DDJ35" s="12"/>
      <c r="DDK35" s="12"/>
      <c r="DDL35" s="12"/>
      <c r="DDM35" s="12"/>
      <c r="DDN35" s="12"/>
      <c r="DDO35" s="12"/>
      <c r="DDP35" s="12"/>
      <c r="DDQ35" s="12"/>
      <c r="DDR35" s="12"/>
      <c r="DDS35" s="12"/>
      <c r="DDT35" s="12"/>
      <c r="DDU35" s="12"/>
      <c r="DDV35" s="12"/>
      <c r="DDW35" s="12"/>
      <c r="DDX35" s="12"/>
      <c r="DDY35" s="12"/>
      <c r="DDZ35" s="12"/>
      <c r="DEA35" s="12"/>
      <c r="DEB35" s="12"/>
      <c r="DEC35" s="12"/>
      <c r="DED35" s="12"/>
      <c r="DEE35" s="12"/>
      <c r="DEF35" s="12"/>
      <c r="DEG35" s="12"/>
      <c r="DEH35" s="12"/>
      <c r="DEI35" s="12"/>
      <c r="DEJ35" s="12"/>
      <c r="DEK35" s="12"/>
      <c r="DEL35" s="12"/>
      <c r="DEM35" s="12"/>
      <c r="DEN35" s="12"/>
      <c r="DEO35" s="12"/>
      <c r="DEP35" s="12"/>
      <c r="DEQ35" s="12"/>
      <c r="DER35" s="12"/>
      <c r="DES35" s="12"/>
      <c r="DET35" s="12"/>
      <c r="DEU35" s="12"/>
      <c r="DEV35" s="12"/>
      <c r="DEW35" s="12"/>
      <c r="DEX35" s="12"/>
      <c r="DEY35" s="12"/>
      <c r="DEZ35" s="12"/>
      <c r="DFA35" s="12"/>
      <c r="DFB35" s="12"/>
      <c r="DFC35" s="12"/>
      <c r="DFD35" s="12"/>
      <c r="DFE35" s="12"/>
      <c r="DFF35" s="12"/>
      <c r="DFG35" s="12"/>
      <c r="DFH35" s="12"/>
      <c r="DFI35" s="12"/>
      <c r="DFJ35" s="12"/>
      <c r="DFK35" s="12"/>
      <c r="DFL35" s="12"/>
      <c r="DFM35" s="12"/>
      <c r="DFN35" s="12"/>
      <c r="DFO35" s="12"/>
      <c r="DFP35" s="12"/>
      <c r="DFQ35" s="12"/>
      <c r="DFR35" s="12"/>
      <c r="DFS35" s="12"/>
      <c r="DFT35" s="12"/>
      <c r="DFU35" s="12"/>
      <c r="DFV35" s="12"/>
      <c r="DFW35" s="12"/>
      <c r="DFX35" s="12"/>
      <c r="DFY35" s="12"/>
      <c r="DFZ35" s="12"/>
      <c r="DGA35" s="12"/>
      <c r="DGB35" s="12"/>
      <c r="DGC35" s="12"/>
      <c r="DGD35" s="12"/>
      <c r="DGE35" s="12"/>
      <c r="DGF35" s="12"/>
      <c r="DGG35" s="12"/>
      <c r="DGH35" s="12"/>
      <c r="DGI35" s="12"/>
      <c r="DGJ35" s="12"/>
      <c r="DGK35" s="12"/>
      <c r="DGL35" s="12"/>
      <c r="DGM35" s="12"/>
      <c r="DGN35" s="12"/>
      <c r="DGO35" s="12"/>
      <c r="DGP35" s="12"/>
      <c r="DGQ35" s="12"/>
      <c r="DGR35" s="12"/>
      <c r="DGS35" s="12"/>
      <c r="DGT35" s="12"/>
      <c r="DGU35" s="12"/>
      <c r="DGV35" s="12"/>
      <c r="DGW35" s="12"/>
      <c r="DGX35" s="12"/>
      <c r="DGY35" s="12"/>
      <c r="DGZ35" s="12"/>
      <c r="DHA35" s="12"/>
      <c r="DHB35" s="12"/>
      <c r="DHC35" s="12"/>
      <c r="DHD35" s="12"/>
      <c r="DHE35" s="12"/>
      <c r="DHF35" s="12"/>
      <c r="DHG35" s="12"/>
      <c r="DHH35" s="12"/>
      <c r="DHI35" s="12"/>
      <c r="DHJ35" s="12"/>
      <c r="DHK35" s="12"/>
      <c r="DHL35" s="12"/>
      <c r="DHM35" s="12"/>
      <c r="DHN35" s="12"/>
      <c r="DHO35" s="12"/>
      <c r="DHP35" s="12"/>
      <c r="DHQ35" s="12"/>
      <c r="DHR35" s="12"/>
      <c r="DHS35" s="12"/>
      <c r="DHT35" s="12"/>
      <c r="DHU35" s="12"/>
      <c r="DHV35" s="12"/>
      <c r="DHW35" s="12"/>
      <c r="DHX35" s="12"/>
      <c r="DHY35" s="12"/>
      <c r="DHZ35" s="12"/>
      <c r="DIA35" s="12"/>
      <c r="DIB35" s="12"/>
      <c r="DIC35" s="12"/>
      <c r="DID35" s="12"/>
      <c r="DIE35" s="12"/>
      <c r="DIF35" s="12"/>
      <c r="DIG35" s="12"/>
      <c r="DIH35" s="12"/>
      <c r="DII35" s="12"/>
      <c r="DIJ35" s="12"/>
      <c r="DIK35" s="12"/>
      <c r="DIL35" s="12"/>
      <c r="DIM35" s="12"/>
      <c r="DIN35" s="12"/>
      <c r="DIO35" s="12"/>
      <c r="DIP35" s="12"/>
      <c r="DIQ35" s="12"/>
      <c r="DIR35" s="12"/>
      <c r="DIS35" s="12"/>
      <c r="DIT35" s="12"/>
      <c r="DIU35" s="12"/>
      <c r="DIV35" s="12"/>
      <c r="DIW35" s="12"/>
      <c r="DIX35" s="12"/>
      <c r="DIY35" s="12"/>
      <c r="DIZ35" s="12"/>
      <c r="DJA35" s="12"/>
      <c r="DJB35" s="12"/>
      <c r="DJC35" s="12"/>
      <c r="DJD35" s="12"/>
      <c r="DJE35" s="12"/>
      <c r="DJF35" s="12"/>
      <c r="DJG35" s="12"/>
      <c r="DJH35" s="12"/>
      <c r="DJI35" s="12"/>
      <c r="DJJ35" s="12"/>
      <c r="DJK35" s="12"/>
      <c r="DJL35" s="12"/>
      <c r="DJM35" s="12"/>
      <c r="DJN35" s="12"/>
      <c r="DJO35" s="12"/>
      <c r="DJP35" s="12"/>
      <c r="DJQ35" s="12"/>
      <c r="DJR35" s="12"/>
      <c r="DJS35" s="12"/>
      <c r="DJT35" s="12"/>
      <c r="DJU35" s="12"/>
      <c r="DJV35" s="12"/>
      <c r="DJW35" s="12"/>
      <c r="DJX35" s="12"/>
      <c r="DJY35" s="12"/>
      <c r="DJZ35" s="12"/>
      <c r="DKA35" s="12"/>
      <c r="DKB35" s="12"/>
      <c r="DKC35" s="12"/>
      <c r="DKD35" s="12"/>
      <c r="DKE35" s="12"/>
      <c r="DKF35" s="12"/>
      <c r="DKG35" s="12"/>
      <c r="DKH35" s="12"/>
      <c r="DKI35" s="12"/>
      <c r="DKJ35" s="12"/>
      <c r="DKK35" s="12"/>
      <c r="DKL35" s="12"/>
      <c r="DKM35" s="12"/>
      <c r="DKN35" s="12"/>
      <c r="DKO35" s="12"/>
      <c r="DKP35" s="12"/>
      <c r="DKQ35" s="12"/>
      <c r="DKR35" s="12"/>
      <c r="DKS35" s="12"/>
      <c r="DKT35" s="12"/>
      <c r="DKU35" s="12"/>
      <c r="DKV35" s="12"/>
      <c r="DKW35" s="12"/>
      <c r="DKX35" s="12"/>
      <c r="DKY35" s="12"/>
      <c r="DKZ35" s="12"/>
      <c r="DLA35" s="12"/>
      <c r="DLB35" s="12"/>
      <c r="DLC35" s="12"/>
      <c r="DLD35" s="12"/>
      <c r="DLE35" s="12"/>
      <c r="DLF35" s="12"/>
      <c r="DLG35" s="12"/>
      <c r="DLH35" s="12"/>
      <c r="DLI35" s="12"/>
      <c r="DLJ35" s="12"/>
      <c r="DLK35" s="12"/>
      <c r="DLL35" s="12"/>
      <c r="DLM35" s="12"/>
      <c r="DLN35" s="12"/>
      <c r="DLO35" s="12"/>
      <c r="DLP35" s="12"/>
      <c r="DLQ35" s="12"/>
      <c r="DLR35" s="12"/>
      <c r="DLS35" s="12"/>
      <c r="DLT35" s="12"/>
      <c r="DLU35" s="12"/>
      <c r="DLV35" s="12"/>
      <c r="DLW35" s="12"/>
      <c r="DLX35" s="12"/>
      <c r="DLY35" s="12"/>
      <c r="DLZ35" s="12"/>
      <c r="DMA35" s="12"/>
      <c r="DMB35" s="12"/>
      <c r="DMC35" s="12"/>
      <c r="DMD35" s="12"/>
      <c r="DME35" s="12"/>
      <c r="DMF35" s="12"/>
      <c r="DMG35" s="12"/>
      <c r="DMH35" s="12"/>
      <c r="DMI35" s="12"/>
      <c r="DMJ35" s="12"/>
      <c r="DMK35" s="12"/>
      <c r="DML35" s="12"/>
      <c r="DMM35" s="12"/>
      <c r="DMN35" s="12"/>
      <c r="DMO35" s="12"/>
      <c r="DMP35" s="12"/>
      <c r="DMQ35" s="12"/>
      <c r="DMR35" s="12"/>
      <c r="DMS35" s="12"/>
      <c r="DMT35" s="12"/>
      <c r="DMU35" s="12"/>
      <c r="DMV35" s="12"/>
      <c r="DMW35" s="12"/>
      <c r="DMX35" s="12"/>
      <c r="DMY35" s="12"/>
      <c r="DMZ35" s="12"/>
      <c r="DNA35" s="12"/>
      <c r="DNB35" s="12"/>
      <c r="DNC35" s="12"/>
      <c r="DND35" s="12"/>
      <c r="DNE35" s="12"/>
      <c r="DNF35" s="12"/>
      <c r="DNG35" s="12"/>
      <c r="DNH35" s="12"/>
      <c r="DNI35" s="12"/>
      <c r="DNJ35" s="12"/>
      <c r="DNK35" s="12"/>
      <c r="DNL35" s="12"/>
      <c r="DNM35" s="12"/>
      <c r="DNN35" s="12"/>
      <c r="DNO35" s="12"/>
      <c r="DNP35" s="12"/>
      <c r="DNQ35" s="12"/>
      <c r="DNR35" s="12"/>
      <c r="DNS35" s="12"/>
      <c r="DNT35" s="12"/>
      <c r="DNU35" s="12"/>
      <c r="DNV35" s="12"/>
      <c r="DNW35" s="12"/>
      <c r="DNX35" s="12"/>
      <c r="DNY35" s="12"/>
      <c r="DNZ35" s="12"/>
      <c r="DOA35" s="12"/>
      <c r="DOB35" s="12"/>
      <c r="DOC35" s="12"/>
      <c r="DOD35" s="12"/>
      <c r="DOE35" s="12"/>
      <c r="DOF35" s="12"/>
      <c r="DOG35" s="12"/>
      <c r="DOH35" s="12"/>
      <c r="DOI35" s="12"/>
      <c r="DOJ35" s="12"/>
      <c r="DOK35" s="12"/>
      <c r="DOL35" s="12"/>
      <c r="DOM35" s="12"/>
      <c r="DON35" s="12"/>
      <c r="DOO35" s="12"/>
      <c r="DOP35" s="12"/>
      <c r="DOQ35" s="12"/>
      <c r="DOR35" s="12"/>
      <c r="DOS35" s="12"/>
      <c r="DOT35" s="12"/>
      <c r="DOU35" s="12"/>
      <c r="DOV35" s="12"/>
      <c r="DOW35" s="12"/>
      <c r="DOX35" s="12"/>
      <c r="DOY35" s="12"/>
      <c r="DOZ35" s="12"/>
      <c r="DPA35" s="12"/>
      <c r="DPB35" s="12"/>
      <c r="DPC35" s="12"/>
      <c r="DPD35" s="12"/>
      <c r="DPE35" s="12"/>
      <c r="DPF35" s="12"/>
      <c r="DPG35" s="12"/>
      <c r="DPH35" s="12"/>
      <c r="DPI35" s="12"/>
      <c r="DPJ35" s="12"/>
      <c r="DPK35" s="12"/>
      <c r="DPL35" s="12"/>
      <c r="DPM35" s="12"/>
      <c r="DPN35" s="12"/>
      <c r="DPO35" s="12"/>
      <c r="DPP35" s="12"/>
      <c r="DPQ35" s="12"/>
      <c r="DPR35" s="12"/>
      <c r="DPS35" s="12"/>
      <c r="DPT35" s="12"/>
      <c r="DPU35" s="12"/>
      <c r="DPV35" s="12"/>
      <c r="DPW35" s="12"/>
      <c r="DPX35" s="12"/>
      <c r="DPY35" s="12"/>
      <c r="DPZ35" s="12"/>
      <c r="DQA35" s="12"/>
      <c r="DQB35" s="12"/>
      <c r="DQC35" s="12"/>
      <c r="DQD35" s="12"/>
      <c r="DQE35" s="12"/>
      <c r="DQF35" s="12"/>
      <c r="DQG35" s="12"/>
      <c r="DQH35" s="12"/>
      <c r="DQI35" s="12"/>
      <c r="DQJ35" s="12"/>
      <c r="DQK35" s="12"/>
      <c r="DQL35" s="12"/>
      <c r="DQM35" s="12"/>
      <c r="DQN35" s="12"/>
      <c r="DQO35" s="12"/>
      <c r="DQP35" s="12"/>
      <c r="DQQ35" s="12"/>
      <c r="DQR35" s="12"/>
      <c r="DQS35" s="12"/>
      <c r="DQT35" s="12"/>
      <c r="DQU35" s="12"/>
      <c r="DQV35" s="12"/>
      <c r="DQW35" s="12"/>
      <c r="DQX35" s="12"/>
      <c r="DQY35" s="12"/>
      <c r="DQZ35" s="12"/>
      <c r="DRA35" s="12"/>
      <c r="DRB35" s="12"/>
      <c r="DRC35" s="12"/>
      <c r="DRD35" s="12"/>
      <c r="DRE35" s="12"/>
      <c r="DRF35" s="12"/>
      <c r="DRG35" s="12"/>
      <c r="DRH35" s="12"/>
      <c r="DRI35" s="12"/>
      <c r="DRJ35" s="12"/>
      <c r="DRK35" s="12"/>
      <c r="DRL35" s="12"/>
      <c r="DRM35" s="12"/>
      <c r="DRN35" s="12"/>
      <c r="DRO35" s="12"/>
      <c r="DRP35" s="12"/>
      <c r="DRQ35" s="12"/>
      <c r="DRR35" s="12"/>
      <c r="DRS35" s="12"/>
      <c r="DRT35" s="12"/>
      <c r="DRU35" s="12"/>
      <c r="DRV35" s="12"/>
      <c r="DRW35" s="12"/>
      <c r="DRX35" s="12"/>
      <c r="DRY35" s="12"/>
      <c r="DRZ35" s="12"/>
      <c r="DSA35" s="12"/>
      <c r="DSB35" s="12"/>
      <c r="DSC35" s="12"/>
      <c r="DSD35" s="12"/>
      <c r="DSE35" s="12"/>
      <c r="DSF35" s="12"/>
      <c r="DSG35" s="12"/>
      <c r="DSH35" s="12"/>
      <c r="DSI35" s="12"/>
      <c r="DSJ35" s="12"/>
      <c r="DSK35" s="12"/>
      <c r="DSL35" s="12"/>
      <c r="DSM35" s="12"/>
      <c r="DSN35" s="12"/>
      <c r="DSO35" s="12"/>
      <c r="DSP35" s="12"/>
      <c r="DSQ35" s="12"/>
      <c r="DSR35" s="12"/>
      <c r="DSS35" s="12"/>
      <c r="DST35" s="12"/>
      <c r="DSU35" s="12"/>
      <c r="DSV35" s="12"/>
      <c r="DSW35" s="12"/>
      <c r="DSX35" s="12"/>
      <c r="DSY35" s="12"/>
      <c r="DSZ35" s="12"/>
      <c r="DTA35" s="12"/>
      <c r="DTB35" s="12"/>
      <c r="DTC35" s="12"/>
      <c r="DTD35" s="12"/>
      <c r="DTE35" s="12"/>
      <c r="DTF35" s="12"/>
      <c r="DTG35" s="12"/>
      <c r="DTH35" s="12"/>
      <c r="DTI35" s="12"/>
      <c r="DTJ35" s="12"/>
      <c r="DTK35" s="12"/>
      <c r="DTL35" s="12"/>
      <c r="DTM35" s="12"/>
      <c r="DTN35" s="12"/>
      <c r="DTO35" s="12"/>
      <c r="DTP35" s="12"/>
      <c r="DTQ35" s="12"/>
      <c r="DTR35" s="12"/>
      <c r="DTS35" s="12"/>
      <c r="DTT35" s="12"/>
      <c r="DTU35" s="12"/>
      <c r="DTV35" s="12"/>
      <c r="DTW35" s="12"/>
      <c r="DTX35" s="12"/>
      <c r="DTY35" s="12"/>
      <c r="DTZ35" s="12"/>
      <c r="DUA35" s="12"/>
      <c r="DUB35" s="12"/>
      <c r="DUC35" s="12"/>
      <c r="DUD35" s="12"/>
      <c r="DUE35" s="12"/>
      <c r="DUF35" s="12"/>
      <c r="DUG35" s="12"/>
      <c r="DUH35" s="12"/>
      <c r="DUI35" s="12"/>
      <c r="DUJ35" s="12"/>
      <c r="DUK35" s="12"/>
      <c r="DUL35" s="12"/>
      <c r="DUM35" s="12"/>
      <c r="DUN35" s="12"/>
      <c r="DUO35" s="12"/>
      <c r="DUP35" s="12"/>
      <c r="DUQ35" s="12"/>
      <c r="DUR35" s="12"/>
      <c r="DUS35" s="12"/>
      <c r="DUT35" s="12"/>
      <c r="DUU35" s="12"/>
      <c r="DUV35" s="12"/>
      <c r="DUW35" s="12"/>
      <c r="DUX35" s="12"/>
      <c r="DUY35" s="12"/>
      <c r="DUZ35" s="12"/>
      <c r="DVA35" s="12"/>
      <c r="DVB35" s="12"/>
      <c r="DVC35" s="12"/>
      <c r="DVD35" s="12"/>
      <c r="DVE35" s="12"/>
      <c r="DVF35" s="12"/>
      <c r="DVG35" s="12"/>
      <c r="DVH35" s="12"/>
      <c r="DVI35" s="12"/>
      <c r="DVJ35" s="12"/>
      <c r="DVK35" s="12"/>
      <c r="DVL35" s="12"/>
      <c r="DVM35" s="12"/>
      <c r="DVN35" s="12"/>
      <c r="DVO35" s="12"/>
      <c r="DVP35" s="12"/>
      <c r="DVQ35" s="12"/>
      <c r="DVR35" s="12"/>
      <c r="DVS35" s="12"/>
      <c r="DVT35" s="12"/>
      <c r="DVU35" s="12"/>
      <c r="DVV35" s="12"/>
      <c r="DVW35" s="12"/>
      <c r="DVX35" s="12"/>
      <c r="DVY35" s="12"/>
      <c r="DVZ35" s="12"/>
      <c r="DWA35" s="12"/>
      <c r="DWB35" s="12"/>
      <c r="DWC35" s="12"/>
      <c r="DWD35" s="12"/>
      <c r="DWE35" s="12"/>
      <c r="DWF35" s="12"/>
      <c r="DWG35" s="12"/>
      <c r="DWH35" s="12"/>
      <c r="DWI35" s="12"/>
      <c r="DWJ35" s="12"/>
      <c r="DWK35" s="12"/>
      <c r="DWL35" s="12"/>
      <c r="DWM35" s="12"/>
      <c r="DWN35" s="12"/>
      <c r="DWO35" s="12"/>
      <c r="DWP35" s="12"/>
      <c r="DWQ35" s="12"/>
      <c r="DWR35" s="12"/>
      <c r="DWS35" s="12"/>
      <c r="DWT35" s="12"/>
      <c r="DWU35" s="12"/>
      <c r="DWV35" s="12"/>
      <c r="DWW35" s="12"/>
      <c r="DWX35" s="12"/>
      <c r="DWY35" s="12"/>
      <c r="DWZ35" s="12"/>
      <c r="DXA35" s="12"/>
      <c r="DXB35" s="12"/>
      <c r="DXC35" s="12"/>
      <c r="DXD35" s="12"/>
      <c r="DXE35" s="12"/>
      <c r="DXF35" s="12"/>
      <c r="DXG35" s="12"/>
      <c r="DXH35" s="12"/>
      <c r="DXI35" s="12"/>
      <c r="DXJ35" s="12"/>
      <c r="DXK35" s="12"/>
      <c r="DXL35" s="12"/>
      <c r="DXM35" s="12"/>
      <c r="DXN35" s="12"/>
      <c r="DXO35" s="12"/>
      <c r="DXP35" s="12"/>
      <c r="DXQ35" s="12"/>
      <c r="DXR35" s="12"/>
      <c r="DXS35" s="12"/>
      <c r="DXT35" s="12"/>
      <c r="DXU35" s="12"/>
      <c r="DXV35" s="12"/>
      <c r="DXW35" s="12"/>
      <c r="DXX35" s="12"/>
      <c r="DXY35" s="12"/>
      <c r="DXZ35" s="12"/>
      <c r="DYA35" s="12"/>
      <c r="DYB35" s="12"/>
      <c r="DYC35" s="12"/>
      <c r="DYD35" s="12"/>
      <c r="DYE35" s="12"/>
      <c r="DYF35" s="12"/>
      <c r="DYG35" s="12"/>
      <c r="DYH35" s="12"/>
      <c r="DYI35" s="12"/>
      <c r="DYJ35" s="12"/>
      <c r="DYK35" s="12"/>
      <c r="DYL35" s="12"/>
      <c r="DYM35" s="12"/>
      <c r="DYN35" s="12"/>
      <c r="DYO35" s="12"/>
      <c r="DYP35" s="12"/>
      <c r="DYQ35" s="12"/>
      <c r="DYR35" s="12"/>
      <c r="DYS35" s="12"/>
      <c r="DYT35" s="12"/>
      <c r="DYU35" s="12"/>
      <c r="DYV35" s="12"/>
      <c r="DYW35" s="12"/>
      <c r="DYX35" s="12"/>
      <c r="DYY35" s="12"/>
      <c r="DYZ35" s="12"/>
      <c r="DZA35" s="12"/>
      <c r="DZB35" s="12"/>
      <c r="DZC35" s="12"/>
      <c r="DZD35" s="12"/>
      <c r="DZE35" s="12"/>
      <c r="DZF35" s="12"/>
      <c r="DZG35" s="12"/>
      <c r="DZH35" s="12"/>
      <c r="DZI35" s="12"/>
      <c r="DZJ35" s="12"/>
      <c r="DZK35" s="12"/>
      <c r="DZL35" s="12"/>
      <c r="DZM35" s="12"/>
      <c r="DZN35" s="12"/>
      <c r="DZO35" s="12"/>
      <c r="DZP35" s="12"/>
      <c r="DZQ35" s="12"/>
      <c r="DZR35" s="12"/>
      <c r="DZS35" s="12"/>
      <c r="DZT35" s="12"/>
      <c r="DZU35" s="12"/>
      <c r="DZV35" s="12"/>
      <c r="DZW35" s="12"/>
      <c r="DZX35" s="12"/>
      <c r="DZY35" s="12"/>
      <c r="DZZ35" s="12"/>
      <c r="EAA35" s="12"/>
      <c r="EAB35" s="12"/>
      <c r="EAC35" s="12"/>
      <c r="EAD35" s="12"/>
      <c r="EAE35" s="12"/>
      <c r="EAF35" s="12"/>
      <c r="EAG35" s="12"/>
      <c r="EAH35" s="12"/>
      <c r="EAI35" s="12"/>
      <c r="EAJ35" s="12"/>
      <c r="EAK35" s="12"/>
      <c r="EAL35" s="12"/>
      <c r="EAM35" s="12"/>
      <c r="EAN35" s="12"/>
      <c r="EAO35" s="12"/>
      <c r="EAP35" s="12"/>
      <c r="EAQ35" s="12"/>
      <c r="EAR35" s="12"/>
      <c r="EAS35" s="12"/>
      <c r="EAT35" s="12"/>
      <c r="EAU35" s="12"/>
      <c r="EAV35" s="12"/>
      <c r="EAW35" s="12"/>
      <c r="EAX35" s="12"/>
      <c r="EAY35" s="12"/>
      <c r="EAZ35" s="12"/>
      <c r="EBA35" s="12"/>
      <c r="EBB35" s="12"/>
      <c r="EBC35" s="12"/>
      <c r="EBD35" s="12"/>
      <c r="EBE35" s="12"/>
      <c r="EBF35" s="12"/>
      <c r="EBG35" s="12"/>
      <c r="EBH35" s="12"/>
      <c r="EBI35" s="12"/>
      <c r="EBJ35" s="12"/>
      <c r="EBK35" s="12"/>
      <c r="EBL35" s="12"/>
      <c r="EBM35" s="12"/>
      <c r="EBN35" s="12"/>
      <c r="EBO35" s="12"/>
      <c r="EBP35" s="12"/>
      <c r="EBQ35" s="12"/>
      <c r="EBR35" s="12"/>
      <c r="EBS35" s="12"/>
      <c r="EBT35" s="12"/>
      <c r="EBU35" s="12"/>
      <c r="EBV35" s="12"/>
      <c r="EBW35" s="12"/>
      <c r="EBX35" s="12"/>
      <c r="EBY35" s="12"/>
      <c r="EBZ35" s="12"/>
      <c r="ECA35" s="12"/>
      <c r="ECB35" s="12"/>
      <c r="ECC35" s="12"/>
      <c r="ECD35" s="12"/>
      <c r="ECE35" s="12"/>
      <c r="ECF35" s="12"/>
      <c r="ECG35" s="12"/>
      <c r="ECH35" s="12"/>
      <c r="ECI35" s="12"/>
      <c r="ECJ35" s="12"/>
      <c r="ECK35" s="12"/>
      <c r="ECL35" s="12"/>
      <c r="ECM35" s="12"/>
      <c r="ECN35" s="12"/>
      <c r="ECO35" s="12"/>
      <c r="ECP35" s="12"/>
      <c r="ECQ35" s="12"/>
      <c r="ECR35" s="12"/>
      <c r="ECS35" s="12"/>
      <c r="ECT35" s="12"/>
      <c r="ECU35" s="12"/>
      <c r="ECV35" s="12"/>
      <c r="ECW35" s="12"/>
      <c r="ECX35" s="12"/>
      <c r="ECY35" s="12"/>
      <c r="ECZ35" s="12"/>
      <c r="EDA35" s="12"/>
      <c r="EDB35" s="12"/>
      <c r="EDC35" s="12"/>
      <c r="EDD35" s="12"/>
      <c r="EDE35" s="12"/>
      <c r="EDF35" s="12"/>
      <c r="EDG35" s="12"/>
      <c r="EDH35" s="12"/>
      <c r="EDI35" s="12"/>
      <c r="EDJ35" s="12"/>
      <c r="EDK35" s="12"/>
      <c r="EDL35" s="12"/>
      <c r="EDM35" s="12"/>
      <c r="EDN35" s="12"/>
      <c r="EDO35" s="12"/>
      <c r="EDP35" s="12"/>
      <c r="EDQ35" s="12"/>
      <c r="EDR35" s="12"/>
      <c r="EDS35" s="12"/>
      <c r="EDT35" s="12"/>
      <c r="EDU35" s="12"/>
      <c r="EDV35" s="12"/>
      <c r="EDW35" s="12"/>
      <c r="EDX35" s="12"/>
      <c r="EDY35" s="12"/>
      <c r="EDZ35" s="12"/>
      <c r="EEA35" s="12"/>
      <c r="EEB35" s="12"/>
      <c r="EEC35" s="12"/>
      <c r="EED35" s="12"/>
      <c r="EEE35" s="12"/>
      <c r="EEF35" s="12"/>
      <c r="EEG35" s="12"/>
      <c r="EEH35" s="12"/>
      <c r="EEI35" s="12"/>
      <c r="EEJ35" s="12"/>
      <c r="EEK35" s="12"/>
      <c r="EEL35" s="12"/>
      <c r="EEM35" s="12"/>
      <c r="EEN35" s="12"/>
      <c r="EEO35" s="12"/>
      <c r="EEP35" s="12"/>
      <c r="EEQ35" s="12"/>
      <c r="EER35" s="12"/>
      <c r="EES35" s="12"/>
      <c r="EET35" s="12"/>
      <c r="EEU35" s="12"/>
      <c r="EEV35" s="12"/>
      <c r="EEW35" s="12"/>
      <c r="EEX35" s="12"/>
      <c r="EEY35" s="12"/>
      <c r="EEZ35" s="12"/>
      <c r="EFA35" s="12"/>
      <c r="EFB35" s="12"/>
      <c r="EFC35" s="12"/>
      <c r="EFD35" s="12"/>
      <c r="EFE35" s="12"/>
      <c r="EFF35" s="12"/>
      <c r="EFG35" s="12"/>
      <c r="EFH35" s="12"/>
      <c r="EFI35" s="12"/>
      <c r="EFJ35" s="12"/>
      <c r="EFK35" s="12"/>
      <c r="EFL35" s="12"/>
      <c r="EFM35" s="12"/>
      <c r="EFN35" s="12"/>
      <c r="EFO35" s="12"/>
      <c r="EFP35" s="12"/>
      <c r="EFQ35" s="12"/>
      <c r="EFR35" s="12"/>
      <c r="EFS35" s="12"/>
      <c r="EFT35" s="12"/>
      <c r="EFU35" s="12"/>
      <c r="EFV35" s="12"/>
      <c r="EFW35" s="12"/>
      <c r="EFX35" s="12"/>
      <c r="EFY35" s="12"/>
      <c r="EFZ35" s="12"/>
      <c r="EGA35" s="12"/>
      <c r="EGB35" s="12"/>
      <c r="EGC35" s="12"/>
      <c r="EGD35" s="12"/>
      <c r="EGE35" s="12"/>
      <c r="EGF35" s="12"/>
      <c r="EGG35" s="12"/>
      <c r="EGH35" s="12"/>
      <c r="EGI35" s="12"/>
      <c r="EGJ35" s="12"/>
      <c r="EGK35" s="12"/>
      <c r="EGL35" s="12"/>
      <c r="EGM35" s="12"/>
      <c r="EGN35" s="12"/>
      <c r="EGO35" s="12"/>
      <c r="EGP35" s="12"/>
      <c r="EGQ35" s="12"/>
      <c r="EGR35" s="12"/>
      <c r="EGS35" s="12"/>
      <c r="EGT35" s="12"/>
      <c r="EGU35" s="12"/>
      <c r="EGV35" s="12"/>
      <c r="EGW35" s="12"/>
      <c r="EGX35" s="12"/>
      <c r="EGY35" s="12"/>
      <c r="EGZ35" s="12"/>
      <c r="EHA35" s="12"/>
      <c r="EHB35" s="12"/>
      <c r="EHC35" s="12"/>
      <c r="EHD35" s="12"/>
      <c r="EHE35" s="12"/>
      <c r="EHF35" s="12"/>
      <c r="EHG35" s="12"/>
      <c r="EHH35" s="12"/>
      <c r="EHI35" s="12"/>
      <c r="EHJ35" s="12"/>
      <c r="EHK35" s="12"/>
      <c r="EHL35" s="12"/>
      <c r="EHM35" s="12"/>
      <c r="EHN35" s="12"/>
      <c r="EHO35" s="12"/>
      <c r="EHP35" s="12"/>
      <c r="EHQ35" s="12"/>
      <c r="EHR35" s="12"/>
      <c r="EHS35" s="12"/>
      <c r="EHT35" s="12"/>
      <c r="EHU35" s="12"/>
      <c r="EHV35" s="12"/>
      <c r="EHW35" s="12"/>
      <c r="EHX35" s="12"/>
      <c r="EHY35" s="12"/>
      <c r="EHZ35" s="12"/>
      <c r="EIA35" s="12"/>
      <c r="EIB35" s="12"/>
      <c r="EIC35" s="12"/>
      <c r="EID35" s="12"/>
      <c r="EIE35" s="12"/>
      <c r="EIF35" s="12"/>
      <c r="EIG35" s="12"/>
      <c r="EIH35" s="12"/>
      <c r="EII35" s="12"/>
      <c r="EIJ35" s="12"/>
      <c r="EIK35" s="12"/>
      <c r="EIL35" s="12"/>
      <c r="EIM35" s="12"/>
      <c r="EIN35" s="12"/>
      <c r="EIO35" s="12"/>
      <c r="EIP35" s="12"/>
      <c r="EIQ35" s="12"/>
      <c r="EIR35" s="12"/>
      <c r="EIS35" s="12"/>
      <c r="EIT35" s="12"/>
      <c r="EIU35" s="12"/>
      <c r="EIV35" s="12"/>
      <c r="EIW35" s="12"/>
      <c r="EIX35" s="12"/>
      <c r="EIY35" s="12"/>
      <c r="EIZ35" s="12"/>
      <c r="EJA35" s="12"/>
      <c r="EJB35" s="12"/>
      <c r="EJC35" s="12"/>
      <c r="EJD35" s="12"/>
      <c r="EJE35" s="12"/>
      <c r="EJF35" s="12"/>
      <c r="EJG35" s="12"/>
      <c r="EJH35" s="12"/>
      <c r="EJI35" s="12"/>
      <c r="EJJ35" s="12"/>
      <c r="EJK35" s="12"/>
      <c r="EJL35" s="12"/>
      <c r="EJM35" s="12"/>
      <c r="EJN35" s="12"/>
      <c r="EJO35" s="12"/>
      <c r="EJP35" s="12"/>
      <c r="EJQ35" s="12"/>
      <c r="EJR35" s="12"/>
      <c r="EJS35" s="12"/>
      <c r="EJT35" s="12"/>
      <c r="EJU35" s="12"/>
      <c r="EJV35" s="12"/>
      <c r="EJW35" s="12"/>
      <c r="EJX35" s="12"/>
      <c r="EJY35" s="12"/>
      <c r="EJZ35" s="12"/>
      <c r="EKA35" s="12"/>
      <c r="EKB35" s="12"/>
      <c r="EKC35" s="12"/>
      <c r="EKD35" s="12"/>
      <c r="EKE35" s="12"/>
      <c r="EKF35" s="12"/>
      <c r="EKG35" s="12"/>
      <c r="EKH35" s="12"/>
      <c r="EKI35" s="12"/>
      <c r="EKJ35" s="12"/>
      <c r="EKK35" s="12"/>
      <c r="EKL35" s="12"/>
      <c r="EKM35" s="12"/>
      <c r="EKN35" s="12"/>
      <c r="EKO35" s="12"/>
      <c r="EKP35" s="12"/>
      <c r="EKQ35" s="12"/>
      <c r="EKR35" s="12"/>
      <c r="EKS35" s="12"/>
      <c r="EKT35" s="12"/>
      <c r="EKU35" s="12"/>
      <c r="EKV35" s="12"/>
      <c r="EKW35" s="12"/>
      <c r="EKX35" s="12"/>
      <c r="EKY35" s="12"/>
      <c r="EKZ35" s="12"/>
      <c r="ELA35" s="12"/>
      <c r="ELB35" s="12"/>
      <c r="ELC35" s="12"/>
      <c r="ELD35" s="12"/>
      <c r="ELE35" s="12"/>
      <c r="ELF35" s="12"/>
      <c r="ELG35" s="12"/>
      <c r="ELH35" s="12"/>
      <c r="ELI35" s="12"/>
      <c r="ELJ35" s="12"/>
      <c r="ELK35" s="12"/>
      <c r="ELL35" s="12"/>
      <c r="ELM35" s="12"/>
      <c r="ELN35" s="12"/>
      <c r="ELO35" s="12"/>
      <c r="ELP35" s="12"/>
      <c r="ELQ35" s="12"/>
      <c r="ELR35" s="12"/>
      <c r="ELS35" s="12"/>
      <c r="ELT35" s="12"/>
      <c r="ELU35" s="12"/>
      <c r="ELV35" s="12"/>
      <c r="ELW35" s="12"/>
      <c r="ELX35" s="12"/>
      <c r="ELY35" s="12"/>
      <c r="ELZ35" s="12"/>
      <c r="EMA35" s="12"/>
      <c r="EMB35" s="12"/>
      <c r="EMC35" s="12"/>
      <c r="EMD35" s="12"/>
      <c r="EME35" s="12"/>
      <c r="EMF35" s="12"/>
      <c r="EMG35" s="12"/>
      <c r="EMH35" s="12"/>
      <c r="EMI35" s="12"/>
      <c r="EMJ35" s="12"/>
      <c r="EMK35" s="12"/>
      <c r="EML35" s="12"/>
      <c r="EMM35" s="12"/>
      <c r="EMN35" s="12"/>
      <c r="EMO35" s="12"/>
      <c r="EMP35" s="12"/>
      <c r="EMQ35" s="12"/>
      <c r="EMR35" s="12"/>
      <c r="EMS35" s="12"/>
      <c r="EMT35" s="12"/>
      <c r="EMU35" s="12"/>
      <c r="EMV35" s="12"/>
      <c r="EMW35" s="12"/>
      <c r="EMX35" s="12"/>
      <c r="EMY35" s="12"/>
      <c r="EMZ35" s="12"/>
      <c r="ENA35" s="12"/>
      <c r="ENB35" s="12"/>
      <c r="ENC35" s="12"/>
      <c r="END35" s="12"/>
      <c r="ENE35" s="12"/>
      <c r="ENF35" s="12"/>
      <c r="ENG35" s="12"/>
      <c r="ENH35" s="12"/>
      <c r="ENI35" s="12"/>
      <c r="ENJ35" s="12"/>
      <c r="ENK35" s="12"/>
      <c r="ENL35" s="12"/>
      <c r="ENM35" s="12"/>
      <c r="ENN35" s="12"/>
      <c r="ENO35" s="12"/>
      <c r="ENP35" s="12"/>
      <c r="ENQ35" s="12"/>
      <c r="ENR35" s="12"/>
      <c r="ENS35" s="12"/>
      <c r="ENT35" s="12"/>
      <c r="ENU35" s="12"/>
      <c r="ENV35" s="12"/>
      <c r="ENW35" s="12"/>
      <c r="ENX35" s="12"/>
      <c r="ENY35" s="12"/>
      <c r="ENZ35" s="12"/>
      <c r="EOA35" s="12"/>
      <c r="EOB35" s="12"/>
      <c r="EOC35" s="12"/>
      <c r="EOD35" s="12"/>
      <c r="EOE35" s="12"/>
      <c r="EOF35" s="12"/>
      <c r="EOG35" s="12"/>
      <c r="EOH35" s="12"/>
      <c r="EOI35" s="12"/>
      <c r="EOJ35" s="12"/>
      <c r="EOK35" s="12"/>
      <c r="EOL35" s="12"/>
      <c r="EOM35" s="12"/>
      <c r="EON35" s="12"/>
      <c r="EOO35" s="12"/>
      <c r="EOP35" s="12"/>
      <c r="EOQ35" s="12"/>
      <c r="EOR35" s="12"/>
      <c r="EOS35" s="12"/>
      <c r="EOT35" s="12"/>
      <c r="EOU35" s="12"/>
      <c r="EOV35" s="12"/>
      <c r="EOW35" s="12"/>
      <c r="EOX35" s="12"/>
      <c r="EOY35" s="12"/>
      <c r="EOZ35" s="12"/>
      <c r="EPA35" s="12"/>
      <c r="EPB35" s="12"/>
      <c r="EPC35" s="12"/>
      <c r="EPD35" s="12"/>
      <c r="EPE35" s="12"/>
      <c r="EPF35" s="12"/>
      <c r="EPG35" s="12"/>
      <c r="EPH35" s="12"/>
      <c r="EPI35" s="12"/>
      <c r="EPJ35" s="12"/>
      <c r="EPK35" s="12"/>
      <c r="EPL35" s="12"/>
      <c r="EPM35" s="12"/>
      <c r="EPN35" s="12"/>
      <c r="EPO35" s="12"/>
      <c r="EPP35" s="12"/>
      <c r="EPQ35" s="12"/>
      <c r="EPR35" s="12"/>
      <c r="EPS35" s="12"/>
      <c r="EPT35" s="12"/>
      <c r="EPU35" s="12"/>
      <c r="EPV35" s="12"/>
      <c r="EPW35" s="12"/>
      <c r="EPX35" s="12"/>
      <c r="EPY35" s="12"/>
      <c r="EPZ35" s="12"/>
      <c r="EQA35" s="12"/>
      <c r="EQB35" s="12"/>
      <c r="EQC35" s="12"/>
      <c r="EQD35" s="12"/>
      <c r="EQE35" s="12"/>
      <c r="EQF35" s="12"/>
      <c r="EQG35" s="12"/>
      <c r="EQH35" s="12"/>
      <c r="EQI35" s="12"/>
      <c r="EQJ35" s="12"/>
      <c r="EQK35" s="12"/>
      <c r="EQL35" s="12"/>
      <c r="EQM35" s="12"/>
      <c r="EQN35" s="12"/>
      <c r="EQO35" s="12"/>
      <c r="EQP35" s="12"/>
      <c r="EQQ35" s="12"/>
      <c r="EQR35" s="12"/>
      <c r="EQS35" s="12"/>
      <c r="EQT35" s="12"/>
      <c r="EQU35" s="12"/>
      <c r="EQV35" s="12"/>
      <c r="EQW35" s="12"/>
      <c r="EQX35" s="12"/>
      <c r="EQY35" s="12"/>
      <c r="EQZ35" s="12"/>
      <c r="ERA35" s="12"/>
      <c r="ERB35" s="12"/>
      <c r="ERC35" s="12"/>
      <c r="ERD35" s="12"/>
      <c r="ERE35" s="12"/>
      <c r="ERF35" s="12"/>
      <c r="ERG35" s="12"/>
      <c r="ERH35" s="12"/>
      <c r="ERI35" s="12"/>
      <c r="ERJ35" s="12"/>
      <c r="ERK35" s="12"/>
      <c r="ERL35" s="12"/>
      <c r="ERM35" s="12"/>
      <c r="ERN35" s="12"/>
      <c r="ERO35" s="12"/>
      <c r="ERP35" s="12"/>
      <c r="ERQ35" s="12"/>
      <c r="ERR35" s="12"/>
      <c r="ERS35" s="12"/>
      <c r="ERT35" s="12"/>
      <c r="ERU35" s="12"/>
      <c r="ERV35" s="12"/>
      <c r="ERW35" s="12"/>
      <c r="ERX35" s="12"/>
      <c r="ERY35" s="12"/>
      <c r="ERZ35" s="12"/>
      <c r="ESA35" s="12"/>
      <c r="ESB35" s="12"/>
      <c r="ESC35" s="12"/>
      <c r="ESD35" s="12"/>
      <c r="ESE35" s="12"/>
      <c r="ESF35" s="12"/>
      <c r="ESG35" s="12"/>
      <c r="ESH35" s="12"/>
      <c r="ESI35" s="12"/>
      <c r="ESJ35" s="12"/>
      <c r="ESK35" s="12"/>
      <c r="ESL35" s="12"/>
      <c r="ESM35" s="12"/>
      <c r="ESN35" s="12"/>
      <c r="ESO35" s="12"/>
      <c r="ESP35" s="12"/>
      <c r="ESQ35" s="12"/>
      <c r="ESR35" s="12"/>
      <c r="ESS35" s="12"/>
      <c r="EST35" s="12"/>
      <c r="ESU35" s="12"/>
      <c r="ESV35" s="12"/>
      <c r="ESW35" s="12"/>
      <c r="ESX35" s="12"/>
      <c r="ESY35" s="12"/>
      <c r="ESZ35" s="12"/>
      <c r="ETA35" s="12"/>
      <c r="ETB35" s="12"/>
      <c r="ETC35" s="12"/>
      <c r="ETD35" s="12"/>
      <c r="ETE35" s="12"/>
      <c r="ETF35" s="12"/>
      <c r="ETG35" s="12"/>
      <c r="ETH35" s="12"/>
      <c r="ETI35" s="12"/>
      <c r="ETJ35" s="12"/>
      <c r="ETK35" s="12"/>
      <c r="ETL35" s="12"/>
      <c r="ETM35" s="12"/>
      <c r="ETN35" s="12"/>
      <c r="ETO35" s="12"/>
      <c r="ETP35" s="12"/>
      <c r="ETQ35" s="12"/>
      <c r="ETR35" s="12"/>
      <c r="ETS35" s="12"/>
      <c r="ETT35" s="12"/>
      <c r="ETU35" s="12"/>
      <c r="ETV35" s="12"/>
      <c r="ETW35" s="12"/>
      <c r="ETX35" s="12"/>
      <c r="ETY35" s="12"/>
      <c r="ETZ35" s="12"/>
      <c r="EUA35" s="12"/>
      <c r="EUB35" s="12"/>
      <c r="EUC35" s="12"/>
      <c r="EUD35" s="12"/>
      <c r="EUE35" s="12"/>
      <c r="EUF35" s="12"/>
      <c r="EUG35" s="12"/>
      <c r="EUH35" s="12"/>
      <c r="EUI35" s="12"/>
      <c r="EUJ35" s="12"/>
      <c r="EUK35" s="12"/>
      <c r="EUL35" s="12"/>
      <c r="EUM35" s="12"/>
      <c r="EUN35" s="12"/>
      <c r="EUO35" s="12"/>
      <c r="EUP35" s="12"/>
      <c r="EUQ35" s="12"/>
      <c r="EUR35" s="12"/>
      <c r="EUS35" s="12"/>
      <c r="EUT35" s="12"/>
      <c r="EUU35" s="12"/>
      <c r="EUV35" s="12"/>
      <c r="EUW35" s="12"/>
      <c r="EUX35" s="12"/>
      <c r="EUY35" s="12"/>
      <c r="EUZ35" s="12"/>
      <c r="EVA35" s="12"/>
      <c r="EVB35" s="12"/>
      <c r="EVC35" s="12"/>
      <c r="EVD35" s="12"/>
      <c r="EVE35" s="12"/>
      <c r="EVF35" s="12"/>
      <c r="EVG35" s="12"/>
      <c r="EVH35" s="12"/>
      <c r="EVI35" s="12"/>
      <c r="EVJ35" s="12"/>
      <c r="EVK35" s="12"/>
      <c r="EVL35" s="12"/>
      <c r="EVM35" s="12"/>
      <c r="EVN35" s="12"/>
      <c r="EVO35" s="12"/>
      <c r="EVP35" s="12"/>
      <c r="EVQ35" s="12"/>
      <c r="EVR35" s="12"/>
      <c r="EVS35" s="12"/>
      <c r="EVT35" s="12"/>
      <c r="EVU35" s="12"/>
      <c r="EVV35" s="12"/>
      <c r="EVW35" s="12"/>
      <c r="EVX35" s="12"/>
      <c r="EVY35" s="12"/>
      <c r="EVZ35" s="12"/>
      <c r="EWA35" s="12"/>
      <c r="EWB35" s="12"/>
      <c r="EWC35" s="12"/>
      <c r="EWD35" s="12"/>
      <c r="EWE35" s="12"/>
      <c r="EWF35" s="12"/>
      <c r="EWG35" s="12"/>
      <c r="EWH35" s="12"/>
      <c r="EWI35" s="12"/>
      <c r="EWJ35" s="12"/>
      <c r="EWK35" s="12"/>
      <c r="EWL35" s="12"/>
      <c r="EWM35" s="12"/>
      <c r="EWN35" s="12"/>
      <c r="EWO35" s="12"/>
      <c r="EWP35" s="12"/>
      <c r="EWQ35" s="12"/>
      <c r="EWR35" s="12"/>
      <c r="EWS35" s="12"/>
      <c r="EWT35" s="12"/>
      <c r="EWU35" s="12"/>
      <c r="EWV35" s="12"/>
      <c r="EWW35" s="12"/>
      <c r="EWX35" s="12"/>
      <c r="EWY35" s="12"/>
      <c r="EWZ35" s="12"/>
      <c r="EXA35" s="12"/>
      <c r="EXB35" s="12"/>
      <c r="EXC35" s="12"/>
      <c r="EXD35" s="12"/>
      <c r="EXE35" s="12"/>
      <c r="EXF35" s="12"/>
      <c r="EXG35" s="12"/>
      <c r="EXH35" s="12"/>
      <c r="EXI35" s="12"/>
      <c r="EXJ35" s="12"/>
      <c r="EXK35" s="12"/>
      <c r="EXL35" s="12"/>
      <c r="EXM35" s="12"/>
      <c r="EXN35" s="12"/>
      <c r="EXO35" s="12"/>
      <c r="EXP35" s="12"/>
      <c r="EXQ35" s="12"/>
      <c r="EXR35" s="12"/>
      <c r="EXS35" s="12"/>
      <c r="EXT35" s="12"/>
      <c r="EXU35" s="12"/>
      <c r="EXV35" s="12"/>
      <c r="EXW35" s="12"/>
      <c r="EXX35" s="12"/>
      <c r="EXY35" s="12"/>
      <c r="EXZ35" s="12"/>
      <c r="EYA35" s="12"/>
      <c r="EYB35" s="12"/>
      <c r="EYC35" s="12"/>
      <c r="EYD35" s="12"/>
      <c r="EYE35" s="12"/>
      <c r="EYF35" s="12"/>
      <c r="EYG35" s="12"/>
      <c r="EYH35" s="12"/>
      <c r="EYI35" s="12"/>
      <c r="EYJ35" s="12"/>
      <c r="EYK35" s="12"/>
      <c r="EYL35" s="12"/>
      <c r="EYM35" s="12"/>
      <c r="EYN35" s="12"/>
      <c r="EYO35" s="12"/>
      <c r="EYP35" s="12"/>
      <c r="EYQ35" s="12"/>
      <c r="EYR35" s="12"/>
      <c r="EYS35" s="12"/>
      <c r="EYT35" s="12"/>
      <c r="EYU35" s="12"/>
      <c r="EYV35" s="12"/>
      <c r="EYW35" s="12"/>
      <c r="EYX35" s="12"/>
      <c r="EYY35" s="12"/>
      <c r="EYZ35" s="12"/>
      <c r="EZA35" s="12"/>
      <c r="EZB35" s="12"/>
      <c r="EZC35" s="12"/>
      <c r="EZD35" s="12"/>
      <c r="EZE35" s="12"/>
      <c r="EZF35" s="12"/>
      <c r="EZG35" s="12"/>
      <c r="EZH35" s="12"/>
      <c r="EZI35" s="12"/>
      <c r="EZJ35" s="12"/>
      <c r="EZK35" s="12"/>
      <c r="EZL35" s="12"/>
      <c r="EZM35" s="12"/>
      <c r="EZN35" s="12"/>
      <c r="EZO35" s="12"/>
      <c r="EZP35" s="12"/>
      <c r="EZQ35" s="12"/>
      <c r="EZR35" s="12"/>
      <c r="EZS35" s="12"/>
      <c r="EZT35" s="12"/>
      <c r="EZU35" s="12"/>
      <c r="EZV35" s="12"/>
      <c r="EZW35" s="12"/>
      <c r="EZX35" s="12"/>
      <c r="EZY35" s="12"/>
      <c r="EZZ35" s="12"/>
      <c r="FAA35" s="12"/>
      <c r="FAB35" s="12"/>
      <c r="FAC35" s="12"/>
      <c r="FAD35" s="12"/>
      <c r="FAE35" s="12"/>
      <c r="FAF35" s="12"/>
      <c r="FAG35" s="12"/>
      <c r="FAH35" s="12"/>
      <c r="FAI35" s="12"/>
      <c r="FAJ35" s="12"/>
      <c r="FAK35" s="12"/>
      <c r="FAL35" s="12"/>
      <c r="FAM35" s="12"/>
      <c r="FAN35" s="12"/>
      <c r="FAO35" s="12"/>
      <c r="FAP35" s="12"/>
      <c r="FAQ35" s="12"/>
      <c r="FAR35" s="12"/>
      <c r="FAS35" s="12"/>
      <c r="FAT35" s="12"/>
      <c r="FAU35" s="12"/>
      <c r="FAV35" s="12"/>
      <c r="FAW35" s="12"/>
      <c r="FAX35" s="12"/>
      <c r="FAY35" s="12"/>
      <c r="FAZ35" s="12"/>
      <c r="FBA35" s="12"/>
      <c r="FBB35" s="12"/>
      <c r="FBC35" s="12"/>
      <c r="FBD35" s="12"/>
      <c r="FBE35" s="12"/>
      <c r="FBF35" s="12"/>
      <c r="FBG35" s="12"/>
      <c r="FBH35" s="12"/>
      <c r="FBI35" s="12"/>
      <c r="FBJ35" s="12"/>
      <c r="FBK35" s="12"/>
      <c r="FBL35" s="12"/>
      <c r="FBM35" s="12"/>
      <c r="FBN35" s="12"/>
      <c r="FBO35" s="12"/>
      <c r="FBP35" s="12"/>
      <c r="FBQ35" s="12"/>
      <c r="FBR35" s="12"/>
      <c r="FBS35" s="12"/>
      <c r="FBT35" s="12"/>
      <c r="FBU35" s="12"/>
      <c r="FBV35" s="12"/>
      <c r="FBW35" s="12"/>
      <c r="FBX35" s="12"/>
      <c r="FBY35" s="12"/>
      <c r="FBZ35" s="12"/>
      <c r="FCA35" s="12"/>
      <c r="FCB35" s="12"/>
      <c r="FCC35" s="12"/>
      <c r="FCD35" s="12"/>
      <c r="FCE35" s="12"/>
      <c r="FCF35" s="12"/>
      <c r="FCG35" s="12"/>
      <c r="FCH35" s="12"/>
      <c r="FCI35" s="12"/>
      <c r="FCJ35" s="12"/>
      <c r="FCK35" s="12"/>
      <c r="FCL35" s="12"/>
      <c r="FCM35" s="12"/>
      <c r="FCN35" s="12"/>
      <c r="FCO35" s="12"/>
      <c r="FCP35" s="12"/>
      <c r="FCQ35" s="12"/>
      <c r="FCR35" s="12"/>
      <c r="FCS35" s="12"/>
      <c r="FCT35" s="12"/>
      <c r="FCU35" s="12"/>
      <c r="FCV35" s="12"/>
      <c r="FCW35" s="12"/>
      <c r="FCX35" s="12"/>
      <c r="FCY35" s="12"/>
      <c r="FCZ35" s="12"/>
      <c r="FDA35" s="12"/>
      <c r="FDB35" s="12"/>
      <c r="FDC35" s="12"/>
      <c r="FDD35" s="12"/>
      <c r="FDE35" s="12"/>
      <c r="FDF35" s="12"/>
      <c r="FDG35" s="12"/>
      <c r="FDH35" s="12"/>
      <c r="FDI35" s="12"/>
      <c r="FDJ35" s="12"/>
      <c r="FDK35" s="12"/>
      <c r="FDL35" s="12"/>
      <c r="FDM35" s="12"/>
      <c r="FDN35" s="12"/>
      <c r="FDO35" s="12"/>
      <c r="FDP35" s="12"/>
      <c r="FDQ35" s="12"/>
      <c r="FDR35" s="12"/>
      <c r="FDS35" s="12"/>
      <c r="FDT35" s="12"/>
      <c r="FDU35" s="12"/>
      <c r="FDV35" s="12"/>
      <c r="FDW35" s="12"/>
      <c r="FDX35" s="12"/>
      <c r="FDY35" s="12"/>
      <c r="FDZ35" s="12"/>
      <c r="FEA35" s="12"/>
      <c r="FEB35" s="12"/>
      <c r="FEC35" s="12"/>
      <c r="FED35" s="12"/>
      <c r="FEE35" s="12"/>
      <c r="FEF35" s="12"/>
      <c r="FEG35" s="12"/>
      <c r="FEH35" s="12"/>
      <c r="FEI35" s="12"/>
      <c r="FEJ35" s="12"/>
      <c r="FEK35" s="12"/>
      <c r="FEL35" s="12"/>
      <c r="FEM35" s="12"/>
      <c r="FEN35" s="12"/>
      <c r="FEO35" s="12"/>
      <c r="FEP35" s="12"/>
      <c r="FEQ35" s="12"/>
      <c r="FER35" s="12"/>
      <c r="FES35" s="12"/>
      <c r="FET35" s="12"/>
      <c r="FEU35" s="12"/>
      <c r="FEV35" s="12"/>
      <c r="FEW35" s="12"/>
      <c r="FEX35" s="12"/>
      <c r="FEY35" s="12"/>
      <c r="FEZ35" s="12"/>
      <c r="FFA35" s="12"/>
      <c r="FFB35" s="12"/>
      <c r="FFC35" s="12"/>
      <c r="FFD35" s="12"/>
      <c r="FFE35" s="12"/>
      <c r="FFF35" s="12"/>
      <c r="FFG35" s="12"/>
      <c r="FFH35" s="12"/>
      <c r="FFI35" s="12"/>
      <c r="FFJ35" s="12"/>
      <c r="FFK35" s="12"/>
      <c r="FFL35" s="12"/>
      <c r="FFM35" s="12"/>
      <c r="FFN35" s="12"/>
      <c r="FFO35" s="12"/>
      <c r="FFP35" s="12"/>
      <c r="FFQ35" s="12"/>
      <c r="FFR35" s="12"/>
      <c r="FFS35" s="12"/>
      <c r="FFT35" s="12"/>
      <c r="FFU35" s="12"/>
      <c r="FFV35" s="12"/>
      <c r="FFW35" s="12"/>
      <c r="FFX35" s="12"/>
      <c r="FFY35" s="12"/>
      <c r="FFZ35" s="12"/>
      <c r="FGA35" s="12"/>
      <c r="FGB35" s="12"/>
      <c r="FGC35" s="12"/>
      <c r="FGD35" s="12"/>
      <c r="FGE35" s="12"/>
      <c r="FGF35" s="12"/>
      <c r="FGG35" s="12"/>
      <c r="FGH35" s="12"/>
      <c r="FGI35" s="12"/>
      <c r="FGJ35" s="12"/>
      <c r="FGK35" s="12"/>
      <c r="FGL35" s="12"/>
      <c r="FGM35" s="12"/>
      <c r="FGN35" s="12"/>
      <c r="FGO35" s="12"/>
      <c r="FGP35" s="12"/>
      <c r="FGQ35" s="12"/>
      <c r="FGR35" s="12"/>
      <c r="FGS35" s="12"/>
      <c r="FGT35" s="12"/>
      <c r="FGU35" s="12"/>
      <c r="FGV35" s="12"/>
      <c r="FGW35" s="12"/>
      <c r="FGX35" s="12"/>
      <c r="FGY35" s="12"/>
      <c r="FGZ35" s="12"/>
      <c r="FHA35" s="12"/>
      <c r="FHB35" s="12"/>
      <c r="FHC35" s="12"/>
      <c r="FHD35" s="12"/>
      <c r="FHE35" s="12"/>
      <c r="FHF35" s="12"/>
      <c r="FHG35" s="12"/>
      <c r="FHH35" s="12"/>
      <c r="FHI35" s="12"/>
      <c r="FHJ35" s="12"/>
      <c r="FHK35" s="12"/>
      <c r="FHL35" s="12"/>
      <c r="FHM35" s="12"/>
      <c r="FHN35" s="12"/>
      <c r="FHO35" s="12"/>
      <c r="FHP35" s="12"/>
      <c r="FHQ35" s="12"/>
      <c r="FHR35" s="12"/>
      <c r="FHS35" s="12"/>
      <c r="FHT35" s="12"/>
      <c r="FHU35" s="12"/>
      <c r="FHV35" s="12"/>
      <c r="FHW35" s="12"/>
      <c r="FHX35" s="12"/>
      <c r="FHY35" s="12"/>
      <c r="FHZ35" s="12"/>
      <c r="FIA35" s="12"/>
      <c r="FIB35" s="12"/>
      <c r="FIC35" s="12"/>
      <c r="FID35" s="12"/>
      <c r="FIE35" s="12"/>
      <c r="FIF35" s="12"/>
      <c r="FIG35" s="12"/>
      <c r="FIH35" s="12"/>
      <c r="FII35" s="12"/>
      <c r="FIJ35" s="12"/>
      <c r="FIK35" s="12"/>
      <c r="FIL35" s="12"/>
      <c r="FIM35" s="12"/>
      <c r="FIN35" s="12"/>
      <c r="FIO35" s="12"/>
      <c r="FIP35" s="12"/>
      <c r="FIQ35" s="12"/>
      <c r="FIR35" s="12"/>
      <c r="FIS35" s="12"/>
      <c r="FIT35" s="12"/>
      <c r="FIU35" s="12"/>
      <c r="FIV35" s="12"/>
      <c r="FIW35" s="12"/>
      <c r="FIX35" s="12"/>
      <c r="FIY35" s="12"/>
      <c r="FIZ35" s="12"/>
      <c r="FJA35" s="12"/>
      <c r="FJB35" s="12"/>
      <c r="FJC35" s="12"/>
      <c r="FJD35" s="12"/>
      <c r="FJE35" s="12"/>
      <c r="FJF35" s="12"/>
      <c r="FJG35" s="12"/>
      <c r="FJH35" s="12"/>
      <c r="FJI35" s="12"/>
      <c r="FJJ35" s="12"/>
      <c r="FJK35" s="12"/>
      <c r="FJL35" s="12"/>
      <c r="FJM35" s="12"/>
      <c r="FJN35" s="12"/>
      <c r="FJO35" s="12"/>
      <c r="FJP35" s="12"/>
      <c r="FJQ35" s="12"/>
      <c r="FJR35" s="12"/>
      <c r="FJS35" s="12"/>
      <c r="FJT35" s="12"/>
      <c r="FJU35" s="12"/>
      <c r="FJV35" s="12"/>
      <c r="FJW35" s="12"/>
      <c r="FJX35" s="12"/>
      <c r="FJY35" s="12"/>
      <c r="FJZ35" s="12"/>
      <c r="FKA35" s="12"/>
      <c r="FKB35" s="12"/>
      <c r="FKC35" s="12"/>
      <c r="FKD35" s="12"/>
      <c r="FKE35" s="12"/>
      <c r="FKF35" s="12"/>
      <c r="FKG35" s="12"/>
      <c r="FKH35" s="12"/>
      <c r="FKI35" s="12"/>
      <c r="FKJ35" s="12"/>
      <c r="FKK35" s="12"/>
      <c r="FKL35" s="12"/>
      <c r="FKM35" s="12"/>
      <c r="FKN35" s="12"/>
      <c r="FKO35" s="12"/>
      <c r="FKP35" s="12"/>
      <c r="FKQ35" s="12"/>
      <c r="FKR35" s="12"/>
      <c r="FKS35" s="12"/>
      <c r="FKT35" s="12"/>
      <c r="FKU35" s="12"/>
      <c r="FKV35" s="12"/>
      <c r="FKW35" s="12"/>
      <c r="FKX35" s="12"/>
      <c r="FKY35" s="12"/>
      <c r="FKZ35" s="12"/>
      <c r="FLA35" s="12"/>
      <c r="FLB35" s="12"/>
      <c r="FLC35" s="12"/>
      <c r="FLD35" s="12"/>
      <c r="FLE35" s="12"/>
      <c r="FLF35" s="12"/>
      <c r="FLG35" s="12"/>
      <c r="FLH35" s="12"/>
      <c r="FLI35" s="12"/>
      <c r="FLJ35" s="12"/>
      <c r="FLK35" s="12"/>
      <c r="FLL35" s="12"/>
      <c r="FLM35" s="12"/>
      <c r="FLN35" s="12"/>
      <c r="FLO35" s="12"/>
      <c r="FLP35" s="12"/>
      <c r="FLQ35" s="12"/>
      <c r="FLR35" s="12"/>
      <c r="FLS35" s="12"/>
      <c r="FLT35" s="12"/>
      <c r="FLU35" s="12"/>
      <c r="FLV35" s="12"/>
      <c r="FLW35" s="12"/>
      <c r="FLX35" s="12"/>
      <c r="FLY35" s="12"/>
      <c r="FLZ35" s="12"/>
      <c r="FMA35" s="12"/>
      <c r="FMB35" s="12"/>
      <c r="FMC35" s="12"/>
      <c r="FMD35" s="12"/>
      <c r="FME35" s="12"/>
      <c r="FMF35" s="12"/>
      <c r="FMG35" s="12"/>
      <c r="FMH35" s="12"/>
      <c r="FMI35" s="12"/>
      <c r="FMJ35" s="12"/>
      <c r="FMK35" s="12"/>
      <c r="FML35" s="12"/>
      <c r="FMM35" s="12"/>
      <c r="FMN35" s="12"/>
      <c r="FMO35" s="12"/>
      <c r="FMP35" s="12"/>
      <c r="FMQ35" s="12"/>
      <c r="FMR35" s="12"/>
      <c r="FMS35" s="12"/>
      <c r="FMT35" s="12"/>
      <c r="FMU35" s="12"/>
      <c r="FMV35" s="12"/>
      <c r="FMW35" s="12"/>
      <c r="FMX35" s="12"/>
      <c r="FMY35" s="12"/>
      <c r="FMZ35" s="12"/>
      <c r="FNA35" s="12"/>
      <c r="FNB35" s="12"/>
      <c r="FNC35" s="12"/>
      <c r="FND35" s="12"/>
      <c r="FNE35" s="12"/>
      <c r="FNF35" s="12"/>
      <c r="FNG35" s="12"/>
      <c r="FNH35" s="12"/>
      <c r="FNI35" s="12"/>
      <c r="FNJ35" s="12"/>
      <c r="FNK35" s="12"/>
      <c r="FNL35" s="12"/>
      <c r="FNM35" s="12"/>
      <c r="FNN35" s="12"/>
      <c r="FNO35" s="12"/>
      <c r="FNP35" s="12"/>
      <c r="FNQ35" s="12"/>
      <c r="FNR35" s="12"/>
      <c r="FNS35" s="12"/>
      <c r="FNT35" s="12"/>
      <c r="FNU35" s="12"/>
      <c r="FNV35" s="12"/>
      <c r="FNW35" s="12"/>
      <c r="FNX35" s="12"/>
      <c r="FNY35" s="12"/>
      <c r="FNZ35" s="12"/>
      <c r="FOA35" s="12"/>
      <c r="FOB35" s="12"/>
      <c r="FOC35" s="12"/>
      <c r="FOD35" s="12"/>
      <c r="FOE35" s="12"/>
      <c r="FOF35" s="12"/>
      <c r="FOG35" s="12"/>
      <c r="FOH35" s="12"/>
      <c r="FOI35" s="12"/>
      <c r="FOJ35" s="12"/>
      <c r="FOK35" s="12"/>
      <c r="FOL35" s="12"/>
      <c r="FOM35" s="12"/>
      <c r="FON35" s="12"/>
      <c r="FOO35" s="12"/>
      <c r="FOP35" s="12"/>
      <c r="FOQ35" s="12"/>
      <c r="FOR35" s="12"/>
      <c r="FOS35" s="12"/>
      <c r="FOT35" s="12"/>
      <c r="FOU35" s="12"/>
      <c r="FOV35" s="12"/>
      <c r="FOW35" s="12"/>
      <c r="FOX35" s="12"/>
      <c r="FOY35" s="12"/>
      <c r="FOZ35" s="12"/>
      <c r="FPA35" s="12"/>
      <c r="FPB35" s="12"/>
      <c r="FPC35" s="12"/>
      <c r="FPD35" s="12"/>
      <c r="FPE35" s="12"/>
      <c r="FPF35" s="12"/>
      <c r="FPG35" s="12"/>
      <c r="FPH35" s="12"/>
      <c r="FPI35" s="12"/>
      <c r="FPJ35" s="12"/>
      <c r="FPK35" s="12"/>
      <c r="FPL35" s="12"/>
      <c r="FPM35" s="12"/>
      <c r="FPN35" s="12"/>
      <c r="FPO35" s="12"/>
      <c r="FPP35" s="12"/>
      <c r="FPQ35" s="12"/>
      <c r="FPR35" s="12"/>
      <c r="FPS35" s="12"/>
      <c r="FPT35" s="12"/>
      <c r="FPU35" s="12"/>
      <c r="FPV35" s="12"/>
      <c r="FPW35" s="12"/>
      <c r="FPX35" s="12"/>
      <c r="FPY35" s="12"/>
      <c r="FPZ35" s="12"/>
      <c r="FQA35" s="12"/>
      <c r="FQB35" s="12"/>
      <c r="FQC35" s="12"/>
      <c r="FQD35" s="12"/>
      <c r="FQE35" s="12"/>
      <c r="FQF35" s="12"/>
      <c r="FQG35" s="12"/>
      <c r="FQH35" s="12"/>
      <c r="FQI35" s="12"/>
      <c r="FQJ35" s="12"/>
      <c r="FQK35" s="12"/>
      <c r="FQL35" s="12"/>
      <c r="FQM35" s="12"/>
      <c r="FQN35" s="12"/>
      <c r="FQO35" s="12"/>
      <c r="FQP35" s="12"/>
      <c r="FQQ35" s="12"/>
      <c r="FQR35" s="12"/>
      <c r="FQS35" s="12"/>
      <c r="FQT35" s="12"/>
      <c r="FQU35" s="12"/>
      <c r="FQV35" s="12"/>
      <c r="FQW35" s="12"/>
      <c r="FQX35" s="12"/>
      <c r="FQY35" s="12"/>
      <c r="FQZ35" s="12"/>
      <c r="FRA35" s="12"/>
      <c r="FRB35" s="12"/>
      <c r="FRC35" s="12"/>
      <c r="FRD35" s="12"/>
      <c r="FRE35" s="12"/>
      <c r="FRF35" s="12"/>
      <c r="FRG35" s="12"/>
      <c r="FRH35" s="12"/>
      <c r="FRI35" s="12"/>
      <c r="FRJ35" s="12"/>
      <c r="FRK35" s="12"/>
      <c r="FRL35" s="12"/>
      <c r="FRM35" s="12"/>
      <c r="FRN35" s="12"/>
      <c r="FRO35" s="12"/>
      <c r="FRP35" s="12"/>
      <c r="FRQ35" s="12"/>
      <c r="FRR35" s="12"/>
      <c r="FRS35" s="12"/>
      <c r="FRT35" s="12"/>
      <c r="FRU35" s="12"/>
      <c r="FRV35" s="12"/>
      <c r="FRW35" s="12"/>
      <c r="FRX35" s="12"/>
      <c r="FRY35" s="12"/>
      <c r="FRZ35" s="12"/>
      <c r="FSA35" s="12"/>
      <c r="FSB35" s="12"/>
      <c r="FSC35" s="12"/>
      <c r="FSD35" s="12"/>
      <c r="FSE35" s="12"/>
      <c r="FSF35" s="12"/>
      <c r="FSG35" s="12"/>
      <c r="FSH35" s="12"/>
      <c r="FSI35" s="12"/>
      <c r="FSJ35" s="12"/>
      <c r="FSK35" s="12"/>
      <c r="FSL35" s="12"/>
      <c r="FSM35" s="12"/>
      <c r="FSN35" s="12"/>
      <c r="FSO35" s="12"/>
      <c r="FSP35" s="12"/>
      <c r="FSQ35" s="12"/>
      <c r="FSR35" s="12"/>
      <c r="FSS35" s="12"/>
      <c r="FST35" s="12"/>
      <c r="FSU35" s="12"/>
      <c r="FSV35" s="12"/>
      <c r="FSW35" s="12"/>
      <c r="FSX35" s="12"/>
      <c r="FSY35" s="12"/>
      <c r="FSZ35" s="12"/>
      <c r="FTA35" s="12"/>
      <c r="FTB35" s="12"/>
      <c r="FTC35" s="12"/>
      <c r="FTD35" s="12"/>
      <c r="FTE35" s="12"/>
      <c r="FTF35" s="12"/>
      <c r="FTG35" s="12"/>
      <c r="FTH35" s="12"/>
      <c r="FTI35" s="12"/>
      <c r="FTJ35" s="12"/>
      <c r="FTK35" s="12"/>
      <c r="FTL35" s="12"/>
      <c r="FTM35" s="12"/>
      <c r="FTN35" s="12"/>
      <c r="FTO35" s="12"/>
      <c r="FTP35" s="12"/>
      <c r="FTQ35" s="12"/>
      <c r="FTR35" s="12"/>
      <c r="FTS35" s="12"/>
      <c r="FTT35" s="12"/>
      <c r="FTU35" s="12"/>
      <c r="FTV35" s="12"/>
      <c r="FTW35" s="12"/>
      <c r="FTX35" s="12"/>
      <c r="FTY35" s="12"/>
      <c r="FTZ35" s="12"/>
      <c r="FUA35" s="12"/>
      <c r="FUB35" s="12"/>
      <c r="FUC35" s="12"/>
      <c r="FUD35" s="12"/>
      <c r="FUE35" s="12"/>
      <c r="FUF35" s="12"/>
      <c r="FUG35" s="12"/>
      <c r="FUH35" s="12"/>
      <c r="FUI35" s="12"/>
      <c r="FUJ35" s="12"/>
      <c r="FUK35" s="12"/>
      <c r="FUL35" s="12"/>
      <c r="FUM35" s="12"/>
      <c r="FUN35" s="12"/>
      <c r="FUO35" s="12"/>
      <c r="FUP35" s="12"/>
      <c r="FUQ35" s="12"/>
      <c r="FUR35" s="12"/>
      <c r="FUS35" s="12"/>
      <c r="FUT35" s="12"/>
      <c r="FUU35" s="12"/>
      <c r="FUV35" s="12"/>
      <c r="FUW35" s="12"/>
      <c r="FUX35" s="12"/>
      <c r="FUY35" s="12"/>
      <c r="FUZ35" s="12"/>
      <c r="FVA35" s="12"/>
      <c r="FVB35" s="12"/>
      <c r="FVC35" s="12"/>
      <c r="FVD35" s="12"/>
      <c r="FVE35" s="12"/>
      <c r="FVF35" s="12"/>
      <c r="FVG35" s="12"/>
      <c r="FVH35" s="12"/>
      <c r="FVI35" s="12"/>
      <c r="FVJ35" s="12"/>
      <c r="FVK35" s="12"/>
      <c r="FVL35" s="12"/>
      <c r="FVM35" s="12"/>
      <c r="FVN35" s="12"/>
      <c r="FVO35" s="12"/>
      <c r="FVP35" s="12"/>
      <c r="FVQ35" s="12"/>
      <c r="FVR35" s="12"/>
      <c r="FVS35" s="12"/>
      <c r="FVT35" s="12"/>
      <c r="FVU35" s="12"/>
      <c r="FVV35" s="12"/>
      <c r="FVW35" s="12"/>
      <c r="FVX35" s="12"/>
      <c r="FVY35" s="12"/>
      <c r="FVZ35" s="12"/>
      <c r="FWA35" s="12"/>
      <c r="FWB35" s="12"/>
      <c r="FWC35" s="12"/>
      <c r="FWD35" s="12"/>
      <c r="FWE35" s="12"/>
      <c r="FWF35" s="12"/>
      <c r="FWG35" s="12"/>
      <c r="FWH35" s="12"/>
      <c r="FWI35" s="12"/>
      <c r="FWJ35" s="12"/>
      <c r="FWK35" s="12"/>
      <c r="FWL35" s="12"/>
      <c r="FWM35" s="12"/>
      <c r="FWN35" s="12"/>
      <c r="FWO35" s="12"/>
      <c r="FWP35" s="12"/>
      <c r="FWQ35" s="12"/>
      <c r="FWR35" s="12"/>
      <c r="FWS35" s="12"/>
      <c r="FWT35" s="12"/>
      <c r="FWU35" s="12"/>
      <c r="FWV35" s="12"/>
      <c r="FWW35" s="12"/>
      <c r="FWX35" s="12"/>
      <c r="FWY35" s="12"/>
      <c r="FWZ35" s="12"/>
      <c r="FXA35" s="12"/>
      <c r="FXB35" s="12"/>
      <c r="FXC35" s="12"/>
      <c r="FXD35" s="12"/>
      <c r="FXE35" s="12"/>
      <c r="FXF35" s="12"/>
      <c r="FXG35" s="12"/>
      <c r="FXH35" s="12"/>
      <c r="FXI35" s="12"/>
      <c r="FXJ35" s="12"/>
      <c r="FXK35" s="12"/>
      <c r="FXL35" s="12"/>
      <c r="FXM35" s="12"/>
      <c r="FXN35" s="12"/>
      <c r="FXO35" s="12"/>
      <c r="FXP35" s="12"/>
      <c r="FXQ35" s="12"/>
      <c r="FXR35" s="12"/>
      <c r="FXS35" s="12"/>
      <c r="FXT35" s="12"/>
      <c r="FXU35" s="12"/>
      <c r="FXV35" s="12"/>
      <c r="FXW35" s="12"/>
      <c r="FXX35" s="12"/>
      <c r="FXY35" s="12"/>
      <c r="FXZ35" s="12"/>
      <c r="FYA35" s="12"/>
      <c r="FYB35" s="12"/>
      <c r="FYC35" s="12"/>
      <c r="FYD35" s="12"/>
      <c r="FYE35" s="12"/>
      <c r="FYF35" s="12"/>
      <c r="FYG35" s="12"/>
      <c r="FYH35" s="12"/>
      <c r="FYI35" s="12"/>
      <c r="FYJ35" s="12"/>
      <c r="FYK35" s="12"/>
      <c r="FYL35" s="12"/>
      <c r="FYM35" s="12"/>
      <c r="FYN35" s="12"/>
      <c r="FYO35" s="12"/>
      <c r="FYP35" s="12"/>
      <c r="FYQ35" s="12"/>
      <c r="FYR35" s="12"/>
      <c r="FYS35" s="12"/>
      <c r="FYT35" s="12"/>
      <c r="FYU35" s="12"/>
      <c r="FYV35" s="12"/>
      <c r="FYW35" s="12"/>
      <c r="FYX35" s="12"/>
      <c r="FYY35" s="12"/>
      <c r="FYZ35" s="12"/>
      <c r="FZA35" s="12"/>
      <c r="FZB35" s="12"/>
      <c r="FZC35" s="12"/>
      <c r="FZD35" s="12"/>
      <c r="FZE35" s="12"/>
      <c r="FZF35" s="12"/>
      <c r="FZG35" s="12"/>
      <c r="FZH35" s="12"/>
      <c r="FZI35" s="12"/>
      <c r="FZJ35" s="12"/>
      <c r="FZK35" s="12"/>
      <c r="FZL35" s="12"/>
      <c r="FZM35" s="12"/>
      <c r="FZN35" s="12"/>
      <c r="FZO35" s="12"/>
      <c r="FZP35" s="12"/>
      <c r="FZQ35" s="12"/>
      <c r="FZR35" s="12"/>
      <c r="FZS35" s="12"/>
      <c r="FZT35" s="12"/>
      <c r="FZU35" s="12"/>
      <c r="FZV35" s="12"/>
      <c r="FZW35" s="12"/>
      <c r="FZX35" s="12"/>
      <c r="FZY35" s="12"/>
      <c r="FZZ35" s="12"/>
      <c r="GAA35" s="12"/>
      <c r="GAB35" s="12"/>
      <c r="GAC35" s="12"/>
      <c r="GAD35" s="12"/>
      <c r="GAE35" s="12"/>
      <c r="GAF35" s="12"/>
      <c r="GAG35" s="12"/>
      <c r="GAH35" s="12"/>
      <c r="GAI35" s="12"/>
      <c r="GAJ35" s="12"/>
      <c r="GAK35" s="12"/>
      <c r="GAL35" s="12"/>
      <c r="GAM35" s="12"/>
      <c r="GAN35" s="12"/>
      <c r="GAO35" s="12"/>
      <c r="GAP35" s="12"/>
      <c r="GAQ35" s="12"/>
      <c r="GAR35" s="12"/>
      <c r="GAS35" s="12"/>
      <c r="GAT35" s="12"/>
      <c r="GAU35" s="12"/>
      <c r="GAV35" s="12"/>
      <c r="GAW35" s="12"/>
      <c r="GAX35" s="12"/>
      <c r="GAY35" s="12"/>
      <c r="GAZ35" s="12"/>
      <c r="GBA35" s="12"/>
      <c r="GBB35" s="12"/>
      <c r="GBC35" s="12"/>
      <c r="GBD35" s="12"/>
      <c r="GBE35" s="12"/>
      <c r="GBF35" s="12"/>
      <c r="GBG35" s="12"/>
      <c r="GBH35" s="12"/>
      <c r="GBI35" s="12"/>
      <c r="GBJ35" s="12"/>
      <c r="GBK35" s="12"/>
      <c r="GBL35" s="12"/>
      <c r="GBM35" s="12"/>
      <c r="GBN35" s="12"/>
      <c r="GBO35" s="12"/>
      <c r="GBP35" s="12"/>
      <c r="GBQ35" s="12"/>
      <c r="GBR35" s="12"/>
      <c r="GBS35" s="12"/>
      <c r="GBT35" s="12"/>
      <c r="GBU35" s="12"/>
      <c r="GBV35" s="12"/>
      <c r="GBW35" s="12"/>
      <c r="GBX35" s="12"/>
      <c r="GBY35" s="12"/>
      <c r="GBZ35" s="12"/>
      <c r="GCA35" s="12"/>
      <c r="GCB35" s="12"/>
      <c r="GCC35" s="12"/>
      <c r="GCD35" s="12"/>
      <c r="GCE35" s="12"/>
      <c r="GCF35" s="12"/>
      <c r="GCG35" s="12"/>
      <c r="GCH35" s="12"/>
      <c r="GCI35" s="12"/>
      <c r="GCJ35" s="12"/>
      <c r="GCK35" s="12"/>
      <c r="GCL35" s="12"/>
      <c r="GCM35" s="12"/>
      <c r="GCN35" s="12"/>
      <c r="GCO35" s="12"/>
      <c r="GCP35" s="12"/>
      <c r="GCQ35" s="12"/>
      <c r="GCR35" s="12"/>
      <c r="GCS35" s="12"/>
      <c r="GCT35" s="12"/>
      <c r="GCU35" s="12"/>
      <c r="GCV35" s="12"/>
      <c r="GCW35" s="12"/>
      <c r="GCX35" s="12"/>
      <c r="GCY35" s="12"/>
      <c r="GCZ35" s="12"/>
      <c r="GDA35" s="12"/>
      <c r="GDB35" s="12"/>
      <c r="GDC35" s="12"/>
      <c r="GDD35" s="12"/>
      <c r="GDE35" s="12"/>
      <c r="GDF35" s="12"/>
      <c r="GDG35" s="12"/>
      <c r="GDH35" s="12"/>
      <c r="GDI35" s="12"/>
      <c r="GDJ35" s="12"/>
      <c r="GDK35" s="12"/>
      <c r="GDL35" s="12"/>
      <c r="GDM35" s="12"/>
      <c r="GDN35" s="12"/>
      <c r="GDO35" s="12"/>
      <c r="GDP35" s="12"/>
      <c r="GDQ35" s="12"/>
      <c r="GDR35" s="12"/>
      <c r="GDS35" s="12"/>
      <c r="GDT35" s="12"/>
      <c r="GDU35" s="12"/>
      <c r="GDV35" s="12"/>
      <c r="GDW35" s="12"/>
      <c r="GDX35" s="12"/>
      <c r="GDY35" s="12"/>
      <c r="GDZ35" s="12"/>
      <c r="GEA35" s="12"/>
      <c r="GEB35" s="12"/>
      <c r="GEC35" s="12"/>
      <c r="GED35" s="12"/>
      <c r="GEE35" s="12"/>
      <c r="GEF35" s="12"/>
      <c r="GEG35" s="12"/>
      <c r="GEH35" s="12"/>
      <c r="GEI35" s="12"/>
      <c r="GEJ35" s="12"/>
      <c r="GEK35" s="12"/>
      <c r="GEL35" s="12"/>
      <c r="GEM35" s="12"/>
      <c r="GEN35" s="12"/>
      <c r="GEO35" s="12"/>
      <c r="GEP35" s="12"/>
      <c r="GEQ35" s="12"/>
      <c r="GER35" s="12"/>
      <c r="GES35" s="12"/>
      <c r="GET35" s="12"/>
      <c r="GEU35" s="12"/>
      <c r="GEV35" s="12"/>
      <c r="GEW35" s="12"/>
      <c r="GEX35" s="12"/>
      <c r="GEY35" s="12"/>
      <c r="GEZ35" s="12"/>
      <c r="GFA35" s="12"/>
      <c r="GFB35" s="12"/>
      <c r="GFC35" s="12"/>
      <c r="GFD35" s="12"/>
      <c r="GFE35" s="12"/>
      <c r="GFF35" s="12"/>
      <c r="GFG35" s="12"/>
      <c r="GFH35" s="12"/>
      <c r="GFI35" s="12"/>
      <c r="GFJ35" s="12"/>
      <c r="GFK35" s="12"/>
      <c r="GFL35" s="12"/>
      <c r="GFM35" s="12"/>
      <c r="GFN35" s="12"/>
      <c r="GFO35" s="12"/>
      <c r="GFP35" s="12"/>
      <c r="GFQ35" s="12"/>
      <c r="GFR35" s="12"/>
      <c r="GFS35" s="12"/>
      <c r="GFT35" s="12"/>
      <c r="GFU35" s="12"/>
      <c r="GFV35" s="12"/>
      <c r="GFW35" s="12"/>
      <c r="GFX35" s="12"/>
      <c r="GFY35" s="12"/>
      <c r="GFZ35" s="12"/>
      <c r="GGA35" s="12"/>
      <c r="GGB35" s="12"/>
      <c r="GGC35" s="12"/>
      <c r="GGD35" s="12"/>
      <c r="GGE35" s="12"/>
      <c r="GGF35" s="12"/>
      <c r="GGG35" s="12"/>
      <c r="GGH35" s="12"/>
      <c r="GGI35" s="12"/>
      <c r="GGJ35" s="12"/>
      <c r="GGK35" s="12"/>
      <c r="GGL35" s="12"/>
      <c r="GGM35" s="12"/>
      <c r="GGN35" s="12"/>
      <c r="GGO35" s="12"/>
      <c r="GGP35" s="12"/>
      <c r="GGQ35" s="12"/>
      <c r="GGR35" s="12"/>
      <c r="GGS35" s="12"/>
      <c r="GGT35" s="12"/>
      <c r="GGU35" s="12"/>
      <c r="GGV35" s="12"/>
      <c r="GGW35" s="12"/>
      <c r="GGX35" s="12"/>
      <c r="GGY35" s="12"/>
      <c r="GGZ35" s="12"/>
      <c r="GHA35" s="12"/>
      <c r="GHB35" s="12"/>
      <c r="GHC35" s="12"/>
      <c r="GHD35" s="12"/>
      <c r="GHE35" s="12"/>
      <c r="GHF35" s="12"/>
      <c r="GHG35" s="12"/>
      <c r="GHH35" s="12"/>
      <c r="GHI35" s="12"/>
      <c r="GHJ35" s="12"/>
      <c r="GHK35" s="12"/>
      <c r="GHL35" s="12"/>
      <c r="GHM35" s="12"/>
      <c r="GHN35" s="12"/>
      <c r="GHO35" s="12"/>
      <c r="GHP35" s="12"/>
      <c r="GHQ35" s="12"/>
      <c r="GHR35" s="12"/>
      <c r="GHS35" s="12"/>
      <c r="GHT35" s="12"/>
      <c r="GHU35" s="12"/>
      <c r="GHV35" s="12"/>
      <c r="GHW35" s="12"/>
      <c r="GHX35" s="12"/>
      <c r="GHY35" s="12"/>
      <c r="GHZ35" s="12"/>
      <c r="GIA35" s="12"/>
      <c r="GIB35" s="12"/>
      <c r="GIC35" s="12"/>
      <c r="GID35" s="12"/>
      <c r="GIE35" s="12"/>
      <c r="GIF35" s="12"/>
      <c r="GIG35" s="12"/>
      <c r="GIH35" s="12"/>
      <c r="GII35" s="12"/>
      <c r="GIJ35" s="12"/>
      <c r="GIK35" s="12"/>
      <c r="GIL35" s="12"/>
      <c r="GIM35" s="12"/>
      <c r="GIN35" s="12"/>
      <c r="GIO35" s="12"/>
      <c r="GIP35" s="12"/>
      <c r="GIQ35" s="12"/>
      <c r="GIR35" s="12"/>
      <c r="GIS35" s="12"/>
      <c r="GIT35" s="12"/>
      <c r="GIU35" s="12"/>
      <c r="GIV35" s="12"/>
      <c r="GIW35" s="12"/>
      <c r="GIX35" s="12"/>
      <c r="GIY35" s="12"/>
      <c r="GIZ35" s="12"/>
      <c r="GJA35" s="12"/>
      <c r="GJB35" s="12"/>
      <c r="GJC35" s="12"/>
      <c r="GJD35" s="12"/>
      <c r="GJE35" s="12"/>
      <c r="GJF35" s="12"/>
      <c r="GJG35" s="12"/>
      <c r="GJH35" s="12"/>
      <c r="GJI35" s="12"/>
      <c r="GJJ35" s="12"/>
      <c r="GJK35" s="12"/>
      <c r="GJL35" s="12"/>
      <c r="GJM35" s="12"/>
      <c r="GJN35" s="12"/>
      <c r="GJO35" s="12"/>
      <c r="GJP35" s="12"/>
      <c r="GJQ35" s="12"/>
      <c r="GJR35" s="12"/>
      <c r="GJS35" s="12"/>
      <c r="GJT35" s="12"/>
      <c r="GJU35" s="12"/>
      <c r="GJV35" s="12"/>
      <c r="GJW35" s="12"/>
      <c r="GJX35" s="12"/>
      <c r="GJY35" s="12"/>
      <c r="GJZ35" s="12"/>
      <c r="GKA35" s="12"/>
      <c r="GKB35" s="12"/>
      <c r="GKC35" s="12"/>
      <c r="GKD35" s="12"/>
      <c r="GKE35" s="12"/>
      <c r="GKF35" s="12"/>
      <c r="GKG35" s="12"/>
      <c r="GKH35" s="12"/>
      <c r="GKI35" s="12"/>
      <c r="GKJ35" s="12"/>
      <c r="GKK35" s="12"/>
      <c r="GKL35" s="12"/>
      <c r="GKM35" s="12"/>
      <c r="GKN35" s="12"/>
      <c r="GKO35" s="12"/>
      <c r="GKP35" s="12"/>
      <c r="GKQ35" s="12"/>
      <c r="GKR35" s="12"/>
      <c r="GKS35" s="12"/>
      <c r="GKT35" s="12"/>
      <c r="GKU35" s="12"/>
      <c r="GKV35" s="12"/>
      <c r="GKW35" s="12"/>
      <c r="GKX35" s="12"/>
      <c r="GKY35" s="12"/>
      <c r="GKZ35" s="12"/>
      <c r="GLA35" s="12"/>
      <c r="GLB35" s="12"/>
      <c r="GLC35" s="12"/>
      <c r="GLD35" s="12"/>
      <c r="GLE35" s="12"/>
      <c r="GLF35" s="12"/>
      <c r="GLG35" s="12"/>
      <c r="GLH35" s="12"/>
      <c r="GLI35" s="12"/>
      <c r="GLJ35" s="12"/>
      <c r="GLK35" s="12"/>
      <c r="GLL35" s="12"/>
      <c r="GLM35" s="12"/>
      <c r="GLN35" s="12"/>
      <c r="GLO35" s="12"/>
      <c r="GLP35" s="12"/>
      <c r="GLQ35" s="12"/>
      <c r="GLR35" s="12"/>
      <c r="GLS35" s="12"/>
      <c r="GLT35" s="12"/>
      <c r="GLU35" s="12"/>
      <c r="GLV35" s="12"/>
      <c r="GLW35" s="12"/>
      <c r="GLX35" s="12"/>
      <c r="GLY35" s="12"/>
      <c r="GLZ35" s="12"/>
      <c r="GMA35" s="12"/>
      <c r="GMB35" s="12"/>
      <c r="GMC35" s="12"/>
      <c r="GMD35" s="12"/>
      <c r="GME35" s="12"/>
      <c r="GMF35" s="12"/>
      <c r="GMG35" s="12"/>
      <c r="GMH35" s="12"/>
      <c r="GMI35" s="12"/>
      <c r="GMJ35" s="12"/>
      <c r="GMK35" s="12"/>
      <c r="GML35" s="12"/>
      <c r="GMM35" s="12"/>
      <c r="GMN35" s="12"/>
      <c r="GMO35" s="12"/>
      <c r="GMP35" s="12"/>
      <c r="GMQ35" s="12"/>
      <c r="GMR35" s="12"/>
      <c r="GMS35" s="12"/>
      <c r="GMT35" s="12"/>
      <c r="GMU35" s="12"/>
      <c r="GMV35" s="12"/>
      <c r="GMW35" s="12"/>
      <c r="GMX35" s="12"/>
      <c r="GMY35" s="12"/>
      <c r="GMZ35" s="12"/>
      <c r="GNA35" s="12"/>
      <c r="GNB35" s="12"/>
      <c r="GNC35" s="12"/>
      <c r="GND35" s="12"/>
      <c r="GNE35" s="12"/>
      <c r="GNF35" s="12"/>
      <c r="GNG35" s="12"/>
      <c r="GNH35" s="12"/>
      <c r="GNI35" s="12"/>
      <c r="GNJ35" s="12"/>
      <c r="GNK35" s="12"/>
      <c r="GNL35" s="12"/>
      <c r="GNM35" s="12"/>
      <c r="GNN35" s="12"/>
      <c r="GNO35" s="12"/>
      <c r="GNP35" s="12"/>
      <c r="GNQ35" s="12"/>
      <c r="GNR35" s="12"/>
      <c r="GNS35" s="12"/>
      <c r="GNT35" s="12"/>
      <c r="GNU35" s="12"/>
      <c r="GNV35" s="12"/>
      <c r="GNW35" s="12"/>
      <c r="GNX35" s="12"/>
      <c r="GNY35" s="12"/>
      <c r="GNZ35" s="12"/>
      <c r="GOA35" s="12"/>
      <c r="GOB35" s="12"/>
      <c r="GOC35" s="12"/>
      <c r="GOD35" s="12"/>
      <c r="GOE35" s="12"/>
      <c r="GOF35" s="12"/>
      <c r="GOG35" s="12"/>
      <c r="GOH35" s="12"/>
      <c r="GOI35" s="12"/>
      <c r="GOJ35" s="12"/>
      <c r="GOK35" s="12"/>
      <c r="GOL35" s="12"/>
      <c r="GOM35" s="12"/>
      <c r="GON35" s="12"/>
      <c r="GOO35" s="12"/>
      <c r="GOP35" s="12"/>
      <c r="GOQ35" s="12"/>
      <c r="GOR35" s="12"/>
      <c r="GOS35" s="12"/>
      <c r="GOT35" s="12"/>
      <c r="GOU35" s="12"/>
      <c r="GOV35" s="12"/>
      <c r="GOW35" s="12"/>
      <c r="GOX35" s="12"/>
      <c r="GOY35" s="12"/>
      <c r="GOZ35" s="12"/>
      <c r="GPA35" s="12"/>
      <c r="GPB35" s="12"/>
      <c r="GPC35" s="12"/>
      <c r="GPD35" s="12"/>
      <c r="GPE35" s="12"/>
      <c r="GPF35" s="12"/>
      <c r="GPG35" s="12"/>
      <c r="GPH35" s="12"/>
      <c r="GPI35" s="12"/>
      <c r="GPJ35" s="12"/>
      <c r="GPK35" s="12"/>
      <c r="GPL35" s="12"/>
      <c r="GPM35" s="12"/>
      <c r="GPN35" s="12"/>
      <c r="GPO35" s="12"/>
      <c r="GPP35" s="12"/>
      <c r="GPQ35" s="12"/>
      <c r="GPR35" s="12"/>
      <c r="GPS35" s="12"/>
      <c r="GPT35" s="12"/>
      <c r="GPU35" s="12"/>
      <c r="GPV35" s="12"/>
      <c r="GPW35" s="12"/>
      <c r="GPX35" s="12"/>
      <c r="GPY35" s="12"/>
      <c r="GPZ35" s="12"/>
      <c r="GQA35" s="12"/>
      <c r="GQB35" s="12"/>
      <c r="GQC35" s="12"/>
      <c r="GQD35" s="12"/>
      <c r="GQE35" s="12"/>
      <c r="GQF35" s="12"/>
      <c r="GQG35" s="12"/>
      <c r="GQH35" s="12"/>
      <c r="GQI35" s="12"/>
      <c r="GQJ35" s="12"/>
      <c r="GQK35" s="12"/>
      <c r="GQL35" s="12"/>
      <c r="GQM35" s="12"/>
      <c r="GQN35" s="12"/>
      <c r="GQO35" s="12"/>
      <c r="GQP35" s="12"/>
      <c r="GQQ35" s="12"/>
      <c r="GQR35" s="12"/>
      <c r="GQS35" s="12"/>
      <c r="GQT35" s="12"/>
      <c r="GQU35" s="12"/>
      <c r="GQV35" s="12"/>
      <c r="GQW35" s="12"/>
      <c r="GQX35" s="12"/>
      <c r="GQY35" s="12"/>
      <c r="GQZ35" s="12"/>
      <c r="GRA35" s="12"/>
      <c r="GRB35" s="12"/>
      <c r="GRC35" s="12"/>
      <c r="GRD35" s="12"/>
      <c r="GRE35" s="12"/>
      <c r="GRF35" s="12"/>
      <c r="GRG35" s="12"/>
      <c r="GRH35" s="12"/>
      <c r="GRI35" s="12"/>
      <c r="GRJ35" s="12"/>
      <c r="GRK35" s="12"/>
      <c r="GRL35" s="12"/>
      <c r="GRM35" s="12"/>
      <c r="GRN35" s="12"/>
      <c r="GRO35" s="12"/>
      <c r="GRP35" s="12"/>
      <c r="GRQ35" s="12"/>
      <c r="GRR35" s="12"/>
      <c r="GRS35" s="12"/>
      <c r="GRT35" s="12"/>
      <c r="GRU35" s="12"/>
      <c r="GRV35" s="12"/>
      <c r="GRW35" s="12"/>
      <c r="GRX35" s="12"/>
      <c r="GRY35" s="12"/>
      <c r="GRZ35" s="12"/>
      <c r="GSA35" s="12"/>
      <c r="GSB35" s="12"/>
      <c r="GSC35" s="12"/>
      <c r="GSD35" s="12"/>
      <c r="GSE35" s="12"/>
      <c r="GSF35" s="12"/>
      <c r="GSG35" s="12"/>
      <c r="GSH35" s="12"/>
      <c r="GSI35" s="12"/>
      <c r="GSJ35" s="12"/>
      <c r="GSK35" s="12"/>
      <c r="GSL35" s="12"/>
      <c r="GSM35" s="12"/>
      <c r="GSN35" s="12"/>
      <c r="GSO35" s="12"/>
      <c r="GSP35" s="12"/>
      <c r="GSQ35" s="12"/>
      <c r="GSR35" s="12"/>
      <c r="GSS35" s="12"/>
      <c r="GST35" s="12"/>
      <c r="GSU35" s="12"/>
      <c r="GSV35" s="12"/>
      <c r="GSW35" s="12"/>
      <c r="GSX35" s="12"/>
      <c r="GSY35" s="12"/>
      <c r="GSZ35" s="12"/>
      <c r="GTA35" s="12"/>
      <c r="GTB35" s="12"/>
      <c r="GTC35" s="12"/>
      <c r="GTD35" s="12"/>
      <c r="GTE35" s="12"/>
      <c r="GTF35" s="12"/>
      <c r="GTG35" s="12"/>
      <c r="GTH35" s="12"/>
      <c r="GTI35" s="12"/>
      <c r="GTJ35" s="12"/>
      <c r="GTK35" s="12"/>
      <c r="GTL35" s="12"/>
      <c r="GTM35" s="12"/>
      <c r="GTN35" s="12"/>
      <c r="GTO35" s="12"/>
      <c r="GTP35" s="12"/>
      <c r="GTQ35" s="12"/>
      <c r="GTR35" s="12"/>
      <c r="GTS35" s="12"/>
      <c r="GTT35" s="12"/>
      <c r="GTU35" s="12"/>
      <c r="GTV35" s="12"/>
      <c r="GTW35" s="12"/>
      <c r="GTX35" s="12"/>
      <c r="GTY35" s="12"/>
      <c r="GTZ35" s="12"/>
      <c r="GUA35" s="12"/>
      <c r="GUB35" s="12"/>
      <c r="GUC35" s="12"/>
      <c r="GUD35" s="12"/>
      <c r="GUE35" s="12"/>
      <c r="GUF35" s="12"/>
      <c r="GUG35" s="12"/>
      <c r="GUH35" s="12"/>
      <c r="GUI35" s="12"/>
      <c r="GUJ35" s="12"/>
      <c r="GUK35" s="12"/>
      <c r="GUL35" s="12"/>
      <c r="GUM35" s="12"/>
      <c r="GUN35" s="12"/>
      <c r="GUO35" s="12"/>
      <c r="GUP35" s="12"/>
      <c r="GUQ35" s="12"/>
      <c r="GUR35" s="12"/>
      <c r="GUS35" s="12"/>
      <c r="GUT35" s="12"/>
      <c r="GUU35" s="12"/>
      <c r="GUV35" s="12"/>
      <c r="GUW35" s="12"/>
      <c r="GUX35" s="12"/>
      <c r="GUY35" s="12"/>
      <c r="GUZ35" s="12"/>
      <c r="GVA35" s="12"/>
      <c r="GVB35" s="12"/>
      <c r="GVC35" s="12"/>
      <c r="GVD35" s="12"/>
      <c r="GVE35" s="12"/>
      <c r="GVF35" s="12"/>
      <c r="GVG35" s="12"/>
      <c r="GVH35" s="12"/>
      <c r="GVI35" s="12"/>
      <c r="GVJ35" s="12"/>
      <c r="GVK35" s="12"/>
      <c r="GVL35" s="12"/>
      <c r="GVM35" s="12"/>
      <c r="GVN35" s="12"/>
      <c r="GVO35" s="12"/>
      <c r="GVP35" s="12"/>
      <c r="GVQ35" s="12"/>
      <c r="GVR35" s="12"/>
      <c r="GVS35" s="12"/>
      <c r="GVT35" s="12"/>
      <c r="GVU35" s="12"/>
      <c r="GVV35" s="12"/>
      <c r="GVW35" s="12"/>
      <c r="GVX35" s="12"/>
      <c r="GVY35" s="12"/>
      <c r="GVZ35" s="12"/>
      <c r="GWA35" s="12"/>
      <c r="GWB35" s="12"/>
      <c r="GWC35" s="12"/>
      <c r="GWD35" s="12"/>
      <c r="GWE35" s="12"/>
      <c r="GWF35" s="12"/>
      <c r="GWG35" s="12"/>
      <c r="GWH35" s="12"/>
      <c r="GWI35" s="12"/>
      <c r="GWJ35" s="12"/>
      <c r="GWK35" s="12"/>
      <c r="GWL35" s="12"/>
      <c r="GWM35" s="12"/>
      <c r="GWN35" s="12"/>
      <c r="GWO35" s="12"/>
      <c r="GWP35" s="12"/>
      <c r="GWQ35" s="12"/>
      <c r="GWR35" s="12"/>
      <c r="GWS35" s="12"/>
      <c r="GWT35" s="12"/>
      <c r="GWU35" s="12"/>
      <c r="GWV35" s="12"/>
      <c r="GWW35" s="12"/>
      <c r="GWX35" s="12"/>
      <c r="GWY35" s="12"/>
      <c r="GWZ35" s="12"/>
      <c r="GXA35" s="12"/>
      <c r="GXB35" s="12"/>
      <c r="GXC35" s="12"/>
      <c r="GXD35" s="12"/>
      <c r="GXE35" s="12"/>
      <c r="GXF35" s="12"/>
      <c r="GXG35" s="12"/>
      <c r="GXH35" s="12"/>
      <c r="GXI35" s="12"/>
      <c r="GXJ35" s="12"/>
      <c r="GXK35" s="12"/>
      <c r="GXL35" s="12"/>
      <c r="GXM35" s="12"/>
      <c r="GXN35" s="12"/>
      <c r="GXO35" s="12"/>
      <c r="GXP35" s="12"/>
      <c r="GXQ35" s="12"/>
      <c r="GXR35" s="12"/>
      <c r="GXS35" s="12"/>
      <c r="GXT35" s="12"/>
      <c r="GXU35" s="12"/>
      <c r="GXV35" s="12"/>
      <c r="GXW35" s="12"/>
      <c r="GXX35" s="12"/>
      <c r="GXY35" s="12"/>
      <c r="GXZ35" s="12"/>
      <c r="GYA35" s="12"/>
      <c r="GYB35" s="12"/>
      <c r="GYC35" s="12"/>
      <c r="GYD35" s="12"/>
      <c r="GYE35" s="12"/>
      <c r="GYF35" s="12"/>
      <c r="GYG35" s="12"/>
      <c r="GYH35" s="12"/>
      <c r="GYI35" s="12"/>
      <c r="GYJ35" s="12"/>
      <c r="GYK35" s="12"/>
      <c r="GYL35" s="12"/>
      <c r="GYM35" s="12"/>
      <c r="GYN35" s="12"/>
      <c r="GYO35" s="12"/>
      <c r="GYP35" s="12"/>
      <c r="GYQ35" s="12"/>
      <c r="GYR35" s="12"/>
      <c r="GYS35" s="12"/>
      <c r="GYT35" s="12"/>
      <c r="GYU35" s="12"/>
      <c r="GYV35" s="12"/>
      <c r="GYW35" s="12"/>
      <c r="GYX35" s="12"/>
      <c r="GYY35" s="12"/>
      <c r="GYZ35" s="12"/>
      <c r="GZA35" s="12"/>
      <c r="GZB35" s="12"/>
      <c r="GZC35" s="12"/>
      <c r="GZD35" s="12"/>
      <c r="GZE35" s="12"/>
      <c r="GZF35" s="12"/>
      <c r="GZG35" s="12"/>
      <c r="GZH35" s="12"/>
      <c r="GZI35" s="12"/>
      <c r="GZJ35" s="12"/>
      <c r="GZK35" s="12"/>
      <c r="GZL35" s="12"/>
      <c r="GZM35" s="12"/>
      <c r="GZN35" s="12"/>
      <c r="GZO35" s="12"/>
      <c r="GZP35" s="12"/>
      <c r="GZQ35" s="12"/>
      <c r="GZR35" s="12"/>
      <c r="GZS35" s="12"/>
      <c r="GZT35" s="12"/>
      <c r="GZU35" s="12"/>
      <c r="GZV35" s="12"/>
      <c r="GZW35" s="12"/>
      <c r="GZX35" s="12"/>
      <c r="GZY35" s="12"/>
      <c r="GZZ35" s="12"/>
      <c r="HAA35" s="12"/>
      <c r="HAB35" s="12"/>
      <c r="HAC35" s="12"/>
      <c r="HAD35" s="12"/>
      <c r="HAE35" s="12"/>
      <c r="HAF35" s="12"/>
      <c r="HAG35" s="12"/>
      <c r="HAH35" s="12"/>
      <c r="HAI35" s="12"/>
      <c r="HAJ35" s="12"/>
      <c r="HAK35" s="12"/>
      <c r="HAL35" s="12"/>
      <c r="HAM35" s="12"/>
      <c r="HAN35" s="12"/>
      <c r="HAO35" s="12"/>
      <c r="HAP35" s="12"/>
      <c r="HAQ35" s="12"/>
      <c r="HAR35" s="12"/>
      <c r="HAS35" s="12"/>
      <c r="HAT35" s="12"/>
      <c r="HAU35" s="12"/>
      <c r="HAV35" s="12"/>
      <c r="HAW35" s="12"/>
      <c r="HAX35" s="12"/>
      <c r="HAY35" s="12"/>
      <c r="HAZ35" s="12"/>
      <c r="HBA35" s="12"/>
      <c r="HBB35" s="12"/>
      <c r="HBC35" s="12"/>
      <c r="HBD35" s="12"/>
      <c r="HBE35" s="12"/>
      <c r="HBF35" s="12"/>
      <c r="HBG35" s="12"/>
      <c r="HBH35" s="12"/>
      <c r="HBI35" s="12"/>
      <c r="HBJ35" s="12"/>
      <c r="HBK35" s="12"/>
      <c r="HBL35" s="12"/>
      <c r="HBM35" s="12"/>
      <c r="HBN35" s="12"/>
      <c r="HBO35" s="12"/>
      <c r="HBP35" s="12"/>
      <c r="HBQ35" s="12"/>
      <c r="HBR35" s="12"/>
      <c r="HBS35" s="12"/>
      <c r="HBT35" s="12"/>
      <c r="HBU35" s="12"/>
      <c r="HBV35" s="12"/>
      <c r="HBW35" s="12"/>
      <c r="HBX35" s="12"/>
      <c r="HBY35" s="12"/>
      <c r="HBZ35" s="12"/>
      <c r="HCA35" s="12"/>
      <c r="HCB35" s="12"/>
      <c r="HCC35" s="12"/>
      <c r="HCD35" s="12"/>
      <c r="HCE35" s="12"/>
      <c r="HCF35" s="12"/>
      <c r="HCG35" s="12"/>
      <c r="HCH35" s="12"/>
      <c r="HCI35" s="12"/>
      <c r="HCJ35" s="12"/>
      <c r="HCK35" s="12"/>
      <c r="HCL35" s="12"/>
      <c r="HCM35" s="12"/>
      <c r="HCN35" s="12"/>
      <c r="HCO35" s="12"/>
      <c r="HCP35" s="12"/>
      <c r="HCQ35" s="12"/>
      <c r="HCR35" s="12"/>
      <c r="HCS35" s="12"/>
      <c r="HCT35" s="12"/>
      <c r="HCU35" s="12"/>
      <c r="HCV35" s="12"/>
      <c r="HCW35" s="12"/>
      <c r="HCX35" s="12"/>
      <c r="HCY35" s="12"/>
      <c r="HCZ35" s="12"/>
      <c r="HDA35" s="12"/>
      <c r="HDB35" s="12"/>
      <c r="HDC35" s="12"/>
      <c r="HDD35" s="12"/>
      <c r="HDE35" s="12"/>
      <c r="HDF35" s="12"/>
      <c r="HDG35" s="12"/>
      <c r="HDH35" s="12"/>
      <c r="HDI35" s="12"/>
      <c r="HDJ35" s="12"/>
      <c r="HDK35" s="12"/>
      <c r="HDL35" s="12"/>
      <c r="HDM35" s="12"/>
      <c r="HDN35" s="12"/>
      <c r="HDO35" s="12"/>
      <c r="HDP35" s="12"/>
      <c r="HDQ35" s="12"/>
      <c r="HDR35" s="12"/>
      <c r="HDS35" s="12"/>
      <c r="HDT35" s="12"/>
      <c r="HDU35" s="12"/>
      <c r="HDV35" s="12"/>
      <c r="HDW35" s="12"/>
      <c r="HDX35" s="12"/>
      <c r="HDY35" s="12"/>
      <c r="HDZ35" s="12"/>
      <c r="HEA35" s="12"/>
      <c r="HEB35" s="12"/>
      <c r="HEC35" s="12"/>
      <c r="HED35" s="12"/>
      <c r="HEE35" s="12"/>
      <c r="HEF35" s="12"/>
      <c r="HEG35" s="12"/>
      <c r="HEH35" s="12"/>
      <c r="HEI35" s="12"/>
      <c r="HEJ35" s="12"/>
      <c r="HEK35" s="12"/>
      <c r="HEL35" s="12"/>
      <c r="HEM35" s="12"/>
      <c r="HEN35" s="12"/>
      <c r="HEO35" s="12"/>
      <c r="HEP35" s="12"/>
      <c r="HEQ35" s="12"/>
      <c r="HER35" s="12"/>
      <c r="HES35" s="12"/>
      <c r="HET35" s="12"/>
      <c r="HEU35" s="12"/>
      <c r="HEV35" s="12"/>
      <c r="HEW35" s="12"/>
      <c r="HEX35" s="12"/>
      <c r="HEY35" s="12"/>
      <c r="HEZ35" s="12"/>
      <c r="HFA35" s="12"/>
      <c r="HFB35" s="12"/>
      <c r="HFC35" s="12"/>
      <c r="HFD35" s="12"/>
      <c r="HFE35" s="12"/>
      <c r="HFF35" s="12"/>
      <c r="HFG35" s="12"/>
      <c r="HFH35" s="12"/>
      <c r="HFI35" s="12"/>
      <c r="HFJ35" s="12"/>
      <c r="HFK35" s="12"/>
      <c r="HFL35" s="12"/>
      <c r="HFM35" s="12"/>
      <c r="HFN35" s="12"/>
      <c r="HFO35" s="12"/>
      <c r="HFP35" s="12"/>
      <c r="HFQ35" s="12"/>
      <c r="HFR35" s="12"/>
      <c r="HFS35" s="12"/>
      <c r="HFT35" s="12"/>
      <c r="HFU35" s="12"/>
      <c r="HFV35" s="12"/>
      <c r="HFW35" s="12"/>
      <c r="HFX35" s="12"/>
      <c r="HFY35" s="12"/>
      <c r="HFZ35" s="12"/>
      <c r="HGA35" s="12"/>
      <c r="HGB35" s="12"/>
      <c r="HGC35" s="12"/>
      <c r="HGD35" s="12"/>
      <c r="HGE35" s="12"/>
      <c r="HGF35" s="12"/>
      <c r="HGG35" s="12"/>
      <c r="HGH35" s="12"/>
      <c r="HGI35" s="12"/>
      <c r="HGJ35" s="12"/>
      <c r="HGK35" s="12"/>
      <c r="HGL35" s="12"/>
      <c r="HGM35" s="12"/>
      <c r="HGN35" s="12"/>
      <c r="HGO35" s="12"/>
      <c r="HGP35" s="12"/>
      <c r="HGQ35" s="12"/>
      <c r="HGR35" s="12"/>
      <c r="HGS35" s="12"/>
      <c r="HGT35" s="12"/>
      <c r="HGU35" s="12"/>
      <c r="HGV35" s="12"/>
      <c r="HGW35" s="12"/>
      <c r="HGX35" s="12"/>
      <c r="HGY35" s="12"/>
      <c r="HGZ35" s="12"/>
      <c r="HHA35" s="12"/>
      <c r="HHB35" s="12"/>
      <c r="HHC35" s="12"/>
      <c r="HHD35" s="12"/>
      <c r="HHE35" s="12"/>
      <c r="HHF35" s="12"/>
      <c r="HHG35" s="12"/>
      <c r="HHH35" s="12"/>
      <c r="HHI35" s="12"/>
      <c r="HHJ35" s="12"/>
      <c r="HHK35" s="12"/>
      <c r="HHL35" s="12"/>
      <c r="HHM35" s="12"/>
      <c r="HHN35" s="12"/>
      <c r="HHO35" s="12"/>
      <c r="HHP35" s="12"/>
      <c r="HHQ35" s="12"/>
      <c r="HHR35" s="12"/>
      <c r="HHS35" s="12"/>
      <c r="HHT35" s="12"/>
      <c r="HHU35" s="12"/>
      <c r="HHV35" s="12"/>
      <c r="HHW35" s="12"/>
      <c r="HHX35" s="12"/>
      <c r="HHY35" s="12"/>
      <c r="HHZ35" s="12"/>
      <c r="HIA35" s="12"/>
      <c r="HIB35" s="12"/>
      <c r="HIC35" s="12"/>
      <c r="HID35" s="12"/>
      <c r="HIE35" s="12"/>
      <c r="HIF35" s="12"/>
      <c r="HIG35" s="12"/>
      <c r="HIH35" s="12"/>
      <c r="HII35" s="12"/>
      <c r="HIJ35" s="12"/>
      <c r="HIK35" s="12"/>
      <c r="HIL35" s="12"/>
      <c r="HIM35" s="12"/>
      <c r="HIN35" s="12"/>
      <c r="HIO35" s="12"/>
      <c r="HIP35" s="12"/>
      <c r="HIQ35" s="12"/>
      <c r="HIR35" s="12"/>
      <c r="HIS35" s="12"/>
      <c r="HIT35" s="12"/>
      <c r="HIU35" s="12"/>
      <c r="HIV35" s="12"/>
      <c r="HIW35" s="12"/>
      <c r="HIX35" s="12"/>
      <c r="HIY35" s="12"/>
      <c r="HIZ35" s="12"/>
      <c r="HJA35" s="12"/>
      <c r="HJB35" s="12"/>
      <c r="HJC35" s="12"/>
      <c r="HJD35" s="12"/>
      <c r="HJE35" s="12"/>
      <c r="HJF35" s="12"/>
      <c r="HJG35" s="12"/>
      <c r="HJH35" s="12"/>
      <c r="HJI35" s="12"/>
      <c r="HJJ35" s="12"/>
      <c r="HJK35" s="12"/>
      <c r="HJL35" s="12"/>
      <c r="HJM35" s="12"/>
      <c r="HJN35" s="12"/>
      <c r="HJO35" s="12"/>
      <c r="HJP35" s="12"/>
      <c r="HJQ35" s="12"/>
      <c r="HJR35" s="12"/>
      <c r="HJS35" s="12"/>
      <c r="HJT35" s="12"/>
      <c r="HJU35" s="12"/>
      <c r="HJV35" s="12"/>
      <c r="HJW35" s="12"/>
      <c r="HJX35" s="12"/>
      <c r="HJY35" s="12"/>
      <c r="HJZ35" s="12"/>
      <c r="HKA35" s="12"/>
      <c r="HKB35" s="12"/>
      <c r="HKC35" s="12"/>
      <c r="HKD35" s="12"/>
      <c r="HKE35" s="12"/>
      <c r="HKF35" s="12"/>
      <c r="HKG35" s="12"/>
      <c r="HKH35" s="12"/>
      <c r="HKI35" s="12"/>
      <c r="HKJ35" s="12"/>
      <c r="HKK35" s="12"/>
      <c r="HKL35" s="12"/>
      <c r="HKM35" s="12"/>
      <c r="HKN35" s="12"/>
      <c r="HKO35" s="12"/>
      <c r="HKP35" s="12"/>
      <c r="HKQ35" s="12"/>
      <c r="HKR35" s="12"/>
      <c r="HKS35" s="12"/>
      <c r="HKT35" s="12"/>
      <c r="HKU35" s="12"/>
      <c r="HKV35" s="12"/>
      <c r="HKW35" s="12"/>
      <c r="HKX35" s="12"/>
      <c r="HKY35" s="12"/>
      <c r="HKZ35" s="12"/>
      <c r="HLA35" s="12"/>
      <c r="HLB35" s="12"/>
      <c r="HLC35" s="12"/>
      <c r="HLD35" s="12"/>
      <c r="HLE35" s="12"/>
      <c r="HLF35" s="12"/>
      <c r="HLG35" s="12"/>
      <c r="HLH35" s="12"/>
      <c r="HLI35" s="12"/>
      <c r="HLJ35" s="12"/>
      <c r="HLK35" s="12"/>
      <c r="HLL35" s="12"/>
      <c r="HLM35" s="12"/>
      <c r="HLN35" s="12"/>
      <c r="HLO35" s="12"/>
      <c r="HLP35" s="12"/>
      <c r="HLQ35" s="12"/>
      <c r="HLR35" s="12"/>
      <c r="HLS35" s="12"/>
      <c r="HLT35" s="12"/>
      <c r="HLU35" s="12"/>
      <c r="HLV35" s="12"/>
      <c r="HLW35" s="12"/>
      <c r="HLX35" s="12"/>
      <c r="HLY35" s="12"/>
      <c r="HLZ35" s="12"/>
      <c r="HMA35" s="12"/>
      <c r="HMB35" s="12"/>
      <c r="HMC35" s="12"/>
      <c r="HMD35" s="12"/>
      <c r="HME35" s="12"/>
      <c r="HMF35" s="12"/>
      <c r="HMG35" s="12"/>
      <c r="HMH35" s="12"/>
      <c r="HMI35" s="12"/>
      <c r="HMJ35" s="12"/>
      <c r="HMK35" s="12"/>
      <c r="HML35" s="12"/>
      <c r="HMM35" s="12"/>
      <c r="HMN35" s="12"/>
      <c r="HMO35" s="12"/>
      <c r="HMP35" s="12"/>
      <c r="HMQ35" s="12"/>
      <c r="HMR35" s="12"/>
      <c r="HMS35" s="12"/>
      <c r="HMT35" s="12"/>
      <c r="HMU35" s="12"/>
      <c r="HMV35" s="12"/>
      <c r="HMW35" s="12"/>
      <c r="HMX35" s="12"/>
      <c r="HMY35" s="12"/>
      <c r="HMZ35" s="12"/>
      <c r="HNA35" s="12"/>
      <c r="HNB35" s="12"/>
      <c r="HNC35" s="12"/>
      <c r="HND35" s="12"/>
      <c r="HNE35" s="12"/>
      <c r="HNF35" s="12"/>
      <c r="HNG35" s="12"/>
      <c r="HNH35" s="12"/>
      <c r="HNI35" s="12"/>
      <c r="HNJ35" s="12"/>
      <c r="HNK35" s="12"/>
      <c r="HNL35" s="12"/>
      <c r="HNM35" s="12"/>
      <c r="HNN35" s="12"/>
      <c r="HNO35" s="12"/>
      <c r="HNP35" s="12"/>
      <c r="HNQ35" s="12"/>
      <c r="HNR35" s="12"/>
      <c r="HNS35" s="12"/>
      <c r="HNT35" s="12"/>
      <c r="HNU35" s="12"/>
      <c r="HNV35" s="12"/>
      <c r="HNW35" s="12"/>
      <c r="HNX35" s="12"/>
      <c r="HNY35" s="12"/>
      <c r="HNZ35" s="12"/>
      <c r="HOA35" s="12"/>
      <c r="HOB35" s="12"/>
      <c r="HOC35" s="12"/>
      <c r="HOD35" s="12"/>
      <c r="HOE35" s="12"/>
      <c r="HOF35" s="12"/>
      <c r="HOG35" s="12"/>
      <c r="HOH35" s="12"/>
      <c r="HOI35" s="12"/>
      <c r="HOJ35" s="12"/>
      <c r="HOK35" s="12"/>
      <c r="HOL35" s="12"/>
      <c r="HOM35" s="12"/>
      <c r="HON35" s="12"/>
      <c r="HOO35" s="12"/>
      <c r="HOP35" s="12"/>
      <c r="HOQ35" s="12"/>
      <c r="HOR35" s="12"/>
      <c r="HOS35" s="12"/>
      <c r="HOT35" s="12"/>
      <c r="HOU35" s="12"/>
      <c r="HOV35" s="12"/>
      <c r="HOW35" s="12"/>
      <c r="HOX35" s="12"/>
      <c r="HOY35" s="12"/>
      <c r="HOZ35" s="12"/>
      <c r="HPA35" s="12"/>
      <c r="HPB35" s="12"/>
      <c r="HPC35" s="12"/>
      <c r="HPD35" s="12"/>
      <c r="HPE35" s="12"/>
      <c r="HPF35" s="12"/>
      <c r="HPG35" s="12"/>
      <c r="HPH35" s="12"/>
      <c r="HPI35" s="12"/>
      <c r="HPJ35" s="12"/>
      <c r="HPK35" s="12"/>
      <c r="HPL35" s="12"/>
      <c r="HPM35" s="12"/>
      <c r="HPN35" s="12"/>
      <c r="HPO35" s="12"/>
      <c r="HPP35" s="12"/>
      <c r="HPQ35" s="12"/>
      <c r="HPR35" s="12"/>
      <c r="HPS35" s="12"/>
      <c r="HPT35" s="12"/>
      <c r="HPU35" s="12"/>
      <c r="HPV35" s="12"/>
      <c r="HPW35" s="12"/>
      <c r="HPX35" s="12"/>
      <c r="HPY35" s="12"/>
      <c r="HPZ35" s="12"/>
      <c r="HQA35" s="12"/>
      <c r="HQB35" s="12"/>
      <c r="HQC35" s="12"/>
      <c r="HQD35" s="12"/>
      <c r="HQE35" s="12"/>
      <c r="HQF35" s="12"/>
      <c r="HQG35" s="12"/>
      <c r="HQH35" s="12"/>
      <c r="HQI35" s="12"/>
      <c r="HQJ35" s="12"/>
      <c r="HQK35" s="12"/>
      <c r="HQL35" s="12"/>
      <c r="HQM35" s="12"/>
      <c r="HQN35" s="12"/>
      <c r="HQO35" s="12"/>
      <c r="HQP35" s="12"/>
      <c r="HQQ35" s="12"/>
      <c r="HQR35" s="12"/>
      <c r="HQS35" s="12"/>
      <c r="HQT35" s="12"/>
      <c r="HQU35" s="12"/>
      <c r="HQV35" s="12"/>
      <c r="HQW35" s="12"/>
      <c r="HQX35" s="12"/>
      <c r="HQY35" s="12"/>
      <c r="HQZ35" s="12"/>
      <c r="HRA35" s="12"/>
      <c r="HRB35" s="12"/>
      <c r="HRC35" s="12"/>
      <c r="HRD35" s="12"/>
      <c r="HRE35" s="12"/>
      <c r="HRF35" s="12"/>
      <c r="HRG35" s="12"/>
      <c r="HRH35" s="12"/>
      <c r="HRI35" s="12"/>
      <c r="HRJ35" s="12"/>
      <c r="HRK35" s="12"/>
      <c r="HRL35" s="12"/>
      <c r="HRM35" s="12"/>
      <c r="HRN35" s="12"/>
      <c r="HRO35" s="12"/>
      <c r="HRP35" s="12"/>
      <c r="HRQ35" s="12"/>
      <c r="HRR35" s="12"/>
      <c r="HRS35" s="12"/>
      <c r="HRT35" s="12"/>
      <c r="HRU35" s="12"/>
      <c r="HRV35" s="12"/>
      <c r="HRW35" s="12"/>
      <c r="HRX35" s="12"/>
      <c r="HRY35" s="12"/>
      <c r="HRZ35" s="12"/>
      <c r="HSA35" s="12"/>
      <c r="HSB35" s="12"/>
      <c r="HSC35" s="12"/>
      <c r="HSD35" s="12"/>
      <c r="HSE35" s="12"/>
      <c r="HSF35" s="12"/>
      <c r="HSG35" s="12"/>
      <c r="HSH35" s="12"/>
      <c r="HSI35" s="12"/>
      <c r="HSJ35" s="12"/>
      <c r="HSK35" s="12"/>
      <c r="HSL35" s="12"/>
      <c r="HSM35" s="12"/>
      <c r="HSN35" s="12"/>
      <c r="HSO35" s="12"/>
      <c r="HSP35" s="12"/>
      <c r="HSQ35" s="12"/>
      <c r="HSR35" s="12"/>
      <c r="HSS35" s="12"/>
      <c r="HST35" s="12"/>
      <c r="HSU35" s="12"/>
      <c r="HSV35" s="12"/>
      <c r="HSW35" s="12"/>
      <c r="HSX35" s="12"/>
      <c r="HSY35" s="12"/>
      <c r="HSZ35" s="12"/>
      <c r="HTA35" s="12"/>
      <c r="HTB35" s="12"/>
      <c r="HTC35" s="12"/>
      <c r="HTD35" s="12"/>
      <c r="HTE35" s="12"/>
      <c r="HTF35" s="12"/>
      <c r="HTG35" s="12"/>
      <c r="HTH35" s="12"/>
      <c r="HTI35" s="12"/>
      <c r="HTJ35" s="12"/>
      <c r="HTK35" s="12"/>
      <c r="HTL35" s="12"/>
      <c r="HTM35" s="12"/>
      <c r="HTN35" s="12"/>
      <c r="HTO35" s="12"/>
      <c r="HTP35" s="12"/>
      <c r="HTQ35" s="12"/>
      <c r="HTR35" s="12"/>
      <c r="HTS35" s="12"/>
      <c r="HTT35" s="12"/>
      <c r="HTU35" s="12"/>
      <c r="HTV35" s="12"/>
      <c r="HTW35" s="12"/>
      <c r="HTX35" s="12"/>
      <c r="HTY35" s="12"/>
      <c r="HTZ35" s="12"/>
      <c r="HUA35" s="12"/>
      <c r="HUB35" s="12"/>
      <c r="HUC35" s="12"/>
      <c r="HUD35" s="12"/>
      <c r="HUE35" s="12"/>
      <c r="HUF35" s="12"/>
      <c r="HUG35" s="12"/>
      <c r="HUH35" s="12"/>
      <c r="HUI35" s="12"/>
      <c r="HUJ35" s="12"/>
      <c r="HUK35" s="12"/>
      <c r="HUL35" s="12"/>
      <c r="HUM35" s="12"/>
      <c r="HUN35" s="12"/>
      <c r="HUO35" s="12"/>
      <c r="HUP35" s="12"/>
      <c r="HUQ35" s="12"/>
      <c r="HUR35" s="12"/>
      <c r="HUS35" s="12"/>
      <c r="HUT35" s="12"/>
      <c r="HUU35" s="12"/>
      <c r="HUV35" s="12"/>
      <c r="HUW35" s="12"/>
      <c r="HUX35" s="12"/>
      <c r="HUY35" s="12"/>
      <c r="HUZ35" s="12"/>
      <c r="HVA35" s="12"/>
      <c r="HVB35" s="12"/>
      <c r="HVC35" s="12"/>
      <c r="HVD35" s="12"/>
      <c r="HVE35" s="12"/>
      <c r="HVF35" s="12"/>
      <c r="HVG35" s="12"/>
      <c r="HVH35" s="12"/>
      <c r="HVI35" s="12"/>
      <c r="HVJ35" s="12"/>
      <c r="HVK35" s="12"/>
      <c r="HVL35" s="12"/>
      <c r="HVM35" s="12"/>
      <c r="HVN35" s="12"/>
      <c r="HVO35" s="12"/>
      <c r="HVP35" s="12"/>
      <c r="HVQ35" s="12"/>
      <c r="HVR35" s="12"/>
      <c r="HVS35" s="12"/>
      <c r="HVT35" s="12"/>
      <c r="HVU35" s="12"/>
      <c r="HVV35" s="12"/>
      <c r="HVW35" s="12"/>
      <c r="HVX35" s="12"/>
      <c r="HVY35" s="12"/>
      <c r="HVZ35" s="12"/>
      <c r="HWA35" s="12"/>
      <c r="HWB35" s="12"/>
      <c r="HWC35" s="12"/>
      <c r="HWD35" s="12"/>
      <c r="HWE35" s="12"/>
      <c r="HWF35" s="12"/>
      <c r="HWG35" s="12"/>
      <c r="HWH35" s="12"/>
      <c r="HWI35" s="12"/>
      <c r="HWJ35" s="12"/>
      <c r="HWK35" s="12"/>
      <c r="HWL35" s="12"/>
      <c r="HWM35" s="12"/>
      <c r="HWN35" s="12"/>
      <c r="HWO35" s="12"/>
      <c r="HWP35" s="12"/>
      <c r="HWQ35" s="12"/>
      <c r="HWR35" s="12"/>
      <c r="HWS35" s="12"/>
      <c r="HWT35" s="12"/>
      <c r="HWU35" s="12"/>
      <c r="HWV35" s="12"/>
      <c r="HWW35" s="12"/>
      <c r="HWX35" s="12"/>
      <c r="HWY35" s="12"/>
      <c r="HWZ35" s="12"/>
      <c r="HXA35" s="12"/>
      <c r="HXB35" s="12"/>
      <c r="HXC35" s="12"/>
      <c r="HXD35" s="12"/>
      <c r="HXE35" s="12"/>
      <c r="HXF35" s="12"/>
      <c r="HXG35" s="12"/>
      <c r="HXH35" s="12"/>
      <c r="HXI35" s="12"/>
      <c r="HXJ35" s="12"/>
      <c r="HXK35" s="12"/>
      <c r="HXL35" s="12"/>
      <c r="HXM35" s="12"/>
      <c r="HXN35" s="12"/>
      <c r="HXO35" s="12"/>
      <c r="HXP35" s="12"/>
      <c r="HXQ35" s="12"/>
      <c r="HXR35" s="12"/>
      <c r="HXS35" s="12"/>
      <c r="HXT35" s="12"/>
      <c r="HXU35" s="12"/>
      <c r="HXV35" s="12"/>
      <c r="HXW35" s="12"/>
      <c r="HXX35" s="12"/>
      <c r="HXY35" s="12"/>
      <c r="HXZ35" s="12"/>
      <c r="HYA35" s="12"/>
      <c r="HYB35" s="12"/>
      <c r="HYC35" s="12"/>
      <c r="HYD35" s="12"/>
      <c r="HYE35" s="12"/>
      <c r="HYF35" s="12"/>
      <c r="HYG35" s="12"/>
      <c r="HYH35" s="12"/>
      <c r="HYI35" s="12"/>
      <c r="HYJ35" s="12"/>
      <c r="HYK35" s="12"/>
      <c r="HYL35" s="12"/>
      <c r="HYM35" s="12"/>
      <c r="HYN35" s="12"/>
      <c r="HYO35" s="12"/>
      <c r="HYP35" s="12"/>
      <c r="HYQ35" s="12"/>
      <c r="HYR35" s="12"/>
      <c r="HYS35" s="12"/>
      <c r="HYT35" s="12"/>
      <c r="HYU35" s="12"/>
      <c r="HYV35" s="12"/>
      <c r="HYW35" s="12"/>
      <c r="HYX35" s="12"/>
      <c r="HYY35" s="12"/>
      <c r="HYZ35" s="12"/>
      <c r="HZA35" s="12"/>
      <c r="HZB35" s="12"/>
      <c r="HZC35" s="12"/>
      <c r="HZD35" s="12"/>
      <c r="HZE35" s="12"/>
      <c r="HZF35" s="12"/>
      <c r="HZG35" s="12"/>
      <c r="HZH35" s="12"/>
      <c r="HZI35" s="12"/>
      <c r="HZJ35" s="12"/>
      <c r="HZK35" s="12"/>
      <c r="HZL35" s="12"/>
      <c r="HZM35" s="12"/>
      <c r="HZN35" s="12"/>
      <c r="HZO35" s="12"/>
      <c r="HZP35" s="12"/>
      <c r="HZQ35" s="12"/>
      <c r="HZR35" s="12"/>
      <c r="HZS35" s="12"/>
      <c r="HZT35" s="12"/>
      <c r="HZU35" s="12"/>
      <c r="HZV35" s="12"/>
      <c r="HZW35" s="12"/>
      <c r="HZX35" s="12"/>
      <c r="HZY35" s="12"/>
      <c r="HZZ35" s="12"/>
      <c r="IAA35" s="12"/>
      <c r="IAB35" s="12"/>
      <c r="IAC35" s="12"/>
      <c r="IAD35" s="12"/>
      <c r="IAE35" s="12"/>
      <c r="IAF35" s="12"/>
      <c r="IAG35" s="12"/>
      <c r="IAH35" s="12"/>
      <c r="IAI35" s="12"/>
      <c r="IAJ35" s="12"/>
      <c r="IAK35" s="12"/>
      <c r="IAL35" s="12"/>
      <c r="IAM35" s="12"/>
      <c r="IAN35" s="12"/>
      <c r="IAO35" s="12"/>
      <c r="IAP35" s="12"/>
      <c r="IAQ35" s="12"/>
      <c r="IAR35" s="12"/>
      <c r="IAS35" s="12"/>
      <c r="IAT35" s="12"/>
      <c r="IAU35" s="12"/>
      <c r="IAV35" s="12"/>
      <c r="IAW35" s="12"/>
      <c r="IAX35" s="12"/>
      <c r="IAY35" s="12"/>
      <c r="IAZ35" s="12"/>
      <c r="IBA35" s="12"/>
      <c r="IBB35" s="12"/>
      <c r="IBC35" s="12"/>
      <c r="IBD35" s="12"/>
      <c r="IBE35" s="12"/>
      <c r="IBF35" s="12"/>
      <c r="IBG35" s="12"/>
      <c r="IBH35" s="12"/>
      <c r="IBI35" s="12"/>
      <c r="IBJ35" s="12"/>
      <c r="IBK35" s="12"/>
      <c r="IBL35" s="12"/>
      <c r="IBM35" s="12"/>
      <c r="IBN35" s="12"/>
      <c r="IBO35" s="12"/>
      <c r="IBP35" s="12"/>
      <c r="IBQ35" s="12"/>
      <c r="IBR35" s="12"/>
      <c r="IBS35" s="12"/>
      <c r="IBT35" s="12"/>
      <c r="IBU35" s="12"/>
      <c r="IBV35" s="12"/>
      <c r="IBW35" s="12"/>
      <c r="IBX35" s="12"/>
      <c r="IBY35" s="12"/>
      <c r="IBZ35" s="12"/>
      <c r="ICA35" s="12"/>
      <c r="ICB35" s="12"/>
      <c r="ICC35" s="12"/>
      <c r="ICD35" s="12"/>
      <c r="ICE35" s="12"/>
      <c r="ICF35" s="12"/>
      <c r="ICG35" s="12"/>
      <c r="ICH35" s="12"/>
      <c r="ICI35" s="12"/>
      <c r="ICJ35" s="12"/>
      <c r="ICK35" s="12"/>
      <c r="ICL35" s="12"/>
      <c r="ICM35" s="12"/>
      <c r="ICN35" s="12"/>
      <c r="ICO35" s="12"/>
      <c r="ICP35" s="12"/>
      <c r="ICQ35" s="12"/>
      <c r="ICR35" s="12"/>
      <c r="ICS35" s="12"/>
      <c r="ICT35" s="12"/>
      <c r="ICU35" s="12"/>
      <c r="ICV35" s="12"/>
      <c r="ICW35" s="12"/>
      <c r="ICX35" s="12"/>
      <c r="ICY35" s="12"/>
      <c r="ICZ35" s="12"/>
      <c r="IDA35" s="12"/>
      <c r="IDB35" s="12"/>
      <c r="IDC35" s="12"/>
      <c r="IDD35" s="12"/>
      <c r="IDE35" s="12"/>
      <c r="IDF35" s="12"/>
      <c r="IDG35" s="12"/>
      <c r="IDH35" s="12"/>
      <c r="IDI35" s="12"/>
      <c r="IDJ35" s="12"/>
      <c r="IDK35" s="12"/>
      <c r="IDL35" s="12"/>
      <c r="IDM35" s="12"/>
      <c r="IDN35" s="12"/>
      <c r="IDO35" s="12"/>
      <c r="IDP35" s="12"/>
      <c r="IDQ35" s="12"/>
      <c r="IDR35" s="12"/>
      <c r="IDS35" s="12"/>
      <c r="IDT35" s="12"/>
      <c r="IDU35" s="12"/>
      <c r="IDV35" s="12"/>
      <c r="IDW35" s="12"/>
      <c r="IDX35" s="12"/>
      <c r="IDY35" s="12"/>
      <c r="IDZ35" s="12"/>
      <c r="IEA35" s="12"/>
      <c r="IEB35" s="12"/>
      <c r="IEC35" s="12"/>
      <c r="IED35" s="12"/>
      <c r="IEE35" s="12"/>
      <c r="IEF35" s="12"/>
      <c r="IEG35" s="12"/>
      <c r="IEH35" s="12"/>
      <c r="IEI35" s="12"/>
      <c r="IEJ35" s="12"/>
      <c r="IEK35" s="12"/>
      <c r="IEL35" s="12"/>
      <c r="IEM35" s="12"/>
      <c r="IEN35" s="12"/>
      <c r="IEO35" s="12"/>
      <c r="IEP35" s="12"/>
      <c r="IEQ35" s="12"/>
      <c r="IER35" s="12"/>
      <c r="IES35" s="12"/>
      <c r="IET35" s="12"/>
      <c r="IEU35" s="12"/>
      <c r="IEV35" s="12"/>
      <c r="IEW35" s="12"/>
      <c r="IEX35" s="12"/>
      <c r="IEY35" s="12"/>
      <c r="IEZ35" s="12"/>
      <c r="IFA35" s="12"/>
      <c r="IFB35" s="12"/>
      <c r="IFC35" s="12"/>
      <c r="IFD35" s="12"/>
      <c r="IFE35" s="12"/>
      <c r="IFF35" s="12"/>
      <c r="IFG35" s="12"/>
      <c r="IFH35" s="12"/>
      <c r="IFI35" s="12"/>
      <c r="IFJ35" s="12"/>
      <c r="IFK35" s="12"/>
      <c r="IFL35" s="12"/>
      <c r="IFM35" s="12"/>
      <c r="IFN35" s="12"/>
      <c r="IFO35" s="12"/>
      <c r="IFP35" s="12"/>
      <c r="IFQ35" s="12"/>
      <c r="IFR35" s="12"/>
      <c r="IFS35" s="12"/>
      <c r="IFT35" s="12"/>
      <c r="IFU35" s="12"/>
      <c r="IFV35" s="12"/>
      <c r="IFW35" s="12"/>
      <c r="IFX35" s="12"/>
      <c r="IFY35" s="12"/>
      <c r="IFZ35" s="12"/>
      <c r="IGA35" s="12"/>
      <c r="IGB35" s="12"/>
      <c r="IGC35" s="12"/>
      <c r="IGD35" s="12"/>
      <c r="IGE35" s="12"/>
      <c r="IGF35" s="12"/>
      <c r="IGG35" s="12"/>
      <c r="IGH35" s="12"/>
      <c r="IGI35" s="12"/>
      <c r="IGJ35" s="12"/>
      <c r="IGK35" s="12"/>
      <c r="IGL35" s="12"/>
      <c r="IGM35" s="12"/>
      <c r="IGN35" s="12"/>
      <c r="IGO35" s="12"/>
      <c r="IGP35" s="12"/>
      <c r="IGQ35" s="12"/>
      <c r="IGR35" s="12"/>
      <c r="IGS35" s="12"/>
      <c r="IGT35" s="12"/>
      <c r="IGU35" s="12"/>
      <c r="IGV35" s="12"/>
      <c r="IGW35" s="12"/>
      <c r="IGX35" s="12"/>
      <c r="IGY35" s="12"/>
      <c r="IGZ35" s="12"/>
      <c r="IHA35" s="12"/>
      <c r="IHB35" s="12"/>
      <c r="IHC35" s="12"/>
      <c r="IHD35" s="12"/>
      <c r="IHE35" s="12"/>
      <c r="IHF35" s="12"/>
      <c r="IHG35" s="12"/>
      <c r="IHH35" s="12"/>
      <c r="IHI35" s="12"/>
      <c r="IHJ35" s="12"/>
      <c r="IHK35" s="12"/>
      <c r="IHL35" s="12"/>
      <c r="IHM35" s="12"/>
      <c r="IHN35" s="12"/>
      <c r="IHO35" s="12"/>
      <c r="IHP35" s="12"/>
      <c r="IHQ35" s="12"/>
      <c r="IHR35" s="12"/>
      <c r="IHS35" s="12"/>
      <c r="IHT35" s="12"/>
      <c r="IHU35" s="12"/>
      <c r="IHV35" s="12"/>
      <c r="IHW35" s="12"/>
      <c r="IHX35" s="12"/>
      <c r="IHY35" s="12"/>
      <c r="IHZ35" s="12"/>
      <c r="IIA35" s="12"/>
      <c r="IIB35" s="12"/>
      <c r="IIC35" s="12"/>
      <c r="IID35" s="12"/>
      <c r="IIE35" s="12"/>
      <c r="IIF35" s="12"/>
      <c r="IIG35" s="12"/>
      <c r="IIH35" s="12"/>
      <c r="III35" s="12"/>
      <c r="IIJ35" s="12"/>
      <c r="IIK35" s="12"/>
      <c r="IIL35" s="12"/>
      <c r="IIM35" s="12"/>
      <c r="IIN35" s="12"/>
      <c r="IIO35" s="12"/>
      <c r="IIP35" s="12"/>
      <c r="IIQ35" s="12"/>
      <c r="IIR35" s="12"/>
      <c r="IIS35" s="12"/>
      <c r="IIT35" s="12"/>
      <c r="IIU35" s="12"/>
      <c r="IIV35" s="12"/>
      <c r="IIW35" s="12"/>
      <c r="IIX35" s="12"/>
      <c r="IIY35" s="12"/>
      <c r="IIZ35" s="12"/>
      <c r="IJA35" s="12"/>
      <c r="IJB35" s="12"/>
      <c r="IJC35" s="12"/>
      <c r="IJD35" s="12"/>
      <c r="IJE35" s="12"/>
      <c r="IJF35" s="12"/>
      <c r="IJG35" s="12"/>
      <c r="IJH35" s="12"/>
      <c r="IJI35" s="12"/>
      <c r="IJJ35" s="12"/>
      <c r="IJK35" s="12"/>
      <c r="IJL35" s="12"/>
      <c r="IJM35" s="12"/>
      <c r="IJN35" s="12"/>
      <c r="IJO35" s="12"/>
      <c r="IJP35" s="12"/>
      <c r="IJQ35" s="12"/>
      <c r="IJR35" s="12"/>
      <c r="IJS35" s="12"/>
      <c r="IJT35" s="12"/>
      <c r="IJU35" s="12"/>
      <c r="IJV35" s="12"/>
      <c r="IJW35" s="12"/>
      <c r="IJX35" s="12"/>
      <c r="IJY35" s="12"/>
      <c r="IJZ35" s="12"/>
      <c r="IKA35" s="12"/>
      <c r="IKB35" s="12"/>
      <c r="IKC35" s="12"/>
      <c r="IKD35" s="12"/>
      <c r="IKE35" s="12"/>
      <c r="IKF35" s="12"/>
      <c r="IKG35" s="12"/>
      <c r="IKH35" s="12"/>
      <c r="IKI35" s="12"/>
      <c r="IKJ35" s="12"/>
      <c r="IKK35" s="12"/>
      <c r="IKL35" s="12"/>
      <c r="IKM35" s="12"/>
      <c r="IKN35" s="12"/>
      <c r="IKO35" s="12"/>
      <c r="IKP35" s="12"/>
      <c r="IKQ35" s="12"/>
      <c r="IKR35" s="12"/>
      <c r="IKS35" s="12"/>
      <c r="IKT35" s="12"/>
      <c r="IKU35" s="12"/>
      <c r="IKV35" s="12"/>
      <c r="IKW35" s="12"/>
      <c r="IKX35" s="12"/>
      <c r="IKY35" s="12"/>
      <c r="IKZ35" s="12"/>
      <c r="ILA35" s="12"/>
      <c r="ILB35" s="12"/>
      <c r="ILC35" s="12"/>
      <c r="ILD35" s="12"/>
      <c r="ILE35" s="12"/>
      <c r="ILF35" s="12"/>
      <c r="ILG35" s="12"/>
      <c r="ILH35" s="12"/>
      <c r="ILI35" s="12"/>
      <c r="ILJ35" s="12"/>
      <c r="ILK35" s="12"/>
      <c r="ILL35" s="12"/>
      <c r="ILM35" s="12"/>
      <c r="ILN35" s="12"/>
      <c r="ILO35" s="12"/>
      <c r="ILP35" s="12"/>
      <c r="ILQ35" s="12"/>
      <c r="ILR35" s="12"/>
      <c r="ILS35" s="12"/>
      <c r="ILT35" s="12"/>
      <c r="ILU35" s="12"/>
      <c r="ILV35" s="12"/>
      <c r="ILW35" s="12"/>
      <c r="ILX35" s="12"/>
      <c r="ILY35" s="12"/>
      <c r="ILZ35" s="12"/>
      <c r="IMA35" s="12"/>
      <c r="IMB35" s="12"/>
      <c r="IMC35" s="12"/>
      <c r="IMD35" s="12"/>
      <c r="IME35" s="12"/>
      <c r="IMF35" s="12"/>
      <c r="IMG35" s="12"/>
      <c r="IMH35" s="12"/>
      <c r="IMI35" s="12"/>
      <c r="IMJ35" s="12"/>
      <c r="IMK35" s="12"/>
      <c r="IML35" s="12"/>
      <c r="IMM35" s="12"/>
      <c r="IMN35" s="12"/>
      <c r="IMO35" s="12"/>
      <c r="IMP35" s="12"/>
      <c r="IMQ35" s="12"/>
      <c r="IMR35" s="12"/>
      <c r="IMS35" s="12"/>
      <c r="IMT35" s="12"/>
      <c r="IMU35" s="12"/>
      <c r="IMV35" s="12"/>
      <c r="IMW35" s="12"/>
      <c r="IMX35" s="12"/>
      <c r="IMY35" s="12"/>
      <c r="IMZ35" s="12"/>
      <c r="INA35" s="12"/>
      <c r="INB35" s="12"/>
      <c r="INC35" s="12"/>
      <c r="IND35" s="12"/>
      <c r="INE35" s="12"/>
      <c r="INF35" s="12"/>
      <c r="ING35" s="12"/>
      <c r="INH35" s="12"/>
      <c r="INI35" s="12"/>
      <c r="INJ35" s="12"/>
      <c r="INK35" s="12"/>
      <c r="INL35" s="12"/>
      <c r="INM35" s="12"/>
      <c r="INN35" s="12"/>
      <c r="INO35" s="12"/>
      <c r="INP35" s="12"/>
      <c r="INQ35" s="12"/>
      <c r="INR35" s="12"/>
      <c r="INS35" s="12"/>
      <c r="INT35" s="12"/>
      <c r="INU35" s="12"/>
      <c r="INV35" s="12"/>
      <c r="INW35" s="12"/>
      <c r="INX35" s="12"/>
      <c r="INY35" s="12"/>
      <c r="INZ35" s="12"/>
      <c r="IOA35" s="12"/>
      <c r="IOB35" s="12"/>
      <c r="IOC35" s="12"/>
      <c r="IOD35" s="12"/>
      <c r="IOE35" s="12"/>
      <c r="IOF35" s="12"/>
      <c r="IOG35" s="12"/>
      <c r="IOH35" s="12"/>
      <c r="IOI35" s="12"/>
      <c r="IOJ35" s="12"/>
      <c r="IOK35" s="12"/>
      <c r="IOL35" s="12"/>
      <c r="IOM35" s="12"/>
      <c r="ION35" s="12"/>
      <c r="IOO35" s="12"/>
      <c r="IOP35" s="12"/>
      <c r="IOQ35" s="12"/>
      <c r="IOR35" s="12"/>
      <c r="IOS35" s="12"/>
      <c r="IOT35" s="12"/>
      <c r="IOU35" s="12"/>
      <c r="IOV35" s="12"/>
      <c r="IOW35" s="12"/>
      <c r="IOX35" s="12"/>
      <c r="IOY35" s="12"/>
      <c r="IOZ35" s="12"/>
      <c r="IPA35" s="12"/>
      <c r="IPB35" s="12"/>
      <c r="IPC35" s="12"/>
      <c r="IPD35" s="12"/>
      <c r="IPE35" s="12"/>
      <c r="IPF35" s="12"/>
      <c r="IPG35" s="12"/>
      <c r="IPH35" s="12"/>
      <c r="IPI35" s="12"/>
      <c r="IPJ35" s="12"/>
      <c r="IPK35" s="12"/>
      <c r="IPL35" s="12"/>
      <c r="IPM35" s="12"/>
      <c r="IPN35" s="12"/>
      <c r="IPO35" s="12"/>
      <c r="IPP35" s="12"/>
      <c r="IPQ35" s="12"/>
      <c r="IPR35" s="12"/>
      <c r="IPS35" s="12"/>
      <c r="IPT35" s="12"/>
      <c r="IPU35" s="12"/>
      <c r="IPV35" s="12"/>
      <c r="IPW35" s="12"/>
      <c r="IPX35" s="12"/>
      <c r="IPY35" s="12"/>
      <c r="IPZ35" s="12"/>
      <c r="IQA35" s="12"/>
      <c r="IQB35" s="12"/>
      <c r="IQC35" s="12"/>
      <c r="IQD35" s="12"/>
      <c r="IQE35" s="12"/>
      <c r="IQF35" s="12"/>
      <c r="IQG35" s="12"/>
      <c r="IQH35" s="12"/>
      <c r="IQI35" s="12"/>
      <c r="IQJ35" s="12"/>
      <c r="IQK35" s="12"/>
      <c r="IQL35" s="12"/>
      <c r="IQM35" s="12"/>
      <c r="IQN35" s="12"/>
      <c r="IQO35" s="12"/>
      <c r="IQP35" s="12"/>
      <c r="IQQ35" s="12"/>
      <c r="IQR35" s="12"/>
      <c r="IQS35" s="12"/>
      <c r="IQT35" s="12"/>
      <c r="IQU35" s="12"/>
      <c r="IQV35" s="12"/>
      <c r="IQW35" s="12"/>
      <c r="IQX35" s="12"/>
      <c r="IQY35" s="12"/>
      <c r="IQZ35" s="12"/>
      <c r="IRA35" s="12"/>
      <c r="IRB35" s="12"/>
      <c r="IRC35" s="12"/>
      <c r="IRD35" s="12"/>
      <c r="IRE35" s="12"/>
      <c r="IRF35" s="12"/>
      <c r="IRG35" s="12"/>
      <c r="IRH35" s="12"/>
      <c r="IRI35" s="12"/>
      <c r="IRJ35" s="12"/>
      <c r="IRK35" s="12"/>
      <c r="IRL35" s="12"/>
      <c r="IRM35" s="12"/>
      <c r="IRN35" s="12"/>
      <c r="IRO35" s="12"/>
      <c r="IRP35" s="12"/>
      <c r="IRQ35" s="12"/>
      <c r="IRR35" s="12"/>
      <c r="IRS35" s="12"/>
      <c r="IRT35" s="12"/>
      <c r="IRU35" s="12"/>
      <c r="IRV35" s="12"/>
      <c r="IRW35" s="12"/>
      <c r="IRX35" s="12"/>
      <c r="IRY35" s="12"/>
      <c r="IRZ35" s="12"/>
      <c r="ISA35" s="12"/>
      <c r="ISB35" s="12"/>
      <c r="ISC35" s="12"/>
      <c r="ISD35" s="12"/>
      <c r="ISE35" s="12"/>
      <c r="ISF35" s="12"/>
      <c r="ISG35" s="12"/>
      <c r="ISH35" s="12"/>
      <c r="ISI35" s="12"/>
      <c r="ISJ35" s="12"/>
      <c r="ISK35" s="12"/>
      <c r="ISL35" s="12"/>
      <c r="ISM35" s="12"/>
      <c r="ISN35" s="12"/>
      <c r="ISO35" s="12"/>
      <c r="ISP35" s="12"/>
      <c r="ISQ35" s="12"/>
      <c r="ISR35" s="12"/>
      <c r="ISS35" s="12"/>
      <c r="IST35" s="12"/>
      <c r="ISU35" s="12"/>
      <c r="ISV35" s="12"/>
      <c r="ISW35" s="12"/>
      <c r="ISX35" s="12"/>
      <c r="ISY35" s="12"/>
      <c r="ISZ35" s="12"/>
      <c r="ITA35" s="12"/>
      <c r="ITB35" s="12"/>
      <c r="ITC35" s="12"/>
      <c r="ITD35" s="12"/>
      <c r="ITE35" s="12"/>
      <c r="ITF35" s="12"/>
      <c r="ITG35" s="12"/>
      <c r="ITH35" s="12"/>
      <c r="ITI35" s="12"/>
      <c r="ITJ35" s="12"/>
      <c r="ITK35" s="12"/>
      <c r="ITL35" s="12"/>
      <c r="ITM35" s="12"/>
      <c r="ITN35" s="12"/>
      <c r="ITO35" s="12"/>
      <c r="ITP35" s="12"/>
      <c r="ITQ35" s="12"/>
      <c r="ITR35" s="12"/>
      <c r="ITS35" s="12"/>
      <c r="ITT35" s="12"/>
      <c r="ITU35" s="12"/>
      <c r="ITV35" s="12"/>
      <c r="ITW35" s="12"/>
      <c r="ITX35" s="12"/>
      <c r="ITY35" s="12"/>
      <c r="ITZ35" s="12"/>
      <c r="IUA35" s="12"/>
      <c r="IUB35" s="12"/>
      <c r="IUC35" s="12"/>
      <c r="IUD35" s="12"/>
      <c r="IUE35" s="12"/>
      <c r="IUF35" s="12"/>
      <c r="IUG35" s="12"/>
      <c r="IUH35" s="12"/>
      <c r="IUI35" s="12"/>
      <c r="IUJ35" s="12"/>
      <c r="IUK35" s="12"/>
      <c r="IUL35" s="12"/>
      <c r="IUM35" s="12"/>
      <c r="IUN35" s="12"/>
      <c r="IUO35" s="12"/>
      <c r="IUP35" s="12"/>
      <c r="IUQ35" s="12"/>
      <c r="IUR35" s="12"/>
      <c r="IUS35" s="12"/>
      <c r="IUT35" s="12"/>
      <c r="IUU35" s="12"/>
      <c r="IUV35" s="12"/>
      <c r="IUW35" s="12"/>
      <c r="IUX35" s="12"/>
      <c r="IUY35" s="12"/>
      <c r="IUZ35" s="12"/>
      <c r="IVA35" s="12"/>
      <c r="IVB35" s="12"/>
      <c r="IVC35" s="12"/>
      <c r="IVD35" s="12"/>
      <c r="IVE35" s="12"/>
      <c r="IVF35" s="12"/>
      <c r="IVG35" s="12"/>
      <c r="IVH35" s="12"/>
      <c r="IVI35" s="12"/>
      <c r="IVJ35" s="12"/>
      <c r="IVK35" s="12"/>
      <c r="IVL35" s="12"/>
      <c r="IVM35" s="12"/>
      <c r="IVN35" s="12"/>
      <c r="IVO35" s="12"/>
      <c r="IVP35" s="12"/>
      <c r="IVQ35" s="12"/>
      <c r="IVR35" s="12"/>
      <c r="IVS35" s="12"/>
      <c r="IVT35" s="12"/>
      <c r="IVU35" s="12"/>
      <c r="IVV35" s="12"/>
      <c r="IVW35" s="12"/>
      <c r="IVX35" s="12"/>
      <c r="IVY35" s="12"/>
      <c r="IVZ35" s="12"/>
      <c r="IWA35" s="12"/>
      <c r="IWB35" s="12"/>
      <c r="IWC35" s="12"/>
      <c r="IWD35" s="12"/>
      <c r="IWE35" s="12"/>
      <c r="IWF35" s="12"/>
      <c r="IWG35" s="12"/>
      <c r="IWH35" s="12"/>
      <c r="IWI35" s="12"/>
      <c r="IWJ35" s="12"/>
      <c r="IWK35" s="12"/>
      <c r="IWL35" s="12"/>
      <c r="IWM35" s="12"/>
      <c r="IWN35" s="12"/>
      <c r="IWO35" s="12"/>
      <c r="IWP35" s="12"/>
      <c r="IWQ35" s="12"/>
      <c r="IWR35" s="12"/>
      <c r="IWS35" s="12"/>
      <c r="IWT35" s="12"/>
      <c r="IWU35" s="12"/>
      <c r="IWV35" s="12"/>
      <c r="IWW35" s="12"/>
      <c r="IWX35" s="12"/>
      <c r="IWY35" s="12"/>
      <c r="IWZ35" s="12"/>
      <c r="IXA35" s="12"/>
      <c r="IXB35" s="12"/>
      <c r="IXC35" s="12"/>
      <c r="IXD35" s="12"/>
      <c r="IXE35" s="12"/>
      <c r="IXF35" s="12"/>
      <c r="IXG35" s="12"/>
      <c r="IXH35" s="12"/>
      <c r="IXI35" s="12"/>
      <c r="IXJ35" s="12"/>
      <c r="IXK35" s="12"/>
      <c r="IXL35" s="12"/>
      <c r="IXM35" s="12"/>
      <c r="IXN35" s="12"/>
      <c r="IXO35" s="12"/>
      <c r="IXP35" s="12"/>
      <c r="IXQ35" s="12"/>
      <c r="IXR35" s="12"/>
      <c r="IXS35" s="12"/>
      <c r="IXT35" s="12"/>
      <c r="IXU35" s="12"/>
      <c r="IXV35" s="12"/>
      <c r="IXW35" s="12"/>
      <c r="IXX35" s="12"/>
      <c r="IXY35" s="12"/>
      <c r="IXZ35" s="12"/>
      <c r="IYA35" s="12"/>
      <c r="IYB35" s="12"/>
      <c r="IYC35" s="12"/>
      <c r="IYD35" s="12"/>
      <c r="IYE35" s="12"/>
      <c r="IYF35" s="12"/>
      <c r="IYG35" s="12"/>
      <c r="IYH35" s="12"/>
      <c r="IYI35" s="12"/>
      <c r="IYJ35" s="12"/>
      <c r="IYK35" s="12"/>
      <c r="IYL35" s="12"/>
      <c r="IYM35" s="12"/>
      <c r="IYN35" s="12"/>
      <c r="IYO35" s="12"/>
      <c r="IYP35" s="12"/>
      <c r="IYQ35" s="12"/>
      <c r="IYR35" s="12"/>
      <c r="IYS35" s="12"/>
      <c r="IYT35" s="12"/>
      <c r="IYU35" s="12"/>
      <c r="IYV35" s="12"/>
      <c r="IYW35" s="12"/>
      <c r="IYX35" s="12"/>
      <c r="IYY35" s="12"/>
      <c r="IYZ35" s="12"/>
      <c r="IZA35" s="12"/>
      <c r="IZB35" s="12"/>
      <c r="IZC35" s="12"/>
      <c r="IZD35" s="12"/>
      <c r="IZE35" s="12"/>
      <c r="IZF35" s="12"/>
      <c r="IZG35" s="12"/>
      <c r="IZH35" s="12"/>
      <c r="IZI35" s="12"/>
      <c r="IZJ35" s="12"/>
      <c r="IZK35" s="12"/>
      <c r="IZL35" s="12"/>
      <c r="IZM35" s="12"/>
      <c r="IZN35" s="12"/>
      <c r="IZO35" s="12"/>
      <c r="IZP35" s="12"/>
      <c r="IZQ35" s="12"/>
      <c r="IZR35" s="12"/>
      <c r="IZS35" s="12"/>
      <c r="IZT35" s="12"/>
      <c r="IZU35" s="12"/>
      <c r="IZV35" s="12"/>
      <c r="IZW35" s="12"/>
      <c r="IZX35" s="12"/>
      <c r="IZY35" s="12"/>
      <c r="IZZ35" s="12"/>
      <c r="JAA35" s="12"/>
      <c r="JAB35" s="12"/>
      <c r="JAC35" s="12"/>
      <c r="JAD35" s="12"/>
      <c r="JAE35" s="12"/>
      <c r="JAF35" s="12"/>
      <c r="JAG35" s="12"/>
      <c r="JAH35" s="12"/>
      <c r="JAI35" s="12"/>
      <c r="JAJ35" s="12"/>
      <c r="JAK35" s="12"/>
      <c r="JAL35" s="12"/>
      <c r="JAM35" s="12"/>
      <c r="JAN35" s="12"/>
      <c r="JAO35" s="12"/>
      <c r="JAP35" s="12"/>
      <c r="JAQ35" s="12"/>
      <c r="JAR35" s="12"/>
      <c r="JAS35" s="12"/>
      <c r="JAT35" s="12"/>
      <c r="JAU35" s="12"/>
      <c r="JAV35" s="12"/>
      <c r="JAW35" s="12"/>
      <c r="JAX35" s="12"/>
      <c r="JAY35" s="12"/>
      <c r="JAZ35" s="12"/>
      <c r="JBA35" s="12"/>
      <c r="JBB35" s="12"/>
      <c r="JBC35" s="12"/>
      <c r="JBD35" s="12"/>
      <c r="JBE35" s="12"/>
      <c r="JBF35" s="12"/>
      <c r="JBG35" s="12"/>
      <c r="JBH35" s="12"/>
      <c r="JBI35" s="12"/>
      <c r="JBJ35" s="12"/>
      <c r="JBK35" s="12"/>
      <c r="JBL35" s="12"/>
      <c r="JBM35" s="12"/>
      <c r="JBN35" s="12"/>
      <c r="JBO35" s="12"/>
      <c r="JBP35" s="12"/>
      <c r="JBQ35" s="12"/>
      <c r="JBR35" s="12"/>
      <c r="JBS35" s="12"/>
      <c r="JBT35" s="12"/>
      <c r="JBU35" s="12"/>
      <c r="JBV35" s="12"/>
      <c r="JBW35" s="12"/>
      <c r="JBX35" s="12"/>
      <c r="JBY35" s="12"/>
      <c r="JBZ35" s="12"/>
      <c r="JCA35" s="12"/>
      <c r="JCB35" s="12"/>
      <c r="JCC35" s="12"/>
      <c r="JCD35" s="12"/>
      <c r="JCE35" s="12"/>
      <c r="JCF35" s="12"/>
      <c r="JCG35" s="12"/>
      <c r="JCH35" s="12"/>
      <c r="JCI35" s="12"/>
      <c r="JCJ35" s="12"/>
      <c r="JCK35" s="12"/>
      <c r="JCL35" s="12"/>
      <c r="JCM35" s="12"/>
      <c r="JCN35" s="12"/>
      <c r="JCO35" s="12"/>
      <c r="JCP35" s="12"/>
      <c r="JCQ35" s="12"/>
      <c r="JCR35" s="12"/>
      <c r="JCS35" s="12"/>
      <c r="JCT35" s="12"/>
      <c r="JCU35" s="12"/>
      <c r="JCV35" s="12"/>
      <c r="JCW35" s="12"/>
      <c r="JCX35" s="12"/>
      <c r="JCY35" s="12"/>
      <c r="JCZ35" s="12"/>
      <c r="JDA35" s="12"/>
      <c r="JDB35" s="12"/>
      <c r="JDC35" s="12"/>
      <c r="JDD35" s="12"/>
      <c r="JDE35" s="12"/>
      <c r="JDF35" s="12"/>
      <c r="JDG35" s="12"/>
      <c r="JDH35" s="12"/>
      <c r="JDI35" s="12"/>
      <c r="JDJ35" s="12"/>
      <c r="JDK35" s="12"/>
      <c r="JDL35" s="12"/>
      <c r="JDM35" s="12"/>
      <c r="JDN35" s="12"/>
      <c r="JDO35" s="12"/>
      <c r="JDP35" s="12"/>
      <c r="JDQ35" s="12"/>
      <c r="JDR35" s="12"/>
      <c r="JDS35" s="12"/>
      <c r="JDT35" s="12"/>
      <c r="JDU35" s="12"/>
      <c r="JDV35" s="12"/>
      <c r="JDW35" s="12"/>
      <c r="JDX35" s="12"/>
      <c r="JDY35" s="12"/>
      <c r="JDZ35" s="12"/>
      <c r="JEA35" s="12"/>
      <c r="JEB35" s="12"/>
      <c r="JEC35" s="12"/>
      <c r="JED35" s="12"/>
      <c r="JEE35" s="12"/>
      <c r="JEF35" s="12"/>
      <c r="JEG35" s="12"/>
      <c r="JEH35" s="12"/>
      <c r="JEI35" s="12"/>
      <c r="JEJ35" s="12"/>
      <c r="JEK35" s="12"/>
      <c r="JEL35" s="12"/>
      <c r="JEM35" s="12"/>
      <c r="JEN35" s="12"/>
      <c r="JEO35" s="12"/>
      <c r="JEP35" s="12"/>
      <c r="JEQ35" s="12"/>
      <c r="JER35" s="12"/>
      <c r="JES35" s="12"/>
      <c r="JET35" s="12"/>
      <c r="JEU35" s="12"/>
      <c r="JEV35" s="12"/>
      <c r="JEW35" s="12"/>
      <c r="JEX35" s="12"/>
      <c r="JEY35" s="12"/>
      <c r="JEZ35" s="12"/>
      <c r="JFA35" s="12"/>
      <c r="JFB35" s="12"/>
      <c r="JFC35" s="12"/>
      <c r="JFD35" s="12"/>
      <c r="JFE35" s="12"/>
      <c r="JFF35" s="12"/>
      <c r="JFG35" s="12"/>
      <c r="JFH35" s="12"/>
      <c r="JFI35" s="12"/>
      <c r="JFJ35" s="12"/>
      <c r="JFK35" s="12"/>
      <c r="JFL35" s="12"/>
      <c r="JFM35" s="12"/>
      <c r="JFN35" s="12"/>
      <c r="JFO35" s="12"/>
      <c r="JFP35" s="12"/>
      <c r="JFQ35" s="12"/>
      <c r="JFR35" s="12"/>
      <c r="JFS35" s="12"/>
      <c r="JFT35" s="12"/>
      <c r="JFU35" s="12"/>
      <c r="JFV35" s="12"/>
      <c r="JFW35" s="12"/>
      <c r="JFX35" s="12"/>
      <c r="JFY35" s="12"/>
      <c r="JFZ35" s="12"/>
      <c r="JGA35" s="12"/>
      <c r="JGB35" s="12"/>
      <c r="JGC35" s="12"/>
      <c r="JGD35" s="12"/>
      <c r="JGE35" s="12"/>
      <c r="JGF35" s="12"/>
      <c r="JGG35" s="12"/>
      <c r="JGH35" s="12"/>
      <c r="JGI35" s="12"/>
      <c r="JGJ35" s="12"/>
      <c r="JGK35" s="12"/>
      <c r="JGL35" s="12"/>
      <c r="JGM35" s="12"/>
      <c r="JGN35" s="12"/>
      <c r="JGO35" s="12"/>
      <c r="JGP35" s="12"/>
      <c r="JGQ35" s="12"/>
      <c r="JGR35" s="12"/>
      <c r="JGS35" s="12"/>
      <c r="JGT35" s="12"/>
      <c r="JGU35" s="12"/>
      <c r="JGV35" s="12"/>
      <c r="JGW35" s="12"/>
      <c r="JGX35" s="12"/>
      <c r="JGY35" s="12"/>
      <c r="JGZ35" s="12"/>
      <c r="JHA35" s="12"/>
      <c r="JHB35" s="12"/>
      <c r="JHC35" s="12"/>
      <c r="JHD35" s="12"/>
      <c r="JHE35" s="12"/>
      <c r="JHF35" s="12"/>
      <c r="JHG35" s="12"/>
      <c r="JHH35" s="12"/>
      <c r="JHI35" s="12"/>
      <c r="JHJ35" s="12"/>
      <c r="JHK35" s="12"/>
      <c r="JHL35" s="12"/>
      <c r="JHM35" s="12"/>
      <c r="JHN35" s="12"/>
      <c r="JHO35" s="12"/>
      <c r="JHP35" s="12"/>
      <c r="JHQ35" s="12"/>
      <c r="JHR35" s="12"/>
      <c r="JHS35" s="12"/>
      <c r="JHT35" s="12"/>
      <c r="JHU35" s="12"/>
      <c r="JHV35" s="12"/>
      <c r="JHW35" s="12"/>
      <c r="JHX35" s="12"/>
      <c r="JHY35" s="12"/>
      <c r="JHZ35" s="12"/>
      <c r="JIA35" s="12"/>
      <c r="JIB35" s="12"/>
      <c r="JIC35" s="12"/>
      <c r="JID35" s="12"/>
      <c r="JIE35" s="12"/>
      <c r="JIF35" s="12"/>
      <c r="JIG35" s="12"/>
      <c r="JIH35" s="12"/>
      <c r="JII35" s="12"/>
      <c r="JIJ35" s="12"/>
      <c r="JIK35" s="12"/>
      <c r="JIL35" s="12"/>
      <c r="JIM35" s="12"/>
      <c r="JIN35" s="12"/>
      <c r="JIO35" s="12"/>
      <c r="JIP35" s="12"/>
      <c r="JIQ35" s="12"/>
      <c r="JIR35" s="12"/>
      <c r="JIS35" s="12"/>
      <c r="JIT35" s="12"/>
      <c r="JIU35" s="12"/>
      <c r="JIV35" s="12"/>
      <c r="JIW35" s="12"/>
      <c r="JIX35" s="12"/>
      <c r="JIY35" s="12"/>
      <c r="JIZ35" s="12"/>
      <c r="JJA35" s="12"/>
      <c r="JJB35" s="12"/>
      <c r="JJC35" s="12"/>
      <c r="JJD35" s="12"/>
      <c r="JJE35" s="12"/>
      <c r="JJF35" s="12"/>
      <c r="JJG35" s="12"/>
      <c r="JJH35" s="12"/>
      <c r="JJI35" s="12"/>
      <c r="JJJ35" s="12"/>
      <c r="JJK35" s="12"/>
      <c r="JJL35" s="12"/>
      <c r="JJM35" s="12"/>
      <c r="JJN35" s="12"/>
      <c r="JJO35" s="12"/>
      <c r="JJP35" s="12"/>
      <c r="JJQ35" s="12"/>
      <c r="JJR35" s="12"/>
      <c r="JJS35" s="12"/>
      <c r="JJT35" s="12"/>
      <c r="JJU35" s="12"/>
      <c r="JJV35" s="12"/>
      <c r="JJW35" s="12"/>
      <c r="JJX35" s="12"/>
      <c r="JJY35" s="12"/>
      <c r="JJZ35" s="12"/>
      <c r="JKA35" s="12"/>
      <c r="JKB35" s="12"/>
      <c r="JKC35" s="12"/>
      <c r="JKD35" s="12"/>
      <c r="JKE35" s="12"/>
      <c r="JKF35" s="12"/>
      <c r="JKG35" s="12"/>
      <c r="JKH35" s="12"/>
      <c r="JKI35" s="12"/>
      <c r="JKJ35" s="12"/>
      <c r="JKK35" s="12"/>
      <c r="JKL35" s="12"/>
      <c r="JKM35" s="12"/>
      <c r="JKN35" s="12"/>
      <c r="JKO35" s="12"/>
      <c r="JKP35" s="12"/>
      <c r="JKQ35" s="12"/>
      <c r="JKR35" s="12"/>
      <c r="JKS35" s="12"/>
      <c r="JKT35" s="12"/>
      <c r="JKU35" s="12"/>
      <c r="JKV35" s="12"/>
      <c r="JKW35" s="12"/>
      <c r="JKX35" s="12"/>
      <c r="JKY35" s="12"/>
      <c r="JKZ35" s="12"/>
      <c r="JLA35" s="12"/>
      <c r="JLB35" s="12"/>
      <c r="JLC35" s="12"/>
      <c r="JLD35" s="12"/>
      <c r="JLE35" s="12"/>
      <c r="JLF35" s="12"/>
      <c r="JLG35" s="12"/>
      <c r="JLH35" s="12"/>
      <c r="JLI35" s="12"/>
      <c r="JLJ35" s="12"/>
      <c r="JLK35" s="12"/>
      <c r="JLL35" s="12"/>
      <c r="JLM35" s="12"/>
      <c r="JLN35" s="12"/>
      <c r="JLO35" s="12"/>
      <c r="JLP35" s="12"/>
      <c r="JLQ35" s="12"/>
      <c r="JLR35" s="12"/>
      <c r="JLS35" s="12"/>
      <c r="JLT35" s="12"/>
      <c r="JLU35" s="12"/>
      <c r="JLV35" s="12"/>
      <c r="JLW35" s="12"/>
      <c r="JLX35" s="12"/>
      <c r="JLY35" s="12"/>
      <c r="JLZ35" s="12"/>
      <c r="JMA35" s="12"/>
      <c r="JMB35" s="12"/>
      <c r="JMC35" s="12"/>
      <c r="JMD35" s="12"/>
      <c r="JME35" s="12"/>
      <c r="JMF35" s="12"/>
      <c r="JMG35" s="12"/>
      <c r="JMH35" s="12"/>
      <c r="JMI35" s="12"/>
      <c r="JMJ35" s="12"/>
      <c r="JMK35" s="12"/>
      <c r="JML35" s="12"/>
      <c r="JMM35" s="12"/>
      <c r="JMN35" s="12"/>
      <c r="JMO35" s="12"/>
      <c r="JMP35" s="12"/>
      <c r="JMQ35" s="12"/>
      <c r="JMR35" s="12"/>
      <c r="JMS35" s="12"/>
      <c r="JMT35" s="12"/>
      <c r="JMU35" s="12"/>
      <c r="JMV35" s="12"/>
      <c r="JMW35" s="12"/>
      <c r="JMX35" s="12"/>
      <c r="JMY35" s="12"/>
      <c r="JMZ35" s="12"/>
      <c r="JNA35" s="12"/>
      <c r="JNB35" s="12"/>
      <c r="JNC35" s="12"/>
      <c r="JND35" s="12"/>
      <c r="JNE35" s="12"/>
      <c r="JNF35" s="12"/>
      <c r="JNG35" s="12"/>
      <c r="JNH35" s="12"/>
      <c r="JNI35" s="12"/>
      <c r="JNJ35" s="12"/>
      <c r="JNK35" s="12"/>
      <c r="JNL35" s="12"/>
      <c r="JNM35" s="12"/>
      <c r="JNN35" s="12"/>
      <c r="JNO35" s="12"/>
      <c r="JNP35" s="12"/>
      <c r="JNQ35" s="12"/>
      <c r="JNR35" s="12"/>
      <c r="JNS35" s="12"/>
      <c r="JNT35" s="12"/>
      <c r="JNU35" s="12"/>
      <c r="JNV35" s="12"/>
      <c r="JNW35" s="12"/>
      <c r="JNX35" s="12"/>
      <c r="JNY35" s="12"/>
      <c r="JNZ35" s="12"/>
      <c r="JOA35" s="12"/>
      <c r="JOB35" s="12"/>
      <c r="JOC35" s="12"/>
      <c r="JOD35" s="12"/>
      <c r="JOE35" s="12"/>
      <c r="JOF35" s="12"/>
      <c r="JOG35" s="12"/>
      <c r="JOH35" s="12"/>
      <c r="JOI35" s="12"/>
      <c r="JOJ35" s="12"/>
      <c r="JOK35" s="12"/>
      <c r="JOL35" s="12"/>
      <c r="JOM35" s="12"/>
      <c r="JON35" s="12"/>
      <c r="JOO35" s="12"/>
      <c r="JOP35" s="12"/>
      <c r="JOQ35" s="12"/>
      <c r="JOR35" s="12"/>
      <c r="JOS35" s="12"/>
      <c r="JOT35" s="12"/>
      <c r="JOU35" s="12"/>
      <c r="JOV35" s="12"/>
      <c r="JOW35" s="12"/>
      <c r="JOX35" s="12"/>
      <c r="JOY35" s="12"/>
      <c r="JOZ35" s="12"/>
      <c r="JPA35" s="12"/>
      <c r="JPB35" s="12"/>
      <c r="JPC35" s="12"/>
      <c r="JPD35" s="12"/>
      <c r="JPE35" s="12"/>
      <c r="JPF35" s="12"/>
      <c r="JPG35" s="12"/>
      <c r="JPH35" s="12"/>
      <c r="JPI35" s="12"/>
      <c r="JPJ35" s="12"/>
      <c r="JPK35" s="12"/>
      <c r="JPL35" s="12"/>
      <c r="JPM35" s="12"/>
      <c r="JPN35" s="12"/>
      <c r="JPO35" s="12"/>
      <c r="JPP35" s="12"/>
      <c r="JPQ35" s="12"/>
      <c r="JPR35" s="12"/>
      <c r="JPS35" s="12"/>
      <c r="JPT35" s="12"/>
      <c r="JPU35" s="12"/>
      <c r="JPV35" s="12"/>
      <c r="JPW35" s="12"/>
      <c r="JPX35" s="12"/>
      <c r="JPY35" s="12"/>
      <c r="JPZ35" s="12"/>
      <c r="JQA35" s="12"/>
      <c r="JQB35" s="12"/>
      <c r="JQC35" s="12"/>
      <c r="JQD35" s="12"/>
      <c r="JQE35" s="12"/>
      <c r="JQF35" s="12"/>
      <c r="JQG35" s="12"/>
      <c r="JQH35" s="12"/>
      <c r="JQI35" s="12"/>
      <c r="JQJ35" s="12"/>
      <c r="JQK35" s="12"/>
      <c r="JQL35" s="12"/>
      <c r="JQM35" s="12"/>
      <c r="JQN35" s="12"/>
      <c r="JQO35" s="12"/>
      <c r="JQP35" s="12"/>
      <c r="JQQ35" s="12"/>
      <c r="JQR35" s="12"/>
      <c r="JQS35" s="12"/>
      <c r="JQT35" s="12"/>
      <c r="JQU35" s="12"/>
      <c r="JQV35" s="12"/>
      <c r="JQW35" s="12"/>
      <c r="JQX35" s="12"/>
      <c r="JQY35" s="12"/>
      <c r="JQZ35" s="12"/>
      <c r="JRA35" s="12"/>
      <c r="JRB35" s="12"/>
      <c r="JRC35" s="12"/>
      <c r="JRD35" s="12"/>
      <c r="JRE35" s="12"/>
      <c r="JRF35" s="12"/>
      <c r="JRG35" s="12"/>
      <c r="JRH35" s="12"/>
      <c r="JRI35" s="12"/>
      <c r="JRJ35" s="12"/>
      <c r="JRK35" s="12"/>
      <c r="JRL35" s="12"/>
      <c r="JRM35" s="12"/>
      <c r="JRN35" s="12"/>
      <c r="JRO35" s="12"/>
      <c r="JRP35" s="12"/>
      <c r="JRQ35" s="12"/>
      <c r="JRR35" s="12"/>
      <c r="JRS35" s="12"/>
      <c r="JRT35" s="12"/>
      <c r="JRU35" s="12"/>
      <c r="JRV35" s="12"/>
      <c r="JRW35" s="12"/>
      <c r="JRX35" s="12"/>
      <c r="JRY35" s="12"/>
      <c r="JRZ35" s="12"/>
      <c r="JSA35" s="12"/>
      <c r="JSB35" s="12"/>
      <c r="JSC35" s="12"/>
      <c r="JSD35" s="12"/>
      <c r="JSE35" s="12"/>
      <c r="JSF35" s="12"/>
      <c r="JSG35" s="12"/>
      <c r="JSH35" s="12"/>
      <c r="JSI35" s="12"/>
      <c r="JSJ35" s="12"/>
      <c r="JSK35" s="12"/>
      <c r="JSL35" s="12"/>
      <c r="JSM35" s="12"/>
      <c r="JSN35" s="12"/>
      <c r="JSO35" s="12"/>
      <c r="JSP35" s="12"/>
      <c r="JSQ35" s="12"/>
      <c r="JSR35" s="12"/>
      <c r="JSS35" s="12"/>
      <c r="JST35" s="12"/>
      <c r="JSU35" s="12"/>
      <c r="JSV35" s="12"/>
      <c r="JSW35" s="12"/>
      <c r="JSX35" s="12"/>
      <c r="JSY35" s="12"/>
      <c r="JSZ35" s="12"/>
      <c r="JTA35" s="12"/>
      <c r="JTB35" s="12"/>
      <c r="JTC35" s="12"/>
      <c r="JTD35" s="12"/>
      <c r="JTE35" s="12"/>
      <c r="JTF35" s="12"/>
      <c r="JTG35" s="12"/>
      <c r="JTH35" s="12"/>
      <c r="JTI35" s="12"/>
      <c r="JTJ35" s="12"/>
      <c r="JTK35" s="12"/>
      <c r="JTL35" s="12"/>
      <c r="JTM35" s="12"/>
      <c r="JTN35" s="12"/>
      <c r="JTO35" s="12"/>
      <c r="JTP35" s="12"/>
      <c r="JTQ35" s="12"/>
      <c r="JTR35" s="12"/>
      <c r="JTS35" s="12"/>
      <c r="JTT35" s="12"/>
      <c r="JTU35" s="12"/>
      <c r="JTV35" s="12"/>
      <c r="JTW35" s="12"/>
      <c r="JTX35" s="12"/>
      <c r="JTY35" s="12"/>
      <c r="JTZ35" s="12"/>
      <c r="JUA35" s="12"/>
      <c r="JUB35" s="12"/>
      <c r="JUC35" s="12"/>
      <c r="JUD35" s="12"/>
      <c r="JUE35" s="12"/>
      <c r="JUF35" s="12"/>
      <c r="JUG35" s="12"/>
      <c r="JUH35" s="12"/>
      <c r="JUI35" s="12"/>
      <c r="JUJ35" s="12"/>
      <c r="JUK35" s="12"/>
      <c r="JUL35" s="12"/>
      <c r="JUM35" s="12"/>
      <c r="JUN35" s="12"/>
      <c r="JUO35" s="12"/>
      <c r="JUP35" s="12"/>
      <c r="JUQ35" s="12"/>
      <c r="JUR35" s="12"/>
      <c r="JUS35" s="12"/>
      <c r="JUT35" s="12"/>
      <c r="JUU35" s="12"/>
      <c r="JUV35" s="12"/>
      <c r="JUW35" s="12"/>
      <c r="JUX35" s="12"/>
      <c r="JUY35" s="12"/>
      <c r="JUZ35" s="12"/>
      <c r="JVA35" s="12"/>
      <c r="JVB35" s="12"/>
      <c r="JVC35" s="12"/>
      <c r="JVD35" s="12"/>
      <c r="JVE35" s="12"/>
      <c r="JVF35" s="12"/>
      <c r="JVG35" s="12"/>
      <c r="JVH35" s="12"/>
      <c r="JVI35" s="12"/>
      <c r="JVJ35" s="12"/>
      <c r="JVK35" s="12"/>
      <c r="JVL35" s="12"/>
      <c r="JVM35" s="12"/>
      <c r="JVN35" s="12"/>
      <c r="JVO35" s="12"/>
      <c r="JVP35" s="12"/>
      <c r="JVQ35" s="12"/>
      <c r="JVR35" s="12"/>
      <c r="JVS35" s="12"/>
      <c r="JVT35" s="12"/>
      <c r="JVU35" s="12"/>
      <c r="JVV35" s="12"/>
      <c r="JVW35" s="12"/>
      <c r="JVX35" s="12"/>
      <c r="JVY35" s="12"/>
      <c r="JVZ35" s="12"/>
      <c r="JWA35" s="12"/>
      <c r="JWB35" s="12"/>
      <c r="JWC35" s="12"/>
      <c r="JWD35" s="12"/>
      <c r="JWE35" s="12"/>
      <c r="JWF35" s="12"/>
      <c r="JWG35" s="12"/>
      <c r="JWH35" s="12"/>
      <c r="JWI35" s="12"/>
      <c r="JWJ35" s="12"/>
      <c r="JWK35" s="12"/>
      <c r="JWL35" s="12"/>
      <c r="JWM35" s="12"/>
      <c r="JWN35" s="12"/>
      <c r="JWO35" s="12"/>
      <c r="JWP35" s="12"/>
      <c r="JWQ35" s="12"/>
      <c r="JWR35" s="12"/>
      <c r="JWS35" s="12"/>
      <c r="JWT35" s="12"/>
      <c r="JWU35" s="12"/>
      <c r="JWV35" s="12"/>
      <c r="JWW35" s="12"/>
      <c r="JWX35" s="12"/>
      <c r="JWY35" s="12"/>
      <c r="JWZ35" s="12"/>
      <c r="JXA35" s="12"/>
      <c r="JXB35" s="12"/>
      <c r="JXC35" s="12"/>
      <c r="JXD35" s="12"/>
      <c r="JXE35" s="12"/>
      <c r="JXF35" s="12"/>
      <c r="JXG35" s="12"/>
      <c r="JXH35" s="12"/>
      <c r="JXI35" s="12"/>
      <c r="JXJ35" s="12"/>
      <c r="JXK35" s="12"/>
      <c r="JXL35" s="12"/>
      <c r="JXM35" s="12"/>
      <c r="JXN35" s="12"/>
      <c r="JXO35" s="12"/>
      <c r="JXP35" s="12"/>
      <c r="JXQ35" s="12"/>
      <c r="JXR35" s="12"/>
      <c r="JXS35" s="12"/>
      <c r="JXT35" s="12"/>
      <c r="JXU35" s="12"/>
      <c r="JXV35" s="12"/>
      <c r="JXW35" s="12"/>
      <c r="JXX35" s="12"/>
      <c r="JXY35" s="12"/>
      <c r="JXZ35" s="12"/>
      <c r="JYA35" s="12"/>
      <c r="JYB35" s="12"/>
      <c r="JYC35" s="12"/>
      <c r="JYD35" s="12"/>
      <c r="JYE35" s="12"/>
      <c r="JYF35" s="12"/>
      <c r="JYG35" s="12"/>
      <c r="JYH35" s="12"/>
      <c r="JYI35" s="12"/>
      <c r="JYJ35" s="12"/>
      <c r="JYK35" s="12"/>
      <c r="JYL35" s="12"/>
      <c r="JYM35" s="12"/>
      <c r="JYN35" s="12"/>
      <c r="JYO35" s="12"/>
      <c r="JYP35" s="12"/>
      <c r="JYQ35" s="12"/>
      <c r="JYR35" s="12"/>
      <c r="JYS35" s="12"/>
      <c r="JYT35" s="12"/>
      <c r="JYU35" s="12"/>
      <c r="JYV35" s="12"/>
      <c r="JYW35" s="12"/>
      <c r="JYX35" s="12"/>
      <c r="JYY35" s="12"/>
      <c r="JYZ35" s="12"/>
      <c r="JZA35" s="12"/>
      <c r="JZB35" s="12"/>
      <c r="JZC35" s="12"/>
      <c r="JZD35" s="12"/>
      <c r="JZE35" s="12"/>
      <c r="JZF35" s="12"/>
      <c r="JZG35" s="12"/>
      <c r="JZH35" s="12"/>
      <c r="JZI35" s="12"/>
      <c r="JZJ35" s="12"/>
      <c r="JZK35" s="12"/>
      <c r="JZL35" s="12"/>
      <c r="JZM35" s="12"/>
      <c r="JZN35" s="12"/>
      <c r="JZO35" s="12"/>
      <c r="JZP35" s="12"/>
      <c r="JZQ35" s="12"/>
      <c r="JZR35" s="12"/>
      <c r="JZS35" s="12"/>
      <c r="JZT35" s="12"/>
      <c r="JZU35" s="12"/>
      <c r="JZV35" s="12"/>
      <c r="JZW35" s="12"/>
      <c r="JZX35" s="12"/>
      <c r="JZY35" s="12"/>
      <c r="JZZ35" s="12"/>
      <c r="KAA35" s="12"/>
      <c r="KAB35" s="12"/>
      <c r="KAC35" s="12"/>
      <c r="KAD35" s="12"/>
      <c r="KAE35" s="12"/>
      <c r="KAF35" s="12"/>
      <c r="KAG35" s="12"/>
      <c r="KAH35" s="12"/>
      <c r="KAI35" s="12"/>
      <c r="KAJ35" s="12"/>
      <c r="KAK35" s="12"/>
      <c r="KAL35" s="12"/>
      <c r="KAM35" s="12"/>
      <c r="KAN35" s="12"/>
      <c r="KAO35" s="12"/>
      <c r="KAP35" s="12"/>
      <c r="KAQ35" s="12"/>
      <c r="KAR35" s="12"/>
      <c r="KAS35" s="12"/>
      <c r="KAT35" s="12"/>
      <c r="KAU35" s="12"/>
      <c r="KAV35" s="12"/>
      <c r="KAW35" s="12"/>
      <c r="KAX35" s="12"/>
      <c r="KAY35" s="12"/>
      <c r="KAZ35" s="12"/>
      <c r="KBA35" s="12"/>
      <c r="KBB35" s="12"/>
      <c r="KBC35" s="12"/>
      <c r="KBD35" s="12"/>
      <c r="KBE35" s="12"/>
      <c r="KBF35" s="12"/>
      <c r="KBG35" s="12"/>
      <c r="KBH35" s="12"/>
      <c r="KBI35" s="12"/>
      <c r="KBJ35" s="12"/>
      <c r="KBK35" s="12"/>
      <c r="KBL35" s="12"/>
      <c r="KBM35" s="12"/>
      <c r="KBN35" s="12"/>
      <c r="KBO35" s="12"/>
      <c r="KBP35" s="12"/>
      <c r="KBQ35" s="12"/>
      <c r="KBR35" s="12"/>
      <c r="KBS35" s="12"/>
      <c r="KBT35" s="12"/>
      <c r="KBU35" s="12"/>
      <c r="KBV35" s="12"/>
      <c r="KBW35" s="12"/>
      <c r="KBX35" s="12"/>
      <c r="KBY35" s="12"/>
      <c r="KBZ35" s="12"/>
      <c r="KCA35" s="12"/>
      <c r="KCB35" s="12"/>
      <c r="KCC35" s="12"/>
      <c r="KCD35" s="12"/>
      <c r="KCE35" s="12"/>
      <c r="KCF35" s="12"/>
      <c r="KCG35" s="12"/>
      <c r="KCH35" s="12"/>
      <c r="KCI35" s="12"/>
      <c r="KCJ35" s="12"/>
      <c r="KCK35" s="12"/>
      <c r="KCL35" s="12"/>
      <c r="KCM35" s="12"/>
      <c r="KCN35" s="12"/>
      <c r="KCO35" s="12"/>
      <c r="KCP35" s="12"/>
      <c r="KCQ35" s="12"/>
      <c r="KCR35" s="12"/>
      <c r="KCS35" s="12"/>
      <c r="KCT35" s="12"/>
      <c r="KCU35" s="12"/>
      <c r="KCV35" s="12"/>
      <c r="KCW35" s="12"/>
      <c r="KCX35" s="12"/>
      <c r="KCY35" s="12"/>
      <c r="KCZ35" s="12"/>
      <c r="KDA35" s="12"/>
      <c r="KDB35" s="12"/>
      <c r="KDC35" s="12"/>
      <c r="KDD35" s="12"/>
      <c r="KDE35" s="12"/>
      <c r="KDF35" s="12"/>
      <c r="KDG35" s="12"/>
      <c r="KDH35" s="12"/>
      <c r="KDI35" s="12"/>
      <c r="KDJ35" s="12"/>
      <c r="KDK35" s="12"/>
      <c r="KDL35" s="12"/>
      <c r="KDM35" s="12"/>
      <c r="KDN35" s="12"/>
      <c r="KDO35" s="12"/>
      <c r="KDP35" s="12"/>
      <c r="KDQ35" s="12"/>
      <c r="KDR35" s="12"/>
      <c r="KDS35" s="12"/>
      <c r="KDT35" s="12"/>
      <c r="KDU35" s="12"/>
      <c r="KDV35" s="12"/>
      <c r="KDW35" s="12"/>
      <c r="KDX35" s="12"/>
      <c r="KDY35" s="12"/>
      <c r="KDZ35" s="12"/>
      <c r="KEA35" s="12"/>
      <c r="KEB35" s="12"/>
      <c r="KEC35" s="12"/>
      <c r="KED35" s="12"/>
      <c r="KEE35" s="12"/>
      <c r="KEF35" s="12"/>
      <c r="KEG35" s="12"/>
      <c r="KEH35" s="12"/>
      <c r="KEI35" s="12"/>
      <c r="KEJ35" s="12"/>
      <c r="KEK35" s="12"/>
      <c r="KEL35" s="12"/>
      <c r="KEM35" s="12"/>
      <c r="KEN35" s="12"/>
      <c r="KEO35" s="12"/>
      <c r="KEP35" s="12"/>
      <c r="KEQ35" s="12"/>
      <c r="KER35" s="12"/>
      <c r="KES35" s="12"/>
      <c r="KET35" s="12"/>
      <c r="KEU35" s="12"/>
      <c r="KEV35" s="12"/>
      <c r="KEW35" s="12"/>
      <c r="KEX35" s="12"/>
      <c r="KEY35" s="12"/>
      <c r="KEZ35" s="12"/>
      <c r="KFA35" s="12"/>
      <c r="KFB35" s="12"/>
      <c r="KFC35" s="12"/>
      <c r="KFD35" s="12"/>
      <c r="KFE35" s="12"/>
      <c r="KFF35" s="12"/>
      <c r="KFG35" s="12"/>
      <c r="KFH35" s="12"/>
      <c r="KFI35" s="12"/>
      <c r="KFJ35" s="12"/>
      <c r="KFK35" s="12"/>
      <c r="KFL35" s="12"/>
      <c r="KFM35" s="12"/>
      <c r="KFN35" s="12"/>
      <c r="KFO35" s="12"/>
      <c r="KFP35" s="12"/>
      <c r="KFQ35" s="12"/>
      <c r="KFR35" s="12"/>
      <c r="KFS35" s="12"/>
      <c r="KFT35" s="12"/>
      <c r="KFU35" s="12"/>
      <c r="KFV35" s="12"/>
      <c r="KFW35" s="12"/>
      <c r="KFX35" s="12"/>
      <c r="KFY35" s="12"/>
      <c r="KFZ35" s="12"/>
      <c r="KGA35" s="12"/>
      <c r="KGB35" s="12"/>
      <c r="KGC35" s="12"/>
      <c r="KGD35" s="12"/>
      <c r="KGE35" s="12"/>
      <c r="KGF35" s="12"/>
      <c r="KGG35" s="12"/>
      <c r="KGH35" s="12"/>
      <c r="KGI35" s="12"/>
      <c r="KGJ35" s="12"/>
      <c r="KGK35" s="12"/>
      <c r="KGL35" s="12"/>
      <c r="KGM35" s="12"/>
      <c r="KGN35" s="12"/>
      <c r="KGO35" s="12"/>
      <c r="KGP35" s="12"/>
      <c r="KGQ35" s="12"/>
      <c r="KGR35" s="12"/>
      <c r="KGS35" s="12"/>
      <c r="KGT35" s="12"/>
      <c r="KGU35" s="12"/>
      <c r="KGV35" s="12"/>
      <c r="KGW35" s="12"/>
      <c r="KGX35" s="12"/>
      <c r="KGY35" s="12"/>
      <c r="KGZ35" s="12"/>
      <c r="KHA35" s="12"/>
      <c r="KHB35" s="12"/>
      <c r="KHC35" s="12"/>
      <c r="KHD35" s="12"/>
      <c r="KHE35" s="12"/>
      <c r="KHF35" s="12"/>
      <c r="KHG35" s="12"/>
      <c r="KHH35" s="12"/>
      <c r="KHI35" s="12"/>
      <c r="KHJ35" s="12"/>
      <c r="KHK35" s="12"/>
      <c r="KHL35" s="12"/>
      <c r="KHM35" s="12"/>
      <c r="KHN35" s="12"/>
      <c r="KHO35" s="12"/>
      <c r="KHP35" s="12"/>
      <c r="KHQ35" s="12"/>
      <c r="KHR35" s="12"/>
      <c r="KHS35" s="12"/>
      <c r="KHT35" s="12"/>
      <c r="KHU35" s="12"/>
      <c r="KHV35" s="12"/>
      <c r="KHW35" s="12"/>
      <c r="KHX35" s="12"/>
      <c r="KHY35" s="12"/>
      <c r="KHZ35" s="12"/>
      <c r="KIA35" s="12"/>
      <c r="KIB35" s="12"/>
      <c r="KIC35" s="12"/>
      <c r="KID35" s="12"/>
      <c r="KIE35" s="12"/>
      <c r="KIF35" s="12"/>
      <c r="KIG35" s="12"/>
      <c r="KIH35" s="12"/>
      <c r="KII35" s="12"/>
      <c r="KIJ35" s="12"/>
      <c r="KIK35" s="12"/>
      <c r="KIL35" s="12"/>
      <c r="KIM35" s="12"/>
      <c r="KIN35" s="12"/>
      <c r="KIO35" s="12"/>
      <c r="KIP35" s="12"/>
      <c r="KIQ35" s="12"/>
      <c r="KIR35" s="12"/>
      <c r="KIS35" s="12"/>
      <c r="KIT35" s="12"/>
      <c r="KIU35" s="12"/>
      <c r="KIV35" s="12"/>
      <c r="KIW35" s="12"/>
      <c r="KIX35" s="12"/>
      <c r="KIY35" s="12"/>
      <c r="KIZ35" s="12"/>
      <c r="KJA35" s="12"/>
      <c r="KJB35" s="12"/>
      <c r="KJC35" s="12"/>
      <c r="KJD35" s="12"/>
      <c r="KJE35" s="12"/>
      <c r="KJF35" s="12"/>
      <c r="KJG35" s="12"/>
      <c r="KJH35" s="12"/>
      <c r="KJI35" s="12"/>
      <c r="KJJ35" s="12"/>
      <c r="KJK35" s="12"/>
      <c r="KJL35" s="12"/>
      <c r="KJM35" s="12"/>
      <c r="KJN35" s="12"/>
      <c r="KJO35" s="12"/>
      <c r="KJP35" s="12"/>
      <c r="KJQ35" s="12"/>
      <c r="KJR35" s="12"/>
      <c r="KJS35" s="12"/>
      <c r="KJT35" s="12"/>
      <c r="KJU35" s="12"/>
      <c r="KJV35" s="12"/>
      <c r="KJW35" s="12"/>
      <c r="KJX35" s="12"/>
      <c r="KJY35" s="12"/>
      <c r="KJZ35" s="12"/>
      <c r="KKA35" s="12"/>
      <c r="KKB35" s="12"/>
      <c r="KKC35" s="12"/>
      <c r="KKD35" s="12"/>
      <c r="KKE35" s="12"/>
      <c r="KKF35" s="12"/>
      <c r="KKG35" s="12"/>
      <c r="KKH35" s="12"/>
      <c r="KKI35" s="12"/>
      <c r="KKJ35" s="12"/>
      <c r="KKK35" s="12"/>
      <c r="KKL35" s="12"/>
      <c r="KKM35" s="12"/>
      <c r="KKN35" s="12"/>
      <c r="KKO35" s="12"/>
      <c r="KKP35" s="12"/>
      <c r="KKQ35" s="12"/>
      <c r="KKR35" s="12"/>
      <c r="KKS35" s="12"/>
      <c r="KKT35" s="12"/>
      <c r="KKU35" s="12"/>
      <c r="KKV35" s="12"/>
      <c r="KKW35" s="12"/>
      <c r="KKX35" s="12"/>
      <c r="KKY35" s="12"/>
      <c r="KKZ35" s="12"/>
      <c r="KLA35" s="12"/>
      <c r="KLB35" s="12"/>
      <c r="KLC35" s="12"/>
      <c r="KLD35" s="12"/>
      <c r="KLE35" s="12"/>
      <c r="KLF35" s="12"/>
      <c r="KLG35" s="12"/>
      <c r="KLH35" s="12"/>
      <c r="KLI35" s="12"/>
      <c r="KLJ35" s="12"/>
      <c r="KLK35" s="12"/>
      <c r="KLL35" s="12"/>
      <c r="KLM35" s="12"/>
      <c r="KLN35" s="12"/>
      <c r="KLO35" s="12"/>
      <c r="KLP35" s="12"/>
      <c r="KLQ35" s="12"/>
      <c r="KLR35" s="12"/>
      <c r="KLS35" s="12"/>
      <c r="KLT35" s="12"/>
      <c r="KLU35" s="12"/>
      <c r="KLV35" s="12"/>
      <c r="KLW35" s="12"/>
      <c r="KLX35" s="12"/>
      <c r="KLY35" s="12"/>
      <c r="KLZ35" s="12"/>
      <c r="KMA35" s="12"/>
      <c r="KMB35" s="12"/>
      <c r="KMC35" s="12"/>
      <c r="KMD35" s="12"/>
      <c r="KME35" s="12"/>
      <c r="KMF35" s="12"/>
      <c r="KMG35" s="12"/>
      <c r="KMH35" s="12"/>
      <c r="KMI35" s="12"/>
      <c r="KMJ35" s="12"/>
      <c r="KMK35" s="12"/>
      <c r="KML35" s="12"/>
      <c r="KMM35" s="12"/>
      <c r="KMN35" s="12"/>
      <c r="KMO35" s="12"/>
      <c r="KMP35" s="12"/>
      <c r="KMQ35" s="12"/>
      <c r="KMR35" s="12"/>
      <c r="KMS35" s="12"/>
      <c r="KMT35" s="12"/>
      <c r="KMU35" s="12"/>
      <c r="KMV35" s="12"/>
      <c r="KMW35" s="12"/>
      <c r="KMX35" s="12"/>
      <c r="KMY35" s="12"/>
      <c r="KMZ35" s="12"/>
      <c r="KNA35" s="12"/>
      <c r="KNB35" s="12"/>
      <c r="KNC35" s="12"/>
      <c r="KND35" s="12"/>
      <c r="KNE35" s="12"/>
      <c r="KNF35" s="12"/>
      <c r="KNG35" s="12"/>
      <c r="KNH35" s="12"/>
      <c r="KNI35" s="12"/>
      <c r="KNJ35" s="12"/>
      <c r="KNK35" s="12"/>
      <c r="KNL35" s="12"/>
      <c r="KNM35" s="12"/>
      <c r="KNN35" s="12"/>
      <c r="KNO35" s="12"/>
      <c r="KNP35" s="12"/>
      <c r="KNQ35" s="12"/>
      <c r="KNR35" s="12"/>
      <c r="KNS35" s="12"/>
      <c r="KNT35" s="12"/>
      <c r="KNU35" s="12"/>
      <c r="KNV35" s="12"/>
      <c r="KNW35" s="12"/>
      <c r="KNX35" s="12"/>
      <c r="KNY35" s="12"/>
      <c r="KNZ35" s="12"/>
      <c r="KOA35" s="12"/>
      <c r="KOB35" s="12"/>
      <c r="KOC35" s="12"/>
      <c r="KOD35" s="12"/>
      <c r="KOE35" s="12"/>
      <c r="KOF35" s="12"/>
      <c r="KOG35" s="12"/>
      <c r="KOH35" s="12"/>
      <c r="KOI35" s="12"/>
      <c r="KOJ35" s="12"/>
      <c r="KOK35" s="12"/>
      <c r="KOL35" s="12"/>
      <c r="KOM35" s="12"/>
      <c r="KON35" s="12"/>
      <c r="KOO35" s="12"/>
      <c r="KOP35" s="12"/>
      <c r="KOQ35" s="12"/>
      <c r="KOR35" s="12"/>
      <c r="KOS35" s="12"/>
      <c r="KOT35" s="12"/>
      <c r="KOU35" s="12"/>
      <c r="KOV35" s="12"/>
      <c r="KOW35" s="12"/>
      <c r="KOX35" s="12"/>
      <c r="KOY35" s="12"/>
      <c r="KOZ35" s="12"/>
      <c r="KPA35" s="12"/>
      <c r="KPB35" s="12"/>
      <c r="KPC35" s="12"/>
      <c r="KPD35" s="12"/>
      <c r="KPE35" s="12"/>
      <c r="KPF35" s="12"/>
      <c r="KPG35" s="12"/>
      <c r="KPH35" s="12"/>
      <c r="KPI35" s="12"/>
      <c r="KPJ35" s="12"/>
      <c r="KPK35" s="12"/>
      <c r="KPL35" s="12"/>
      <c r="KPM35" s="12"/>
      <c r="KPN35" s="12"/>
      <c r="KPO35" s="12"/>
      <c r="KPP35" s="12"/>
      <c r="KPQ35" s="12"/>
      <c r="KPR35" s="12"/>
      <c r="KPS35" s="12"/>
      <c r="KPT35" s="12"/>
      <c r="KPU35" s="12"/>
      <c r="KPV35" s="12"/>
      <c r="KPW35" s="12"/>
      <c r="KPX35" s="12"/>
      <c r="KPY35" s="12"/>
      <c r="KPZ35" s="12"/>
      <c r="KQA35" s="12"/>
      <c r="KQB35" s="12"/>
      <c r="KQC35" s="12"/>
      <c r="KQD35" s="12"/>
      <c r="KQE35" s="12"/>
      <c r="KQF35" s="12"/>
      <c r="KQG35" s="12"/>
      <c r="KQH35" s="12"/>
      <c r="KQI35" s="12"/>
      <c r="KQJ35" s="12"/>
      <c r="KQK35" s="12"/>
      <c r="KQL35" s="12"/>
      <c r="KQM35" s="12"/>
      <c r="KQN35" s="12"/>
      <c r="KQO35" s="12"/>
      <c r="KQP35" s="12"/>
      <c r="KQQ35" s="12"/>
      <c r="KQR35" s="12"/>
      <c r="KQS35" s="12"/>
      <c r="KQT35" s="12"/>
      <c r="KQU35" s="12"/>
      <c r="KQV35" s="12"/>
      <c r="KQW35" s="12"/>
      <c r="KQX35" s="12"/>
      <c r="KQY35" s="12"/>
      <c r="KQZ35" s="12"/>
      <c r="KRA35" s="12"/>
      <c r="KRB35" s="12"/>
      <c r="KRC35" s="12"/>
      <c r="KRD35" s="12"/>
      <c r="KRE35" s="12"/>
      <c r="KRF35" s="12"/>
      <c r="KRG35" s="12"/>
      <c r="KRH35" s="12"/>
      <c r="KRI35" s="12"/>
      <c r="KRJ35" s="12"/>
      <c r="KRK35" s="12"/>
      <c r="KRL35" s="12"/>
      <c r="KRM35" s="12"/>
      <c r="KRN35" s="12"/>
      <c r="KRO35" s="12"/>
      <c r="KRP35" s="12"/>
      <c r="KRQ35" s="12"/>
      <c r="KRR35" s="12"/>
      <c r="KRS35" s="12"/>
      <c r="KRT35" s="12"/>
      <c r="KRU35" s="12"/>
      <c r="KRV35" s="12"/>
      <c r="KRW35" s="12"/>
      <c r="KRX35" s="12"/>
      <c r="KRY35" s="12"/>
      <c r="KRZ35" s="12"/>
      <c r="KSA35" s="12"/>
      <c r="KSB35" s="12"/>
      <c r="KSC35" s="12"/>
      <c r="KSD35" s="12"/>
      <c r="KSE35" s="12"/>
      <c r="KSF35" s="12"/>
      <c r="KSG35" s="12"/>
      <c r="KSH35" s="12"/>
      <c r="KSI35" s="12"/>
      <c r="KSJ35" s="12"/>
      <c r="KSK35" s="12"/>
      <c r="KSL35" s="12"/>
      <c r="KSM35" s="12"/>
      <c r="KSN35" s="12"/>
      <c r="KSO35" s="12"/>
      <c r="KSP35" s="12"/>
      <c r="KSQ35" s="12"/>
      <c r="KSR35" s="12"/>
      <c r="KSS35" s="12"/>
      <c r="KST35" s="12"/>
      <c r="KSU35" s="12"/>
      <c r="KSV35" s="12"/>
      <c r="KSW35" s="12"/>
      <c r="KSX35" s="12"/>
      <c r="KSY35" s="12"/>
      <c r="KSZ35" s="12"/>
      <c r="KTA35" s="12"/>
      <c r="KTB35" s="12"/>
      <c r="KTC35" s="12"/>
      <c r="KTD35" s="12"/>
      <c r="KTE35" s="12"/>
      <c r="KTF35" s="12"/>
      <c r="KTG35" s="12"/>
      <c r="KTH35" s="12"/>
      <c r="KTI35" s="12"/>
      <c r="KTJ35" s="12"/>
      <c r="KTK35" s="12"/>
      <c r="KTL35" s="12"/>
      <c r="KTM35" s="12"/>
      <c r="KTN35" s="12"/>
      <c r="KTO35" s="12"/>
      <c r="KTP35" s="12"/>
      <c r="KTQ35" s="12"/>
      <c r="KTR35" s="12"/>
      <c r="KTS35" s="12"/>
      <c r="KTT35" s="12"/>
      <c r="KTU35" s="12"/>
      <c r="KTV35" s="12"/>
      <c r="KTW35" s="12"/>
      <c r="KTX35" s="12"/>
      <c r="KTY35" s="12"/>
      <c r="KTZ35" s="12"/>
      <c r="KUA35" s="12"/>
      <c r="KUB35" s="12"/>
      <c r="KUC35" s="12"/>
      <c r="KUD35" s="12"/>
      <c r="KUE35" s="12"/>
      <c r="KUF35" s="12"/>
      <c r="KUG35" s="12"/>
      <c r="KUH35" s="12"/>
      <c r="KUI35" s="12"/>
      <c r="KUJ35" s="12"/>
      <c r="KUK35" s="12"/>
      <c r="KUL35" s="12"/>
      <c r="KUM35" s="12"/>
      <c r="KUN35" s="12"/>
      <c r="KUO35" s="12"/>
      <c r="KUP35" s="12"/>
      <c r="KUQ35" s="12"/>
      <c r="KUR35" s="12"/>
      <c r="KUS35" s="12"/>
      <c r="KUT35" s="12"/>
      <c r="KUU35" s="12"/>
      <c r="KUV35" s="12"/>
      <c r="KUW35" s="12"/>
      <c r="KUX35" s="12"/>
      <c r="KUY35" s="12"/>
      <c r="KUZ35" s="12"/>
      <c r="KVA35" s="12"/>
      <c r="KVB35" s="12"/>
      <c r="KVC35" s="12"/>
      <c r="KVD35" s="12"/>
      <c r="KVE35" s="12"/>
      <c r="KVF35" s="12"/>
      <c r="KVG35" s="12"/>
      <c r="KVH35" s="12"/>
      <c r="KVI35" s="12"/>
      <c r="KVJ35" s="12"/>
      <c r="KVK35" s="12"/>
      <c r="KVL35" s="12"/>
      <c r="KVM35" s="12"/>
      <c r="KVN35" s="12"/>
      <c r="KVO35" s="12"/>
      <c r="KVP35" s="12"/>
      <c r="KVQ35" s="12"/>
      <c r="KVR35" s="12"/>
      <c r="KVS35" s="12"/>
      <c r="KVT35" s="12"/>
      <c r="KVU35" s="12"/>
      <c r="KVV35" s="12"/>
      <c r="KVW35" s="12"/>
      <c r="KVX35" s="12"/>
      <c r="KVY35" s="12"/>
      <c r="KVZ35" s="12"/>
      <c r="KWA35" s="12"/>
      <c r="KWB35" s="12"/>
      <c r="KWC35" s="12"/>
      <c r="KWD35" s="12"/>
      <c r="KWE35" s="12"/>
      <c r="KWF35" s="12"/>
      <c r="KWG35" s="12"/>
      <c r="KWH35" s="12"/>
      <c r="KWI35" s="12"/>
      <c r="KWJ35" s="12"/>
      <c r="KWK35" s="12"/>
      <c r="KWL35" s="12"/>
      <c r="KWM35" s="12"/>
      <c r="KWN35" s="12"/>
      <c r="KWO35" s="12"/>
      <c r="KWP35" s="12"/>
      <c r="KWQ35" s="12"/>
      <c r="KWR35" s="12"/>
      <c r="KWS35" s="12"/>
      <c r="KWT35" s="12"/>
      <c r="KWU35" s="12"/>
      <c r="KWV35" s="12"/>
      <c r="KWW35" s="12"/>
      <c r="KWX35" s="12"/>
      <c r="KWY35" s="12"/>
      <c r="KWZ35" s="12"/>
      <c r="KXA35" s="12"/>
      <c r="KXB35" s="12"/>
      <c r="KXC35" s="12"/>
      <c r="KXD35" s="12"/>
      <c r="KXE35" s="12"/>
      <c r="KXF35" s="12"/>
      <c r="KXG35" s="12"/>
      <c r="KXH35" s="12"/>
      <c r="KXI35" s="12"/>
      <c r="KXJ35" s="12"/>
      <c r="KXK35" s="12"/>
      <c r="KXL35" s="12"/>
      <c r="KXM35" s="12"/>
      <c r="KXN35" s="12"/>
      <c r="KXO35" s="12"/>
      <c r="KXP35" s="12"/>
      <c r="KXQ35" s="12"/>
      <c r="KXR35" s="12"/>
      <c r="KXS35" s="12"/>
      <c r="KXT35" s="12"/>
      <c r="KXU35" s="12"/>
      <c r="KXV35" s="12"/>
      <c r="KXW35" s="12"/>
      <c r="KXX35" s="12"/>
      <c r="KXY35" s="12"/>
      <c r="KXZ35" s="12"/>
      <c r="KYA35" s="12"/>
      <c r="KYB35" s="12"/>
      <c r="KYC35" s="12"/>
      <c r="KYD35" s="12"/>
      <c r="KYE35" s="12"/>
      <c r="KYF35" s="12"/>
      <c r="KYG35" s="12"/>
      <c r="KYH35" s="12"/>
      <c r="KYI35" s="12"/>
      <c r="KYJ35" s="12"/>
      <c r="KYK35" s="12"/>
      <c r="KYL35" s="12"/>
      <c r="KYM35" s="12"/>
      <c r="KYN35" s="12"/>
      <c r="KYO35" s="12"/>
      <c r="KYP35" s="12"/>
      <c r="KYQ35" s="12"/>
      <c r="KYR35" s="12"/>
      <c r="KYS35" s="12"/>
      <c r="KYT35" s="12"/>
      <c r="KYU35" s="12"/>
      <c r="KYV35" s="12"/>
      <c r="KYW35" s="12"/>
      <c r="KYX35" s="12"/>
      <c r="KYY35" s="12"/>
      <c r="KYZ35" s="12"/>
      <c r="KZA35" s="12"/>
      <c r="KZB35" s="12"/>
      <c r="KZC35" s="12"/>
      <c r="KZD35" s="12"/>
      <c r="KZE35" s="12"/>
      <c r="KZF35" s="12"/>
      <c r="KZG35" s="12"/>
      <c r="KZH35" s="12"/>
      <c r="KZI35" s="12"/>
      <c r="KZJ35" s="12"/>
      <c r="KZK35" s="12"/>
      <c r="KZL35" s="12"/>
      <c r="KZM35" s="12"/>
      <c r="KZN35" s="12"/>
      <c r="KZO35" s="12"/>
      <c r="KZP35" s="12"/>
      <c r="KZQ35" s="12"/>
      <c r="KZR35" s="12"/>
      <c r="KZS35" s="12"/>
      <c r="KZT35" s="12"/>
      <c r="KZU35" s="12"/>
      <c r="KZV35" s="12"/>
      <c r="KZW35" s="12"/>
      <c r="KZX35" s="12"/>
      <c r="KZY35" s="12"/>
      <c r="KZZ35" s="12"/>
      <c r="LAA35" s="12"/>
      <c r="LAB35" s="12"/>
      <c r="LAC35" s="12"/>
      <c r="LAD35" s="12"/>
      <c r="LAE35" s="12"/>
      <c r="LAF35" s="12"/>
      <c r="LAG35" s="12"/>
      <c r="LAH35" s="12"/>
      <c r="LAI35" s="12"/>
      <c r="LAJ35" s="12"/>
      <c r="LAK35" s="12"/>
      <c r="LAL35" s="12"/>
      <c r="LAM35" s="12"/>
      <c r="LAN35" s="12"/>
      <c r="LAO35" s="12"/>
      <c r="LAP35" s="12"/>
      <c r="LAQ35" s="12"/>
      <c r="LAR35" s="12"/>
      <c r="LAS35" s="12"/>
      <c r="LAT35" s="12"/>
      <c r="LAU35" s="12"/>
      <c r="LAV35" s="12"/>
      <c r="LAW35" s="12"/>
      <c r="LAX35" s="12"/>
      <c r="LAY35" s="12"/>
      <c r="LAZ35" s="12"/>
      <c r="LBA35" s="12"/>
      <c r="LBB35" s="12"/>
      <c r="LBC35" s="12"/>
      <c r="LBD35" s="12"/>
      <c r="LBE35" s="12"/>
      <c r="LBF35" s="12"/>
      <c r="LBG35" s="12"/>
      <c r="LBH35" s="12"/>
      <c r="LBI35" s="12"/>
      <c r="LBJ35" s="12"/>
      <c r="LBK35" s="12"/>
      <c r="LBL35" s="12"/>
      <c r="LBM35" s="12"/>
      <c r="LBN35" s="12"/>
      <c r="LBO35" s="12"/>
      <c r="LBP35" s="12"/>
      <c r="LBQ35" s="12"/>
      <c r="LBR35" s="12"/>
      <c r="LBS35" s="12"/>
      <c r="LBT35" s="12"/>
      <c r="LBU35" s="12"/>
      <c r="LBV35" s="12"/>
      <c r="LBW35" s="12"/>
      <c r="LBX35" s="12"/>
      <c r="LBY35" s="12"/>
      <c r="LBZ35" s="12"/>
      <c r="LCA35" s="12"/>
      <c r="LCB35" s="12"/>
      <c r="LCC35" s="12"/>
      <c r="LCD35" s="12"/>
      <c r="LCE35" s="12"/>
      <c r="LCF35" s="12"/>
      <c r="LCG35" s="12"/>
      <c r="LCH35" s="12"/>
      <c r="LCI35" s="12"/>
      <c r="LCJ35" s="12"/>
      <c r="LCK35" s="12"/>
      <c r="LCL35" s="12"/>
      <c r="LCM35" s="12"/>
      <c r="LCN35" s="12"/>
      <c r="LCO35" s="12"/>
      <c r="LCP35" s="12"/>
      <c r="LCQ35" s="12"/>
      <c r="LCR35" s="12"/>
      <c r="LCS35" s="12"/>
      <c r="LCT35" s="12"/>
      <c r="LCU35" s="12"/>
      <c r="LCV35" s="12"/>
      <c r="LCW35" s="12"/>
      <c r="LCX35" s="12"/>
      <c r="LCY35" s="12"/>
      <c r="LCZ35" s="12"/>
      <c r="LDA35" s="12"/>
      <c r="LDB35" s="12"/>
      <c r="LDC35" s="12"/>
      <c r="LDD35" s="12"/>
      <c r="LDE35" s="12"/>
      <c r="LDF35" s="12"/>
      <c r="LDG35" s="12"/>
      <c r="LDH35" s="12"/>
      <c r="LDI35" s="12"/>
      <c r="LDJ35" s="12"/>
      <c r="LDK35" s="12"/>
      <c r="LDL35" s="12"/>
      <c r="LDM35" s="12"/>
      <c r="LDN35" s="12"/>
      <c r="LDO35" s="12"/>
      <c r="LDP35" s="12"/>
      <c r="LDQ35" s="12"/>
      <c r="LDR35" s="12"/>
      <c r="LDS35" s="12"/>
      <c r="LDT35" s="12"/>
      <c r="LDU35" s="12"/>
      <c r="LDV35" s="12"/>
      <c r="LDW35" s="12"/>
      <c r="LDX35" s="12"/>
      <c r="LDY35" s="12"/>
      <c r="LDZ35" s="12"/>
      <c r="LEA35" s="12"/>
      <c r="LEB35" s="12"/>
      <c r="LEC35" s="12"/>
      <c r="LED35" s="12"/>
      <c r="LEE35" s="12"/>
      <c r="LEF35" s="12"/>
      <c r="LEG35" s="12"/>
      <c r="LEH35" s="12"/>
      <c r="LEI35" s="12"/>
      <c r="LEJ35" s="12"/>
      <c r="LEK35" s="12"/>
      <c r="LEL35" s="12"/>
      <c r="LEM35" s="12"/>
      <c r="LEN35" s="12"/>
      <c r="LEO35" s="12"/>
      <c r="LEP35" s="12"/>
      <c r="LEQ35" s="12"/>
      <c r="LER35" s="12"/>
      <c r="LES35" s="12"/>
      <c r="LET35" s="12"/>
      <c r="LEU35" s="12"/>
      <c r="LEV35" s="12"/>
      <c r="LEW35" s="12"/>
      <c r="LEX35" s="12"/>
      <c r="LEY35" s="12"/>
      <c r="LEZ35" s="12"/>
      <c r="LFA35" s="12"/>
      <c r="LFB35" s="12"/>
      <c r="LFC35" s="12"/>
      <c r="LFD35" s="12"/>
      <c r="LFE35" s="12"/>
      <c r="LFF35" s="12"/>
      <c r="LFG35" s="12"/>
      <c r="LFH35" s="12"/>
      <c r="LFI35" s="12"/>
      <c r="LFJ35" s="12"/>
      <c r="LFK35" s="12"/>
      <c r="LFL35" s="12"/>
      <c r="LFM35" s="12"/>
      <c r="LFN35" s="12"/>
      <c r="LFO35" s="12"/>
      <c r="LFP35" s="12"/>
      <c r="LFQ35" s="12"/>
      <c r="LFR35" s="12"/>
      <c r="LFS35" s="12"/>
      <c r="LFT35" s="12"/>
      <c r="LFU35" s="12"/>
      <c r="LFV35" s="12"/>
      <c r="LFW35" s="12"/>
      <c r="LFX35" s="12"/>
      <c r="LFY35" s="12"/>
      <c r="LFZ35" s="12"/>
      <c r="LGA35" s="12"/>
      <c r="LGB35" s="12"/>
      <c r="LGC35" s="12"/>
      <c r="LGD35" s="12"/>
      <c r="LGE35" s="12"/>
      <c r="LGF35" s="12"/>
      <c r="LGG35" s="12"/>
      <c r="LGH35" s="12"/>
      <c r="LGI35" s="12"/>
      <c r="LGJ35" s="12"/>
      <c r="LGK35" s="12"/>
      <c r="LGL35" s="12"/>
      <c r="LGM35" s="12"/>
      <c r="LGN35" s="12"/>
      <c r="LGO35" s="12"/>
      <c r="LGP35" s="12"/>
      <c r="LGQ35" s="12"/>
      <c r="LGR35" s="12"/>
      <c r="LGS35" s="12"/>
      <c r="LGT35" s="12"/>
      <c r="LGU35" s="12"/>
      <c r="LGV35" s="12"/>
      <c r="LGW35" s="12"/>
      <c r="LGX35" s="12"/>
      <c r="LGY35" s="12"/>
      <c r="LGZ35" s="12"/>
      <c r="LHA35" s="12"/>
      <c r="LHB35" s="12"/>
      <c r="LHC35" s="12"/>
      <c r="LHD35" s="12"/>
      <c r="LHE35" s="12"/>
      <c r="LHF35" s="12"/>
      <c r="LHG35" s="12"/>
      <c r="LHH35" s="12"/>
      <c r="LHI35" s="12"/>
      <c r="LHJ35" s="12"/>
      <c r="LHK35" s="12"/>
      <c r="LHL35" s="12"/>
      <c r="LHM35" s="12"/>
      <c r="LHN35" s="12"/>
      <c r="LHO35" s="12"/>
      <c r="LHP35" s="12"/>
      <c r="LHQ35" s="12"/>
      <c r="LHR35" s="12"/>
      <c r="LHS35" s="12"/>
      <c r="LHT35" s="12"/>
      <c r="LHU35" s="12"/>
      <c r="LHV35" s="12"/>
      <c r="LHW35" s="12"/>
      <c r="LHX35" s="12"/>
      <c r="LHY35" s="12"/>
      <c r="LHZ35" s="12"/>
      <c r="LIA35" s="12"/>
      <c r="LIB35" s="12"/>
      <c r="LIC35" s="12"/>
      <c r="LID35" s="12"/>
      <c r="LIE35" s="12"/>
      <c r="LIF35" s="12"/>
      <c r="LIG35" s="12"/>
      <c r="LIH35" s="12"/>
      <c r="LII35" s="12"/>
      <c r="LIJ35" s="12"/>
      <c r="LIK35" s="12"/>
      <c r="LIL35" s="12"/>
      <c r="LIM35" s="12"/>
      <c r="LIN35" s="12"/>
      <c r="LIO35" s="12"/>
      <c r="LIP35" s="12"/>
      <c r="LIQ35" s="12"/>
      <c r="LIR35" s="12"/>
      <c r="LIS35" s="12"/>
      <c r="LIT35" s="12"/>
      <c r="LIU35" s="12"/>
      <c r="LIV35" s="12"/>
      <c r="LIW35" s="12"/>
      <c r="LIX35" s="12"/>
      <c r="LIY35" s="12"/>
      <c r="LIZ35" s="12"/>
      <c r="LJA35" s="12"/>
      <c r="LJB35" s="12"/>
      <c r="LJC35" s="12"/>
      <c r="LJD35" s="12"/>
      <c r="LJE35" s="12"/>
      <c r="LJF35" s="12"/>
      <c r="LJG35" s="12"/>
      <c r="LJH35" s="12"/>
      <c r="LJI35" s="12"/>
      <c r="LJJ35" s="12"/>
      <c r="LJK35" s="12"/>
      <c r="LJL35" s="12"/>
      <c r="LJM35" s="12"/>
      <c r="LJN35" s="12"/>
      <c r="LJO35" s="12"/>
      <c r="LJP35" s="12"/>
      <c r="LJQ35" s="12"/>
      <c r="LJR35" s="12"/>
      <c r="LJS35" s="12"/>
      <c r="LJT35" s="12"/>
      <c r="LJU35" s="12"/>
      <c r="LJV35" s="12"/>
      <c r="LJW35" s="12"/>
      <c r="LJX35" s="12"/>
      <c r="LJY35" s="12"/>
      <c r="LJZ35" s="12"/>
      <c r="LKA35" s="12"/>
      <c r="LKB35" s="12"/>
      <c r="LKC35" s="12"/>
      <c r="LKD35" s="12"/>
      <c r="LKE35" s="12"/>
      <c r="LKF35" s="12"/>
      <c r="LKG35" s="12"/>
      <c r="LKH35" s="12"/>
      <c r="LKI35" s="12"/>
      <c r="LKJ35" s="12"/>
      <c r="LKK35" s="12"/>
      <c r="LKL35" s="12"/>
      <c r="LKM35" s="12"/>
      <c r="LKN35" s="12"/>
      <c r="LKO35" s="12"/>
      <c r="LKP35" s="12"/>
      <c r="LKQ35" s="12"/>
      <c r="LKR35" s="12"/>
      <c r="LKS35" s="12"/>
      <c r="LKT35" s="12"/>
      <c r="LKU35" s="12"/>
      <c r="LKV35" s="12"/>
      <c r="LKW35" s="12"/>
      <c r="LKX35" s="12"/>
      <c r="LKY35" s="12"/>
      <c r="LKZ35" s="12"/>
      <c r="LLA35" s="12"/>
      <c r="LLB35" s="12"/>
      <c r="LLC35" s="12"/>
      <c r="LLD35" s="12"/>
      <c r="LLE35" s="12"/>
      <c r="LLF35" s="12"/>
      <c r="LLG35" s="12"/>
      <c r="LLH35" s="12"/>
      <c r="LLI35" s="12"/>
      <c r="LLJ35" s="12"/>
      <c r="LLK35" s="12"/>
      <c r="LLL35" s="12"/>
      <c r="LLM35" s="12"/>
      <c r="LLN35" s="12"/>
      <c r="LLO35" s="12"/>
      <c r="LLP35" s="12"/>
      <c r="LLQ35" s="12"/>
      <c r="LLR35" s="12"/>
      <c r="LLS35" s="12"/>
      <c r="LLT35" s="12"/>
      <c r="LLU35" s="12"/>
      <c r="LLV35" s="12"/>
      <c r="LLW35" s="12"/>
      <c r="LLX35" s="12"/>
      <c r="LLY35" s="12"/>
      <c r="LLZ35" s="12"/>
      <c r="LMA35" s="12"/>
      <c r="LMB35" s="12"/>
      <c r="LMC35" s="12"/>
      <c r="LMD35" s="12"/>
      <c r="LME35" s="12"/>
      <c r="LMF35" s="12"/>
      <c r="LMG35" s="12"/>
      <c r="LMH35" s="12"/>
      <c r="LMI35" s="12"/>
      <c r="LMJ35" s="12"/>
      <c r="LMK35" s="12"/>
      <c r="LML35" s="12"/>
      <c r="LMM35" s="12"/>
      <c r="LMN35" s="12"/>
      <c r="LMO35" s="12"/>
      <c r="LMP35" s="12"/>
      <c r="LMQ35" s="12"/>
      <c r="LMR35" s="12"/>
      <c r="LMS35" s="12"/>
      <c r="LMT35" s="12"/>
      <c r="LMU35" s="12"/>
      <c r="LMV35" s="12"/>
      <c r="LMW35" s="12"/>
      <c r="LMX35" s="12"/>
      <c r="LMY35" s="12"/>
      <c r="LMZ35" s="12"/>
      <c r="LNA35" s="12"/>
      <c r="LNB35" s="12"/>
      <c r="LNC35" s="12"/>
      <c r="LND35" s="12"/>
      <c r="LNE35" s="12"/>
      <c r="LNF35" s="12"/>
      <c r="LNG35" s="12"/>
      <c r="LNH35" s="12"/>
      <c r="LNI35" s="12"/>
      <c r="LNJ35" s="12"/>
      <c r="LNK35" s="12"/>
      <c r="LNL35" s="12"/>
      <c r="LNM35" s="12"/>
      <c r="LNN35" s="12"/>
      <c r="LNO35" s="12"/>
      <c r="LNP35" s="12"/>
      <c r="LNQ35" s="12"/>
      <c r="LNR35" s="12"/>
      <c r="LNS35" s="12"/>
      <c r="LNT35" s="12"/>
      <c r="LNU35" s="12"/>
      <c r="LNV35" s="12"/>
      <c r="LNW35" s="12"/>
      <c r="LNX35" s="12"/>
      <c r="LNY35" s="12"/>
      <c r="LNZ35" s="12"/>
      <c r="LOA35" s="12"/>
      <c r="LOB35" s="12"/>
      <c r="LOC35" s="12"/>
      <c r="LOD35" s="12"/>
      <c r="LOE35" s="12"/>
      <c r="LOF35" s="12"/>
      <c r="LOG35" s="12"/>
      <c r="LOH35" s="12"/>
      <c r="LOI35" s="12"/>
      <c r="LOJ35" s="12"/>
      <c r="LOK35" s="12"/>
      <c r="LOL35" s="12"/>
      <c r="LOM35" s="12"/>
      <c r="LON35" s="12"/>
      <c r="LOO35" s="12"/>
      <c r="LOP35" s="12"/>
      <c r="LOQ35" s="12"/>
      <c r="LOR35" s="12"/>
      <c r="LOS35" s="12"/>
      <c r="LOT35" s="12"/>
      <c r="LOU35" s="12"/>
      <c r="LOV35" s="12"/>
      <c r="LOW35" s="12"/>
      <c r="LOX35" s="12"/>
      <c r="LOY35" s="12"/>
      <c r="LOZ35" s="12"/>
      <c r="LPA35" s="12"/>
      <c r="LPB35" s="12"/>
      <c r="LPC35" s="12"/>
      <c r="LPD35" s="12"/>
      <c r="LPE35" s="12"/>
      <c r="LPF35" s="12"/>
      <c r="LPG35" s="12"/>
      <c r="LPH35" s="12"/>
      <c r="LPI35" s="12"/>
      <c r="LPJ35" s="12"/>
      <c r="LPK35" s="12"/>
      <c r="LPL35" s="12"/>
      <c r="LPM35" s="12"/>
      <c r="LPN35" s="12"/>
      <c r="LPO35" s="12"/>
      <c r="LPP35" s="12"/>
      <c r="LPQ35" s="12"/>
      <c r="LPR35" s="12"/>
      <c r="LPS35" s="12"/>
      <c r="LPT35" s="12"/>
      <c r="LPU35" s="12"/>
      <c r="LPV35" s="12"/>
      <c r="LPW35" s="12"/>
      <c r="LPX35" s="12"/>
      <c r="LPY35" s="12"/>
      <c r="LPZ35" s="12"/>
      <c r="LQA35" s="12"/>
      <c r="LQB35" s="12"/>
      <c r="LQC35" s="12"/>
      <c r="LQD35" s="12"/>
      <c r="LQE35" s="12"/>
      <c r="LQF35" s="12"/>
      <c r="LQG35" s="12"/>
      <c r="LQH35" s="12"/>
      <c r="LQI35" s="12"/>
      <c r="LQJ35" s="12"/>
      <c r="LQK35" s="12"/>
      <c r="LQL35" s="12"/>
      <c r="LQM35" s="12"/>
      <c r="LQN35" s="12"/>
      <c r="LQO35" s="12"/>
      <c r="LQP35" s="12"/>
      <c r="LQQ35" s="12"/>
      <c r="LQR35" s="12"/>
      <c r="LQS35" s="12"/>
      <c r="LQT35" s="12"/>
      <c r="LQU35" s="12"/>
      <c r="LQV35" s="12"/>
      <c r="LQW35" s="12"/>
      <c r="LQX35" s="12"/>
      <c r="LQY35" s="12"/>
      <c r="LQZ35" s="12"/>
      <c r="LRA35" s="12"/>
      <c r="LRB35" s="12"/>
      <c r="LRC35" s="12"/>
      <c r="LRD35" s="12"/>
      <c r="LRE35" s="12"/>
      <c r="LRF35" s="12"/>
      <c r="LRG35" s="12"/>
      <c r="LRH35" s="12"/>
      <c r="LRI35" s="12"/>
      <c r="LRJ35" s="12"/>
      <c r="LRK35" s="12"/>
      <c r="LRL35" s="12"/>
      <c r="LRM35" s="12"/>
      <c r="LRN35" s="12"/>
      <c r="LRO35" s="12"/>
      <c r="LRP35" s="12"/>
      <c r="LRQ35" s="12"/>
      <c r="LRR35" s="12"/>
      <c r="LRS35" s="12"/>
      <c r="LRT35" s="12"/>
      <c r="LRU35" s="12"/>
      <c r="LRV35" s="12"/>
      <c r="LRW35" s="12"/>
      <c r="LRX35" s="12"/>
      <c r="LRY35" s="12"/>
      <c r="LRZ35" s="12"/>
      <c r="LSA35" s="12"/>
      <c r="LSB35" s="12"/>
      <c r="LSC35" s="12"/>
      <c r="LSD35" s="12"/>
      <c r="LSE35" s="12"/>
      <c r="LSF35" s="12"/>
      <c r="LSG35" s="12"/>
      <c r="LSH35" s="12"/>
      <c r="LSI35" s="12"/>
      <c r="LSJ35" s="12"/>
      <c r="LSK35" s="12"/>
      <c r="LSL35" s="12"/>
      <c r="LSM35" s="12"/>
      <c r="LSN35" s="12"/>
      <c r="LSO35" s="12"/>
      <c r="LSP35" s="12"/>
      <c r="LSQ35" s="12"/>
      <c r="LSR35" s="12"/>
      <c r="LSS35" s="12"/>
      <c r="LST35" s="12"/>
      <c r="LSU35" s="12"/>
      <c r="LSV35" s="12"/>
      <c r="LSW35" s="12"/>
      <c r="LSX35" s="12"/>
      <c r="LSY35" s="12"/>
      <c r="LSZ35" s="12"/>
      <c r="LTA35" s="12"/>
      <c r="LTB35" s="12"/>
      <c r="LTC35" s="12"/>
      <c r="LTD35" s="12"/>
      <c r="LTE35" s="12"/>
      <c r="LTF35" s="12"/>
      <c r="LTG35" s="12"/>
      <c r="LTH35" s="12"/>
      <c r="LTI35" s="12"/>
      <c r="LTJ35" s="12"/>
      <c r="LTK35" s="12"/>
      <c r="LTL35" s="12"/>
      <c r="LTM35" s="12"/>
      <c r="LTN35" s="12"/>
      <c r="LTO35" s="12"/>
      <c r="LTP35" s="12"/>
      <c r="LTQ35" s="12"/>
      <c r="LTR35" s="12"/>
      <c r="LTS35" s="12"/>
      <c r="LTT35" s="12"/>
      <c r="LTU35" s="12"/>
      <c r="LTV35" s="12"/>
      <c r="LTW35" s="12"/>
      <c r="LTX35" s="12"/>
      <c r="LTY35" s="12"/>
      <c r="LTZ35" s="12"/>
      <c r="LUA35" s="12"/>
      <c r="LUB35" s="12"/>
      <c r="LUC35" s="12"/>
      <c r="LUD35" s="12"/>
      <c r="LUE35" s="12"/>
      <c r="LUF35" s="12"/>
      <c r="LUG35" s="12"/>
      <c r="LUH35" s="12"/>
      <c r="LUI35" s="12"/>
      <c r="LUJ35" s="12"/>
      <c r="LUK35" s="12"/>
      <c r="LUL35" s="12"/>
      <c r="LUM35" s="12"/>
      <c r="LUN35" s="12"/>
      <c r="LUO35" s="12"/>
      <c r="LUP35" s="12"/>
      <c r="LUQ35" s="12"/>
      <c r="LUR35" s="12"/>
      <c r="LUS35" s="12"/>
      <c r="LUT35" s="12"/>
      <c r="LUU35" s="12"/>
      <c r="LUV35" s="12"/>
      <c r="LUW35" s="12"/>
      <c r="LUX35" s="12"/>
      <c r="LUY35" s="12"/>
      <c r="LUZ35" s="12"/>
      <c r="LVA35" s="12"/>
      <c r="LVB35" s="12"/>
      <c r="LVC35" s="12"/>
      <c r="LVD35" s="12"/>
      <c r="LVE35" s="12"/>
      <c r="LVF35" s="12"/>
      <c r="LVG35" s="12"/>
      <c r="LVH35" s="12"/>
      <c r="LVI35" s="12"/>
      <c r="LVJ35" s="12"/>
      <c r="LVK35" s="12"/>
      <c r="LVL35" s="12"/>
      <c r="LVM35" s="12"/>
      <c r="LVN35" s="12"/>
      <c r="LVO35" s="12"/>
      <c r="LVP35" s="12"/>
      <c r="LVQ35" s="12"/>
      <c r="LVR35" s="12"/>
      <c r="LVS35" s="12"/>
      <c r="LVT35" s="12"/>
      <c r="LVU35" s="12"/>
      <c r="LVV35" s="12"/>
      <c r="LVW35" s="12"/>
      <c r="LVX35" s="12"/>
      <c r="LVY35" s="12"/>
      <c r="LVZ35" s="12"/>
      <c r="LWA35" s="12"/>
      <c r="LWB35" s="12"/>
      <c r="LWC35" s="12"/>
      <c r="LWD35" s="12"/>
      <c r="LWE35" s="12"/>
      <c r="LWF35" s="12"/>
      <c r="LWG35" s="12"/>
      <c r="LWH35" s="12"/>
      <c r="LWI35" s="12"/>
      <c r="LWJ35" s="12"/>
      <c r="LWK35" s="12"/>
      <c r="LWL35" s="12"/>
      <c r="LWM35" s="12"/>
      <c r="LWN35" s="12"/>
      <c r="LWO35" s="12"/>
      <c r="LWP35" s="12"/>
      <c r="LWQ35" s="12"/>
      <c r="LWR35" s="12"/>
      <c r="LWS35" s="12"/>
      <c r="LWT35" s="12"/>
      <c r="LWU35" s="12"/>
      <c r="LWV35" s="12"/>
      <c r="LWW35" s="12"/>
      <c r="LWX35" s="12"/>
      <c r="LWY35" s="12"/>
      <c r="LWZ35" s="12"/>
      <c r="LXA35" s="12"/>
      <c r="LXB35" s="12"/>
      <c r="LXC35" s="12"/>
      <c r="LXD35" s="12"/>
      <c r="LXE35" s="12"/>
      <c r="LXF35" s="12"/>
      <c r="LXG35" s="12"/>
      <c r="LXH35" s="12"/>
      <c r="LXI35" s="12"/>
      <c r="LXJ35" s="12"/>
      <c r="LXK35" s="12"/>
      <c r="LXL35" s="12"/>
      <c r="LXM35" s="12"/>
      <c r="LXN35" s="12"/>
      <c r="LXO35" s="12"/>
      <c r="LXP35" s="12"/>
      <c r="LXQ35" s="12"/>
      <c r="LXR35" s="12"/>
      <c r="LXS35" s="12"/>
      <c r="LXT35" s="12"/>
      <c r="LXU35" s="12"/>
      <c r="LXV35" s="12"/>
      <c r="LXW35" s="12"/>
      <c r="LXX35" s="12"/>
      <c r="LXY35" s="12"/>
      <c r="LXZ35" s="12"/>
      <c r="LYA35" s="12"/>
      <c r="LYB35" s="12"/>
      <c r="LYC35" s="12"/>
      <c r="LYD35" s="12"/>
      <c r="LYE35" s="12"/>
      <c r="LYF35" s="12"/>
      <c r="LYG35" s="12"/>
      <c r="LYH35" s="12"/>
      <c r="LYI35" s="12"/>
      <c r="LYJ35" s="12"/>
      <c r="LYK35" s="12"/>
      <c r="LYL35" s="12"/>
      <c r="LYM35" s="12"/>
      <c r="LYN35" s="12"/>
      <c r="LYO35" s="12"/>
      <c r="LYP35" s="12"/>
      <c r="LYQ35" s="12"/>
      <c r="LYR35" s="12"/>
      <c r="LYS35" s="12"/>
      <c r="LYT35" s="12"/>
      <c r="LYU35" s="12"/>
      <c r="LYV35" s="12"/>
      <c r="LYW35" s="12"/>
      <c r="LYX35" s="12"/>
      <c r="LYY35" s="12"/>
      <c r="LYZ35" s="12"/>
      <c r="LZA35" s="12"/>
      <c r="LZB35" s="12"/>
      <c r="LZC35" s="12"/>
      <c r="LZD35" s="12"/>
      <c r="LZE35" s="12"/>
      <c r="LZF35" s="12"/>
      <c r="LZG35" s="12"/>
      <c r="LZH35" s="12"/>
      <c r="LZI35" s="12"/>
      <c r="LZJ35" s="12"/>
      <c r="LZK35" s="12"/>
      <c r="LZL35" s="12"/>
      <c r="LZM35" s="12"/>
      <c r="LZN35" s="12"/>
      <c r="LZO35" s="12"/>
      <c r="LZP35" s="12"/>
      <c r="LZQ35" s="12"/>
      <c r="LZR35" s="12"/>
      <c r="LZS35" s="12"/>
      <c r="LZT35" s="12"/>
      <c r="LZU35" s="12"/>
      <c r="LZV35" s="12"/>
      <c r="LZW35" s="12"/>
      <c r="LZX35" s="12"/>
      <c r="LZY35" s="12"/>
      <c r="LZZ35" s="12"/>
      <c r="MAA35" s="12"/>
      <c r="MAB35" s="12"/>
      <c r="MAC35" s="12"/>
      <c r="MAD35" s="12"/>
      <c r="MAE35" s="12"/>
      <c r="MAF35" s="12"/>
      <c r="MAG35" s="12"/>
      <c r="MAH35" s="12"/>
      <c r="MAI35" s="12"/>
      <c r="MAJ35" s="12"/>
      <c r="MAK35" s="12"/>
      <c r="MAL35" s="12"/>
      <c r="MAM35" s="12"/>
      <c r="MAN35" s="12"/>
      <c r="MAO35" s="12"/>
      <c r="MAP35" s="12"/>
      <c r="MAQ35" s="12"/>
      <c r="MAR35" s="12"/>
      <c r="MAS35" s="12"/>
      <c r="MAT35" s="12"/>
      <c r="MAU35" s="12"/>
      <c r="MAV35" s="12"/>
      <c r="MAW35" s="12"/>
      <c r="MAX35" s="12"/>
      <c r="MAY35" s="12"/>
      <c r="MAZ35" s="12"/>
      <c r="MBA35" s="12"/>
      <c r="MBB35" s="12"/>
      <c r="MBC35" s="12"/>
      <c r="MBD35" s="12"/>
      <c r="MBE35" s="12"/>
      <c r="MBF35" s="12"/>
      <c r="MBG35" s="12"/>
      <c r="MBH35" s="12"/>
      <c r="MBI35" s="12"/>
      <c r="MBJ35" s="12"/>
      <c r="MBK35" s="12"/>
      <c r="MBL35" s="12"/>
      <c r="MBM35" s="12"/>
      <c r="MBN35" s="12"/>
      <c r="MBO35" s="12"/>
      <c r="MBP35" s="12"/>
      <c r="MBQ35" s="12"/>
      <c r="MBR35" s="12"/>
      <c r="MBS35" s="12"/>
      <c r="MBT35" s="12"/>
      <c r="MBU35" s="12"/>
      <c r="MBV35" s="12"/>
      <c r="MBW35" s="12"/>
      <c r="MBX35" s="12"/>
      <c r="MBY35" s="12"/>
      <c r="MBZ35" s="12"/>
      <c r="MCA35" s="12"/>
      <c r="MCB35" s="12"/>
      <c r="MCC35" s="12"/>
      <c r="MCD35" s="12"/>
      <c r="MCE35" s="12"/>
      <c r="MCF35" s="12"/>
      <c r="MCG35" s="12"/>
      <c r="MCH35" s="12"/>
      <c r="MCI35" s="12"/>
      <c r="MCJ35" s="12"/>
      <c r="MCK35" s="12"/>
      <c r="MCL35" s="12"/>
      <c r="MCM35" s="12"/>
      <c r="MCN35" s="12"/>
      <c r="MCO35" s="12"/>
      <c r="MCP35" s="12"/>
      <c r="MCQ35" s="12"/>
      <c r="MCR35" s="12"/>
      <c r="MCS35" s="12"/>
      <c r="MCT35" s="12"/>
      <c r="MCU35" s="12"/>
      <c r="MCV35" s="12"/>
      <c r="MCW35" s="12"/>
      <c r="MCX35" s="12"/>
      <c r="MCY35" s="12"/>
      <c r="MCZ35" s="12"/>
      <c r="MDA35" s="12"/>
      <c r="MDB35" s="12"/>
      <c r="MDC35" s="12"/>
      <c r="MDD35" s="12"/>
      <c r="MDE35" s="12"/>
      <c r="MDF35" s="12"/>
      <c r="MDG35" s="12"/>
      <c r="MDH35" s="12"/>
      <c r="MDI35" s="12"/>
      <c r="MDJ35" s="12"/>
      <c r="MDK35" s="12"/>
      <c r="MDL35" s="12"/>
      <c r="MDM35" s="12"/>
      <c r="MDN35" s="12"/>
      <c r="MDO35" s="12"/>
      <c r="MDP35" s="12"/>
      <c r="MDQ35" s="12"/>
      <c r="MDR35" s="12"/>
      <c r="MDS35" s="12"/>
      <c r="MDT35" s="12"/>
      <c r="MDU35" s="12"/>
      <c r="MDV35" s="12"/>
      <c r="MDW35" s="12"/>
      <c r="MDX35" s="12"/>
      <c r="MDY35" s="12"/>
      <c r="MDZ35" s="12"/>
      <c r="MEA35" s="12"/>
      <c r="MEB35" s="12"/>
      <c r="MEC35" s="12"/>
      <c r="MED35" s="12"/>
      <c r="MEE35" s="12"/>
      <c r="MEF35" s="12"/>
      <c r="MEG35" s="12"/>
      <c r="MEH35" s="12"/>
      <c r="MEI35" s="12"/>
      <c r="MEJ35" s="12"/>
      <c r="MEK35" s="12"/>
      <c r="MEL35" s="12"/>
      <c r="MEM35" s="12"/>
      <c r="MEN35" s="12"/>
      <c r="MEO35" s="12"/>
      <c r="MEP35" s="12"/>
      <c r="MEQ35" s="12"/>
      <c r="MER35" s="12"/>
      <c r="MES35" s="12"/>
      <c r="MET35" s="12"/>
      <c r="MEU35" s="12"/>
      <c r="MEV35" s="12"/>
      <c r="MEW35" s="12"/>
      <c r="MEX35" s="12"/>
      <c r="MEY35" s="12"/>
      <c r="MEZ35" s="12"/>
      <c r="MFA35" s="12"/>
      <c r="MFB35" s="12"/>
      <c r="MFC35" s="12"/>
      <c r="MFD35" s="12"/>
      <c r="MFE35" s="12"/>
      <c r="MFF35" s="12"/>
      <c r="MFG35" s="12"/>
      <c r="MFH35" s="12"/>
      <c r="MFI35" s="12"/>
      <c r="MFJ35" s="12"/>
      <c r="MFK35" s="12"/>
      <c r="MFL35" s="12"/>
      <c r="MFM35" s="12"/>
      <c r="MFN35" s="12"/>
      <c r="MFO35" s="12"/>
      <c r="MFP35" s="12"/>
      <c r="MFQ35" s="12"/>
      <c r="MFR35" s="12"/>
      <c r="MFS35" s="12"/>
      <c r="MFT35" s="12"/>
      <c r="MFU35" s="12"/>
      <c r="MFV35" s="12"/>
      <c r="MFW35" s="12"/>
      <c r="MFX35" s="12"/>
      <c r="MFY35" s="12"/>
      <c r="MFZ35" s="12"/>
      <c r="MGA35" s="12"/>
      <c r="MGB35" s="12"/>
      <c r="MGC35" s="12"/>
      <c r="MGD35" s="12"/>
      <c r="MGE35" s="12"/>
      <c r="MGF35" s="12"/>
      <c r="MGG35" s="12"/>
      <c r="MGH35" s="12"/>
      <c r="MGI35" s="12"/>
      <c r="MGJ35" s="12"/>
      <c r="MGK35" s="12"/>
      <c r="MGL35" s="12"/>
      <c r="MGM35" s="12"/>
      <c r="MGN35" s="12"/>
      <c r="MGO35" s="12"/>
      <c r="MGP35" s="12"/>
      <c r="MGQ35" s="12"/>
      <c r="MGR35" s="12"/>
      <c r="MGS35" s="12"/>
      <c r="MGT35" s="12"/>
      <c r="MGU35" s="12"/>
      <c r="MGV35" s="12"/>
      <c r="MGW35" s="12"/>
      <c r="MGX35" s="12"/>
      <c r="MGY35" s="12"/>
      <c r="MGZ35" s="12"/>
      <c r="MHA35" s="12"/>
      <c r="MHB35" s="12"/>
      <c r="MHC35" s="12"/>
      <c r="MHD35" s="12"/>
      <c r="MHE35" s="12"/>
      <c r="MHF35" s="12"/>
      <c r="MHG35" s="12"/>
      <c r="MHH35" s="12"/>
      <c r="MHI35" s="12"/>
      <c r="MHJ35" s="12"/>
      <c r="MHK35" s="12"/>
      <c r="MHL35" s="12"/>
      <c r="MHM35" s="12"/>
      <c r="MHN35" s="12"/>
      <c r="MHO35" s="12"/>
      <c r="MHP35" s="12"/>
      <c r="MHQ35" s="12"/>
      <c r="MHR35" s="12"/>
      <c r="MHS35" s="12"/>
      <c r="MHT35" s="12"/>
      <c r="MHU35" s="12"/>
      <c r="MHV35" s="12"/>
      <c r="MHW35" s="12"/>
      <c r="MHX35" s="12"/>
      <c r="MHY35" s="12"/>
      <c r="MHZ35" s="12"/>
      <c r="MIA35" s="12"/>
      <c r="MIB35" s="12"/>
      <c r="MIC35" s="12"/>
      <c r="MID35" s="12"/>
      <c r="MIE35" s="12"/>
      <c r="MIF35" s="12"/>
      <c r="MIG35" s="12"/>
      <c r="MIH35" s="12"/>
      <c r="MII35" s="12"/>
      <c r="MIJ35" s="12"/>
      <c r="MIK35" s="12"/>
      <c r="MIL35" s="12"/>
      <c r="MIM35" s="12"/>
      <c r="MIN35" s="12"/>
      <c r="MIO35" s="12"/>
      <c r="MIP35" s="12"/>
      <c r="MIQ35" s="12"/>
      <c r="MIR35" s="12"/>
      <c r="MIS35" s="12"/>
      <c r="MIT35" s="12"/>
      <c r="MIU35" s="12"/>
      <c r="MIV35" s="12"/>
      <c r="MIW35" s="12"/>
      <c r="MIX35" s="12"/>
      <c r="MIY35" s="12"/>
      <c r="MIZ35" s="12"/>
      <c r="MJA35" s="12"/>
      <c r="MJB35" s="12"/>
      <c r="MJC35" s="12"/>
      <c r="MJD35" s="12"/>
      <c r="MJE35" s="12"/>
      <c r="MJF35" s="12"/>
      <c r="MJG35" s="12"/>
      <c r="MJH35" s="12"/>
      <c r="MJI35" s="12"/>
      <c r="MJJ35" s="12"/>
      <c r="MJK35" s="12"/>
      <c r="MJL35" s="12"/>
      <c r="MJM35" s="12"/>
      <c r="MJN35" s="12"/>
      <c r="MJO35" s="12"/>
      <c r="MJP35" s="12"/>
      <c r="MJQ35" s="12"/>
      <c r="MJR35" s="12"/>
      <c r="MJS35" s="12"/>
      <c r="MJT35" s="12"/>
      <c r="MJU35" s="12"/>
      <c r="MJV35" s="12"/>
      <c r="MJW35" s="12"/>
      <c r="MJX35" s="12"/>
      <c r="MJY35" s="12"/>
      <c r="MJZ35" s="12"/>
      <c r="MKA35" s="12"/>
      <c r="MKB35" s="12"/>
      <c r="MKC35" s="12"/>
      <c r="MKD35" s="12"/>
      <c r="MKE35" s="12"/>
      <c r="MKF35" s="12"/>
      <c r="MKG35" s="12"/>
      <c r="MKH35" s="12"/>
      <c r="MKI35" s="12"/>
      <c r="MKJ35" s="12"/>
      <c r="MKK35" s="12"/>
      <c r="MKL35" s="12"/>
      <c r="MKM35" s="12"/>
      <c r="MKN35" s="12"/>
      <c r="MKO35" s="12"/>
      <c r="MKP35" s="12"/>
      <c r="MKQ35" s="12"/>
      <c r="MKR35" s="12"/>
      <c r="MKS35" s="12"/>
      <c r="MKT35" s="12"/>
      <c r="MKU35" s="12"/>
      <c r="MKV35" s="12"/>
      <c r="MKW35" s="12"/>
      <c r="MKX35" s="12"/>
      <c r="MKY35" s="12"/>
      <c r="MKZ35" s="12"/>
      <c r="MLA35" s="12"/>
      <c r="MLB35" s="12"/>
      <c r="MLC35" s="12"/>
      <c r="MLD35" s="12"/>
      <c r="MLE35" s="12"/>
      <c r="MLF35" s="12"/>
      <c r="MLG35" s="12"/>
      <c r="MLH35" s="12"/>
      <c r="MLI35" s="12"/>
      <c r="MLJ35" s="12"/>
      <c r="MLK35" s="12"/>
      <c r="MLL35" s="12"/>
      <c r="MLM35" s="12"/>
      <c r="MLN35" s="12"/>
      <c r="MLO35" s="12"/>
      <c r="MLP35" s="12"/>
      <c r="MLQ35" s="12"/>
      <c r="MLR35" s="12"/>
      <c r="MLS35" s="12"/>
      <c r="MLT35" s="12"/>
      <c r="MLU35" s="12"/>
      <c r="MLV35" s="12"/>
      <c r="MLW35" s="12"/>
      <c r="MLX35" s="12"/>
      <c r="MLY35" s="12"/>
      <c r="MLZ35" s="12"/>
      <c r="MMA35" s="12"/>
      <c r="MMB35" s="12"/>
      <c r="MMC35" s="12"/>
      <c r="MMD35" s="12"/>
      <c r="MME35" s="12"/>
      <c r="MMF35" s="12"/>
      <c r="MMG35" s="12"/>
      <c r="MMH35" s="12"/>
      <c r="MMI35" s="12"/>
      <c r="MMJ35" s="12"/>
      <c r="MMK35" s="12"/>
      <c r="MML35" s="12"/>
      <c r="MMM35" s="12"/>
      <c r="MMN35" s="12"/>
      <c r="MMO35" s="12"/>
      <c r="MMP35" s="12"/>
      <c r="MMQ35" s="12"/>
      <c r="MMR35" s="12"/>
      <c r="MMS35" s="12"/>
      <c r="MMT35" s="12"/>
      <c r="MMU35" s="12"/>
      <c r="MMV35" s="12"/>
      <c r="MMW35" s="12"/>
      <c r="MMX35" s="12"/>
      <c r="MMY35" s="12"/>
      <c r="MMZ35" s="12"/>
      <c r="MNA35" s="12"/>
      <c r="MNB35" s="12"/>
      <c r="MNC35" s="12"/>
      <c r="MND35" s="12"/>
      <c r="MNE35" s="12"/>
      <c r="MNF35" s="12"/>
      <c r="MNG35" s="12"/>
      <c r="MNH35" s="12"/>
      <c r="MNI35" s="12"/>
      <c r="MNJ35" s="12"/>
      <c r="MNK35" s="12"/>
      <c r="MNL35" s="12"/>
      <c r="MNM35" s="12"/>
      <c r="MNN35" s="12"/>
      <c r="MNO35" s="12"/>
      <c r="MNP35" s="12"/>
      <c r="MNQ35" s="12"/>
      <c r="MNR35" s="12"/>
      <c r="MNS35" s="12"/>
      <c r="MNT35" s="12"/>
      <c r="MNU35" s="12"/>
      <c r="MNV35" s="12"/>
      <c r="MNW35" s="12"/>
      <c r="MNX35" s="12"/>
      <c r="MNY35" s="12"/>
      <c r="MNZ35" s="12"/>
      <c r="MOA35" s="12"/>
      <c r="MOB35" s="12"/>
      <c r="MOC35" s="12"/>
      <c r="MOD35" s="12"/>
      <c r="MOE35" s="12"/>
      <c r="MOF35" s="12"/>
      <c r="MOG35" s="12"/>
      <c r="MOH35" s="12"/>
      <c r="MOI35" s="12"/>
      <c r="MOJ35" s="12"/>
      <c r="MOK35" s="12"/>
      <c r="MOL35" s="12"/>
      <c r="MOM35" s="12"/>
      <c r="MON35" s="12"/>
      <c r="MOO35" s="12"/>
      <c r="MOP35" s="12"/>
      <c r="MOQ35" s="12"/>
      <c r="MOR35" s="12"/>
      <c r="MOS35" s="12"/>
      <c r="MOT35" s="12"/>
      <c r="MOU35" s="12"/>
      <c r="MOV35" s="12"/>
      <c r="MOW35" s="12"/>
      <c r="MOX35" s="12"/>
      <c r="MOY35" s="12"/>
      <c r="MOZ35" s="12"/>
      <c r="MPA35" s="12"/>
      <c r="MPB35" s="12"/>
      <c r="MPC35" s="12"/>
      <c r="MPD35" s="12"/>
      <c r="MPE35" s="12"/>
      <c r="MPF35" s="12"/>
      <c r="MPG35" s="12"/>
      <c r="MPH35" s="12"/>
      <c r="MPI35" s="12"/>
      <c r="MPJ35" s="12"/>
      <c r="MPK35" s="12"/>
      <c r="MPL35" s="12"/>
      <c r="MPM35" s="12"/>
      <c r="MPN35" s="12"/>
      <c r="MPO35" s="12"/>
      <c r="MPP35" s="12"/>
      <c r="MPQ35" s="12"/>
      <c r="MPR35" s="12"/>
      <c r="MPS35" s="12"/>
      <c r="MPT35" s="12"/>
      <c r="MPU35" s="12"/>
      <c r="MPV35" s="12"/>
      <c r="MPW35" s="12"/>
      <c r="MPX35" s="12"/>
      <c r="MPY35" s="12"/>
      <c r="MPZ35" s="12"/>
      <c r="MQA35" s="12"/>
      <c r="MQB35" s="12"/>
      <c r="MQC35" s="12"/>
      <c r="MQD35" s="12"/>
      <c r="MQE35" s="12"/>
      <c r="MQF35" s="12"/>
      <c r="MQG35" s="12"/>
      <c r="MQH35" s="12"/>
      <c r="MQI35" s="12"/>
      <c r="MQJ35" s="12"/>
      <c r="MQK35" s="12"/>
      <c r="MQL35" s="12"/>
      <c r="MQM35" s="12"/>
      <c r="MQN35" s="12"/>
      <c r="MQO35" s="12"/>
      <c r="MQP35" s="12"/>
      <c r="MQQ35" s="12"/>
      <c r="MQR35" s="12"/>
      <c r="MQS35" s="12"/>
      <c r="MQT35" s="12"/>
      <c r="MQU35" s="12"/>
      <c r="MQV35" s="12"/>
      <c r="MQW35" s="12"/>
      <c r="MQX35" s="12"/>
      <c r="MQY35" s="12"/>
      <c r="MQZ35" s="12"/>
      <c r="MRA35" s="12"/>
      <c r="MRB35" s="12"/>
      <c r="MRC35" s="12"/>
      <c r="MRD35" s="12"/>
      <c r="MRE35" s="12"/>
      <c r="MRF35" s="12"/>
      <c r="MRG35" s="12"/>
      <c r="MRH35" s="12"/>
      <c r="MRI35" s="12"/>
      <c r="MRJ35" s="12"/>
      <c r="MRK35" s="12"/>
      <c r="MRL35" s="12"/>
      <c r="MRM35" s="12"/>
      <c r="MRN35" s="12"/>
      <c r="MRO35" s="12"/>
      <c r="MRP35" s="12"/>
      <c r="MRQ35" s="12"/>
      <c r="MRR35" s="12"/>
      <c r="MRS35" s="12"/>
      <c r="MRT35" s="12"/>
      <c r="MRU35" s="12"/>
      <c r="MRV35" s="12"/>
      <c r="MRW35" s="12"/>
      <c r="MRX35" s="12"/>
      <c r="MRY35" s="12"/>
      <c r="MRZ35" s="12"/>
      <c r="MSA35" s="12"/>
      <c r="MSB35" s="12"/>
      <c r="MSC35" s="12"/>
      <c r="MSD35" s="12"/>
      <c r="MSE35" s="12"/>
      <c r="MSF35" s="12"/>
      <c r="MSG35" s="12"/>
      <c r="MSH35" s="12"/>
      <c r="MSI35" s="12"/>
      <c r="MSJ35" s="12"/>
      <c r="MSK35" s="12"/>
      <c r="MSL35" s="12"/>
      <c r="MSM35" s="12"/>
      <c r="MSN35" s="12"/>
      <c r="MSO35" s="12"/>
      <c r="MSP35" s="12"/>
      <c r="MSQ35" s="12"/>
      <c r="MSR35" s="12"/>
      <c r="MSS35" s="12"/>
      <c r="MST35" s="12"/>
      <c r="MSU35" s="12"/>
      <c r="MSV35" s="12"/>
      <c r="MSW35" s="12"/>
      <c r="MSX35" s="12"/>
      <c r="MSY35" s="12"/>
      <c r="MSZ35" s="12"/>
      <c r="MTA35" s="12"/>
      <c r="MTB35" s="12"/>
      <c r="MTC35" s="12"/>
      <c r="MTD35" s="12"/>
      <c r="MTE35" s="12"/>
      <c r="MTF35" s="12"/>
      <c r="MTG35" s="12"/>
      <c r="MTH35" s="12"/>
      <c r="MTI35" s="12"/>
      <c r="MTJ35" s="12"/>
      <c r="MTK35" s="12"/>
      <c r="MTL35" s="12"/>
      <c r="MTM35" s="12"/>
      <c r="MTN35" s="12"/>
      <c r="MTO35" s="12"/>
      <c r="MTP35" s="12"/>
      <c r="MTQ35" s="12"/>
      <c r="MTR35" s="12"/>
      <c r="MTS35" s="12"/>
      <c r="MTT35" s="12"/>
      <c r="MTU35" s="12"/>
      <c r="MTV35" s="12"/>
      <c r="MTW35" s="12"/>
      <c r="MTX35" s="12"/>
      <c r="MTY35" s="12"/>
      <c r="MTZ35" s="12"/>
      <c r="MUA35" s="12"/>
      <c r="MUB35" s="12"/>
      <c r="MUC35" s="12"/>
      <c r="MUD35" s="12"/>
      <c r="MUE35" s="12"/>
      <c r="MUF35" s="12"/>
      <c r="MUG35" s="12"/>
      <c r="MUH35" s="12"/>
      <c r="MUI35" s="12"/>
      <c r="MUJ35" s="12"/>
      <c r="MUK35" s="12"/>
      <c r="MUL35" s="12"/>
      <c r="MUM35" s="12"/>
      <c r="MUN35" s="12"/>
      <c r="MUO35" s="12"/>
      <c r="MUP35" s="12"/>
      <c r="MUQ35" s="12"/>
      <c r="MUR35" s="12"/>
      <c r="MUS35" s="12"/>
      <c r="MUT35" s="12"/>
      <c r="MUU35" s="12"/>
      <c r="MUV35" s="12"/>
      <c r="MUW35" s="12"/>
      <c r="MUX35" s="12"/>
      <c r="MUY35" s="12"/>
      <c r="MUZ35" s="12"/>
      <c r="MVA35" s="12"/>
      <c r="MVB35" s="12"/>
      <c r="MVC35" s="12"/>
      <c r="MVD35" s="12"/>
      <c r="MVE35" s="12"/>
      <c r="MVF35" s="12"/>
      <c r="MVG35" s="12"/>
      <c r="MVH35" s="12"/>
      <c r="MVI35" s="12"/>
      <c r="MVJ35" s="12"/>
      <c r="MVK35" s="12"/>
      <c r="MVL35" s="12"/>
      <c r="MVM35" s="12"/>
      <c r="MVN35" s="12"/>
      <c r="MVO35" s="12"/>
      <c r="MVP35" s="12"/>
      <c r="MVQ35" s="12"/>
      <c r="MVR35" s="12"/>
      <c r="MVS35" s="12"/>
      <c r="MVT35" s="12"/>
      <c r="MVU35" s="12"/>
      <c r="MVV35" s="12"/>
      <c r="MVW35" s="12"/>
      <c r="MVX35" s="12"/>
      <c r="MVY35" s="12"/>
      <c r="MVZ35" s="12"/>
      <c r="MWA35" s="12"/>
      <c r="MWB35" s="12"/>
      <c r="MWC35" s="12"/>
      <c r="MWD35" s="12"/>
      <c r="MWE35" s="12"/>
      <c r="MWF35" s="12"/>
      <c r="MWG35" s="12"/>
      <c r="MWH35" s="12"/>
      <c r="MWI35" s="12"/>
      <c r="MWJ35" s="12"/>
      <c r="MWK35" s="12"/>
      <c r="MWL35" s="12"/>
      <c r="MWM35" s="12"/>
      <c r="MWN35" s="12"/>
      <c r="MWO35" s="12"/>
      <c r="MWP35" s="12"/>
      <c r="MWQ35" s="12"/>
      <c r="MWR35" s="12"/>
      <c r="MWS35" s="12"/>
      <c r="MWT35" s="12"/>
      <c r="MWU35" s="12"/>
      <c r="MWV35" s="12"/>
      <c r="MWW35" s="12"/>
      <c r="MWX35" s="12"/>
      <c r="MWY35" s="12"/>
      <c r="MWZ35" s="12"/>
      <c r="MXA35" s="12"/>
      <c r="MXB35" s="12"/>
      <c r="MXC35" s="12"/>
      <c r="MXD35" s="12"/>
      <c r="MXE35" s="12"/>
      <c r="MXF35" s="12"/>
      <c r="MXG35" s="12"/>
      <c r="MXH35" s="12"/>
      <c r="MXI35" s="12"/>
      <c r="MXJ35" s="12"/>
      <c r="MXK35" s="12"/>
      <c r="MXL35" s="12"/>
      <c r="MXM35" s="12"/>
      <c r="MXN35" s="12"/>
      <c r="MXO35" s="12"/>
      <c r="MXP35" s="12"/>
      <c r="MXQ35" s="12"/>
      <c r="MXR35" s="12"/>
      <c r="MXS35" s="12"/>
      <c r="MXT35" s="12"/>
      <c r="MXU35" s="12"/>
      <c r="MXV35" s="12"/>
      <c r="MXW35" s="12"/>
      <c r="MXX35" s="12"/>
      <c r="MXY35" s="12"/>
      <c r="MXZ35" s="12"/>
      <c r="MYA35" s="12"/>
      <c r="MYB35" s="12"/>
      <c r="MYC35" s="12"/>
      <c r="MYD35" s="12"/>
      <c r="MYE35" s="12"/>
      <c r="MYF35" s="12"/>
      <c r="MYG35" s="12"/>
      <c r="MYH35" s="12"/>
      <c r="MYI35" s="12"/>
      <c r="MYJ35" s="12"/>
      <c r="MYK35" s="12"/>
      <c r="MYL35" s="12"/>
      <c r="MYM35" s="12"/>
      <c r="MYN35" s="12"/>
      <c r="MYO35" s="12"/>
      <c r="MYP35" s="12"/>
      <c r="MYQ35" s="12"/>
      <c r="MYR35" s="12"/>
      <c r="MYS35" s="12"/>
      <c r="MYT35" s="12"/>
      <c r="MYU35" s="12"/>
      <c r="MYV35" s="12"/>
      <c r="MYW35" s="12"/>
      <c r="MYX35" s="12"/>
      <c r="MYY35" s="12"/>
      <c r="MYZ35" s="12"/>
      <c r="MZA35" s="12"/>
      <c r="MZB35" s="12"/>
      <c r="MZC35" s="12"/>
      <c r="MZD35" s="12"/>
      <c r="MZE35" s="12"/>
      <c r="MZF35" s="12"/>
      <c r="MZG35" s="12"/>
      <c r="MZH35" s="12"/>
      <c r="MZI35" s="12"/>
      <c r="MZJ35" s="12"/>
      <c r="MZK35" s="12"/>
      <c r="MZL35" s="12"/>
      <c r="MZM35" s="12"/>
      <c r="MZN35" s="12"/>
      <c r="MZO35" s="12"/>
      <c r="MZP35" s="12"/>
      <c r="MZQ35" s="12"/>
      <c r="MZR35" s="12"/>
      <c r="MZS35" s="12"/>
      <c r="MZT35" s="12"/>
      <c r="MZU35" s="12"/>
      <c r="MZV35" s="12"/>
      <c r="MZW35" s="12"/>
      <c r="MZX35" s="12"/>
      <c r="MZY35" s="12"/>
      <c r="MZZ35" s="12"/>
      <c r="NAA35" s="12"/>
      <c r="NAB35" s="12"/>
      <c r="NAC35" s="12"/>
      <c r="NAD35" s="12"/>
      <c r="NAE35" s="12"/>
      <c r="NAF35" s="12"/>
      <c r="NAG35" s="12"/>
      <c r="NAH35" s="12"/>
      <c r="NAI35" s="12"/>
      <c r="NAJ35" s="12"/>
      <c r="NAK35" s="12"/>
      <c r="NAL35" s="12"/>
      <c r="NAM35" s="12"/>
      <c r="NAN35" s="12"/>
      <c r="NAO35" s="12"/>
      <c r="NAP35" s="12"/>
      <c r="NAQ35" s="12"/>
      <c r="NAR35" s="12"/>
      <c r="NAS35" s="12"/>
      <c r="NAT35" s="12"/>
      <c r="NAU35" s="12"/>
      <c r="NAV35" s="12"/>
      <c r="NAW35" s="12"/>
      <c r="NAX35" s="12"/>
      <c r="NAY35" s="12"/>
      <c r="NAZ35" s="12"/>
      <c r="NBA35" s="12"/>
      <c r="NBB35" s="12"/>
      <c r="NBC35" s="12"/>
      <c r="NBD35" s="12"/>
      <c r="NBE35" s="12"/>
      <c r="NBF35" s="12"/>
      <c r="NBG35" s="12"/>
      <c r="NBH35" s="12"/>
      <c r="NBI35" s="12"/>
      <c r="NBJ35" s="12"/>
      <c r="NBK35" s="12"/>
      <c r="NBL35" s="12"/>
      <c r="NBM35" s="12"/>
      <c r="NBN35" s="12"/>
      <c r="NBO35" s="12"/>
      <c r="NBP35" s="12"/>
      <c r="NBQ35" s="12"/>
      <c r="NBR35" s="12"/>
      <c r="NBS35" s="12"/>
      <c r="NBT35" s="12"/>
      <c r="NBU35" s="12"/>
      <c r="NBV35" s="12"/>
      <c r="NBW35" s="12"/>
      <c r="NBX35" s="12"/>
      <c r="NBY35" s="12"/>
      <c r="NBZ35" s="12"/>
      <c r="NCA35" s="12"/>
      <c r="NCB35" s="12"/>
      <c r="NCC35" s="12"/>
      <c r="NCD35" s="12"/>
      <c r="NCE35" s="12"/>
      <c r="NCF35" s="12"/>
      <c r="NCG35" s="12"/>
      <c r="NCH35" s="12"/>
      <c r="NCI35" s="12"/>
      <c r="NCJ35" s="12"/>
      <c r="NCK35" s="12"/>
      <c r="NCL35" s="12"/>
      <c r="NCM35" s="12"/>
      <c r="NCN35" s="12"/>
      <c r="NCO35" s="12"/>
      <c r="NCP35" s="12"/>
      <c r="NCQ35" s="12"/>
      <c r="NCR35" s="12"/>
      <c r="NCS35" s="12"/>
      <c r="NCT35" s="12"/>
      <c r="NCU35" s="12"/>
      <c r="NCV35" s="12"/>
      <c r="NCW35" s="12"/>
      <c r="NCX35" s="12"/>
      <c r="NCY35" s="12"/>
      <c r="NCZ35" s="12"/>
      <c r="NDA35" s="12"/>
      <c r="NDB35" s="12"/>
      <c r="NDC35" s="12"/>
      <c r="NDD35" s="12"/>
      <c r="NDE35" s="12"/>
      <c r="NDF35" s="12"/>
      <c r="NDG35" s="12"/>
      <c r="NDH35" s="12"/>
      <c r="NDI35" s="12"/>
      <c r="NDJ35" s="12"/>
      <c r="NDK35" s="12"/>
      <c r="NDL35" s="12"/>
      <c r="NDM35" s="12"/>
      <c r="NDN35" s="12"/>
      <c r="NDO35" s="12"/>
      <c r="NDP35" s="12"/>
      <c r="NDQ35" s="12"/>
      <c r="NDR35" s="12"/>
      <c r="NDS35" s="12"/>
      <c r="NDT35" s="12"/>
      <c r="NDU35" s="12"/>
      <c r="NDV35" s="12"/>
      <c r="NDW35" s="12"/>
      <c r="NDX35" s="12"/>
      <c r="NDY35" s="12"/>
      <c r="NDZ35" s="12"/>
      <c r="NEA35" s="12"/>
      <c r="NEB35" s="12"/>
      <c r="NEC35" s="12"/>
      <c r="NED35" s="12"/>
      <c r="NEE35" s="12"/>
      <c r="NEF35" s="12"/>
      <c r="NEG35" s="12"/>
      <c r="NEH35" s="12"/>
      <c r="NEI35" s="12"/>
      <c r="NEJ35" s="12"/>
      <c r="NEK35" s="12"/>
      <c r="NEL35" s="12"/>
      <c r="NEM35" s="12"/>
      <c r="NEN35" s="12"/>
      <c r="NEO35" s="12"/>
      <c r="NEP35" s="12"/>
      <c r="NEQ35" s="12"/>
      <c r="NER35" s="12"/>
      <c r="NES35" s="12"/>
      <c r="NET35" s="12"/>
      <c r="NEU35" s="12"/>
      <c r="NEV35" s="12"/>
      <c r="NEW35" s="12"/>
      <c r="NEX35" s="12"/>
      <c r="NEY35" s="12"/>
      <c r="NEZ35" s="12"/>
      <c r="NFA35" s="12"/>
      <c r="NFB35" s="12"/>
      <c r="NFC35" s="12"/>
      <c r="NFD35" s="12"/>
      <c r="NFE35" s="12"/>
      <c r="NFF35" s="12"/>
      <c r="NFG35" s="12"/>
      <c r="NFH35" s="12"/>
      <c r="NFI35" s="12"/>
      <c r="NFJ35" s="12"/>
      <c r="NFK35" s="12"/>
      <c r="NFL35" s="12"/>
      <c r="NFM35" s="12"/>
      <c r="NFN35" s="12"/>
      <c r="NFO35" s="12"/>
      <c r="NFP35" s="12"/>
      <c r="NFQ35" s="12"/>
      <c r="NFR35" s="12"/>
      <c r="NFS35" s="12"/>
      <c r="NFT35" s="12"/>
      <c r="NFU35" s="12"/>
      <c r="NFV35" s="12"/>
      <c r="NFW35" s="12"/>
      <c r="NFX35" s="12"/>
      <c r="NFY35" s="12"/>
      <c r="NFZ35" s="12"/>
      <c r="NGA35" s="12"/>
      <c r="NGB35" s="12"/>
      <c r="NGC35" s="12"/>
      <c r="NGD35" s="12"/>
      <c r="NGE35" s="12"/>
      <c r="NGF35" s="12"/>
      <c r="NGG35" s="12"/>
      <c r="NGH35" s="12"/>
      <c r="NGI35" s="12"/>
      <c r="NGJ35" s="12"/>
      <c r="NGK35" s="12"/>
      <c r="NGL35" s="12"/>
      <c r="NGM35" s="12"/>
      <c r="NGN35" s="12"/>
      <c r="NGO35" s="12"/>
      <c r="NGP35" s="12"/>
      <c r="NGQ35" s="12"/>
      <c r="NGR35" s="12"/>
      <c r="NGS35" s="12"/>
      <c r="NGT35" s="12"/>
      <c r="NGU35" s="12"/>
      <c r="NGV35" s="12"/>
      <c r="NGW35" s="12"/>
      <c r="NGX35" s="12"/>
      <c r="NGY35" s="12"/>
      <c r="NGZ35" s="12"/>
      <c r="NHA35" s="12"/>
      <c r="NHB35" s="12"/>
      <c r="NHC35" s="12"/>
      <c r="NHD35" s="12"/>
      <c r="NHE35" s="12"/>
      <c r="NHF35" s="12"/>
      <c r="NHG35" s="12"/>
      <c r="NHH35" s="12"/>
      <c r="NHI35" s="12"/>
      <c r="NHJ35" s="12"/>
      <c r="NHK35" s="12"/>
      <c r="NHL35" s="12"/>
      <c r="NHM35" s="12"/>
      <c r="NHN35" s="12"/>
      <c r="NHO35" s="12"/>
      <c r="NHP35" s="12"/>
      <c r="NHQ35" s="12"/>
      <c r="NHR35" s="12"/>
      <c r="NHS35" s="12"/>
      <c r="NHT35" s="12"/>
      <c r="NHU35" s="12"/>
      <c r="NHV35" s="12"/>
      <c r="NHW35" s="12"/>
      <c r="NHX35" s="12"/>
      <c r="NHY35" s="12"/>
      <c r="NHZ35" s="12"/>
      <c r="NIA35" s="12"/>
      <c r="NIB35" s="12"/>
      <c r="NIC35" s="12"/>
      <c r="NID35" s="12"/>
      <c r="NIE35" s="12"/>
      <c r="NIF35" s="12"/>
      <c r="NIG35" s="12"/>
      <c r="NIH35" s="12"/>
      <c r="NII35" s="12"/>
      <c r="NIJ35" s="12"/>
      <c r="NIK35" s="12"/>
      <c r="NIL35" s="12"/>
      <c r="NIM35" s="12"/>
      <c r="NIN35" s="12"/>
      <c r="NIO35" s="12"/>
      <c r="NIP35" s="12"/>
      <c r="NIQ35" s="12"/>
      <c r="NIR35" s="12"/>
      <c r="NIS35" s="12"/>
      <c r="NIT35" s="12"/>
      <c r="NIU35" s="12"/>
      <c r="NIV35" s="12"/>
      <c r="NIW35" s="12"/>
      <c r="NIX35" s="12"/>
      <c r="NIY35" s="12"/>
      <c r="NIZ35" s="12"/>
      <c r="NJA35" s="12"/>
      <c r="NJB35" s="12"/>
      <c r="NJC35" s="12"/>
      <c r="NJD35" s="12"/>
      <c r="NJE35" s="12"/>
      <c r="NJF35" s="12"/>
      <c r="NJG35" s="12"/>
      <c r="NJH35" s="12"/>
      <c r="NJI35" s="12"/>
      <c r="NJJ35" s="12"/>
      <c r="NJK35" s="12"/>
      <c r="NJL35" s="12"/>
      <c r="NJM35" s="12"/>
      <c r="NJN35" s="12"/>
      <c r="NJO35" s="12"/>
      <c r="NJP35" s="12"/>
      <c r="NJQ35" s="12"/>
      <c r="NJR35" s="12"/>
      <c r="NJS35" s="12"/>
      <c r="NJT35" s="12"/>
      <c r="NJU35" s="12"/>
      <c r="NJV35" s="12"/>
      <c r="NJW35" s="12"/>
      <c r="NJX35" s="12"/>
      <c r="NJY35" s="12"/>
      <c r="NJZ35" s="12"/>
      <c r="NKA35" s="12"/>
      <c r="NKB35" s="12"/>
      <c r="NKC35" s="12"/>
      <c r="NKD35" s="12"/>
      <c r="NKE35" s="12"/>
      <c r="NKF35" s="12"/>
      <c r="NKG35" s="12"/>
      <c r="NKH35" s="12"/>
      <c r="NKI35" s="12"/>
      <c r="NKJ35" s="12"/>
      <c r="NKK35" s="12"/>
      <c r="NKL35" s="12"/>
      <c r="NKM35" s="12"/>
      <c r="NKN35" s="12"/>
      <c r="NKO35" s="12"/>
      <c r="NKP35" s="12"/>
      <c r="NKQ35" s="12"/>
      <c r="NKR35" s="12"/>
      <c r="NKS35" s="12"/>
      <c r="NKT35" s="12"/>
      <c r="NKU35" s="12"/>
      <c r="NKV35" s="12"/>
      <c r="NKW35" s="12"/>
      <c r="NKX35" s="12"/>
      <c r="NKY35" s="12"/>
      <c r="NKZ35" s="12"/>
      <c r="NLA35" s="12"/>
      <c r="NLB35" s="12"/>
      <c r="NLC35" s="12"/>
      <c r="NLD35" s="12"/>
      <c r="NLE35" s="12"/>
      <c r="NLF35" s="12"/>
      <c r="NLG35" s="12"/>
      <c r="NLH35" s="12"/>
      <c r="NLI35" s="12"/>
      <c r="NLJ35" s="12"/>
      <c r="NLK35" s="12"/>
      <c r="NLL35" s="12"/>
      <c r="NLM35" s="12"/>
      <c r="NLN35" s="12"/>
      <c r="NLO35" s="12"/>
      <c r="NLP35" s="12"/>
      <c r="NLQ35" s="12"/>
      <c r="NLR35" s="12"/>
      <c r="NLS35" s="12"/>
      <c r="NLT35" s="12"/>
      <c r="NLU35" s="12"/>
      <c r="NLV35" s="12"/>
      <c r="NLW35" s="12"/>
      <c r="NLX35" s="12"/>
      <c r="NLY35" s="12"/>
      <c r="NLZ35" s="12"/>
      <c r="NMA35" s="12"/>
      <c r="NMB35" s="12"/>
      <c r="NMC35" s="12"/>
      <c r="NMD35" s="12"/>
      <c r="NME35" s="12"/>
      <c r="NMF35" s="12"/>
      <c r="NMG35" s="12"/>
      <c r="NMH35" s="12"/>
      <c r="NMI35" s="12"/>
      <c r="NMJ35" s="12"/>
      <c r="NMK35" s="12"/>
      <c r="NML35" s="12"/>
      <c r="NMM35" s="12"/>
      <c r="NMN35" s="12"/>
      <c r="NMO35" s="12"/>
      <c r="NMP35" s="12"/>
      <c r="NMQ35" s="12"/>
      <c r="NMR35" s="12"/>
      <c r="NMS35" s="12"/>
      <c r="NMT35" s="12"/>
      <c r="NMU35" s="12"/>
      <c r="NMV35" s="12"/>
      <c r="NMW35" s="12"/>
      <c r="NMX35" s="12"/>
      <c r="NMY35" s="12"/>
      <c r="NMZ35" s="12"/>
      <c r="NNA35" s="12"/>
      <c r="NNB35" s="12"/>
      <c r="NNC35" s="12"/>
      <c r="NND35" s="12"/>
      <c r="NNE35" s="12"/>
      <c r="NNF35" s="12"/>
      <c r="NNG35" s="12"/>
      <c r="NNH35" s="12"/>
      <c r="NNI35" s="12"/>
      <c r="NNJ35" s="12"/>
      <c r="NNK35" s="12"/>
      <c r="NNL35" s="12"/>
      <c r="NNM35" s="12"/>
      <c r="NNN35" s="12"/>
      <c r="NNO35" s="12"/>
      <c r="NNP35" s="12"/>
      <c r="NNQ35" s="12"/>
      <c r="NNR35" s="12"/>
      <c r="NNS35" s="12"/>
      <c r="NNT35" s="12"/>
      <c r="NNU35" s="12"/>
      <c r="NNV35" s="12"/>
      <c r="NNW35" s="12"/>
      <c r="NNX35" s="12"/>
      <c r="NNY35" s="12"/>
      <c r="NNZ35" s="12"/>
      <c r="NOA35" s="12"/>
      <c r="NOB35" s="12"/>
      <c r="NOC35" s="12"/>
      <c r="NOD35" s="12"/>
      <c r="NOE35" s="12"/>
      <c r="NOF35" s="12"/>
      <c r="NOG35" s="12"/>
      <c r="NOH35" s="12"/>
      <c r="NOI35" s="12"/>
      <c r="NOJ35" s="12"/>
      <c r="NOK35" s="12"/>
      <c r="NOL35" s="12"/>
      <c r="NOM35" s="12"/>
      <c r="NON35" s="12"/>
      <c r="NOO35" s="12"/>
      <c r="NOP35" s="12"/>
      <c r="NOQ35" s="12"/>
      <c r="NOR35" s="12"/>
      <c r="NOS35" s="12"/>
      <c r="NOT35" s="12"/>
      <c r="NOU35" s="12"/>
      <c r="NOV35" s="12"/>
      <c r="NOW35" s="12"/>
      <c r="NOX35" s="12"/>
      <c r="NOY35" s="12"/>
      <c r="NOZ35" s="12"/>
      <c r="NPA35" s="12"/>
      <c r="NPB35" s="12"/>
      <c r="NPC35" s="12"/>
      <c r="NPD35" s="12"/>
      <c r="NPE35" s="12"/>
      <c r="NPF35" s="12"/>
      <c r="NPG35" s="12"/>
      <c r="NPH35" s="12"/>
      <c r="NPI35" s="12"/>
      <c r="NPJ35" s="12"/>
      <c r="NPK35" s="12"/>
      <c r="NPL35" s="12"/>
      <c r="NPM35" s="12"/>
      <c r="NPN35" s="12"/>
      <c r="NPO35" s="12"/>
      <c r="NPP35" s="12"/>
      <c r="NPQ35" s="12"/>
      <c r="NPR35" s="12"/>
      <c r="NPS35" s="12"/>
      <c r="NPT35" s="12"/>
      <c r="NPU35" s="12"/>
      <c r="NPV35" s="12"/>
      <c r="NPW35" s="12"/>
      <c r="NPX35" s="12"/>
      <c r="NPY35" s="12"/>
      <c r="NPZ35" s="12"/>
      <c r="NQA35" s="12"/>
      <c r="NQB35" s="12"/>
      <c r="NQC35" s="12"/>
      <c r="NQD35" s="12"/>
      <c r="NQE35" s="12"/>
      <c r="NQF35" s="12"/>
      <c r="NQG35" s="12"/>
      <c r="NQH35" s="12"/>
      <c r="NQI35" s="12"/>
      <c r="NQJ35" s="12"/>
      <c r="NQK35" s="12"/>
      <c r="NQL35" s="12"/>
      <c r="NQM35" s="12"/>
      <c r="NQN35" s="12"/>
      <c r="NQO35" s="12"/>
      <c r="NQP35" s="12"/>
      <c r="NQQ35" s="12"/>
      <c r="NQR35" s="12"/>
      <c r="NQS35" s="12"/>
      <c r="NQT35" s="12"/>
      <c r="NQU35" s="12"/>
      <c r="NQV35" s="12"/>
      <c r="NQW35" s="12"/>
      <c r="NQX35" s="12"/>
      <c r="NQY35" s="12"/>
      <c r="NQZ35" s="12"/>
      <c r="NRA35" s="12"/>
      <c r="NRB35" s="12"/>
      <c r="NRC35" s="12"/>
      <c r="NRD35" s="12"/>
      <c r="NRE35" s="12"/>
      <c r="NRF35" s="12"/>
      <c r="NRG35" s="12"/>
      <c r="NRH35" s="12"/>
      <c r="NRI35" s="12"/>
      <c r="NRJ35" s="12"/>
      <c r="NRK35" s="12"/>
      <c r="NRL35" s="12"/>
      <c r="NRM35" s="12"/>
      <c r="NRN35" s="12"/>
      <c r="NRO35" s="12"/>
      <c r="NRP35" s="12"/>
      <c r="NRQ35" s="12"/>
      <c r="NRR35" s="12"/>
      <c r="NRS35" s="12"/>
      <c r="NRT35" s="12"/>
      <c r="NRU35" s="12"/>
      <c r="NRV35" s="12"/>
      <c r="NRW35" s="12"/>
      <c r="NRX35" s="12"/>
      <c r="NRY35" s="12"/>
      <c r="NRZ35" s="12"/>
      <c r="NSA35" s="12"/>
      <c r="NSB35" s="12"/>
      <c r="NSC35" s="12"/>
      <c r="NSD35" s="12"/>
      <c r="NSE35" s="12"/>
      <c r="NSF35" s="12"/>
      <c r="NSG35" s="12"/>
      <c r="NSH35" s="12"/>
      <c r="NSI35" s="12"/>
      <c r="NSJ35" s="12"/>
      <c r="NSK35" s="12"/>
      <c r="NSL35" s="12"/>
      <c r="NSM35" s="12"/>
      <c r="NSN35" s="12"/>
      <c r="NSO35" s="12"/>
      <c r="NSP35" s="12"/>
      <c r="NSQ35" s="12"/>
      <c r="NSR35" s="12"/>
      <c r="NSS35" s="12"/>
      <c r="NST35" s="12"/>
      <c r="NSU35" s="12"/>
      <c r="NSV35" s="12"/>
      <c r="NSW35" s="12"/>
      <c r="NSX35" s="12"/>
      <c r="NSY35" s="12"/>
      <c r="NSZ35" s="12"/>
      <c r="NTA35" s="12"/>
      <c r="NTB35" s="12"/>
      <c r="NTC35" s="12"/>
      <c r="NTD35" s="12"/>
      <c r="NTE35" s="12"/>
      <c r="NTF35" s="12"/>
      <c r="NTG35" s="12"/>
      <c r="NTH35" s="12"/>
      <c r="NTI35" s="12"/>
      <c r="NTJ35" s="12"/>
      <c r="NTK35" s="12"/>
      <c r="NTL35" s="12"/>
      <c r="NTM35" s="12"/>
      <c r="NTN35" s="12"/>
      <c r="NTO35" s="12"/>
      <c r="NTP35" s="12"/>
      <c r="NTQ35" s="12"/>
      <c r="NTR35" s="12"/>
      <c r="NTS35" s="12"/>
      <c r="NTT35" s="12"/>
      <c r="NTU35" s="12"/>
      <c r="NTV35" s="12"/>
      <c r="NTW35" s="12"/>
      <c r="NTX35" s="12"/>
      <c r="NTY35" s="12"/>
      <c r="NTZ35" s="12"/>
      <c r="NUA35" s="12"/>
      <c r="NUB35" s="12"/>
      <c r="NUC35" s="12"/>
      <c r="NUD35" s="12"/>
      <c r="NUE35" s="12"/>
      <c r="NUF35" s="12"/>
      <c r="NUG35" s="12"/>
      <c r="NUH35" s="12"/>
      <c r="NUI35" s="12"/>
      <c r="NUJ35" s="12"/>
      <c r="NUK35" s="12"/>
      <c r="NUL35" s="12"/>
      <c r="NUM35" s="12"/>
      <c r="NUN35" s="12"/>
      <c r="NUO35" s="12"/>
      <c r="NUP35" s="12"/>
      <c r="NUQ35" s="12"/>
      <c r="NUR35" s="12"/>
      <c r="NUS35" s="12"/>
      <c r="NUT35" s="12"/>
      <c r="NUU35" s="12"/>
      <c r="NUV35" s="12"/>
      <c r="NUW35" s="12"/>
      <c r="NUX35" s="12"/>
      <c r="NUY35" s="12"/>
      <c r="NUZ35" s="12"/>
      <c r="NVA35" s="12"/>
      <c r="NVB35" s="12"/>
      <c r="NVC35" s="12"/>
      <c r="NVD35" s="12"/>
      <c r="NVE35" s="12"/>
      <c r="NVF35" s="12"/>
      <c r="NVG35" s="12"/>
      <c r="NVH35" s="12"/>
      <c r="NVI35" s="12"/>
      <c r="NVJ35" s="12"/>
      <c r="NVK35" s="12"/>
      <c r="NVL35" s="12"/>
      <c r="NVM35" s="12"/>
      <c r="NVN35" s="12"/>
      <c r="NVO35" s="12"/>
      <c r="NVP35" s="12"/>
      <c r="NVQ35" s="12"/>
      <c r="NVR35" s="12"/>
      <c r="NVS35" s="12"/>
      <c r="NVT35" s="12"/>
      <c r="NVU35" s="12"/>
      <c r="NVV35" s="12"/>
      <c r="NVW35" s="12"/>
      <c r="NVX35" s="12"/>
      <c r="NVY35" s="12"/>
      <c r="NVZ35" s="12"/>
      <c r="NWA35" s="12"/>
      <c r="NWB35" s="12"/>
      <c r="NWC35" s="12"/>
      <c r="NWD35" s="12"/>
      <c r="NWE35" s="12"/>
      <c r="NWF35" s="12"/>
      <c r="NWG35" s="12"/>
      <c r="NWH35" s="12"/>
      <c r="NWI35" s="12"/>
      <c r="NWJ35" s="12"/>
      <c r="NWK35" s="12"/>
      <c r="NWL35" s="12"/>
      <c r="NWM35" s="12"/>
      <c r="NWN35" s="12"/>
      <c r="NWO35" s="12"/>
      <c r="NWP35" s="12"/>
      <c r="NWQ35" s="12"/>
      <c r="NWR35" s="12"/>
      <c r="NWS35" s="12"/>
      <c r="NWT35" s="12"/>
      <c r="NWU35" s="12"/>
      <c r="NWV35" s="12"/>
      <c r="NWW35" s="12"/>
      <c r="NWX35" s="12"/>
      <c r="NWY35" s="12"/>
      <c r="NWZ35" s="12"/>
      <c r="NXA35" s="12"/>
      <c r="NXB35" s="12"/>
      <c r="NXC35" s="12"/>
      <c r="NXD35" s="12"/>
      <c r="NXE35" s="12"/>
      <c r="NXF35" s="12"/>
      <c r="NXG35" s="12"/>
      <c r="NXH35" s="12"/>
      <c r="NXI35" s="12"/>
      <c r="NXJ35" s="12"/>
      <c r="NXK35" s="12"/>
      <c r="NXL35" s="12"/>
      <c r="NXM35" s="12"/>
      <c r="NXN35" s="12"/>
      <c r="NXO35" s="12"/>
      <c r="NXP35" s="12"/>
      <c r="NXQ35" s="12"/>
      <c r="NXR35" s="12"/>
      <c r="NXS35" s="12"/>
      <c r="NXT35" s="12"/>
      <c r="NXU35" s="12"/>
      <c r="NXV35" s="12"/>
      <c r="NXW35" s="12"/>
      <c r="NXX35" s="12"/>
      <c r="NXY35" s="12"/>
      <c r="NXZ35" s="12"/>
      <c r="NYA35" s="12"/>
      <c r="NYB35" s="12"/>
      <c r="NYC35" s="12"/>
      <c r="NYD35" s="12"/>
      <c r="NYE35" s="12"/>
      <c r="NYF35" s="12"/>
      <c r="NYG35" s="12"/>
      <c r="NYH35" s="12"/>
      <c r="NYI35" s="12"/>
      <c r="NYJ35" s="12"/>
      <c r="NYK35" s="12"/>
      <c r="NYL35" s="12"/>
      <c r="NYM35" s="12"/>
      <c r="NYN35" s="12"/>
      <c r="NYO35" s="12"/>
      <c r="NYP35" s="12"/>
      <c r="NYQ35" s="12"/>
      <c r="NYR35" s="12"/>
      <c r="NYS35" s="12"/>
      <c r="NYT35" s="12"/>
      <c r="NYU35" s="12"/>
      <c r="NYV35" s="12"/>
      <c r="NYW35" s="12"/>
      <c r="NYX35" s="12"/>
      <c r="NYY35" s="12"/>
      <c r="NYZ35" s="12"/>
      <c r="NZA35" s="12"/>
      <c r="NZB35" s="12"/>
      <c r="NZC35" s="12"/>
      <c r="NZD35" s="12"/>
      <c r="NZE35" s="12"/>
      <c r="NZF35" s="12"/>
      <c r="NZG35" s="12"/>
      <c r="NZH35" s="12"/>
      <c r="NZI35" s="12"/>
      <c r="NZJ35" s="12"/>
      <c r="NZK35" s="12"/>
      <c r="NZL35" s="12"/>
      <c r="NZM35" s="12"/>
      <c r="NZN35" s="12"/>
      <c r="NZO35" s="12"/>
      <c r="NZP35" s="12"/>
      <c r="NZQ35" s="12"/>
      <c r="NZR35" s="12"/>
      <c r="NZS35" s="12"/>
      <c r="NZT35" s="12"/>
      <c r="NZU35" s="12"/>
      <c r="NZV35" s="12"/>
      <c r="NZW35" s="12"/>
      <c r="NZX35" s="12"/>
      <c r="NZY35" s="12"/>
      <c r="NZZ35" s="12"/>
      <c r="OAA35" s="12"/>
      <c r="OAB35" s="12"/>
      <c r="OAC35" s="12"/>
      <c r="OAD35" s="12"/>
      <c r="OAE35" s="12"/>
      <c r="OAF35" s="12"/>
      <c r="OAG35" s="12"/>
      <c r="OAH35" s="12"/>
      <c r="OAI35" s="12"/>
      <c r="OAJ35" s="12"/>
      <c r="OAK35" s="12"/>
      <c r="OAL35" s="12"/>
      <c r="OAM35" s="12"/>
      <c r="OAN35" s="12"/>
      <c r="OAO35" s="12"/>
      <c r="OAP35" s="12"/>
      <c r="OAQ35" s="12"/>
      <c r="OAR35" s="12"/>
      <c r="OAS35" s="12"/>
      <c r="OAT35" s="12"/>
      <c r="OAU35" s="12"/>
      <c r="OAV35" s="12"/>
      <c r="OAW35" s="12"/>
      <c r="OAX35" s="12"/>
      <c r="OAY35" s="12"/>
      <c r="OAZ35" s="12"/>
      <c r="OBA35" s="12"/>
      <c r="OBB35" s="12"/>
      <c r="OBC35" s="12"/>
      <c r="OBD35" s="12"/>
      <c r="OBE35" s="12"/>
      <c r="OBF35" s="12"/>
      <c r="OBG35" s="12"/>
      <c r="OBH35" s="12"/>
      <c r="OBI35" s="12"/>
      <c r="OBJ35" s="12"/>
      <c r="OBK35" s="12"/>
      <c r="OBL35" s="12"/>
      <c r="OBM35" s="12"/>
      <c r="OBN35" s="12"/>
      <c r="OBO35" s="12"/>
      <c r="OBP35" s="12"/>
      <c r="OBQ35" s="12"/>
      <c r="OBR35" s="12"/>
      <c r="OBS35" s="12"/>
      <c r="OBT35" s="12"/>
      <c r="OBU35" s="12"/>
      <c r="OBV35" s="12"/>
      <c r="OBW35" s="12"/>
      <c r="OBX35" s="12"/>
      <c r="OBY35" s="12"/>
      <c r="OBZ35" s="12"/>
      <c r="OCA35" s="12"/>
      <c r="OCB35" s="12"/>
      <c r="OCC35" s="12"/>
      <c r="OCD35" s="12"/>
      <c r="OCE35" s="12"/>
      <c r="OCF35" s="12"/>
      <c r="OCG35" s="12"/>
      <c r="OCH35" s="12"/>
      <c r="OCI35" s="12"/>
      <c r="OCJ35" s="12"/>
      <c r="OCK35" s="12"/>
      <c r="OCL35" s="12"/>
      <c r="OCM35" s="12"/>
      <c r="OCN35" s="12"/>
      <c r="OCO35" s="12"/>
      <c r="OCP35" s="12"/>
      <c r="OCQ35" s="12"/>
      <c r="OCR35" s="12"/>
      <c r="OCS35" s="12"/>
      <c r="OCT35" s="12"/>
      <c r="OCU35" s="12"/>
      <c r="OCV35" s="12"/>
      <c r="OCW35" s="12"/>
      <c r="OCX35" s="12"/>
      <c r="OCY35" s="12"/>
      <c r="OCZ35" s="12"/>
      <c r="ODA35" s="12"/>
      <c r="ODB35" s="12"/>
      <c r="ODC35" s="12"/>
      <c r="ODD35" s="12"/>
      <c r="ODE35" s="12"/>
      <c r="ODF35" s="12"/>
      <c r="ODG35" s="12"/>
      <c r="ODH35" s="12"/>
      <c r="ODI35" s="12"/>
      <c r="ODJ35" s="12"/>
      <c r="ODK35" s="12"/>
      <c r="ODL35" s="12"/>
      <c r="ODM35" s="12"/>
      <c r="ODN35" s="12"/>
      <c r="ODO35" s="12"/>
      <c r="ODP35" s="12"/>
      <c r="ODQ35" s="12"/>
      <c r="ODR35" s="12"/>
      <c r="ODS35" s="12"/>
      <c r="ODT35" s="12"/>
      <c r="ODU35" s="12"/>
      <c r="ODV35" s="12"/>
      <c r="ODW35" s="12"/>
      <c r="ODX35" s="12"/>
      <c r="ODY35" s="12"/>
      <c r="ODZ35" s="12"/>
      <c r="OEA35" s="12"/>
      <c r="OEB35" s="12"/>
      <c r="OEC35" s="12"/>
      <c r="OED35" s="12"/>
      <c r="OEE35" s="12"/>
      <c r="OEF35" s="12"/>
      <c r="OEG35" s="12"/>
      <c r="OEH35" s="12"/>
      <c r="OEI35" s="12"/>
      <c r="OEJ35" s="12"/>
      <c r="OEK35" s="12"/>
      <c r="OEL35" s="12"/>
      <c r="OEM35" s="12"/>
      <c r="OEN35" s="12"/>
      <c r="OEO35" s="12"/>
      <c r="OEP35" s="12"/>
      <c r="OEQ35" s="12"/>
      <c r="OER35" s="12"/>
      <c r="OES35" s="12"/>
      <c r="OET35" s="12"/>
      <c r="OEU35" s="12"/>
      <c r="OEV35" s="12"/>
      <c r="OEW35" s="12"/>
      <c r="OEX35" s="12"/>
      <c r="OEY35" s="12"/>
      <c r="OEZ35" s="12"/>
      <c r="OFA35" s="12"/>
      <c r="OFB35" s="12"/>
      <c r="OFC35" s="12"/>
      <c r="OFD35" s="12"/>
      <c r="OFE35" s="12"/>
      <c r="OFF35" s="12"/>
      <c r="OFG35" s="12"/>
      <c r="OFH35" s="12"/>
      <c r="OFI35" s="12"/>
      <c r="OFJ35" s="12"/>
      <c r="OFK35" s="12"/>
      <c r="OFL35" s="12"/>
      <c r="OFM35" s="12"/>
      <c r="OFN35" s="12"/>
      <c r="OFO35" s="12"/>
      <c r="OFP35" s="12"/>
      <c r="OFQ35" s="12"/>
      <c r="OFR35" s="12"/>
      <c r="OFS35" s="12"/>
      <c r="OFT35" s="12"/>
      <c r="OFU35" s="12"/>
      <c r="OFV35" s="12"/>
      <c r="OFW35" s="12"/>
      <c r="OFX35" s="12"/>
      <c r="OFY35" s="12"/>
      <c r="OFZ35" s="12"/>
      <c r="OGA35" s="12"/>
      <c r="OGB35" s="12"/>
      <c r="OGC35" s="12"/>
      <c r="OGD35" s="12"/>
      <c r="OGE35" s="12"/>
      <c r="OGF35" s="12"/>
      <c r="OGG35" s="12"/>
      <c r="OGH35" s="12"/>
      <c r="OGI35" s="12"/>
      <c r="OGJ35" s="12"/>
      <c r="OGK35" s="12"/>
      <c r="OGL35" s="12"/>
      <c r="OGM35" s="12"/>
      <c r="OGN35" s="12"/>
      <c r="OGO35" s="12"/>
      <c r="OGP35" s="12"/>
      <c r="OGQ35" s="12"/>
      <c r="OGR35" s="12"/>
      <c r="OGS35" s="12"/>
      <c r="OGT35" s="12"/>
      <c r="OGU35" s="12"/>
      <c r="OGV35" s="12"/>
      <c r="OGW35" s="12"/>
      <c r="OGX35" s="12"/>
      <c r="OGY35" s="12"/>
      <c r="OGZ35" s="12"/>
      <c r="OHA35" s="12"/>
      <c r="OHB35" s="12"/>
      <c r="OHC35" s="12"/>
      <c r="OHD35" s="12"/>
      <c r="OHE35" s="12"/>
      <c r="OHF35" s="12"/>
      <c r="OHG35" s="12"/>
      <c r="OHH35" s="12"/>
      <c r="OHI35" s="12"/>
      <c r="OHJ35" s="12"/>
      <c r="OHK35" s="12"/>
      <c r="OHL35" s="12"/>
      <c r="OHM35" s="12"/>
      <c r="OHN35" s="12"/>
      <c r="OHO35" s="12"/>
      <c r="OHP35" s="12"/>
      <c r="OHQ35" s="12"/>
      <c r="OHR35" s="12"/>
      <c r="OHS35" s="12"/>
      <c r="OHT35" s="12"/>
      <c r="OHU35" s="12"/>
      <c r="OHV35" s="12"/>
      <c r="OHW35" s="12"/>
      <c r="OHX35" s="12"/>
      <c r="OHY35" s="12"/>
      <c r="OHZ35" s="12"/>
      <c r="OIA35" s="12"/>
      <c r="OIB35" s="12"/>
      <c r="OIC35" s="12"/>
      <c r="OID35" s="12"/>
      <c r="OIE35" s="12"/>
      <c r="OIF35" s="12"/>
      <c r="OIG35" s="12"/>
      <c r="OIH35" s="12"/>
      <c r="OII35" s="12"/>
      <c r="OIJ35" s="12"/>
      <c r="OIK35" s="12"/>
      <c r="OIL35" s="12"/>
      <c r="OIM35" s="12"/>
      <c r="OIN35" s="12"/>
      <c r="OIO35" s="12"/>
      <c r="OIP35" s="12"/>
      <c r="OIQ35" s="12"/>
      <c r="OIR35" s="12"/>
      <c r="OIS35" s="12"/>
      <c r="OIT35" s="12"/>
      <c r="OIU35" s="12"/>
      <c r="OIV35" s="12"/>
      <c r="OIW35" s="12"/>
      <c r="OIX35" s="12"/>
      <c r="OIY35" s="12"/>
      <c r="OIZ35" s="12"/>
      <c r="OJA35" s="12"/>
      <c r="OJB35" s="12"/>
      <c r="OJC35" s="12"/>
      <c r="OJD35" s="12"/>
      <c r="OJE35" s="12"/>
      <c r="OJF35" s="12"/>
      <c r="OJG35" s="12"/>
      <c r="OJH35" s="12"/>
      <c r="OJI35" s="12"/>
      <c r="OJJ35" s="12"/>
      <c r="OJK35" s="12"/>
      <c r="OJL35" s="12"/>
      <c r="OJM35" s="12"/>
      <c r="OJN35" s="12"/>
      <c r="OJO35" s="12"/>
      <c r="OJP35" s="12"/>
      <c r="OJQ35" s="12"/>
      <c r="OJR35" s="12"/>
      <c r="OJS35" s="12"/>
      <c r="OJT35" s="12"/>
      <c r="OJU35" s="12"/>
      <c r="OJV35" s="12"/>
      <c r="OJW35" s="12"/>
      <c r="OJX35" s="12"/>
      <c r="OJY35" s="12"/>
      <c r="OJZ35" s="12"/>
      <c r="OKA35" s="12"/>
      <c r="OKB35" s="12"/>
      <c r="OKC35" s="12"/>
      <c r="OKD35" s="12"/>
      <c r="OKE35" s="12"/>
      <c r="OKF35" s="12"/>
      <c r="OKG35" s="12"/>
      <c r="OKH35" s="12"/>
      <c r="OKI35" s="12"/>
      <c r="OKJ35" s="12"/>
      <c r="OKK35" s="12"/>
      <c r="OKL35" s="12"/>
      <c r="OKM35" s="12"/>
      <c r="OKN35" s="12"/>
      <c r="OKO35" s="12"/>
      <c r="OKP35" s="12"/>
      <c r="OKQ35" s="12"/>
      <c r="OKR35" s="12"/>
      <c r="OKS35" s="12"/>
      <c r="OKT35" s="12"/>
      <c r="OKU35" s="12"/>
      <c r="OKV35" s="12"/>
      <c r="OKW35" s="12"/>
      <c r="OKX35" s="12"/>
      <c r="OKY35" s="12"/>
      <c r="OKZ35" s="12"/>
      <c r="OLA35" s="12"/>
      <c r="OLB35" s="12"/>
      <c r="OLC35" s="12"/>
      <c r="OLD35" s="12"/>
      <c r="OLE35" s="12"/>
      <c r="OLF35" s="12"/>
      <c r="OLG35" s="12"/>
      <c r="OLH35" s="12"/>
      <c r="OLI35" s="12"/>
      <c r="OLJ35" s="12"/>
      <c r="OLK35" s="12"/>
      <c r="OLL35" s="12"/>
      <c r="OLM35" s="12"/>
      <c r="OLN35" s="12"/>
      <c r="OLO35" s="12"/>
      <c r="OLP35" s="12"/>
      <c r="OLQ35" s="12"/>
      <c r="OLR35" s="12"/>
      <c r="OLS35" s="12"/>
      <c r="OLT35" s="12"/>
      <c r="OLU35" s="12"/>
      <c r="OLV35" s="12"/>
      <c r="OLW35" s="12"/>
      <c r="OLX35" s="12"/>
      <c r="OLY35" s="12"/>
      <c r="OLZ35" s="12"/>
      <c r="OMA35" s="12"/>
      <c r="OMB35" s="12"/>
      <c r="OMC35" s="12"/>
      <c r="OMD35" s="12"/>
      <c r="OME35" s="12"/>
      <c r="OMF35" s="12"/>
      <c r="OMG35" s="12"/>
      <c r="OMH35" s="12"/>
      <c r="OMI35" s="12"/>
      <c r="OMJ35" s="12"/>
      <c r="OMK35" s="12"/>
      <c r="OML35" s="12"/>
      <c r="OMM35" s="12"/>
      <c r="OMN35" s="12"/>
      <c r="OMO35" s="12"/>
      <c r="OMP35" s="12"/>
      <c r="OMQ35" s="12"/>
      <c r="OMR35" s="12"/>
      <c r="OMS35" s="12"/>
      <c r="OMT35" s="12"/>
      <c r="OMU35" s="12"/>
      <c r="OMV35" s="12"/>
      <c r="OMW35" s="12"/>
      <c r="OMX35" s="12"/>
      <c r="OMY35" s="12"/>
      <c r="OMZ35" s="12"/>
      <c r="ONA35" s="12"/>
      <c r="ONB35" s="12"/>
      <c r="ONC35" s="12"/>
      <c r="OND35" s="12"/>
      <c r="ONE35" s="12"/>
      <c r="ONF35" s="12"/>
      <c r="ONG35" s="12"/>
      <c r="ONH35" s="12"/>
      <c r="ONI35" s="12"/>
      <c r="ONJ35" s="12"/>
      <c r="ONK35" s="12"/>
      <c r="ONL35" s="12"/>
      <c r="ONM35" s="12"/>
      <c r="ONN35" s="12"/>
      <c r="ONO35" s="12"/>
      <c r="ONP35" s="12"/>
      <c r="ONQ35" s="12"/>
      <c r="ONR35" s="12"/>
      <c r="ONS35" s="12"/>
      <c r="ONT35" s="12"/>
      <c r="ONU35" s="12"/>
      <c r="ONV35" s="12"/>
      <c r="ONW35" s="12"/>
      <c r="ONX35" s="12"/>
      <c r="ONY35" s="12"/>
      <c r="ONZ35" s="12"/>
      <c r="OOA35" s="12"/>
      <c r="OOB35" s="12"/>
      <c r="OOC35" s="12"/>
      <c r="OOD35" s="12"/>
      <c r="OOE35" s="12"/>
      <c r="OOF35" s="12"/>
      <c r="OOG35" s="12"/>
      <c r="OOH35" s="12"/>
      <c r="OOI35" s="12"/>
      <c r="OOJ35" s="12"/>
      <c r="OOK35" s="12"/>
      <c r="OOL35" s="12"/>
      <c r="OOM35" s="12"/>
      <c r="OON35" s="12"/>
      <c r="OOO35" s="12"/>
      <c r="OOP35" s="12"/>
      <c r="OOQ35" s="12"/>
      <c r="OOR35" s="12"/>
      <c r="OOS35" s="12"/>
      <c r="OOT35" s="12"/>
      <c r="OOU35" s="12"/>
      <c r="OOV35" s="12"/>
      <c r="OOW35" s="12"/>
      <c r="OOX35" s="12"/>
      <c r="OOY35" s="12"/>
      <c r="OOZ35" s="12"/>
      <c r="OPA35" s="12"/>
      <c r="OPB35" s="12"/>
      <c r="OPC35" s="12"/>
      <c r="OPD35" s="12"/>
      <c r="OPE35" s="12"/>
      <c r="OPF35" s="12"/>
      <c r="OPG35" s="12"/>
      <c r="OPH35" s="12"/>
      <c r="OPI35" s="12"/>
      <c r="OPJ35" s="12"/>
      <c r="OPK35" s="12"/>
      <c r="OPL35" s="12"/>
      <c r="OPM35" s="12"/>
      <c r="OPN35" s="12"/>
      <c r="OPO35" s="12"/>
      <c r="OPP35" s="12"/>
      <c r="OPQ35" s="12"/>
      <c r="OPR35" s="12"/>
      <c r="OPS35" s="12"/>
      <c r="OPT35" s="12"/>
      <c r="OPU35" s="12"/>
      <c r="OPV35" s="12"/>
      <c r="OPW35" s="12"/>
      <c r="OPX35" s="12"/>
      <c r="OPY35" s="12"/>
      <c r="OPZ35" s="12"/>
      <c r="OQA35" s="12"/>
      <c r="OQB35" s="12"/>
      <c r="OQC35" s="12"/>
      <c r="OQD35" s="12"/>
      <c r="OQE35" s="12"/>
      <c r="OQF35" s="12"/>
      <c r="OQG35" s="12"/>
      <c r="OQH35" s="12"/>
      <c r="OQI35" s="12"/>
      <c r="OQJ35" s="12"/>
      <c r="OQK35" s="12"/>
      <c r="OQL35" s="12"/>
      <c r="OQM35" s="12"/>
      <c r="OQN35" s="12"/>
      <c r="OQO35" s="12"/>
      <c r="OQP35" s="12"/>
      <c r="OQQ35" s="12"/>
      <c r="OQR35" s="12"/>
      <c r="OQS35" s="12"/>
      <c r="OQT35" s="12"/>
      <c r="OQU35" s="12"/>
      <c r="OQV35" s="12"/>
      <c r="OQW35" s="12"/>
      <c r="OQX35" s="12"/>
      <c r="OQY35" s="12"/>
      <c r="OQZ35" s="12"/>
      <c r="ORA35" s="12"/>
      <c r="ORB35" s="12"/>
      <c r="ORC35" s="12"/>
      <c r="ORD35" s="12"/>
      <c r="ORE35" s="12"/>
      <c r="ORF35" s="12"/>
      <c r="ORG35" s="12"/>
      <c r="ORH35" s="12"/>
      <c r="ORI35" s="12"/>
      <c r="ORJ35" s="12"/>
      <c r="ORK35" s="12"/>
      <c r="ORL35" s="12"/>
      <c r="ORM35" s="12"/>
      <c r="ORN35" s="12"/>
      <c r="ORO35" s="12"/>
      <c r="ORP35" s="12"/>
      <c r="ORQ35" s="12"/>
      <c r="ORR35" s="12"/>
      <c r="ORS35" s="12"/>
      <c r="ORT35" s="12"/>
      <c r="ORU35" s="12"/>
      <c r="ORV35" s="12"/>
      <c r="ORW35" s="12"/>
      <c r="ORX35" s="12"/>
      <c r="ORY35" s="12"/>
      <c r="ORZ35" s="12"/>
      <c r="OSA35" s="12"/>
      <c r="OSB35" s="12"/>
      <c r="OSC35" s="12"/>
      <c r="OSD35" s="12"/>
      <c r="OSE35" s="12"/>
      <c r="OSF35" s="12"/>
      <c r="OSG35" s="12"/>
      <c r="OSH35" s="12"/>
      <c r="OSI35" s="12"/>
      <c r="OSJ35" s="12"/>
      <c r="OSK35" s="12"/>
      <c r="OSL35" s="12"/>
      <c r="OSM35" s="12"/>
      <c r="OSN35" s="12"/>
      <c r="OSO35" s="12"/>
      <c r="OSP35" s="12"/>
      <c r="OSQ35" s="12"/>
      <c r="OSR35" s="12"/>
      <c r="OSS35" s="12"/>
      <c r="OST35" s="12"/>
      <c r="OSU35" s="12"/>
      <c r="OSV35" s="12"/>
      <c r="OSW35" s="12"/>
      <c r="OSX35" s="12"/>
      <c r="OSY35" s="12"/>
      <c r="OSZ35" s="12"/>
      <c r="OTA35" s="12"/>
      <c r="OTB35" s="12"/>
      <c r="OTC35" s="12"/>
      <c r="OTD35" s="12"/>
      <c r="OTE35" s="12"/>
      <c r="OTF35" s="12"/>
      <c r="OTG35" s="12"/>
      <c r="OTH35" s="12"/>
      <c r="OTI35" s="12"/>
      <c r="OTJ35" s="12"/>
      <c r="OTK35" s="12"/>
      <c r="OTL35" s="12"/>
      <c r="OTM35" s="12"/>
      <c r="OTN35" s="12"/>
      <c r="OTO35" s="12"/>
      <c r="OTP35" s="12"/>
      <c r="OTQ35" s="12"/>
      <c r="OTR35" s="12"/>
      <c r="OTS35" s="12"/>
      <c r="OTT35" s="12"/>
      <c r="OTU35" s="12"/>
      <c r="OTV35" s="12"/>
      <c r="OTW35" s="12"/>
      <c r="OTX35" s="12"/>
      <c r="OTY35" s="12"/>
      <c r="OTZ35" s="12"/>
      <c r="OUA35" s="12"/>
      <c r="OUB35" s="12"/>
      <c r="OUC35" s="12"/>
      <c r="OUD35" s="12"/>
      <c r="OUE35" s="12"/>
      <c r="OUF35" s="12"/>
      <c r="OUG35" s="12"/>
      <c r="OUH35" s="12"/>
      <c r="OUI35" s="12"/>
      <c r="OUJ35" s="12"/>
      <c r="OUK35" s="12"/>
      <c r="OUL35" s="12"/>
      <c r="OUM35" s="12"/>
      <c r="OUN35" s="12"/>
      <c r="OUO35" s="12"/>
      <c r="OUP35" s="12"/>
      <c r="OUQ35" s="12"/>
      <c r="OUR35" s="12"/>
      <c r="OUS35" s="12"/>
      <c r="OUT35" s="12"/>
      <c r="OUU35" s="12"/>
      <c r="OUV35" s="12"/>
      <c r="OUW35" s="12"/>
      <c r="OUX35" s="12"/>
      <c r="OUY35" s="12"/>
      <c r="OUZ35" s="12"/>
      <c r="OVA35" s="12"/>
      <c r="OVB35" s="12"/>
      <c r="OVC35" s="12"/>
      <c r="OVD35" s="12"/>
      <c r="OVE35" s="12"/>
      <c r="OVF35" s="12"/>
      <c r="OVG35" s="12"/>
      <c r="OVH35" s="12"/>
      <c r="OVI35" s="12"/>
      <c r="OVJ35" s="12"/>
      <c r="OVK35" s="12"/>
      <c r="OVL35" s="12"/>
      <c r="OVM35" s="12"/>
      <c r="OVN35" s="12"/>
      <c r="OVO35" s="12"/>
      <c r="OVP35" s="12"/>
      <c r="OVQ35" s="12"/>
      <c r="OVR35" s="12"/>
      <c r="OVS35" s="12"/>
      <c r="OVT35" s="12"/>
      <c r="OVU35" s="12"/>
      <c r="OVV35" s="12"/>
      <c r="OVW35" s="12"/>
      <c r="OVX35" s="12"/>
      <c r="OVY35" s="12"/>
      <c r="OVZ35" s="12"/>
      <c r="OWA35" s="12"/>
      <c r="OWB35" s="12"/>
      <c r="OWC35" s="12"/>
      <c r="OWD35" s="12"/>
      <c r="OWE35" s="12"/>
      <c r="OWF35" s="12"/>
      <c r="OWG35" s="12"/>
      <c r="OWH35" s="12"/>
      <c r="OWI35" s="12"/>
      <c r="OWJ35" s="12"/>
      <c r="OWK35" s="12"/>
      <c r="OWL35" s="12"/>
      <c r="OWM35" s="12"/>
      <c r="OWN35" s="12"/>
      <c r="OWO35" s="12"/>
      <c r="OWP35" s="12"/>
      <c r="OWQ35" s="12"/>
      <c r="OWR35" s="12"/>
      <c r="OWS35" s="12"/>
      <c r="OWT35" s="12"/>
      <c r="OWU35" s="12"/>
      <c r="OWV35" s="12"/>
      <c r="OWW35" s="12"/>
      <c r="OWX35" s="12"/>
      <c r="OWY35" s="12"/>
      <c r="OWZ35" s="12"/>
      <c r="OXA35" s="12"/>
      <c r="OXB35" s="12"/>
      <c r="OXC35" s="12"/>
      <c r="OXD35" s="12"/>
      <c r="OXE35" s="12"/>
      <c r="OXF35" s="12"/>
      <c r="OXG35" s="12"/>
      <c r="OXH35" s="12"/>
      <c r="OXI35" s="12"/>
      <c r="OXJ35" s="12"/>
      <c r="OXK35" s="12"/>
      <c r="OXL35" s="12"/>
      <c r="OXM35" s="12"/>
      <c r="OXN35" s="12"/>
      <c r="OXO35" s="12"/>
      <c r="OXP35" s="12"/>
      <c r="OXQ35" s="12"/>
      <c r="OXR35" s="12"/>
      <c r="OXS35" s="12"/>
      <c r="OXT35" s="12"/>
      <c r="OXU35" s="12"/>
      <c r="OXV35" s="12"/>
      <c r="OXW35" s="12"/>
      <c r="OXX35" s="12"/>
      <c r="OXY35" s="12"/>
      <c r="OXZ35" s="12"/>
      <c r="OYA35" s="12"/>
      <c r="OYB35" s="12"/>
      <c r="OYC35" s="12"/>
      <c r="OYD35" s="12"/>
      <c r="OYE35" s="12"/>
      <c r="OYF35" s="12"/>
      <c r="OYG35" s="12"/>
      <c r="OYH35" s="12"/>
      <c r="OYI35" s="12"/>
      <c r="OYJ35" s="12"/>
      <c r="OYK35" s="12"/>
      <c r="OYL35" s="12"/>
      <c r="OYM35" s="12"/>
      <c r="OYN35" s="12"/>
      <c r="OYO35" s="12"/>
      <c r="OYP35" s="12"/>
      <c r="OYQ35" s="12"/>
      <c r="OYR35" s="12"/>
      <c r="OYS35" s="12"/>
      <c r="OYT35" s="12"/>
      <c r="OYU35" s="12"/>
      <c r="OYV35" s="12"/>
      <c r="OYW35" s="12"/>
      <c r="OYX35" s="12"/>
      <c r="OYY35" s="12"/>
      <c r="OYZ35" s="12"/>
      <c r="OZA35" s="12"/>
      <c r="OZB35" s="12"/>
      <c r="OZC35" s="12"/>
      <c r="OZD35" s="12"/>
      <c r="OZE35" s="12"/>
      <c r="OZF35" s="12"/>
      <c r="OZG35" s="12"/>
      <c r="OZH35" s="12"/>
      <c r="OZI35" s="12"/>
      <c r="OZJ35" s="12"/>
      <c r="OZK35" s="12"/>
      <c r="OZL35" s="12"/>
      <c r="OZM35" s="12"/>
      <c r="OZN35" s="12"/>
      <c r="OZO35" s="12"/>
      <c r="OZP35" s="12"/>
      <c r="OZQ35" s="12"/>
      <c r="OZR35" s="12"/>
      <c r="OZS35" s="12"/>
      <c r="OZT35" s="12"/>
      <c r="OZU35" s="12"/>
      <c r="OZV35" s="12"/>
      <c r="OZW35" s="12"/>
      <c r="OZX35" s="12"/>
      <c r="OZY35" s="12"/>
      <c r="OZZ35" s="12"/>
      <c r="PAA35" s="12"/>
      <c r="PAB35" s="12"/>
      <c r="PAC35" s="12"/>
      <c r="PAD35" s="12"/>
      <c r="PAE35" s="12"/>
      <c r="PAF35" s="12"/>
      <c r="PAG35" s="12"/>
      <c r="PAH35" s="12"/>
      <c r="PAI35" s="12"/>
      <c r="PAJ35" s="12"/>
      <c r="PAK35" s="12"/>
      <c r="PAL35" s="12"/>
      <c r="PAM35" s="12"/>
      <c r="PAN35" s="12"/>
      <c r="PAO35" s="12"/>
      <c r="PAP35" s="12"/>
      <c r="PAQ35" s="12"/>
      <c r="PAR35" s="12"/>
      <c r="PAS35" s="12"/>
      <c r="PAT35" s="12"/>
      <c r="PAU35" s="12"/>
      <c r="PAV35" s="12"/>
      <c r="PAW35" s="12"/>
      <c r="PAX35" s="12"/>
      <c r="PAY35" s="12"/>
      <c r="PAZ35" s="12"/>
      <c r="PBA35" s="12"/>
      <c r="PBB35" s="12"/>
      <c r="PBC35" s="12"/>
      <c r="PBD35" s="12"/>
      <c r="PBE35" s="12"/>
      <c r="PBF35" s="12"/>
      <c r="PBG35" s="12"/>
      <c r="PBH35" s="12"/>
      <c r="PBI35" s="12"/>
      <c r="PBJ35" s="12"/>
      <c r="PBK35" s="12"/>
      <c r="PBL35" s="12"/>
      <c r="PBM35" s="12"/>
      <c r="PBN35" s="12"/>
      <c r="PBO35" s="12"/>
      <c r="PBP35" s="12"/>
      <c r="PBQ35" s="12"/>
      <c r="PBR35" s="12"/>
      <c r="PBS35" s="12"/>
      <c r="PBT35" s="12"/>
      <c r="PBU35" s="12"/>
      <c r="PBV35" s="12"/>
      <c r="PBW35" s="12"/>
      <c r="PBX35" s="12"/>
      <c r="PBY35" s="12"/>
      <c r="PBZ35" s="12"/>
      <c r="PCA35" s="12"/>
      <c r="PCB35" s="12"/>
      <c r="PCC35" s="12"/>
      <c r="PCD35" s="12"/>
      <c r="PCE35" s="12"/>
      <c r="PCF35" s="12"/>
      <c r="PCG35" s="12"/>
      <c r="PCH35" s="12"/>
      <c r="PCI35" s="12"/>
      <c r="PCJ35" s="12"/>
      <c r="PCK35" s="12"/>
      <c r="PCL35" s="12"/>
      <c r="PCM35" s="12"/>
      <c r="PCN35" s="12"/>
      <c r="PCO35" s="12"/>
      <c r="PCP35" s="12"/>
      <c r="PCQ35" s="12"/>
      <c r="PCR35" s="12"/>
      <c r="PCS35" s="12"/>
      <c r="PCT35" s="12"/>
      <c r="PCU35" s="12"/>
      <c r="PCV35" s="12"/>
      <c r="PCW35" s="12"/>
      <c r="PCX35" s="12"/>
      <c r="PCY35" s="12"/>
      <c r="PCZ35" s="12"/>
      <c r="PDA35" s="12"/>
      <c r="PDB35" s="12"/>
      <c r="PDC35" s="12"/>
      <c r="PDD35" s="12"/>
      <c r="PDE35" s="12"/>
      <c r="PDF35" s="12"/>
      <c r="PDG35" s="12"/>
      <c r="PDH35" s="12"/>
      <c r="PDI35" s="12"/>
      <c r="PDJ35" s="12"/>
      <c r="PDK35" s="12"/>
      <c r="PDL35" s="12"/>
      <c r="PDM35" s="12"/>
      <c r="PDN35" s="12"/>
      <c r="PDO35" s="12"/>
      <c r="PDP35" s="12"/>
      <c r="PDQ35" s="12"/>
      <c r="PDR35" s="12"/>
      <c r="PDS35" s="12"/>
      <c r="PDT35" s="12"/>
      <c r="PDU35" s="12"/>
      <c r="PDV35" s="12"/>
      <c r="PDW35" s="12"/>
      <c r="PDX35" s="12"/>
      <c r="PDY35" s="12"/>
      <c r="PDZ35" s="12"/>
      <c r="PEA35" s="12"/>
      <c r="PEB35" s="12"/>
      <c r="PEC35" s="12"/>
      <c r="PED35" s="12"/>
      <c r="PEE35" s="12"/>
      <c r="PEF35" s="12"/>
      <c r="PEG35" s="12"/>
      <c r="PEH35" s="12"/>
      <c r="PEI35" s="12"/>
      <c r="PEJ35" s="12"/>
      <c r="PEK35" s="12"/>
      <c r="PEL35" s="12"/>
      <c r="PEM35" s="12"/>
      <c r="PEN35" s="12"/>
      <c r="PEO35" s="12"/>
      <c r="PEP35" s="12"/>
      <c r="PEQ35" s="12"/>
      <c r="PER35" s="12"/>
      <c r="PES35" s="12"/>
      <c r="PET35" s="12"/>
      <c r="PEU35" s="12"/>
      <c r="PEV35" s="12"/>
      <c r="PEW35" s="12"/>
      <c r="PEX35" s="12"/>
      <c r="PEY35" s="12"/>
      <c r="PEZ35" s="12"/>
      <c r="PFA35" s="12"/>
      <c r="PFB35" s="12"/>
      <c r="PFC35" s="12"/>
      <c r="PFD35" s="12"/>
      <c r="PFE35" s="12"/>
      <c r="PFF35" s="12"/>
      <c r="PFG35" s="12"/>
      <c r="PFH35" s="12"/>
      <c r="PFI35" s="12"/>
      <c r="PFJ35" s="12"/>
      <c r="PFK35" s="12"/>
      <c r="PFL35" s="12"/>
      <c r="PFM35" s="12"/>
      <c r="PFN35" s="12"/>
      <c r="PFO35" s="12"/>
      <c r="PFP35" s="12"/>
      <c r="PFQ35" s="12"/>
      <c r="PFR35" s="12"/>
      <c r="PFS35" s="12"/>
      <c r="PFT35" s="12"/>
      <c r="PFU35" s="12"/>
      <c r="PFV35" s="12"/>
      <c r="PFW35" s="12"/>
      <c r="PFX35" s="12"/>
      <c r="PFY35" s="12"/>
      <c r="PFZ35" s="12"/>
      <c r="PGA35" s="12"/>
      <c r="PGB35" s="12"/>
      <c r="PGC35" s="12"/>
      <c r="PGD35" s="12"/>
      <c r="PGE35" s="12"/>
      <c r="PGF35" s="12"/>
      <c r="PGG35" s="12"/>
      <c r="PGH35" s="12"/>
      <c r="PGI35" s="12"/>
      <c r="PGJ35" s="12"/>
      <c r="PGK35" s="12"/>
      <c r="PGL35" s="12"/>
      <c r="PGM35" s="12"/>
      <c r="PGN35" s="12"/>
      <c r="PGO35" s="12"/>
      <c r="PGP35" s="12"/>
      <c r="PGQ35" s="12"/>
      <c r="PGR35" s="12"/>
      <c r="PGS35" s="12"/>
      <c r="PGT35" s="12"/>
      <c r="PGU35" s="12"/>
      <c r="PGV35" s="12"/>
      <c r="PGW35" s="12"/>
      <c r="PGX35" s="12"/>
      <c r="PGY35" s="12"/>
      <c r="PGZ35" s="12"/>
      <c r="PHA35" s="12"/>
      <c r="PHB35" s="12"/>
      <c r="PHC35" s="12"/>
      <c r="PHD35" s="12"/>
      <c r="PHE35" s="12"/>
      <c r="PHF35" s="12"/>
      <c r="PHG35" s="12"/>
      <c r="PHH35" s="12"/>
      <c r="PHI35" s="12"/>
      <c r="PHJ35" s="12"/>
      <c r="PHK35" s="12"/>
      <c r="PHL35" s="12"/>
      <c r="PHM35" s="12"/>
      <c r="PHN35" s="12"/>
      <c r="PHO35" s="12"/>
      <c r="PHP35" s="12"/>
      <c r="PHQ35" s="12"/>
      <c r="PHR35" s="12"/>
      <c r="PHS35" s="12"/>
      <c r="PHT35" s="12"/>
      <c r="PHU35" s="12"/>
      <c r="PHV35" s="12"/>
      <c r="PHW35" s="12"/>
      <c r="PHX35" s="12"/>
      <c r="PHY35" s="12"/>
      <c r="PHZ35" s="12"/>
      <c r="PIA35" s="12"/>
      <c r="PIB35" s="12"/>
      <c r="PIC35" s="12"/>
      <c r="PID35" s="12"/>
      <c r="PIE35" s="12"/>
      <c r="PIF35" s="12"/>
      <c r="PIG35" s="12"/>
      <c r="PIH35" s="12"/>
      <c r="PII35" s="12"/>
      <c r="PIJ35" s="12"/>
      <c r="PIK35" s="12"/>
      <c r="PIL35" s="12"/>
      <c r="PIM35" s="12"/>
      <c r="PIN35" s="12"/>
      <c r="PIO35" s="12"/>
      <c r="PIP35" s="12"/>
      <c r="PIQ35" s="12"/>
      <c r="PIR35" s="12"/>
      <c r="PIS35" s="12"/>
      <c r="PIT35" s="12"/>
      <c r="PIU35" s="12"/>
      <c r="PIV35" s="12"/>
      <c r="PIW35" s="12"/>
      <c r="PIX35" s="12"/>
      <c r="PIY35" s="12"/>
      <c r="PIZ35" s="12"/>
      <c r="PJA35" s="12"/>
      <c r="PJB35" s="12"/>
      <c r="PJC35" s="12"/>
      <c r="PJD35" s="12"/>
      <c r="PJE35" s="12"/>
      <c r="PJF35" s="12"/>
      <c r="PJG35" s="12"/>
      <c r="PJH35" s="12"/>
      <c r="PJI35" s="12"/>
      <c r="PJJ35" s="12"/>
      <c r="PJK35" s="12"/>
      <c r="PJL35" s="12"/>
      <c r="PJM35" s="12"/>
      <c r="PJN35" s="12"/>
      <c r="PJO35" s="12"/>
      <c r="PJP35" s="12"/>
      <c r="PJQ35" s="12"/>
      <c r="PJR35" s="12"/>
      <c r="PJS35" s="12"/>
      <c r="PJT35" s="12"/>
      <c r="PJU35" s="12"/>
      <c r="PJV35" s="12"/>
      <c r="PJW35" s="12"/>
      <c r="PJX35" s="12"/>
      <c r="PJY35" s="12"/>
      <c r="PJZ35" s="12"/>
      <c r="PKA35" s="12"/>
      <c r="PKB35" s="12"/>
      <c r="PKC35" s="12"/>
      <c r="PKD35" s="12"/>
      <c r="PKE35" s="12"/>
      <c r="PKF35" s="12"/>
      <c r="PKG35" s="12"/>
      <c r="PKH35" s="12"/>
      <c r="PKI35" s="12"/>
      <c r="PKJ35" s="12"/>
      <c r="PKK35" s="12"/>
      <c r="PKL35" s="12"/>
      <c r="PKM35" s="12"/>
      <c r="PKN35" s="12"/>
      <c r="PKO35" s="12"/>
      <c r="PKP35" s="12"/>
      <c r="PKQ35" s="12"/>
      <c r="PKR35" s="12"/>
      <c r="PKS35" s="12"/>
      <c r="PKT35" s="12"/>
      <c r="PKU35" s="12"/>
      <c r="PKV35" s="12"/>
      <c r="PKW35" s="12"/>
      <c r="PKX35" s="12"/>
      <c r="PKY35" s="12"/>
      <c r="PKZ35" s="12"/>
      <c r="PLA35" s="12"/>
      <c r="PLB35" s="12"/>
      <c r="PLC35" s="12"/>
      <c r="PLD35" s="12"/>
      <c r="PLE35" s="12"/>
      <c r="PLF35" s="12"/>
      <c r="PLG35" s="12"/>
      <c r="PLH35" s="12"/>
      <c r="PLI35" s="12"/>
      <c r="PLJ35" s="12"/>
      <c r="PLK35" s="12"/>
      <c r="PLL35" s="12"/>
      <c r="PLM35" s="12"/>
      <c r="PLN35" s="12"/>
      <c r="PLO35" s="12"/>
      <c r="PLP35" s="12"/>
      <c r="PLQ35" s="12"/>
      <c r="PLR35" s="12"/>
      <c r="PLS35" s="12"/>
      <c r="PLT35" s="12"/>
      <c r="PLU35" s="12"/>
      <c r="PLV35" s="12"/>
      <c r="PLW35" s="12"/>
      <c r="PLX35" s="12"/>
      <c r="PLY35" s="12"/>
      <c r="PLZ35" s="12"/>
      <c r="PMA35" s="12"/>
      <c r="PMB35" s="12"/>
      <c r="PMC35" s="12"/>
      <c r="PMD35" s="12"/>
      <c r="PME35" s="12"/>
      <c r="PMF35" s="12"/>
      <c r="PMG35" s="12"/>
      <c r="PMH35" s="12"/>
      <c r="PMI35" s="12"/>
      <c r="PMJ35" s="12"/>
      <c r="PMK35" s="12"/>
      <c r="PML35" s="12"/>
      <c r="PMM35" s="12"/>
      <c r="PMN35" s="12"/>
      <c r="PMO35" s="12"/>
      <c r="PMP35" s="12"/>
      <c r="PMQ35" s="12"/>
      <c r="PMR35" s="12"/>
      <c r="PMS35" s="12"/>
      <c r="PMT35" s="12"/>
      <c r="PMU35" s="12"/>
      <c r="PMV35" s="12"/>
      <c r="PMW35" s="12"/>
      <c r="PMX35" s="12"/>
      <c r="PMY35" s="12"/>
      <c r="PMZ35" s="12"/>
      <c r="PNA35" s="12"/>
      <c r="PNB35" s="12"/>
      <c r="PNC35" s="12"/>
      <c r="PND35" s="12"/>
      <c r="PNE35" s="12"/>
      <c r="PNF35" s="12"/>
      <c r="PNG35" s="12"/>
      <c r="PNH35" s="12"/>
      <c r="PNI35" s="12"/>
      <c r="PNJ35" s="12"/>
      <c r="PNK35" s="12"/>
      <c r="PNL35" s="12"/>
      <c r="PNM35" s="12"/>
      <c r="PNN35" s="12"/>
      <c r="PNO35" s="12"/>
      <c r="PNP35" s="12"/>
      <c r="PNQ35" s="12"/>
      <c r="PNR35" s="12"/>
      <c r="PNS35" s="12"/>
      <c r="PNT35" s="12"/>
      <c r="PNU35" s="12"/>
      <c r="PNV35" s="12"/>
      <c r="PNW35" s="12"/>
      <c r="PNX35" s="12"/>
      <c r="PNY35" s="12"/>
      <c r="PNZ35" s="12"/>
      <c r="POA35" s="12"/>
      <c r="POB35" s="12"/>
      <c r="POC35" s="12"/>
      <c r="POD35" s="12"/>
      <c r="POE35" s="12"/>
      <c r="POF35" s="12"/>
      <c r="POG35" s="12"/>
      <c r="POH35" s="12"/>
      <c r="POI35" s="12"/>
      <c r="POJ35" s="12"/>
      <c r="POK35" s="12"/>
      <c r="POL35" s="12"/>
      <c r="POM35" s="12"/>
      <c r="PON35" s="12"/>
      <c r="POO35" s="12"/>
      <c r="POP35" s="12"/>
      <c r="POQ35" s="12"/>
      <c r="POR35" s="12"/>
      <c r="POS35" s="12"/>
      <c r="POT35" s="12"/>
      <c r="POU35" s="12"/>
      <c r="POV35" s="12"/>
      <c r="POW35" s="12"/>
      <c r="POX35" s="12"/>
      <c r="POY35" s="12"/>
      <c r="POZ35" s="12"/>
      <c r="PPA35" s="12"/>
      <c r="PPB35" s="12"/>
      <c r="PPC35" s="12"/>
      <c r="PPD35" s="12"/>
      <c r="PPE35" s="12"/>
      <c r="PPF35" s="12"/>
      <c r="PPG35" s="12"/>
      <c r="PPH35" s="12"/>
      <c r="PPI35" s="12"/>
      <c r="PPJ35" s="12"/>
      <c r="PPK35" s="12"/>
      <c r="PPL35" s="12"/>
      <c r="PPM35" s="12"/>
      <c r="PPN35" s="12"/>
      <c r="PPO35" s="12"/>
      <c r="PPP35" s="12"/>
      <c r="PPQ35" s="12"/>
      <c r="PPR35" s="12"/>
      <c r="PPS35" s="12"/>
      <c r="PPT35" s="12"/>
      <c r="PPU35" s="12"/>
      <c r="PPV35" s="12"/>
      <c r="PPW35" s="12"/>
      <c r="PPX35" s="12"/>
      <c r="PPY35" s="12"/>
      <c r="PPZ35" s="12"/>
      <c r="PQA35" s="12"/>
      <c r="PQB35" s="12"/>
      <c r="PQC35" s="12"/>
      <c r="PQD35" s="12"/>
      <c r="PQE35" s="12"/>
      <c r="PQF35" s="12"/>
      <c r="PQG35" s="12"/>
      <c r="PQH35" s="12"/>
      <c r="PQI35" s="12"/>
      <c r="PQJ35" s="12"/>
      <c r="PQK35" s="12"/>
      <c r="PQL35" s="12"/>
      <c r="PQM35" s="12"/>
      <c r="PQN35" s="12"/>
      <c r="PQO35" s="12"/>
      <c r="PQP35" s="12"/>
      <c r="PQQ35" s="12"/>
      <c r="PQR35" s="12"/>
      <c r="PQS35" s="12"/>
      <c r="PQT35" s="12"/>
      <c r="PQU35" s="12"/>
      <c r="PQV35" s="12"/>
      <c r="PQW35" s="12"/>
      <c r="PQX35" s="12"/>
      <c r="PQY35" s="12"/>
      <c r="PQZ35" s="12"/>
      <c r="PRA35" s="12"/>
      <c r="PRB35" s="12"/>
      <c r="PRC35" s="12"/>
      <c r="PRD35" s="12"/>
      <c r="PRE35" s="12"/>
      <c r="PRF35" s="12"/>
      <c r="PRG35" s="12"/>
      <c r="PRH35" s="12"/>
      <c r="PRI35" s="12"/>
      <c r="PRJ35" s="12"/>
      <c r="PRK35" s="12"/>
      <c r="PRL35" s="12"/>
      <c r="PRM35" s="12"/>
      <c r="PRN35" s="12"/>
      <c r="PRO35" s="12"/>
      <c r="PRP35" s="12"/>
      <c r="PRQ35" s="12"/>
      <c r="PRR35" s="12"/>
      <c r="PRS35" s="12"/>
      <c r="PRT35" s="12"/>
      <c r="PRU35" s="12"/>
      <c r="PRV35" s="12"/>
      <c r="PRW35" s="12"/>
      <c r="PRX35" s="12"/>
      <c r="PRY35" s="12"/>
      <c r="PRZ35" s="12"/>
      <c r="PSA35" s="12"/>
      <c r="PSB35" s="12"/>
      <c r="PSC35" s="12"/>
      <c r="PSD35" s="12"/>
      <c r="PSE35" s="12"/>
      <c r="PSF35" s="12"/>
      <c r="PSG35" s="12"/>
      <c r="PSH35" s="12"/>
      <c r="PSI35" s="12"/>
      <c r="PSJ35" s="12"/>
      <c r="PSK35" s="12"/>
      <c r="PSL35" s="12"/>
      <c r="PSM35" s="12"/>
      <c r="PSN35" s="12"/>
      <c r="PSO35" s="12"/>
      <c r="PSP35" s="12"/>
      <c r="PSQ35" s="12"/>
      <c r="PSR35" s="12"/>
      <c r="PSS35" s="12"/>
      <c r="PST35" s="12"/>
      <c r="PSU35" s="12"/>
      <c r="PSV35" s="12"/>
      <c r="PSW35" s="12"/>
      <c r="PSX35" s="12"/>
      <c r="PSY35" s="12"/>
      <c r="PSZ35" s="12"/>
      <c r="PTA35" s="12"/>
      <c r="PTB35" s="12"/>
      <c r="PTC35" s="12"/>
      <c r="PTD35" s="12"/>
      <c r="PTE35" s="12"/>
      <c r="PTF35" s="12"/>
      <c r="PTG35" s="12"/>
      <c r="PTH35" s="12"/>
      <c r="PTI35" s="12"/>
      <c r="PTJ35" s="12"/>
      <c r="PTK35" s="12"/>
      <c r="PTL35" s="12"/>
      <c r="PTM35" s="12"/>
      <c r="PTN35" s="12"/>
      <c r="PTO35" s="12"/>
      <c r="PTP35" s="12"/>
      <c r="PTQ35" s="12"/>
      <c r="PTR35" s="12"/>
      <c r="PTS35" s="12"/>
      <c r="PTT35" s="12"/>
      <c r="PTU35" s="12"/>
      <c r="PTV35" s="12"/>
      <c r="PTW35" s="12"/>
      <c r="PTX35" s="12"/>
      <c r="PTY35" s="12"/>
      <c r="PTZ35" s="12"/>
      <c r="PUA35" s="12"/>
      <c r="PUB35" s="12"/>
      <c r="PUC35" s="12"/>
      <c r="PUD35" s="12"/>
      <c r="PUE35" s="12"/>
      <c r="PUF35" s="12"/>
      <c r="PUG35" s="12"/>
      <c r="PUH35" s="12"/>
      <c r="PUI35" s="12"/>
      <c r="PUJ35" s="12"/>
      <c r="PUK35" s="12"/>
      <c r="PUL35" s="12"/>
      <c r="PUM35" s="12"/>
      <c r="PUN35" s="12"/>
      <c r="PUO35" s="12"/>
      <c r="PUP35" s="12"/>
      <c r="PUQ35" s="12"/>
      <c r="PUR35" s="12"/>
      <c r="PUS35" s="12"/>
      <c r="PUT35" s="12"/>
      <c r="PUU35" s="12"/>
      <c r="PUV35" s="12"/>
      <c r="PUW35" s="12"/>
      <c r="PUX35" s="12"/>
      <c r="PUY35" s="12"/>
      <c r="PUZ35" s="12"/>
      <c r="PVA35" s="12"/>
      <c r="PVB35" s="12"/>
      <c r="PVC35" s="12"/>
      <c r="PVD35" s="12"/>
      <c r="PVE35" s="12"/>
      <c r="PVF35" s="12"/>
      <c r="PVG35" s="12"/>
      <c r="PVH35" s="12"/>
      <c r="PVI35" s="12"/>
      <c r="PVJ35" s="12"/>
      <c r="PVK35" s="12"/>
      <c r="PVL35" s="12"/>
      <c r="PVM35" s="12"/>
      <c r="PVN35" s="12"/>
      <c r="PVO35" s="12"/>
      <c r="PVP35" s="12"/>
      <c r="PVQ35" s="12"/>
      <c r="PVR35" s="12"/>
      <c r="PVS35" s="12"/>
      <c r="PVT35" s="12"/>
      <c r="PVU35" s="12"/>
      <c r="PVV35" s="12"/>
      <c r="PVW35" s="12"/>
      <c r="PVX35" s="12"/>
      <c r="PVY35" s="12"/>
      <c r="PVZ35" s="12"/>
      <c r="PWA35" s="12"/>
      <c r="PWB35" s="12"/>
      <c r="PWC35" s="12"/>
      <c r="PWD35" s="12"/>
      <c r="PWE35" s="12"/>
      <c r="PWF35" s="12"/>
      <c r="PWG35" s="12"/>
      <c r="PWH35" s="12"/>
      <c r="PWI35" s="12"/>
      <c r="PWJ35" s="12"/>
      <c r="PWK35" s="12"/>
      <c r="PWL35" s="12"/>
      <c r="PWM35" s="12"/>
      <c r="PWN35" s="12"/>
      <c r="PWO35" s="12"/>
      <c r="PWP35" s="12"/>
      <c r="PWQ35" s="12"/>
      <c r="PWR35" s="12"/>
      <c r="PWS35" s="12"/>
      <c r="PWT35" s="12"/>
      <c r="PWU35" s="12"/>
      <c r="PWV35" s="12"/>
      <c r="PWW35" s="12"/>
      <c r="PWX35" s="12"/>
      <c r="PWY35" s="12"/>
      <c r="PWZ35" s="12"/>
      <c r="PXA35" s="12"/>
      <c r="PXB35" s="12"/>
      <c r="PXC35" s="12"/>
      <c r="PXD35" s="12"/>
      <c r="PXE35" s="12"/>
      <c r="PXF35" s="12"/>
      <c r="PXG35" s="12"/>
      <c r="PXH35" s="12"/>
      <c r="PXI35" s="12"/>
      <c r="PXJ35" s="12"/>
      <c r="PXK35" s="12"/>
      <c r="PXL35" s="12"/>
      <c r="PXM35" s="12"/>
      <c r="PXN35" s="12"/>
      <c r="PXO35" s="12"/>
      <c r="PXP35" s="12"/>
      <c r="PXQ35" s="12"/>
      <c r="PXR35" s="12"/>
      <c r="PXS35" s="12"/>
      <c r="PXT35" s="12"/>
      <c r="PXU35" s="12"/>
      <c r="PXV35" s="12"/>
      <c r="PXW35" s="12"/>
      <c r="PXX35" s="12"/>
      <c r="PXY35" s="12"/>
      <c r="PXZ35" s="12"/>
      <c r="PYA35" s="12"/>
      <c r="PYB35" s="12"/>
      <c r="PYC35" s="12"/>
      <c r="PYD35" s="12"/>
      <c r="PYE35" s="12"/>
      <c r="PYF35" s="12"/>
      <c r="PYG35" s="12"/>
      <c r="PYH35" s="12"/>
      <c r="PYI35" s="12"/>
      <c r="PYJ35" s="12"/>
      <c r="PYK35" s="12"/>
      <c r="PYL35" s="12"/>
      <c r="PYM35" s="12"/>
      <c r="PYN35" s="12"/>
      <c r="PYO35" s="12"/>
      <c r="PYP35" s="12"/>
      <c r="PYQ35" s="12"/>
      <c r="PYR35" s="12"/>
      <c r="PYS35" s="12"/>
      <c r="PYT35" s="12"/>
      <c r="PYU35" s="12"/>
      <c r="PYV35" s="12"/>
      <c r="PYW35" s="12"/>
      <c r="PYX35" s="12"/>
      <c r="PYY35" s="12"/>
      <c r="PYZ35" s="12"/>
      <c r="PZA35" s="12"/>
      <c r="PZB35" s="12"/>
      <c r="PZC35" s="12"/>
      <c r="PZD35" s="12"/>
      <c r="PZE35" s="12"/>
      <c r="PZF35" s="12"/>
      <c r="PZG35" s="12"/>
      <c r="PZH35" s="12"/>
      <c r="PZI35" s="12"/>
      <c r="PZJ35" s="12"/>
      <c r="PZK35" s="12"/>
      <c r="PZL35" s="12"/>
      <c r="PZM35" s="12"/>
      <c r="PZN35" s="12"/>
      <c r="PZO35" s="12"/>
      <c r="PZP35" s="12"/>
      <c r="PZQ35" s="12"/>
      <c r="PZR35" s="12"/>
      <c r="PZS35" s="12"/>
      <c r="PZT35" s="12"/>
      <c r="PZU35" s="12"/>
      <c r="PZV35" s="12"/>
      <c r="PZW35" s="12"/>
      <c r="PZX35" s="12"/>
      <c r="PZY35" s="12"/>
      <c r="PZZ35" s="12"/>
      <c r="QAA35" s="12"/>
      <c r="QAB35" s="12"/>
      <c r="QAC35" s="12"/>
      <c r="QAD35" s="12"/>
      <c r="QAE35" s="12"/>
      <c r="QAF35" s="12"/>
      <c r="QAG35" s="12"/>
      <c r="QAH35" s="12"/>
      <c r="QAI35" s="12"/>
      <c r="QAJ35" s="12"/>
      <c r="QAK35" s="12"/>
      <c r="QAL35" s="12"/>
      <c r="QAM35" s="12"/>
      <c r="QAN35" s="12"/>
      <c r="QAO35" s="12"/>
      <c r="QAP35" s="12"/>
      <c r="QAQ35" s="12"/>
      <c r="QAR35" s="12"/>
      <c r="QAS35" s="12"/>
      <c r="QAT35" s="12"/>
      <c r="QAU35" s="12"/>
      <c r="QAV35" s="12"/>
      <c r="QAW35" s="12"/>
      <c r="QAX35" s="12"/>
      <c r="QAY35" s="12"/>
      <c r="QAZ35" s="12"/>
      <c r="QBA35" s="12"/>
      <c r="QBB35" s="12"/>
      <c r="QBC35" s="12"/>
      <c r="QBD35" s="12"/>
      <c r="QBE35" s="12"/>
      <c r="QBF35" s="12"/>
      <c r="QBG35" s="12"/>
      <c r="QBH35" s="12"/>
      <c r="QBI35" s="12"/>
      <c r="QBJ35" s="12"/>
      <c r="QBK35" s="12"/>
      <c r="QBL35" s="12"/>
      <c r="QBM35" s="12"/>
      <c r="QBN35" s="12"/>
      <c r="QBO35" s="12"/>
      <c r="QBP35" s="12"/>
      <c r="QBQ35" s="12"/>
      <c r="QBR35" s="12"/>
      <c r="QBS35" s="12"/>
      <c r="QBT35" s="12"/>
      <c r="QBU35" s="12"/>
      <c r="QBV35" s="12"/>
      <c r="QBW35" s="12"/>
      <c r="QBX35" s="12"/>
      <c r="QBY35" s="12"/>
      <c r="QBZ35" s="12"/>
      <c r="QCA35" s="12"/>
      <c r="QCB35" s="12"/>
      <c r="QCC35" s="12"/>
      <c r="QCD35" s="12"/>
      <c r="QCE35" s="12"/>
      <c r="QCF35" s="12"/>
      <c r="QCG35" s="12"/>
      <c r="QCH35" s="12"/>
      <c r="QCI35" s="12"/>
      <c r="QCJ35" s="12"/>
      <c r="QCK35" s="12"/>
      <c r="QCL35" s="12"/>
      <c r="QCM35" s="12"/>
      <c r="QCN35" s="12"/>
      <c r="QCO35" s="12"/>
      <c r="QCP35" s="12"/>
      <c r="QCQ35" s="12"/>
      <c r="QCR35" s="12"/>
      <c r="QCS35" s="12"/>
      <c r="QCT35" s="12"/>
      <c r="QCU35" s="12"/>
      <c r="QCV35" s="12"/>
      <c r="QCW35" s="12"/>
      <c r="QCX35" s="12"/>
      <c r="QCY35" s="12"/>
      <c r="QCZ35" s="12"/>
      <c r="QDA35" s="12"/>
      <c r="QDB35" s="12"/>
      <c r="QDC35" s="12"/>
      <c r="QDD35" s="12"/>
      <c r="QDE35" s="12"/>
      <c r="QDF35" s="12"/>
      <c r="QDG35" s="12"/>
      <c r="QDH35" s="12"/>
      <c r="QDI35" s="12"/>
      <c r="QDJ35" s="12"/>
      <c r="QDK35" s="12"/>
      <c r="QDL35" s="12"/>
      <c r="QDM35" s="12"/>
      <c r="QDN35" s="12"/>
      <c r="QDO35" s="12"/>
      <c r="QDP35" s="12"/>
      <c r="QDQ35" s="12"/>
      <c r="QDR35" s="12"/>
      <c r="QDS35" s="12"/>
      <c r="QDT35" s="12"/>
      <c r="QDU35" s="12"/>
      <c r="QDV35" s="12"/>
      <c r="QDW35" s="12"/>
      <c r="QDX35" s="12"/>
      <c r="QDY35" s="12"/>
      <c r="QDZ35" s="12"/>
      <c r="QEA35" s="12"/>
      <c r="QEB35" s="12"/>
      <c r="QEC35" s="12"/>
      <c r="QED35" s="12"/>
      <c r="QEE35" s="12"/>
      <c r="QEF35" s="12"/>
      <c r="QEG35" s="12"/>
      <c r="QEH35" s="12"/>
      <c r="QEI35" s="12"/>
      <c r="QEJ35" s="12"/>
      <c r="QEK35" s="12"/>
      <c r="QEL35" s="12"/>
      <c r="QEM35" s="12"/>
      <c r="QEN35" s="12"/>
      <c r="QEO35" s="12"/>
      <c r="QEP35" s="12"/>
      <c r="QEQ35" s="12"/>
      <c r="QER35" s="12"/>
      <c r="QES35" s="12"/>
      <c r="QET35" s="12"/>
      <c r="QEU35" s="12"/>
      <c r="QEV35" s="12"/>
      <c r="QEW35" s="12"/>
      <c r="QEX35" s="12"/>
      <c r="QEY35" s="12"/>
      <c r="QEZ35" s="12"/>
      <c r="QFA35" s="12"/>
      <c r="QFB35" s="12"/>
      <c r="QFC35" s="12"/>
      <c r="QFD35" s="12"/>
      <c r="QFE35" s="12"/>
      <c r="QFF35" s="12"/>
      <c r="QFG35" s="12"/>
      <c r="QFH35" s="12"/>
      <c r="QFI35" s="12"/>
      <c r="QFJ35" s="12"/>
      <c r="QFK35" s="12"/>
      <c r="QFL35" s="12"/>
      <c r="QFM35" s="12"/>
      <c r="QFN35" s="12"/>
      <c r="QFO35" s="12"/>
      <c r="QFP35" s="12"/>
      <c r="QFQ35" s="12"/>
      <c r="QFR35" s="12"/>
      <c r="QFS35" s="12"/>
      <c r="QFT35" s="12"/>
      <c r="QFU35" s="12"/>
      <c r="QFV35" s="12"/>
      <c r="QFW35" s="12"/>
      <c r="QFX35" s="12"/>
      <c r="QFY35" s="12"/>
      <c r="QFZ35" s="12"/>
      <c r="QGA35" s="12"/>
      <c r="QGB35" s="12"/>
      <c r="QGC35" s="12"/>
      <c r="QGD35" s="12"/>
      <c r="QGE35" s="12"/>
      <c r="QGF35" s="12"/>
      <c r="QGG35" s="12"/>
      <c r="QGH35" s="12"/>
      <c r="QGI35" s="12"/>
      <c r="QGJ35" s="12"/>
      <c r="QGK35" s="12"/>
      <c r="QGL35" s="12"/>
      <c r="QGM35" s="12"/>
      <c r="QGN35" s="12"/>
      <c r="QGO35" s="12"/>
      <c r="QGP35" s="12"/>
      <c r="QGQ35" s="12"/>
      <c r="QGR35" s="12"/>
      <c r="QGS35" s="12"/>
      <c r="QGT35" s="12"/>
      <c r="QGU35" s="12"/>
      <c r="QGV35" s="12"/>
      <c r="QGW35" s="12"/>
      <c r="QGX35" s="12"/>
      <c r="QGY35" s="12"/>
      <c r="QGZ35" s="12"/>
      <c r="QHA35" s="12"/>
      <c r="QHB35" s="12"/>
      <c r="QHC35" s="12"/>
      <c r="QHD35" s="12"/>
      <c r="QHE35" s="12"/>
      <c r="QHF35" s="12"/>
      <c r="QHG35" s="12"/>
      <c r="QHH35" s="12"/>
      <c r="QHI35" s="12"/>
      <c r="QHJ35" s="12"/>
      <c r="QHK35" s="12"/>
      <c r="QHL35" s="12"/>
      <c r="QHM35" s="12"/>
      <c r="QHN35" s="12"/>
      <c r="QHO35" s="12"/>
      <c r="QHP35" s="12"/>
      <c r="QHQ35" s="12"/>
      <c r="QHR35" s="12"/>
      <c r="QHS35" s="12"/>
      <c r="QHT35" s="12"/>
      <c r="QHU35" s="12"/>
      <c r="QHV35" s="12"/>
      <c r="QHW35" s="12"/>
      <c r="QHX35" s="12"/>
      <c r="QHY35" s="12"/>
      <c r="QHZ35" s="12"/>
      <c r="QIA35" s="12"/>
      <c r="QIB35" s="12"/>
      <c r="QIC35" s="12"/>
      <c r="QID35" s="12"/>
      <c r="QIE35" s="12"/>
      <c r="QIF35" s="12"/>
      <c r="QIG35" s="12"/>
      <c r="QIH35" s="12"/>
      <c r="QII35" s="12"/>
      <c r="QIJ35" s="12"/>
      <c r="QIK35" s="12"/>
      <c r="QIL35" s="12"/>
      <c r="QIM35" s="12"/>
      <c r="QIN35" s="12"/>
      <c r="QIO35" s="12"/>
      <c r="QIP35" s="12"/>
      <c r="QIQ35" s="12"/>
      <c r="QIR35" s="12"/>
      <c r="QIS35" s="12"/>
      <c r="QIT35" s="12"/>
      <c r="QIU35" s="12"/>
      <c r="QIV35" s="12"/>
      <c r="QIW35" s="12"/>
      <c r="QIX35" s="12"/>
      <c r="QIY35" s="12"/>
      <c r="QIZ35" s="12"/>
      <c r="QJA35" s="12"/>
      <c r="QJB35" s="12"/>
      <c r="QJC35" s="12"/>
      <c r="QJD35" s="12"/>
      <c r="QJE35" s="12"/>
      <c r="QJF35" s="12"/>
      <c r="QJG35" s="12"/>
      <c r="QJH35" s="12"/>
      <c r="QJI35" s="12"/>
      <c r="QJJ35" s="12"/>
      <c r="QJK35" s="12"/>
      <c r="QJL35" s="12"/>
      <c r="QJM35" s="12"/>
      <c r="QJN35" s="12"/>
      <c r="QJO35" s="12"/>
      <c r="QJP35" s="12"/>
      <c r="QJQ35" s="12"/>
      <c r="QJR35" s="12"/>
      <c r="QJS35" s="12"/>
      <c r="QJT35" s="12"/>
      <c r="QJU35" s="12"/>
      <c r="QJV35" s="12"/>
      <c r="QJW35" s="12"/>
      <c r="QJX35" s="12"/>
      <c r="QJY35" s="12"/>
      <c r="QJZ35" s="12"/>
      <c r="QKA35" s="12"/>
      <c r="QKB35" s="12"/>
      <c r="QKC35" s="12"/>
      <c r="QKD35" s="12"/>
      <c r="QKE35" s="12"/>
      <c r="QKF35" s="12"/>
      <c r="QKG35" s="12"/>
      <c r="QKH35" s="12"/>
      <c r="QKI35" s="12"/>
      <c r="QKJ35" s="12"/>
      <c r="QKK35" s="12"/>
      <c r="QKL35" s="12"/>
      <c r="QKM35" s="12"/>
      <c r="QKN35" s="12"/>
      <c r="QKO35" s="12"/>
      <c r="QKP35" s="12"/>
      <c r="QKQ35" s="12"/>
      <c r="QKR35" s="12"/>
      <c r="QKS35" s="12"/>
      <c r="QKT35" s="12"/>
      <c r="QKU35" s="12"/>
      <c r="QKV35" s="12"/>
      <c r="QKW35" s="12"/>
      <c r="QKX35" s="12"/>
      <c r="QKY35" s="12"/>
      <c r="QKZ35" s="12"/>
      <c r="QLA35" s="12"/>
      <c r="QLB35" s="12"/>
      <c r="QLC35" s="12"/>
      <c r="QLD35" s="12"/>
      <c r="QLE35" s="12"/>
      <c r="QLF35" s="12"/>
      <c r="QLG35" s="12"/>
      <c r="QLH35" s="12"/>
      <c r="QLI35" s="12"/>
      <c r="QLJ35" s="12"/>
      <c r="QLK35" s="12"/>
      <c r="QLL35" s="12"/>
      <c r="QLM35" s="12"/>
      <c r="QLN35" s="12"/>
      <c r="QLO35" s="12"/>
      <c r="QLP35" s="12"/>
      <c r="QLQ35" s="12"/>
      <c r="QLR35" s="12"/>
      <c r="QLS35" s="12"/>
      <c r="QLT35" s="12"/>
      <c r="QLU35" s="12"/>
      <c r="QLV35" s="12"/>
      <c r="QLW35" s="12"/>
      <c r="QLX35" s="12"/>
      <c r="QLY35" s="12"/>
      <c r="QLZ35" s="12"/>
      <c r="QMA35" s="12"/>
      <c r="QMB35" s="12"/>
      <c r="QMC35" s="12"/>
      <c r="QMD35" s="12"/>
      <c r="QME35" s="12"/>
      <c r="QMF35" s="12"/>
      <c r="QMG35" s="12"/>
      <c r="QMH35" s="12"/>
      <c r="QMI35" s="12"/>
      <c r="QMJ35" s="12"/>
      <c r="QMK35" s="12"/>
      <c r="QML35" s="12"/>
      <c r="QMM35" s="12"/>
      <c r="QMN35" s="12"/>
      <c r="QMO35" s="12"/>
      <c r="QMP35" s="12"/>
      <c r="QMQ35" s="12"/>
      <c r="QMR35" s="12"/>
      <c r="QMS35" s="12"/>
      <c r="QMT35" s="12"/>
      <c r="QMU35" s="12"/>
      <c r="QMV35" s="12"/>
      <c r="QMW35" s="12"/>
      <c r="QMX35" s="12"/>
      <c r="QMY35" s="12"/>
      <c r="QMZ35" s="12"/>
      <c r="QNA35" s="12"/>
      <c r="QNB35" s="12"/>
      <c r="QNC35" s="12"/>
      <c r="QND35" s="12"/>
      <c r="QNE35" s="12"/>
      <c r="QNF35" s="12"/>
      <c r="QNG35" s="12"/>
      <c r="QNH35" s="12"/>
      <c r="QNI35" s="12"/>
      <c r="QNJ35" s="12"/>
      <c r="QNK35" s="12"/>
      <c r="QNL35" s="12"/>
      <c r="QNM35" s="12"/>
      <c r="QNN35" s="12"/>
      <c r="QNO35" s="12"/>
      <c r="QNP35" s="12"/>
      <c r="QNQ35" s="12"/>
      <c r="QNR35" s="12"/>
      <c r="QNS35" s="12"/>
      <c r="QNT35" s="12"/>
      <c r="QNU35" s="12"/>
      <c r="QNV35" s="12"/>
      <c r="QNW35" s="12"/>
      <c r="QNX35" s="12"/>
      <c r="QNY35" s="12"/>
      <c r="QNZ35" s="12"/>
      <c r="QOA35" s="12"/>
      <c r="QOB35" s="12"/>
      <c r="QOC35" s="12"/>
      <c r="QOD35" s="12"/>
      <c r="QOE35" s="12"/>
      <c r="QOF35" s="12"/>
      <c r="QOG35" s="12"/>
      <c r="QOH35" s="12"/>
      <c r="QOI35" s="12"/>
      <c r="QOJ35" s="12"/>
      <c r="QOK35" s="12"/>
      <c r="QOL35" s="12"/>
      <c r="QOM35" s="12"/>
      <c r="QON35" s="12"/>
      <c r="QOO35" s="12"/>
      <c r="QOP35" s="12"/>
      <c r="QOQ35" s="12"/>
      <c r="QOR35" s="12"/>
      <c r="QOS35" s="12"/>
      <c r="QOT35" s="12"/>
      <c r="QOU35" s="12"/>
      <c r="QOV35" s="12"/>
      <c r="QOW35" s="12"/>
      <c r="QOX35" s="12"/>
      <c r="QOY35" s="12"/>
      <c r="QOZ35" s="12"/>
      <c r="QPA35" s="12"/>
      <c r="QPB35" s="12"/>
      <c r="QPC35" s="12"/>
      <c r="QPD35" s="12"/>
      <c r="QPE35" s="12"/>
      <c r="QPF35" s="12"/>
      <c r="QPG35" s="12"/>
      <c r="QPH35" s="12"/>
      <c r="QPI35" s="12"/>
      <c r="QPJ35" s="12"/>
      <c r="QPK35" s="12"/>
      <c r="QPL35" s="12"/>
      <c r="QPM35" s="12"/>
      <c r="QPN35" s="12"/>
      <c r="QPO35" s="12"/>
      <c r="QPP35" s="12"/>
      <c r="QPQ35" s="12"/>
      <c r="QPR35" s="12"/>
      <c r="QPS35" s="12"/>
      <c r="QPT35" s="12"/>
      <c r="QPU35" s="12"/>
      <c r="QPV35" s="12"/>
      <c r="QPW35" s="12"/>
      <c r="QPX35" s="12"/>
      <c r="QPY35" s="12"/>
      <c r="QPZ35" s="12"/>
      <c r="QQA35" s="12"/>
      <c r="QQB35" s="12"/>
      <c r="QQC35" s="12"/>
      <c r="QQD35" s="12"/>
      <c r="QQE35" s="12"/>
      <c r="QQF35" s="12"/>
      <c r="QQG35" s="12"/>
      <c r="QQH35" s="12"/>
      <c r="QQI35" s="12"/>
      <c r="QQJ35" s="12"/>
      <c r="QQK35" s="12"/>
      <c r="QQL35" s="12"/>
      <c r="QQM35" s="12"/>
      <c r="QQN35" s="12"/>
      <c r="QQO35" s="12"/>
      <c r="QQP35" s="12"/>
      <c r="QQQ35" s="12"/>
      <c r="QQR35" s="12"/>
      <c r="QQS35" s="12"/>
      <c r="QQT35" s="12"/>
      <c r="QQU35" s="12"/>
      <c r="QQV35" s="12"/>
      <c r="QQW35" s="12"/>
      <c r="QQX35" s="12"/>
      <c r="QQY35" s="12"/>
      <c r="QQZ35" s="12"/>
      <c r="QRA35" s="12"/>
      <c r="QRB35" s="12"/>
      <c r="QRC35" s="12"/>
      <c r="QRD35" s="12"/>
      <c r="QRE35" s="12"/>
      <c r="QRF35" s="12"/>
      <c r="QRG35" s="12"/>
      <c r="QRH35" s="12"/>
      <c r="QRI35" s="12"/>
      <c r="QRJ35" s="12"/>
      <c r="QRK35" s="12"/>
      <c r="QRL35" s="12"/>
      <c r="QRM35" s="12"/>
      <c r="QRN35" s="12"/>
      <c r="QRO35" s="12"/>
      <c r="QRP35" s="12"/>
      <c r="QRQ35" s="12"/>
      <c r="QRR35" s="12"/>
      <c r="QRS35" s="12"/>
      <c r="QRT35" s="12"/>
      <c r="QRU35" s="12"/>
      <c r="QRV35" s="12"/>
      <c r="QRW35" s="12"/>
      <c r="QRX35" s="12"/>
      <c r="QRY35" s="12"/>
      <c r="QRZ35" s="12"/>
      <c r="QSA35" s="12"/>
      <c r="QSB35" s="12"/>
      <c r="QSC35" s="12"/>
      <c r="QSD35" s="12"/>
      <c r="QSE35" s="12"/>
      <c r="QSF35" s="12"/>
      <c r="QSG35" s="12"/>
      <c r="QSH35" s="12"/>
      <c r="QSI35" s="12"/>
      <c r="QSJ35" s="12"/>
      <c r="QSK35" s="12"/>
      <c r="QSL35" s="12"/>
      <c r="QSM35" s="12"/>
      <c r="QSN35" s="12"/>
      <c r="QSO35" s="12"/>
      <c r="QSP35" s="12"/>
      <c r="QSQ35" s="12"/>
      <c r="QSR35" s="12"/>
      <c r="QSS35" s="12"/>
      <c r="QST35" s="12"/>
      <c r="QSU35" s="12"/>
      <c r="QSV35" s="12"/>
      <c r="QSW35" s="12"/>
      <c r="QSX35" s="12"/>
      <c r="QSY35" s="12"/>
      <c r="QSZ35" s="12"/>
      <c r="QTA35" s="12"/>
      <c r="QTB35" s="12"/>
      <c r="QTC35" s="12"/>
      <c r="QTD35" s="12"/>
      <c r="QTE35" s="12"/>
      <c r="QTF35" s="12"/>
      <c r="QTG35" s="12"/>
      <c r="QTH35" s="12"/>
      <c r="QTI35" s="12"/>
      <c r="QTJ35" s="12"/>
      <c r="QTK35" s="12"/>
      <c r="QTL35" s="12"/>
      <c r="QTM35" s="12"/>
      <c r="QTN35" s="12"/>
      <c r="QTO35" s="12"/>
      <c r="QTP35" s="12"/>
      <c r="QTQ35" s="12"/>
      <c r="QTR35" s="12"/>
      <c r="QTS35" s="12"/>
      <c r="QTT35" s="12"/>
      <c r="QTU35" s="12"/>
      <c r="QTV35" s="12"/>
      <c r="QTW35" s="12"/>
      <c r="QTX35" s="12"/>
      <c r="QTY35" s="12"/>
      <c r="QTZ35" s="12"/>
      <c r="QUA35" s="12"/>
      <c r="QUB35" s="12"/>
      <c r="QUC35" s="12"/>
      <c r="QUD35" s="12"/>
      <c r="QUE35" s="12"/>
      <c r="QUF35" s="12"/>
      <c r="QUG35" s="12"/>
      <c r="QUH35" s="12"/>
      <c r="QUI35" s="12"/>
      <c r="QUJ35" s="12"/>
      <c r="QUK35" s="12"/>
      <c r="QUL35" s="12"/>
      <c r="QUM35" s="12"/>
      <c r="QUN35" s="12"/>
      <c r="QUO35" s="12"/>
      <c r="QUP35" s="12"/>
      <c r="QUQ35" s="12"/>
      <c r="QUR35" s="12"/>
      <c r="QUS35" s="12"/>
      <c r="QUT35" s="12"/>
      <c r="QUU35" s="12"/>
      <c r="QUV35" s="12"/>
      <c r="QUW35" s="12"/>
      <c r="QUX35" s="12"/>
      <c r="QUY35" s="12"/>
      <c r="QUZ35" s="12"/>
      <c r="QVA35" s="12"/>
      <c r="QVB35" s="12"/>
      <c r="QVC35" s="12"/>
      <c r="QVD35" s="12"/>
      <c r="QVE35" s="12"/>
      <c r="QVF35" s="12"/>
      <c r="QVG35" s="12"/>
      <c r="QVH35" s="12"/>
      <c r="QVI35" s="12"/>
      <c r="QVJ35" s="12"/>
      <c r="QVK35" s="12"/>
      <c r="QVL35" s="12"/>
      <c r="QVM35" s="12"/>
      <c r="QVN35" s="12"/>
      <c r="QVO35" s="12"/>
      <c r="QVP35" s="12"/>
      <c r="QVQ35" s="12"/>
      <c r="QVR35" s="12"/>
      <c r="QVS35" s="12"/>
      <c r="QVT35" s="12"/>
      <c r="QVU35" s="12"/>
      <c r="QVV35" s="12"/>
      <c r="QVW35" s="12"/>
      <c r="QVX35" s="12"/>
      <c r="QVY35" s="12"/>
      <c r="QVZ35" s="12"/>
      <c r="QWA35" s="12"/>
      <c r="QWB35" s="12"/>
      <c r="QWC35" s="12"/>
      <c r="QWD35" s="12"/>
      <c r="QWE35" s="12"/>
      <c r="QWF35" s="12"/>
      <c r="QWG35" s="12"/>
      <c r="QWH35" s="12"/>
      <c r="QWI35" s="12"/>
      <c r="QWJ35" s="12"/>
      <c r="QWK35" s="12"/>
      <c r="QWL35" s="12"/>
      <c r="QWM35" s="12"/>
      <c r="QWN35" s="12"/>
      <c r="QWO35" s="12"/>
      <c r="QWP35" s="12"/>
      <c r="QWQ35" s="12"/>
      <c r="QWR35" s="12"/>
      <c r="QWS35" s="12"/>
      <c r="QWT35" s="12"/>
      <c r="QWU35" s="12"/>
      <c r="QWV35" s="12"/>
      <c r="QWW35" s="12"/>
      <c r="QWX35" s="12"/>
      <c r="QWY35" s="12"/>
      <c r="QWZ35" s="12"/>
      <c r="QXA35" s="12"/>
      <c r="QXB35" s="12"/>
      <c r="QXC35" s="12"/>
      <c r="QXD35" s="12"/>
      <c r="QXE35" s="12"/>
      <c r="QXF35" s="12"/>
      <c r="QXG35" s="12"/>
      <c r="QXH35" s="12"/>
      <c r="QXI35" s="12"/>
      <c r="QXJ35" s="12"/>
      <c r="QXK35" s="12"/>
      <c r="QXL35" s="12"/>
      <c r="QXM35" s="12"/>
      <c r="QXN35" s="12"/>
      <c r="QXO35" s="12"/>
      <c r="QXP35" s="12"/>
      <c r="QXQ35" s="12"/>
      <c r="QXR35" s="12"/>
      <c r="QXS35" s="12"/>
      <c r="QXT35" s="12"/>
      <c r="QXU35" s="12"/>
      <c r="QXV35" s="12"/>
      <c r="QXW35" s="12"/>
      <c r="QXX35" s="12"/>
      <c r="QXY35" s="12"/>
      <c r="QXZ35" s="12"/>
      <c r="QYA35" s="12"/>
      <c r="QYB35" s="12"/>
      <c r="QYC35" s="12"/>
      <c r="QYD35" s="12"/>
      <c r="QYE35" s="12"/>
      <c r="QYF35" s="12"/>
      <c r="QYG35" s="12"/>
      <c r="QYH35" s="12"/>
      <c r="QYI35" s="12"/>
      <c r="QYJ35" s="12"/>
      <c r="QYK35" s="12"/>
      <c r="QYL35" s="12"/>
      <c r="QYM35" s="12"/>
      <c r="QYN35" s="12"/>
      <c r="QYO35" s="12"/>
      <c r="QYP35" s="12"/>
      <c r="QYQ35" s="12"/>
      <c r="QYR35" s="12"/>
      <c r="QYS35" s="12"/>
      <c r="QYT35" s="12"/>
      <c r="QYU35" s="12"/>
      <c r="QYV35" s="12"/>
      <c r="QYW35" s="12"/>
      <c r="QYX35" s="12"/>
      <c r="QYY35" s="12"/>
      <c r="QYZ35" s="12"/>
      <c r="QZA35" s="12"/>
      <c r="QZB35" s="12"/>
      <c r="QZC35" s="12"/>
      <c r="QZD35" s="12"/>
      <c r="QZE35" s="12"/>
      <c r="QZF35" s="12"/>
      <c r="QZG35" s="12"/>
      <c r="QZH35" s="12"/>
      <c r="QZI35" s="12"/>
      <c r="QZJ35" s="12"/>
      <c r="QZK35" s="12"/>
      <c r="QZL35" s="12"/>
      <c r="QZM35" s="12"/>
      <c r="QZN35" s="12"/>
      <c r="QZO35" s="12"/>
      <c r="QZP35" s="12"/>
      <c r="QZQ35" s="12"/>
      <c r="QZR35" s="12"/>
      <c r="QZS35" s="12"/>
      <c r="QZT35" s="12"/>
      <c r="QZU35" s="12"/>
      <c r="QZV35" s="12"/>
      <c r="QZW35" s="12"/>
      <c r="QZX35" s="12"/>
      <c r="QZY35" s="12"/>
      <c r="QZZ35" s="12"/>
      <c r="RAA35" s="12"/>
      <c r="RAB35" s="12"/>
      <c r="RAC35" s="12"/>
      <c r="RAD35" s="12"/>
      <c r="RAE35" s="12"/>
      <c r="RAF35" s="12"/>
      <c r="RAG35" s="12"/>
      <c r="RAH35" s="12"/>
      <c r="RAI35" s="12"/>
      <c r="RAJ35" s="12"/>
      <c r="RAK35" s="12"/>
      <c r="RAL35" s="12"/>
      <c r="RAM35" s="12"/>
      <c r="RAN35" s="12"/>
      <c r="RAO35" s="12"/>
      <c r="RAP35" s="12"/>
      <c r="RAQ35" s="12"/>
      <c r="RAR35" s="12"/>
      <c r="RAS35" s="12"/>
      <c r="RAT35" s="12"/>
      <c r="RAU35" s="12"/>
      <c r="RAV35" s="12"/>
      <c r="RAW35" s="12"/>
      <c r="RAX35" s="12"/>
      <c r="RAY35" s="12"/>
      <c r="RAZ35" s="12"/>
      <c r="RBA35" s="12"/>
      <c r="RBB35" s="12"/>
      <c r="RBC35" s="12"/>
      <c r="RBD35" s="12"/>
      <c r="RBE35" s="12"/>
      <c r="RBF35" s="12"/>
      <c r="RBG35" s="12"/>
      <c r="RBH35" s="12"/>
      <c r="RBI35" s="12"/>
      <c r="RBJ35" s="12"/>
      <c r="RBK35" s="12"/>
      <c r="RBL35" s="12"/>
      <c r="RBM35" s="12"/>
      <c r="RBN35" s="12"/>
      <c r="RBO35" s="12"/>
      <c r="RBP35" s="12"/>
      <c r="RBQ35" s="12"/>
      <c r="RBR35" s="12"/>
      <c r="RBS35" s="12"/>
      <c r="RBT35" s="12"/>
      <c r="RBU35" s="12"/>
      <c r="RBV35" s="12"/>
      <c r="RBW35" s="12"/>
      <c r="RBX35" s="12"/>
      <c r="RBY35" s="12"/>
      <c r="RBZ35" s="12"/>
      <c r="RCA35" s="12"/>
      <c r="RCB35" s="12"/>
      <c r="RCC35" s="12"/>
      <c r="RCD35" s="12"/>
      <c r="RCE35" s="12"/>
      <c r="RCF35" s="12"/>
      <c r="RCG35" s="12"/>
      <c r="RCH35" s="12"/>
      <c r="RCI35" s="12"/>
      <c r="RCJ35" s="12"/>
      <c r="RCK35" s="12"/>
      <c r="RCL35" s="12"/>
      <c r="RCM35" s="12"/>
      <c r="RCN35" s="12"/>
      <c r="RCO35" s="12"/>
      <c r="RCP35" s="12"/>
      <c r="RCQ35" s="12"/>
      <c r="RCR35" s="12"/>
      <c r="RCS35" s="12"/>
      <c r="RCT35" s="12"/>
      <c r="RCU35" s="12"/>
      <c r="RCV35" s="12"/>
      <c r="RCW35" s="12"/>
      <c r="RCX35" s="12"/>
      <c r="RCY35" s="12"/>
      <c r="RCZ35" s="12"/>
      <c r="RDA35" s="12"/>
      <c r="RDB35" s="12"/>
      <c r="RDC35" s="12"/>
      <c r="RDD35" s="12"/>
      <c r="RDE35" s="12"/>
      <c r="RDF35" s="12"/>
      <c r="RDG35" s="12"/>
      <c r="RDH35" s="12"/>
      <c r="RDI35" s="12"/>
      <c r="RDJ35" s="12"/>
      <c r="RDK35" s="12"/>
      <c r="RDL35" s="12"/>
      <c r="RDM35" s="12"/>
      <c r="RDN35" s="12"/>
      <c r="RDO35" s="12"/>
      <c r="RDP35" s="12"/>
      <c r="RDQ35" s="12"/>
      <c r="RDR35" s="12"/>
      <c r="RDS35" s="12"/>
      <c r="RDT35" s="12"/>
      <c r="RDU35" s="12"/>
      <c r="RDV35" s="12"/>
      <c r="RDW35" s="12"/>
      <c r="RDX35" s="12"/>
      <c r="RDY35" s="12"/>
      <c r="RDZ35" s="12"/>
      <c r="REA35" s="12"/>
      <c r="REB35" s="12"/>
      <c r="REC35" s="12"/>
      <c r="RED35" s="12"/>
      <c r="REE35" s="12"/>
      <c r="REF35" s="12"/>
      <c r="REG35" s="12"/>
      <c r="REH35" s="12"/>
      <c r="REI35" s="12"/>
      <c r="REJ35" s="12"/>
      <c r="REK35" s="12"/>
      <c r="REL35" s="12"/>
      <c r="REM35" s="12"/>
      <c r="REN35" s="12"/>
      <c r="REO35" s="12"/>
      <c r="REP35" s="12"/>
      <c r="REQ35" s="12"/>
      <c r="RER35" s="12"/>
      <c r="RES35" s="12"/>
      <c r="RET35" s="12"/>
      <c r="REU35" s="12"/>
      <c r="REV35" s="12"/>
      <c r="REW35" s="12"/>
      <c r="REX35" s="12"/>
      <c r="REY35" s="12"/>
      <c r="REZ35" s="12"/>
      <c r="RFA35" s="12"/>
      <c r="RFB35" s="12"/>
      <c r="RFC35" s="12"/>
      <c r="RFD35" s="12"/>
      <c r="RFE35" s="12"/>
      <c r="RFF35" s="12"/>
      <c r="RFG35" s="12"/>
      <c r="RFH35" s="12"/>
      <c r="RFI35" s="12"/>
      <c r="RFJ35" s="12"/>
      <c r="RFK35" s="12"/>
      <c r="RFL35" s="12"/>
      <c r="RFM35" s="12"/>
      <c r="RFN35" s="12"/>
      <c r="RFO35" s="12"/>
      <c r="RFP35" s="12"/>
      <c r="RFQ35" s="12"/>
      <c r="RFR35" s="12"/>
      <c r="RFS35" s="12"/>
      <c r="RFT35" s="12"/>
      <c r="RFU35" s="12"/>
      <c r="RFV35" s="12"/>
      <c r="RFW35" s="12"/>
      <c r="RFX35" s="12"/>
      <c r="RFY35" s="12"/>
      <c r="RFZ35" s="12"/>
      <c r="RGA35" s="12"/>
      <c r="RGB35" s="12"/>
      <c r="RGC35" s="12"/>
      <c r="RGD35" s="12"/>
      <c r="RGE35" s="12"/>
      <c r="RGF35" s="12"/>
      <c r="RGG35" s="12"/>
      <c r="RGH35" s="12"/>
      <c r="RGI35" s="12"/>
      <c r="RGJ35" s="12"/>
      <c r="RGK35" s="12"/>
      <c r="RGL35" s="12"/>
      <c r="RGM35" s="12"/>
      <c r="RGN35" s="12"/>
      <c r="RGO35" s="12"/>
      <c r="RGP35" s="12"/>
      <c r="RGQ35" s="12"/>
      <c r="RGR35" s="12"/>
      <c r="RGS35" s="12"/>
      <c r="RGT35" s="12"/>
      <c r="RGU35" s="12"/>
      <c r="RGV35" s="12"/>
      <c r="RGW35" s="12"/>
      <c r="RGX35" s="12"/>
      <c r="RGY35" s="12"/>
      <c r="RGZ35" s="12"/>
      <c r="RHA35" s="12"/>
      <c r="RHB35" s="12"/>
      <c r="RHC35" s="12"/>
      <c r="RHD35" s="12"/>
      <c r="RHE35" s="12"/>
      <c r="RHF35" s="12"/>
      <c r="RHG35" s="12"/>
      <c r="RHH35" s="12"/>
      <c r="RHI35" s="12"/>
      <c r="RHJ35" s="12"/>
      <c r="RHK35" s="12"/>
      <c r="RHL35" s="12"/>
      <c r="RHM35" s="12"/>
      <c r="RHN35" s="12"/>
      <c r="RHO35" s="12"/>
      <c r="RHP35" s="12"/>
      <c r="RHQ35" s="12"/>
      <c r="RHR35" s="12"/>
      <c r="RHS35" s="12"/>
      <c r="RHT35" s="12"/>
      <c r="RHU35" s="12"/>
      <c r="RHV35" s="12"/>
      <c r="RHW35" s="12"/>
      <c r="RHX35" s="12"/>
      <c r="RHY35" s="12"/>
      <c r="RHZ35" s="12"/>
      <c r="RIA35" s="12"/>
      <c r="RIB35" s="12"/>
      <c r="RIC35" s="12"/>
      <c r="RID35" s="12"/>
      <c r="RIE35" s="12"/>
      <c r="RIF35" s="12"/>
      <c r="RIG35" s="12"/>
      <c r="RIH35" s="12"/>
      <c r="RII35" s="12"/>
      <c r="RIJ35" s="12"/>
      <c r="RIK35" s="12"/>
      <c r="RIL35" s="12"/>
      <c r="RIM35" s="12"/>
      <c r="RIN35" s="12"/>
      <c r="RIO35" s="12"/>
      <c r="RIP35" s="12"/>
      <c r="RIQ35" s="12"/>
      <c r="RIR35" s="12"/>
      <c r="RIS35" s="12"/>
      <c r="RIT35" s="12"/>
      <c r="RIU35" s="12"/>
      <c r="RIV35" s="12"/>
      <c r="RIW35" s="12"/>
      <c r="RIX35" s="12"/>
      <c r="RIY35" s="12"/>
      <c r="RIZ35" s="12"/>
      <c r="RJA35" s="12"/>
      <c r="RJB35" s="12"/>
      <c r="RJC35" s="12"/>
      <c r="RJD35" s="12"/>
      <c r="RJE35" s="12"/>
      <c r="RJF35" s="12"/>
      <c r="RJG35" s="12"/>
      <c r="RJH35" s="12"/>
      <c r="RJI35" s="12"/>
      <c r="RJJ35" s="12"/>
      <c r="RJK35" s="12"/>
      <c r="RJL35" s="12"/>
      <c r="RJM35" s="12"/>
      <c r="RJN35" s="12"/>
      <c r="RJO35" s="12"/>
      <c r="RJP35" s="12"/>
      <c r="RJQ35" s="12"/>
      <c r="RJR35" s="12"/>
      <c r="RJS35" s="12"/>
      <c r="RJT35" s="12"/>
      <c r="RJU35" s="12"/>
      <c r="RJV35" s="12"/>
      <c r="RJW35" s="12"/>
      <c r="RJX35" s="12"/>
      <c r="RJY35" s="12"/>
      <c r="RJZ35" s="12"/>
      <c r="RKA35" s="12"/>
      <c r="RKB35" s="12"/>
      <c r="RKC35" s="12"/>
      <c r="RKD35" s="12"/>
      <c r="RKE35" s="12"/>
      <c r="RKF35" s="12"/>
      <c r="RKG35" s="12"/>
      <c r="RKH35" s="12"/>
      <c r="RKI35" s="12"/>
      <c r="RKJ35" s="12"/>
      <c r="RKK35" s="12"/>
      <c r="RKL35" s="12"/>
      <c r="RKM35" s="12"/>
      <c r="RKN35" s="12"/>
      <c r="RKO35" s="12"/>
      <c r="RKP35" s="12"/>
      <c r="RKQ35" s="12"/>
      <c r="RKR35" s="12"/>
      <c r="RKS35" s="12"/>
      <c r="RKT35" s="12"/>
      <c r="RKU35" s="12"/>
      <c r="RKV35" s="12"/>
      <c r="RKW35" s="12"/>
      <c r="RKX35" s="12"/>
      <c r="RKY35" s="12"/>
      <c r="RKZ35" s="12"/>
      <c r="RLA35" s="12"/>
      <c r="RLB35" s="12"/>
      <c r="RLC35" s="12"/>
      <c r="RLD35" s="12"/>
      <c r="RLE35" s="12"/>
      <c r="RLF35" s="12"/>
      <c r="RLG35" s="12"/>
      <c r="RLH35" s="12"/>
      <c r="RLI35" s="12"/>
      <c r="RLJ35" s="12"/>
      <c r="RLK35" s="12"/>
      <c r="RLL35" s="12"/>
      <c r="RLM35" s="12"/>
      <c r="RLN35" s="12"/>
      <c r="RLO35" s="12"/>
      <c r="RLP35" s="12"/>
      <c r="RLQ35" s="12"/>
      <c r="RLR35" s="12"/>
      <c r="RLS35" s="12"/>
      <c r="RLT35" s="12"/>
      <c r="RLU35" s="12"/>
      <c r="RLV35" s="12"/>
      <c r="RLW35" s="12"/>
      <c r="RLX35" s="12"/>
      <c r="RLY35" s="12"/>
      <c r="RLZ35" s="12"/>
      <c r="RMA35" s="12"/>
      <c r="RMB35" s="12"/>
      <c r="RMC35" s="12"/>
      <c r="RMD35" s="12"/>
      <c r="RME35" s="12"/>
      <c r="RMF35" s="12"/>
      <c r="RMG35" s="12"/>
      <c r="RMH35" s="12"/>
      <c r="RMI35" s="12"/>
      <c r="RMJ35" s="12"/>
      <c r="RMK35" s="12"/>
      <c r="RML35" s="12"/>
      <c r="RMM35" s="12"/>
      <c r="RMN35" s="12"/>
      <c r="RMO35" s="12"/>
      <c r="RMP35" s="12"/>
      <c r="RMQ35" s="12"/>
      <c r="RMR35" s="12"/>
      <c r="RMS35" s="12"/>
      <c r="RMT35" s="12"/>
      <c r="RMU35" s="12"/>
      <c r="RMV35" s="12"/>
      <c r="RMW35" s="12"/>
      <c r="RMX35" s="12"/>
      <c r="RMY35" s="12"/>
      <c r="RMZ35" s="12"/>
      <c r="RNA35" s="12"/>
      <c r="RNB35" s="12"/>
      <c r="RNC35" s="12"/>
      <c r="RND35" s="12"/>
      <c r="RNE35" s="12"/>
      <c r="RNF35" s="12"/>
      <c r="RNG35" s="12"/>
      <c r="RNH35" s="12"/>
      <c r="RNI35" s="12"/>
      <c r="RNJ35" s="12"/>
      <c r="RNK35" s="12"/>
      <c r="RNL35" s="12"/>
      <c r="RNM35" s="12"/>
      <c r="RNN35" s="12"/>
      <c r="RNO35" s="12"/>
      <c r="RNP35" s="12"/>
      <c r="RNQ35" s="12"/>
      <c r="RNR35" s="12"/>
      <c r="RNS35" s="12"/>
      <c r="RNT35" s="12"/>
      <c r="RNU35" s="12"/>
      <c r="RNV35" s="12"/>
      <c r="RNW35" s="12"/>
      <c r="RNX35" s="12"/>
      <c r="RNY35" s="12"/>
      <c r="RNZ35" s="12"/>
      <c r="ROA35" s="12"/>
      <c r="ROB35" s="12"/>
      <c r="ROC35" s="12"/>
      <c r="ROD35" s="12"/>
      <c r="ROE35" s="12"/>
      <c r="ROF35" s="12"/>
      <c r="ROG35" s="12"/>
      <c r="ROH35" s="12"/>
      <c r="ROI35" s="12"/>
      <c r="ROJ35" s="12"/>
      <c r="ROK35" s="12"/>
      <c r="ROL35" s="12"/>
      <c r="ROM35" s="12"/>
      <c r="RON35" s="12"/>
      <c r="ROO35" s="12"/>
      <c r="ROP35" s="12"/>
      <c r="ROQ35" s="12"/>
      <c r="ROR35" s="12"/>
      <c r="ROS35" s="12"/>
      <c r="ROT35" s="12"/>
      <c r="ROU35" s="12"/>
      <c r="ROV35" s="12"/>
      <c r="ROW35" s="12"/>
      <c r="ROX35" s="12"/>
      <c r="ROY35" s="12"/>
      <c r="ROZ35" s="12"/>
      <c r="RPA35" s="12"/>
      <c r="RPB35" s="12"/>
      <c r="RPC35" s="12"/>
      <c r="RPD35" s="12"/>
      <c r="RPE35" s="12"/>
      <c r="RPF35" s="12"/>
      <c r="RPG35" s="12"/>
      <c r="RPH35" s="12"/>
      <c r="RPI35" s="12"/>
      <c r="RPJ35" s="12"/>
      <c r="RPK35" s="12"/>
      <c r="RPL35" s="12"/>
      <c r="RPM35" s="12"/>
      <c r="RPN35" s="12"/>
      <c r="RPO35" s="12"/>
      <c r="RPP35" s="12"/>
      <c r="RPQ35" s="12"/>
      <c r="RPR35" s="12"/>
      <c r="RPS35" s="12"/>
      <c r="RPT35" s="12"/>
      <c r="RPU35" s="12"/>
      <c r="RPV35" s="12"/>
      <c r="RPW35" s="12"/>
      <c r="RPX35" s="12"/>
      <c r="RPY35" s="12"/>
      <c r="RPZ35" s="12"/>
      <c r="RQA35" s="12"/>
      <c r="RQB35" s="12"/>
      <c r="RQC35" s="12"/>
      <c r="RQD35" s="12"/>
      <c r="RQE35" s="12"/>
      <c r="RQF35" s="12"/>
      <c r="RQG35" s="12"/>
      <c r="RQH35" s="12"/>
      <c r="RQI35" s="12"/>
      <c r="RQJ35" s="12"/>
      <c r="RQK35" s="12"/>
      <c r="RQL35" s="12"/>
      <c r="RQM35" s="12"/>
      <c r="RQN35" s="12"/>
      <c r="RQO35" s="12"/>
      <c r="RQP35" s="12"/>
      <c r="RQQ35" s="12"/>
      <c r="RQR35" s="12"/>
      <c r="RQS35" s="12"/>
      <c r="RQT35" s="12"/>
      <c r="RQU35" s="12"/>
      <c r="RQV35" s="12"/>
      <c r="RQW35" s="12"/>
      <c r="RQX35" s="12"/>
      <c r="RQY35" s="12"/>
      <c r="RQZ35" s="12"/>
      <c r="RRA35" s="12"/>
      <c r="RRB35" s="12"/>
      <c r="RRC35" s="12"/>
      <c r="RRD35" s="12"/>
      <c r="RRE35" s="12"/>
      <c r="RRF35" s="12"/>
      <c r="RRG35" s="12"/>
      <c r="RRH35" s="12"/>
      <c r="RRI35" s="12"/>
      <c r="RRJ35" s="12"/>
      <c r="RRK35" s="12"/>
      <c r="RRL35" s="12"/>
      <c r="RRM35" s="12"/>
      <c r="RRN35" s="12"/>
      <c r="RRO35" s="12"/>
      <c r="RRP35" s="12"/>
      <c r="RRQ35" s="12"/>
      <c r="RRR35" s="12"/>
      <c r="RRS35" s="12"/>
      <c r="RRT35" s="12"/>
      <c r="RRU35" s="12"/>
      <c r="RRV35" s="12"/>
      <c r="RRW35" s="12"/>
      <c r="RRX35" s="12"/>
      <c r="RRY35" s="12"/>
      <c r="RRZ35" s="12"/>
      <c r="RSA35" s="12"/>
      <c r="RSB35" s="12"/>
      <c r="RSC35" s="12"/>
      <c r="RSD35" s="12"/>
      <c r="RSE35" s="12"/>
      <c r="RSF35" s="12"/>
      <c r="RSG35" s="12"/>
      <c r="RSH35" s="12"/>
      <c r="RSI35" s="12"/>
      <c r="RSJ35" s="12"/>
      <c r="RSK35" s="12"/>
      <c r="RSL35" s="12"/>
      <c r="RSM35" s="12"/>
      <c r="RSN35" s="12"/>
      <c r="RSO35" s="12"/>
      <c r="RSP35" s="12"/>
      <c r="RSQ35" s="12"/>
      <c r="RSR35" s="12"/>
      <c r="RSS35" s="12"/>
      <c r="RST35" s="12"/>
      <c r="RSU35" s="12"/>
      <c r="RSV35" s="12"/>
      <c r="RSW35" s="12"/>
      <c r="RSX35" s="12"/>
      <c r="RSY35" s="12"/>
      <c r="RSZ35" s="12"/>
      <c r="RTA35" s="12"/>
      <c r="RTB35" s="12"/>
      <c r="RTC35" s="12"/>
      <c r="RTD35" s="12"/>
      <c r="RTE35" s="12"/>
      <c r="RTF35" s="12"/>
      <c r="RTG35" s="12"/>
      <c r="RTH35" s="12"/>
      <c r="RTI35" s="12"/>
      <c r="RTJ35" s="12"/>
      <c r="RTK35" s="12"/>
      <c r="RTL35" s="12"/>
      <c r="RTM35" s="12"/>
      <c r="RTN35" s="12"/>
      <c r="RTO35" s="12"/>
      <c r="RTP35" s="12"/>
      <c r="RTQ35" s="12"/>
      <c r="RTR35" s="12"/>
      <c r="RTS35" s="12"/>
      <c r="RTT35" s="12"/>
      <c r="RTU35" s="12"/>
      <c r="RTV35" s="12"/>
      <c r="RTW35" s="12"/>
      <c r="RTX35" s="12"/>
      <c r="RTY35" s="12"/>
      <c r="RTZ35" s="12"/>
      <c r="RUA35" s="12"/>
      <c r="RUB35" s="12"/>
      <c r="RUC35" s="12"/>
      <c r="RUD35" s="12"/>
      <c r="RUE35" s="12"/>
      <c r="RUF35" s="12"/>
      <c r="RUG35" s="12"/>
      <c r="RUH35" s="12"/>
      <c r="RUI35" s="12"/>
      <c r="RUJ35" s="12"/>
      <c r="RUK35" s="12"/>
      <c r="RUL35" s="12"/>
      <c r="RUM35" s="12"/>
      <c r="RUN35" s="12"/>
      <c r="RUO35" s="12"/>
      <c r="RUP35" s="12"/>
      <c r="RUQ35" s="12"/>
      <c r="RUR35" s="12"/>
      <c r="RUS35" s="12"/>
      <c r="RUT35" s="12"/>
      <c r="RUU35" s="12"/>
      <c r="RUV35" s="12"/>
      <c r="RUW35" s="12"/>
      <c r="RUX35" s="12"/>
      <c r="RUY35" s="12"/>
      <c r="RUZ35" s="12"/>
      <c r="RVA35" s="12"/>
      <c r="RVB35" s="12"/>
      <c r="RVC35" s="12"/>
      <c r="RVD35" s="12"/>
      <c r="RVE35" s="12"/>
      <c r="RVF35" s="12"/>
      <c r="RVG35" s="12"/>
      <c r="RVH35" s="12"/>
      <c r="RVI35" s="12"/>
      <c r="RVJ35" s="12"/>
      <c r="RVK35" s="12"/>
      <c r="RVL35" s="12"/>
      <c r="RVM35" s="12"/>
      <c r="RVN35" s="12"/>
      <c r="RVO35" s="12"/>
      <c r="RVP35" s="12"/>
      <c r="RVQ35" s="12"/>
      <c r="RVR35" s="12"/>
      <c r="RVS35" s="12"/>
      <c r="RVT35" s="12"/>
      <c r="RVU35" s="12"/>
      <c r="RVV35" s="12"/>
      <c r="RVW35" s="12"/>
      <c r="RVX35" s="12"/>
      <c r="RVY35" s="12"/>
      <c r="RVZ35" s="12"/>
      <c r="RWA35" s="12"/>
      <c r="RWB35" s="12"/>
      <c r="RWC35" s="12"/>
      <c r="RWD35" s="12"/>
      <c r="RWE35" s="12"/>
      <c r="RWF35" s="12"/>
      <c r="RWG35" s="12"/>
      <c r="RWH35" s="12"/>
      <c r="RWI35" s="12"/>
      <c r="RWJ35" s="12"/>
      <c r="RWK35" s="12"/>
      <c r="RWL35" s="12"/>
      <c r="RWM35" s="12"/>
      <c r="RWN35" s="12"/>
      <c r="RWO35" s="12"/>
      <c r="RWP35" s="12"/>
      <c r="RWQ35" s="12"/>
      <c r="RWR35" s="12"/>
      <c r="RWS35" s="12"/>
      <c r="RWT35" s="12"/>
      <c r="RWU35" s="12"/>
      <c r="RWV35" s="12"/>
      <c r="RWW35" s="12"/>
      <c r="RWX35" s="12"/>
      <c r="RWY35" s="12"/>
      <c r="RWZ35" s="12"/>
      <c r="RXA35" s="12"/>
      <c r="RXB35" s="12"/>
      <c r="RXC35" s="12"/>
      <c r="RXD35" s="12"/>
      <c r="RXE35" s="12"/>
      <c r="RXF35" s="12"/>
      <c r="RXG35" s="12"/>
      <c r="RXH35" s="12"/>
      <c r="RXI35" s="12"/>
      <c r="RXJ35" s="12"/>
      <c r="RXK35" s="12"/>
      <c r="RXL35" s="12"/>
      <c r="RXM35" s="12"/>
      <c r="RXN35" s="12"/>
      <c r="RXO35" s="12"/>
      <c r="RXP35" s="12"/>
      <c r="RXQ35" s="12"/>
      <c r="RXR35" s="12"/>
      <c r="RXS35" s="12"/>
      <c r="RXT35" s="12"/>
      <c r="RXU35" s="12"/>
      <c r="RXV35" s="12"/>
      <c r="RXW35" s="12"/>
      <c r="RXX35" s="12"/>
      <c r="RXY35" s="12"/>
      <c r="RXZ35" s="12"/>
      <c r="RYA35" s="12"/>
      <c r="RYB35" s="12"/>
      <c r="RYC35" s="12"/>
      <c r="RYD35" s="12"/>
      <c r="RYE35" s="12"/>
      <c r="RYF35" s="12"/>
      <c r="RYG35" s="12"/>
      <c r="RYH35" s="12"/>
      <c r="RYI35" s="12"/>
      <c r="RYJ35" s="12"/>
      <c r="RYK35" s="12"/>
      <c r="RYL35" s="12"/>
      <c r="RYM35" s="12"/>
      <c r="RYN35" s="12"/>
      <c r="RYO35" s="12"/>
      <c r="RYP35" s="12"/>
      <c r="RYQ35" s="12"/>
      <c r="RYR35" s="12"/>
      <c r="RYS35" s="12"/>
      <c r="RYT35" s="12"/>
      <c r="RYU35" s="12"/>
      <c r="RYV35" s="12"/>
      <c r="RYW35" s="12"/>
      <c r="RYX35" s="12"/>
      <c r="RYY35" s="12"/>
      <c r="RYZ35" s="12"/>
      <c r="RZA35" s="12"/>
      <c r="RZB35" s="12"/>
      <c r="RZC35" s="12"/>
      <c r="RZD35" s="12"/>
      <c r="RZE35" s="12"/>
      <c r="RZF35" s="12"/>
      <c r="RZG35" s="12"/>
      <c r="RZH35" s="12"/>
      <c r="RZI35" s="12"/>
      <c r="RZJ35" s="12"/>
      <c r="RZK35" s="12"/>
      <c r="RZL35" s="12"/>
      <c r="RZM35" s="12"/>
      <c r="RZN35" s="12"/>
      <c r="RZO35" s="12"/>
      <c r="RZP35" s="12"/>
      <c r="RZQ35" s="12"/>
      <c r="RZR35" s="12"/>
      <c r="RZS35" s="12"/>
      <c r="RZT35" s="12"/>
      <c r="RZU35" s="12"/>
      <c r="RZV35" s="12"/>
      <c r="RZW35" s="12"/>
      <c r="RZX35" s="12"/>
      <c r="RZY35" s="12"/>
      <c r="RZZ35" s="12"/>
      <c r="SAA35" s="12"/>
      <c r="SAB35" s="12"/>
      <c r="SAC35" s="12"/>
      <c r="SAD35" s="12"/>
      <c r="SAE35" s="12"/>
      <c r="SAF35" s="12"/>
      <c r="SAG35" s="12"/>
      <c r="SAH35" s="12"/>
      <c r="SAI35" s="12"/>
      <c r="SAJ35" s="12"/>
      <c r="SAK35" s="12"/>
      <c r="SAL35" s="12"/>
      <c r="SAM35" s="12"/>
      <c r="SAN35" s="12"/>
      <c r="SAO35" s="12"/>
      <c r="SAP35" s="12"/>
      <c r="SAQ35" s="12"/>
      <c r="SAR35" s="12"/>
      <c r="SAS35" s="12"/>
      <c r="SAT35" s="12"/>
      <c r="SAU35" s="12"/>
      <c r="SAV35" s="12"/>
      <c r="SAW35" s="12"/>
      <c r="SAX35" s="12"/>
      <c r="SAY35" s="12"/>
      <c r="SAZ35" s="12"/>
      <c r="SBA35" s="12"/>
      <c r="SBB35" s="12"/>
      <c r="SBC35" s="12"/>
      <c r="SBD35" s="12"/>
      <c r="SBE35" s="12"/>
      <c r="SBF35" s="12"/>
      <c r="SBG35" s="12"/>
      <c r="SBH35" s="12"/>
      <c r="SBI35" s="12"/>
      <c r="SBJ35" s="12"/>
      <c r="SBK35" s="12"/>
      <c r="SBL35" s="12"/>
      <c r="SBM35" s="12"/>
      <c r="SBN35" s="12"/>
      <c r="SBO35" s="12"/>
      <c r="SBP35" s="12"/>
      <c r="SBQ35" s="12"/>
      <c r="SBR35" s="12"/>
      <c r="SBS35" s="12"/>
      <c r="SBT35" s="12"/>
      <c r="SBU35" s="12"/>
      <c r="SBV35" s="12"/>
      <c r="SBW35" s="12"/>
      <c r="SBX35" s="12"/>
      <c r="SBY35" s="12"/>
      <c r="SBZ35" s="12"/>
      <c r="SCA35" s="12"/>
      <c r="SCB35" s="12"/>
      <c r="SCC35" s="12"/>
      <c r="SCD35" s="12"/>
      <c r="SCE35" s="12"/>
      <c r="SCF35" s="12"/>
      <c r="SCG35" s="12"/>
      <c r="SCH35" s="12"/>
      <c r="SCI35" s="12"/>
      <c r="SCJ35" s="12"/>
      <c r="SCK35" s="12"/>
      <c r="SCL35" s="12"/>
      <c r="SCM35" s="12"/>
      <c r="SCN35" s="12"/>
      <c r="SCO35" s="12"/>
      <c r="SCP35" s="12"/>
      <c r="SCQ35" s="12"/>
      <c r="SCR35" s="12"/>
      <c r="SCS35" s="12"/>
      <c r="SCT35" s="12"/>
      <c r="SCU35" s="12"/>
      <c r="SCV35" s="12"/>
      <c r="SCW35" s="12"/>
      <c r="SCX35" s="12"/>
      <c r="SCY35" s="12"/>
      <c r="SCZ35" s="12"/>
      <c r="SDA35" s="12"/>
      <c r="SDB35" s="12"/>
      <c r="SDC35" s="12"/>
      <c r="SDD35" s="12"/>
      <c r="SDE35" s="12"/>
      <c r="SDF35" s="12"/>
      <c r="SDG35" s="12"/>
      <c r="SDH35" s="12"/>
      <c r="SDI35" s="12"/>
      <c r="SDJ35" s="12"/>
      <c r="SDK35" s="12"/>
      <c r="SDL35" s="12"/>
      <c r="SDM35" s="12"/>
      <c r="SDN35" s="12"/>
      <c r="SDO35" s="12"/>
      <c r="SDP35" s="12"/>
      <c r="SDQ35" s="12"/>
      <c r="SDR35" s="12"/>
      <c r="SDS35" s="12"/>
      <c r="SDT35" s="12"/>
      <c r="SDU35" s="12"/>
      <c r="SDV35" s="12"/>
      <c r="SDW35" s="12"/>
      <c r="SDX35" s="12"/>
      <c r="SDY35" s="12"/>
      <c r="SDZ35" s="12"/>
      <c r="SEA35" s="12"/>
      <c r="SEB35" s="12"/>
      <c r="SEC35" s="12"/>
      <c r="SED35" s="12"/>
      <c r="SEE35" s="12"/>
      <c r="SEF35" s="12"/>
      <c r="SEG35" s="12"/>
      <c r="SEH35" s="12"/>
      <c r="SEI35" s="12"/>
      <c r="SEJ35" s="12"/>
      <c r="SEK35" s="12"/>
      <c r="SEL35" s="12"/>
      <c r="SEM35" s="12"/>
      <c r="SEN35" s="12"/>
      <c r="SEO35" s="12"/>
      <c r="SEP35" s="12"/>
      <c r="SEQ35" s="12"/>
      <c r="SER35" s="12"/>
      <c r="SES35" s="12"/>
      <c r="SET35" s="12"/>
      <c r="SEU35" s="12"/>
      <c r="SEV35" s="12"/>
      <c r="SEW35" s="12"/>
      <c r="SEX35" s="12"/>
      <c r="SEY35" s="12"/>
      <c r="SEZ35" s="12"/>
      <c r="SFA35" s="12"/>
      <c r="SFB35" s="12"/>
      <c r="SFC35" s="12"/>
      <c r="SFD35" s="12"/>
      <c r="SFE35" s="12"/>
      <c r="SFF35" s="12"/>
      <c r="SFG35" s="12"/>
      <c r="SFH35" s="12"/>
      <c r="SFI35" s="12"/>
      <c r="SFJ35" s="12"/>
      <c r="SFK35" s="12"/>
      <c r="SFL35" s="12"/>
      <c r="SFM35" s="12"/>
      <c r="SFN35" s="12"/>
      <c r="SFO35" s="12"/>
      <c r="SFP35" s="12"/>
      <c r="SFQ35" s="12"/>
      <c r="SFR35" s="12"/>
      <c r="SFS35" s="12"/>
      <c r="SFT35" s="12"/>
      <c r="SFU35" s="12"/>
      <c r="SFV35" s="12"/>
      <c r="SFW35" s="12"/>
      <c r="SFX35" s="12"/>
      <c r="SFY35" s="12"/>
      <c r="SFZ35" s="12"/>
      <c r="SGA35" s="12"/>
      <c r="SGB35" s="12"/>
      <c r="SGC35" s="12"/>
      <c r="SGD35" s="12"/>
      <c r="SGE35" s="12"/>
      <c r="SGF35" s="12"/>
      <c r="SGG35" s="12"/>
      <c r="SGH35" s="12"/>
      <c r="SGI35" s="12"/>
      <c r="SGJ35" s="12"/>
      <c r="SGK35" s="12"/>
      <c r="SGL35" s="12"/>
      <c r="SGM35" s="12"/>
      <c r="SGN35" s="12"/>
      <c r="SGO35" s="12"/>
      <c r="SGP35" s="12"/>
      <c r="SGQ35" s="12"/>
      <c r="SGR35" s="12"/>
      <c r="SGS35" s="12"/>
      <c r="SGT35" s="12"/>
      <c r="SGU35" s="12"/>
      <c r="SGV35" s="12"/>
      <c r="SGW35" s="12"/>
      <c r="SGX35" s="12"/>
      <c r="SGY35" s="12"/>
      <c r="SGZ35" s="12"/>
      <c r="SHA35" s="12"/>
      <c r="SHB35" s="12"/>
      <c r="SHC35" s="12"/>
      <c r="SHD35" s="12"/>
      <c r="SHE35" s="12"/>
      <c r="SHF35" s="12"/>
      <c r="SHG35" s="12"/>
      <c r="SHH35" s="12"/>
      <c r="SHI35" s="12"/>
      <c r="SHJ35" s="12"/>
      <c r="SHK35" s="12"/>
      <c r="SHL35" s="12"/>
      <c r="SHM35" s="12"/>
      <c r="SHN35" s="12"/>
      <c r="SHO35" s="12"/>
      <c r="SHP35" s="12"/>
      <c r="SHQ35" s="12"/>
      <c r="SHR35" s="12"/>
      <c r="SHS35" s="12"/>
      <c r="SHT35" s="12"/>
      <c r="SHU35" s="12"/>
      <c r="SHV35" s="12"/>
      <c r="SHW35" s="12"/>
      <c r="SHX35" s="12"/>
      <c r="SHY35" s="12"/>
      <c r="SHZ35" s="12"/>
      <c r="SIA35" s="12"/>
      <c r="SIB35" s="12"/>
      <c r="SIC35" s="12"/>
      <c r="SID35" s="12"/>
      <c r="SIE35" s="12"/>
      <c r="SIF35" s="12"/>
      <c r="SIG35" s="12"/>
      <c r="SIH35" s="12"/>
      <c r="SII35" s="12"/>
      <c r="SIJ35" s="12"/>
      <c r="SIK35" s="12"/>
      <c r="SIL35" s="12"/>
      <c r="SIM35" s="12"/>
      <c r="SIN35" s="12"/>
      <c r="SIO35" s="12"/>
      <c r="SIP35" s="12"/>
      <c r="SIQ35" s="12"/>
      <c r="SIR35" s="12"/>
      <c r="SIS35" s="12"/>
      <c r="SIT35" s="12"/>
      <c r="SIU35" s="12"/>
      <c r="SIV35" s="12"/>
      <c r="SIW35" s="12"/>
      <c r="SIX35" s="12"/>
      <c r="SIY35" s="12"/>
      <c r="SIZ35" s="12"/>
      <c r="SJA35" s="12"/>
      <c r="SJB35" s="12"/>
      <c r="SJC35" s="12"/>
      <c r="SJD35" s="12"/>
      <c r="SJE35" s="12"/>
      <c r="SJF35" s="12"/>
      <c r="SJG35" s="12"/>
      <c r="SJH35" s="12"/>
      <c r="SJI35" s="12"/>
      <c r="SJJ35" s="12"/>
      <c r="SJK35" s="12"/>
      <c r="SJL35" s="12"/>
      <c r="SJM35" s="12"/>
      <c r="SJN35" s="12"/>
      <c r="SJO35" s="12"/>
      <c r="SJP35" s="12"/>
      <c r="SJQ35" s="12"/>
      <c r="SJR35" s="12"/>
      <c r="SJS35" s="12"/>
      <c r="SJT35" s="12"/>
      <c r="SJU35" s="12"/>
      <c r="SJV35" s="12"/>
      <c r="SJW35" s="12"/>
      <c r="SJX35" s="12"/>
      <c r="SJY35" s="12"/>
      <c r="SJZ35" s="12"/>
      <c r="SKA35" s="12"/>
      <c r="SKB35" s="12"/>
      <c r="SKC35" s="12"/>
      <c r="SKD35" s="12"/>
      <c r="SKE35" s="12"/>
      <c r="SKF35" s="12"/>
      <c r="SKG35" s="12"/>
      <c r="SKH35" s="12"/>
      <c r="SKI35" s="12"/>
      <c r="SKJ35" s="12"/>
      <c r="SKK35" s="12"/>
      <c r="SKL35" s="12"/>
      <c r="SKM35" s="12"/>
      <c r="SKN35" s="12"/>
      <c r="SKO35" s="12"/>
      <c r="SKP35" s="12"/>
      <c r="SKQ35" s="12"/>
      <c r="SKR35" s="12"/>
      <c r="SKS35" s="12"/>
      <c r="SKT35" s="12"/>
      <c r="SKU35" s="12"/>
      <c r="SKV35" s="12"/>
      <c r="SKW35" s="12"/>
      <c r="SKX35" s="12"/>
      <c r="SKY35" s="12"/>
      <c r="SKZ35" s="12"/>
      <c r="SLA35" s="12"/>
      <c r="SLB35" s="12"/>
      <c r="SLC35" s="12"/>
      <c r="SLD35" s="12"/>
      <c r="SLE35" s="12"/>
      <c r="SLF35" s="12"/>
      <c r="SLG35" s="12"/>
      <c r="SLH35" s="12"/>
      <c r="SLI35" s="12"/>
      <c r="SLJ35" s="12"/>
      <c r="SLK35" s="12"/>
      <c r="SLL35" s="12"/>
      <c r="SLM35" s="12"/>
      <c r="SLN35" s="12"/>
      <c r="SLO35" s="12"/>
      <c r="SLP35" s="12"/>
      <c r="SLQ35" s="12"/>
      <c r="SLR35" s="12"/>
      <c r="SLS35" s="12"/>
      <c r="SLT35" s="12"/>
      <c r="SLU35" s="12"/>
      <c r="SLV35" s="12"/>
      <c r="SLW35" s="12"/>
      <c r="SLX35" s="12"/>
      <c r="SLY35" s="12"/>
      <c r="SLZ35" s="12"/>
      <c r="SMA35" s="12"/>
      <c r="SMB35" s="12"/>
      <c r="SMC35" s="12"/>
      <c r="SMD35" s="12"/>
      <c r="SME35" s="12"/>
      <c r="SMF35" s="12"/>
      <c r="SMG35" s="12"/>
      <c r="SMH35" s="12"/>
      <c r="SMI35" s="12"/>
      <c r="SMJ35" s="12"/>
      <c r="SMK35" s="12"/>
      <c r="SML35" s="12"/>
      <c r="SMM35" s="12"/>
      <c r="SMN35" s="12"/>
      <c r="SMO35" s="12"/>
      <c r="SMP35" s="12"/>
      <c r="SMQ35" s="12"/>
      <c r="SMR35" s="12"/>
      <c r="SMS35" s="12"/>
      <c r="SMT35" s="12"/>
      <c r="SMU35" s="12"/>
      <c r="SMV35" s="12"/>
      <c r="SMW35" s="12"/>
      <c r="SMX35" s="12"/>
      <c r="SMY35" s="12"/>
      <c r="SMZ35" s="12"/>
      <c r="SNA35" s="12"/>
      <c r="SNB35" s="12"/>
      <c r="SNC35" s="12"/>
      <c r="SND35" s="12"/>
      <c r="SNE35" s="12"/>
      <c r="SNF35" s="12"/>
      <c r="SNG35" s="12"/>
      <c r="SNH35" s="12"/>
      <c r="SNI35" s="12"/>
      <c r="SNJ35" s="12"/>
      <c r="SNK35" s="12"/>
      <c r="SNL35" s="12"/>
      <c r="SNM35" s="12"/>
      <c r="SNN35" s="12"/>
      <c r="SNO35" s="12"/>
      <c r="SNP35" s="12"/>
      <c r="SNQ35" s="12"/>
      <c r="SNR35" s="12"/>
      <c r="SNS35" s="12"/>
      <c r="SNT35" s="12"/>
      <c r="SNU35" s="12"/>
      <c r="SNV35" s="12"/>
      <c r="SNW35" s="12"/>
      <c r="SNX35" s="12"/>
      <c r="SNY35" s="12"/>
      <c r="SNZ35" s="12"/>
      <c r="SOA35" s="12"/>
      <c r="SOB35" s="12"/>
      <c r="SOC35" s="12"/>
      <c r="SOD35" s="12"/>
      <c r="SOE35" s="12"/>
      <c r="SOF35" s="12"/>
      <c r="SOG35" s="12"/>
      <c r="SOH35" s="12"/>
      <c r="SOI35" s="12"/>
      <c r="SOJ35" s="12"/>
      <c r="SOK35" s="12"/>
      <c r="SOL35" s="12"/>
      <c r="SOM35" s="12"/>
      <c r="SON35" s="12"/>
      <c r="SOO35" s="12"/>
      <c r="SOP35" s="12"/>
      <c r="SOQ35" s="12"/>
      <c r="SOR35" s="12"/>
      <c r="SOS35" s="12"/>
      <c r="SOT35" s="12"/>
      <c r="SOU35" s="12"/>
      <c r="SOV35" s="12"/>
      <c r="SOW35" s="12"/>
      <c r="SOX35" s="12"/>
      <c r="SOY35" s="12"/>
      <c r="SOZ35" s="12"/>
      <c r="SPA35" s="12"/>
      <c r="SPB35" s="12"/>
      <c r="SPC35" s="12"/>
      <c r="SPD35" s="12"/>
      <c r="SPE35" s="12"/>
      <c r="SPF35" s="12"/>
      <c r="SPG35" s="12"/>
      <c r="SPH35" s="12"/>
      <c r="SPI35" s="12"/>
      <c r="SPJ35" s="12"/>
      <c r="SPK35" s="12"/>
      <c r="SPL35" s="12"/>
      <c r="SPM35" s="12"/>
      <c r="SPN35" s="12"/>
      <c r="SPO35" s="12"/>
      <c r="SPP35" s="12"/>
      <c r="SPQ35" s="12"/>
      <c r="SPR35" s="12"/>
      <c r="SPS35" s="12"/>
      <c r="SPT35" s="12"/>
      <c r="SPU35" s="12"/>
      <c r="SPV35" s="12"/>
      <c r="SPW35" s="12"/>
      <c r="SPX35" s="12"/>
      <c r="SPY35" s="12"/>
      <c r="SPZ35" s="12"/>
      <c r="SQA35" s="12"/>
      <c r="SQB35" s="12"/>
      <c r="SQC35" s="12"/>
      <c r="SQD35" s="12"/>
      <c r="SQE35" s="12"/>
      <c r="SQF35" s="12"/>
      <c r="SQG35" s="12"/>
      <c r="SQH35" s="12"/>
      <c r="SQI35" s="12"/>
      <c r="SQJ35" s="12"/>
      <c r="SQK35" s="12"/>
      <c r="SQL35" s="12"/>
      <c r="SQM35" s="12"/>
      <c r="SQN35" s="12"/>
      <c r="SQO35" s="12"/>
      <c r="SQP35" s="12"/>
      <c r="SQQ35" s="12"/>
      <c r="SQR35" s="12"/>
      <c r="SQS35" s="12"/>
      <c r="SQT35" s="12"/>
      <c r="SQU35" s="12"/>
      <c r="SQV35" s="12"/>
      <c r="SQW35" s="12"/>
      <c r="SQX35" s="12"/>
      <c r="SQY35" s="12"/>
      <c r="SQZ35" s="12"/>
      <c r="SRA35" s="12"/>
      <c r="SRB35" s="12"/>
      <c r="SRC35" s="12"/>
      <c r="SRD35" s="12"/>
      <c r="SRE35" s="12"/>
      <c r="SRF35" s="12"/>
      <c r="SRG35" s="12"/>
      <c r="SRH35" s="12"/>
      <c r="SRI35" s="12"/>
      <c r="SRJ35" s="12"/>
      <c r="SRK35" s="12"/>
      <c r="SRL35" s="12"/>
      <c r="SRM35" s="12"/>
      <c r="SRN35" s="12"/>
      <c r="SRO35" s="12"/>
      <c r="SRP35" s="12"/>
      <c r="SRQ35" s="12"/>
      <c r="SRR35" s="12"/>
      <c r="SRS35" s="12"/>
      <c r="SRT35" s="12"/>
      <c r="SRU35" s="12"/>
      <c r="SRV35" s="12"/>
      <c r="SRW35" s="12"/>
      <c r="SRX35" s="12"/>
      <c r="SRY35" s="12"/>
      <c r="SRZ35" s="12"/>
      <c r="SSA35" s="12"/>
      <c r="SSB35" s="12"/>
      <c r="SSC35" s="12"/>
      <c r="SSD35" s="12"/>
      <c r="SSE35" s="12"/>
      <c r="SSF35" s="12"/>
      <c r="SSG35" s="12"/>
      <c r="SSH35" s="12"/>
      <c r="SSI35" s="12"/>
      <c r="SSJ35" s="12"/>
      <c r="SSK35" s="12"/>
      <c r="SSL35" s="12"/>
      <c r="SSM35" s="12"/>
      <c r="SSN35" s="12"/>
      <c r="SSO35" s="12"/>
      <c r="SSP35" s="12"/>
      <c r="SSQ35" s="12"/>
      <c r="SSR35" s="12"/>
      <c r="SSS35" s="12"/>
      <c r="SST35" s="12"/>
      <c r="SSU35" s="12"/>
      <c r="SSV35" s="12"/>
      <c r="SSW35" s="12"/>
      <c r="SSX35" s="12"/>
      <c r="SSY35" s="12"/>
      <c r="SSZ35" s="12"/>
      <c r="STA35" s="12"/>
      <c r="STB35" s="12"/>
      <c r="STC35" s="12"/>
      <c r="STD35" s="12"/>
      <c r="STE35" s="12"/>
      <c r="STF35" s="12"/>
      <c r="STG35" s="12"/>
      <c r="STH35" s="12"/>
      <c r="STI35" s="12"/>
      <c r="STJ35" s="12"/>
      <c r="STK35" s="12"/>
      <c r="STL35" s="12"/>
      <c r="STM35" s="12"/>
      <c r="STN35" s="12"/>
      <c r="STO35" s="12"/>
      <c r="STP35" s="12"/>
      <c r="STQ35" s="12"/>
      <c r="STR35" s="12"/>
      <c r="STS35" s="12"/>
      <c r="STT35" s="12"/>
      <c r="STU35" s="12"/>
      <c r="STV35" s="12"/>
      <c r="STW35" s="12"/>
      <c r="STX35" s="12"/>
      <c r="STY35" s="12"/>
      <c r="STZ35" s="12"/>
      <c r="SUA35" s="12"/>
      <c r="SUB35" s="12"/>
      <c r="SUC35" s="12"/>
      <c r="SUD35" s="12"/>
      <c r="SUE35" s="12"/>
      <c r="SUF35" s="12"/>
      <c r="SUG35" s="12"/>
      <c r="SUH35" s="12"/>
      <c r="SUI35" s="12"/>
      <c r="SUJ35" s="12"/>
      <c r="SUK35" s="12"/>
      <c r="SUL35" s="12"/>
      <c r="SUM35" s="12"/>
      <c r="SUN35" s="12"/>
      <c r="SUO35" s="12"/>
      <c r="SUP35" s="12"/>
      <c r="SUQ35" s="12"/>
      <c r="SUR35" s="12"/>
      <c r="SUS35" s="12"/>
      <c r="SUT35" s="12"/>
      <c r="SUU35" s="12"/>
      <c r="SUV35" s="12"/>
      <c r="SUW35" s="12"/>
      <c r="SUX35" s="12"/>
      <c r="SUY35" s="12"/>
      <c r="SUZ35" s="12"/>
      <c r="SVA35" s="12"/>
      <c r="SVB35" s="12"/>
      <c r="SVC35" s="12"/>
      <c r="SVD35" s="12"/>
      <c r="SVE35" s="12"/>
      <c r="SVF35" s="12"/>
      <c r="SVG35" s="12"/>
      <c r="SVH35" s="12"/>
      <c r="SVI35" s="12"/>
      <c r="SVJ35" s="12"/>
      <c r="SVK35" s="12"/>
      <c r="SVL35" s="12"/>
      <c r="SVM35" s="12"/>
      <c r="SVN35" s="12"/>
      <c r="SVO35" s="12"/>
      <c r="SVP35" s="12"/>
      <c r="SVQ35" s="12"/>
      <c r="SVR35" s="12"/>
      <c r="SVS35" s="12"/>
      <c r="SVT35" s="12"/>
      <c r="SVU35" s="12"/>
      <c r="SVV35" s="12"/>
      <c r="SVW35" s="12"/>
      <c r="SVX35" s="12"/>
      <c r="SVY35" s="12"/>
      <c r="SVZ35" s="12"/>
      <c r="SWA35" s="12"/>
      <c r="SWB35" s="12"/>
      <c r="SWC35" s="12"/>
      <c r="SWD35" s="12"/>
      <c r="SWE35" s="12"/>
      <c r="SWF35" s="12"/>
      <c r="SWG35" s="12"/>
      <c r="SWH35" s="12"/>
      <c r="SWI35" s="12"/>
      <c r="SWJ35" s="12"/>
      <c r="SWK35" s="12"/>
      <c r="SWL35" s="12"/>
      <c r="SWM35" s="12"/>
      <c r="SWN35" s="12"/>
      <c r="SWO35" s="12"/>
      <c r="SWP35" s="12"/>
      <c r="SWQ35" s="12"/>
      <c r="SWR35" s="12"/>
      <c r="SWS35" s="12"/>
      <c r="SWT35" s="12"/>
      <c r="SWU35" s="12"/>
      <c r="SWV35" s="12"/>
      <c r="SWW35" s="12"/>
      <c r="SWX35" s="12"/>
      <c r="SWY35" s="12"/>
      <c r="SWZ35" s="12"/>
      <c r="SXA35" s="12"/>
      <c r="SXB35" s="12"/>
      <c r="SXC35" s="12"/>
      <c r="SXD35" s="12"/>
      <c r="SXE35" s="12"/>
      <c r="SXF35" s="12"/>
      <c r="SXG35" s="12"/>
      <c r="SXH35" s="12"/>
      <c r="SXI35" s="12"/>
      <c r="SXJ35" s="12"/>
      <c r="SXK35" s="12"/>
      <c r="SXL35" s="12"/>
      <c r="SXM35" s="12"/>
      <c r="SXN35" s="12"/>
      <c r="SXO35" s="12"/>
      <c r="SXP35" s="12"/>
      <c r="SXQ35" s="12"/>
      <c r="SXR35" s="12"/>
      <c r="SXS35" s="12"/>
      <c r="SXT35" s="12"/>
      <c r="SXU35" s="12"/>
      <c r="SXV35" s="12"/>
      <c r="SXW35" s="12"/>
      <c r="SXX35" s="12"/>
      <c r="SXY35" s="12"/>
      <c r="SXZ35" s="12"/>
      <c r="SYA35" s="12"/>
      <c r="SYB35" s="12"/>
      <c r="SYC35" s="12"/>
      <c r="SYD35" s="12"/>
      <c r="SYE35" s="12"/>
      <c r="SYF35" s="12"/>
      <c r="SYG35" s="12"/>
      <c r="SYH35" s="12"/>
      <c r="SYI35" s="12"/>
      <c r="SYJ35" s="12"/>
      <c r="SYK35" s="12"/>
      <c r="SYL35" s="12"/>
      <c r="SYM35" s="12"/>
      <c r="SYN35" s="12"/>
      <c r="SYO35" s="12"/>
      <c r="SYP35" s="12"/>
      <c r="SYQ35" s="12"/>
      <c r="SYR35" s="12"/>
      <c r="SYS35" s="12"/>
      <c r="SYT35" s="12"/>
      <c r="SYU35" s="12"/>
      <c r="SYV35" s="12"/>
      <c r="SYW35" s="12"/>
      <c r="SYX35" s="12"/>
      <c r="SYY35" s="12"/>
      <c r="SYZ35" s="12"/>
      <c r="SZA35" s="12"/>
      <c r="SZB35" s="12"/>
      <c r="SZC35" s="12"/>
      <c r="SZD35" s="12"/>
      <c r="SZE35" s="12"/>
      <c r="SZF35" s="12"/>
      <c r="SZG35" s="12"/>
      <c r="SZH35" s="12"/>
      <c r="SZI35" s="12"/>
      <c r="SZJ35" s="12"/>
      <c r="SZK35" s="12"/>
      <c r="SZL35" s="12"/>
      <c r="SZM35" s="12"/>
      <c r="SZN35" s="12"/>
      <c r="SZO35" s="12"/>
      <c r="SZP35" s="12"/>
      <c r="SZQ35" s="12"/>
      <c r="SZR35" s="12"/>
      <c r="SZS35" s="12"/>
      <c r="SZT35" s="12"/>
      <c r="SZU35" s="12"/>
      <c r="SZV35" s="12"/>
      <c r="SZW35" s="12"/>
      <c r="SZX35" s="12"/>
      <c r="SZY35" s="12"/>
      <c r="SZZ35" s="12"/>
      <c r="TAA35" s="12"/>
      <c r="TAB35" s="12"/>
      <c r="TAC35" s="12"/>
      <c r="TAD35" s="12"/>
      <c r="TAE35" s="12"/>
      <c r="TAF35" s="12"/>
      <c r="TAG35" s="12"/>
      <c r="TAH35" s="12"/>
      <c r="TAI35" s="12"/>
      <c r="TAJ35" s="12"/>
      <c r="TAK35" s="12"/>
      <c r="TAL35" s="12"/>
      <c r="TAM35" s="12"/>
      <c r="TAN35" s="12"/>
      <c r="TAO35" s="12"/>
      <c r="TAP35" s="12"/>
      <c r="TAQ35" s="12"/>
      <c r="TAR35" s="12"/>
      <c r="TAS35" s="12"/>
      <c r="TAT35" s="12"/>
      <c r="TAU35" s="12"/>
      <c r="TAV35" s="12"/>
      <c r="TAW35" s="12"/>
      <c r="TAX35" s="12"/>
      <c r="TAY35" s="12"/>
      <c r="TAZ35" s="12"/>
      <c r="TBA35" s="12"/>
      <c r="TBB35" s="12"/>
      <c r="TBC35" s="12"/>
      <c r="TBD35" s="12"/>
      <c r="TBE35" s="12"/>
      <c r="TBF35" s="12"/>
      <c r="TBG35" s="12"/>
      <c r="TBH35" s="12"/>
      <c r="TBI35" s="12"/>
      <c r="TBJ35" s="12"/>
      <c r="TBK35" s="12"/>
      <c r="TBL35" s="12"/>
      <c r="TBM35" s="12"/>
      <c r="TBN35" s="12"/>
      <c r="TBO35" s="12"/>
      <c r="TBP35" s="12"/>
      <c r="TBQ35" s="12"/>
      <c r="TBR35" s="12"/>
      <c r="TBS35" s="12"/>
      <c r="TBT35" s="12"/>
      <c r="TBU35" s="12"/>
      <c r="TBV35" s="12"/>
      <c r="TBW35" s="12"/>
      <c r="TBX35" s="12"/>
      <c r="TBY35" s="12"/>
      <c r="TBZ35" s="12"/>
      <c r="TCA35" s="12"/>
      <c r="TCB35" s="12"/>
      <c r="TCC35" s="12"/>
      <c r="TCD35" s="12"/>
      <c r="TCE35" s="12"/>
      <c r="TCF35" s="12"/>
      <c r="TCG35" s="12"/>
      <c r="TCH35" s="12"/>
      <c r="TCI35" s="12"/>
      <c r="TCJ35" s="12"/>
      <c r="TCK35" s="12"/>
      <c r="TCL35" s="12"/>
      <c r="TCM35" s="12"/>
      <c r="TCN35" s="12"/>
      <c r="TCO35" s="12"/>
      <c r="TCP35" s="12"/>
      <c r="TCQ35" s="12"/>
      <c r="TCR35" s="12"/>
      <c r="TCS35" s="12"/>
      <c r="TCT35" s="12"/>
      <c r="TCU35" s="12"/>
      <c r="TCV35" s="12"/>
      <c r="TCW35" s="12"/>
      <c r="TCX35" s="12"/>
      <c r="TCY35" s="12"/>
      <c r="TCZ35" s="12"/>
      <c r="TDA35" s="12"/>
      <c r="TDB35" s="12"/>
      <c r="TDC35" s="12"/>
      <c r="TDD35" s="12"/>
      <c r="TDE35" s="12"/>
      <c r="TDF35" s="12"/>
      <c r="TDG35" s="12"/>
      <c r="TDH35" s="12"/>
      <c r="TDI35" s="12"/>
      <c r="TDJ35" s="12"/>
      <c r="TDK35" s="12"/>
      <c r="TDL35" s="12"/>
      <c r="TDM35" s="12"/>
      <c r="TDN35" s="12"/>
      <c r="TDO35" s="12"/>
      <c r="TDP35" s="12"/>
      <c r="TDQ35" s="12"/>
      <c r="TDR35" s="12"/>
      <c r="TDS35" s="12"/>
      <c r="TDT35" s="12"/>
      <c r="TDU35" s="12"/>
      <c r="TDV35" s="12"/>
      <c r="TDW35" s="12"/>
      <c r="TDX35" s="12"/>
      <c r="TDY35" s="12"/>
      <c r="TDZ35" s="12"/>
      <c r="TEA35" s="12"/>
      <c r="TEB35" s="12"/>
      <c r="TEC35" s="12"/>
      <c r="TED35" s="12"/>
      <c r="TEE35" s="12"/>
      <c r="TEF35" s="12"/>
      <c r="TEG35" s="12"/>
      <c r="TEH35" s="12"/>
      <c r="TEI35" s="12"/>
      <c r="TEJ35" s="12"/>
      <c r="TEK35" s="12"/>
      <c r="TEL35" s="12"/>
      <c r="TEM35" s="12"/>
      <c r="TEN35" s="12"/>
      <c r="TEO35" s="12"/>
      <c r="TEP35" s="12"/>
      <c r="TEQ35" s="12"/>
      <c r="TER35" s="12"/>
      <c r="TES35" s="12"/>
      <c r="TET35" s="12"/>
      <c r="TEU35" s="12"/>
      <c r="TEV35" s="12"/>
      <c r="TEW35" s="12"/>
      <c r="TEX35" s="12"/>
      <c r="TEY35" s="12"/>
      <c r="TEZ35" s="12"/>
      <c r="TFA35" s="12"/>
      <c r="TFB35" s="12"/>
      <c r="TFC35" s="12"/>
      <c r="TFD35" s="12"/>
      <c r="TFE35" s="12"/>
      <c r="TFF35" s="12"/>
      <c r="TFG35" s="12"/>
      <c r="TFH35" s="12"/>
      <c r="TFI35" s="12"/>
      <c r="TFJ35" s="12"/>
      <c r="TFK35" s="12"/>
      <c r="TFL35" s="12"/>
      <c r="TFM35" s="12"/>
      <c r="TFN35" s="12"/>
      <c r="TFO35" s="12"/>
      <c r="TFP35" s="12"/>
      <c r="TFQ35" s="12"/>
      <c r="TFR35" s="12"/>
      <c r="TFS35" s="12"/>
      <c r="TFT35" s="12"/>
      <c r="TFU35" s="12"/>
      <c r="TFV35" s="12"/>
      <c r="TFW35" s="12"/>
      <c r="TFX35" s="12"/>
      <c r="TFY35" s="12"/>
      <c r="TFZ35" s="12"/>
      <c r="TGA35" s="12"/>
      <c r="TGB35" s="12"/>
      <c r="TGC35" s="12"/>
      <c r="TGD35" s="12"/>
      <c r="TGE35" s="12"/>
      <c r="TGF35" s="12"/>
      <c r="TGG35" s="12"/>
      <c r="TGH35" s="12"/>
      <c r="TGI35" s="12"/>
      <c r="TGJ35" s="12"/>
      <c r="TGK35" s="12"/>
      <c r="TGL35" s="12"/>
      <c r="TGM35" s="12"/>
      <c r="TGN35" s="12"/>
      <c r="TGO35" s="12"/>
      <c r="TGP35" s="12"/>
      <c r="TGQ35" s="12"/>
      <c r="TGR35" s="12"/>
      <c r="TGS35" s="12"/>
      <c r="TGT35" s="12"/>
      <c r="TGU35" s="12"/>
      <c r="TGV35" s="12"/>
      <c r="TGW35" s="12"/>
      <c r="TGX35" s="12"/>
      <c r="TGY35" s="12"/>
      <c r="TGZ35" s="12"/>
      <c r="THA35" s="12"/>
      <c r="THB35" s="12"/>
      <c r="THC35" s="12"/>
      <c r="THD35" s="12"/>
      <c r="THE35" s="12"/>
      <c r="THF35" s="12"/>
      <c r="THG35" s="12"/>
      <c r="THH35" s="12"/>
      <c r="THI35" s="12"/>
      <c r="THJ35" s="12"/>
      <c r="THK35" s="12"/>
      <c r="THL35" s="12"/>
      <c r="THM35" s="12"/>
      <c r="THN35" s="12"/>
      <c r="THO35" s="12"/>
      <c r="THP35" s="12"/>
      <c r="THQ35" s="12"/>
      <c r="THR35" s="12"/>
      <c r="THS35" s="12"/>
      <c r="THT35" s="12"/>
      <c r="THU35" s="12"/>
      <c r="THV35" s="12"/>
      <c r="THW35" s="12"/>
      <c r="THX35" s="12"/>
      <c r="THY35" s="12"/>
      <c r="THZ35" s="12"/>
      <c r="TIA35" s="12"/>
      <c r="TIB35" s="12"/>
      <c r="TIC35" s="12"/>
      <c r="TID35" s="12"/>
      <c r="TIE35" s="12"/>
      <c r="TIF35" s="12"/>
      <c r="TIG35" s="12"/>
      <c r="TIH35" s="12"/>
      <c r="TII35" s="12"/>
      <c r="TIJ35" s="12"/>
      <c r="TIK35" s="12"/>
      <c r="TIL35" s="12"/>
      <c r="TIM35" s="12"/>
      <c r="TIN35" s="12"/>
      <c r="TIO35" s="12"/>
      <c r="TIP35" s="12"/>
      <c r="TIQ35" s="12"/>
      <c r="TIR35" s="12"/>
      <c r="TIS35" s="12"/>
      <c r="TIT35" s="12"/>
      <c r="TIU35" s="12"/>
      <c r="TIV35" s="12"/>
      <c r="TIW35" s="12"/>
      <c r="TIX35" s="12"/>
      <c r="TIY35" s="12"/>
      <c r="TIZ35" s="12"/>
      <c r="TJA35" s="12"/>
      <c r="TJB35" s="12"/>
      <c r="TJC35" s="12"/>
      <c r="TJD35" s="12"/>
      <c r="TJE35" s="12"/>
      <c r="TJF35" s="12"/>
      <c r="TJG35" s="12"/>
      <c r="TJH35" s="12"/>
      <c r="TJI35" s="12"/>
      <c r="TJJ35" s="12"/>
      <c r="TJK35" s="12"/>
      <c r="TJL35" s="12"/>
      <c r="TJM35" s="12"/>
      <c r="TJN35" s="12"/>
      <c r="TJO35" s="12"/>
      <c r="TJP35" s="12"/>
      <c r="TJQ35" s="12"/>
      <c r="TJR35" s="12"/>
      <c r="TJS35" s="12"/>
      <c r="TJT35" s="12"/>
      <c r="TJU35" s="12"/>
      <c r="TJV35" s="12"/>
      <c r="TJW35" s="12"/>
      <c r="TJX35" s="12"/>
      <c r="TJY35" s="12"/>
      <c r="TJZ35" s="12"/>
      <c r="TKA35" s="12"/>
      <c r="TKB35" s="12"/>
      <c r="TKC35" s="12"/>
      <c r="TKD35" s="12"/>
      <c r="TKE35" s="12"/>
      <c r="TKF35" s="12"/>
      <c r="TKG35" s="12"/>
      <c r="TKH35" s="12"/>
      <c r="TKI35" s="12"/>
      <c r="TKJ35" s="12"/>
      <c r="TKK35" s="12"/>
      <c r="TKL35" s="12"/>
      <c r="TKM35" s="12"/>
      <c r="TKN35" s="12"/>
      <c r="TKO35" s="12"/>
      <c r="TKP35" s="12"/>
      <c r="TKQ35" s="12"/>
      <c r="TKR35" s="12"/>
      <c r="TKS35" s="12"/>
      <c r="TKT35" s="12"/>
      <c r="TKU35" s="12"/>
      <c r="TKV35" s="12"/>
      <c r="TKW35" s="12"/>
      <c r="TKX35" s="12"/>
      <c r="TKY35" s="12"/>
      <c r="TKZ35" s="12"/>
      <c r="TLA35" s="12"/>
      <c r="TLB35" s="12"/>
      <c r="TLC35" s="12"/>
      <c r="TLD35" s="12"/>
      <c r="TLE35" s="12"/>
      <c r="TLF35" s="12"/>
      <c r="TLG35" s="12"/>
      <c r="TLH35" s="12"/>
      <c r="TLI35" s="12"/>
      <c r="TLJ35" s="12"/>
      <c r="TLK35" s="12"/>
      <c r="TLL35" s="12"/>
      <c r="TLM35" s="12"/>
      <c r="TLN35" s="12"/>
      <c r="TLO35" s="12"/>
      <c r="TLP35" s="12"/>
      <c r="TLQ35" s="12"/>
      <c r="TLR35" s="12"/>
      <c r="TLS35" s="12"/>
      <c r="TLT35" s="12"/>
      <c r="TLU35" s="12"/>
      <c r="TLV35" s="12"/>
      <c r="TLW35" s="12"/>
      <c r="TLX35" s="12"/>
      <c r="TLY35" s="12"/>
      <c r="TLZ35" s="12"/>
      <c r="TMA35" s="12"/>
      <c r="TMB35" s="12"/>
      <c r="TMC35" s="12"/>
      <c r="TMD35" s="12"/>
      <c r="TME35" s="12"/>
      <c r="TMF35" s="12"/>
      <c r="TMG35" s="12"/>
      <c r="TMH35" s="12"/>
      <c r="TMI35" s="12"/>
      <c r="TMJ35" s="12"/>
      <c r="TMK35" s="12"/>
      <c r="TML35" s="12"/>
      <c r="TMM35" s="12"/>
      <c r="TMN35" s="12"/>
      <c r="TMO35" s="12"/>
      <c r="TMP35" s="12"/>
      <c r="TMQ35" s="12"/>
      <c r="TMR35" s="12"/>
      <c r="TMS35" s="12"/>
      <c r="TMT35" s="12"/>
      <c r="TMU35" s="12"/>
      <c r="TMV35" s="12"/>
      <c r="TMW35" s="12"/>
      <c r="TMX35" s="12"/>
      <c r="TMY35" s="12"/>
      <c r="TMZ35" s="12"/>
      <c r="TNA35" s="12"/>
      <c r="TNB35" s="12"/>
      <c r="TNC35" s="12"/>
      <c r="TND35" s="12"/>
      <c r="TNE35" s="12"/>
      <c r="TNF35" s="12"/>
      <c r="TNG35" s="12"/>
      <c r="TNH35" s="12"/>
      <c r="TNI35" s="12"/>
      <c r="TNJ35" s="12"/>
      <c r="TNK35" s="12"/>
      <c r="TNL35" s="12"/>
      <c r="TNM35" s="12"/>
      <c r="TNN35" s="12"/>
      <c r="TNO35" s="12"/>
      <c r="TNP35" s="12"/>
      <c r="TNQ35" s="12"/>
      <c r="TNR35" s="12"/>
      <c r="TNS35" s="12"/>
      <c r="TNT35" s="12"/>
      <c r="TNU35" s="12"/>
      <c r="TNV35" s="12"/>
      <c r="TNW35" s="12"/>
      <c r="TNX35" s="12"/>
      <c r="TNY35" s="12"/>
      <c r="TNZ35" s="12"/>
      <c r="TOA35" s="12"/>
      <c r="TOB35" s="12"/>
      <c r="TOC35" s="12"/>
      <c r="TOD35" s="12"/>
      <c r="TOE35" s="12"/>
      <c r="TOF35" s="12"/>
      <c r="TOG35" s="12"/>
      <c r="TOH35" s="12"/>
      <c r="TOI35" s="12"/>
      <c r="TOJ35" s="12"/>
      <c r="TOK35" s="12"/>
      <c r="TOL35" s="12"/>
      <c r="TOM35" s="12"/>
      <c r="TON35" s="12"/>
      <c r="TOO35" s="12"/>
      <c r="TOP35" s="12"/>
      <c r="TOQ35" s="12"/>
      <c r="TOR35" s="12"/>
      <c r="TOS35" s="12"/>
      <c r="TOT35" s="12"/>
      <c r="TOU35" s="12"/>
      <c r="TOV35" s="12"/>
      <c r="TOW35" s="12"/>
      <c r="TOX35" s="12"/>
      <c r="TOY35" s="12"/>
      <c r="TOZ35" s="12"/>
      <c r="TPA35" s="12"/>
      <c r="TPB35" s="12"/>
      <c r="TPC35" s="12"/>
      <c r="TPD35" s="12"/>
      <c r="TPE35" s="12"/>
      <c r="TPF35" s="12"/>
      <c r="TPG35" s="12"/>
      <c r="TPH35" s="12"/>
      <c r="TPI35" s="12"/>
      <c r="TPJ35" s="12"/>
      <c r="TPK35" s="12"/>
      <c r="TPL35" s="12"/>
      <c r="TPM35" s="12"/>
      <c r="TPN35" s="12"/>
      <c r="TPO35" s="12"/>
      <c r="TPP35" s="12"/>
      <c r="TPQ35" s="12"/>
      <c r="TPR35" s="12"/>
      <c r="TPS35" s="12"/>
      <c r="TPT35" s="12"/>
      <c r="TPU35" s="12"/>
      <c r="TPV35" s="12"/>
      <c r="TPW35" s="12"/>
      <c r="TPX35" s="12"/>
      <c r="TPY35" s="12"/>
      <c r="TPZ35" s="12"/>
      <c r="TQA35" s="12"/>
      <c r="TQB35" s="12"/>
      <c r="TQC35" s="12"/>
      <c r="TQD35" s="12"/>
      <c r="TQE35" s="12"/>
      <c r="TQF35" s="12"/>
      <c r="TQG35" s="12"/>
      <c r="TQH35" s="12"/>
      <c r="TQI35" s="12"/>
      <c r="TQJ35" s="12"/>
      <c r="TQK35" s="12"/>
      <c r="TQL35" s="12"/>
      <c r="TQM35" s="12"/>
      <c r="TQN35" s="12"/>
      <c r="TQO35" s="12"/>
      <c r="TQP35" s="12"/>
      <c r="TQQ35" s="12"/>
      <c r="TQR35" s="12"/>
      <c r="TQS35" s="12"/>
      <c r="TQT35" s="12"/>
      <c r="TQU35" s="12"/>
      <c r="TQV35" s="12"/>
      <c r="TQW35" s="12"/>
      <c r="TQX35" s="12"/>
      <c r="TQY35" s="12"/>
      <c r="TQZ35" s="12"/>
      <c r="TRA35" s="12"/>
      <c r="TRB35" s="12"/>
      <c r="TRC35" s="12"/>
      <c r="TRD35" s="12"/>
      <c r="TRE35" s="12"/>
      <c r="TRF35" s="12"/>
      <c r="TRG35" s="12"/>
      <c r="TRH35" s="12"/>
      <c r="TRI35" s="12"/>
      <c r="TRJ35" s="12"/>
      <c r="TRK35" s="12"/>
      <c r="TRL35" s="12"/>
      <c r="TRM35" s="12"/>
      <c r="TRN35" s="12"/>
      <c r="TRO35" s="12"/>
      <c r="TRP35" s="12"/>
      <c r="TRQ35" s="12"/>
      <c r="TRR35" s="12"/>
      <c r="TRS35" s="12"/>
      <c r="TRT35" s="12"/>
      <c r="TRU35" s="12"/>
      <c r="TRV35" s="12"/>
      <c r="TRW35" s="12"/>
      <c r="TRX35" s="12"/>
      <c r="TRY35" s="12"/>
      <c r="TRZ35" s="12"/>
      <c r="TSA35" s="12"/>
      <c r="TSB35" s="12"/>
      <c r="TSC35" s="12"/>
      <c r="TSD35" s="12"/>
      <c r="TSE35" s="12"/>
      <c r="TSF35" s="12"/>
      <c r="TSG35" s="12"/>
      <c r="TSH35" s="12"/>
      <c r="TSI35" s="12"/>
      <c r="TSJ35" s="12"/>
      <c r="TSK35" s="12"/>
      <c r="TSL35" s="12"/>
      <c r="TSM35" s="12"/>
      <c r="TSN35" s="12"/>
      <c r="TSO35" s="12"/>
      <c r="TSP35" s="12"/>
      <c r="TSQ35" s="12"/>
      <c r="TSR35" s="12"/>
      <c r="TSS35" s="12"/>
      <c r="TST35" s="12"/>
      <c r="TSU35" s="12"/>
      <c r="TSV35" s="12"/>
      <c r="TSW35" s="12"/>
      <c r="TSX35" s="12"/>
      <c r="TSY35" s="12"/>
      <c r="TSZ35" s="12"/>
      <c r="TTA35" s="12"/>
      <c r="TTB35" s="12"/>
      <c r="TTC35" s="12"/>
      <c r="TTD35" s="12"/>
      <c r="TTE35" s="12"/>
      <c r="TTF35" s="12"/>
      <c r="TTG35" s="12"/>
      <c r="TTH35" s="12"/>
      <c r="TTI35" s="12"/>
      <c r="TTJ35" s="12"/>
      <c r="TTK35" s="12"/>
      <c r="TTL35" s="12"/>
      <c r="TTM35" s="12"/>
      <c r="TTN35" s="12"/>
      <c r="TTO35" s="12"/>
      <c r="TTP35" s="12"/>
      <c r="TTQ35" s="12"/>
      <c r="TTR35" s="12"/>
      <c r="TTS35" s="12"/>
      <c r="TTT35" s="12"/>
      <c r="TTU35" s="12"/>
      <c r="TTV35" s="12"/>
      <c r="TTW35" s="12"/>
      <c r="TTX35" s="12"/>
      <c r="TTY35" s="12"/>
      <c r="TTZ35" s="12"/>
      <c r="TUA35" s="12"/>
      <c r="TUB35" s="12"/>
      <c r="TUC35" s="12"/>
      <c r="TUD35" s="12"/>
      <c r="TUE35" s="12"/>
      <c r="TUF35" s="12"/>
      <c r="TUG35" s="12"/>
      <c r="TUH35" s="12"/>
      <c r="TUI35" s="12"/>
      <c r="TUJ35" s="12"/>
      <c r="TUK35" s="12"/>
      <c r="TUL35" s="12"/>
      <c r="TUM35" s="12"/>
      <c r="TUN35" s="12"/>
      <c r="TUO35" s="12"/>
      <c r="TUP35" s="12"/>
      <c r="TUQ35" s="12"/>
      <c r="TUR35" s="12"/>
      <c r="TUS35" s="12"/>
      <c r="TUT35" s="12"/>
      <c r="TUU35" s="12"/>
      <c r="TUV35" s="12"/>
      <c r="TUW35" s="12"/>
      <c r="TUX35" s="12"/>
      <c r="TUY35" s="12"/>
      <c r="TUZ35" s="12"/>
      <c r="TVA35" s="12"/>
      <c r="TVB35" s="12"/>
      <c r="TVC35" s="12"/>
      <c r="TVD35" s="12"/>
      <c r="TVE35" s="12"/>
      <c r="TVF35" s="12"/>
      <c r="TVG35" s="12"/>
      <c r="TVH35" s="12"/>
      <c r="TVI35" s="12"/>
      <c r="TVJ35" s="12"/>
      <c r="TVK35" s="12"/>
      <c r="TVL35" s="12"/>
      <c r="TVM35" s="12"/>
      <c r="TVN35" s="12"/>
      <c r="TVO35" s="12"/>
      <c r="TVP35" s="12"/>
      <c r="TVQ35" s="12"/>
      <c r="TVR35" s="12"/>
      <c r="TVS35" s="12"/>
      <c r="TVT35" s="12"/>
      <c r="TVU35" s="12"/>
      <c r="TVV35" s="12"/>
      <c r="TVW35" s="12"/>
      <c r="TVX35" s="12"/>
      <c r="TVY35" s="12"/>
      <c r="TVZ35" s="12"/>
      <c r="TWA35" s="12"/>
      <c r="TWB35" s="12"/>
      <c r="TWC35" s="12"/>
      <c r="TWD35" s="12"/>
      <c r="TWE35" s="12"/>
      <c r="TWF35" s="12"/>
      <c r="TWG35" s="12"/>
      <c r="TWH35" s="12"/>
      <c r="TWI35" s="12"/>
      <c r="TWJ35" s="12"/>
      <c r="TWK35" s="12"/>
      <c r="TWL35" s="12"/>
      <c r="TWM35" s="12"/>
      <c r="TWN35" s="12"/>
      <c r="TWO35" s="12"/>
      <c r="TWP35" s="12"/>
      <c r="TWQ35" s="12"/>
      <c r="TWR35" s="12"/>
      <c r="TWS35" s="12"/>
      <c r="TWT35" s="12"/>
      <c r="TWU35" s="12"/>
      <c r="TWV35" s="12"/>
      <c r="TWW35" s="12"/>
      <c r="TWX35" s="12"/>
      <c r="TWY35" s="12"/>
      <c r="TWZ35" s="12"/>
      <c r="TXA35" s="12"/>
      <c r="TXB35" s="12"/>
      <c r="TXC35" s="12"/>
      <c r="TXD35" s="12"/>
      <c r="TXE35" s="12"/>
      <c r="TXF35" s="12"/>
      <c r="TXG35" s="12"/>
      <c r="TXH35" s="12"/>
      <c r="TXI35" s="12"/>
      <c r="TXJ35" s="12"/>
      <c r="TXK35" s="12"/>
      <c r="TXL35" s="12"/>
      <c r="TXM35" s="12"/>
      <c r="TXN35" s="12"/>
      <c r="TXO35" s="12"/>
      <c r="TXP35" s="12"/>
      <c r="TXQ35" s="12"/>
      <c r="TXR35" s="12"/>
      <c r="TXS35" s="12"/>
      <c r="TXT35" s="12"/>
      <c r="TXU35" s="12"/>
      <c r="TXV35" s="12"/>
      <c r="TXW35" s="12"/>
      <c r="TXX35" s="12"/>
      <c r="TXY35" s="12"/>
      <c r="TXZ35" s="12"/>
      <c r="TYA35" s="12"/>
      <c r="TYB35" s="12"/>
      <c r="TYC35" s="12"/>
      <c r="TYD35" s="12"/>
      <c r="TYE35" s="12"/>
      <c r="TYF35" s="12"/>
      <c r="TYG35" s="12"/>
      <c r="TYH35" s="12"/>
      <c r="TYI35" s="12"/>
      <c r="TYJ35" s="12"/>
      <c r="TYK35" s="12"/>
      <c r="TYL35" s="12"/>
      <c r="TYM35" s="12"/>
      <c r="TYN35" s="12"/>
      <c r="TYO35" s="12"/>
      <c r="TYP35" s="12"/>
      <c r="TYQ35" s="12"/>
      <c r="TYR35" s="12"/>
      <c r="TYS35" s="12"/>
      <c r="TYT35" s="12"/>
      <c r="TYU35" s="12"/>
      <c r="TYV35" s="12"/>
      <c r="TYW35" s="12"/>
      <c r="TYX35" s="12"/>
      <c r="TYY35" s="12"/>
      <c r="TYZ35" s="12"/>
      <c r="TZA35" s="12"/>
      <c r="TZB35" s="12"/>
      <c r="TZC35" s="12"/>
      <c r="TZD35" s="12"/>
      <c r="TZE35" s="12"/>
      <c r="TZF35" s="12"/>
      <c r="TZG35" s="12"/>
      <c r="TZH35" s="12"/>
      <c r="TZI35" s="12"/>
      <c r="TZJ35" s="12"/>
      <c r="TZK35" s="12"/>
      <c r="TZL35" s="12"/>
      <c r="TZM35" s="12"/>
      <c r="TZN35" s="12"/>
      <c r="TZO35" s="12"/>
      <c r="TZP35" s="12"/>
      <c r="TZQ35" s="12"/>
      <c r="TZR35" s="12"/>
      <c r="TZS35" s="12"/>
      <c r="TZT35" s="12"/>
      <c r="TZU35" s="12"/>
      <c r="TZV35" s="12"/>
      <c r="TZW35" s="12"/>
      <c r="TZX35" s="12"/>
      <c r="TZY35" s="12"/>
      <c r="TZZ35" s="12"/>
      <c r="UAA35" s="12"/>
      <c r="UAB35" s="12"/>
      <c r="UAC35" s="12"/>
      <c r="UAD35" s="12"/>
      <c r="UAE35" s="12"/>
      <c r="UAF35" s="12"/>
      <c r="UAG35" s="12"/>
      <c r="UAH35" s="12"/>
      <c r="UAI35" s="12"/>
      <c r="UAJ35" s="12"/>
      <c r="UAK35" s="12"/>
      <c r="UAL35" s="12"/>
      <c r="UAM35" s="12"/>
      <c r="UAN35" s="12"/>
      <c r="UAO35" s="12"/>
      <c r="UAP35" s="12"/>
      <c r="UAQ35" s="12"/>
      <c r="UAR35" s="12"/>
      <c r="UAS35" s="12"/>
      <c r="UAT35" s="12"/>
      <c r="UAU35" s="12"/>
      <c r="UAV35" s="12"/>
      <c r="UAW35" s="12"/>
      <c r="UAX35" s="12"/>
      <c r="UAY35" s="12"/>
      <c r="UAZ35" s="12"/>
      <c r="UBA35" s="12"/>
      <c r="UBB35" s="12"/>
      <c r="UBC35" s="12"/>
      <c r="UBD35" s="12"/>
      <c r="UBE35" s="12"/>
      <c r="UBF35" s="12"/>
      <c r="UBG35" s="12"/>
      <c r="UBH35" s="12"/>
      <c r="UBI35" s="12"/>
      <c r="UBJ35" s="12"/>
      <c r="UBK35" s="12"/>
      <c r="UBL35" s="12"/>
      <c r="UBM35" s="12"/>
      <c r="UBN35" s="12"/>
      <c r="UBO35" s="12"/>
      <c r="UBP35" s="12"/>
      <c r="UBQ35" s="12"/>
      <c r="UBR35" s="12"/>
      <c r="UBS35" s="12"/>
      <c r="UBT35" s="12"/>
      <c r="UBU35" s="12"/>
      <c r="UBV35" s="12"/>
      <c r="UBW35" s="12"/>
      <c r="UBX35" s="12"/>
      <c r="UBY35" s="12"/>
      <c r="UBZ35" s="12"/>
      <c r="UCA35" s="12"/>
      <c r="UCB35" s="12"/>
      <c r="UCC35" s="12"/>
      <c r="UCD35" s="12"/>
      <c r="UCE35" s="12"/>
      <c r="UCF35" s="12"/>
      <c r="UCG35" s="12"/>
      <c r="UCH35" s="12"/>
      <c r="UCI35" s="12"/>
      <c r="UCJ35" s="12"/>
      <c r="UCK35" s="12"/>
      <c r="UCL35" s="12"/>
      <c r="UCM35" s="12"/>
      <c r="UCN35" s="12"/>
      <c r="UCO35" s="12"/>
      <c r="UCP35" s="12"/>
      <c r="UCQ35" s="12"/>
      <c r="UCR35" s="12"/>
      <c r="UCS35" s="12"/>
      <c r="UCT35" s="12"/>
      <c r="UCU35" s="12"/>
      <c r="UCV35" s="12"/>
      <c r="UCW35" s="12"/>
      <c r="UCX35" s="12"/>
      <c r="UCY35" s="12"/>
      <c r="UCZ35" s="12"/>
      <c r="UDA35" s="12"/>
      <c r="UDB35" s="12"/>
      <c r="UDC35" s="12"/>
      <c r="UDD35" s="12"/>
      <c r="UDE35" s="12"/>
      <c r="UDF35" s="12"/>
      <c r="UDG35" s="12"/>
      <c r="UDH35" s="12"/>
      <c r="UDI35" s="12"/>
      <c r="UDJ35" s="12"/>
      <c r="UDK35" s="12"/>
      <c r="UDL35" s="12"/>
      <c r="UDM35" s="12"/>
      <c r="UDN35" s="12"/>
      <c r="UDO35" s="12"/>
      <c r="UDP35" s="12"/>
      <c r="UDQ35" s="12"/>
      <c r="UDR35" s="12"/>
      <c r="UDS35" s="12"/>
      <c r="UDT35" s="12"/>
      <c r="UDU35" s="12"/>
      <c r="UDV35" s="12"/>
      <c r="UDW35" s="12"/>
      <c r="UDX35" s="12"/>
      <c r="UDY35" s="12"/>
      <c r="UDZ35" s="12"/>
      <c r="UEA35" s="12"/>
      <c r="UEB35" s="12"/>
      <c r="UEC35" s="12"/>
      <c r="UED35" s="12"/>
      <c r="UEE35" s="12"/>
      <c r="UEF35" s="12"/>
      <c r="UEG35" s="12"/>
      <c r="UEH35" s="12"/>
      <c r="UEI35" s="12"/>
      <c r="UEJ35" s="12"/>
      <c r="UEK35" s="12"/>
      <c r="UEL35" s="12"/>
      <c r="UEM35" s="12"/>
      <c r="UEN35" s="12"/>
      <c r="UEO35" s="12"/>
      <c r="UEP35" s="12"/>
      <c r="UEQ35" s="12"/>
      <c r="UER35" s="12"/>
      <c r="UES35" s="12"/>
      <c r="UET35" s="12"/>
      <c r="UEU35" s="12"/>
      <c r="UEV35" s="12"/>
      <c r="UEW35" s="12"/>
      <c r="UEX35" s="12"/>
      <c r="UEY35" s="12"/>
      <c r="UEZ35" s="12"/>
      <c r="UFA35" s="12"/>
      <c r="UFB35" s="12"/>
      <c r="UFC35" s="12"/>
      <c r="UFD35" s="12"/>
      <c r="UFE35" s="12"/>
      <c r="UFF35" s="12"/>
      <c r="UFG35" s="12"/>
      <c r="UFH35" s="12"/>
      <c r="UFI35" s="12"/>
      <c r="UFJ35" s="12"/>
      <c r="UFK35" s="12"/>
      <c r="UFL35" s="12"/>
      <c r="UFM35" s="12"/>
      <c r="UFN35" s="12"/>
      <c r="UFO35" s="12"/>
      <c r="UFP35" s="12"/>
      <c r="UFQ35" s="12"/>
      <c r="UFR35" s="12"/>
      <c r="UFS35" s="12"/>
      <c r="UFT35" s="12"/>
      <c r="UFU35" s="12"/>
      <c r="UFV35" s="12"/>
      <c r="UFW35" s="12"/>
      <c r="UFX35" s="12"/>
      <c r="UFY35" s="12"/>
      <c r="UFZ35" s="12"/>
      <c r="UGA35" s="12"/>
      <c r="UGB35" s="12"/>
      <c r="UGC35" s="12"/>
      <c r="UGD35" s="12"/>
      <c r="UGE35" s="12"/>
      <c r="UGF35" s="12"/>
      <c r="UGG35" s="12"/>
      <c r="UGH35" s="12"/>
      <c r="UGI35" s="12"/>
      <c r="UGJ35" s="12"/>
      <c r="UGK35" s="12"/>
      <c r="UGL35" s="12"/>
      <c r="UGM35" s="12"/>
      <c r="UGN35" s="12"/>
      <c r="UGO35" s="12"/>
      <c r="UGP35" s="12"/>
      <c r="UGQ35" s="12"/>
      <c r="UGR35" s="12"/>
      <c r="UGS35" s="12"/>
      <c r="UGT35" s="12"/>
      <c r="UGU35" s="12"/>
      <c r="UGV35" s="12"/>
      <c r="UGW35" s="12"/>
      <c r="UGX35" s="12"/>
      <c r="UGY35" s="12"/>
      <c r="UGZ35" s="12"/>
      <c r="UHA35" s="12"/>
      <c r="UHB35" s="12"/>
      <c r="UHC35" s="12"/>
      <c r="UHD35" s="12"/>
      <c r="UHE35" s="12"/>
      <c r="UHF35" s="12"/>
      <c r="UHG35" s="12"/>
      <c r="UHH35" s="12"/>
      <c r="UHI35" s="12"/>
      <c r="UHJ35" s="12"/>
      <c r="UHK35" s="12"/>
      <c r="UHL35" s="12"/>
      <c r="UHM35" s="12"/>
      <c r="UHN35" s="12"/>
      <c r="UHO35" s="12"/>
      <c r="UHP35" s="12"/>
      <c r="UHQ35" s="12"/>
      <c r="UHR35" s="12"/>
      <c r="UHS35" s="12"/>
      <c r="UHT35" s="12"/>
      <c r="UHU35" s="12"/>
      <c r="UHV35" s="12"/>
      <c r="UHW35" s="12"/>
      <c r="UHX35" s="12"/>
      <c r="UHY35" s="12"/>
      <c r="UHZ35" s="12"/>
      <c r="UIA35" s="12"/>
      <c r="UIB35" s="12"/>
      <c r="UIC35" s="12"/>
      <c r="UID35" s="12"/>
      <c r="UIE35" s="12"/>
      <c r="UIF35" s="12"/>
      <c r="UIG35" s="12"/>
      <c r="UIH35" s="12"/>
      <c r="UII35" s="12"/>
      <c r="UIJ35" s="12"/>
      <c r="UIK35" s="12"/>
      <c r="UIL35" s="12"/>
      <c r="UIM35" s="12"/>
      <c r="UIN35" s="12"/>
      <c r="UIO35" s="12"/>
      <c r="UIP35" s="12"/>
      <c r="UIQ35" s="12"/>
      <c r="UIR35" s="12"/>
      <c r="UIS35" s="12"/>
      <c r="UIT35" s="12"/>
      <c r="UIU35" s="12"/>
      <c r="UIV35" s="12"/>
      <c r="UIW35" s="12"/>
      <c r="UIX35" s="12"/>
      <c r="UIY35" s="12"/>
      <c r="UIZ35" s="12"/>
      <c r="UJA35" s="12"/>
      <c r="UJB35" s="12"/>
      <c r="UJC35" s="12"/>
      <c r="UJD35" s="12"/>
      <c r="UJE35" s="12"/>
      <c r="UJF35" s="12"/>
      <c r="UJG35" s="12"/>
      <c r="UJH35" s="12"/>
      <c r="UJI35" s="12"/>
      <c r="UJJ35" s="12"/>
      <c r="UJK35" s="12"/>
      <c r="UJL35" s="12"/>
      <c r="UJM35" s="12"/>
      <c r="UJN35" s="12"/>
      <c r="UJO35" s="12"/>
      <c r="UJP35" s="12"/>
      <c r="UJQ35" s="12"/>
      <c r="UJR35" s="12"/>
      <c r="UJS35" s="12"/>
      <c r="UJT35" s="12"/>
      <c r="UJU35" s="12"/>
      <c r="UJV35" s="12"/>
      <c r="UJW35" s="12"/>
      <c r="UJX35" s="12"/>
      <c r="UJY35" s="12"/>
      <c r="UJZ35" s="12"/>
      <c r="UKA35" s="12"/>
      <c r="UKB35" s="12"/>
      <c r="UKC35" s="12"/>
      <c r="UKD35" s="12"/>
      <c r="UKE35" s="12"/>
      <c r="UKF35" s="12"/>
      <c r="UKG35" s="12"/>
      <c r="UKH35" s="12"/>
      <c r="UKI35" s="12"/>
      <c r="UKJ35" s="12"/>
      <c r="UKK35" s="12"/>
      <c r="UKL35" s="12"/>
      <c r="UKM35" s="12"/>
      <c r="UKN35" s="12"/>
      <c r="UKO35" s="12"/>
      <c r="UKP35" s="12"/>
      <c r="UKQ35" s="12"/>
      <c r="UKR35" s="12"/>
      <c r="UKS35" s="12"/>
      <c r="UKT35" s="12"/>
      <c r="UKU35" s="12"/>
      <c r="UKV35" s="12"/>
      <c r="UKW35" s="12"/>
      <c r="UKX35" s="12"/>
      <c r="UKY35" s="12"/>
      <c r="UKZ35" s="12"/>
      <c r="ULA35" s="12"/>
      <c r="ULB35" s="12"/>
      <c r="ULC35" s="12"/>
      <c r="ULD35" s="12"/>
      <c r="ULE35" s="12"/>
      <c r="ULF35" s="12"/>
      <c r="ULG35" s="12"/>
      <c r="ULH35" s="12"/>
      <c r="ULI35" s="12"/>
      <c r="ULJ35" s="12"/>
      <c r="ULK35" s="12"/>
      <c r="ULL35" s="12"/>
      <c r="ULM35" s="12"/>
      <c r="ULN35" s="12"/>
      <c r="ULO35" s="12"/>
      <c r="ULP35" s="12"/>
      <c r="ULQ35" s="12"/>
      <c r="ULR35" s="12"/>
      <c r="ULS35" s="12"/>
      <c r="ULT35" s="12"/>
      <c r="ULU35" s="12"/>
      <c r="ULV35" s="12"/>
      <c r="ULW35" s="12"/>
      <c r="ULX35" s="12"/>
      <c r="ULY35" s="12"/>
      <c r="ULZ35" s="12"/>
      <c r="UMA35" s="12"/>
      <c r="UMB35" s="12"/>
      <c r="UMC35" s="12"/>
      <c r="UMD35" s="12"/>
      <c r="UME35" s="12"/>
      <c r="UMF35" s="12"/>
      <c r="UMG35" s="12"/>
      <c r="UMH35" s="12"/>
      <c r="UMI35" s="12"/>
      <c r="UMJ35" s="12"/>
      <c r="UMK35" s="12"/>
      <c r="UML35" s="12"/>
      <c r="UMM35" s="12"/>
      <c r="UMN35" s="12"/>
      <c r="UMO35" s="12"/>
      <c r="UMP35" s="12"/>
      <c r="UMQ35" s="12"/>
      <c r="UMR35" s="12"/>
      <c r="UMS35" s="12"/>
      <c r="UMT35" s="12"/>
      <c r="UMU35" s="12"/>
      <c r="UMV35" s="12"/>
      <c r="UMW35" s="12"/>
      <c r="UMX35" s="12"/>
      <c r="UMY35" s="12"/>
      <c r="UMZ35" s="12"/>
      <c r="UNA35" s="12"/>
      <c r="UNB35" s="12"/>
      <c r="UNC35" s="12"/>
      <c r="UND35" s="12"/>
      <c r="UNE35" s="12"/>
      <c r="UNF35" s="12"/>
      <c r="UNG35" s="12"/>
      <c r="UNH35" s="12"/>
      <c r="UNI35" s="12"/>
      <c r="UNJ35" s="12"/>
      <c r="UNK35" s="12"/>
      <c r="UNL35" s="12"/>
      <c r="UNM35" s="12"/>
      <c r="UNN35" s="12"/>
      <c r="UNO35" s="12"/>
      <c r="UNP35" s="12"/>
      <c r="UNQ35" s="12"/>
      <c r="UNR35" s="12"/>
      <c r="UNS35" s="12"/>
      <c r="UNT35" s="12"/>
      <c r="UNU35" s="12"/>
      <c r="UNV35" s="12"/>
      <c r="UNW35" s="12"/>
      <c r="UNX35" s="12"/>
      <c r="UNY35" s="12"/>
      <c r="UNZ35" s="12"/>
      <c r="UOA35" s="12"/>
      <c r="UOB35" s="12"/>
      <c r="UOC35" s="12"/>
      <c r="UOD35" s="12"/>
      <c r="UOE35" s="12"/>
      <c r="UOF35" s="12"/>
      <c r="UOG35" s="12"/>
      <c r="UOH35" s="12"/>
      <c r="UOI35" s="12"/>
      <c r="UOJ35" s="12"/>
      <c r="UOK35" s="12"/>
      <c r="UOL35" s="12"/>
      <c r="UOM35" s="12"/>
      <c r="UON35" s="12"/>
      <c r="UOO35" s="12"/>
      <c r="UOP35" s="12"/>
      <c r="UOQ35" s="12"/>
      <c r="UOR35" s="12"/>
      <c r="UOS35" s="12"/>
      <c r="UOT35" s="12"/>
      <c r="UOU35" s="12"/>
      <c r="UOV35" s="12"/>
      <c r="UOW35" s="12"/>
      <c r="UOX35" s="12"/>
      <c r="UOY35" s="12"/>
      <c r="UOZ35" s="12"/>
      <c r="UPA35" s="12"/>
      <c r="UPB35" s="12"/>
      <c r="UPC35" s="12"/>
      <c r="UPD35" s="12"/>
      <c r="UPE35" s="12"/>
      <c r="UPF35" s="12"/>
      <c r="UPG35" s="12"/>
      <c r="UPH35" s="12"/>
      <c r="UPI35" s="12"/>
      <c r="UPJ35" s="12"/>
      <c r="UPK35" s="12"/>
      <c r="UPL35" s="12"/>
      <c r="UPM35" s="12"/>
      <c r="UPN35" s="12"/>
      <c r="UPO35" s="12"/>
      <c r="UPP35" s="12"/>
      <c r="UPQ35" s="12"/>
      <c r="UPR35" s="12"/>
      <c r="UPS35" s="12"/>
      <c r="UPT35" s="12"/>
      <c r="UPU35" s="12"/>
      <c r="UPV35" s="12"/>
      <c r="UPW35" s="12"/>
      <c r="UPX35" s="12"/>
      <c r="UPY35" s="12"/>
      <c r="UPZ35" s="12"/>
      <c r="UQA35" s="12"/>
      <c r="UQB35" s="12"/>
      <c r="UQC35" s="12"/>
      <c r="UQD35" s="12"/>
      <c r="UQE35" s="12"/>
      <c r="UQF35" s="12"/>
      <c r="UQG35" s="12"/>
      <c r="UQH35" s="12"/>
      <c r="UQI35" s="12"/>
      <c r="UQJ35" s="12"/>
      <c r="UQK35" s="12"/>
      <c r="UQL35" s="12"/>
      <c r="UQM35" s="12"/>
      <c r="UQN35" s="12"/>
      <c r="UQO35" s="12"/>
      <c r="UQP35" s="12"/>
      <c r="UQQ35" s="12"/>
      <c r="UQR35" s="12"/>
      <c r="UQS35" s="12"/>
      <c r="UQT35" s="12"/>
      <c r="UQU35" s="12"/>
      <c r="UQV35" s="12"/>
      <c r="UQW35" s="12"/>
      <c r="UQX35" s="12"/>
      <c r="UQY35" s="12"/>
      <c r="UQZ35" s="12"/>
      <c r="URA35" s="12"/>
      <c r="URB35" s="12"/>
      <c r="URC35" s="12"/>
      <c r="URD35" s="12"/>
      <c r="URE35" s="12"/>
      <c r="URF35" s="12"/>
      <c r="URG35" s="12"/>
      <c r="URH35" s="12"/>
      <c r="URI35" s="12"/>
      <c r="URJ35" s="12"/>
      <c r="URK35" s="12"/>
      <c r="URL35" s="12"/>
      <c r="URM35" s="12"/>
      <c r="URN35" s="12"/>
      <c r="URO35" s="12"/>
      <c r="URP35" s="12"/>
      <c r="URQ35" s="12"/>
      <c r="URR35" s="12"/>
      <c r="URS35" s="12"/>
      <c r="URT35" s="12"/>
      <c r="URU35" s="12"/>
      <c r="URV35" s="12"/>
      <c r="URW35" s="12"/>
      <c r="URX35" s="12"/>
      <c r="URY35" s="12"/>
      <c r="URZ35" s="12"/>
      <c r="USA35" s="12"/>
      <c r="USB35" s="12"/>
      <c r="USC35" s="12"/>
      <c r="USD35" s="12"/>
      <c r="USE35" s="12"/>
      <c r="USF35" s="12"/>
      <c r="USG35" s="12"/>
      <c r="USH35" s="12"/>
      <c r="USI35" s="12"/>
      <c r="USJ35" s="12"/>
      <c r="USK35" s="12"/>
      <c r="USL35" s="12"/>
      <c r="USM35" s="12"/>
      <c r="USN35" s="12"/>
      <c r="USO35" s="12"/>
      <c r="USP35" s="12"/>
      <c r="USQ35" s="12"/>
      <c r="USR35" s="12"/>
      <c r="USS35" s="12"/>
      <c r="UST35" s="12"/>
      <c r="USU35" s="12"/>
      <c r="USV35" s="12"/>
      <c r="USW35" s="12"/>
      <c r="USX35" s="12"/>
      <c r="USY35" s="12"/>
      <c r="USZ35" s="12"/>
      <c r="UTA35" s="12"/>
      <c r="UTB35" s="12"/>
      <c r="UTC35" s="12"/>
      <c r="UTD35" s="12"/>
      <c r="UTE35" s="12"/>
      <c r="UTF35" s="12"/>
      <c r="UTG35" s="12"/>
      <c r="UTH35" s="12"/>
      <c r="UTI35" s="12"/>
      <c r="UTJ35" s="12"/>
      <c r="UTK35" s="12"/>
      <c r="UTL35" s="12"/>
      <c r="UTM35" s="12"/>
      <c r="UTN35" s="12"/>
      <c r="UTO35" s="12"/>
      <c r="UTP35" s="12"/>
      <c r="UTQ35" s="12"/>
      <c r="UTR35" s="12"/>
      <c r="UTS35" s="12"/>
      <c r="UTT35" s="12"/>
      <c r="UTU35" s="12"/>
      <c r="UTV35" s="12"/>
      <c r="UTW35" s="12"/>
      <c r="UTX35" s="12"/>
      <c r="UTY35" s="12"/>
      <c r="UTZ35" s="12"/>
      <c r="UUA35" s="12"/>
      <c r="UUB35" s="12"/>
      <c r="UUC35" s="12"/>
      <c r="UUD35" s="12"/>
      <c r="UUE35" s="12"/>
      <c r="UUF35" s="12"/>
      <c r="UUG35" s="12"/>
      <c r="UUH35" s="12"/>
      <c r="UUI35" s="12"/>
      <c r="UUJ35" s="12"/>
      <c r="UUK35" s="12"/>
      <c r="UUL35" s="12"/>
      <c r="UUM35" s="12"/>
      <c r="UUN35" s="12"/>
      <c r="UUO35" s="12"/>
      <c r="UUP35" s="12"/>
      <c r="UUQ35" s="12"/>
      <c r="UUR35" s="12"/>
      <c r="UUS35" s="12"/>
      <c r="UUT35" s="12"/>
      <c r="UUU35" s="12"/>
      <c r="UUV35" s="12"/>
      <c r="UUW35" s="12"/>
      <c r="UUX35" s="12"/>
      <c r="UUY35" s="12"/>
      <c r="UUZ35" s="12"/>
      <c r="UVA35" s="12"/>
      <c r="UVB35" s="12"/>
      <c r="UVC35" s="12"/>
      <c r="UVD35" s="12"/>
      <c r="UVE35" s="12"/>
      <c r="UVF35" s="12"/>
      <c r="UVG35" s="12"/>
      <c r="UVH35" s="12"/>
      <c r="UVI35" s="12"/>
      <c r="UVJ35" s="12"/>
      <c r="UVK35" s="12"/>
      <c r="UVL35" s="12"/>
      <c r="UVM35" s="12"/>
      <c r="UVN35" s="12"/>
      <c r="UVO35" s="12"/>
      <c r="UVP35" s="12"/>
      <c r="UVQ35" s="12"/>
      <c r="UVR35" s="12"/>
      <c r="UVS35" s="12"/>
      <c r="UVT35" s="12"/>
      <c r="UVU35" s="12"/>
      <c r="UVV35" s="12"/>
      <c r="UVW35" s="12"/>
      <c r="UVX35" s="12"/>
      <c r="UVY35" s="12"/>
      <c r="UVZ35" s="12"/>
      <c r="UWA35" s="12"/>
      <c r="UWB35" s="12"/>
      <c r="UWC35" s="12"/>
      <c r="UWD35" s="12"/>
      <c r="UWE35" s="12"/>
      <c r="UWF35" s="12"/>
      <c r="UWG35" s="12"/>
      <c r="UWH35" s="12"/>
      <c r="UWI35" s="12"/>
      <c r="UWJ35" s="12"/>
      <c r="UWK35" s="12"/>
      <c r="UWL35" s="12"/>
      <c r="UWM35" s="12"/>
      <c r="UWN35" s="12"/>
      <c r="UWO35" s="12"/>
      <c r="UWP35" s="12"/>
      <c r="UWQ35" s="12"/>
      <c r="UWR35" s="12"/>
      <c r="UWS35" s="12"/>
      <c r="UWT35" s="12"/>
      <c r="UWU35" s="12"/>
      <c r="UWV35" s="12"/>
      <c r="UWW35" s="12"/>
      <c r="UWX35" s="12"/>
      <c r="UWY35" s="12"/>
      <c r="UWZ35" s="12"/>
      <c r="UXA35" s="12"/>
      <c r="UXB35" s="12"/>
      <c r="UXC35" s="12"/>
      <c r="UXD35" s="12"/>
      <c r="UXE35" s="12"/>
      <c r="UXF35" s="12"/>
      <c r="UXG35" s="12"/>
      <c r="UXH35" s="12"/>
      <c r="UXI35" s="12"/>
      <c r="UXJ35" s="12"/>
      <c r="UXK35" s="12"/>
      <c r="UXL35" s="12"/>
      <c r="UXM35" s="12"/>
      <c r="UXN35" s="12"/>
      <c r="UXO35" s="12"/>
      <c r="UXP35" s="12"/>
      <c r="UXQ35" s="12"/>
      <c r="UXR35" s="12"/>
      <c r="UXS35" s="12"/>
      <c r="UXT35" s="12"/>
      <c r="UXU35" s="12"/>
      <c r="UXV35" s="12"/>
      <c r="UXW35" s="12"/>
      <c r="UXX35" s="12"/>
      <c r="UXY35" s="12"/>
      <c r="UXZ35" s="12"/>
      <c r="UYA35" s="12"/>
      <c r="UYB35" s="12"/>
      <c r="UYC35" s="12"/>
      <c r="UYD35" s="12"/>
      <c r="UYE35" s="12"/>
      <c r="UYF35" s="12"/>
      <c r="UYG35" s="12"/>
      <c r="UYH35" s="12"/>
      <c r="UYI35" s="12"/>
      <c r="UYJ35" s="12"/>
      <c r="UYK35" s="12"/>
      <c r="UYL35" s="12"/>
      <c r="UYM35" s="12"/>
      <c r="UYN35" s="12"/>
      <c r="UYO35" s="12"/>
      <c r="UYP35" s="12"/>
      <c r="UYQ35" s="12"/>
      <c r="UYR35" s="12"/>
      <c r="UYS35" s="12"/>
      <c r="UYT35" s="12"/>
      <c r="UYU35" s="12"/>
      <c r="UYV35" s="12"/>
      <c r="UYW35" s="12"/>
      <c r="UYX35" s="12"/>
      <c r="UYY35" s="12"/>
      <c r="UYZ35" s="12"/>
      <c r="UZA35" s="12"/>
      <c r="UZB35" s="12"/>
      <c r="UZC35" s="12"/>
      <c r="UZD35" s="12"/>
      <c r="UZE35" s="12"/>
      <c r="UZF35" s="12"/>
      <c r="UZG35" s="12"/>
      <c r="UZH35" s="12"/>
      <c r="UZI35" s="12"/>
      <c r="UZJ35" s="12"/>
      <c r="UZK35" s="12"/>
      <c r="UZL35" s="12"/>
      <c r="UZM35" s="12"/>
      <c r="UZN35" s="12"/>
      <c r="UZO35" s="12"/>
      <c r="UZP35" s="12"/>
      <c r="UZQ35" s="12"/>
      <c r="UZR35" s="12"/>
      <c r="UZS35" s="12"/>
      <c r="UZT35" s="12"/>
      <c r="UZU35" s="12"/>
      <c r="UZV35" s="12"/>
      <c r="UZW35" s="12"/>
      <c r="UZX35" s="12"/>
      <c r="UZY35" s="12"/>
      <c r="UZZ35" s="12"/>
      <c r="VAA35" s="12"/>
      <c r="VAB35" s="12"/>
      <c r="VAC35" s="12"/>
      <c r="VAD35" s="12"/>
      <c r="VAE35" s="12"/>
      <c r="VAF35" s="12"/>
      <c r="VAG35" s="12"/>
      <c r="VAH35" s="12"/>
      <c r="VAI35" s="12"/>
      <c r="VAJ35" s="12"/>
      <c r="VAK35" s="12"/>
      <c r="VAL35" s="12"/>
      <c r="VAM35" s="12"/>
      <c r="VAN35" s="12"/>
      <c r="VAO35" s="12"/>
      <c r="VAP35" s="12"/>
      <c r="VAQ35" s="12"/>
      <c r="VAR35" s="12"/>
      <c r="VAS35" s="12"/>
      <c r="VAT35" s="12"/>
      <c r="VAU35" s="12"/>
      <c r="VAV35" s="12"/>
      <c r="VAW35" s="12"/>
      <c r="VAX35" s="12"/>
      <c r="VAY35" s="12"/>
      <c r="VAZ35" s="12"/>
      <c r="VBA35" s="12"/>
      <c r="VBB35" s="12"/>
      <c r="VBC35" s="12"/>
      <c r="VBD35" s="12"/>
      <c r="VBE35" s="12"/>
      <c r="VBF35" s="12"/>
      <c r="VBG35" s="12"/>
      <c r="VBH35" s="12"/>
      <c r="VBI35" s="12"/>
      <c r="VBJ35" s="12"/>
      <c r="VBK35" s="12"/>
      <c r="VBL35" s="12"/>
      <c r="VBM35" s="12"/>
      <c r="VBN35" s="12"/>
      <c r="VBO35" s="12"/>
      <c r="VBP35" s="12"/>
      <c r="VBQ35" s="12"/>
      <c r="VBR35" s="12"/>
      <c r="VBS35" s="12"/>
      <c r="VBT35" s="12"/>
      <c r="VBU35" s="12"/>
      <c r="VBV35" s="12"/>
      <c r="VBW35" s="12"/>
      <c r="VBX35" s="12"/>
      <c r="VBY35" s="12"/>
      <c r="VBZ35" s="12"/>
      <c r="VCA35" s="12"/>
      <c r="VCB35" s="12"/>
      <c r="VCC35" s="12"/>
      <c r="VCD35" s="12"/>
      <c r="VCE35" s="12"/>
      <c r="VCF35" s="12"/>
      <c r="VCG35" s="12"/>
      <c r="VCH35" s="12"/>
      <c r="VCI35" s="12"/>
      <c r="VCJ35" s="12"/>
      <c r="VCK35" s="12"/>
      <c r="VCL35" s="12"/>
      <c r="VCM35" s="12"/>
      <c r="VCN35" s="12"/>
      <c r="VCO35" s="12"/>
      <c r="VCP35" s="12"/>
      <c r="VCQ35" s="12"/>
      <c r="VCR35" s="12"/>
      <c r="VCS35" s="12"/>
      <c r="VCT35" s="12"/>
      <c r="VCU35" s="12"/>
      <c r="VCV35" s="12"/>
      <c r="VCW35" s="12"/>
      <c r="VCX35" s="12"/>
      <c r="VCY35" s="12"/>
      <c r="VCZ35" s="12"/>
      <c r="VDA35" s="12"/>
      <c r="VDB35" s="12"/>
      <c r="VDC35" s="12"/>
      <c r="VDD35" s="12"/>
      <c r="VDE35" s="12"/>
      <c r="VDF35" s="12"/>
      <c r="VDG35" s="12"/>
      <c r="VDH35" s="12"/>
      <c r="VDI35" s="12"/>
      <c r="VDJ35" s="12"/>
      <c r="VDK35" s="12"/>
      <c r="VDL35" s="12"/>
      <c r="VDM35" s="12"/>
      <c r="VDN35" s="12"/>
      <c r="VDO35" s="12"/>
      <c r="VDP35" s="12"/>
      <c r="VDQ35" s="12"/>
      <c r="VDR35" s="12"/>
      <c r="VDS35" s="12"/>
      <c r="VDT35" s="12"/>
      <c r="VDU35" s="12"/>
      <c r="VDV35" s="12"/>
      <c r="VDW35" s="12"/>
      <c r="VDX35" s="12"/>
      <c r="VDY35" s="12"/>
      <c r="VDZ35" s="12"/>
      <c r="VEA35" s="12"/>
      <c r="VEB35" s="12"/>
      <c r="VEC35" s="12"/>
      <c r="VED35" s="12"/>
      <c r="VEE35" s="12"/>
      <c r="VEF35" s="12"/>
      <c r="VEG35" s="12"/>
      <c r="VEH35" s="12"/>
      <c r="VEI35" s="12"/>
      <c r="VEJ35" s="12"/>
      <c r="VEK35" s="12"/>
      <c r="VEL35" s="12"/>
      <c r="VEM35" s="12"/>
      <c r="VEN35" s="12"/>
      <c r="VEO35" s="12"/>
      <c r="VEP35" s="12"/>
      <c r="VEQ35" s="12"/>
      <c r="VER35" s="12"/>
      <c r="VES35" s="12"/>
      <c r="VET35" s="12"/>
      <c r="VEU35" s="12"/>
      <c r="VEV35" s="12"/>
      <c r="VEW35" s="12"/>
      <c r="VEX35" s="12"/>
      <c r="VEY35" s="12"/>
      <c r="VEZ35" s="12"/>
      <c r="VFA35" s="12"/>
      <c r="VFB35" s="12"/>
      <c r="VFC35" s="12"/>
      <c r="VFD35" s="12"/>
      <c r="VFE35" s="12"/>
      <c r="VFF35" s="12"/>
      <c r="VFG35" s="12"/>
      <c r="VFH35" s="12"/>
      <c r="VFI35" s="12"/>
      <c r="VFJ35" s="12"/>
      <c r="VFK35" s="12"/>
      <c r="VFL35" s="12"/>
      <c r="VFM35" s="12"/>
      <c r="VFN35" s="12"/>
      <c r="VFO35" s="12"/>
      <c r="VFP35" s="12"/>
      <c r="VFQ35" s="12"/>
      <c r="VFR35" s="12"/>
      <c r="VFS35" s="12"/>
      <c r="VFT35" s="12"/>
      <c r="VFU35" s="12"/>
      <c r="VFV35" s="12"/>
      <c r="VFW35" s="12"/>
      <c r="VFX35" s="12"/>
      <c r="VFY35" s="12"/>
      <c r="VFZ35" s="12"/>
      <c r="VGA35" s="12"/>
      <c r="VGB35" s="12"/>
      <c r="VGC35" s="12"/>
      <c r="VGD35" s="12"/>
      <c r="VGE35" s="12"/>
      <c r="VGF35" s="12"/>
      <c r="VGG35" s="12"/>
      <c r="VGH35" s="12"/>
      <c r="VGI35" s="12"/>
      <c r="VGJ35" s="12"/>
      <c r="VGK35" s="12"/>
      <c r="VGL35" s="12"/>
      <c r="VGM35" s="12"/>
      <c r="VGN35" s="12"/>
      <c r="VGO35" s="12"/>
      <c r="VGP35" s="12"/>
      <c r="VGQ35" s="12"/>
      <c r="VGR35" s="12"/>
      <c r="VGS35" s="12"/>
      <c r="VGT35" s="12"/>
      <c r="VGU35" s="12"/>
      <c r="VGV35" s="12"/>
      <c r="VGW35" s="12"/>
      <c r="VGX35" s="12"/>
      <c r="VGY35" s="12"/>
      <c r="VGZ35" s="12"/>
      <c r="VHA35" s="12"/>
      <c r="VHB35" s="12"/>
      <c r="VHC35" s="12"/>
      <c r="VHD35" s="12"/>
      <c r="VHE35" s="12"/>
      <c r="VHF35" s="12"/>
      <c r="VHG35" s="12"/>
      <c r="VHH35" s="12"/>
      <c r="VHI35" s="12"/>
      <c r="VHJ35" s="12"/>
      <c r="VHK35" s="12"/>
      <c r="VHL35" s="12"/>
      <c r="VHM35" s="12"/>
      <c r="VHN35" s="12"/>
      <c r="VHO35" s="12"/>
      <c r="VHP35" s="12"/>
      <c r="VHQ35" s="12"/>
      <c r="VHR35" s="12"/>
      <c r="VHS35" s="12"/>
      <c r="VHT35" s="12"/>
      <c r="VHU35" s="12"/>
      <c r="VHV35" s="12"/>
      <c r="VHW35" s="12"/>
      <c r="VHX35" s="12"/>
      <c r="VHY35" s="12"/>
      <c r="VHZ35" s="12"/>
      <c r="VIA35" s="12"/>
      <c r="VIB35" s="12"/>
      <c r="VIC35" s="12"/>
      <c r="VID35" s="12"/>
      <c r="VIE35" s="12"/>
      <c r="VIF35" s="12"/>
      <c r="VIG35" s="12"/>
      <c r="VIH35" s="12"/>
      <c r="VII35" s="12"/>
      <c r="VIJ35" s="12"/>
      <c r="VIK35" s="12"/>
      <c r="VIL35" s="12"/>
      <c r="VIM35" s="12"/>
      <c r="VIN35" s="12"/>
      <c r="VIO35" s="12"/>
      <c r="VIP35" s="12"/>
      <c r="VIQ35" s="12"/>
      <c r="VIR35" s="12"/>
      <c r="VIS35" s="12"/>
      <c r="VIT35" s="12"/>
      <c r="VIU35" s="12"/>
      <c r="VIV35" s="12"/>
      <c r="VIW35" s="12"/>
      <c r="VIX35" s="12"/>
      <c r="VIY35" s="12"/>
      <c r="VIZ35" s="12"/>
      <c r="VJA35" s="12"/>
      <c r="VJB35" s="12"/>
      <c r="VJC35" s="12"/>
      <c r="VJD35" s="12"/>
      <c r="VJE35" s="12"/>
      <c r="VJF35" s="12"/>
      <c r="VJG35" s="12"/>
      <c r="VJH35" s="12"/>
      <c r="VJI35" s="12"/>
      <c r="VJJ35" s="12"/>
      <c r="VJK35" s="12"/>
      <c r="VJL35" s="12"/>
      <c r="VJM35" s="12"/>
      <c r="VJN35" s="12"/>
      <c r="VJO35" s="12"/>
      <c r="VJP35" s="12"/>
      <c r="VJQ35" s="12"/>
      <c r="VJR35" s="12"/>
      <c r="VJS35" s="12"/>
      <c r="VJT35" s="12"/>
      <c r="VJU35" s="12"/>
      <c r="VJV35" s="12"/>
      <c r="VJW35" s="12"/>
      <c r="VJX35" s="12"/>
      <c r="VJY35" s="12"/>
      <c r="VJZ35" s="12"/>
      <c r="VKA35" s="12"/>
      <c r="VKB35" s="12"/>
      <c r="VKC35" s="12"/>
      <c r="VKD35" s="12"/>
      <c r="VKE35" s="12"/>
      <c r="VKF35" s="12"/>
      <c r="VKG35" s="12"/>
      <c r="VKH35" s="12"/>
      <c r="VKI35" s="12"/>
      <c r="VKJ35" s="12"/>
      <c r="VKK35" s="12"/>
      <c r="VKL35" s="12"/>
      <c r="VKM35" s="12"/>
      <c r="VKN35" s="12"/>
      <c r="VKO35" s="12"/>
      <c r="VKP35" s="12"/>
      <c r="VKQ35" s="12"/>
      <c r="VKR35" s="12"/>
      <c r="VKS35" s="12"/>
      <c r="VKT35" s="12"/>
      <c r="VKU35" s="12"/>
      <c r="VKV35" s="12"/>
      <c r="VKW35" s="12"/>
      <c r="VKX35" s="12"/>
      <c r="VKY35" s="12"/>
      <c r="VKZ35" s="12"/>
      <c r="VLA35" s="12"/>
      <c r="VLB35" s="12"/>
      <c r="VLC35" s="12"/>
      <c r="VLD35" s="12"/>
      <c r="VLE35" s="12"/>
      <c r="VLF35" s="12"/>
      <c r="VLG35" s="12"/>
      <c r="VLH35" s="12"/>
      <c r="VLI35" s="12"/>
      <c r="VLJ35" s="12"/>
      <c r="VLK35" s="12"/>
      <c r="VLL35" s="12"/>
      <c r="VLM35" s="12"/>
      <c r="VLN35" s="12"/>
      <c r="VLO35" s="12"/>
      <c r="VLP35" s="12"/>
      <c r="VLQ35" s="12"/>
      <c r="VLR35" s="12"/>
      <c r="VLS35" s="12"/>
      <c r="VLT35" s="12"/>
      <c r="VLU35" s="12"/>
      <c r="VLV35" s="12"/>
      <c r="VLW35" s="12"/>
      <c r="VLX35" s="12"/>
      <c r="VLY35" s="12"/>
      <c r="VLZ35" s="12"/>
      <c r="VMA35" s="12"/>
      <c r="VMB35" s="12"/>
      <c r="VMC35" s="12"/>
      <c r="VMD35" s="12"/>
      <c r="VME35" s="12"/>
      <c r="VMF35" s="12"/>
      <c r="VMG35" s="12"/>
      <c r="VMH35" s="12"/>
      <c r="VMI35" s="12"/>
      <c r="VMJ35" s="12"/>
      <c r="VMK35" s="12"/>
      <c r="VML35" s="12"/>
      <c r="VMM35" s="12"/>
      <c r="VMN35" s="12"/>
      <c r="VMO35" s="12"/>
      <c r="VMP35" s="12"/>
      <c r="VMQ35" s="12"/>
      <c r="VMR35" s="12"/>
      <c r="VMS35" s="12"/>
      <c r="VMT35" s="12"/>
      <c r="VMU35" s="12"/>
      <c r="VMV35" s="12"/>
      <c r="VMW35" s="12"/>
      <c r="VMX35" s="12"/>
      <c r="VMY35" s="12"/>
      <c r="VMZ35" s="12"/>
      <c r="VNA35" s="12"/>
      <c r="VNB35" s="12"/>
      <c r="VNC35" s="12"/>
      <c r="VND35" s="12"/>
      <c r="VNE35" s="12"/>
      <c r="VNF35" s="12"/>
      <c r="VNG35" s="12"/>
      <c r="VNH35" s="12"/>
      <c r="VNI35" s="12"/>
      <c r="VNJ35" s="12"/>
      <c r="VNK35" s="12"/>
      <c r="VNL35" s="12"/>
      <c r="VNM35" s="12"/>
      <c r="VNN35" s="12"/>
      <c r="VNO35" s="12"/>
      <c r="VNP35" s="12"/>
      <c r="VNQ35" s="12"/>
      <c r="VNR35" s="12"/>
      <c r="VNS35" s="12"/>
      <c r="VNT35" s="12"/>
      <c r="VNU35" s="12"/>
      <c r="VNV35" s="12"/>
      <c r="VNW35" s="12"/>
      <c r="VNX35" s="12"/>
      <c r="VNY35" s="12"/>
      <c r="VNZ35" s="12"/>
      <c r="VOA35" s="12"/>
      <c r="VOB35" s="12"/>
      <c r="VOC35" s="12"/>
      <c r="VOD35" s="12"/>
      <c r="VOE35" s="12"/>
      <c r="VOF35" s="12"/>
      <c r="VOG35" s="12"/>
      <c r="VOH35" s="12"/>
      <c r="VOI35" s="12"/>
      <c r="VOJ35" s="12"/>
      <c r="VOK35" s="12"/>
      <c r="VOL35" s="12"/>
      <c r="VOM35" s="12"/>
      <c r="VON35" s="12"/>
      <c r="VOO35" s="12"/>
      <c r="VOP35" s="12"/>
      <c r="VOQ35" s="12"/>
      <c r="VOR35" s="12"/>
      <c r="VOS35" s="12"/>
      <c r="VOT35" s="12"/>
      <c r="VOU35" s="12"/>
      <c r="VOV35" s="12"/>
      <c r="VOW35" s="12"/>
      <c r="VOX35" s="12"/>
      <c r="VOY35" s="12"/>
      <c r="VOZ35" s="12"/>
      <c r="VPA35" s="12"/>
      <c r="VPB35" s="12"/>
      <c r="VPC35" s="12"/>
      <c r="VPD35" s="12"/>
      <c r="VPE35" s="12"/>
      <c r="VPF35" s="12"/>
      <c r="VPG35" s="12"/>
      <c r="VPH35" s="12"/>
      <c r="VPI35" s="12"/>
      <c r="VPJ35" s="12"/>
      <c r="VPK35" s="12"/>
      <c r="VPL35" s="12"/>
      <c r="VPM35" s="12"/>
      <c r="VPN35" s="12"/>
      <c r="VPO35" s="12"/>
      <c r="VPP35" s="12"/>
      <c r="VPQ35" s="12"/>
      <c r="VPR35" s="12"/>
      <c r="VPS35" s="12"/>
      <c r="VPT35" s="12"/>
      <c r="VPU35" s="12"/>
      <c r="VPV35" s="12"/>
      <c r="VPW35" s="12"/>
      <c r="VPX35" s="12"/>
      <c r="VPY35" s="12"/>
      <c r="VPZ35" s="12"/>
      <c r="VQA35" s="12"/>
      <c r="VQB35" s="12"/>
      <c r="VQC35" s="12"/>
      <c r="VQD35" s="12"/>
      <c r="VQE35" s="12"/>
      <c r="VQF35" s="12"/>
      <c r="VQG35" s="12"/>
      <c r="VQH35" s="12"/>
      <c r="VQI35" s="12"/>
      <c r="VQJ35" s="12"/>
      <c r="VQK35" s="12"/>
      <c r="VQL35" s="12"/>
      <c r="VQM35" s="12"/>
      <c r="VQN35" s="12"/>
      <c r="VQO35" s="12"/>
      <c r="VQP35" s="12"/>
      <c r="VQQ35" s="12"/>
      <c r="VQR35" s="12"/>
      <c r="VQS35" s="12"/>
      <c r="VQT35" s="12"/>
      <c r="VQU35" s="12"/>
      <c r="VQV35" s="12"/>
      <c r="VQW35" s="12"/>
      <c r="VQX35" s="12"/>
      <c r="VQY35" s="12"/>
      <c r="VQZ35" s="12"/>
      <c r="VRA35" s="12"/>
      <c r="VRB35" s="12"/>
      <c r="VRC35" s="12"/>
      <c r="VRD35" s="12"/>
      <c r="VRE35" s="12"/>
      <c r="VRF35" s="12"/>
      <c r="VRG35" s="12"/>
      <c r="VRH35" s="12"/>
      <c r="VRI35" s="12"/>
      <c r="VRJ35" s="12"/>
      <c r="VRK35" s="12"/>
      <c r="VRL35" s="12"/>
      <c r="VRM35" s="12"/>
      <c r="VRN35" s="12"/>
      <c r="VRO35" s="12"/>
      <c r="VRP35" s="12"/>
      <c r="VRQ35" s="12"/>
      <c r="VRR35" s="12"/>
      <c r="VRS35" s="12"/>
      <c r="VRT35" s="12"/>
      <c r="VRU35" s="12"/>
      <c r="VRV35" s="12"/>
      <c r="VRW35" s="12"/>
      <c r="VRX35" s="12"/>
      <c r="VRY35" s="12"/>
      <c r="VRZ35" s="12"/>
      <c r="VSA35" s="12"/>
      <c r="VSB35" s="12"/>
      <c r="VSC35" s="12"/>
      <c r="VSD35" s="12"/>
      <c r="VSE35" s="12"/>
      <c r="VSF35" s="12"/>
      <c r="VSG35" s="12"/>
      <c r="VSH35" s="12"/>
      <c r="VSI35" s="12"/>
      <c r="VSJ35" s="12"/>
      <c r="VSK35" s="12"/>
      <c r="VSL35" s="12"/>
      <c r="VSM35" s="12"/>
      <c r="VSN35" s="12"/>
      <c r="VSO35" s="12"/>
      <c r="VSP35" s="12"/>
      <c r="VSQ35" s="12"/>
      <c r="VSR35" s="12"/>
      <c r="VSS35" s="12"/>
      <c r="VST35" s="12"/>
      <c r="VSU35" s="12"/>
      <c r="VSV35" s="12"/>
      <c r="VSW35" s="12"/>
      <c r="VSX35" s="12"/>
      <c r="VSY35" s="12"/>
      <c r="VSZ35" s="12"/>
      <c r="VTA35" s="12"/>
      <c r="VTB35" s="12"/>
      <c r="VTC35" s="12"/>
      <c r="VTD35" s="12"/>
      <c r="VTE35" s="12"/>
      <c r="VTF35" s="12"/>
      <c r="VTG35" s="12"/>
      <c r="VTH35" s="12"/>
      <c r="VTI35" s="12"/>
      <c r="VTJ35" s="12"/>
      <c r="VTK35" s="12"/>
      <c r="VTL35" s="12"/>
      <c r="VTM35" s="12"/>
      <c r="VTN35" s="12"/>
      <c r="VTO35" s="12"/>
      <c r="VTP35" s="12"/>
      <c r="VTQ35" s="12"/>
      <c r="VTR35" s="12"/>
      <c r="VTS35" s="12"/>
      <c r="VTT35" s="12"/>
      <c r="VTU35" s="12"/>
      <c r="VTV35" s="12"/>
      <c r="VTW35" s="12"/>
      <c r="VTX35" s="12"/>
      <c r="VTY35" s="12"/>
      <c r="VTZ35" s="12"/>
      <c r="VUA35" s="12"/>
      <c r="VUB35" s="12"/>
      <c r="VUC35" s="12"/>
      <c r="VUD35" s="12"/>
      <c r="VUE35" s="12"/>
      <c r="VUF35" s="12"/>
      <c r="VUG35" s="12"/>
      <c r="VUH35" s="12"/>
      <c r="VUI35" s="12"/>
      <c r="VUJ35" s="12"/>
      <c r="VUK35" s="12"/>
      <c r="VUL35" s="12"/>
      <c r="VUM35" s="12"/>
      <c r="VUN35" s="12"/>
      <c r="VUO35" s="12"/>
      <c r="VUP35" s="12"/>
      <c r="VUQ35" s="12"/>
      <c r="VUR35" s="12"/>
      <c r="VUS35" s="12"/>
      <c r="VUT35" s="12"/>
      <c r="VUU35" s="12"/>
      <c r="VUV35" s="12"/>
      <c r="VUW35" s="12"/>
      <c r="VUX35" s="12"/>
      <c r="VUY35" s="12"/>
      <c r="VUZ35" s="12"/>
      <c r="VVA35" s="12"/>
      <c r="VVB35" s="12"/>
      <c r="VVC35" s="12"/>
      <c r="VVD35" s="12"/>
      <c r="VVE35" s="12"/>
      <c r="VVF35" s="12"/>
      <c r="VVG35" s="12"/>
      <c r="VVH35" s="12"/>
      <c r="VVI35" s="12"/>
      <c r="VVJ35" s="12"/>
      <c r="VVK35" s="12"/>
      <c r="VVL35" s="12"/>
      <c r="VVM35" s="12"/>
      <c r="VVN35" s="12"/>
      <c r="VVO35" s="12"/>
      <c r="VVP35" s="12"/>
      <c r="VVQ35" s="12"/>
      <c r="VVR35" s="12"/>
      <c r="VVS35" s="12"/>
      <c r="VVT35" s="12"/>
      <c r="VVU35" s="12"/>
      <c r="VVV35" s="12"/>
      <c r="VVW35" s="12"/>
      <c r="VVX35" s="12"/>
      <c r="VVY35" s="12"/>
      <c r="VVZ35" s="12"/>
      <c r="VWA35" s="12"/>
      <c r="VWB35" s="12"/>
      <c r="VWC35" s="12"/>
      <c r="VWD35" s="12"/>
      <c r="VWE35" s="12"/>
      <c r="VWF35" s="12"/>
      <c r="VWG35" s="12"/>
      <c r="VWH35" s="12"/>
      <c r="VWI35" s="12"/>
      <c r="VWJ35" s="12"/>
      <c r="VWK35" s="12"/>
      <c r="VWL35" s="12"/>
      <c r="VWM35" s="12"/>
      <c r="VWN35" s="12"/>
      <c r="VWO35" s="12"/>
      <c r="VWP35" s="12"/>
      <c r="VWQ35" s="12"/>
      <c r="VWR35" s="12"/>
      <c r="VWS35" s="12"/>
      <c r="VWT35" s="12"/>
      <c r="VWU35" s="12"/>
      <c r="VWV35" s="12"/>
      <c r="VWW35" s="12"/>
      <c r="VWX35" s="12"/>
      <c r="VWY35" s="12"/>
      <c r="VWZ35" s="12"/>
      <c r="VXA35" s="12"/>
      <c r="VXB35" s="12"/>
      <c r="VXC35" s="12"/>
      <c r="VXD35" s="12"/>
      <c r="VXE35" s="12"/>
      <c r="VXF35" s="12"/>
      <c r="VXG35" s="12"/>
      <c r="VXH35" s="12"/>
      <c r="VXI35" s="12"/>
      <c r="VXJ35" s="12"/>
      <c r="VXK35" s="12"/>
      <c r="VXL35" s="12"/>
      <c r="VXM35" s="12"/>
      <c r="VXN35" s="12"/>
      <c r="VXO35" s="12"/>
      <c r="VXP35" s="12"/>
      <c r="VXQ35" s="12"/>
      <c r="VXR35" s="12"/>
      <c r="VXS35" s="12"/>
      <c r="VXT35" s="12"/>
      <c r="VXU35" s="12"/>
      <c r="VXV35" s="12"/>
      <c r="VXW35" s="12"/>
      <c r="VXX35" s="12"/>
      <c r="VXY35" s="12"/>
      <c r="VXZ35" s="12"/>
      <c r="VYA35" s="12"/>
      <c r="VYB35" s="12"/>
      <c r="VYC35" s="12"/>
      <c r="VYD35" s="12"/>
      <c r="VYE35" s="12"/>
      <c r="VYF35" s="12"/>
      <c r="VYG35" s="12"/>
      <c r="VYH35" s="12"/>
      <c r="VYI35" s="12"/>
      <c r="VYJ35" s="12"/>
      <c r="VYK35" s="12"/>
      <c r="VYL35" s="12"/>
      <c r="VYM35" s="12"/>
      <c r="VYN35" s="12"/>
      <c r="VYO35" s="12"/>
      <c r="VYP35" s="12"/>
      <c r="VYQ35" s="12"/>
      <c r="VYR35" s="12"/>
      <c r="VYS35" s="12"/>
      <c r="VYT35" s="12"/>
      <c r="VYU35" s="12"/>
      <c r="VYV35" s="12"/>
      <c r="VYW35" s="12"/>
      <c r="VYX35" s="12"/>
      <c r="VYY35" s="12"/>
      <c r="VYZ35" s="12"/>
      <c r="VZA35" s="12"/>
      <c r="VZB35" s="12"/>
      <c r="VZC35" s="12"/>
      <c r="VZD35" s="12"/>
      <c r="VZE35" s="12"/>
      <c r="VZF35" s="12"/>
      <c r="VZG35" s="12"/>
      <c r="VZH35" s="12"/>
      <c r="VZI35" s="12"/>
      <c r="VZJ35" s="12"/>
      <c r="VZK35" s="12"/>
      <c r="VZL35" s="12"/>
      <c r="VZM35" s="12"/>
      <c r="VZN35" s="12"/>
      <c r="VZO35" s="12"/>
      <c r="VZP35" s="12"/>
      <c r="VZQ35" s="12"/>
      <c r="VZR35" s="12"/>
      <c r="VZS35" s="12"/>
      <c r="VZT35" s="12"/>
      <c r="VZU35" s="12"/>
      <c r="VZV35" s="12"/>
      <c r="VZW35" s="12"/>
      <c r="VZX35" s="12"/>
      <c r="VZY35" s="12"/>
      <c r="VZZ35" s="12"/>
      <c r="WAA35" s="12"/>
      <c r="WAB35" s="12"/>
      <c r="WAC35" s="12"/>
      <c r="WAD35" s="12"/>
      <c r="WAE35" s="12"/>
      <c r="WAF35" s="12"/>
      <c r="WAG35" s="12"/>
      <c r="WAH35" s="12"/>
      <c r="WAI35" s="12"/>
      <c r="WAJ35" s="12"/>
      <c r="WAK35" s="12"/>
      <c r="WAL35" s="12"/>
      <c r="WAM35" s="12"/>
      <c r="WAN35" s="12"/>
      <c r="WAO35" s="12"/>
      <c r="WAP35" s="12"/>
      <c r="WAQ35" s="12"/>
      <c r="WAR35" s="12"/>
      <c r="WAS35" s="12"/>
      <c r="WAT35" s="12"/>
      <c r="WAU35" s="12"/>
      <c r="WAV35" s="12"/>
      <c r="WAW35" s="12"/>
      <c r="WAX35" s="12"/>
      <c r="WAY35" s="12"/>
      <c r="WAZ35" s="12"/>
      <c r="WBA35" s="12"/>
      <c r="WBB35" s="12"/>
      <c r="WBC35" s="12"/>
      <c r="WBD35" s="12"/>
      <c r="WBE35" s="12"/>
      <c r="WBF35" s="12"/>
      <c r="WBG35" s="12"/>
      <c r="WBH35" s="12"/>
      <c r="WBI35" s="12"/>
      <c r="WBJ35" s="12"/>
      <c r="WBK35" s="12"/>
      <c r="WBL35" s="12"/>
      <c r="WBM35" s="12"/>
      <c r="WBN35" s="12"/>
      <c r="WBO35" s="12"/>
      <c r="WBP35" s="12"/>
      <c r="WBQ35" s="12"/>
      <c r="WBR35" s="12"/>
      <c r="WBS35" s="12"/>
      <c r="WBT35" s="12"/>
      <c r="WBU35" s="12"/>
      <c r="WBV35" s="12"/>
      <c r="WBW35" s="12"/>
      <c r="WBX35" s="12"/>
      <c r="WBY35" s="12"/>
      <c r="WBZ35" s="12"/>
      <c r="WCA35" s="12"/>
      <c r="WCB35" s="12"/>
      <c r="WCC35" s="12"/>
      <c r="WCD35" s="12"/>
      <c r="WCE35" s="12"/>
      <c r="WCF35" s="12"/>
      <c r="WCG35" s="12"/>
      <c r="WCH35" s="12"/>
      <c r="WCI35" s="12"/>
      <c r="WCJ35" s="12"/>
      <c r="WCK35" s="12"/>
      <c r="WCL35" s="12"/>
      <c r="WCM35" s="12"/>
      <c r="WCN35" s="12"/>
      <c r="WCO35" s="12"/>
      <c r="WCP35" s="12"/>
      <c r="WCQ35" s="12"/>
      <c r="WCR35" s="12"/>
      <c r="WCS35" s="12"/>
      <c r="WCT35" s="12"/>
      <c r="WCU35" s="12"/>
      <c r="WCV35" s="12"/>
      <c r="WCW35" s="12"/>
      <c r="WCX35" s="12"/>
      <c r="WCY35" s="12"/>
      <c r="WCZ35" s="12"/>
      <c r="WDA35" s="12"/>
      <c r="WDB35" s="12"/>
      <c r="WDC35" s="12"/>
      <c r="WDD35" s="12"/>
      <c r="WDE35" s="12"/>
      <c r="WDF35" s="12"/>
      <c r="WDG35" s="12"/>
      <c r="WDH35" s="12"/>
      <c r="WDI35" s="12"/>
      <c r="WDJ35" s="12"/>
      <c r="WDK35" s="12"/>
      <c r="WDL35" s="12"/>
      <c r="WDM35" s="12"/>
      <c r="WDN35" s="12"/>
      <c r="WDO35" s="12"/>
      <c r="WDP35" s="12"/>
      <c r="WDQ35" s="12"/>
      <c r="WDR35" s="12"/>
      <c r="WDS35" s="12"/>
      <c r="WDT35" s="12"/>
      <c r="WDU35" s="12"/>
      <c r="WDV35" s="12"/>
      <c r="WDW35" s="12"/>
      <c r="WDX35" s="12"/>
      <c r="WDY35" s="12"/>
      <c r="WDZ35" s="12"/>
      <c r="WEA35" s="12"/>
      <c r="WEB35" s="12"/>
      <c r="WEC35" s="12"/>
      <c r="WED35" s="12"/>
      <c r="WEE35" s="12"/>
      <c r="WEF35" s="12"/>
      <c r="WEG35" s="12"/>
      <c r="WEH35" s="12"/>
      <c r="WEI35" s="12"/>
      <c r="WEJ35" s="12"/>
      <c r="WEK35" s="12"/>
      <c r="WEL35" s="12"/>
      <c r="WEM35" s="12"/>
      <c r="WEN35" s="12"/>
      <c r="WEO35" s="12"/>
      <c r="WEP35" s="12"/>
      <c r="WEQ35" s="12"/>
      <c r="WER35" s="12"/>
      <c r="WES35" s="12"/>
      <c r="WET35" s="12"/>
      <c r="WEU35" s="12"/>
      <c r="WEV35" s="12"/>
      <c r="WEW35" s="12"/>
      <c r="WEX35" s="12"/>
      <c r="WEY35" s="12"/>
      <c r="WEZ35" s="12"/>
      <c r="WFA35" s="12"/>
      <c r="WFB35" s="12"/>
      <c r="WFC35" s="12"/>
      <c r="WFD35" s="12"/>
      <c r="WFE35" s="12"/>
      <c r="WFF35" s="12"/>
      <c r="WFG35" s="12"/>
      <c r="WFH35" s="12"/>
      <c r="WFI35" s="12"/>
      <c r="WFJ35" s="12"/>
      <c r="WFK35" s="12"/>
      <c r="WFL35" s="12"/>
      <c r="WFM35" s="12"/>
      <c r="WFN35" s="12"/>
      <c r="WFO35" s="12"/>
      <c r="WFP35" s="12"/>
      <c r="WFQ35" s="12"/>
      <c r="WFR35" s="12"/>
      <c r="WFS35" s="12"/>
      <c r="WFT35" s="12"/>
      <c r="WFU35" s="12"/>
      <c r="WFV35" s="12"/>
      <c r="WFW35" s="12"/>
      <c r="WFX35" s="12"/>
      <c r="WFY35" s="12"/>
      <c r="WFZ35" s="12"/>
      <c r="WGA35" s="12"/>
      <c r="WGB35" s="12"/>
      <c r="WGC35" s="12"/>
      <c r="WGD35" s="12"/>
      <c r="WGE35" s="12"/>
      <c r="WGF35" s="12"/>
      <c r="WGG35" s="12"/>
      <c r="WGH35" s="12"/>
      <c r="WGI35" s="12"/>
      <c r="WGJ35" s="12"/>
      <c r="WGK35" s="12"/>
      <c r="WGL35" s="12"/>
      <c r="WGM35" s="12"/>
      <c r="WGN35" s="12"/>
      <c r="WGO35" s="12"/>
      <c r="WGP35" s="12"/>
      <c r="WGQ35" s="12"/>
      <c r="WGR35" s="12"/>
      <c r="WGS35" s="12"/>
      <c r="WGT35" s="12"/>
      <c r="WGU35" s="12"/>
      <c r="WGV35" s="12"/>
      <c r="WGW35" s="12"/>
      <c r="WGX35" s="12"/>
      <c r="WGY35" s="12"/>
      <c r="WGZ35" s="12"/>
      <c r="WHA35" s="12"/>
      <c r="WHB35" s="12"/>
      <c r="WHC35" s="12"/>
      <c r="WHD35" s="12"/>
      <c r="WHE35" s="12"/>
      <c r="WHF35" s="12"/>
      <c r="WHG35" s="12"/>
      <c r="WHH35" s="12"/>
      <c r="WHI35" s="12"/>
      <c r="WHJ35" s="12"/>
      <c r="WHK35" s="12"/>
      <c r="WHL35" s="12"/>
      <c r="WHM35" s="12"/>
      <c r="WHN35" s="12"/>
      <c r="WHO35" s="12"/>
      <c r="WHP35" s="12"/>
      <c r="WHQ35" s="12"/>
      <c r="WHR35" s="12"/>
      <c r="WHS35" s="12"/>
      <c r="WHT35" s="12"/>
      <c r="WHU35" s="12"/>
      <c r="WHV35" s="12"/>
      <c r="WHW35" s="12"/>
      <c r="WHX35" s="12"/>
      <c r="WHY35" s="12"/>
      <c r="WHZ35" s="12"/>
      <c r="WIA35" s="12"/>
      <c r="WIB35" s="12"/>
      <c r="WIC35" s="12"/>
      <c r="WID35" s="12"/>
      <c r="WIE35" s="12"/>
      <c r="WIF35" s="12"/>
      <c r="WIG35" s="12"/>
      <c r="WIH35" s="12"/>
      <c r="WII35" s="12"/>
      <c r="WIJ35" s="12"/>
      <c r="WIK35" s="12"/>
      <c r="WIL35" s="12"/>
      <c r="WIM35" s="12"/>
      <c r="WIN35" s="12"/>
      <c r="WIO35" s="12"/>
      <c r="WIP35" s="12"/>
      <c r="WIQ35" s="12"/>
      <c r="WIR35" s="12"/>
      <c r="WIS35" s="12"/>
      <c r="WIT35" s="12"/>
      <c r="WIU35" s="12"/>
      <c r="WIV35" s="12"/>
      <c r="WIW35" s="12"/>
      <c r="WIX35" s="12"/>
      <c r="WIY35" s="12"/>
      <c r="WIZ35" s="12"/>
      <c r="WJA35" s="12"/>
      <c r="WJB35" s="12"/>
      <c r="WJC35" s="12"/>
      <c r="WJD35" s="12"/>
      <c r="WJE35" s="12"/>
      <c r="WJF35" s="12"/>
      <c r="WJG35" s="12"/>
      <c r="WJH35" s="12"/>
      <c r="WJI35" s="12"/>
      <c r="WJJ35" s="12"/>
      <c r="WJK35" s="12"/>
      <c r="WJL35" s="12"/>
      <c r="WJM35" s="12"/>
      <c r="WJN35" s="12"/>
      <c r="WJO35" s="12"/>
      <c r="WJP35" s="12"/>
      <c r="WJQ35" s="12"/>
      <c r="WJR35" s="12"/>
      <c r="WJS35" s="12"/>
      <c r="WJT35" s="12"/>
      <c r="WJU35" s="12"/>
      <c r="WJV35" s="12"/>
      <c r="WJW35" s="12"/>
      <c r="WJX35" s="12"/>
      <c r="WJY35" s="12"/>
      <c r="WJZ35" s="12"/>
      <c r="WKA35" s="12"/>
      <c r="WKB35" s="12"/>
      <c r="WKC35" s="12"/>
      <c r="WKD35" s="12"/>
      <c r="WKE35" s="12"/>
      <c r="WKF35" s="12"/>
      <c r="WKG35" s="12"/>
      <c r="WKH35" s="12"/>
      <c r="WKI35" s="12"/>
      <c r="WKJ35" s="12"/>
      <c r="WKK35" s="12"/>
      <c r="WKL35" s="12"/>
      <c r="WKM35" s="12"/>
      <c r="WKN35" s="12"/>
      <c r="WKO35" s="12"/>
      <c r="WKP35" s="12"/>
      <c r="WKQ35" s="12"/>
      <c r="WKR35" s="12"/>
      <c r="WKS35" s="12"/>
      <c r="WKT35" s="12"/>
      <c r="WKU35" s="12"/>
      <c r="WKV35" s="12"/>
      <c r="WKW35" s="12"/>
      <c r="WKX35" s="12"/>
      <c r="WKY35" s="12"/>
      <c r="WKZ35" s="12"/>
      <c r="WLA35" s="12"/>
      <c r="WLB35" s="12"/>
      <c r="WLC35" s="12"/>
      <c r="WLD35" s="12"/>
      <c r="WLE35" s="12"/>
      <c r="WLF35" s="12"/>
      <c r="WLG35" s="12"/>
      <c r="WLH35" s="12"/>
      <c r="WLI35" s="12"/>
      <c r="WLJ35" s="12"/>
      <c r="WLK35" s="12"/>
      <c r="WLL35" s="12"/>
      <c r="WLM35" s="12"/>
      <c r="WLN35" s="12"/>
      <c r="WLO35" s="12"/>
      <c r="WLP35" s="12"/>
      <c r="WLQ35" s="12"/>
      <c r="WLR35" s="12"/>
      <c r="WLS35" s="12"/>
      <c r="WLT35" s="12"/>
      <c r="WLU35" s="12"/>
      <c r="WLV35" s="12"/>
      <c r="WLW35" s="12"/>
      <c r="WLX35" s="12"/>
      <c r="WLY35" s="12"/>
      <c r="WLZ35" s="12"/>
      <c r="WMA35" s="12"/>
      <c r="WMB35" s="12"/>
      <c r="WMC35" s="12"/>
      <c r="WMD35" s="12"/>
      <c r="WME35" s="12"/>
      <c r="WMF35" s="12"/>
      <c r="WMG35" s="12"/>
      <c r="WMH35" s="12"/>
      <c r="WMI35" s="12"/>
      <c r="WMJ35" s="12"/>
      <c r="WMK35" s="12"/>
      <c r="WML35" s="12"/>
      <c r="WMM35" s="12"/>
      <c r="WMN35" s="12"/>
      <c r="WMO35" s="12"/>
      <c r="WMP35" s="12"/>
      <c r="WMQ35" s="12"/>
      <c r="WMR35" s="12"/>
      <c r="WMS35" s="12"/>
      <c r="WMT35" s="12"/>
      <c r="WMU35" s="12"/>
      <c r="WMV35" s="12"/>
      <c r="WMW35" s="12"/>
      <c r="WMX35" s="12"/>
      <c r="WMY35" s="12"/>
      <c r="WMZ35" s="12"/>
      <c r="WNA35" s="12"/>
      <c r="WNB35" s="12"/>
      <c r="WNC35" s="12"/>
      <c r="WND35" s="12"/>
      <c r="WNE35" s="12"/>
      <c r="WNF35" s="12"/>
      <c r="WNG35" s="12"/>
      <c r="WNH35" s="12"/>
      <c r="WNI35" s="12"/>
      <c r="WNJ35" s="12"/>
      <c r="WNK35" s="12"/>
      <c r="WNL35" s="12"/>
      <c r="WNM35" s="12"/>
      <c r="WNN35" s="12"/>
      <c r="WNO35" s="12"/>
      <c r="WNP35" s="12"/>
      <c r="WNQ35" s="12"/>
      <c r="WNR35" s="12"/>
      <c r="WNS35" s="12"/>
      <c r="WNT35" s="12"/>
      <c r="WNU35" s="12"/>
      <c r="WNV35" s="12"/>
      <c r="WNW35" s="12"/>
      <c r="WNX35" s="12"/>
      <c r="WNY35" s="12"/>
      <c r="WNZ35" s="12"/>
      <c r="WOA35" s="12"/>
      <c r="WOB35" s="12"/>
      <c r="WOC35" s="12"/>
      <c r="WOD35" s="12"/>
      <c r="WOE35" s="12"/>
      <c r="WOF35" s="12"/>
      <c r="WOG35" s="12"/>
      <c r="WOH35" s="12"/>
      <c r="WOI35" s="12"/>
      <c r="WOJ35" s="12"/>
      <c r="WOK35" s="12"/>
      <c r="WOL35" s="12"/>
      <c r="WOM35" s="12"/>
      <c r="WON35" s="12"/>
      <c r="WOO35" s="12"/>
      <c r="WOP35" s="12"/>
      <c r="WOQ35" s="12"/>
      <c r="WOR35" s="12"/>
      <c r="WOS35" s="12"/>
      <c r="WOT35" s="12"/>
      <c r="WOU35" s="12"/>
      <c r="WOV35" s="12"/>
      <c r="WOW35" s="12"/>
      <c r="WOX35" s="12"/>
      <c r="WOY35" s="12"/>
      <c r="WOZ35" s="12"/>
      <c r="WPA35" s="12"/>
      <c r="WPB35" s="12"/>
      <c r="WPC35" s="12"/>
      <c r="WPD35" s="12"/>
      <c r="WPE35" s="12"/>
      <c r="WPF35" s="12"/>
      <c r="WPG35" s="12"/>
      <c r="WPH35" s="12"/>
      <c r="WPI35" s="12"/>
      <c r="WPJ35" s="12"/>
      <c r="WPK35" s="12"/>
      <c r="WPL35" s="12"/>
      <c r="WPM35" s="12"/>
      <c r="WPN35" s="12"/>
      <c r="WPO35" s="12"/>
      <c r="WPP35" s="12"/>
      <c r="WPQ35" s="12"/>
      <c r="WPR35" s="12"/>
      <c r="WPS35" s="12"/>
      <c r="WPT35" s="12"/>
      <c r="WPU35" s="12"/>
      <c r="WPV35" s="12"/>
      <c r="WPW35" s="12"/>
      <c r="WPX35" s="12"/>
      <c r="WPY35" s="12"/>
      <c r="WPZ35" s="12"/>
      <c r="WQA35" s="12"/>
      <c r="WQB35" s="12"/>
      <c r="WQC35" s="12"/>
      <c r="WQD35" s="12"/>
      <c r="WQE35" s="12"/>
      <c r="WQF35" s="12"/>
      <c r="WQG35" s="12"/>
      <c r="WQH35" s="12"/>
      <c r="WQI35" s="12"/>
      <c r="WQJ35" s="12"/>
      <c r="WQK35" s="12"/>
      <c r="WQL35" s="12"/>
      <c r="WQM35" s="12"/>
      <c r="WQN35" s="12"/>
      <c r="WQO35" s="12"/>
      <c r="WQP35" s="12"/>
      <c r="WQQ35" s="12"/>
      <c r="WQR35" s="12"/>
      <c r="WQS35" s="12"/>
      <c r="WQT35" s="12"/>
      <c r="WQU35" s="12"/>
      <c r="WQV35" s="12"/>
      <c r="WQW35" s="12"/>
      <c r="WQX35" s="12"/>
      <c r="WQY35" s="12"/>
      <c r="WQZ35" s="12"/>
      <c r="WRA35" s="12"/>
      <c r="WRB35" s="12"/>
      <c r="WRC35" s="12"/>
      <c r="WRD35" s="12"/>
      <c r="WRE35" s="12"/>
      <c r="WRF35" s="12"/>
      <c r="WRG35" s="12"/>
      <c r="WRH35" s="12"/>
      <c r="WRI35" s="12"/>
      <c r="WRJ35" s="12"/>
      <c r="WRK35" s="12"/>
      <c r="WRL35" s="12"/>
      <c r="WRM35" s="12"/>
      <c r="WRN35" s="12"/>
      <c r="WRO35" s="12"/>
      <c r="WRP35" s="12"/>
      <c r="WRQ35" s="12"/>
      <c r="WRR35" s="12"/>
      <c r="WRS35" s="12"/>
      <c r="WRT35" s="12"/>
      <c r="WRU35" s="12"/>
      <c r="WRV35" s="12"/>
      <c r="WRW35" s="12"/>
      <c r="WRX35" s="12"/>
      <c r="WRY35" s="12"/>
      <c r="WRZ35" s="12"/>
      <c r="WSA35" s="12"/>
      <c r="WSB35" s="12"/>
      <c r="WSC35" s="12"/>
      <c r="WSD35" s="12"/>
      <c r="WSE35" s="12"/>
      <c r="WSF35" s="12"/>
      <c r="WSG35" s="12"/>
      <c r="WSH35" s="12"/>
      <c r="WSI35" s="12"/>
      <c r="WSJ35" s="12"/>
      <c r="WSK35" s="12"/>
      <c r="WSL35" s="12"/>
      <c r="WSM35" s="12"/>
      <c r="WSN35" s="12"/>
      <c r="WSO35" s="12"/>
      <c r="WSP35" s="12"/>
      <c r="WSQ35" s="12"/>
      <c r="WSR35" s="12"/>
      <c r="WSS35" s="12"/>
      <c r="WST35" s="12"/>
      <c r="WSU35" s="12"/>
      <c r="WSV35" s="12"/>
      <c r="WSW35" s="12"/>
      <c r="WSX35" s="12"/>
      <c r="WSY35" s="12"/>
      <c r="WSZ35" s="12"/>
      <c r="WTA35" s="12"/>
      <c r="WTB35" s="12"/>
      <c r="WTC35" s="12"/>
      <c r="WTD35" s="12"/>
      <c r="WTE35" s="12"/>
      <c r="WTF35" s="12"/>
      <c r="WTG35" s="12"/>
      <c r="WTH35" s="12"/>
      <c r="WTI35" s="12"/>
      <c r="WTJ35" s="12"/>
      <c r="WTK35" s="12"/>
      <c r="WTL35" s="12"/>
      <c r="WTM35" s="12"/>
      <c r="WTN35" s="12"/>
      <c r="WTO35" s="12"/>
      <c r="WTP35" s="12"/>
      <c r="WTQ35" s="12"/>
      <c r="WTR35" s="12"/>
      <c r="WTS35" s="12"/>
      <c r="WTT35" s="12"/>
      <c r="WTU35" s="12"/>
      <c r="WTV35" s="12"/>
      <c r="WTW35" s="12"/>
      <c r="WTX35" s="12"/>
      <c r="WTY35" s="12"/>
      <c r="WTZ35" s="12"/>
      <c r="WUA35" s="12"/>
      <c r="WUB35" s="12"/>
      <c r="WUC35" s="12"/>
      <c r="WUD35" s="12"/>
      <c r="WUE35" s="12"/>
      <c r="WUF35" s="12"/>
      <c r="WUG35" s="12"/>
      <c r="WUH35" s="12"/>
      <c r="WUI35" s="12"/>
      <c r="WUJ35" s="12"/>
      <c r="WUK35" s="12"/>
      <c r="WUL35" s="12"/>
      <c r="WUM35" s="12"/>
      <c r="WUN35" s="12"/>
      <c r="WUO35" s="12"/>
      <c r="WUP35" s="12"/>
      <c r="WUQ35" s="12"/>
      <c r="WUR35" s="12"/>
      <c r="WUS35" s="12"/>
      <c r="WUT35" s="12"/>
      <c r="WUU35" s="12"/>
      <c r="WUV35" s="12"/>
      <c r="WUW35" s="12"/>
      <c r="WUX35" s="12"/>
      <c r="WUY35" s="12"/>
      <c r="WUZ35" s="12"/>
      <c r="WVA35" s="12"/>
      <c r="WVB35" s="12"/>
      <c r="WVC35" s="12"/>
      <c r="WVD35" s="12"/>
      <c r="WVE35" s="12"/>
      <c r="WVF35" s="12"/>
      <c r="WVG35" s="12"/>
      <c r="WVH35" s="12"/>
      <c r="WVI35" s="12"/>
      <c r="WVJ35" s="12"/>
      <c r="WVK35" s="12"/>
      <c r="WVL35" s="12"/>
      <c r="WVM35" s="12"/>
      <c r="WVN35" s="12"/>
      <c r="WVO35" s="12"/>
      <c r="WVP35" s="12"/>
      <c r="WVQ35" s="12"/>
      <c r="WVR35" s="12"/>
      <c r="WVS35" s="12"/>
      <c r="WVT35" s="12"/>
      <c r="WVU35" s="12"/>
      <c r="WVV35" s="12"/>
      <c r="WVW35" s="12"/>
      <c r="WVX35" s="12"/>
      <c r="WVY35" s="12"/>
      <c r="WVZ35" s="12"/>
      <c r="WWA35" s="12"/>
      <c r="WWB35" s="12"/>
      <c r="WWC35" s="12"/>
      <c r="WWD35" s="12"/>
      <c r="WWE35" s="12"/>
      <c r="WWF35" s="12"/>
      <c r="WWG35" s="12"/>
      <c r="WWH35" s="12"/>
      <c r="WWI35" s="12"/>
      <c r="WWJ35" s="12"/>
      <c r="WWK35" s="12"/>
      <c r="WWL35" s="12"/>
      <c r="WWM35" s="12"/>
      <c r="WWN35" s="12"/>
      <c r="WWO35" s="12"/>
      <c r="WWP35" s="12"/>
      <c r="WWQ35" s="12"/>
      <c r="WWR35" s="12"/>
      <c r="WWS35" s="12"/>
      <c r="WWT35" s="12"/>
      <c r="WWU35" s="12"/>
      <c r="WWV35" s="12"/>
      <c r="WWW35" s="12"/>
      <c r="WWX35" s="12"/>
      <c r="WWY35" s="12"/>
      <c r="WWZ35" s="12"/>
      <c r="WXA35" s="12"/>
      <c r="WXB35" s="12"/>
      <c r="WXC35" s="12"/>
      <c r="WXD35" s="12"/>
      <c r="WXE35" s="12"/>
      <c r="WXF35" s="12"/>
      <c r="WXG35" s="12"/>
      <c r="WXH35" s="12"/>
      <c r="WXI35" s="12"/>
      <c r="WXJ35" s="12"/>
      <c r="WXK35" s="12"/>
      <c r="WXL35" s="12"/>
      <c r="WXM35" s="12"/>
      <c r="WXN35" s="12"/>
      <c r="WXO35" s="12"/>
      <c r="WXP35" s="12"/>
      <c r="WXQ35" s="12"/>
      <c r="WXR35" s="12"/>
      <c r="WXS35" s="12"/>
      <c r="WXT35" s="12"/>
      <c r="WXU35" s="12"/>
      <c r="WXV35" s="12"/>
      <c r="WXW35" s="12"/>
      <c r="WXX35" s="12"/>
      <c r="WXY35" s="12"/>
      <c r="WXZ35" s="12"/>
      <c r="WYA35" s="12"/>
      <c r="WYB35" s="12"/>
      <c r="WYC35" s="12"/>
      <c r="WYD35" s="12"/>
      <c r="WYE35" s="12"/>
      <c r="WYF35" s="12"/>
      <c r="WYG35" s="12"/>
      <c r="WYH35" s="12"/>
      <c r="WYI35" s="12"/>
      <c r="WYJ35" s="12"/>
      <c r="WYK35" s="12"/>
      <c r="WYL35" s="12"/>
      <c r="WYM35" s="12"/>
      <c r="WYN35" s="12"/>
      <c r="WYO35" s="12"/>
      <c r="WYP35" s="12"/>
      <c r="WYQ35" s="12"/>
      <c r="WYR35" s="12"/>
      <c r="WYS35" s="12"/>
      <c r="WYT35" s="12"/>
      <c r="WYU35" s="12"/>
      <c r="WYV35" s="12"/>
      <c r="WYW35" s="12"/>
      <c r="WYX35" s="12"/>
      <c r="WYY35" s="12"/>
      <c r="WYZ35" s="12"/>
      <c r="WZA35" s="12"/>
      <c r="WZB35" s="12"/>
      <c r="WZC35" s="12"/>
      <c r="WZD35" s="12"/>
      <c r="WZE35" s="12"/>
      <c r="WZF35" s="12"/>
      <c r="WZG35" s="12"/>
      <c r="WZH35" s="12"/>
      <c r="WZI35" s="12"/>
      <c r="WZJ35" s="12"/>
      <c r="WZK35" s="12"/>
      <c r="WZL35" s="12"/>
      <c r="WZM35" s="12"/>
      <c r="WZN35" s="12"/>
      <c r="WZO35" s="12"/>
      <c r="WZP35" s="12"/>
      <c r="WZQ35" s="12"/>
      <c r="WZR35" s="12"/>
      <c r="WZS35" s="12"/>
      <c r="WZT35" s="12"/>
      <c r="WZU35" s="12"/>
      <c r="WZV35" s="12"/>
      <c r="WZW35" s="12"/>
      <c r="WZX35" s="12"/>
      <c r="WZY35" s="12"/>
      <c r="WZZ35" s="12"/>
      <c r="XAA35" s="12"/>
      <c r="XAB35" s="12"/>
      <c r="XAC35" s="12"/>
      <c r="XAD35" s="12"/>
      <c r="XAE35" s="12"/>
      <c r="XAF35" s="12"/>
      <c r="XAG35" s="12"/>
      <c r="XAH35" s="12"/>
      <c r="XAI35" s="12"/>
      <c r="XAJ35" s="12"/>
      <c r="XAK35" s="12"/>
      <c r="XAL35" s="12"/>
      <c r="XAM35" s="12"/>
      <c r="XAN35" s="12"/>
      <c r="XAO35" s="12"/>
      <c r="XAP35" s="12"/>
      <c r="XAQ35" s="12"/>
      <c r="XAR35" s="12"/>
      <c r="XAS35" s="12"/>
      <c r="XAT35" s="12"/>
      <c r="XAU35" s="12"/>
      <c r="XAV35" s="12"/>
      <c r="XAW35" s="12"/>
      <c r="XAX35" s="12"/>
      <c r="XAY35" s="12"/>
      <c r="XAZ35" s="12"/>
      <c r="XBA35" s="12"/>
      <c r="XBB35" s="12"/>
      <c r="XBC35" s="12"/>
      <c r="XBD35" s="12"/>
      <c r="XBE35" s="12"/>
      <c r="XBF35" s="12"/>
      <c r="XBG35" s="12"/>
      <c r="XBH35" s="12"/>
      <c r="XBI35" s="12"/>
      <c r="XBJ35" s="12"/>
      <c r="XBK35" s="12"/>
      <c r="XBL35" s="12"/>
      <c r="XBM35" s="12"/>
      <c r="XBN35" s="12"/>
      <c r="XBO35" s="12"/>
      <c r="XBP35" s="12"/>
      <c r="XBQ35" s="12"/>
      <c r="XBR35" s="12"/>
      <c r="XBS35" s="12"/>
      <c r="XBT35" s="12"/>
      <c r="XBU35" s="12"/>
      <c r="XBV35" s="12"/>
      <c r="XBW35" s="12"/>
      <c r="XBX35" s="12"/>
      <c r="XBY35" s="12"/>
      <c r="XBZ35" s="12"/>
      <c r="XCA35" s="12"/>
      <c r="XCB35" s="12"/>
      <c r="XCC35" s="12"/>
      <c r="XCD35" s="12"/>
      <c r="XCE35" s="12"/>
      <c r="XCF35" s="12"/>
      <c r="XCG35" s="12"/>
      <c r="XCH35" s="12"/>
      <c r="XCI35" s="12"/>
      <c r="XCJ35" s="12"/>
      <c r="XCK35" s="12"/>
      <c r="XCL35" s="12"/>
      <c r="XCM35" s="12"/>
      <c r="XCN35" s="12"/>
      <c r="XCO35" s="12"/>
      <c r="XCP35" s="12"/>
      <c r="XCQ35" s="12"/>
      <c r="XCR35" s="12"/>
      <c r="XCS35" s="12"/>
      <c r="XCT35" s="12"/>
      <c r="XCU35" s="12"/>
      <c r="XCV35" s="12"/>
      <c r="XCW35" s="12"/>
      <c r="XCX35" s="12"/>
      <c r="XCY35" s="12"/>
      <c r="XCZ35" s="12"/>
      <c r="XDA35" s="12"/>
      <c r="XDB35" s="12"/>
      <c r="XDC35" s="12"/>
      <c r="XDD35" s="12"/>
      <c r="XDE35" s="12"/>
      <c r="XDF35" s="12"/>
      <c r="XDG35" s="12"/>
      <c r="XDH35" s="12"/>
      <c r="XDI35" s="12"/>
      <c r="XDJ35" s="12"/>
      <c r="XDK35" s="12"/>
      <c r="XDL35" s="12"/>
      <c r="XDM35" s="12"/>
      <c r="XDN35" s="12"/>
      <c r="XDO35" s="12"/>
      <c r="XDP35" s="12"/>
      <c r="XDQ35" s="12"/>
      <c r="XDR35" s="12"/>
      <c r="XDS35" s="12"/>
      <c r="XDT35" s="12"/>
      <c r="XDU35" s="12"/>
      <c r="XDV35" s="12"/>
      <c r="XDW35" s="12"/>
      <c r="XDX35" s="12"/>
      <c r="XDY35" s="12"/>
      <c r="XDZ35" s="12"/>
      <c r="XEA35" s="12"/>
      <c r="XEB35" s="12"/>
      <c r="XEC35" s="12"/>
      <c r="XED35" s="12"/>
      <c r="XEE35" s="12"/>
      <c r="XEF35" s="12"/>
      <c r="XEG35" s="12"/>
      <c r="XEH35" s="12"/>
      <c r="XEI35" s="12"/>
      <c r="XEJ35" s="12"/>
      <c r="XEK35" s="12"/>
      <c r="XEL35" s="12"/>
      <c r="XEM35" s="12"/>
      <c r="XEN35" s="12"/>
      <c r="XEO35" s="12"/>
      <c r="XEP35" s="12"/>
      <c r="XEQ35" s="12"/>
      <c r="XER35" s="12"/>
      <c r="XES35" s="12"/>
      <c r="XET35" s="12"/>
      <c r="XEU35" s="12"/>
      <c r="XEV35" s="12"/>
      <c r="XEW35" s="12"/>
      <c r="XEX35" s="12"/>
      <c r="XEY35" s="12"/>
      <c r="XEZ35" s="12"/>
      <c r="XFA35" s="12"/>
      <c r="XFB35" s="12"/>
      <c r="XFC35" s="12"/>
      <c r="XFD35" s="12"/>
    </row>
    <row r="36" spans="1:16384" s="13" customFormat="1" ht="46.5" hidden="1" outlineLevel="1">
      <c r="A36" s="12"/>
      <c r="B36" s="7" t="s">
        <v>1550</v>
      </c>
      <c r="C36" s="2"/>
      <c r="AN36" s="13" t="str">
        <f t="shared" si="1"/>
        <v/>
      </c>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16384" s="13" customFormat="1" ht="46.5" hidden="1" outlineLevel="1">
      <c r="A37" s="12"/>
      <c r="B37" s="7" t="s">
        <v>1550</v>
      </c>
      <c r="C37" s="2"/>
      <c r="AN37" s="13" t="str">
        <f t="shared" si="1"/>
        <v/>
      </c>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c r="IX37" s="12"/>
      <c r="IY37" s="12"/>
      <c r="IZ37" s="12"/>
      <c r="JA37" s="12"/>
      <c r="JB37" s="12"/>
      <c r="JC37" s="12"/>
      <c r="JD37" s="12"/>
      <c r="JE37" s="12"/>
      <c r="JF37" s="12"/>
      <c r="JG37" s="12"/>
      <c r="JH37" s="12"/>
      <c r="JI37" s="12"/>
      <c r="JJ37" s="12"/>
      <c r="JK37" s="12"/>
      <c r="JL37" s="12"/>
      <c r="JM37" s="12"/>
      <c r="JN37" s="12"/>
      <c r="JO37" s="12"/>
      <c r="JP37" s="12"/>
      <c r="JQ37" s="12"/>
      <c r="JR37" s="12"/>
      <c r="JS37" s="12"/>
      <c r="JT37" s="12"/>
      <c r="JU37" s="12"/>
      <c r="JV37" s="12"/>
      <c r="JW37" s="12"/>
      <c r="JX37" s="12"/>
      <c r="JY37" s="12"/>
      <c r="JZ37" s="12"/>
      <c r="KA37" s="12"/>
      <c r="KB37" s="12"/>
      <c r="KC37" s="12"/>
      <c r="KD37" s="12"/>
      <c r="KE37" s="12"/>
      <c r="KF37" s="12"/>
      <c r="KG37" s="12"/>
      <c r="KH37" s="12"/>
      <c r="KI37" s="12"/>
      <c r="KJ37" s="12"/>
      <c r="KK37" s="12"/>
      <c r="KL37" s="12"/>
      <c r="KM37" s="12"/>
      <c r="KN37" s="12"/>
      <c r="KO37" s="12"/>
      <c r="KP37" s="12"/>
      <c r="KQ37" s="12"/>
      <c r="KR37" s="12"/>
      <c r="KS37" s="12"/>
      <c r="KT37" s="12"/>
      <c r="KU37" s="12"/>
      <c r="KV37" s="12"/>
      <c r="KW37" s="12"/>
      <c r="KX37" s="12"/>
      <c r="KY37" s="12"/>
      <c r="KZ37" s="12"/>
      <c r="LA37" s="12"/>
      <c r="LB37" s="12"/>
      <c r="LC37" s="12"/>
      <c r="LD37" s="12"/>
      <c r="LE37" s="12"/>
      <c r="LF37" s="12"/>
      <c r="LG37" s="12"/>
      <c r="LH37" s="12"/>
      <c r="LI37" s="12"/>
      <c r="LJ37" s="12"/>
      <c r="LK37" s="12"/>
      <c r="LL37" s="12"/>
      <c r="LM37" s="12"/>
      <c r="LN37" s="12"/>
      <c r="LO37" s="12"/>
      <c r="LP37" s="12"/>
      <c r="LQ37" s="12"/>
      <c r="LR37" s="12"/>
      <c r="LS37" s="12"/>
      <c r="LT37" s="12"/>
      <c r="LU37" s="12"/>
      <c r="LV37" s="12"/>
      <c r="LW37" s="12"/>
      <c r="LX37" s="12"/>
      <c r="LY37" s="12"/>
      <c r="LZ37" s="12"/>
      <c r="MA37" s="12"/>
      <c r="MB37" s="12"/>
      <c r="MC37" s="12"/>
      <c r="MD37" s="12"/>
      <c r="ME37" s="12"/>
      <c r="MF37" s="12"/>
      <c r="MG37" s="12"/>
      <c r="MH37" s="12"/>
      <c r="MI37" s="12"/>
      <c r="MJ37" s="12"/>
      <c r="MK37" s="12"/>
      <c r="ML37" s="12"/>
      <c r="MM37" s="12"/>
      <c r="MN37" s="12"/>
      <c r="MO37" s="12"/>
      <c r="MP37" s="12"/>
      <c r="MQ37" s="12"/>
      <c r="MR37" s="12"/>
      <c r="MS37" s="12"/>
      <c r="MT37" s="12"/>
      <c r="MU37" s="12"/>
      <c r="MV37" s="12"/>
      <c r="MW37" s="12"/>
      <c r="MX37" s="12"/>
      <c r="MY37" s="12"/>
      <c r="MZ37" s="12"/>
      <c r="NA37" s="12"/>
      <c r="NB37" s="12"/>
      <c r="NC37" s="12"/>
      <c r="ND37" s="12"/>
      <c r="NE37" s="12"/>
      <c r="NF37" s="12"/>
      <c r="NG37" s="12"/>
      <c r="NH37" s="12"/>
      <c r="NI37" s="12"/>
      <c r="NJ37" s="12"/>
      <c r="NK37" s="12"/>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12"/>
      <c r="PA37" s="12"/>
      <c r="PB37" s="12"/>
      <c r="PC37" s="12"/>
      <c r="PD37" s="12"/>
      <c r="PE37" s="12"/>
      <c r="PF37" s="12"/>
      <c r="PG37" s="12"/>
      <c r="PH37" s="12"/>
      <c r="PI37" s="12"/>
      <c r="PJ37" s="12"/>
      <c r="PK37" s="12"/>
      <c r="PL37" s="12"/>
      <c r="PM37" s="12"/>
      <c r="PN37" s="12"/>
      <c r="PO37" s="12"/>
      <c r="PP37" s="12"/>
      <c r="PQ37" s="12"/>
      <c r="PR37" s="12"/>
      <c r="PS37" s="12"/>
      <c r="PT37" s="12"/>
      <c r="PU37" s="12"/>
      <c r="PV37" s="12"/>
      <c r="PW37" s="12"/>
      <c r="PX37" s="12"/>
      <c r="PY37" s="12"/>
      <c r="PZ37" s="12"/>
      <c r="QA37" s="12"/>
      <c r="QB37" s="12"/>
      <c r="QC37" s="12"/>
      <c r="QD37" s="12"/>
      <c r="QE37" s="12"/>
      <c r="QF37" s="12"/>
      <c r="QG37" s="12"/>
      <c r="QH37" s="12"/>
      <c r="QI37" s="12"/>
      <c r="QJ37" s="12"/>
      <c r="QK37" s="12"/>
      <c r="QL37" s="12"/>
      <c r="QM37" s="12"/>
      <c r="QN37" s="12"/>
      <c r="QO37" s="12"/>
      <c r="QP37" s="12"/>
      <c r="QQ37" s="12"/>
      <c r="QR37" s="12"/>
      <c r="QS37" s="12"/>
      <c r="QT37" s="12"/>
      <c r="QU37" s="12"/>
      <c r="QV37" s="12"/>
      <c r="QW37" s="12"/>
      <c r="QX37" s="12"/>
      <c r="QY37" s="12"/>
      <c r="QZ37" s="12"/>
      <c r="RA37" s="12"/>
      <c r="RB37" s="12"/>
      <c r="RC37" s="12"/>
      <c r="RD37" s="12"/>
      <c r="RE37" s="12"/>
      <c r="RF37" s="12"/>
      <c r="RG37" s="12"/>
      <c r="RH37" s="12"/>
      <c r="RI37" s="12"/>
      <c r="RJ37" s="12"/>
      <c r="RK37" s="12"/>
      <c r="RL37" s="12"/>
      <c r="RM37" s="12"/>
      <c r="RN37" s="12"/>
      <c r="RO37" s="12"/>
      <c r="RP37" s="12"/>
      <c r="RQ37" s="12"/>
      <c r="RR37" s="12"/>
      <c r="RS37" s="12"/>
      <c r="RT37" s="12"/>
      <c r="RU37" s="12"/>
      <c r="RV37" s="12"/>
      <c r="RW37" s="12"/>
      <c r="RX37" s="12"/>
      <c r="RY37" s="12"/>
      <c r="RZ37" s="12"/>
      <c r="SA37" s="12"/>
      <c r="SB37" s="12"/>
      <c r="SC37" s="12"/>
      <c r="SD37" s="12"/>
      <c r="SE37" s="12"/>
      <c r="SF37" s="12"/>
      <c r="SG37" s="12"/>
      <c r="SH37" s="12"/>
      <c r="SI37" s="12"/>
      <c r="SJ37" s="12"/>
      <c r="SK37" s="12"/>
      <c r="SL37" s="12"/>
      <c r="SM37" s="12"/>
      <c r="SN37" s="12"/>
      <c r="SO37" s="12"/>
      <c r="SP37" s="12"/>
      <c r="SQ37" s="12"/>
      <c r="SR37" s="12"/>
      <c r="SS37" s="12"/>
      <c r="ST37" s="12"/>
      <c r="SU37" s="12"/>
      <c r="SV37" s="12"/>
      <c r="SW37" s="12"/>
      <c r="SX37" s="12"/>
      <c r="SY37" s="12"/>
      <c r="SZ37" s="12"/>
      <c r="TA37" s="12"/>
      <c r="TB37" s="12"/>
      <c r="TC37" s="12"/>
      <c r="TD37" s="12"/>
      <c r="TE37" s="12"/>
      <c r="TF37" s="12"/>
      <c r="TG37" s="12"/>
      <c r="TH37" s="12"/>
      <c r="TI37" s="12"/>
      <c r="TJ37" s="12"/>
      <c r="TK37" s="12"/>
      <c r="TL37" s="12"/>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c r="AAE37" s="12"/>
      <c r="AAF37" s="12"/>
      <c r="AAG37" s="12"/>
      <c r="AAH37" s="12"/>
      <c r="AAI37" s="12"/>
      <c r="AAJ37" s="12"/>
      <c r="AAK37" s="12"/>
      <c r="AAL37" s="12"/>
      <c r="AAM37" s="12"/>
      <c r="AAN37" s="12"/>
      <c r="AAO37" s="12"/>
      <c r="AAP37" s="12"/>
      <c r="AAQ37" s="12"/>
      <c r="AAR37" s="12"/>
      <c r="AAS37" s="12"/>
      <c r="AAT37" s="12"/>
      <c r="AAU37" s="12"/>
      <c r="AAV37" s="12"/>
      <c r="AAW37" s="12"/>
      <c r="AAX37" s="12"/>
      <c r="AAY37" s="12"/>
      <c r="AAZ37" s="12"/>
      <c r="ABA37" s="12"/>
      <c r="ABB37" s="12"/>
      <c r="ABC37" s="12"/>
      <c r="ABD37" s="12"/>
      <c r="ABE37" s="12"/>
      <c r="ABF37" s="12"/>
      <c r="ABG37" s="12"/>
      <c r="ABH37" s="12"/>
      <c r="ABI37" s="12"/>
      <c r="ABJ37" s="12"/>
      <c r="ABK37" s="12"/>
      <c r="ABL37" s="12"/>
      <c r="ABM37" s="12"/>
      <c r="ABN37" s="12"/>
      <c r="ABO37" s="12"/>
      <c r="ABP37" s="12"/>
      <c r="ABQ37" s="12"/>
      <c r="ABR37" s="12"/>
      <c r="ABS37" s="12"/>
      <c r="ABT37" s="12"/>
      <c r="ABU37" s="12"/>
      <c r="ABV37" s="12"/>
      <c r="ABW37" s="12"/>
      <c r="ABX37" s="12"/>
      <c r="ABY37" s="12"/>
      <c r="ABZ37" s="12"/>
      <c r="ACA37" s="12"/>
      <c r="ACB37" s="12"/>
      <c r="ACC37" s="12"/>
      <c r="ACD37" s="12"/>
      <c r="ACE37" s="12"/>
      <c r="ACF37" s="12"/>
      <c r="ACG37" s="12"/>
      <c r="ACH37" s="12"/>
      <c r="ACI37" s="12"/>
      <c r="ACJ37" s="12"/>
      <c r="ACK37" s="12"/>
      <c r="ACL37" s="12"/>
      <c r="ACM37" s="12"/>
      <c r="ACN37" s="12"/>
      <c r="ACO37" s="12"/>
      <c r="ACP37" s="12"/>
      <c r="ACQ37" s="12"/>
      <c r="ACR37" s="12"/>
      <c r="ACS37" s="12"/>
      <c r="ACT37" s="12"/>
      <c r="ACU37" s="12"/>
      <c r="ACV37" s="12"/>
      <c r="ACW37" s="12"/>
      <c r="ACX37" s="12"/>
      <c r="ACY37" s="12"/>
      <c r="ACZ37" s="12"/>
      <c r="ADA37" s="12"/>
      <c r="ADB37" s="12"/>
      <c r="ADC37" s="12"/>
      <c r="ADD37" s="12"/>
      <c r="ADE37" s="12"/>
      <c r="ADF37" s="12"/>
      <c r="ADG37" s="12"/>
      <c r="ADH37" s="12"/>
      <c r="ADI37" s="12"/>
      <c r="ADJ37" s="12"/>
      <c r="ADK37" s="12"/>
      <c r="ADL37" s="12"/>
      <c r="ADM37" s="12"/>
      <c r="ADN37" s="12"/>
      <c r="ADO37" s="12"/>
      <c r="ADP37" s="12"/>
      <c r="ADQ37" s="12"/>
      <c r="ADR37" s="12"/>
      <c r="ADS37" s="12"/>
      <c r="ADT37" s="12"/>
      <c r="ADU37" s="12"/>
      <c r="ADV37" s="12"/>
      <c r="ADW37" s="12"/>
      <c r="ADX37" s="12"/>
      <c r="ADY37" s="12"/>
      <c r="ADZ37" s="12"/>
      <c r="AEA37" s="12"/>
      <c r="AEB37" s="12"/>
      <c r="AEC37" s="12"/>
      <c r="AED37" s="12"/>
      <c r="AEE37" s="12"/>
      <c r="AEF37" s="12"/>
      <c r="AEG37" s="12"/>
      <c r="AEH37" s="12"/>
      <c r="AEI37" s="12"/>
      <c r="AEJ37" s="12"/>
      <c r="AEK37" s="12"/>
      <c r="AEL37" s="12"/>
      <c r="AEM37" s="12"/>
      <c r="AEN37" s="12"/>
      <c r="AEO37" s="12"/>
      <c r="AEP37" s="12"/>
      <c r="AEQ37" s="12"/>
      <c r="AER37" s="12"/>
      <c r="AES37" s="12"/>
      <c r="AET37" s="12"/>
      <c r="AEU37" s="12"/>
      <c r="AEV37" s="12"/>
      <c r="AEW37" s="12"/>
      <c r="AEX37" s="12"/>
      <c r="AEY37" s="12"/>
      <c r="AEZ37" s="12"/>
      <c r="AFA37" s="12"/>
      <c r="AFB37" s="12"/>
      <c r="AFC37" s="12"/>
      <c r="AFD37" s="12"/>
      <c r="AFE37" s="12"/>
      <c r="AFF37" s="12"/>
      <c r="AFG37" s="12"/>
      <c r="AFH37" s="12"/>
      <c r="AFI37" s="12"/>
      <c r="AFJ37" s="12"/>
      <c r="AFK37" s="12"/>
      <c r="AFL37" s="12"/>
      <c r="AFM37" s="12"/>
      <c r="AFN37" s="12"/>
      <c r="AFO37" s="12"/>
      <c r="AFP37" s="12"/>
      <c r="AFQ37" s="12"/>
      <c r="AFR37" s="12"/>
      <c r="AFS37" s="12"/>
      <c r="AFT37" s="12"/>
      <c r="AFU37" s="12"/>
      <c r="AFV37" s="12"/>
      <c r="AFW37" s="12"/>
      <c r="AFX37" s="12"/>
      <c r="AFY37" s="12"/>
      <c r="AFZ37" s="12"/>
      <c r="AGA37" s="12"/>
      <c r="AGB37" s="12"/>
      <c r="AGC37" s="12"/>
      <c r="AGD37" s="12"/>
      <c r="AGE37" s="12"/>
      <c r="AGF37" s="12"/>
      <c r="AGG37" s="12"/>
      <c r="AGH37" s="12"/>
      <c r="AGI37" s="12"/>
      <c r="AGJ37" s="12"/>
      <c r="AGK37" s="12"/>
      <c r="AGL37" s="12"/>
      <c r="AGM37" s="12"/>
      <c r="AGN37" s="12"/>
      <c r="AGO37" s="12"/>
      <c r="AGP37" s="12"/>
      <c r="AGQ37" s="12"/>
      <c r="AGR37" s="12"/>
      <c r="AGS37" s="12"/>
      <c r="AGT37" s="12"/>
      <c r="AGU37" s="12"/>
      <c r="AGV37" s="12"/>
      <c r="AGW37" s="12"/>
      <c r="AGX37" s="12"/>
      <c r="AGY37" s="12"/>
      <c r="AGZ37" s="12"/>
      <c r="AHA37" s="12"/>
      <c r="AHB37" s="12"/>
      <c r="AHC37" s="12"/>
      <c r="AHD37" s="12"/>
      <c r="AHE37" s="12"/>
      <c r="AHF37" s="12"/>
      <c r="AHG37" s="12"/>
      <c r="AHH37" s="12"/>
      <c r="AHI37" s="12"/>
      <c r="AHJ37" s="12"/>
      <c r="AHK37" s="12"/>
      <c r="AHL37" s="12"/>
      <c r="AHM37" s="12"/>
      <c r="AHN37" s="12"/>
      <c r="AHO37" s="12"/>
      <c r="AHP37" s="12"/>
      <c r="AHQ37" s="12"/>
      <c r="AHR37" s="12"/>
      <c r="AHS37" s="12"/>
      <c r="AHT37" s="12"/>
      <c r="AHU37" s="12"/>
      <c r="AHV37" s="12"/>
      <c r="AHW37" s="12"/>
      <c r="AHX37" s="12"/>
      <c r="AHY37" s="12"/>
      <c r="AHZ37" s="12"/>
      <c r="AIA37" s="12"/>
      <c r="AIB37" s="12"/>
      <c r="AIC37" s="12"/>
      <c r="AID37" s="12"/>
      <c r="AIE37" s="12"/>
      <c r="AIF37" s="12"/>
      <c r="AIG37" s="12"/>
      <c r="AIH37" s="12"/>
      <c r="AII37" s="12"/>
      <c r="AIJ37" s="12"/>
      <c r="AIK37" s="12"/>
      <c r="AIL37" s="12"/>
      <c r="AIM37" s="12"/>
      <c r="AIN37" s="12"/>
      <c r="AIO37" s="12"/>
      <c r="AIP37" s="12"/>
      <c r="AIQ37" s="12"/>
      <c r="AIR37" s="12"/>
      <c r="AIS37" s="12"/>
      <c r="AIT37" s="12"/>
      <c r="AIU37" s="12"/>
      <c r="AIV37" s="12"/>
      <c r="AIW37" s="12"/>
      <c r="AIX37" s="12"/>
      <c r="AIY37" s="12"/>
      <c r="AIZ37" s="12"/>
      <c r="AJA37" s="12"/>
      <c r="AJB37" s="12"/>
      <c r="AJC37" s="12"/>
      <c r="AJD37" s="12"/>
      <c r="AJE37" s="12"/>
      <c r="AJF37" s="12"/>
      <c r="AJG37" s="12"/>
      <c r="AJH37" s="12"/>
      <c r="AJI37" s="12"/>
      <c r="AJJ37" s="12"/>
      <c r="AJK37" s="12"/>
      <c r="AJL37" s="12"/>
      <c r="AJM37" s="12"/>
      <c r="AJN37" s="12"/>
      <c r="AJO37" s="12"/>
      <c r="AJP37" s="12"/>
      <c r="AJQ37" s="12"/>
      <c r="AJR37" s="12"/>
      <c r="AJS37" s="12"/>
      <c r="AJT37" s="12"/>
      <c r="AJU37" s="12"/>
      <c r="AJV37" s="12"/>
      <c r="AJW37" s="12"/>
      <c r="AJX37" s="12"/>
      <c r="AJY37" s="12"/>
      <c r="AJZ37" s="12"/>
      <c r="AKA37" s="12"/>
      <c r="AKB37" s="12"/>
      <c r="AKC37" s="12"/>
      <c r="AKD37" s="12"/>
      <c r="AKE37" s="12"/>
      <c r="AKF37" s="12"/>
      <c r="AKG37" s="12"/>
      <c r="AKH37" s="12"/>
      <c r="AKI37" s="12"/>
      <c r="AKJ37" s="12"/>
      <c r="AKK37" s="12"/>
      <c r="AKL37" s="12"/>
      <c r="AKM37" s="12"/>
      <c r="AKN37" s="12"/>
      <c r="AKO37" s="12"/>
      <c r="AKP37" s="12"/>
      <c r="AKQ37" s="12"/>
      <c r="AKR37" s="12"/>
      <c r="AKS37" s="12"/>
      <c r="AKT37" s="12"/>
      <c r="AKU37" s="12"/>
      <c r="AKV37" s="12"/>
      <c r="AKW37" s="12"/>
      <c r="AKX37" s="12"/>
      <c r="AKY37" s="12"/>
      <c r="AKZ37" s="12"/>
      <c r="ALA37" s="12"/>
      <c r="ALB37" s="12"/>
      <c r="ALC37" s="12"/>
      <c r="ALD37" s="12"/>
      <c r="ALE37" s="12"/>
      <c r="ALF37" s="12"/>
      <c r="ALG37" s="12"/>
      <c r="ALH37" s="12"/>
      <c r="ALI37" s="12"/>
      <c r="ALJ37" s="12"/>
      <c r="ALK37" s="12"/>
      <c r="ALL37" s="12"/>
      <c r="ALM37" s="12"/>
      <c r="ALN37" s="12"/>
      <c r="ALO37" s="12"/>
      <c r="ALP37" s="12"/>
      <c r="ALQ37" s="12"/>
      <c r="ALR37" s="12"/>
      <c r="ALS37" s="12"/>
      <c r="ALT37" s="12"/>
      <c r="ALU37" s="12"/>
      <c r="ALV37" s="12"/>
      <c r="ALW37" s="12"/>
      <c r="ALX37" s="12"/>
      <c r="ALY37" s="12"/>
      <c r="ALZ37" s="12"/>
      <c r="AMA37" s="12"/>
      <c r="AMB37" s="12"/>
      <c r="AMC37" s="12"/>
      <c r="AMD37" s="12"/>
      <c r="AME37" s="12"/>
      <c r="AMF37" s="12"/>
      <c r="AMG37" s="12"/>
      <c r="AMH37" s="12"/>
      <c r="AMI37" s="12"/>
      <c r="AMJ37" s="12"/>
      <c r="AMK37" s="12"/>
      <c r="AML37" s="12"/>
      <c r="AMM37" s="12"/>
      <c r="AMN37" s="12"/>
      <c r="AMO37" s="12"/>
      <c r="AMP37" s="12"/>
      <c r="AMQ37" s="12"/>
      <c r="AMR37" s="12"/>
      <c r="AMS37" s="12"/>
      <c r="AMT37" s="12"/>
      <c r="AMU37" s="12"/>
      <c r="AMV37" s="12"/>
      <c r="AMW37" s="12"/>
      <c r="AMX37" s="12"/>
      <c r="AMY37" s="12"/>
      <c r="AMZ37" s="12"/>
      <c r="ANA37" s="12"/>
      <c r="ANB37" s="12"/>
      <c r="ANC37" s="12"/>
      <c r="AND37" s="12"/>
      <c r="ANE37" s="12"/>
      <c r="ANF37" s="12"/>
      <c r="ANG37" s="12"/>
      <c r="ANH37" s="12"/>
      <c r="ANI37" s="12"/>
      <c r="ANJ37" s="12"/>
      <c r="ANK37" s="12"/>
      <c r="ANL37" s="12"/>
      <c r="ANM37" s="12"/>
      <c r="ANN37" s="12"/>
      <c r="ANO37" s="12"/>
      <c r="ANP37" s="12"/>
      <c r="ANQ37" s="12"/>
      <c r="ANR37" s="12"/>
      <c r="ANS37" s="12"/>
      <c r="ANT37" s="12"/>
      <c r="ANU37" s="12"/>
      <c r="ANV37" s="12"/>
      <c r="ANW37" s="12"/>
      <c r="ANX37" s="12"/>
      <c r="ANY37" s="12"/>
      <c r="ANZ37" s="12"/>
      <c r="AOA37" s="12"/>
      <c r="AOB37" s="12"/>
      <c r="AOC37" s="12"/>
      <c r="AOD37" s="12"/>
      <c r="AOE37" s="12"/>
      <c r="AOF37" s="12"/>
      <c r="AOG37" s="12"/>
      <c r="AOH37" s="12"/>
      <c r="AOI37" s="12"/>
      <c r="AOJ37" s="12"/>
      <c r="AOK37" s="12"/>
      <c r="AOL37" s="12"/>
      <c r="AOM37" s="12"/>
      <c r="AON37" s="12"/>
      <c r="AOO37" s="12"/>
      <c r="AOP37" s="12"/>
      <c r="AOQ37" s="12"/>
      <c r="AOR37" s="12"/>
      <c r="AOS37" s="12"/>
      <c r="AOT37" s="12"/>
      <c r="AOU37" s="12"/>
      <c r="AOV37" s="12"/>
      <c r="AOW37" s="12"/>
      <c r="AOX37" s="12"/>
      <c r="AOY37" s="12"/>
      <c r="AOZ37" s="12"/>
      <c r="APA37" s="12"/>
      <c r="APB37" s="12"/>
      <c r="APC37" s="12"/>
      <c r="APD37" s="12"/>
      <c r="APE37" s="12"/>
      <c r="APF37" s="12"/>
      <c r="APG37" s="12"/>
      <c r="APH37" s="12"/>
      <c r="API37" s="12"/>
      <c r="APJ37" s="12"/>
      <c r="APK37" s="12"/>
      <c r="APL37" s="12"/>
      <c r="APM37" s="12"/>
      <c r="APN37" s="12"/>
      <c r="APO37" s="12"/>
      <c r="APP37" s="12"/>
      <c r="APQ37" s="12"/>
      <c r="APR37" s="12"/>
      <c r="APS37" s="12"/>
      <c r="APT37" s="12"/>
      <c r="APU37" s="12"/>
      <c r="APV37" s="12"/>
      <c r="APW37" s="12"/>
      <c r="APX37" s="12"/>
      <c r="APY37" s="12"/>
      <c r="APZ37" s="12"/>
      <c r="AQA37" s="12"/>
      <c r="AQB37" s="12"/>
      <c r="AQC37" s="12"/>
      <c r="AQD37" s="12"/>
      <c r="AQE37" s="12"/>
      <c r="AQF37" s="12"/>
      <c r="AQG37" s="12"/>
      <c r="AQH37" s="12"/>
      <c r="AQI37" s="12"/>
      <c r="AQJ37" s="12"/>
      <c r="AQK37" s="12"/>
      <c r="AQL37" s="12"/>
      <c r="AQM37" s="12"/>
      <c r="AQN37" s="12"/>
      <c r="AQO37" s="12"/>
      <c r="AQP37" s="12"/>
      <c r="AQQ37" s="12"/>
      <c r="AQR37" s="12"/>
      <c r="AQS37" s="12"/>
      <c r="AQT37" s="12"/>
      <c r="AQU37" s="12"/>
      <c r="AQV37" s="12"/>
      <c r="AQW37" s="12"/>
      <c r="AQX37" s="12"/>
      <c r="AQY37" s="12"/>
      <c r="AQZ37" s="12"/>
      <c r="ARA37" s="12"/>
      <c r="ARB37" s="12"/>
      <c r="ARC37" s="12"/>
      <c r="ARD37" s="12"/>
      <c r="ARE37" s="12"/>
      <c r="ARF37" s="12"/>
      <c r="ARG37" s="12"/>
      <c r="ARH37" s="12"/>
      <c r="ARI37" s="12"/>
      <c r="ARJ37" s="12"/>
      <c r="ARK37" s="12"/>
      <c r="ARL37" s="12"/>
      <c r="ARM37" s="12"/>
      <c r="ARN37" s="12"/>
      <c r="ARO37" s="12"/>
      <c r="ARP37" s="12"/>
      <c r="ARQ37" s="12"/>
      <c r="ARR37" s="12"/>
      <c r="ARS37" s="12"/>
      <c r="ART37" s="12"/>
      <c r="ARU37" s="12"/>
      <c r="ARV37" s="12"/>
      <c r="ARW37" s="12"/>
      <c r="ARX37" s="12"/>
      <c r="ARY37" s="12"/>
      <c r="ARZ37" s="12"/>
      <c r="ASA37" s="12"/>
      <c r="ASB37" s="12"/>
      <c r="ASC37" s="12"/>
      <c r="ASD37" s="12"/>
      <c r="ASE37" s="12"/>
      <c r="ASF37" s="12"/>
      <c r="ASG37" s="12"/>
      <c r="ASH37" s="12"/>
      <c r="ASI37" s="12"/>
      <c r="ASJ37" s="12"/>
      <c r="ASK37" s="12"/>
      <c r="ASL37" s="12"/>
      <c r="ASM37" s="12"/>
      <c r="ASN37" s="12"/>
      <c r="ASO37" s="12"/>
      <c r="ASP37" s="12"/>
      <c r="ASQ37" s="12"/>
      <c r="ASR37" s="12"/>
      <c r="ASS37" s="12"/>
      <c r="AST37" s="12"/>
      <c r="ASU37" s="12"/>
      <c r="ASV37" s="12"/>
      <c r="ASW37" s="12"/>
      <c r="ASX37" s="12"/>
      <c r="ASY37" s="12"/>
      <c r="ASZ37" s="12"/>
      <c r="ATA37" s="12"/>
      <c r="ATB37" s="12"/>
      <c r="ATC37" s="12"/>
      <c r="ATD37" s="12"/>
      <c r="ATE37" s="12"/>
      <c r="ATF37" s="12"/>
      <c r="ATG37" s="12"/>
      <c r="ATH37" s="12"/>
      <c r="ATI37" s="12"/>
      <c r="ATJ37" s="12"/>
      <c r="ATK37" s="12"/>
      <c r="ATL37" s="12"/>
      <c r="ATM37" s="12"/>
      <c r="ATN37" s="12"/>
      <c r="ATO37" s="12"/>
      <c r="ATP37" s="12"/>
      <c r="ATQ37" s="12"/>
      <c r="ATR37" s="12"/>
      <c r="ATS37" s="12"/>
      <c r="ATT37" s="12"/>
      <c r="ATU37" s="12"/>
      <c r="ATV37" s="12"/>
      <c r="ATW37" s="12"/>
      <c r="ATX37" s="12"/>
      <c r="ATY37" s="12"/>
      <c r="ATZ37" s="12"/>
      <c r="AUA37" s="12"/>
      <c r="AUB37" s="12"/>
      <c r="AUC37" s="12"/>
      <c r="AUD37" s="12"/>
      <c r="AUE37" s="12"/>
      <c r="AUF37" s="12"/>
      <c r="AUG37" s="12"/>
      <c r="AUH37" s="12"/>
      <c r="AUI37" s="12"/>
      <c r="AUJ37" s="12"/>
      <c r="AUK37" s="12"/>
      <c r="AUL37" s="12"/>
      <c r="AUM37" s="12"/>
      <c r="AUN37" s="12"/>
      <c r="AUO37" s="12"/>
      <c r="AUP37" s="12"/>
      <c r="AUQ37" s="12"/>
      <c r="AUR37" s="12"/>
      <c r="AUS37" s="12"/>
      <c r="AUT37" s="12"/>
      <c r="AUU37" s="12"/>
      <c r="AUV37" s="12"/>
      <c r="AUW37" s="12"/>
      <c r="AUX37" s="12"/>
      <c r="AUY37" s="12"/>
      <c r="AUZ37" s="12"/>
      <c r="AVA37" s="12"/>
      <c r="AVB37" s="12"/>
      <c r="AVC37" s="12"/>
      <c r="AVD37" s="12"/>
      <c r="AVE37" s="12"/>
      <c r="AVF37" s="12"/>
      <c r="AVG37" s="12"/>
      <c r="AVH37" s="12"/>
      <c r="AVI37" s="12"/>
      <c r="AVJ37" s="12"/>
      <c r="AVK37" s="12"/>
      <c r="AVL37" s="12"/>
      <c r="AVM37" s="12"/>
      <c r="AVN37" s="12"/>
      <c r="AVO37" s="12"/>
      <c r="AVP37" s="12"/>
      <c r="AVQ37" s="12"/>
      <c r="AVR37" s="12"/>
      <c r="AVS37" s="12"/>
      <c r="AVT37" s="12"/>
      <c r="AVU37" s="12"/>
      <c r="AVV37" s="12"/>
      <c r="AVW37" s="12"/>
      <c r="AVX37" s="12"/>
      <c r="AVY37" s="12"/>
      <c r="AVZ37" s="12"/>
      <c r="AWA37" s="12"/>
      <c r="AWB37" s="12"/>
      <c r="AWC37" s="12"/>
      <c r="AWD37" s="12"/>
      <c r="AWE37" s="12"/>
      <c r="AWF37" s="12"/>
      <c r="AWG37" s="12"/>
      <c r="AWH37" s="12"/>
      <c r="AWI37" s="12"/>
      <c r="AWJ37" s="12"/>
      <c r="AWK37" s="12"/>
      <c r="AWL37" s="12"/>
      <c r="AWM37" s="12"/>
      <c r="AWN37" s="12"/>
      <c r="AWO37" s="12"/>
      <c r="AWP37" s="12"/>
      <c r="AWQ37" s="12"/>
      <c r="AWR37" s="12"/>
      <c r="AWS37" s="12"/>
      <c r="AWT37" s="12"/>
      <c r="AWU37" s="12"/>
      <c r="AWV37" s="12"/>
      <c r="AWW37" s="12"/>
      <c r="AWX37" s="12"/>
      <c r="AWY37" s="12"/>
      <c r="AWZ37" s="12"/>
      <c r="AXA37" s="12"/>
      <c r="AXB37" s="12"/>
      <c r="AXC37" s="12"/>
      <c r="AXD37" s="12"/>
      <c r="AXE37" s="12"/>
      <c r="AXF37" s="12"/>
      <c r="AXG37" s="12"/>
      <c r="AXH37" s="12"/>
      <c r="AXI37" s="12"/>
      <c r="AXJ37" s="12"/>
      <c r="AXK37" s="12"/>
      <c r="AXL37" s="12"/>
      <c r="AXM37" s="12"/>
      <c r="AXN37" s="12"/>
      <c r="AXO37" s="12"/>
      <c r="AXP37" s="12"/>
      <c r="AXQ37" s="12"/>
      <c r="AXR37" s="12"/>
      <c r="AXS37" s="12"/>
      <c r="AXT37" s="12"/>
      <c r="AXU37" s="12"/>
      <c r="AXV37" s="12"/>
      <c r="AXW37" s="12"/>
      <c r="AXX37" s="12"/>
      <c r="AXY37" s="12"/>
      <c r="AXZ37" s="12"/>
      <c r="AYA37" s="12"/>
      <c r="AYB37" s="12"/>
      <c r="AYC37" s="12"/>
      <c r="AYD37" s="12"/>
      <c r="AYE37" s="12"/>
      <c r="AYF37" s="12"/>
      <c r="AYG37" s="12"/>
      <c r="AYH37" s="12"/>
      <c r="AYI37" s="12"/>
      <c r="AYJ37" s="12"/>
      <c r="AYK37" s="12"/>
      <c r="AYL37" s="12"/>
      <c r="AYM37" s="12"/>
      <c r="AYN37" s="12"/>
      <c r="AYO37" s="12"/>
      <c r="AYP37" s="12"/>
      <c r="AYQ37" s="12"/>
      <c r="AYR37" s="12"/>
      <c r="AYS37" s="12"/>
      <c r="AYT37" s="12"/>
      <c r="AYU37" s="12"/>
      <c r="AYV37" s="12"/>
      <c r="AYW37" s="12"/>
      <c r="AYX37" s="12"/>
      <c r="AYY37" s="12"/>
      <c r="AYZ37" s="12"/>
      <c r="AZA37" s="12"/>
      <c r="AZB37" s="12"/>
      <c r="AZC37" s="12"/>
      <c r="AZD37" s="12"/>
      <c r="AZE37" s="12"/>
      <c r="AZF37" s="12"/>
      <c r="AZG37" s="12"/>
      <c r="AZH37" s="12"/>
      <c r="AZI37" s="12"/>
      <c r="AZJ37" s="12"/>
      <c r="AZK37" s="12"/>
      <c r="AZL37" s="12"/>
      <c r="AZM37" s="12"/>
      <c r="AZN37" s="12"/>
      <c r="AZO37" s="12"/>
      <c r="AZP37" s="12"/>
      <c r="AZQ37" s="12"/>
      <c r="AZR37" s="12"/>
      <c r="AZS37" s="12"/>
      <c r="AZT37" s="12"/>
      <c r="AZU37" s="12"/>
      <c r="AZV37" s="12"/>
      <c r="AZW37" s="12"/>
      <c r="AZX37" s="12"/>
      <c r="AZY37" s="12"/>
      <c r="AZZ37" s="12"/>
      <c r="BAA37" s="12"/>
      <c r="BAB37" s="12"/>
      <c r="BAC37" s="12"/>
      <c r="BAD37" s="12"/>
      <c r="BAE37" s="12"/>
      <c r="BAF37" s="12"/>
      <c r="BAG37" s="12"/>
      <c r="BAH37" s="12"/>
      <c r="BAI37" s="12"/>
      <c r="BAJ37" s="12"/>
      <c r="BAK37" s="12"/>
      <c r="BAL37" s="12"/>
      <c r="BAM37" s="12"/>
      <c r="BAN37" s="12"/>
      <c r="BAO37" s="12"/>
      <c r="BAP37" s="12"/>
      <c r="BAQ37" s="12"/>
      <c r="BAR37" s="12"/>
      <c r="BAS37" s="12"/>
      <c r="BAT37" s="12"/>
      <c r="BAU37" s="12"/>
      <c r="BAV37" s="12"/>
      <c r="BAW37" s="12"/>
      <c r="BAX37" s="12"/>
      <c r="BAY37" s="12"/>
      <c r="BAZ37" s="12"/>
      <c r="BBA37" s="12"/>
      <c r="BBB37" s="12"/>
      <c r="BBC37" s="12"/>
      <c r="BBD37" s="12"/>
      <c r="BBE37" s="12"/>
      <c r="BBF37" s="12"/>
      <c r="BBG37" s="12"/>
      <c r="BBH37" s="12"/>
      <c r="BBI37" s="12"/>
      <c r="BBJ37" s="12"/>
      <c r="BBK37" s="12"/>
      <c r="BBL37" s="12"/>
      <c r="BBM37" s="12"/>
      <c r="BBN37" s="12"/>
      <c r="BBO37" s="12"/>
      <c r="BBP37" s="12"/>
      <c r="BBQ37" s="12"/>
      <c r="BBR37" s="12"/>
      <c r="BBS37" s="12"/>
      <c r="BBT37" s="12"/>
      <c r="BBU37" s="12"/>
      <c r="BBV37" s="12"/>
      <c r="BBW37" s="12"/>
      <c r="BBX37" s="12"/>
      <c r="BBY37" s="12"/>
      <c r="BBZ37" s="12"/>
      <c r="BCA37" s="12"/>
      <c r="BCB37" s="12"/>
      <c r="BCC37" s="12"/>
      <c r="BCD37" s="12"/>
      <c r="BCE37" s="12"/>
      <c r="BCF37" s="12"/>
      <c r="BCG37" s="12"/>
      <c r="BCH37" s="12"/>
      <c r="BCI37" s="12"/>
      <c r="BCJ37" s="12"/>
      <c r="BCK37" s="12"/>
      <c r="BCL37" s="12"/>
      <c r="BCM37" s="12"/>
      <c r="BCN37" s="12"/>
      <c r="BCO37" s="12"/>
      <c r="BCP37" s="12"/>
      <c r="BCQ37" s="12"/>
      <c r="BCR37" s="12"/>
      <c r="BCS37" s="12"/>
      <c r="BCT37" s="12"/>
      <c r="BCU37" s="12"/>
      <c r="BCV37" s="12"/>
      <c r="BCW37" s="12"/>
      <c r="BCX37" s="12"/>
      <c r="BCY37" s="12"/>
      <c r="BCZ37" s="12"/>
      <c r="BDA37" s="12"/>
      <c r="BDB37" s="12"/>
      <c r="BDC37" s="12"/>
      <c r="BDD37" s="12"/>
      <c r="BDE37" s="12"/>
      <c r="BDF37" s="12"/>
      <c r="BDG37" s="12"/>
      <c r="BDH37" s="12"/>
      <c r="BDI37" s="12"/>
      <c r="BDJ37" s="12"/>
      <c r="BDK37" s="12"/>
      <c r="BDL37" s="12"/>
      <c r="BDM37" s="12"/>
      <c r="BDN37" s="12"/>
      <c r="BDO37" s="12"/>
      <c r="BDP37" s="12"/>
      <c r="BDQ37" s="12"/>
      <c r="BDR37" s="12"/>
      <c r="BDS37" s="12"/>
      <c r="BDT37" s="12"/>
      <c r="BDU37" s="12"/>
      <c r="BDV37" s="12"/>
      <c r="BDW37" s="12"/>
      <c r="BDX37" s="12"/>
      <c r="BDY37" s="12"/>
      <c r="BDZ37" s="12"/>
      <c r="BEA37" s="12"/>
      <c r="BEB37" s="12"/>
      <c r="BEC37" s="12"/>
      <c r="BED37" s="12"/>
      <c r="BEE37" s="12"/>
      <c r="BEF37" s="12"/>
      <c r="BEG37" s="12"/>
      <c r="BEH37" s="12"/>
      <c r="BEI37" s="12"/>
      <c r="BEJ37" s="12"/>
      <c r="BEK37" s="12"/>
      <c r="BEL37" s="12"/>
      <c r="BEM37" s="12"/>
      <c r="BEN37" s="12"/>
      <c r="BEO37" s="12"/>
      <c r="BEP37" s="12"/>
      <c r="BEQ37" s="12"/>
      <c r="BER37" s="12"/>
      <c r="BES37" s="12"/>
      <c r="BET37" s="12"/>
      <c r="BEU37" s="12"/>
      <c r="BEV37" s="12"/>
      <c r="BEW37" s="12"/>
      <c r="BEX37" s="12"/>
      <c r="BEY37" s="12"/>
      <c r="BEZ37" s="12"/>
      <c r="BFA37" s="12"/>
      <c r="BFB37" s="12"/>
      <c r="BFC37" s="12"/>
      <c r="BFD37" s="12"/>
      <c r="BFE37" s="12"/>
      <c r="BFF37" s="12"/>
      <c r="BFG37" s="12"/>
      <c r="BFH37" s="12"/>
      <c r="BFI37" s="12"/>
      <c r="BFJ37" s="12"/>
      <c r="BFK37" s="12"/>
      <c r="BFL37" s="12"/>
      <c r="BFM37" s="12"/>
      <c r="BFN37" s="12"/>
      <c r="BFO37" s="12"/>
      <c r="BFP37" s="12"/>
      <c r="BFQ37" s="12"/>
      <c r="BFR37" s="12"/>
      <c r="BFS37" s="12"/>
      <c r="BFT37" s="12"/>
      <c r="BFU37" s="12"/>
      <c r="BFV37" s="12"/>
      <c r="BFW37" s="12"/>
      <c r="BFX37" s="12"/>
      <c r="BFY37" s="12"/>
      <c r="BFZ37" s="12"/>
      <c r="BGA37" s="12"/>
      <c r="BGB37" s="12"/>
      <c r="BGC37" s="12"/>
      <c r="BGD37" s="12"/>
      <c r="BGE37" s="12"/>
      <c r="BGF37" s="12"/>
      <c r="BGG37" s="12"/>
      <c r="BGH37" s="12"/>
      <c r="BGI37" s="12"/>
      <c r="BGJ37" s="12"/>
      <c r="BGK37" s="12"/>
      <c r="BGL37" s="12"/>
      <c r="BGM37" s="12"/>
      <c r="BGN37" s="12"/>
      <c r="BGO37" s="12"/>
      <c r="BGP37" s="12"/>
      <c r="BGQ37" s="12"/>
      <c r="BGR37" s="12"/>
      <c r="BGS37" s="12"/>
      <c r="BGT37" s="12"/>
      <c r="BGU37" s="12"/>
      <c r="BGV37" s="12"/>
      <c r="BGW37" s="12"/>
      <c r="BGX37" s="12"/>
      <c r="BGY37" s="12"/>
      <c r="BGZ37" s="12"/>
      <c r="BHA37" s="12"/>
      <c r="BHB37" s="12"/>
      <c r="BHC37" s="12"/>
      <c r="BHD37" s="12"/>
      <c r="BHE37" s="12"/>
      <c r="BHF37" s="12"/>
      <c r="BHG37" s="12"/>
      <c r="BHH37" s="12"/>
      <c r="BHI37" s="12"/>
      <c r="BHJ37" s="12"/>
      <c r="BHK37" s="12"/>
      <c r="BHL37" s="12"/>
      <c r="BHM37" s="12"/>
      <c r="BHN37" s="12"/>
      <c r="BHO37" s="12"/>
      <c r="BHP37" s="12"/>
      <c r="BHQ37" s="12"/>
      <c r="BHR37" s="12"/>
      <c r="BHS37" s="12"/>
      <c r="BHT37" s="12"/>
      <c r="BHU37" s="12"/>
      <c r="BHV37" s="12"/>
      <c r="BHW37" s="12"/>
      <c r="BHX37" s="12"/>
      <c r="BHY37" s="12"/>
      <c r="BHZ37" s="12"/>
      <c r="BIA37" s="12"/>
      <c r="BIB37" s="12"/>
      <c r="BIC37" s="12"/>
      <c r="BID37" s="12"/>
      <c r="BIE37" s="12"/>
      <c r="BIF37" s="12"/>
      <c r="BIG37" s="12"/>
      <c r="BIH37" s="12"/>
      <c r="BII37" s="12"/>
      <c r="BIJ37" s="12"/>
      <c r="BIK37" s="12"/>
      <c r="BIL37" s="12"/>
      <c r="BIM37" s="12"/>
      <c r="BIN37" s="12"/>
      <c r="BIO37" s="12"/>
      <c r="BIP37" s="12"/>
      <c r="BIQ37" s="12"/>
      <c r="BIR37" s="12"/>
      <c r="BIS37" s="12"/>
      <c r="BIT37" s="12"/>
      <c r="BIU37" s="12"/>
      <c r="BIV37" s="12"/>
      <c r="BIW37" s="12"/>
      <c r="BIX37" s="12"/>
      <c r="BIY37" s="12"/>
      <c r="BIZ37" s="12"/>
      <c r="BJA37" s="12"/>
      <c r="BJB37" s="12"/>
      <c r="BJC37" s="12"/>
      <c r="BJD37" s="12"/>
      <c r="BJE37" s="12"/>
      <c r="BJF37" s="12"/>
      <c r="BJG37" s="12"/>
      <c r="BJH37" s="12"/>
      <c r="BJI37" s="12"/>
      <c r="BJJ37" s="12"/>
      <c r="BJK37" s="12"/>
      <c r="BJL37" s="12"/>
      <c r="BJM37" s="12"/>
      <c r="BJN37" s="12"/>
      <c r="BJO37" s="12"/>
      <c r="BJP37" s="12"/>
      <c r="BJQ37" s="12"/>
      <c r="BJR37" s="12"/>
      <c r="BJS37" s="12"/>
      <c r="BJT37" s="12"/>
      <c r="BJU37" s="12"/>
      <c r="BJV37" s="12"/>
      <c r="BJW37" s="12"/>
      <c r="BJX37" s="12"/>
      <c r="BJY37" s="12"/>
      <c r="BJZ37" s="12"/>
      <c r="BKA37" s="12"/>
      <c r="BKB37" s="12"/>
      <c r="BKC37" s="12"/>
      <c r="BKD37" s="12"/>
      <c r="BKE37" s="12"/>
      <c r="BKF37" s="12"/>
      <c r="BKG37" s="12"/>
      <c r="BKH37" s="12"/>
      <c r="BKI37" s="12"/>
      <c r="BKJ37" s="12"/>
      <c r="BKK37" s="12"/>
      <c r="BKL37" s="12"/>
      <c r="BKM37" s="12"/>
      <c r="BKN37" s="12"/>
      <c r="BKO37" s="12"/>
      <c r="BKP37" s="12"/>
      <c r="BKQ37" s="12"/>
      <c r="BKR37" s="12"/>
      <c r="BKS37" s="12"/>
      <c r="BKT37" s="12"/>
      <c r="BKU37" s="12"/>
      <c r="BKV37" s="12"/>
      <c r="BKW37" s="12"/>
      <c r="BKX37" s="12"/>
      <c r="BKY37" s="12"/>
      <c r="BKZ37" s="12"/>
      <c r="BLA37" s="12"/>
      <c r="BLB37" s="12"/>
      <c r="BLC37" s="12"/>
      <c r="BLD37" s="12"/>
      <c r="BLE37" s="12"/>
      <c r="BLF37" s="12"/>
      <c r="BLG37" s="12"/>
      <c r="BLH37" s="12"/>
      <c r="BLI37" s="12"/>
      <c r="BLJ37" s="12"/>
      <c r="BLK37" s="12"/>
      <c r="BLL37" s="12"/>
      <c r="BLM37" s="12"/>
      <c r="BLN37" s="12"/>
      <c r="BLO37" s="12"/>
      <c r="BLP37" s="12"/>
      <c r="BLQ37" s="12"/>
      <c r="BLR37" s="12"/>
      <c r="BLS37" s="12"/>
      <c r="BLT37" s="12"/>
      <c r="BLU37" s="12"/>
      <c r="BLV37" s="12"/>
      <c r="BLW37" s="12"/>
      <c r="BLX37" s="12"/>
      <c r="BLY37" s="12"/>
      <c r="BLZ37" s="12"/>
      <c r="BMA37" s="12"/>
      <c r="BMB37" s="12"/>
      <c r="BMC37" s="12"/>
      <c r="BMD37" s="12"/>
      <c r="BME37" s="12"/>
      <c r="BMF37" s="12"/>
      <c r="BMG37" s="12"/>
      <c r="BMH37" s="12"/>
      <c r="BMI37" s="12"/>
      <c r="BMJ37" s="12"/>
      <c r="BMK37" s="12"/>
      <c r="BML37" s="12"/>
      <c r="BMM37" s="12"/>
      <c r="BMN37" s="12"/>
      <c r="BMO37" s="12"/>
      <c r="BMP37" s="12"/>
      <c r="BMQ37" s="12"/>
      <c r="BMR37" s="12"/>
      <c r="BMS37" s="12"/>
      <c r="BMT37" s="12"/>
      <c r="BMU37" s="12"/>
      <c r="BMV37" s="12"/>
      <c r="BMW37" s="12"/>
      <c r="BMX37" s="12"/>
      <c r="BMY37" s="12"/>
      <c r="BMZ37" s="12"/>
      <c r="BNA37" s="12"/>
      <c r="BNB37" s="12"/>
      <c r="BNC37" s="12"/>
      <c r="BND37" s="12"/>
      <c r="BNE37" s="12"/>
      <c r="BNF37" s="12"/>
      <c r="BNG37" s="12"/>
      <c r="BNH37" s="12"/>
      <c r="BNI37" s="12"/>
      <c r="BNJ37" s="12"/>
      <c r="BNK37" s="12"/>
      <c r="BNL37" s="12"/>
      <c r="BNM37" s="12"/>
      <c r="BNN37" s="12"/>
      <c r="BNO37" s="12"/>
      <c r="BNP37" s="12"/>
      <c r="BNQ37" s="12"/>
      <c r="BNR37" s="12"/>
      <c r="BNS37" s="12"/>
      <c r="BNT37" s="12"/>
      <c r="BNU37" s="12"/>
      <c r="BNV37" s="12"/>
      <c r="BNW37" s="12"/>
      <c r="BNX37" s="12"/>
      <c r="BNY37" s="12"/>
      <c r="BNZ37" s="12"/>
      <c r="BOA37" s="12"/>
      <c r="BOB37" s="12"/>
      <c r="BOC37" s="12"/>
      <c r="BOD37" s="12"/>
      <c r="BOE37" s="12"/>
      <c r="BOF37" s="12"/>
      <c r="BOG37" s="12"/>
      <c r="BOH37" s="12"/>
      <c r="BOI37" s="12"/>
      <c r="BOJ37" s="12"/>
      <c r="BOK37" s="12"/>
      <c r="BOL37" s="12"/>
      <c r="BOM37" s="12"/>
      <c r="BON37" s="12"/>
      <c r="BOO37" s="12"/>
      <c r="BOP37" s="12"/>
      <c r="BOQ37" s="12"/>
      <c r="BOR37" s="12"/>
      <c r="BOS37" s="12"/>
      <c r="BOT37" s="12"/>
      <c r="BOU37" s="12"/>
      <c r="BOV37" s="12"/>
      <c r="BOW37" s="12"/>
      <c r="BOX37" s="12"/>
      <c r="BOY37" s="12"/>
      <c r="BOZ37" s="12"/>
      <c r="BPA37" s="12"/>
      <c r="BPB37" s="12"/>
      <c r="BPC37" s="12"/>
      <c r="BPD37" s="12"/>
      <c r="BPE37" s="12"/>
      <c r="BPF37" s="12"/>
      <c r="BPG37" s="12"/>
      <c r="BPH37" s="12"/>
      <c r="BPI37" s="12"/>
      <c r="BPJ37" s="12"/>
      <c r="BPK37" s="12"/>
      <c r="BPL37" s="12"/>
      <c r="BPM37" s="12"/>
      <c r="BPN37" s="12"/>
      <c r="BPO37" s="12"/>
      <c r="BPP37" s="12"/>
      <c r="BPQ37" s="12"/>
      <c r="BPR37" s="12"/>
      <c r="BPS37" s="12"/>
      <c r="BPT37" s="12"/>
      <c r="BPU37" s="12"/>
      <c r="BPV37" s="12"/>
      <c r="BPW37" s="12"/>
      <c r="BPX37" s="12"/>
      <c r="BPY37" s="12"/>
      <c r="BPZ37" s="12"/>
      <c r="BQA37" s="12"/>
      <c r="BQB37" s="12"/>
      <c r="BQC37" s="12"/>
      <c r="BQD37" s="12"/>
      <c r="BQE37" s="12"/>
      <c r="BQF37" s="12"/>
      <c r="BQG37" s="12"/>
      <c r="BQH37" s="12"/>
      <c r="BQI37" s="12"/>
      <c r="BQJ37" s="12"/>
      <c r="BQK37" s="12"/>
      <c r="BQL37" s="12"/>
      <c r="BQM37" s="12"/>
      <c r="BQN37" s="12"/>
      <c r="BQO37" s="12"/>
      <c r="BQP37" s="12"/>
      <c r="BQQ37" s="12"/>
      <c r="BQR37" s="12"/>
      <c r="BQS37" s="12"/>
      <c r="BQT37" s="12"/>
      <c r="BQU37" s="12"/>
      <c r="BQV37" s="12"/>
      <c r="BQW37" s="12"/>
      <c r="BQX37" s="12"/>
      <c r="BQY37" s="12"/>
      <c r="BQZ37" s="12"/>
      <c r="BRA37" s="12"/>
      <c r="BRB37" s="12"/>
      <c r="BRC37" s="12"/>
      <c r="BRD37" s="12"/>
      <c r="BRE37" s="12"/>
      <c r="BRF37" s="12"/>
      <c r="BRG37" s="12"/>
      <c r="BRH37" s="12"/>
      <c r="BRI37" s="12"/>
      <c r="BRJ37" s="12"/>
      <c r="BRK37" s="12"/>
      <c r="BRL37" s="12"/>
      <c r="BRM37" s="12"/>
      <c r="BRN37" s="12"/>
      <c r="BRO37" s="12"/>
      <c r="BRP37" s="12"/>
      <c r="BRQ37" s="12"/>
      <c r="BRR37" s="12"/>
      <c r="BRS37" s="12"/>
      <c r="BRT37" s="12"/>
      <c r="BRU37" s="12"/>
      <c r="BRV37" s="12"/>
      <c r="BRW37" s="12"/>
      <c r="BRX37" s="12"/>
      <c r="BRY37" s="12"/>
      <c r="BRZ37" s="12"/>
      <c r="BSA37" s="12"/>
      <c r="BSB37" s="12"/>
      <c r="BSC37" s="12"/>
      <c r="BSD37" s="12"/>
      <c r="BSE37" s="12"/>
      <c r="BSF37" s="12"/>
      <c r="BSG37" s="12"/>
      <c r="BSH37" s="12"/>
      <c r="BSI37" s="12"/>
      <c r="BSJ37" s="12"/>
      <c r="BSK37" s="12"/>
      <c r="BSL37" s="12"/>
      <c r="BSM37" s="12"/>
      <c r="BSN37" s="12"/>
      <c r="BSO37" s="12"/>
      <c r="BSP37" s="12"/>
      <c r="BSQ37" s="12"/>
      <c r="BSR37" s="12"/>
      <c r="BSS37" s="12"/>
      <c r="BST37" s="12"/>
      <c r="BSU37" s="12"/>
      <c r="BSV37" s="12"/>
      <c r="BSW37" s="12"/>
      <c r="BSX37" s="12"/>
      <c r="BSY37" s="12"/>
      <c r="BSZ37" s="12"/>
      <c r="BTA37" s="12"/>
      <c r="BTB37" s="12"/>
      <c r="BTC37" s="12"/>
      <c r="BTD37" s="12"/>
      <c r="BTE37" s="12"/>
      <c r="BTF37" s="12"/>
      <c r="BTG37" s="12"/>
      <c r="BTH37" s="12"/>
      <c r="BTI37" s="12"/>
      <c r="BTJ37" s="12"/>
      <c r="BTK37" s="12"/>
      <c r="BTL37" s="12"/>
      <c r="BTM37" s="12"/>
      <c r="BTN37" s="12"/>
      <c r="BTO37" s="12"/>
      <c r="BTP37" s="12"/>
      <c r="BTQ37" s="12"/>
      <c r="BTR37" s="12"/>
      <c r="BTS37" s="12"/>
      <c r="BTT37" s="12"/>
      <c r="BTU37" s="12"/>
      <c r="BTV37" s="12"/>
      <c r="BTW37" s="12"/>
      <c r="BTX37" s="12"/>
      <c r="BTY37" s="12"/>
      <c r="BTZ37" s="12"/>
      <c r="BUA37" s="12"/>
      <c r="BUB37" s="12"/>
      <c r="BUC37" s="12"/>
      <c r="BUD37" s="12"/>
      <c r="BUE37" s="12"/>
      <c r="BUF37" s="12"/>
      <c r="BUG37" s="12"/>
      <c r="BUH37" s="12"/>
      <c r="BUI37" s="12"/>
      <c r="BUJ37" s="12"/>
      <c r="BUK37" s="12"/>
      <c r="BUL37" s="12"/>
      <c r="BUM37" s="12"/>
      <c r="BUN37" s="12"/>
      <c r="BUO37" s="12"/>
      <c r="BUP37" s="12"/>
      <c r="BUQ37" s="12"/>
      <c r="BUR37" s="12"/>
      <c r="BUS37" s="12"/>
      <c r="BUT37" s="12"/>
      <c r="BUU37" s="12"/>
      <c r="BUV37" s="12"/>
      <c r="BUW37" s="12"/>
      <c r="BUX37" s="12"/>
      <c r="BUY37" s="12"/>
      <c r="BUZ37" s="12"/>
      <c r="BVA37" s="12"/>
      <c r="BVB37" s="12"/>
      <c r="BVC37" s="12"/>
      <c r="BVD37" s="12"/>
      <c r="BVE37" s="12"/>
      <c r="BVF37" s="12"/>
      <c r="BVG37" s="12"/>
      <c r="BVH37" s="12"/>
      <c r="BVI37" s="12"/>
      <c r="BVJ37" s="12"/>
      <c r="BVK37" s="12"/>
      <c r="BVL37" s="12"/>
      <c r="BVM37" s="12"/>
      <c r="BVN37" s="12"/>
      <c r="BVO37" s="12"/>
      <c r="BVP37" s="12"/>
      <c r="BVQ37" s="12"/>
      <c r="BVR37" s="12"/>
      <c r="BVS37" s="12"/>
      <c r="BVT37" s="12"/>
      <c r="BVU37" s="12"/>
      <c r="BVV37" s="12"/>
      <c r="BVW37" s="12"/>
      <c r="BVX37" s="12"/>
      <c r="BVY37" s="12"/>
      <c r="BVZ37" s="12"/>
      <c r="BWA37" s="12"/>
      <c r="BWB37" s="12"/>
      <c r="BWC37" s="12"/>
      <c r="BWD37" s="12"/>
      <c r="BWE37" s="12"/>
      <c r="BWF37" s="12"/>
      <c r="BWG37" s="12"/>
      <c r="BWH37" s="12"/>
      <c r="BWI37" s="12"/>
      <c r="BWJ37" s="12"/>
      <c r="BWK37" s="12"/>
      <c r="BWL37" s="12"/>
      <c r="BWM37" s="12"/>
      <c r="BWN37" s="12"/>
      <c r="BWO37" s="12"/>
      <c r="BWP37" s="12"/>
      <c r="BWQ37" s="12"/>
      <c r="BWR37" s="12"/>
      <c r="BWS37" s="12"/>
      <c r="BWT37" s="12"/>
      <c r="BWU37" s="12"/>
      <c r="BWV37" s="12"/>
      <c r="BWW37" s="12"/>
      <c r="BWX37" s="12"/>
      <c r="BWY37" s="12"/>
      <c r="BWZ37" s="12"/>
      <c r="BXA37" s="12"/>
      <c r="BXB37" s="12"/>
      <c r="BXC37" s="12"/>
      <c r="BXD37" s="12"/>
      <c r="BXE37" s="12"/>
      <c r="BXF37" s="12"/>
      <c r="BXG37" s="12"/>
      <c r="BXH37" s="12"/>
      <c r="BXI37" s="12"/>
      <c r="BXJ37" s="12"/>
      <c r="BXK37" s="12"/>
      <c r="BXL37" s="12"/>
      <c r="BXM37" s="12"/>
      <c r="BXN37" s="12"/>
      <c r="BXO37" s="12"/>
      <c r="BXP37" s="12"/>
      <c r="BXQ37" s="12"/>
      <c r="BXR37" s="12"/>
      <c r="BXS37" s="12"/>
      <c r="BXT37" s="12"/>
      <c r="BXU37" s="12"/>
      <c r="BXV37" s="12"/>
      <c r="BXW37" s="12"/>
      <c r="BXX37" s="12"/>
      <c r="BXY37" s="12"/>
      <c r="BXZ37" s="12"/>
      <c r="BYA37" s="12"/>
      <c r="BYB37" s="12"/>
      <c r="BYC37" s="12"/>
      <c r="BYD37" s="12"/>
      <c r="BYE37" s="12"/>
      <c r="BYF37" s="12"/>
      <c r="BYG37" s="12"/>
      <c r="BYH37" s="12"/>
      <c r="BYI37" s="12"/>
      <c r="BYJ37" s="12"/>
      <c r="BYK37" s="12"/>
      <c r="BYL37" s="12"/>
      <c r="BYM37" s="12"/>
      <c r="BYN37" s="12"/>
      <c r="BYO37" s="12"/>
      <c r="BYP37" s="12"/>
      <c r="BYQ37" s="12"/>
      <c r="BYR37" s="12"/>
      <c r="BYS37" s="12"/>
      <c r="BYT37" s="12"/>
      <c r="BYU37" s="12"/>
      <c r="BYV37" s="12"/>
      <c r="BYW37" s="12"/>
      <c r="BYX37" s="12"/>
      <c r="BYY37" s="12"/>
      <c r="BYZ37" s="12"/>
      <c r="BZA37" s="12"/>
      <c r="BZB37" s="12"/>
      <c r="BZC37" s="12"/>
      <c r="BZD37" s="12"/>
      <c r="BZE37" s="12"/>
      <c r="BZF37" s="12"/>
      <c r="BZG37" s="12"/>
      <c r="BZH37" s="12"/>
      <c r="BZI37" s="12"/>
      <c r="BZJ37" s="12"/>
      <c r="BZK37" s="12"/>
      <c r="BZL37" s="12"/>
      <c r="BZM37" s="12"/>
      <c r="BZN37" s="12"/>
      <c r="BZO37" s="12"/>
      <c r="BZP37" s="12"/>
      <c r="BZQ37" s="12"/>
      <c r="BZR37" s="12"/>
      <c r="BZS37" s="12"/>
      <c r="BZT37" s="12"/>
      <c r="BZU37" s="12"/>
      <c r="BZV37" s="12"/>
      <c r="BZW37" s="12"/>
      <c r="BZX37" s="12"/>
      <c r="BZY37" s="12"/>
      <c r="BZZ37" s="12"/>
      <c r="CAA37" s="12"/>
      <c r="CAB37" s="12"/>
      <c r="CAC37" s="12"/>
      <c r="CAD37" s="12"/>
      <c r="CAE37" s="12"/>
      <c r="CAF37" s="12"/>
      <c r="CAG37" s="12"/>
      <c r="CAH37" s="12"/>
      <c r="CAI37" s="12"/>
      <c r="CAJ37" s="12"/>
      <c r="CAK37" s="12"/>
      <c r="CAL37" s="12"/>
      <c r="CAM37" s="12"/>
      <c r="CAN37" s="12"/>
      <c r="CAO37" s="12"/>
      <c r="CAP37" s="12"/>
      <c r="CAQ37" s="12"/>
      <c r="CAR37" s="12"/>
      <c r="CAS37" s="12"/>
      <c r="CAT37" s="12"/>
      <c r="CAU37" s="12"/>
      <c r="CAV37" s="12"/>
      <c r="CAW37" s="12"/>
      <c r="CAX37" s="12"/>
      <c r="CAY37" s="12"/>
      <c r="CAZ37" s="12"/>
      <c r="CBA37" s="12"/>
      <c r="CBB37" s="12"/>
      <c r="CBC37" s="12"/>
      <c r="CBD37" s="12"/>
      <c r="CBE37" s="12"/>
      <c r="CBF37" s="12"/>
      <c r="CBG37" s="12"/>
      <c r="CBH37" s="12"/>
      <c r="CBI37" s="12"/>
      <c r="CBJ37" s="12"/>
      <c r="CBK37" s="12"/>
      <c r="CBL37" s="12"/>
      <c r="CBM37" s="12"/>
      <c r="CBN37" s="12"/>
      <c r="CBO37" s="12"/>
      <c r="CBP37" s="12"/>
      <c r="CBQ37" s="12"/>
      <c r="CBR37" s="12"/>
      <c r="CBS37" s="12"/>
      <c r="CBT37" s="12"/>
      <c r="CBU37" s="12"/>
      <c r="CBV37" s="12"/>
      <c r="CBW37" s="12"/>
      <c r="CBX37" s="12"/>
      <c r="CBY37" s="12"/>
      <c r="CBZ37" s="12"/>
      <c r="CCA37" s="12"/>
      <c r="CCB37" s="12"/>
      <c r="CCC37" s="12"/>
      <c r="CCD37" s="12"/>
      <c r="CCE37" s="12"/>
      <c r="CCF37" s="12"/>
      <c r="CCG37" s="12"/>
      <c r="CCH37" s="12"/>
      <c r="CCI37" s="12"/>
      <c r="CCJ37" s="12"/>
      <c r="CCK37" s="12"/>
      <c r="CCL37" s="12"/>
      <c r="CCM37" s="12"/>
      <c r="CCN37" s="12"/>
      <c r="CCO37" s="12"/>
      <c r="CCP37" s="12"/>
      <c r="CCQ37" s="12"/>
      <c r="CCR37" s="12"/>
      <c r="CCS37" s="12"/>
      <c r="CCT37" s="12"/>
      <c r="CCU37" s="12"/>
      <c r="CCV37" s="12"/>
      <c r="CCW37" s="12"/>
      <c r="CCX37" s="12"/>
      <c r="CCY37" s="12"/>
      <c r="CCZ37" s="12"/>
      <c r="CDA37" s="12"/>
      <c r="CDB37" s="12"/>
      <c r="CDC37" s="12"/>
      <c r="CDD37" s="12"/>
      <c r="CDE37" s="12"/>
      <c r="CDF37" s="12"/>
      <c r="CDG37" s="12"/>
      <c r="CDH37" s="12"/>
      <c r="CDI37" s="12"/>
      <c r="CDJ37" s="12"/>
      <c r="CDK37" s="12"/>
      <c r="CDL37" s="12"/>
      <c r="CDM37" s="12"/>
      <c r="CDN37" s="12"/>
      <c r="CDO37" s="12"/>
      <c r="CDP37" s="12"/>
      <c r="CDQ37" s="12"/>
      <c r="CDR37" s="12"/>
      <c r="CDS37" s="12"/>
      <c r="CDT37" s="12"/>
      <c r="CDU37" s="12"/>
      <c r="CDV37" s="12"/>
      <c r="CDW37" s="12"/>
      <c r="CDX37" s="12"/>
      <c r="CDY37" s="12"/>
      <c r="CDZ37" s="12"/>
      <c r="CEA37" s="12"/>
      <c r="CEB37" s="12"/>
      <c r="CEC37" s="12"/>
      <c r="CED37" s="12"/>
      <c r="CEE37" s="12"/>
      <c r="CEF37" s="12"/>
      <c r="CEG37" s="12"/>
      <c r="CEH37" s="12"/>
      <c r="CEI37" s="12"/>
      <c r="CEJ37" s="12"/>
      <c r="CEK37" s="12"/>
      <c r="CEL37" s="12"/>
      <c r="CEM37" s="12"/>
      <c r="CEN37" s="12"/>
      <c r="CEO37" s="12"/>
      <c r="CEP37" s="12"/>
      <c r="CEQ37" s="12"/>
      <c r="CER37" s="12"/>
      <c r="CES37" s="12"/>
      <c r="CET37" s="12"/>
      <c r="CEU37" s="12"/>
      <c r="CEV37" s="12"/>
      <c r="CEW37" s="12"/>
      <c r="CEX37" s="12"/>
      <c r="CEY37" s="12"/>
      <c r="CEZ37" s="12"/>
      <c r="CFA37" s="12"/>
      <c r="CFB37" s="12"/>
      <c r="CFC37" s="12"/>
      <c r="CFD37" s="12"/>
      <c r="CFE37" s="12"/>
      <c r="CFF37" s="12"/>
      <c r="CFG37" s="12"/>
      <c r="CFH37" s="12"/>
      <c r="CFI37" s="12"/>
      <c r="CFJ37" s="12"/>
      <c r="CFK37" s="12"/>
      <c r="CFL37" s="12"/>
      <c r="CFM37" s="12"/>
      <c r="CFN37" s="12"/>
      <c r="CFO37" s="12"/>
      <c r="CFP37" s="12"/>
      <c r="CFQ37" s="12"/>
      <c r="CFR37" s="12"/>
      <c r="CFS37" s="12"/>
      <c r="CFT37" s="12"/>
      <c r="CFU37" s="12"/>
      <c r="CFV37" s="12"/>
      <c r="CFW37" s="12"/>
      <c r="CFX37" s="12"/>
      <c r="CFY37" s="12"/>
      <c r="CFZ37" s="12"/>
      <c r="CGA37" s="12"/>
      <c r="CGB37" s="12"/>
      <c r="CGC37" s="12"/>
      <c r="CGD37" s="12"/>
      <c r="CGE37" s="12"/>
      <c r="CGF37" s="12"/>
      <c r="CGG37" s="12"/>
      <c r="CGH37" s="12"/>
      <c r="CGI37" s="12"/>
      <c r="CGJ37" s="12"/>
      <c r="CGK37" s="12"/>
      <c r="CGL37" s="12"/>
      <c r="CGM37" s="12"/>
      <c r="CGN37" s="12"/>
      <c r="CGO37" s="12"/>
      <c r="CGP37" s="12"/>
      <c r="CGQ37" s="12"/>
      <c r="CGR37" s="12"/>
      <c r="CGS37" s="12"/>
      <c r="CGT37" s="12"/>
      <c r="CGU37" s="12"/>
      <c r="CGV37" s="12"/>
      <c r="CGW37" s="12"/>
      <c r="CGX37" s="12"/>
      <c r="CGY37" s="12"/>
      <c r="CGZ37" s="12"/>
      <c r="CHA37" s="12"/>
      <c r="CHB37" s="12"/>
      <c r="CHC37" s="12"/>
      <c r="CHD37" s="12"/>
      <c r="CHE37" s="12"/>
      <c r="CHF37" s="12"/>
      <c r="CHG37" s="12"/>
      <c r="CHH37" s="12"/>
      <c r="CHI37" s="12"/>
      <c r="CHJ37" s="12"/>
      <c r="CHK37" s="12"/>
      <c r="CHL37" s="12"/>
      <c r="CHM37" s="12"/>
      <c r="CHN37" s="12"/>
      <c r="CHO37" s="12"/>
      <c r="CHP37" s="12"/>
      <c r="CHQ37" s="12"/>
      <c r="CHR37" s="12"/>
      <c r="CHS37" s="12"/>
      <c r="CHT37" s="12"/>
      <c r="CHU37" s="12"/>
      <c r="CHV37" s="12"/>
      <c r="CHW37" s="12"/>
      <c r="CHX37" s="12"/>
      <c r="CHY37" s="12"/>
      <c r="CHZ37" s="12"/>
      <c r="CIA37" s="12"/>
      <c r="CIB37" s="12"/>
      <c r="CIC37" s="12"/>
      <c r="CID37" s="12"/>
      <c r="CIE37" s="12"/>
      <c r="CIF37" s="12"/>
      <c r="CIG37" s="12"/>
      <c r="CIH37" s="12"/>
      <c r="CII37" s="12"/>
      <c r="CIJ37" s="12"/>
      <c r="CIK37" s="12"/>
      <c r="CIL37" s="12"/>
      <c r="CIM37" s="12"/>
      <c r="CIN37" s="12"/>
      <c r="CIO37" s="12"/>
      <c r="CIP37" s="12"/>
      <c r="CIQ37" s="12"/>
      <c r="CIR37" s="12"/>
      <c r="CIS37" s="12"/>
      <c r="CIT37" s="12"/>
      <c r="CIU37" s="12"/>
      <c r="CIV37" s="12"/>
      <c r="CIW37" s="12"/>
      <c r="CIX37" s="12"/>
      <c r="CIY37" s="12"/>
      <c r="CIZ37" s="12"/>
      <c r="CJA37" s="12"/>
      <c r="CJB37" s="12"/>
      <c r="CJC37" s="12"/>
      <c r="CJD37" s="12"/>
      <c r="CJE37" s="12"/>
      <c r="CJF37" s="12"/>
      <c r="CJG37" s="12"/>
      <c r="CJH37" s="12"/>
      <c r="CJI37" s="12"/>
      <c r="CJJ37" s="12"/>
      <c r="CJK37" s="12"/>
      <c r="CJL37" s="12"/>
      <c r="CJM37" s="12"/>
      <c r="CJN37" s="12"/>
      <c r="CJO37" s="12"/>
      <c r="CJP37" s="12"/>
      <c r="CJQ37" s="12"/>
      <c r="CJR37" s="12"/>
      <c r="CJS37" s="12"/>
      <c r="CJT37" s="12"/>
      <c r="CJU37" s="12"/>
      <c r="CJV37" s="12"/>
      <c r="CJW37" s="12"/>
      <c r="CJX37" s="12"/>
      <c r="CJY37" s="12"/>
      <c r="CJZ37" s="12"/>
      <c r="CKA37" s="12"/>
      <c r="CKB37" s="12"/>
      <c r="CKC37" s="12"/>
      <c r="CKD37" s="12"/>
      <c r="CKE37" s="12"/>
      <c r="CKF37" s="12"/>
      <c r="CKG37" s="12"/>
      <c r="CKH37" s="12"/>
      <c r="CKI37" s="12"/>
      <c r="CKJ37" s="12"/>
      <c r="CKK37" s="12"/>
      <c r="CKL37" s="12"/>
      <c r="CKM37" s="12"/>
      <c r="CKN37" s="12"/>
      <c r="CKO37" s="12"/>
      <c r="CKP37" s="12"/>
      <c r="CKQ37" s="12"/>
      <c r="CKR37" s="12"/>
      <c r="CKS37" s="12"/>
      <c r="CKT37" s="12"/>
      <c r="CKU37" s="12"/>
      <c r="CKV37" s="12"/>
      <c r="CKW37" s="12"/>
      <c r="CKX37" s="12"/>
      <c r="CKY37" s="12"/>
      <c r="CKZ37" s="12"/>
      <c r="CLA37" s="12"/>
      <c r="CLB37" s="12"/>
      <c r="CLC37" s="12"/>
      <c r="CLD37" s="12"/>
      <c r="CLE37" s="12"/>
      <c r="CLF37" s="12"/>
      <c r="CLG37" s="12"/>
      <c r="CLH37" s="12"/>
      <c r="CLI37" s="12"/>
      <c r="CLJ37" s="12"/>
      <c r="CLK37" s="12"/>
      <c r="CLL37" s="12"/>
      <c r="CLM37" s="12"/>
      <c r="CLN37" s="12"/>
      <c r="CLO37" s="12"/>
      <c r="CLP37" s="12"/>
      <c r="CLQ37" s="12"/>
      <c r="CLR37" s="12"/>
      <c r="CLS37" s="12"/>
      <c r="CLT37" s="12"/>
      <c r="CLU37" s="12"/>
      <c r="CLV37" s="12"/>
      <c r="CLW37" s="12"/>
      <c r="CLX37" s="12"/>
      <c r="CLY37" s="12"/>
      <c r="CLZ37" s="12"/>
      <c r="CMA37" s="12"/>
      <c r="CMB37" s="12"/>
      <c r="CMC37" s="12"/>
      <c r="CMD37" s="12"/>
      <c r="CME37" s="12"/>
      <c r="CMF37" s="12"/>
      <c r="CMG37" s="12"/>
      <c r="CMH37" s="12"/>
      <c r="CMI37" s="12"/>
      <c r="CMJ37" s="12"/>
      <c r="CMK37" s="12"/>
      <c r="CML37" s="12"/>
      <c r="CMM37" s="12"/>
      <c r="CMN37" s="12"/>
      <c r="CMO37" s="12"/>
      <c r="CMP37" s="12"/>
      <c r="CMQ37" s="12"/>
      <c r="CMR37" s="12"/>
      <c r="CMS37" s="12"/>
      <c r="CMT37" s="12"/>
      <c r="CMU37" s="12"/>
      <c r="CMV37" s="12"/>
      <c r="CMW37" s="12"/>
      <c r="CMX37" s="12"/>
      <c r="CMY37" s="12"/>
      <c r="CMZ37" s="12"/>
      <c r="CNA37" s="12"/>
      <c r="CNB37" s="12"/>
      <c r="CNC37" s="12"/>
      <c r="CND37" s="12"/>
      <c r="CNE37" s="12"/>
      <c r="CNF37" s="12"/>
      <c r="CNG37" s="12"/>
      <c r="CNH37" s="12"/>
      <c r="CNI37" s="12"/>
      <c r="CNJ37" s="12"/>
      <c r="CNK37" s="12"/>
      <c r="CNL37" s="12"/>
      <c r="CNM37" s="12"/>
      <c r="CNN37" s="12"/>
      <c r="CNO37" s="12"/>
      <c r="CNP37" s="12"/>
      <c r="CNQ37" s="12"/>
      <c r="CNR37" s="12"/>
      <c r="CNS37" s="12"/>
      <c r="CNT37" s="12"/>
      <c r="CNU37" s="12"/>
      <c r="CNV37" s="12"/>
      <c r="CNW37" s="12"/>
      <c r="CNX37" s="12"/>
      <c r="CNY37" s="12"/>
      <c r="CNZ37" s="12"/>
      <c r="COA37" s="12"/>
      <c r="COB37" s="12"/>
      <c r="COC37" s="12"/>
      <c r="COD37" s="12"/>
      <c r="COE37" s="12"/>
      <c r="COF37" s="12"/>
      <c r="COG37" s="12"/>
      <c r="COH37" s="12"/>
      <c r="COI37" s="12"/>
      <c r="COJ37" s="12"/>
      <c r="COK37" s="12"/>
      <c r="COL37" s="12"/>
      <c r="COM37" s="12"/>
      <c r="CON37" s="12"/>
      <c r="COO37" s="12"/>
      <c r="COP37" s="12"/>
      <c r="COQ37" s="12"/>
      <c r="COR37" s="12"/>
      <c r="COS37" s="12"/>
      <c r="COT37" s="12"/>
      <c r="COU37" s="12"/>
      <c r="COV37" s="12"/>
      <c r="COW37" s="12"/>
      <c r="COX37" s="12"/>
      <c r="COY37" s="12"/>
      <c r="COZ37" s="12"/>
      <c r="CPA37" s="12"/>
      <c r="CPB37" s="12"/>
      <c r="CPC37" s="12"/>
      <c r="CPD37" s="12"/>
      <c r="CPE37" s="12"/>
      <c r="CPF37" s="12"/>
      <c r="CPG37" s="12"/>
      <c r="CPH37" s="12"/>
      <c r="CPI37" s="12"/>
      <c r="CPJ37" s="12"/>
      <c r="CPK37" s="12"/>
      <c r="CPL37" s="12"/>
      <c r="CPM37" s="12"/>
      <c r="CPN37" s="12"/>
      <c r="CPO37" s="12"/>
      <c r="CPP37" s="12"/>
      <c r="CPQ37" s="12"/>
      <c r="CPR37" s="12"/>
      <c r="CPS37" s="12"/>
      <c r="CPT37" s="12"/>
      <c r="CPU37" s="12"/>
      <c r="CPV37" s="12"/>
      <c r="CPW37" s="12"/>
      <c r="CPX37" s="12"/>
      <c r="CPY37" s="12"/>
      <c r="CPZ37" s="12"/>
      <c r="CQA37" s="12"/>
      <c r="CQB37" s="12"/>
      <c r="CQC37" s="12"/>
      <c r="CQD37" s="12"/>
      <c r="CQE37" s="12"/>
      <c r="CQF37" s="12"/>
      <c r="CQG37" s="12"/>
      <c r="CQH37" s="12"/>
      <c r="CQI37" s="12"/>
      <c r="CQJ37" s="12"/>
      <c r="CQK37" s="12"/>
      <c r="CQL37" s="12"/>
      <c r="CQM37" s="12"/>
      <c r="CQN37" s="12"/>
      <c r="CQO37" s="12"/>
      <c r="CQP37" s="12"/>
      <c r="CQQ37" s="12"/>
      <c r="CQR37" s="12"/>
      <c r="CQS37" s="12"/>
      <c r="CQT37" s="12"/>
      <c r="CQU37" s="12"/>
      <c r="CQV37" s="12"/>
      <c r="CQW37" s="12"/>
      <c r="CQX37" s="12"/>
      <c r="CQY37" s="12"/>
      <c r="CQZ37" s="12"/>
      <c r="CRA37" s="12"/>
      <c r="CRB37" s="12"/>
      <c r="CRC37" s="12"/>
      <c r="CRD37" s="12"/>
      <c r="CRE37" s="12"/>
      <c r="CRF37" s="12"/>
      <c r="CRG37" s="12"/>
      <c r="CRH37" s="12"/>
      <c r="CRI37" s="12"/>
      <c r="CRJ37" s="12"/>
      <c r="CRK37" s="12"/>
      <c r="CRL37" s="12"/>
      <c r="CRM37" s="12"/>
      <c r="CRN37" s="12"/>
      <c r="CRO37" s="12"/>
      <c r="CRP37" s="12"/>
      <c r="CRQ37" s="12"/>
      <c r="CRR37" s="12"/>
      <c r="CRS37" s="12"/>
      <c r="CRT37" s="12"/>
      <c r="CRU37" s="12"/>
      <c r="CRV37" s="12"/>
      <c r="CRW37" s="12"/>
      <c r="CRX37" s="12"/>
      <c r="CRY37" s="12"/>
      <c r="CRZ37" s="12"/>
      <c r="CSA37" s="12"/>
      <c r="CSB37" s="12"/>
      <c r="CSC37" s="12"/>
      <c r="CSD37" s="12"/>
      <c r="CSE37" s="12"/>
      <c r="CSF37" s="12"/>
      <c r="CSG37" s="12"/>
      <c r="CSH37" s="12"/>
      <c r="CSI37" s="12"/>
      <c r="CSJ37" s="12"/>
      <c r="CSK37" s="12"/>
      <c r="CSL37" s="12"/>
      <c r="CSM37" s="12"/>
      <c r="CSN37" s="12"/>
      <c r="CSO37" s="12"/>
      <c r="CSP37" s="12"/>
      <c r="CSQ37" s="12"/>
      <c r="CSR37" s="12"/>
      <c r="CSS37" s="12"/>
      <c r="CST37" s="12"/>
      <c r="CSU37" s="12"/>
      <c r="CSV37" s="12"/>
      <c r="CSW37" s="12"/>
      <c r="CSX37" s="12"/>
      <c r="CSY37" s="12"/>
      <c r="CSZ37" s="12"/>
      <c r="CTA37" s="12"/>
      <c r="CTB37" s="12"/>
      <c r="CTC37" s="12"/>
      <c r="CTD37" s="12"/>
      <c r="CTE37" s="12"/>
      <c r="CTF37" s="12"/>
      <c r="CTG37" s="12"/>
      <c r="CTH37" s="12"/>
      <c r="CTI37" s="12"/>
      <c r="CTJ37" s="12"/>
      <c r="CTK37" s="12"/>
      <c r="CTL37" s="12"/>
      <c r="CTM37" s="12"/>
      <c r="CTN37" s="12"/>
      <c r="CTO37" s="12"/>
      <c r="CTP37" s="12"/>
      <c r="CTQ37" s="12"/>
      <c r="CTR37" s="12"/>
      <c r="CTS37" s="12"/>
      <c r="CTT37" s="12"/>
      <c r="CTU37" s="12"/>
      <c r="CTV37" s="12"/>
      <c r="CTW37" s="12"/>
      <c r="CTX37" s="12"/>
      <c r="CTY37" s="12"/>
      <c r="CTZ37" s="12"/>
      <c r="CUA37" s="12"/>
      <c r="CUB37" s="12"/>
      <c r="CUC37" s="12"/>
      <c r="CUD37" s="12"/>
      <c r="CUE37" s="12"/>
      <c r="CUF37" s="12"/>
      <c r="CUG37" s="12"/>
      <c r="CUH37" s="12"/>
      <c r="CUI37" s="12"/>
      <c r="CUJ37" s="12"/>
      <c r="CUK37" s="12"/>
      <c r="CUL37" s="12"/>
      <c r="CUM37" s="12"/>
      <c r="CUN37" s="12"/>
      <c r="CUO37" s="12"/>
      <c r="CUP37" s="12"/>
      <c r="CUQ37" s="12"/>
      <c r="CUR37" s="12"/>
      <c r="CUS37" s="12"/>
      <c r="CUT37" s="12"/>
      <c r="CUU37" s="12"/>
      <c r="CUV37" s="12"/>
      <c r="CUW37" s="12"/>
      <c r="CUX37" s="12"/>
      <c r="CUY37" s="12"/>
      <c r="CUZ37" s="12"/>
      <c r="CVA37" s="12"/>
      <c r="CVB37" s="12"/>
      <c r="CVC37" s="12"/>
      <c r="CVD37" s="12"/>
      <c r="CVE37" s="12"/>
      <c r="CVF37" s="12"/>
      <c r="CVG37" s="12"/>
      <c r="CVH37" s="12"/>
      <c r="CVI37" s="12"/>
      <c r="CVJ37" s="12"/>
      <c r="CVK37" s="12"/>
      <c r="CVL37" s="12"/>
      <c r="CVM37" s="12"/>
      <c r="CVN37" s="12"/>
      <c r="CVO37" s="12"/>
      <c r="CVP37" s="12"/>
      <c r="CVQ37" s="12"/>
      <c r="CVR37" s="12"/>
      <c r="CVS37" s="12"/>
      <c r="CVT37" s="12"/>
      <c r="CVU37" s="12"/>
      <c r="CVV37" s="12"/>
      <c r="CVW37" s="12"/>
      <c r="CVX37" s="12"/>
      <c r="CVY37" s="12"/>
      <c r="CVZ37" s="12"/>
      <c r="CWA37" s="12"/>
      <c r="CWB37" s="12"/>
      <c r="CWC37" s="12"/>
      <c r="CWD37" s="12"/>
      <c r="CWE37" s="12"/>
      <c r="CWF37" s="12"/>
      <c r="CWG37" s="12"/>
      <c r="CWH37" s="12"/>
      <c r="CWI37" s="12"/>
      <c r="CWJ37" s="12"/>
      <c r="CWK37" s="12"/>
      <c r="CWL37" s="12"/>
      <c r="CWM37" s="12"/>
      <c r="CWN37" s="12"/>
      <c r="CWO37" s="12"/>
      <c r="CWP37" s="12"/>
      <c r="CWQ37" s="12"/>
      <c r="CWR37" s="12"/>
      <c r="CWS37" s="12"/>
      <c r="CWT37" s="12"/>
      <c r="CWU37" s="12"/>
      <c r="CWV37" s="12"/>
      <c r="CWW37" s="12"/>
      <c r="CWX37" s="12"/>
      <c r="CWY37" s="12"/>
      <c r="CWZ37" s="12"/>
      <c r="CXA37" s="12"/>
      <c r="CXB37" s="12"/>
      <c r="CXC37" s="12"/>
      <c r="CXD37" s="12"/>
      <c r="CXE37" s="12"/>
      <c r="CXF37" s="12"/>
      <c r="CXG37" s="12"/>
      <c r="CXH37" s="12"/>
      <c r="CXI37" s="12"/>
      <c r="CXJ37" s="12"/>
      <c r="CXK37" s="12"/>
      <c r="CXL37" s="12"/>
      <c r="CXM37" s="12"/>
      <c r="CXN37" s="12"/>
      <c r="CXO37" s="12"/>
      <c r="CXP37" s="12"/>
      <c r="CXQ37" s="12"/>
      <c r="CXR37" s="12"/>
      <c r="CXS37" s="12"/>
      <c r="CXT37" s="12"/>
      <c r="CXU37" s="12"/>
      <c r="CXV37" s="12"/>
      <c r="CXW37" s="12"/>
      <c r="CXX37" s="12"/>
      <c r="CXY37" s="12"/>
      <c r="CXZ37" s="12"/>
      <c r="CYA37" s="12"/>
      <c r="CYB37" s="12"/>
      <c r="CYC37" s="12"/>
      <c r="CYD37" s="12"/>
      <c r="CYE37" s="12"/>
      <c r="CYF37" s="12"/>
      <c r="CYG37" s="12"/>
      <c r="CYH37" s="12"/>
      <c r="CYI37" s="12"/>
      <c r="CYJ37" s="12"/>
      <c r="CYK37" s="12"/>
      <c r="CYL37" s="12"/>
      <c r="CYM37" s="12"/>
      <c r="CYN37" s="12"/>
      <c r="CYO37" s="12"/>
      <c r="CYP37" s="12"/>
      <c r="CYQ37" s="12"/>
      <c r="CYR37" s="12"/>
      <c r="CYS37" s="12"/>
      <c r="CYT37" s="12"/>
      <c r="CYU37" s="12"/>
      <c r="CYV37" s="12"/>
      <c r="CYW37" s="12"/>
      <c r="CYX37" s="12"/>
      <c r="CYY37" s="12"/>
      <c r="CYZ37" s="12"/>
      <c r="CZA37" s="12"/>
      <c r="CZB37" s="12"/>
      <c r="CZC37" s="12"/>
      <c r="CZD37" s="12"/>
      <c r="CZE37" s="12"/>
      <c r="CZF37" s="12"/>
      <c r="CZG37" s="12"/>
      <c r="CZH37" s="12"/>
      <c r="CZI37" s="12"/>
      <c r="CZJ37" s="12"/>
      <c r="CZK37" s="12"/>
      <c r="CZL37" s="12"/>
      <c r="CZM37" s="12"/>
      <c r="CZN37" s="12"/>
      <c r="CZO37" s="12"/>
      <c r="CZP37" s="12"/>
      <c r="CZQ37" s="12"/>
      <c r="CZR37" s="12"/>
      <c r="CZS37" s="12"/>
      <c r="CZT37" s="12"/>
      <c r="CZU37" s="12"/>
      <c r="CZV37" s="12"/>
      <c r="CZW37" s="12"/>
      <c r="CZX37" s="12"/>
      <c r="CZY37" s="12"/>
      <c r="CZZ37" s="12"/>
      <c r="DAA37" s="12"/>
      <c r="DAB37" s="12"/>
      <c r="DAC37" s="12"/>
      <c r="DAD37" s="12"/>
      <c r="DAE37" s="12"/>
      <c r="DAF37" s="12"/>
      <c r="DAG37" s="12"/>
      <c r="DAH37" s="12"/>
      <c r="DAI37" s="12"/>
      <c r="DAJ37" s="12"/>
      <c r="DAK37" s="12"/>
      <c r="DAL37" s="12"/>
      <c r="DAM37" s="12"/>
      <c r="DAN37" s="12"/>
      <c r="DAO37" s="12"/>
      <c r="DAP37" s="12"/>
      <c r="DAQ37" s="12"/>
      <c r="DAR37" s="12"/>
      <c r="DAS37" s="12"/>
      <c r="DAT37" s="12"/>
      <c r="DAU37" s="12"/>
      <c r="DAV37" s="12"/>
      <c r="DAW37" s="12"/>
      <c r="DAX37" s="12"/>
      <c r="DAY37" s="12"/>
      <c r="DAZ37" s="12"/>
      <c r="DBA37" s="12"/>
      <c r="DBB37" s="12"/>
      <c r="DBC37" s="12"/>
      <c r="DBD37" s="12"/>
      <c r="DBE37" s="12"/>
      <c r="DBF37" s="12"/>
      <c r="DBG37" s="12"/>
      <c r="DBH37" s="12"/>
      <c r="DBI37" s="12"/>
      <c r="DBJ37" s="12"/>
      <c r="DBK37" s="12"/>
      <c r="DBL37" s="12"/>
      <c r="DBM37" s="12"/>
      <c r="DBN37" s="12"/>
      <c r="DBO37" s="12"/>
      <c r="DBP37" s="12"/>
      <c r="DBQ37" s="12"/>
      <c r="DBR37" s="12"/>
      <c r="DBS37" s="12"/>
      <c r="DBT37" s="12"/>
      <c r="DBU37" s="12"/>
      <c r="DBV37" s="12"/>
      <c r="DBW37" s="12"/>
      <c r="DBX37" s="12"/>
      <c r="DBY37" s="12"/>
      <c r="DBZ37" s="12"/>
      <c r="DCA37" s="12"/>
      <c r="DCB37" s="12"/>
      <c r="DCC37" s="12"/>
      <c r="DCD37" s="12"/>
      <c r="DCE37" s="12"/>
      <c r="DCF37" s="12"/>
      <c r="DCG37" s="12"/>
      <c r="DCH37" s="12"/>
      <c r="DCI37" s="12"/>
      <c r="DCJ37" s="12"/>
      <c r="DCK37" s="12"/>
      <c r="DCL37" s="12"/>
      <c r="DCM37" s="12"/>
      <c r="DCN37" s="12"/>
      <c r="DCO37" s="12"/>
      <c r="DCP37" s="12"/>
      <c r="DCQ37" s="12"/>
      <c r="DCR37" s="12"/>
      <c r="DCS37" s="12"/>
      <c r="DCT37" s="12"/>
      <c r="DCU37" s="12"/>
      <c r="DCV37" s="12"/>
      <c r="DCW37" s="12"/>
      <c r="DCX37" s="12"/>
      <c r="DCY37" s="12"/>
      <c r="DCZ37" s="12"/>
      <c r="DDA37" s="12"/>
      <c r="DDB37" s="12"/>
      <c r="DDC37" s="12"/>
      <c r="DDD37" s="12"/>
      <c r="DDE37" s="12"/>
      <c r="DDF37" s="12"/>
      <c r="DDG37" s="12"/>
      <c r="DDH37" s="12"/>
      <c r="DDI37" s="12"/>
      <c r="DDJ37" s="12"/>
      <c r="DDK37" s="12"/>
      <c r="DDL37" s="12"/>
      <c r="DDM37" s="12"/>
      <c r="DDN37" s="12"/>
      <c r="DDO37" s="12"/>
      <c r="DDP37" s="12"/>
      <c r="DDQ37" s="12"/>
      <c r="DDR37" s="12"/>
      <c r="DDS37" s="12"/>
      <c r="DDT37" s="12"/>
      <c r="DDU37" s="12"/>
      <c r="DDV37" s="12"/>
      <c r="DDW37" s="12"/>
      <c r="DDX37" s="12"/>
      <c r="DDY37" s="12"/>
      <c r="DDZ37" s="12"/>
      <c r="DEA37" s="12"/>
      <c r="DEB37" s="12"/>
      <c r="DEC37" s="12"/>
      <c r="DED37" s="12"/>
      <c r="DEE37" s="12"/>
      <c r="DEF37" s="12"/>
      <c r="DEG37" s="12"/>
      <c r="DEH37" s="12"/>
      <c r="DEI37" s="12"/>
      <c r="DEJ37" s="12"/>
      <c r="DEK37" s="12"/>
      <c r="DEL37" s="12"/>
      <c r="DEM37" s="12"/>
      <c r="DEN37" s="12"/>
      <c r="DEO37" s="12"/>
      <c r="DEP37" s="12"/>
      <c r="DEQ37" s="12"/>
      <c r="DER37" s="12"/>
      <c r="DES37" s="12"/>
      <c r="DET37" s="12"/>
      <c r="DEU37" s="12"/>
      <c r="DEV37" s="12"/>
      <c r="DEW37" s="12"/>
      <c r="DEX37" s="12"/>
      <c r="DEY37" s="12"/>
      <c r="DEZ37" s="12"/>
      <c r="DFA37" s="12"/>
      <c r="DFB37" s="12"/>
      <c r="DFC37" s="12"/>
      <c r="DFD37" s="12"/>
      <c r="DFE37" s="12"/>
      <c r="DFF37" s="12"/>
      <c r="DFG37" s="12"/>
      <c r="DFH37" s="12"/>
      <c r="DFI37" s="12"/>
      <c r="DFJ37" s="12"/>
      <c r="DFK37" s="12"/>
      <c r="DFL37" s="12"/>
      <c r="DFM37" s="12"/>
      <c r="DFN37" s="12"/>
      <c r="DFO37" s="12"/>
      <c r="DFP37" s="12"/>
      <c r="DFQ37" s="12"/>
      <c r="DFR37" s="12"/>
      <c r="DFS37" s="12"/>
      <c r="DFT37" s="12"/>
      <c r="DFU37" s="12"/>
      <c r="DFV37" s="12"/>
      <c r="DFW37" s="12"/>
      <c r="DFX37" s="12"/>
      <c r="DFY37" s="12"/>
      <c r="DFZ37" s="12"/>
      <c r="DGA37" s="12"/>
      <c r="DGB37" s="12"/>
      <c r="DGC37" s="12"/>
      <c r="DGD37" s="12"/>
      <c r="DGE37" s="12"/>
      <c r="DGF37" s="12"/>
      <c r="DGG37" s="12"/>
      <c r="DGH37" s="12"/>
      <c r="DGI37" s="12"/>
      <c r="DGJ37" s="12"/>
      <c r="DGK37" s="12"/>
      <c r="DGL37" s="12"/>
      <c r="DGM37" s="12"/>
      <c r="DGN37" s="12"/>
      <c r="DGO37" s="12"/>
      <c r="DGP37" s="12"/>
      <c r="DGQ37" s="12"/>
      <c r="DGR37" s="12"/>
      <c r="DGS37" s="12"/>
      <c r="DGT37" s="12"/>
      <c r="DGU37" s="12"/>
      <c r="DGV37" s="12"/>
      <c r="DGW37" s="12"/>
      <c r="DGX37" s="12"/>
      <c r="DGY37" s="12"/>
      <c r="DGZ37" s="12"/>
      <c r="DHA37" s="12"/>
      <c r="DHB37" s="12"/>
      <c r="DHC37" s="12"/>
      <c r="DHD37" s="12"/>
      <c r="DHE37" s="12"/>
      <c r="DHF37" s="12"/>
      <c r="DHG37" s="12"/>
      <c r="DHH37" s="12"/>
      <c r="DHI37" s="12"/>
      <c r="DHJ37" s="12"/>
      <c r="DHK37" s="12"/>
      <c r="DHL37" s="12"/>
      <c r="DHM37" s="12"/>
      <c r="DHN37" s="12"/>
      <c r="DHO37" s="12"/>
      <c r="DHP37" s="12"/>
      <c r="DHQ37" s="12"/>
      <c r="DHR37" s="12"/>
      <c r="DHS37" s="12"/>
      <c r="DHT37" s="12"/>
      <c r="DHU37" s="12"/>
      <c r="DHV37" s="12"/>
      <c r="DHW37" s="12"/>
      <c r="DHX37" s="12"/>
      <c r="DHY37" s="12"/>
      <c r="DHZ37" s="12"/>
      <c r="DIA37" s="12"/>
      <c r="DIB37" s="12"/>
      <c r="DIC37" s="12"/>
      <c r="DID37" s="12"/>
      <c r="DIE37" s="12"/>
      <c r="DIF37" s="12"/>
      <c r="DIG37" s="12"/>
      <c r="DIH37" s="12"/>
      <c r="DII37" s="12"/>
      <c r="DIJ37" s="12"/>
      <c r="DIK37" s="12"/>
      <c r="DIL37" s="12"/>
      <c r="DIM37" s="12"/>
      <c r="DIN37" s="12"/>
      <c r="DIO37" s="12"/>
      <c r="DIP37" s="12"/>
      <c r="DIQ37" s="12"/>
      <c r="DIR37" s="12"/>
      <c r="DIS37" s="12"/>
      <c r="DIT37" s="12"/>
      <c r="DIU37" s="12"/>
      <c r="DIV37" s="12"/>
      <c r="DIW37" s="12"/>
      <c r="DIX37" s="12"/>
      <c r="DIY37" s="12"/>
      <c r="DIZ37" s="12"/>
      <c r="DJA37" s="12"/>
      <c r="DJB37" s="12"/>
      <c r="DJC37" s="12"/>
      <c r="DJD37" s="12"/>
      <c r="DJE37" s="12"/>
      <c r="DJF37" s="12"/>
      <c r="DJG37" s="12"/>
      <c r="DJH37" s="12"/>
      <c r="DJI37" s="12"/>
      <c r="DJJ37" s="12"/>
      <c r="DJK37" s="12"/>
      <c r="DJL37" s="12"/>
      <c r="DJM37" s="12"/>
      <c r="DJN37" s="12"/>
      <c r="DJO37" s="12"/>
      <c r="DJP37" s="12"/>
      <c r="DJQ37" s="12"/>
      <c r="DJR37" s="12"/>
      <c r="DJS37" s="12"/>
      <c r="DJT37" s="12"/>
      <c r="DJU37" s="12"/>
      <c r="DJV37" s="12"/>
      <c r="DJW37" s="12"/>
      <c r="DJX37" s="12"/>
      <c r="DJY37" s="12"/>
      <c r="DJZ37" s="12"/>
      <c r="DKA37" s="12"/>
      <c r="DKB37" s="12"/>
      <c r="DKC37" s="12"/>
      <c r="DKD37" s="12"/>
      <c r="DKE37" s="12"/>
      <c r="DKF37" s="12"/>
      <c r="DKG37" s="12"/>
      <c r="DKH37" s="12"/>
      <c r="DKI37" s="12"/>
      <c r="DKJ37" s="12"/>
      <c r="DKK37" s="12"/>
      <c r="DKL37" s="12"/>
      <c r="DKM37" s="12"/>
      <c r="DKN37" s="12"/>
      <c r="DKO37" s="12"/>
      <c r="DKP37" s="12"/>
      <c r="DKQ37" s="12"/>
      <c r="DKR37" s="12"/>
      <c r="DKS37" s="12"/>
      <c r="DKT37" s="12"/>
      <c r="DKU37" s="12"/>
      <c r="DKV37" s="12"/>
      <c r="DKW37" s="12"/>
      <c r="DKX37" s="12"/>
      <c r="DKY37" s="12"/>
      <c r="DKZ37" s="12"/>
      <c r="DLA37" s="12"/>
      <c r="DLB37" s="12"/>
      <c r="DLC37" s="12"/>
      <c r="DLD37" s="12"/>
      <c r="DLE37" s="12"/>
      <c r="DLF37" s="12"/>
      <c r="DLG37" s="12"/>
      <c r="DLH37" s="12"/>
      <c r="DLI37" s="12"/>
      <c r="DLJ37" s="12"/>
      <c r="DLK37" s="12"/>
      <c r="DLL37" s="12"/>
      <c r="DLM37" s="12"/>
      <c r="DLN37" s="12"/>
      <c r="DLO37" s="12"/>
      <c r="DLP37" s="12"/>
      <c r="DLQ37" s="12"/>
      <c r="DLR37" s="12"/>
      <c r="DLS37" s="12"/>
      <c r="DLT37" s="12"/>
      <c r="DLU37" s="12"/>
      <c r="DLV37" s="12"/>
      <c r="DLW37" s="12"/>
      <c r="DLX37" s="12"/>
      <c r="DLY37" s="12"/>
      <c r="DLZ37" s="12"/>
      <c r="DMA37" s="12"/>
      <c r="DMB37" s="12"/>
      <c r="DMC37" s="12"/>
      <c r="DMD37" s="12"/>
      <c r="DME37" s="12"/>
      <c r="DMF37" s="12"/>
      <c r="DMG37" s="12"/>
      <c r="DMH37" s="12"/>
      <c r="DMI37" s="12"/>
      <c r="DMJ37" s="12"/>
      <c r="DMK37" s="12"/>
      <c r="DML37" s="12"/>
      <c r="DMM37" s="12"/>
      <c r="DMN37" s="12"/>
      <c r="DMO37" s="12"/>
      <c r="DMP37" s="12"/>
      <c r="DMQ37" s="12"/>
      <c r="DMR37" s="12"/>
      <c r="DMS37" s="12"/>
      <c r="DMT37" s="12"/>
      <c r="DMU37" s="12"/>
      <c r="DMV37" s="12"/>
      <c r="DMW37" s="12"/>
      <c r="DMX37" s="12"/>
      <c r="DMY37" s="12"/>
      <c r="DMZ37" s="12"/>
      <c r="DNA37" s="12"/>
      <c r="DNB37" s="12"/>
      <c r="DNC37" s="12"/>
      <c r="DND37" s="12"/>
      <c r="DNE37" s="12"/>
      <c r="DNF37" s="12"/>
      <c r="DNG37" s="12"/>
      <c r="DNH37" s="12"/>
      <c r="DNI37" s="12"/>
      <c r="DNJ37" s="12"/>
      <c r="DNK37" s="12"/>
      <c r="DNL37" s="12"/>
      <c r="DNM37" s="12"/>
      <c r="DNN37" s="12"/>
      <c r="DNO37" s="12"/>
      <c r="DNP37" s="12"/>
      <c r="DNQ37" s="12"/>
      <c r="DNR37" s="12"/>
      <c r="DNS37" s="12"/>
      <c r="DNT37" s="12"/>
      <c r="DNU37" s="12"/>
      <c r="DNV37" s="12"/>
      <c r="DNW37" s="12"/>
      <c r="DNX37" s="12"/>
      <c r="DNY37" s="12"/>
      <c r="DNZ37" s="12"/>
      <c r="DOA37" s="12"/>
      <c r="DOB37" s="12"/>
      <c r="DOC37" s="12"/>
      <c r="DOD37" s="12"/>
      <c r="DOE37" s="12"/>
      <c r="DOF37" s="12"/>
      <c r="DOG37" s="12"/>
      <c r="DOH37" s="12"/>
      <c r="DOI37" s="12"/>
      <c r="DOJ37" s="12"/>
      <c r="DOK37" s="12"/>
      <c r="DOL37" s="12"/>
      <c r="DOM37" s="12"/>
      <c r="DON37" s="12"/>
      <c r="DOO37" s="12"/>
      <c r="DOP37" s="12"/>
      <c r="DOQ37" s="12"/>
      <c r="DOR37" s="12"/>
      <c r="DOS37" s="12"/>
      <c r="DOT37" s="12"/>
      <c r="DOU37" s="12"/>
      <c r="DOV37" s="12"/>
      <c r="DOW37" s="12"/>
      <c r="DOX37" s="12"/>
      <c r="DOY37" s="12"/>
      <c r="DOZ37" s="12"/>
      <c r="DPA37" s="12"/>
      <c r="DPB37" s="12"/>
      <c r="DPC37" s="12"/>
      <c r="DPD37" s="12"/>
      <c r="DPE37" s="12"/>
      <c r="DPF37" s="12"/>
      <c r="DPG37" s="12"/>
      <c r="DPH37" s="12"/>
      <c r="DPI37" s="12"/>
      <c r="DPJ37" s="12"/>
      <c r="DPK37" s="12"/>
      <c r="DPL37" s="12"/>
      <c r="DPM37" s="12"/>
      <c r="DPN37" s="12"/>
      <c r="DPO37" s="12"/>
      <c r="DPP37" s="12"/>
      <c r="DPQ37" s="12"/>
      <c r="DPR37" s="12"/>
      <c r="DPS37" s="12"/>
      <c r="DPT37" s="12"/>
      <c r="DPU37" s="12"/>
      <c r="DPV37" s="12"/>
      <c r="DPW37" s="12"/>
      <c r="DPX37" s="12"/>
      <c r="DPY37" s="12"/>
      <c r="DPZ37" s="12"/>
      <c r="DQA37" s="12"/>
      <c r="DQB37" s="12"/>
      <c r="DQC37" s="12"/>
      <c r="DQD37" s="12"/>
      <c r="DQE37" s="12"/>
      <c r="DQF37" s="12"/>
      <c r="DQG37" s="12"/>
      <c r="DQH37" s="12"/>
      <c r="DQI37" s="12"/>
      <c r="DQJ37" s="12"/>
      <c r="DQK37" s="12"/>
      <c r="DQL37" s="12"/>
      <c r="DQM37" s="12"/>
      <c r="DQN37" s="12"/>
      <c r="DQO37" s="12"/>
      <c r="DQP37" s="12"/>
      <c r="DQQ37" s="12"/>
      <c r="DQR37" s="12"/>
      <c r="DQS37" s="12"/>
      <c r="DQT37" s="12"/>
      <c r="DQU37" s="12"/>
      <c r="DQV37" s="12"/>
      <c r="DQW37" s="12"/>
      <c r="DQX37" s="12"/>
      <c r="DQY37" s="12"/>
      <c r="DQZ37" s="12"/>
      <c r="DRA37" s="12"/>
      <c r="DRB37" s="12"/>
      <c r="DRC37" s="12"/>
      <c r="DRD37" s="12"/>
      <c r="DRE37" s="12"/>
      <c r="DRF37" s="12"/>
      <c r="DRG37" s="12"/>
      <c r="DRH37" s="12"/>
      <c r="DRI37" s="12"/>
      <c r="DRJ37" s="12"/>
      <c r="DRK37" s="12"/>
      <c r="DRL37" s="12"/>
      <c r="DRM37" s="12"/>
      <c r="DRN37" s="12"/>
      <c r="DRO37" s="12"/>
      <c r="DRP37" s="12"/>
      <c r="DRQ37" s="12"/>
      <c r="DRR37" s="12"/>
      <c r="DRS37" s="12"/>
      <c r="DRT37" s="12"/>
      <c r="DRU37" s="12"/>
      <c r="DRV37" s="12"/>
      <c r="DRW37" s="12"/>
      <c r="DRX37" s="12"/>
      <c r="DRY37" s="12"/>
      <c r="DRZ37" s="12"/>
      <c r="DSA37" s="12"/>
      <c r="DSB37" s="12"/>
      <c r="DSC37" s="12"/>
      <c r="DSD37" s="12"/>
      <c r="DSE37" s="12"/>
      <c r="DSF37" s="12"/>
      <c r="DSG37" s="12"/>
      <c r="DSH37" s="12"/>
      <c r="DSI37" s="12"/>
      <c r="DSJ37" s="12"/>
      <c r="DSK37" s="12"/>
      <c r="DSL37" s="12"/>
      <c r="DSM37" s="12"/>
      <c r="DSN37" s="12"/>
      <c r="DSO37" s="12"/>
      <c r="DSP37" s="12"/>
      <c r="DSQ37" s="12"/>
      <c r="DSR37" s="12"/>
      <c r="DSS37" s="12"/>
      <c r="DST37" s="12"/>
      <c r="DSU37" s="12"/>
      <c r="DSV37" s="12"/>
      <c r="DSW37" s="12"/>
      <c r="DSX37" s="12"/>
      <c r="DSY37" s="12"/>
      <c r="DSZ37" s="12"/>
      <c r="DTA37" s="12"/>
      <c r="DTB37" s="12"/>
      <c r="DTC37" s="12"/>
      <c r="DTD37" s="12"/>
      <c r="DTE37" s="12"/>
      <c r="DTF37" s="12"/>
      <c r="DTG37" s="12"/>
      <c r="DTH37" s="12"/>
      <c r="DTI37" s="12"/>
      <c r="DTJ37" s="12"/>
      <c r="DTK37" s="12"/>
      <c r="DTL37" s="12"/>
      <c r="DTM37" s="12"/>
      <c r="DTN37" s="12"/>
      <c r="DTO37" s="12"/>
      <c r="DTP37" s="12"/>
      <c r="DTQ37" s="12"/>
      <c r="DTR37" s="12"/>
      <c r="DTS37" s="12"/>
      <c r="DTT37" s="12"/>
      <c r="DTU37" s="12"/>
      <c r="DTV37" s="12"/>
      <c r="DTW37" s="12"/>
      <c r="DTX37" s="12"/>
      <c r="DTY37" s="12"/>
      <c r="DTZ37" s="12"/>
      <c r="DUA37" s="12"/>
      <c r="DUB37" s="12"/>
      <c r="DUC37" s="12"/>
      <c r="DUD37" s="12"/>
      <c r="DUE37" s="12"/>
      <c r="DUF37" s="12"/>
      <c r="DUG37" s="12"/>
      <c r="DUH37" s="12"/>
      <c r="DUI37" s="12"/>
      <c r="DUJ37" s="12"/>
      <c r="DUK37" s="12"/>
      <c r="DUL37" s="12"/>
      <c r="DUM37" s="12"/>
      <c r="DUN37" s="12"/>
      <c r="DUO37" s="12"/>
      <c r="DUP37" s="12"/>
      <c r="DUQ37" s="12"/>
      <c r="DUR37" s="12"/>
      <c r="DUS37" s="12"/>
      <c r="DUT37" s="12"/>
      <c r="DUU37" s="12"/>
      <c r="DUV37" s="12"/>
      <c r="DUW37" s="12"/>
      <c r="DUX37" s="12"/>
      <c r="DUY37" s="12"/>
      <c r="DUZ37" s="12"/>
      <c r="DVA37" s="12"/>
      <c r="DVB37" s="12"/>
      <c r="DVC37" s="12"/>
      <c r="DVD37" s="12"/>
      <c r="DVE37" s="12"/>
      <c r="DVF37" s="12"/>
      <c r="DVG37" s="12"/>
      <c r="DVH37" s="12"/>
      <c r="DVI37" s="12"/>
      <c r="DVJ37" s="12"/>
      <c r="DVK37" s="12"/>
      <c r="DVL37" s="12"/>
      <c r="DVM37" s="12"/>
      <c r="DVN37" s="12"/>
      <c r="DVO37" s="12"/>
      <c r="DVP37" s="12"/>
      <c r="DVQ37" s="12"/>
      <c r="DVR37" s="12"/>
      <c r="DVS37" s="12"/>
      <c r="DVT37" s="12"/>
      <c r="DVU37" s="12"/>
      <c r="DVV37" s="12"/>
      <c r="DVW37" s="12"/>
      <c r="DVX37" s="12"/>
      <c r="DVY37" s="12"/>
      <c r="DVZ37" s="12"/>
      <c r="DWA37" s="12"/>
      <c r="DWB37" s="12"/>
      <c r="DWC37" s="12"/>
      <c r="DWD37" s="12"/>
      <c r="DWE37" s="12"/>
      <c r="DWF37" s="12"/>
      <c r="DWG37" s="12"/>
      <c r="DWH37" s="12"/>
      <c r="DWI37" s="12"/>
      <c r="DWJ37" s="12"/>
      <c r="DWK37" s="12"/>
      <c r="DWL37" s="12"/>
      <c r="DWM37" s="12"/>
      <c r="DWN37" s="12"/>
      <c r="DWO37" s="12"/>
      <c r="DWP37" s="12"/>
      <c r="DWQ37" s="12"/>
      <c r="DWR37" s="12"/>
      <c r="DWS37" s="12"/>
      <c r="DWT37" s="12"/>
      <c r="DWU37" s="12"/>
      <c r="DWV37" s="12"/>
      <c r="DWW37" s="12"/>
      <c r="DWX37" s="12"/>
      <c r="DWY37" s="12"/>
      <c r="DWZ37" s="12"/>
      <c r="DXA37" s="12"/>
      <c r="DXB37" s="12"/>
      <c r="DXC37" s="12"/>
      <c r="DXD37" s="12"/>
      <c r="DXE37" s="12"/>
      <c r="DXF37" s="12"/>
      <c r="DXG37" s="12"/>
      <c r="DXH37" s="12"/>
      <c r="DXI37" s="12"/>
      <c r="DXJ37" s="12"/>
      <c r="DXK37" s="12"/>
      <c r="DXL37" s="12"/>
      <c r="DXM37" s="12"/>
      <c r="DXN37" s="12"/>
      <c r="DXO37" s="12"/>
      <c r="DXP37" s="12"/>
      <c r="DXQ37" s="12"/>
      <c r="DXR37" s="12"/>
      <c r="DXS37" s="12"/>
      <c r="DXT37" s="12"/>
      <c r="DXU37" s="12"/>
      <c r="DXV37" s="12"/>
      <c r="DXW37" s="12"/>
      <c r="DXX37" s="12"/>
      <c r="DXY37" s="12"/>
      <c r="DXZ37" s="12"/>
      <c r="DYA37" s="12"/>
      <c r="DYB37" s="12"/>
      <c r="DYC37" s="12"/>
      <c r="DYD37" s="12"/>
      <c r="DYE37" s="12"/>
      <c r="DYF37" s="12"/>
      <c r="DYG37" s="12"/>
      <c r="DYH37" s="12"/>
      <c r="DYI37" s="12"/>
      <c r="DYJ37" s="12"/>
      <c r="DYK37" s="12"/>
      <c r="DYL37" s="12"/>
      <c r="DYM37" s="12"/>
      <c r="DYN37" s="12"/>
      <c r="DYO37" s="12"/>
      <c r="DYP37" s="12"/>
      <c r="DYQ37" s="12"/>
      <c r="DYR37" s="12"/>
      <c r="DYS37" s="12"/>
      <c r="DYT37" s="12"/>
      <c r="DYU37" s="12"/>
      <c r="DYV37" s="12"/>
      <c r="DYW37" s="12"/>
      <c r="DYX37" s="12"/>
      <c r="DYY37" s="12"/>
      <c r="DYZ37" s="12"/>
      <c r="DZA37" s="12"/>
      <c r="DZB37" s="12"/>
      <c r="DZC37" s="12"/>
      <c r="DZD37" s="12"/>
      <c r="DZE37" s="12"/>
      <c r="DZF37" s="12"/>
      <c r="DZG37" s="12"/>
      <c r="DZH37" s="12"/>
      <c r="DZI37" s="12"/>
      <c r="DZJ37" s="12"/>
      <c r="DZK37" s="12"/>
      <c r="DZL37" s="12"/>
      <c r="DZM37" s="12"/>
      <c r="DZN37" s="12"/>
      <c r="DZO37" s="12"/>
      <c r="DZP37" s="12"/>
      <c r="DZQ37" s="12"/>
      <c r="DZR37" s="12"/>
      <c r="DZS37" s="12"/>
      <c r="DZT37" s="12"/>
      <c r="DZU37" s="12"/>
      <c r="DZV37" s="12"/>
      <c r="DZW37" s="12"/>
      <c r="DZX37" s="12"/>
      <c r="DZY37" s="12"/>
      <c r="DZZ37" s="12"/>
      <c r="EAA37" s="12"/>
      <c r="EAB37" s="12"/>
      <c r="EAC37" s="12"/>
      <c r="EAD37" s="12"/>
      <c r="EAE37" s="12"/>
      <c r="EAF37" s="12"/>
      <c r="EAG37" s="12"/>
      <c r="EAH37" s="12"/>
      <c r="EAI37" s="12"/>
      <c r="EAJ37" s="12"/>
      <c r="EAK37" s="12"/>
      <c r="EAL37" s="12"/>
      <c r="EAM37" s="12"/>
      <c r="EAN37" s="12"/>
      <c r="EAO37" s="12"/>
      <c r="EAP37" s="12"/>
      <c r="EAQ37" s="12"/>
      <c r="EAR37" s="12"/>
      <c r="EAS37" s="12"/>
      <c r="EAT37" s="12"/>
      <c r="EAU37" s="12"/>
      <c r="EAV37" s="12"/>
      <c r="EAW37" s="12"/>
      <c r="EAX37" s="12"/>
      <c r="EAY37" s="12"/>
      <c r="EAZ37" s="12"/>
      <c r="EBA37" s="12"/>
      <c r="EBB37" s="12"/>
      <c r="EBC37" s="12"/>
      <c r="EBD37" s="12"/>
      <c r="EBE37" s="12"/>
      <c r="EBF37" s="12"/>
      <c r="EBG37" s="12"/>
      <c r="EBH37" s="12"/>
      <c r="EBI37" s="12"/>
      <c r="EBJ37" s="12"/>
      <c r="EBK37" s="12"/>
      <c r="EBL37" s="12"/>
      <c r="EBM37" s="12"/>
      <c r="EBN37" s="12"/>
      <c r="EBO37" s="12"/>
      <c r="EBP37" s="12"/>
      <c r="EBQ37" s="12"/>
      <c r="EBR37" s="12"/>
      <c r="EBS37" s="12"/>
      <c r="EBT37" s="12"/>
      <c r="EBU37" s="12"/>
      <c r="EBV37" s="12"/>
      <c r="EBW37" s="12"/>
      <c r="EBX37" s="12"/>
      <c r="EBY37" s="12"/>
      <c r="EBZ37" s="12"/>
      <c r="ECA37" s="12"/>
      <c r="ECB37" s="12"/>
      <c r="ECC37" s="12"/>
      <c r="ECD37" s="12"/>
      <c r="ECE37" s="12"/>
      <c r="ECF37" s="12"/>
      <c r="ECG37" s="12"/>
      <c r="ECH37" s="12"/>
      <c r="ECI37" s="12"/>
      <c r="ECJ37" s="12"/>
      <c r="ECK37" s="12"/>
      <c r="ECL37" s="12"/>
      <c r="ECM37" s="12"/>
      <c r="ECN37" s="12"/>
      <c r="ECO37" s="12"/>
      <c r="ECP37" s="12"/>
      <c r="ECQ37" s="12"/>
      <c r="ECR37" s="12"/>
      <c r="ECS37" s="12"/>
      <c r="ECT37" s="12"/>
      <c r="ECU37" s="12"/>
      <c r="ECV37" s="12"/>
      <c r="ECW37" s="12"/>
      <c r="ECX37" s="12"/>
      <c r="ECY37" s="12"/>
      <c r="ECZ37" s="12"/>
      <c r="EDA37" s="12"/>
      <c r="EDB37" s="12"/>
      <c r="EDC37" s="12"/>
      <c r="EDD37" s="12"/>
      <c r="EDE37" s="12"/>
      <c r="EDF37" s="12"/>
      <c r="EDG37" s="12"/>
      <c r="EDH37" s="12"/>
      <c r="EDI37" s="12"/>
      <c r="EDJ37" s="12"/>
      <c r="EDK37" s="12"/>
      <c r="EDL37" s="12"/>
      <c r="EDM37" s="12"/>
      <c r="EDN37" s="12"/>
      <c r="EDO37" s="12"/>
      <c r="EDP37" s="12"/>
      <c r="EDQ37" s="12"/>
      <c r="EDR37" s="12"/>
      <c r="EDS37" s="12"/>
      <c r="EDT37" s="12"/>
      <c r="EDU37" s="12"/>
      <c r="EDV37" s="12"/>
      <c r="EDW37" s="12"/>
      <c r="EDX37" s="12"/>
      <c r="EDY37" s="12"/>
      <c r="EDZ37" s="12"/>
      <c r="EEA37" s="12"/>
      <c r="EEB37" s="12"/>
      <c r="EEC37" s="12"/>
      <c r="EED37" s="12"/>
      <c r="EEE37" s="12"/>
      <c r="EEF37" s="12"/>
      <c r="EEG37" s="12"/>
      <c r="EEH37" s="12"/>
      <c r="EEI37" s="12"/>
      <c r="EEJ37" s="12"/>
      <c r="EEK37" s="12"/>
      <c r="EEL37" s="12"/>
      <c r="EEM37" s="12"/>
      <c r="EEN37" s="12"/>
      <c r="EEO37" s="12"/>
      <c r="EEP37" s="12"/>
      <c r="EEQ37" s="12"/>
      <c r="EER37" s="12"/>
      <c r="EES37" s="12"/>
      <c r="EET37" s="12"/>
      <c r="EEU37" s="12"/>
      <c r="EEV37" s="12"/>
      <c r="EEW37" s="12"/>
      <c r="EEX37" s="12"/>
      <c r="EEY37" s="12"/>
      <c r="EEZ37" s="12"/>
      <c r="EFA37" s="12"/>
      <c r="EFB37" s="12"/>
      <c r="EFC37" s="12"/>
      <c r="EFD37" s="12"/>
      <c r="EFE37" s="12"/>
      <c r="EFF37" s="12"/>
      <c r="EFG37" s="12"/>
      <c r="EFH37" s="12"/>
      <c r="EFI37" s="12"/>
      <c r="EFJ37" s="12"/>
      <c r="EFK37" s="12"/>
      <c r="EFL37" s="12"/>
      <c r="EFM37" s="12"/>
      <c r="EFN37" s="12"/>
      <c r="EFO37" s="12"/>
      <c r="EFP37" s="12"/>
      <c r="EFQ37" s="12"/>
      <c r="EFR37" s="12"/>
      <c r="EFS37" s="12"/>
      <c r="EFT37" s="12"/>
      <c r="EFU37" s="12"/>
      <c r="EFV37" s="12"/>
      <c r="EFW37" s="12"/>
      <c r="EFX37" s="12"/>
      <c r="EFY37" s="12"/>
      <c r="EFZ37" s="12"/>
      <c r="EGA37" s="12"/>
      <c r="EGB37" s="12"/>
      <c r="EGC37" s="12"/>
      <c r="EGD37" s="12"/>
      <c r="EGE37" s="12"/>
      <c r="EGF37" s="12"/>
      <c r="EGG37" s="12"/>
      <c r="EGH37" s="12"/>
      <c r="EGI37" s="12"/>
      <c r="EGJ37" s="12"/>
      <c r="EGK37" s="12"/>
      <c r="EGL37" s="12"/>
      <c r="EGM37" s="12"/>
      <c r="EGN37" s="12"/>
      <c r="EGO37" s="12"/>
      <c r="EGP37" s="12"/>
      <c r="EGQ37" s="12"/>
      <c r="EGR37" s="12"/>
      <c r="EGS37" s="12"/>
      <c r="EGT37" s="12"/>
      <c r="EGU37" s="12"/>
      <c r="EGV37" s="12"/>
      <c r="EGW37" s="12"/>
      <c r="EGX37" s="12"/>
      <c r="EGY37" s="12"/>
      <c r="EGZ37" s="12"/>
      <c r="EHA37" s="12"/>
      <c r="EHB37" s="12"/>
      <c r="EHC37" s="12"/>
      <c r="EHD37" s="12"/>
      <c r="EHE37" s="12"/>
      <c r="EHF37" s="12"/>
      <c r="EHG37" s="12"/>
      <c r="EHH37" s="12"/>
      <c r="EHI37" s="12"/>
      <c r="EHJ37" s="12"/>
      <c r="EHK37" s="12"/>
      <c r="EHL37" s="12"/>
      <c r="EHM37" s="12"/>
      <c r="EHN37" s="12"/>
      <c r="EHO37" s="12"/>
      <c r="EHP37" s="12"/>
      <c r="EHQ37" s="12"/>
      <c r="EHR37" s="12"/>
      <c r="EHS37" s="12"/>
      <c r="EHT37" s="12"/>
      <c r="EHU37" s="12"/>
      <c r="EHV37" s="12"/>
      <c r="EHW37" s="12"/>
      <c r="EHX37" s="12"/>
      <c r="EHY37" s="12"/>
      <c r="EHZ37" s="12"/>
      <c r="EIA37" s="12"/>
      <c r="EIB37" s="12"/>
      <c r="EIC37" s="12"/>
      <c r="EID37" s="12"/>
      <c r="EIE37" s="12"/>
      <c r="EIF37" s="12"/>
      <c r="EIG37" s="12"/>
      <c r="EIH37" s="12"/>
      <c r="EII37" s="12"/>
      <c r="EIJ37" s="12"/>
      <c r="EIK37" s="12"/>
      <c r="EIL37" s="12"/>
      <c r="EIM37" s="12"/>
      <c r="EIN37" s="12"/>
      <c r="EIO37" s="12"/>
      <c r="EIP37" s="12"/>
      <c r="EIQ37" s="12"/>
      <c r="EIR37" s="12"/>
      <c r="EIS37" s="12"/>
      <c r="EIT37" s="12"/>
      <c r="EIU37" s="12"/>
      <c r="EIV37" s="12"/>
      <c r="EIW37" s="12"/>
      <c r="EIX37" s="12"/>
      <c r="EIY37" s="12"/>
      <c r="EIZ37" s="12"/>
      <c r="EJA37" s="12"/>
      <c r="EJB37" s="12"/>
      <c r="EJC37" s="12"/>
      <c r="EJD37" s="12"/>
      <c r="EJE37" s="12"/>
      <c r="EJF37" s="12"/>
      <c r="EJG37" s="12"/>
      <c r="EJH37" s="12"/>
      <c r="EJI37" s="12"/>
      <c r="EJJ37" s="12"/>
      <c r="EJK37" s="12"/>
      <c r="EJL37" s="12"/>
      <c r="EJM37" s="12"/>
      <c r="EJN37" s="12"/>
      <c r="EJO37" s="12"/>
      <c r="EJP37" s="12"/>
      <c r="EJQ37" s="12"/>
      <c r="EJR37" s="12"/>
      <c r="EJS37" s="12"/>
      <c r="EJT37" s="12"/>
      <c r="EJU37" s="12"/>
      <c r="EJV37" s="12"/>
      <c r="EJW37" s="12"/>
      <c r="EJX37" s="12"/>
      <c r="EJY37" s="12"/>
      <c r="EJZ37" s="12"/>
      <c r="EKA37" s="12"/>
      <c r="EKB37" s="12"/>
      <c r="EKC37" s="12"/>
      <c r="EKD37" s="12"/>
      <c r="EKE37" s="12"/>
      <c r="EKF37" s="12"/>
      <c r="EKG37" s="12"/>
      <c r="EKH37" s="12"/>
      <c r="EKI37" s="12"/>
      <c r="EKJ37" s="12"/>
      <c r="EKK37" s="12"/>
      <c r="EKL37" s="12"/>
      <c r="EKM37" s="12"/>
      <c r="EKN37" s="12"/>
      <c r="EKO37" s="12"/>
      <c r="EKP37" s="12"/>
      <c r="EKQ37" s="12"/>
      <c r="EKR37" s="12"/>
      <c r="EKS37" s="12"/>
      <c r="EKT37" s="12"/>
      <c r="EKU37" s="12"/>
      <c r="EKV37" s="12"/>
      <c r="EKW37" s="12"/>
      <c r="EKX37" s="12"/>
      <c r="EKY37" s="12"/>
      <c r="EKZ37" s="12"/>
      <c r="ELA37" s="12"/>
      <c r="ELB37" s="12"/>
      <c r="ELC37" s="12"/>
      <c r="ELD37" s="12"/>
      <c r="ELE37" s="12"/>
      <c r="ELF37" s="12"/>
      <c r="ELG37" s="12"/>
      <c r="ELH37" s="12"/>
      <c r="ELI37" s="12"/>
      <c r="ELJ37" s="12"/>
      <c r="ELK37" s="12"/>
      <c r="ELL37" s="12"/>
      <c r="ELM37" s="12"/>
      <c r="ELN37" s="12"/>
      <c r="ELO37" s="12"/>
      <c r="ELP37" s="12"/>
      <c r="ELQ37" s="12"/>
      <c r="ELR37" s="12"/>
      <c r="ELS37" s="12"/>
      <c r="ELT37" s="12"/>
      <c r="ELU37" s="12"/>
      <c r="ELV37" s="12"/>
      <c r="ELW37" s="12"/>
      <c r="ELX37" s="12"/>
      <c r="ELY37" s="12"/>
      <c r="ELZ37" s="12"/>
      <c r="EMA37" s="12"/>
      <c r="EMB37" s="12"/>
      <c r="EMC37" s="12"/>
      <c r="EMD37" s="12"/>
      <c r="EME37" s="12"/>
      <c r="EMF37" s="12"/>
      <c r="EMG37" s="12"/>
      <c r="EMH37" s="12"/>
      <c r="EMI37" s="12"/>
      <c r="EMJ37" s="12"/>
      <c r="EMK37" s="12"/>
      <c r="EML37" s="12"/>
      <c r="EMM37" s="12"/>
      <c r="EMN37" s="12"/>
      <c r="EMO37" s="12"/>
      <c r="EMP37" s="12"/>
      <c r="EMQ37" s="12"/>
      <c r="EMR37" s="12"/>
      <c r="EMS37" s="12"/>
      <c r="EMT37" s="12"/>
      <c r="EMU37" s="12"/>
      <c r="EMV37" s="12"/>
      <c r="EMW37" s="12"/>
      <c r="EMX37" s="12"/>
      <c r="EMY37" s="12"/>
      <c r="EMZ37" s="12"/>
      <c r="ENA37" s="12"/>
      <c r="ENB37" s="12"/>
      <c r="ENC37" s="12"/>
      <c r="END37" s="12"/>
      <c r="ENE37" s="12"/>
      <c r="ENF37" s="12"/>
      <c r="ENG37" s="12"/>
      <c r="ENH37" s="12"/>
      <c r="ENI37" s="12"/>
      <c r="ENJ37" s="12"/>
      <c r="ENK37" s="12"/>
      <c r="ENL37" s="12"/>
      <c r="ENM37" s="12"/>
      <c r="ENN37" s="12"/>
      <c r="ENO37" s="12"/>
      <c r="ENP37" s="12"/>
      <c r="ENQ37" s="12"/>
      <c r="ENR37" s="12"/>
      <c r="ENS37" s="12"/>
      <c r="ENT37" s="12"/>
      <c r="ENU37" s="12"/>
      <c r="ENV37" s="12"/>
      <c r="ENW37" s="12"/>
      <c r="ENX37" s="12"/>
      <c r="ENY37" s="12"/>
      <c r="ENZ37" s="12"/>
      <c r="EOA37" s="12"/>
      <c r="EOB37" s="12"/>
      <c r="EOC37" s="12"/>
      <c r="EOD37" s="12"/>
      <c r="EOE37" s="12"/>
      <c r="EOF37" s="12"/>
      <c r="EOG37" s="12"/>
      <c r="EOH37" s="12"/>
      <c r="EOI37" s="12"/>
      <c r="EOJ37" s="12"/>
      <c r="EOK37" s="12"/>
      <c r="EOL37" s="12"/>
      <c r="EOM37" s="12"/>
      <c r="EON37" s="12"/>
      <c r="EOO37" s="12"/>
      <c r="EOP37" s="12"/>
      <c r="EOQ37" s="12"/>
      <c r="EOR37" s="12"/>
      <c r="EOS37" s="12"/>
      <c r="EOT37" s="12"/>
      <c r="EOU37" s="12"/>
      <c r="EOV37" s="12"/>
      <c r="EOW37" s="12"/>
      <c r="EOX37" s="12"/>
      <c r="EOY37" s="12"/>
      <c r="EOZ37" s="12"/>
      <c r="EPA37" s="12"/>
      <c r="EPB37" s="12"/>
      <c r="EPC37" s="12"/>
      <c r="EPD37" s="12"/>
      <c r="EPE37" s="12"/>
      <c r="EPF37" s="12"/>
      <c r="EPG37" s="12"/>
      <c r="EPH37" s="12"/>
      <c r="EPI37" s="12"/>
      <c r="EPJ37" s="12"/>
      <c r="EPK37" s="12"/>
      <c r="EPL37" s="12"/>
      <c r="EPM37" s="12"/>
      <c r="EPN37" s="12"/>
      <c r="EPO37" s="12"/>
      <c r="EPP37" s="12"/>
      <c r="EPQ37" s="12"/>
      <c r="EPR37" s="12"/>
      <c r="EPS37" s="12"/>
      <c r="EPT37" s="12"/>
      <c r="EPU37" s="12"/>
      <c r="EPV37" s="12"/>
      <c r="EPW37" s="12"/>
      <c r="EPX37" s="12"/>
      <c r="EPY37" s="12"/>
      <c r="EPZ37" s="12"/>
      <c r="EQA37" s="12"/>
      <c r="EQB37" s="12"/>
      <c r="EQC37" s="12"/>
      <c r="EQD37" s="12"/>
      <c r="EQE37" s="12"/>
      <c r="EQF37" s="12"/>
      <c r="EQG37" s="12"/>
      <c r="EQH37" s="12"/>
      <c r="EQI37" s="12"/>
      <c r="EQJ37" s="12"/>
      <c r="EQK37" s="12"/>
      <c r="EQL37" s="12"/>
      <c r="EQM37" s="12"/>
      <c r="EQN37" s="12"/>
      <c r="EQO37" s="12"/>
      <c r="EQP37" s="12"/>
      <c r="EQQ37" s="12"/>
      <c r="EQR37" s="12"/>
      <c r="EQS37" s="12"/>
      <c r="EQT37" s="12"/>
      <c r="EQU37" s="12"/>
      <c r="EQV37" s="12"/>
      <c r="EQW37" s="12"/>
      <c r="EQX37" s="12"/>
      <c r="EQY37" s="12"/>
      <c r="EQZ37" s="12"/>
      <c r="ERA37" s="12"/>
      <c r="ERB37" s="12"/>
      <c r="ERC37" s="12"/>
      <c r="ERD37" s="12"/>
      <c r="ERE37" s="12"/>
      <c r="ERF37" s="12"/>
      <c r="ERG37" s="12"/>
      <c r="ERH37" s="12"/>
      <c r="ERI37" s="12"/>
      <c r="ERJ37" s="12"/>
      <c r="ERK37" s="12"/>
      <c r="ERL37" s="12"/>
      <c r="ERM37" s="12"/>
      <c r="ERN37" s="12"/>
      <c r="ERO37" s="12"/>
      <c r="ERP37" s="12"/>
      <c r="ERQ37" s="12"/>
      <c r="ERR37" s="12"/>
      <c r="ERS37" s="12"/>
      <c r="ERT37" s="12"/>
      <c r="ERU37" s="12"/>
      <c r="ERV37" s="12"/>
      <c r="ERW37" s="12"/>
      <c r="ERX37" s="12"/>
      <c r="ERY37" s="12"/>
      <c r="ERZ37" s="12"/>
      <c r="ESA37" s="12"/>
      <c r="ESB37" s="12"/>
      <c r="ESC37" s="12"/>
      <c r="ESD37" s="12"/>
      <c r="ESE37" s="12"/>
      <c r="ESF37" s="12"/>
      <c r="ESG37" s="12"/>
      <c r="ESH37" s="12"/>
      <c r="ESI37" s="12"/>
      <c r="ESJ37" s="12"/>
      <c r="ESK37" s="12"/>
      <c r="ESL37" s="12"/>
      <c r="ESM37" s="12"/>
      <c r="ESN37" s="12"/>
      <c r="ESO37" s="12"/>
      <c r="ESP37" s="12"/>
      <c r="ESQ37" s="12"/>
      <c r="ESR37" s="12"/>
      <c r="ESS37" s="12"/>
      <c r="EST37" s="12"/>
      <c r="ESU37" s="12"/>
      <c r="ESV37" s="12"/>
      <c r="ESW37" s="12"/>
      <c r="ESX37" s="12"/>
      <c r="ESY37" s="12"/>
      <c r="ESZ37" s="12"/>
      <c r="ETA37" s="12"/>
      <c r="ETB37" s="12"/>
      <c r="ETC37" s="12"/>
      <c r="ETD37" s="12"/>
      <c r="ETE37" s="12"/>
      <c r="ETF37" s="12"/>
      <c r="ETG37" s="12"/>
      <c r="ETH37" s="12"/>
      <c r="ETI37" s="12"/>
      <c r="ETJ37" s="12"/>
      <c r="ETK37" s="12"/>
      <c r="ETL37" s="12"/>
      <c r="ETM37" s="12"/>
      <c r="ETN37" s="12"/>
      <c r="ETO37" s="12"/>
      <c r="ETP37" s="12"/>
      <c r="ETQ37" s="12"/>
      <c r="ETR37" s="12"/>
      <c r="ETS37" s="12"/>
      <c r="ETT37" s="12"/>
      <c r="ETU37" s="12"/>
      <c r="ETV37" s="12"/>
      <c r="ETW37" s="12"/>
      <c r="ETX37" s="12"/>
      <c r="ETY37" s="12"/>
      <c r="ETZ37" s="12"/>
      <c r="EUA37" s="12"/>
      <c r="EUB37" s="12"/>
      <c r="EUC37" s="12"/>
      <c r="EUD37" s="12"/>
      <c r="EUE37" s="12"/>
      <c r="EUF37" s="12"/>
      <c r="EUG37" s="12"/>
      <c r="EUH37" s="12"/>
      <c r="EUI37" s="12"/>
      <c r="EUJ37" s="12"/>
      <c r="EUK37" s="12"/>
      <c r="EUL37" s="12"/>
      <c r="EUM37" s="12"/>
      <c r="EUN37" s="12"/>
      <c r="EUO37" s="12"/>
      <c r="EUP37" s="12"/>
      <c r="EUQ37" s="12"/>
      <c r="EUR37" s="12"/>
      <c r="EUS37" s="12"/>
      <c r="EUT37" s="12"/>
      <c r="EUU37" s="12"/>
      <c r="EUV37" s="12"/>
      <c r="EUW37" s="12"/>
      <c r="EUX37" s="12"/>
      <c r="EUY37" s="12"/>
      <c r="EUZ37" s="12"/>
      <c r="EVA37" s="12"/>
      <c r="EVB37" s="12"/>
      <c r="EVC37" s="12"/>
      <c r="EVD37" s="12"/>
      <c r="EVE37" s="12"/>
      <c r="EVF37" s="12"/>
      <c r="EVG37" s="12"/>
      <c r="EVH37" s="12"/>
      <c r="EVI37" s="12"/>
      <c r="EVJ37" s="12"/>
      <c r="EVK37" s="12"/>
      <c r="EVL37" s="12"/>
      <c r="EVM37" s="12"/>
      <c r="EVN37" s="12"/>
      <c r="EVO37" s="12"/>
      <c r="EVP37" s="12"/>
      <c r="EVQ37" s="12"/>
      <c r="EVR37" s="12"/>
      <c r="EVS37" s="12"/>
      <c r="EVT37" s="12"/>
      <c r="EVU37" s="12"/>
      <c r="EVV37" s="12"/>
      <c r="EVW37" s="12"/>
      <c r="EVX37" s="12"/>
      <c r="EVY37" s="12"/>
      <c r="EVZ37" s="12"/>
      <c r="EWA37" s="12"/>
      <c r="EWB37" s="12"/>
      <c r="EWC37" s="12"/>
      <c r="EWD37" s="12"/>
      <c r="EWE37" s="12"/>
      <c r="EWF37" s="12"/>
      <c r="EWG37" s="12"/>
      <c r="EWH37" s="12"/>
      <c r="EWI37" s="12"/>
      <c r="EWJ37" s="12"/>
      <c r="EWK37" s="12"/>
      <c r="EWL37" s="12"/>
      <c r="EWM37" s="12"/>
      <c r="EWN37" s="12"/>
      <c r="EWO37" s="12"/>
      <c r="EWP37" s="12"/>
      <c r="EWQ37" s="12"/>
      <c r="EWR37" s="12"/>
      <c r="EWS37" s="12"/>
      <c r="EWT37" s="12"/>
      <c r="EWU37" s="12"/>
      <c r="EWV37" s="12"/>
      <c r="EWW37" s="12"/>
      <c r="EWX37" s="12"/>
      <c r="EWY37" s="12"/>
      <c r="EWZ37" s="12"/>
      <c r="EXA37" s="12"/>
      <c r="EXB37" s="12"/>
      <c r="EXC37" s="12"/>
      <c r="EXD37" s="12"/>
      <c r="EXE37" s="12"/>
      <c r="EXF37" s="12"/>
      <c r="EXG37" s="12"/>
      <c r="EXH37" s="12"/>
      <c r="EXI37" s="12"/>
      <c r="EXJ37" s="12"/>
      <c r="EXK37" s="12"/>
      <c r="EXL37" s="12"/>
      <c r="EXM37" s="12"/>
      <c r="EXN37" s="12"/>
      <c r="EXO37" s="12"/>
      <c r="EXP37" s="12"/>
      <c r="EXQ37" s="12"/>
      <c r="EXR37" s="12"/>
      <c r="EXS37" s="12"/>
      <c r="EXT37" s="12"/>
      <c r="EXU37" s="12"/>
      <c r="EXV37" s="12"/>
      <c r="EXW37" s="12"/>
      <c r="EXX37" s="12"/>
      <c r="EXY37" s="12"/>
      <c r="EXZ37" s="12"/>
      <c r="EYA37" s="12"/>
      <c r="EYB37" s="12"/>
      <c r="EYC37" s="12"/>
      <c r="EYD37" s="12"/>
      <c r="EYE37" s="12"/>
      <c r="EYF37" s="12"/>
      <c r="EYG37" s="12"/>
      <c r="EYH37" s="12"/>
      <c r="EYI37" s="12"/>
      <c r="EYJ37" s="12"/>
      <c r="EYK37" s="12"/>
      <c r="EYL37" s="12"/>
      <c r="EYM37" s="12"/>
      <c r="EYN37" s="12"/>
      <c r="EYO37" s="12"/>
      <c r="EYP37" s="12"/>
      <c r="EYQ37" s="12"/>
      <c r="EYR37" s="12"/>
      <c r="EYS37" s="12"/>
      <c r="EYT37" s="12"/>
      <c r="EYU37" s="12"/>
      <c r="EYV37" s="12"/>
      <c r="EYW37" s="12"/>
      <c r="EYX37" s="12"/>
      <c r="EYY37" s="12"/>
      <c r="EYZ37" s="12"/>
      <c r="EZA37" s="12"/>
      <c r="EZB37" s="12"/>
      <c r="EZC37" s="12"/>
      <c r="EZD37" s="12"/>
      <c r="EZE37" s="12"/>
      <c r="EZF37" s="12"/>
      <c r="EZG37" s="12"/>
      <c r="EZH37" s="12"/>
      <c r="EZI37" s="12"/>
      <c r="EZJ37" s="12"/>
      <c r="EZK37" s="12"/>
      <c r="EZL37" s="12"/>
      <c r="EZM37" s="12"/>
      <c r="EZN37" s="12"/>
      <c r="EZO37" s="12"/>
      <c r="EZP37" s="12"/>
      <c r="EZQ37" s="12"/>
      <c r="EZR37" s="12"/>
      <c r="EZS37" s="12"/>
      <c r="EZT37" s="12"/>
      <c r="EZU37" s="12"/>
      <c r="EZV37" s="12"/>
      <c r="EZW37" s="12"/>
      <c r="EZX37" s="12"/>
      <c r="EZY37" s="12"/>
      <c r="EZZ37" s="12"/>
      <c r="FAA37" s="12"/>
      <c r="FAB37" s="12"/>
      <c r="FAC37" s="12"/>
      <c r="FAD37" s="12"/>
      <c r="FAE37" s="12"/>
      <c r="FAF37" s="12"/>
      <c r="FAG37" s="12"/>
      <c r="FAH37" s="12"/>
      <c r="FAI37" s="12"/>
      <c r="FAJ37" s="12"/>
      <c r="FAK37" s="12"/>
      <c r="FAL37" s="12"/>
      <c r="FAM37" s="12"/>
      <c r="FAN37" s="12"/>
      <c r="FAO37" s="12"/>
      <c r="FAP37" s="12"/>
      <c r="FAQ37" s="12"/>
      <c r="FAR37" s="12"/>
      <c r="FAS37" s="12"/>
      <c r="FAT37" s="12"/>
      <c r="FAU37" s="12"/>
      <c r="FAV37" s="12"/>
      <c r="FAW37" s="12"/>
      <c r="FAX37" s="12"/>
      <c r="FAY37" s="12"/>
      <c r="FAZ37" s="12"/>
      <c r="FBA37" s="12"/>
      <c r="FBB37" s="12"/>
      <c r="FBC37" s="12"/>
      <c r="FBD37" s="12"/>
      <c r="FBE37" s="12"/>
      <c r="FBF37" s="12"/>
      <c r="FBG37" s="12"/>
      <c r="FBH37" s="12"/>
      <c r="FBI37" s="12"/>
      <c r="FBJ37" s="12"/>
      <c r="FBK37" s="12"/>
      <c r="FBL37" s="12"/>
      <c r="FBM37" s="12"/>
      <c r="FBN37" s="12"/>
      <c r="FBO37" s="12"/>
      <c r="FBP37" s="12"/>
      <c r="FBQ37" s="12"/>
      <c r="FBR37" s="12"/>
      <c r="FBS37" s="12"/>
      <c r="FBT37" s="12"/>
      <c r="FBU37" s="12"/>
      <c r="FBV37" s="12"/>
      <c r="FBW37" s="12"/>
      <c r="FBX37" s="12"/>
      <c r="FBY37" s="12"/>
      <c r="FBZ37" s="12"/>
      <c r="FCA37" s="12"/>
      <c r="FCB37" s="12"/>
      <c r="FCC37" s="12"/>
      <c r="FCD37" s="12"/>
      <c r="FCE37" s="12"/>
      <c r="FCF37" s="12"/>
      <c r="FCG37" s="12"/>
      <c r="FCH37" s="12"/>
      <c r="FCI37" s="12"/>
      <c r="FCJ37" s="12"/>
      <c r="FCK37" s="12"/>
      <c r="FCL37" s="12"/>
      <c r="FCM37" s="12"/>
      <c r="FCN37" s="12"/>
      <c r="FCO37" s="12"/>
      <c r="FCP37" s="12"/>
      <c r="FCQ37" s="12"/>
      <c r="FCR37" s="12"/>
      <c r="FCS37" s="12"/>
      <c r="FCT37" s="12"/>
      <c r="FCU37" s="12"/>
      <c r="FCV37" s="12"/>
      <c r="FCW37" s="12"/>
      <c r="FCX37" s="12"/>
      <c r="FCY37" s="12"/>
      <c r="FCZ37" s="12"/>
      <c r="FDA37" s="12"/>
      <c r="FDB37" s="12"/>
      <c r="FDC37" s="12"/>
      <c r="FDD37" s="12"/>
      <c r="FDE37" s="12"/>
      <c r="FDF37" s="12"/>
      <c r="FDG37" s="12"/>
      <c r="FDH37" s="12"/>
      <c r="FDI37" s="12"/>
      <c r="FDJ37" s="12"/>
      <c r="FDK37" s="12"/>
      <c r="FDL37" s="12"/>
      <c r="FDM37" s="12"/>
      <c r="FDN37" s="12"/>
      <c r="FDO37" s="12"/>
      <c r="FDP37" s="12"/>
      <c r="FDQ37" s="12"/>
      <c r="FDR37" s="12"/>
      <c r="FDS37" s="12"/>
      <c r="FDT37" s="12"/>
      <c r="FDU37" s="12"/>
      <c r="FDV37" s="12"/>
      <c r="FDW37" s="12"/>
      <c r="FDX37" s="12"/>
      <c r="FDY37" s="12"/>
      <c r="FDZ37" s="12"/>
      <c r="FEA37" s="12"/>
      <c r="FEB37" s="12"/>
      <c r="FEC37" s="12"/>
      <c r="FED37" s="12"/>
      <c r="FEE37" s="12"/>
      <c r="FEF37" s="12"/>
      <c r="FEG37" s="12"/>
      <c r="FEH37" s="12"/>
      <c r="FEI37" s="12"/>
      <c r="FEJ37" s="12"/>
      <c r="FEK37" s="12"/>
      <c r="FEL37" s="12"/>
      <c r="FEM37" s="12"/>
      <c r="FEN37" s="12"/>
      <c r="FEO37" s="12"/>
      <c r="FEP37" s="12"/>
      <c r="FEQ37" s="12"/>
      <c r="FER37" s="12"/>
      <c r="FES37" s="12"/>
      <c r="FET37" s="12"/>
      <c r="FEU37" s="12"/>
      <c r="FEV37" s="12"/>
      <c r="FEW37" s="12"/>
      <c r="FEX37" s="12"/>
      <c r="FEY37" s="12"/>
      <c r="FEZ37" s="12"/>
      <c r="FFA37" s="12"/>
      <c r="FFB37" s="12"/>
      <c r="FFC37" s="12"/>
      <c r="FFD37" s="12"/>
      <c r="FFE37" s="12"/>
      <c r="FFF37" s="12"/>
      <c r="FFG37" s="12"/>
      <c r="FFH37" s="12"/>
      <c r="FFI37" s="12"/>
      <c r="FFJ37" s="12"/>
      <c r="FFK37" s="12"/>
      <c r="FFL37" s="12"/>
      <c r="FFM37" s="12"/>
      <c r="FFN37" s="12"/>
      <c r="FFO37" s="12"/>
      <c r="FFP37" s="12"/>
      <c r="FFQ37" s="12"/>
      <c r="FFR37" s="12"/>
      <c r="FFS37" s="12"/>
      <c r="FFT37" s="12"/>
      <c r="FFU37" s="12"/>
      <c r="FFV37" s="12"/>
      <c r="FFW37" s="12"/>
      <c r="FFX37" s="12"/>
      <c r="FFY37" s="12"/>
      <c r="FFZ37" s="12"/>
      <c r="FGA37" s="12"/>
      <c r="FGB37" s="12"/>
      <c r="FGC37" s="12"/>
      <c r="FGD37" s="12"/>
      <c r="FGE37" s="12"/>
      <c r="FGF37" s="12"/>
      <c r="FGG37" s="12"/>
      <c r="FGH37" s="12"/>
      <c r="FGI37" s="12"/>
      <c r="FGJ37" s="12"/>
      <c r="FGK37" s="12"/>
      <c r="FGL37" s="12"/>
      <c r="FGM37" s="12"/>
      <c r="FGN37" s="12"/>
      <c r="FGO37" s="12"/>
      <c r="FGP37" s="12"/>
      <c r="FGQ37" s="12"/>
      <c r="FGR37" s="12"/>
      <c r="FGS37" s="12"/>
      <c r="FGT37" s="12"/>
      <c r="FGU37" s="12"/>
      <c r="FGV37" s="12"/>
      <c r="FGW37" s="12"/>
      <c r="FGX37" s="12"/>
      <c r="FGY37" s="12"/>
      <c r="FGZ37" s="12"/>
      <c r="FHA37" s="12"/>
      <c r="FHB37" s="12"/>
      <c r="FHC37" s="12"/>
      <c r="FHD37" s="12"/>
      <c r="FHE37" s="12"/>
      <c r="FHF37" s="12"/>
      <c r="FHG37" s="12"/>
      <c r="FHH37" s="12"/>
      <c r="FHI37" s="12"/>
      <c r="FHJ37" s="12"/>
      <c r="FHK37" s="12"/>
      <c r="FHL37" s="12"/>
      <c r="FHM37" s="12"/>
      <c r="FHN37" s="12"/>
      <c r="FHO37" s="12"/>
      <c r="FHP37" s="12"/>
      <c r="FHQ37" s="12"/>
      <c r="FHR37" s="12"/>
      <c r="FHS37" s="12"/>
      <c r="FHT37" s="12"/>
      <c r="FHU37" s="12"/>
      <c r="FHV37" s="12"/>
      <c r="FHW37" s="12"/>
      <c r="FHX37" s="12"/>
      <c r="FHY37" s="12"/>
      <c r="FHZ37" s="12"/>
      <c r="FIA37" s="12"/>
      <c r="FIB37" s="12"/>
      <c r="FIC37" s="12"/>
      <c r="FID37" s="12"/>
      <c r="FIE37" s="12"/>
      <c r="FIF37" s="12"/>
      <c r="FIG37" s="12"/>
      <c r="FIH37" s="12"/>
      <c r="FII37" s="12"/>
      <c r="FIJ37" s="12"/>
      <c r="FIK37" s="12"/>
      <c r="FIL37" s="12"/>
      <c r="FIM37" s="12"/>
      <c r="FIN37" s="12"/>
      <c r="FIO37" s="12"/>
      <c r="FIP37" s="12"/>
      <c r="FIQ37" s="12"/>
      <c r="FIR37" s="12"/>
      <c r="FIS37" s="12"/>
      <c r="FIT37" s="12"/>
      <c r="FIU37" s="12"/>
      <c r="FIV37" s="12"/>
      <c r="FIW37" s="12"/>
      <c r="FIX37" s="12"/>
      <c r="FIY37" s="12"/>
      <c r="FIZ37" s="12"/>
      <c r="FJA37" s="12"/>
      <c r="FJB37" s="12"/>
      <c r="FJC37" s="12"/>
      <c r="FJD37" s="12"/>
      <c r="FJE37" s="12"/>
      <c r="FJF37" s="12"/>
      <c r="FJG37" s="12"/>
      <c r="FJH37" s="12"/>
      <c r="FJI37" s="12"/>
      <c r="FJJ37" s="12"/>
      <c r="FJK37" s="12"/>
      <c r="FJL37" s="12"/>
      <c r="FJM37" s="12"/>
      <c r="FJN37" s="12"/>
      <c r="FJO37" s="12"/>
      <c r="FJP37" s="12"/>
      <c r="FJQ37" s="12"/>
      <c r="FJR37" s="12"/>
      <c r="FJS37" s="12"/>
      <c r="FJT37" s="12"/>
      <c r="FJU37" s="12"/>
      <c r="FJV37" s="12"/>
      <c r="FJW37" s="12"/>
      <c r="FJX37" s="12"/>
      <c r="FJY37" s="12"/>
      <c r="FJZ37" s="12"/>
      <c r="FKA37" s="12"/>
      <c r="FKB37" s="12"/>
      <c r="FKC37" s="12"/>
      <c r="FKD37" s="12"/>
      <c r="FKE37" s="12"/>
      <c r="FKF37" s="12"/>
      <c r="FKG37" s="12"/>
      <c r="FKH37" s="12"/>
      <c r="FKI37" s="12"/>
      <c r="FKJ37" s="12"/>
      <c r="FKK37" s="12"/>
      <c r="FKL37" s="12"/>
      <c r="FKM37" s="12"/>
      <c r="FKN37" s="12"/>
      <c r="FKO37" s="12"/>
      <c r="FKP37" s="12"/>
      <c r="FKQ37" s="12"/>
      <c r="FKR37" s="12"/>
      <c r="FKS37" s="12"/>
      <c r="FKT37" s="12"/>
      <c r="FKU37" s="12"/>
      <c r="FKV37" s="12"/>
      <c r="FKW37" s="12"/>
      <c r="FKX37" s="12"/>
      <c r="FKY37" s="12"/>
      <c r="FKZ37" s="12"/>
      <c r="FLA37" s="12"/>
      <c r="FLB37" s="12"/>
      <c r="FLC37" s="12"/>
      <c r="FLD37" s="12"/>
      <c r="FLE37" s="12"/>
      <c r="FLF37" s="12"/>
      <c r="FLG37" s="12"/>
      <c r="FLH37" s="12"/>
      <c r="FLI37" s="12"/>
      <c r="FLJ37" s="12"/>
      <c r="FLK37" s="12"/>
      <c r="FLL37" s="12"/>
      <c r="FLM37" s="12"/>
      <c r="FLN37" s="12"/>
      <c r="FLO37" s="12"/>
      <c r="FLP37" s="12"/>
      <c r="FLQ37" s="12"/>
      <c r="FLR37" s="12"/>
      <c r="FLS37" s="12"/>
      <c r="FLT37" s="12"/>
      <c r="FLU37" s="12"/>
      <c r="FLV37" s="12"/>
      <c r="FLW37" s="12"/>
      <c r="FLX37" s="12"/>
      <c r="FLY37" s="12"/>
      <c r="FLZ37" s="12"/>
      <c r="FMA37" s="12"/>
      <c r="FMB37" s="12"/>
      <c r="FMC37" s="12"/>
      <c r="FMD37" s="12"/>
      <c r="FME37" s="12"/>
      <c r="FMF37" s="12"/>
      <c r="FMG37" s="12"/>
      <c r="FMH37" s="12"/>
      <c r="FMI37" s="12"/>
      <c r="FMJ37" s="12"/>
      <c r="FMK37" s="12"/>
      <c r="FML37" s="12"/>
      <c r="FMM37" s="12"/>
      <c r="FMN37" s="12"/>
      <c r="FMO37" s="12"/>
      <c r="FMP37" s="12"/>
      <c r="FMQ37" s="12"/>
      <c r="FMR37" s="12"/>
      <c r="FMS37" s="12"/>
      <c r="FMT37" s="12"/>
      <c r="FMU37" s="12"/>
      <c r="FMV37" s="12"/>
      <c r="FMW37" s="12"/>
      <c r="FMX37" s="12"/>
      <c r="FMY37" s="12"/>
      <c r="FMZ37" s="12"/>
      <c r="FNA37" s="12"/>
      <c r="FNB37" s="12"/>
      <c r="FNC37" s="12"/>
      <c r="FND37" s="12"/>
      <c r="FNE37" s="12"/>
      <c r="FNF37" s="12"/>
      <c r="FNG37" s="12"/>
      <c r="FNH37" s="12"/>
      <c r="FNI37" s="12"/>
      <c r="FNJ37" s="12"/>
      <c r="FNK37" s="12"/>
      <c r="FNL37" s="12"/>
      <c r="FNM37" s="12"/>
      <c r="FNN37" s="12"/>
      <c r="FNO37" s="12"/>
      <c r="FNP37" s="12"/>
      <c r="FNQ37" s="12"/>
      <c r="FNR37" s="12"/>
      <c r="FNS37" s="12"/>
      <c r="FNT37" s="12"/>
      <c r="FNU37" s="12"/>
      <c r="FNV37" s="12"/>
      <c r="FNW37" s="12"/>
      <c r="FNX37" s="12"/>
      <c r="FNY37" s="12"/>
      <c r="FNZ37" s="12"/>
      <c r="FOA37" s="12"/>
      <c r="FOB37" s="12"/>
      <c r="FOC37" s="12"/>
      <c r="FOD37" s="12"/>
      <c r="FOE37" s="12"/>
      <c r="FOF37" s="12"/>
      <c r="FOG37" s="12"/>
      <c r="FOH37" s="12"/>
      <c r="FOI37" s="12"/>
      <c r="FOJ37" s="12"/>
      <c r="FOK37" s="12"/>
      <c r="FOL37" s="12"/>
      <c r="FOM37" s="12"/>
      <c r="FON37" s="12"/>
      <c r="FOO37" s="12"/>
      <c r="FOP37" s="12"/>
      <c r="FOQ37" s="12"/>
      <c r="FOR37" s="12"/>
      <c r="FOS37" s="12"/>
      <c r="FOT37" s="12"/>
      <c r="FOU37" s="12"/>
      <c r="FOV37" s="12"/>
      <c r="FOW37" s="12"/>
      <c r="FOX37" s="12"/>
      <c r="FOY37" s="12"/>
      <c r="FOZ37" s="12"/>
      <c r="FPA37" s="12"/>
      <c r="FPB37" s="12"/>
      <c r="FPC37" s="12"/>
      <c r="FPD37" s="12"/>
      <c r="FPE37" s="12"/>
      <c r="FPF37" s="12"/>
      <c r="FPG37" s="12"/>
      <c r="FPH37" s="12"/>
      <c r="FPI37" s="12"/>
      <c r="FPJ37" s="12"/>
      <c r="FPK37" s="12"/>
      <c r="FPL37" s="12"/>
      <c r="FPM37" s="12"/>
      <c r="FPN37" s="12"/>
      <c r="FPO37" s="12"/>
      <c r="FPP37" s="12"/>
      <c r="FPQ37" s="12"/>
      <c r="FPR37" s="12"/>
      <c r="FPS37" s="12"/>
      <c r="FPT37" s="12"/>
      <c r="FPU37" s="12"/>
      <c r="FPV37" s="12"/>
      <c r="FPW37" s="12"/>
      <c r="FPX37" s="12"/>
      <c r="FPY37" s="12"/>
      <c r="FPZ37" s="12"/>
      <c r="FQA37" s="12"/>
      <c r="FQB37" s="12"/>
      <c r="FQC37" s="12"/>
      <c r="FQD37" s="12"/>
      <c r="FQE37" s="12"/>
      <c r="FQF37" s="12"/>
      <c r="FQG37" s="12"/>
      <c r="FQH37" s="12"/>
      <c r="FQI37" s="12"/>
      <c r="FQJ37" s="12"/>
      <c r="FQK37" s="12"/>
      <c r="FQL37" s="12"/>
      <c r="FQM37" s="12"/>
      <c r="FQN37" s="12"/>
      <c r="FQO37" s="12"/>
      <c r="FQP37" s="12"/>
      <c r="FQQ37" s="12"/>
      <c r="FQR37" s="12"/>
      <c r="FQS37" s="12"/>
      <c r="FQT37" s="12"/>
      <c r="FQU37" s="12"/>
      <c r="FQV37" s="12"/>
      <c r="FQW37" s="12"/>
      <c r="FQX37" s="12"/>
      <c r="FQY37" s="12"/>
      <c r="FQZ37" s="12"/>
      <c r="FRA37" s="12"/>
      <c r="FRB37" s="12"/>
      <c r="FRC37" s="12"/>
      <c r="FRD37" s="12"/>
      <c r="FRE37" s="12"/>
      <c r="FRF37" s="12"/>
      <c r="FRG37" s="12"/>
      <c r="FRH37" s="12"/>
      <c r="FRI37" s="12"/>
      <c r="FRJ37" s="12"/>
      <c r="FRK37" s="12"/>
      <c r="FRL37" s="12"/>
      <c r="FRM37" s="12"/>
      <c r="FRN37" s="12"/>
      <c r="FRO37" s="12"/>
      <c r="FRP37" s="12"/>
      <c r="FRQ37" s="12"/>
      <c r="FRR37" s="12"/>
      <c r="FRS37" s="12"/>
      <c r="FRT37" s="12"/>
      <c r="FRU37" s="12"/>
      <c r="FRV37" s="12"/>
      <c r="FRW37" s="12"/>
      <c r="FRX37" s="12"/>
      <c r="FRY37" s="12"/>
      <c r="FRZ37" s="12"/>
      <c r="FSA37" s="12"/>
      <c r="FSB37" s="12"/>
      <c r="FSC37" s="12"/>
      <c r="FSD37" s="12"/>
      <c r="FSE37" s="12"/>
      <c r="FSF37" s="12"/>
      <c r="FSG37" s="12"/>
      <c r="FSH37" s="12"/>
      <c r="FSI37" s="12"/>
      <c r="FSJ37" s="12"/>
      <c r="FSK37" s="12"/>
      <c r="FSL37" s="12"/>
      <c r="FSM37" s="12"/>
      <c r="FSN37" s="12"/>
      <c r="FSO37" s="12"/>
      <c r="FSP37" s="12"/>
      <c r="FSQ37" s="12"/>
      <c r="FSR37" s="12"/>
      <c r="FSS37" s="12"/>
      <c r="FST37" s="12"/>
      <c r="FSU37" s="12"/>
      <c r="FSV37" s="12"/>
      <c r="FSW37" s="12"/>
      <c r="FSX37" s="12"/>
      <c r="FSY37" s="12"/>
      <c r="FSZ37" s="12"/>
      <c r="FTA37" s="12"/>
      <c r="FTB37" s="12"/>
      <c r="FTC37" s="12"/>
      <c r="FTD37" s="12"/>
      <c r="FTE37" s="12"/>
      <c r="FTF37" s="12"/>
      <c r="FTG37" s="12"/>
      <c r="FTH37" s="12"/>
      <c r="FTI37" s="12"/>
      <c r="FTJ37" s="12"/>
      <c r="FTK37" s="12"/>
      <c r="FTL37" s="12"/>
      <c r="FTM37" s="12"/>
      <c r="FTN37" s="12"/>
      <c r="FTO37" s="12"/>
      <c r="FTP37" s="12"/>
      <c r="FTQ37" s="12"/>
      <c r="FTR37" s="12"/>
      <c r="FTS37" s="12"/>
      <c r="FTT37" s="12"/>
      <c r="FTU37" s="12"/>
      <c r="FTV37" s="12"/>
      <c r="FTW37" s="12"/>
      <c r="FTX37" s="12"/>
      <c r="FTY37" s="12"/>
      <c r="FTZ37" s="12"/>
      <c r="FUA37" s="12"/>
      <c r="FUB37" s="12"/>
      <c r="FUC37" s="12"/>
      <c r="FUD37" s="12"/>
      <c r="FUE37" s="12"/>
      <c r="FUF37" s="12"/>
      <c r="FUG37" s="12"/>
      <c r="FUH37" s="12"/>
      <c r="FUI37" s="12"/>
      <c r="FUJ37" s="12"/>
      <c r="FUK37" s="12"/>
      <c r="FUL37" s="12"/>
      <c r="FUM37" s="12"/>
      <c r="FUN37" s="12"/>
      <c r="FUO37" s="12"/>
      <c r="FUP37" s="12"/>
      <c r="FUQ37" s="12"/>
      <c r="FUR37" s="12"/>
      <c r="FUS37" s="12"/>
      <c r="FUT37" s="12"/>
      <c r="FUU37" s="12"/>
      <c r="FUV37" s="12"/>
      <c r="FUW37" s="12"/>
      <c r="FUX37" s="12"/>
      <c r="FUY37" s="12"/>
      <c r="FUZ37" s="12"/>
      <c r="FVA37" s="12"/>
      <c r="FVB37" s="12"/>
      <c r="FVC37" s="12"/>
      <c r="FVD37" s="12"/>
      <c r="FVE37" s="12"/>
      <c r="FVF37" s="12"/>
      <c r="FVG37" s="12"/>
      <c r="FVH37" s="12"/>
      <c r="FVI37" s="12"/>
      <c r="FVJ37" s="12"/>
      <c r="FVK37" s="12"/>
      <c r="FVL37" s="12"/>
      <c r="FVM37" s="12"/>
      <c r="FVN37" s="12"/>
      <c r="FVO37" s="12"/>
      <c r="FVP37" s="12"/>
      <c r="FVQ37" s="12"/>
      <c r="FVR37" s="12"/>
      <c r="FVS37" s="12"/>
      <c r="FVT37" s="12"/>
      <c r="FVU37" s="12"/>
      <c r="FVV37" s="12"/>
      <c r="FVW37" s="12"/>
      <c r="FVX37" s="12"/>
      <c r="FVY37" s="12"/>
      <c r="FVZ37" s="12"/>
      <c r="FWA37" s="12"/>
      <c r="FWB37" s="12"/>
      <c r="FWC37" s="12"/>
      <c r="FWD37" s="12"/>
      <c r="FWE37" s="12"/>
      <c r="FWF37" s="12"/>
      <c r="FWG37" s="12"/>
      <c r="FWH37" s="12"/>
      <c r="FWI37" s="12"/>
      <c r="FWJ37" s="12"/>
      <c r="FWK37" s="12"/>
      <c r="FWL37" s="12"/>
      <c r="FWM37" s="12"/>
      <c r="FWN37" s="12"/>
      <c r="FWO37" s="12"/>
      <c r="FWP37" s="12"/>
      <c r="FWQ37" s="12"/>
      <c r="FWR37" s="12"/>
      <c r="FWS37" s="12"/>
      <c r="FWT37" s="12"/>
      <c r="FWU37" s="12"/>
      <c r="FWV37" s="12"/>
      <c r="FWW37" s="12"/>
      <c r="FWX37" s="12"/>
      <c r="FWY37" s="12"/>
      <c r="FWZ37" s="12"/>
      <c r="FXA37" s="12"/>
      <c r="FXB37" s="12"/>
      <c r="FXC37" s="12"/>
      <c r="FXD37" s="12"/>
      <c r="FXE37" s="12"/>
      <c r="FXF37" s="12"/>
      <c r="FXG37" s="12"/>
      <c r="FXH37" s="12"/>
      <c r="FXI37" s="12"/>
      <c r="FXJ37" s="12"/>
      <c r="FXK37" s="12"/>
      <c r="FXL37" s="12"/>
      <c r="FXM37" s="12"/>
      <c r="FXN37" s="12"/>
      <c r="FXO37" s="12"/>
      <c r="FXP37" s="12"/>
      <c r="FXQ37" s="12"/>
      <c r="FXR37" s="12"/>
      <c r="FXS37" s="12"/>
      <c r="FXT37" s="12"/>
      <c r="FXU37" s="12"/>
      <c r="FXV37" s="12"/>
      <c r="FXW37" s="12"/>
      <c r="FXX37" s="12"/>
      <c r="FXY37" s="12"/>
      <c r="FXZ37" s="12"/>
      <c r="FYA37" s="12"/>
      <c r="FYB37" s="12"/>
      <c r="FYC37" s="12"/>
      <c r="FYD37" s="12"/>
      <c r="FYE37" s="12"/>
      <c r="FYF37" s="12"/>
      <c r="FYG37" s="12"/>
      <c r="FYH37" s="12"/>
      <c r="FYI37" s="12"/>
      <c r="FYJ37" s="12"/>
      <c r="FYK37" s="12"/>
      <c r="FYL37" s="12"/>
      <c r="FYM37" s="12"/>
      <c r="FYN37" s="12"/>
      <c r="FYO37" s="12"/>
      <c r="FYP37" s="12"/>
      <c r="FYQ37" s="12"/>
      <c r="FYR37" s="12"/>
      <c r="FYS37" s="12"/>
      <c r="FYT37" s="12"/>
      <c r="FYU37" s="12"/>
      <c r="FYV37" s="12"/>
      <c r="FYW37" s="12"/>
      <c r="FYX37" s="12"/>
      <c r="FYY37" s="12"/>
      <c r="FYZ37" s="12"/>
      <c r="FZA37" s="12"/>
      <c r="FZB37" s="12"/>
      <c r="FZC37" s="12"/>
      <c r="FZD37" s="12"/>
      <c r="FZE37" s="12"/>
      <c r="FZF37" s="12"/>
      <c r="FZG37" s="12"/>
      <c r="FZH37" s="12"/>
      <c r="FZI37" s="12"/>
      <c r="FZJ37" s="12"/>
      <c r="FZK37" s="12"/>
      <c r="FZL37" s="12"/>
      <c r="FZM37" s="12"/>
      <c r="FZN37" s="12"/>
      <c r="FZO37" s="12"/>
      <c r="FZP37" s="12"/>
      <c r="FZQ37" s="12"/>
      <c r="FZR37" s="12"/>
      <c r="FZS37" s="12"/>
      <c r="FZT37" s="12"/>
      <c r="FZU37" s="12"/>
      <c r="FZV37" s="12"/>
      <c r="FZW37" s="12"/>
      <c r="FZX37" s="12"/>
      <c r="FZY37" s="12"/>
      <c r="FZZ37" s="12"/>
      <c r="GAA37" s="12"/>
      <c r="GAB37" s="12"/>
      <c r="GAC37" s="12"/>
      <c r="GAD37" s="12"/>
      <c r="GAE37" s="12"/>
      <c r="GAF37" s="12"/>
      <c r="GAG37" s="12"/>
      <c r="GAH37" s="12"/>
      <c r="GAI37" s="12"/>
      <c r="GAJ37" s="12"/>
      <c r="GAK37" s="12"/>
      <c r="GAL37" s="12"/>
      <c r="GAM37" s="12"/>
      <c r="GAN37" s="12"/>
      <c r="GAO37" s="12"/>
      <c r="GAP37" s="12"/>
      <c r="GAQ37" s="12"/>
      <c r="GAR37" s="12"/>
      <c r="GAS37" s="12"/>
      <c r="GAT37" s="12"/>
      <c r="GAU37" s="12"/>
      <c r="GAV37" s="12"/>
      <c r="GAW37" s="12"/>
      <c r="GAX37" s="12"/>
      <c r="GAY37" s="12"/>
      <c r="GAZ37" s="12"/>
      <c r="GBA37" s="12"/>
      <c r="GBB37" s="12"/>
      <c r="GBC37" s="12"/>
      <c r="GBD37" s="12"/>
      <c r="GBE37" s="12"/>
      <c r="GBF37" s="12"/>
      <c r="GBG37" s="12"/>
      <c r="GBH37" s="12"/>
      <c r="GBI37" s="12"/>
      <c r="GBJ37" s="12"/>
      <c r="GBK37" s="12"/>
      <c r="GBL37" s="12"/>
      <c r="GBM37" s="12"/>
      <c r="GBN37" s="12"/>
      <c r="GBO37" s="12"/>
      <c r="GBP37" s="12"/>
      <c r="GBQ37" s="12"/>
      <c r="GBR37" s="12"/>
      <c r="GBS37" s="12"/>
      <c r="GBT37" s="12"/>
      <c r="GBU37" s="12"/>
      <c r="GBV37" s="12"/>
      <c r="GBW37" s="12"/>
      <c r="GBX37" s="12"/>
      <c r="GBY37" s="12"/>
      <c r="GBZ37" s="12"/>
      <c r="GCA37" s="12"/>
      <c r="GCB37" s="12"/>
      <c r="GCC37" s="12"/>
      <c r="GCD37" s="12"/>
      <c r="GCE37" s="12"/>
      <c r="GCF37" s="12"/>
      <c r="GCG37" s="12"/>
      <c r="GCH37" s="12"/>
      <c r="GCI37" s="12"/>
      <c r="GCJ37" s="12"/>
      <c r="GCK37" s="12"/>
      <c r="GCL37" s="12"/>
      <c r="GCM37" s="12"/>
      <c r="GCN37" s="12"/>
      <c r="GCO37" s="12"/>
      <c r="GCP37" s="12"/>
      <c r="GCQ37" s="12"/>
      <c r="GCR37" s="12"/>
      <c r="GCS37" s="12"/>
      <c r="GCT37" s="12"/>
      <c r="GCU37" s="12"/>
      <c r="GCV37" s="12"/>
      <c r="GCW37" s="12"/>
      <c r="GCX37" s="12"/>
      <c r="GCY37" s="12"/>
      <c r="GCZ37" s="12"/>
      <c r="GDA37" s="12"/>
      <c r="GDB37" s="12"/>
      <c r="GDC37" s="12"/>
      <c r="GDD37" s="12"/>
      <c r="GDE37" s="12"/>
      <c r="GDF37" s="12"/>
      <c r="GDG37" s="12"/>
      <c r="GDH37" s="12"/>
      <c r="GDI37" s="12"/>
      <c r="GDJ37" s="12"/>
      <c r="GDK37" s="12"/>
      <c r="GDL37" s="12"/>
      <c r="GDM37" s="12"/>
      <c r="GDN37" s="12"/>
      <c r="GDO37" s="12"/>
      <c r="GDP37" s="12"/>
      <c r="GDQ37" s="12"/>
      <c r="GDR37" s="12"/>
      <c r="GDS37" s="12"/>
      <c r="GDT37" s="12"/>
      <c r="GDU37" s="12"/>
      <c r="GDV37" s="12"/>
      <c r="GDW37" s="12"/>
      <c r="GDX37" s="12"/>
      <c r="GDY37" s="12"/>
      <c r="GDZ37" s="12"/>
      <c r="GEA37" s="12"/>
      <c r="GEB37" s="12"/>
      <c r="GEC37" s="12"/>
      <c r="GED37" s="12"/>
      <c r="GEE37" s="12"/>
      <c r="GEF37" s="12"/>
      <c r="GEG37" s="12"/>
      <c r="GEH37" s="12"/>
      <c r="GEI37" s="12"/>
      <c r="GEJ37" s="12"/>
      <c r="GEK37" s="12"/>
      <c r="GEL37" s="12"/>
      <c r="GEM37" s="12"/>
      <c r="GEN37" s="12"/>
      <c r="GEO37" s="12"/>
      <c r="GEP37" s="12"/>
      <c r="GEQ37" s="12"/>
      <c r="GER37" s="12"/>
      <c r="GES37" s="12"/>
      <c r="GET37" s="12"/>
      <c r="GEU37" s="12"/>
      <c r="GEV37" s="12"/>
      <c r="GEW37" s="12"/>
      <c r="GEX37" s="12"/>
      <c r="GEY37" s="12"/>
      <c r="GEZ37" s="12"/>
      <c r="GFA37" s="12"/>
      <c r="GFB37" s="12"/>
      <c r="GFC37" s="12"/>
      <c r="GFD37" s="12"/>
      <c r="GFE37" s="12"/>
      <c r="GFF37" s="12"/>
      <c r="GFG37" s="12"/>
      <c r="GFH37" s="12"/>
      <c r="GFI37" s="12"/>
      <c r="GFJ37" s="12"/>
      <c r="GFK37" s="12"/>
      <c r="GFL37" s="12"/>
      <c r="GFM37" s="12"/>
      <c r="GFN37" s="12"/>
      <c r="GFO37" s="12"/>
      <c r="GFP37" s="12"/>
      <c r="GFQ37" s="12"/>
      <c r="GFR37" s="12"/>
      <c r="GFS37" s="12"/>
      <c r="GFT37" s="12"/>
      <c r="GFU37" s="12"/>
      <c r="GFV37" s="12"/>
      <c r="GFW37" s="12"/>
      <c r="GFX37" s="12"/>
      <c r="GFY37" s="12"/>
      <c r="GFZ37" s="12"/>
      <c r="GGA37" s="12"/>
      <c r="GGB37" s="12"/>
      <c r="GGC37" s="12"/>
      <c r="GGD37" s="12"/>
      <c r="GGE37" s="12"/>
      <c r="GGF37" s="12"/>
      <c r="GGG37" s="12"/>
      <c r="GGH37" s="12"/>
      <c r="GGI37" s="12"/>
      <c r="GGJ37" s="12"/>
      <c r="GGK37" s="12"/>
      <c r="GGL37" s="12"/>
      <c r="GGM37" s="12"/>
      <c r="GGN37" s="12"/>
      <c r="GGO37" s="12"/>
      <c r="GGP37" s="12"/>
      <c r="GGQ37" s="12"/>
      <c r="GGR37" s="12"/>
      <c r="GGS37" s="12"/>
      <c r="GGT37" s="12"/>
      <c r="GGU37" s="12"/>
      <c r="GGV37" s="12"/>
      <c r="GGW37" s="12"/>
      <c r="GGX37" s="12"/>
      <c r="GGY37" s="12"/>
      <c r="GGZ37" s="12"/>
      <c r="GHA37" s="12"/>
      <c r="GHB37" s="12"/>
      <c r="GHC37" s="12"/>
      <c r="GHD37" s="12"/>
      <c r="GHE37" s="12"/>
      <c r="GHF37" s="12"/>
      <c r="GHG37" s="12"/>
      <c r="GHH37" s="12"/>
      <c r="GHI37" s="12"/>
      <c r="GHJ37" s="12"/>
      <c r="GHK37" s="12"/>
      <c r="GHL37" s="12"/>
      <c r="GHM37" s="12"/>
      <c r="GHN37" s="12"/>
      <c r="GHO37" s="12"/>
      <c r="GHP37" s="12"/>
      <c r="GHQ37" s="12"/>
      <c r="GHR37" s="12"/>
      <c r="GHS37" s="12"/>
      <c r="GHT37" s="12"/>
      <c r="GHU37" s="12"/>
      <c r="GHV37" s="12"/>
      <c r="GHW37" s="12"/>
      <c r="GHX37" s="12"/>
      <c r="GHY37" s="12"/>
      <c r="GHZ37" s="12"/>
      <c r="GIA37" s="12"/>
      <c r="GIB37" s="12"/>
      <c r="GIC37" s="12"/>
      <c r="GID37" s="12"/>
      <c r="GIE37" s="12"/>
      <c r="GIF37" s="12"/>
      <c r="GIG37" s="12"/>
      <c r="GIH37" s="12"/>
      <c r="GII37" s="12"/>
      <c r="GIJ37" s="12"/>
      <c r="GIK37" s="12"/>
      <c r="GIL37" s="12"/>
      <c r="GIM37" s="12"/>
      <c r="GIN37" s="12"/>
      <c r="GIO37" s="12"/>
      <c r="GIP37" s="12"/>
      <c r="GIQ37" s="12"/>
      <c r="GIR37" s="12"/>
      <c r="GIS37" s="12"/>
      <c r="GIT37" s="12"/>
      <c r="GIU37" s="12"/>
      <c r="GIV37" s="12"/>
      <c r="GIW37" s="12"/>
      <c r="GIX37" s="12"/>
      <c r="GIY37" s="12"/>
      <c r="GIZ37" s="12"/>
      <c r="GJA37" s="12"/>
      <c r="GJB37" s="12"/>
      <c r="GJC37" s="12"/>
      <c r="GJD37" s="12"/>
      <c r="GJE37" s="12"/>
      <c r="GJF37" s="12"/>
      <c r="GJG37" s="12"/>
      <c r="GJH37" s="12"/>
      <c r="GJI37" s="12"/>
      <c r="GJJ37" s="12"/>
      <c r="GJK37" s="12"/>
      <c r="GJL37" s="12"/>
      <c r="GJM37" s="12"/>
      <c r="GJN37" s="12"/>
      <c r="GJO37" s="12"/>
      <c r="GJP37" s="12"/>
      <c r="GJQ37" s="12"/>
      <c r="GJR37" s="12"/>
      <c r="GJS37" s="12"/>
      <c r="GJT37" s="12"/>
      <c r="GJU37" s="12"/>
      <c r="GJV37" s="12"/>
      <c r="GJW37" s="12"/>
      <c r="GJX37" s="12"/>
      <c r="GJY37" s="12"/>
      <c r="GJZ37" s="12"/>
      <c r="GKA37" s="12"/>
      <c r="GKB37" s="12"/>
      <c r="GKC37" s="12"/>
      <c r="GKD37" s="12"/>
      <c r="GKE37" s="12"/>
      <c r="GKF37" s="12"/>
      <c r="GKG37" s="12"/>
      <c r="GKH37" s="12"/>
      <c r="GKI37" s="12"/>
      <c r="GKJ37" s="12"/>
      <c r="GKK37" s="12"/>
      <c r="GKL37" s="12"/>
      <c r="GKM37" s="12"/>
      <c r="GKN37" s="12"/>
      <c r="GKO37" s="12"/>
      <c r="GKP37" s="12"/>
      <c r="GKQ37" s="12"/>
      <c r="GKR37" s="12"/>
      <c r="GKS37" s="12"/>
      <c r="GKT37" s="12"/>
      <c r="GKU37" s="12"/>
      <c r="GKV37" s="12"/>
      <c r="GKW37" s="12"/>
      <c r="GKX37" s="12"/>
      <c r="GKY37" s="12"/>
      <c r="GKZ37" s="12"/>
      <c r="GLA37" s="12"/>
      <c r="GLB37" s="12"/>
      <c r="GLC37" s="12"/>
      <c r="GLD37" s="12"/>
      <c r="GLE37" s="12"/>
      <c r="GLF37" s="12"/>
      <c r="GLG37" s="12"/>
      <c r="GLH37" s="12"/>
      <c r="GLI37" s="12"/>
      <c r="GLJ37" s="12"/>
      <c r="GLK37" s="12"/>
      <c r="GLL37" s="12"/>
      <c r="GLM37" s="12"/>
      <c r="GLN37" s="12"/>
      <c r="GLO37" s="12"/>
      <c r="GLP37" s="12"/>
      <c r="GLQ37" s="12"/>
      <c r="GLR37" s="12"/>
      <c r="GLS37" s="12"/>
      <c r="GLT37" s="12"/>
      <c r="GLU37" s="12"/>
      <c r="GLV37" s="12"/>
      <c r="GLW37" s="12"/>
      <c r="GLX37" s="12"/>
      <c r="GLY37" s="12"/>
      <c r="GLZ37" s="12"/>
      <c r="GMA37" s="12"/>
      <c r="GMB37" s="12"/>
      <c r="GMC37" s="12"/>
      <c r="GMD37" s="12"/>
      <c r="GME37" s="12"/>
      <c r="GMF37" s="12"/>
      <c r="GMG37" s="12"/>
      <c r="GMH37" s="12"/>
      <c r="GMI37" s="12"/>
      <c r="GMJ37" s="12"/>
      <c r="GMK37" s="12"/>
      <c r="GML37" s="12"/>
      <c r="GMM37" s="12"/>
      <c r="GMN37" s="12"/>
      <c r="GMO37" s="12"/>
      <c r="GMP37" s="12"/>
      <c r="GMQ37" s="12"/>
      <c r="GMR37" s="12"/>
      <c r="GMS37" s="12"/>
      <c r="GMT37" s="12"/>
      <c r="GMU37" s="12"/>
      <c r="GMV37" s="12"/>
      <c r="GMW37" s="12"/>
      <c r="GMX37" s="12"/>
      <c r="GMY37" s="12"/>
      <c r="GMZ37" s="12"/>
      <c r="GNA37" s="12"/>
      <c r="GNB37" s="12"/>
      <c r="GNC37" s="12"/>
      <c r="GND37" s="12"/>
      <c r="GNE37" s="12"/>
      <c r="GNF37" s="12"/>
      <c r="GNG37" s="12"/>
      <c r="GNH37" s="12"/>
      <c r="GNI37" s="12"/>
      <c r="GNJ37" s="12"/>
      <c r="GNK37" s="12"/>
      <c r="GNL37" s="12"/>
      <c r="GNM37" s="12"/>
      <c r="GNN37" s="12"/>
      <c r="GNO37" s="12"/>
      <c r="GNP37" s="12"/>
      <c r="GNQ37" s="12"/>
      <c r="GNR37" s="12"/>
      <c r="GNS37" s="12"/>
      <c r="GNT37" s="12"/>
      <c r="GNU37" s="12"/>
      <c r="GNV37" s="12"/>
      <c r="GNW37" s="12"/>
      <c r="GNX37" s="12"/>
      <c r="GNY37" s="12"/>
      <c r="GNZ37" s="12"/>
      <c r="GOA37" s="12"/>
      <c r="GOB37" s="12"/>
      <c r="GOC37" s="12"/>
      <c r="GOD37" s="12"/>
      <c r="GOE37" s="12"/>
      <c r="GOF37" s="12"/>
      <c r="GOG37" s="12"/>
      <c r="GOH37" s="12"/>
      <c r="GOI37" s="12"/>
      <c r="GOJ37" s="12"/>
      <c r="GOK37" s="12"/>
      <c r="GOL37" s="12"/>
      <c r="GOM37" s="12"/>
      <c r="GON37" s="12"/>
      <c r="GOO37" s="12"/>
      <c r="GOP37" s="12"/>
      <c r="GOQ37" s="12"/>
      <c r="GOR37" s="12"/>
      <c r="GOS37" s="12"/>
      <c r="GOT37" s="12"/>
      <c r="GOU37" s="12"/>
      <c r="GOV37" s="12"/>
      <c r="GOW37" s="12"/>
      <c r="GOX37" s="12"/>
      <c r="GOY37" s="12"/>
      <c r="GOZ37" s="12"/>
      <c r="GPA37" s="12"/>
      <c r="GPB37" s="12"/>
      <c r="GPC37" s="12"/>
      <c r="GPD37" s="12"/>
      <c r="GPE37" s="12"/>
      <c r="GPF37" s="12"/>
      <c r="GPG37" s="12"/>
      <c r="GPH37" s="12"/>
      <c r="GPI37" s="12"/>
      <c r="GPJ37" s="12"/>
      <c r="GPK37" s="12"/>
      <c r="GPL37" s="12"/>
      <c r="GPM37" s="12"/>
      <c r="GPN37" s="12"/>
      <c r="GPO37" s="12"/>
      <c r="GPP37" s="12"/>
      <c r="GPQ37" s="12"/>
      <c r="GPR37" s="12"/>
      <c r="GPS37" s="12"/>
      <c r="GPT37" s="12"/>
      <c r="GPU37" s="12"/>
      <c r="GPV37" s="12"/>
      <c r="GPW37" s="12"/>
      <c r="GPX37" s="12"/>
      <c r="GPY37" s="12"/>
      <c r="GPZ37" s="12"/>
      <c r="GQA37" s="12"/>
      <c r="GQB37" s="12"/>
      <c r="GQC37" s="12"/>
      <c r="GQD37" s="12"/>
      <c r="GQE37" s="12"/>
      <c r="GQF37" s="12"/>
      <c r="GQG37" s="12"/>
      <c r="GQH37" s="12"/>
      <c r="GQI37" s="12"/>
      <c r="GQJ37" s="12"/>
      <c r="GQK37" s="12"/>
      <c r="GQL37" s="12"/>
      <c r="GQM37" s="12"/>
      <c r="GQN37" s="12"/>
      <c r="GQO37" s="12"/>
      <c r="GQP37" s="12"/>
      <c r="GQQ37" s="12"/>
      <c r="GQR37" s="12"/>
      <c r="GQS37" s="12"/>
      <c r="GQT37" s="12"/>
      <c r="GQU37" s="12"/>
      <c r="GQV37" s="12"/>
      <c r="GQW37" s="12"/>
      <c r="GQX37" s="12"/>
      <c r="GQY37" s="12"/>
      <c r="GQZ37" s="12"/>
      <c r="GRA37" s="12"/>
      <c r="GRB37" s="12"/>
      <c r="GRC37" s="12"/>
      <c r="GRD37" s="12"/>
      <c r="GRE37" s="12"/>
      <c r="GRF37" s="12"/>
      <c r="GRG37" s="12"/>
      <c r="GRH37" s="12"/>
      <c r="GRI37" s="12"/>
      <c r="GRJ37" s="12"/>
      <c r="GRK37" s="12"/>
      <c r="GRL37" s="12"/>
      <c r="GRM37" s="12"/>
      <c r="GRN37" s="12"/>
      <c r="GRO37" s="12"/>
      <c r="GRP37" s="12"/>
      <c r="GRQ37" s="12"/>
      <c r="GRR37" s="12"/>
      <c r="GRS37" s="12"/>
      <c r="GRT37" s="12"/>
      <c r="GRU37" s="12"/>
      <c r="GRV37" s="12"/>
      <c r="GRW37" s="12"/>
      <c r="GRX37" s="12"/>
      <c r="GRY37" s="12"/>
      <c r="GRZ37" s="12"/>
      <c r="GSA37" s="12"/>
      <c r="GSB37" s="12"/>
      <c r="GSC37" s="12"/>
      <c r="GSD37" s="12"/>
      <c r="GSE37" s="12"/>
      <c r="GSF37" s="12"/>
      <c r="GSG37" s="12"/>
      <c r="GSH37" s="12"/>
      <c r="GSI37" s="12"/>
      <c r="GSJ37" s="12"/>
      <c r="GSK37" s="12"/>
      <c r="GSL37" s="12"/>
      <c r="GSM37" s="12"/>
      <c r="GSN37" s="12"/>
      <c r="GSO37" s="12"/>
      <c r="GSP37" s="12"/>
      <c r="GSQ37" s="12"/>
      <c r="GSR37" s="12"/>
      <c r="GSS37" s="12"/>
      <c r="GST37" s="12"/>
      <c r="GSU37" s="12"/>
      <c r="GSV37" s="12"/>
      <c r="GSW37" s="12"/>
      <c r="GSX37" s="12"/>
      <c r="GSY37" s="12"/>
      <c r="GSZ37" s="12"/>
      <c r="GTA37" s="12"/>
      <c r="GTB37" s="12"/>
      <c r="GTC37" s="12"/>
      <c r="GTD37" s="12"/>
      <c r="GTE37" s="12"/>
      <c r="GTF37" s="12"/>
      <c r="GTG37" s="12"/>
      <c r="GTH37" s="12"/>
      <c r="GTI37" s="12"/>
      <c r="GTJ37" s="12"/>
      <c r="GTK37" s="12"/>
      <c r="GTL37" s="12"/>
      <c r="GTM37" s="12"/>
      <c r="GTN37" s="12"/>
      <c r="GTO37" s="12"/>
      <c r="GTP37" s="12"/>
      <c r="GTQ37" s="12"/>
      <c r="GTR37" s="12"/>
      <c r="GTS37" s="12"/>
      <c r="GTT37" s="12"/>
      <c r="GTU37" s="12"/>
      <c r="GTV37" s="12"/>
      <c r="GTW37" s="12"/>
      <c r="GTX37" s="12"/>
      <c r="GTY37" s="12"/>
      <c r="GTZ37" s="12"/>
      <c r="GUA37" s="12"/>
      <c r="GUB37" s="12"/>
      <c r="GUC37" s="12"/>
      <c r="GUD37" s="12"/>
      <c r="GUE37" s="12"/>
      <c r="GUF37" s="12"/>
      <c r="GUG37" s="12"/>
      <c r="GUH37" s="12"/>
      <c r="GUI37" s="12"/>
      <c r="GUJ37" s="12"/>
      <c r="GUK37" s="12"/>
      <c r="GUL37" s="12"/>
      <c r="GUM37" s="12"/>
      <c r="GUN37" s="12"/>
      <c r="GUO37" s="12"/>
      <c r="GUP37" s="12"/>
      <c r="GUQ37" s="12"/>
      <c r="GUR37" s="12"/>
      <c r="GUS37" s="12"/>
      <c r="GUT37" s="12"/>
      <c r="GUU37" s="12"/>
      <c r="GUV37" s="12"/>
      <c r="GUW37" s="12"/>
      <c r="GUX37" s="12"/>
      <c r="GUY37" s="12"/>
      <c r="GUZ37" s="12"/>
      <c r="GVA37" s="12"/>
      <c r="GVB37" s="12"/>
      <c r="GVC37" s="12"/>
      <c r="GVD37" s="12"/>
      <c r="GVE37" s="12"/>
      <c r="GVF37" s="12"/>
      <c r="GVG37" s="12"/>
      <c r="GVH37" s="12"/>
      <c r="GVI37" s="12"/>
      <c r="GVJ37" s="12"/>
      <c r="GVK37" s="12"/>
      <c r="GVL37" s="12"/>
      <c r="GVM37" s="12"/>
      <c r="GVN37" s="12"/>
      <c r="GVO37" s="12"/>
      <c r="GVP37" s="12"/>
      <c r="GVQ37" s="12"/>
      <c r="GVR37" s="12"/>
      <c r="GVS37" s="12"/>
      <c r="GVT37" s="12"/>
      <c r="GVU37" s="12"/>
      <c r="GVV37" s="12"/>
      <c r="GVW37" s="12"/>
      <c r="GVX37" s="12"/>
      <c r="GVY37" s="12"/>
      <c r="GVZ37" s="12"/>
      <c r="GWA37" s="12"/>
      <c r="GWB37" s="12"/>
      <c r="GWC37" s="12"/>
      <c r="GWD37" s="12"/>
      <c r="GWE37" s="12"/>
      <c r="GWF37" s="12"/>
      <c r="GWG37" s="12"/>
      <c r="GWH37" s="12"/>
      <c r="GWI37" s="12"/>
      <c r="GWJ37" s="12"/>
      <c r="GWK37" s="12"/>
      <c r="GWL37" s="12"/>
      <c r="GWM37" s="12"/>
      <c r="GWN37" s="12"/>
      <c r="GWO37" s="12"/>
      <c r="GWP37" s="12"/>
      <c r="GWQ37" s="12"/>
      <c r="GWR37" s="12"/>
      <c r="GWS37" s="12"/>
      <c r="GWT37" s="12"/>
      <c r="GWU37" s="12"/>
      <c r="GWV37" s="12"/>
      <c r="GWW37" s="12"/>
      <c r="GWX37" s="12"/>
      <c r="GWY37" s="12"/>
      <c r="GWZ37" s="12"/>
      <c r="GXA37" s="12"/>
      <c r="GXB37" s="12"/>
      <c r="GXC37" s="12"/>
      <c r="GXD37" s="12"/>
      <c r="GXE37" s="12"/>
      <c r="GXF37" s="12"/>
      <c r="GXG37" s="12"/>
      <c r="GXH37" s="12"/>
      <c r="GXI37" s="12"/>
      <c r="GXJ37" s="12"/>
      <c r="GXK37" s="12"/>
      <c r="GXL37" s="12"/>
      <c r="GXM37" s="12"/>
      <c r="GXN37" s="12"/>
      <c r="GXO37" s="12"/>
      <c r="GXP37" s="12"/>
      <c r="GXQ37" s="12"/>
      <c r="GXR37" s="12"/>
      <c r="GXS37" s="12"/>
      <c r="GXT37" s="12"/>
      <c r="GXU37" s="12"/>
      <c r="GXV37" s="12"/>
      <c r="GXW37" s="12"/>
      <c r="GXX37" s="12"/>
      <c r="GXY37" s="12"/>
      <c r="GXZ37" s="12"/>
      <c r="GYA37" s="12"/>
      <c r="GYB37" s="12"/>
      <c r="GYC37" s="12"/>
      <c r="GYD37" s="12"/>
      <c r="GYE37" s="12"/>
      <c r="GYF37" s="12"/>
      <c r="GYG37" s="12"/>
      <c r="GYH37" s="12"/>
      <c r="GYI37" s="12"/>
      <c r="GYJ37" s="12"/>
      <c r="GYK37" s="12"/>
      <c r="GYL37" s="12"/>
      <c r="GYM37" s="12"/>
      <c r="GYN37" s="12"/>
      <c r="GYO37" s="12"/>
      <c r="GYP37" s="12"/>
      <c r="GYQ37" s="12"/>
      <c r="GYR37" s="12"/>
      <c r="GYS37" s="12"/>
      <c r="GYT37" s="12"/>
      <c r="GYU37" s="12"/>
      <c r="GYV37" s="12"/>
      <c r="GYW37" s="12"/>
      <c r="GYX37" s="12"/>
      <c r="GYY37" s="12"/>
      <c r="GYZ37" s="12"/>
      <c r="GZA37" s="12"/>
      <c r="GZB37" s="12"/>
      <c r="GZC37" s="12"/>
      <c r="GZD37" s="12"/>
      <c r="GZE37" s="12"/>
      <c r="GZF37" s="12"/>
      <c r="GZG37" s="12"/>
      <c r="GZH37" s="12"/>
      <c r="GZI37" s="12"/>
      <c r="GZJ37" s="12"/>
      <c r="GZK37" s="12"/>
      <c r="GZL37" s="12"/>
      <c r="GZM37" s="12"/>
      <c r="GZN37" s="12"/>
      <c r="GZO37" s="12"/>
      <c r="GZP37" s="12"/>
      <c r="GZQ37" s="12"/>
      <c r="GZR37" s="12"/>
      <c r="GZS37" s="12"/>
      <c r="GZT37" s="12"/>
      <c r="GZU37" s="12"/>
      <c r="GZV37" s="12"/>
      <c r="GZW37" s="12"/>
      <c r="GZX37" s="12"/>
      <c r="GZY37" s="12"/>
      <c r="GZZ37" s="12"/>
      <c r="HAA37" s="12"/>
      <c r="HAB37" s="12"/>
      <c r="HAC37" s="12"/>
      <c r="HAD37" s="12"/>
      <c r="HAE37" s="12"/>
      <c r="HAF37" s="12"/>
      <c r="HAG37" s="12"/>
      <c r="HAH37" s="12"/>
      <c r="HAI37" s="12"/>
      <c r="HAJ37" s="12"/>
      <c r="HAK37" s="12"/>
      <c r="HAL37" s="12"/>
      <c r="HAM37" s="12"/>
      <c r="HAN37" s="12"/>
      <c r="HAO37" s="12"/>
      <c r="HAP37" s="12"/>
      <c r="HAQ37" s="12"/>
      <c r="HAR37" s="12"/>
      <c r="HAS37" s="12"/>
      <c r="HAT37" s="12"/>
      <c r="HAU37" s="12"/>
      <c r="HAV37" s="12"/>
      <c r="HAW37" s="12"/>
      <c r="HAX37" s="12"/>
      <c r="HAY37" s="12"/>
      <c r="HAZ37" s="12"/>
      <c r="HBA37" s="12"/>
      <c r="HBB37" s="12"/>
      <c r="HBC37" s="12"/>
      <c r="HBD37" s="12"/>
      <c r="HBE37" s="12"/>
      <c r="HBF37" s="12"/>
      <c r="HBG37" s="12"/>
      <c r="HBH37" s="12"/>
      <c r="HBI37" s="12"/>
      <c r="HBJ37" s="12"/>
      <c r="HBK37" s="12"/>
      <c r="HBL37" s="12"/>
      <c r="HBM37" s="12"/>
      <c r="HBN37" s="12"/>
      <c r="HBO37" s="12"/>
      <c r="HBP37" s="12"/>
      <c r="HBQ37" s="12"/>
      <c r="HBR37" s="12"/>
      <c r="HBS37" s="12"/>
      <c r="HBT37" s="12"/>
      <c r="HBU37" s="12"/>
      <c r="HBV37" s="12"/>
      <c r="HBW37" s="12"/>
      <c r="HBX37" s="12"/>
      <c r="HBY37" s="12"/>
      <c r="HBZ37" s="12"/>
      <c r="HCA37" s="12"/>
      <c r="HCB37" s="12"/>
      <c r="HCC37" s="12"/>
      <c r="HCD37" s="12"/>
      <c r="HCE37" s="12"/>
      <c r="HCF37" s="12"/>
      <c r="HCG37" s="12"/>
      <c r="HCH37" s="12"/>
      <c r="HCI37" s="12"/>
      <c r="HCJ37" s="12"/>
      <c r="HCK37" s="12"/>
      <c r="HCL37" s="12"/>
      <c r="HCM37" s="12"/>
      <c r="HCN37" s="12"/>
      <c r="HCO37" s="12"/>
      <c r="HCP37" s="12"/>
      <c r="HCQ37" s="12"/>
      <c r="HCR37" s="12"/>
      <c r="HCS37" s="12"/>
      <c r="HCT37" s="12"/>
      <c r="HCU37" s="12"/>
      <c r="HCV37" s="12"/>
      <c r="HCW37" s="12"/>
      <c r="HCX37" s="12"/>
      <c r="HCY37" s="12"/>
      <c r="HCZ37" s="12"/>
      <c r="HDA37" s="12"/>
      <c r="HDB37" s="12"/>
      <c r="HDC37" s="12"/>
      <c r="HDD37" s="12"/>
      <c r="HDE37" s="12"/>
      <c r="HDF37" s="12"/>
      <c r="HDG37" s="12"/>
      <c r="HDH37" s="12"/>
      <c r="HDI37" s="12"/>
      <c r="HDJ37" s="12"/>
      <c r="HDK37" s="12"/>
      <c r="HDL37" s="12"/>
      <c r="HDM37" s="12"/>
      <c r="HDN37" s="12"/>
      <c r="HDO37" s="12"/>
      <c r="HDP37" s="12"/>
      <c r="HDQ37" s="12"/>
      <c r="HDR37" s="12"/>
      <c r="HDS37" s="12"/>
      <c r="HDT37" s="12"/>
      <c r="HDU37" s="12"/>
      <c r="HDV37" s="12"/>
      <c r="HDW37" s="12"/>
      <c r="HDX37" s="12"/>
      <c r="HDY37" s="12"/>
      <c r="HDZ37" s="12"/>
      <c r="HEA37" s="12"/>
      <c r="HEB37" s="12"/>
      <c r="HEC37" s="12"/>
      <c r="HED37" s="12"/>
      <c r="HEE37" s="12"/>
      <c r="HEF37" s="12"/>
      <c r="HEG37" s="12"/>
      <c r="HEH37" s="12"/>
      <c r="HEI37" s="12"/>
      <c r="HEJ37" s="12"/>
      <c r="HEK37" s="12"/>
      <c r="HEL37" s="12"/>
      <c r="HEM37" s="12"/>
      <c r="HEN37" s="12"/>
      <c r="HEO37" s="12"/>
      <c r="HEP37" s="12"/>
      <c r="HEQ37" s="12"/>
      <c r="HER37" s="12"/>
      <c r="HES37" s="12"/>
      <c r="HET37" s="12"/>
      <c r="HEU37" s="12"/>
      <c r="HEV37" s="12"/>
      <c r="HEW37" s="12"/>
      <c r="HEX37" s="12"/>
      <c r="HEY37" s="12"/>
      <c r="HEZ37" s="12"/>
      <c r="HFA37" s="12"/>
      <c r="HFB37" s="12"/>
      <c r="HFC37" s="12"/>
      <c r="HFD37" s="12"/>
      <c r="HFE37" s="12"/>
      <c r="HFF37" s="12"/>
      <c r="HFG37" s="12"/>
      <c r="HFH37" s="12"/>
      <c r="HFI37" s="12"/>
      <c r="HFJ37" s="12"/>
      <c r="HFK37" s="12"/>
      <c r="HFL37" s="12"/>
      <c r="HFM37" s="12"/>
      <c r="HFN37" s="12"/>
      <c r="HFO37" s="12"/>
      <c r="HFP37" s="12"/>
      <c r="HFQ37" s="12"/>
      <c r="HFR37" s="12"/>
      <c r="HFS37" s="12"/>
      <c r="HFT37" s="12"/>
      <c r="HFU37" s="12"/>
      <c r="HFV37" s="12"/>
      <c r="HFW37" s="12"/>
      <c r="HFX37" s="12"/>
      <c r="HFY37" s="12"/>
      <c r="HFZ37" s="12"/>
      <c r="HGA37" s="12"/>
      <c r="HGB37" s="12"/>
      <c r="HGC37" s="12"/>
      <c r="HGD37" s="12"/>
      <c r="HGE37" s="12"/>
      <c r="HGF37" s="12"/>
      <c r="HGG37" s="12"/>
      <c r="HGH37" s="12"/>
      <c r="HGI37" s="12"/>
      <c r="HGJ37" s="12"/>
      <c r="HGK37" s="12"/>
      <c r="HGL37" s="12"/>
      <c r="HGM37" s="12"/>
      <c r="HGN37" s="12"/>
      <c r="HGO37" s="12"/>
      <c r="HGP37" s="12"/>
      <c r="HGQ37" s="12"/>
      <c r="HGR37" s="12"/>
      <c r="HGS37" s="12"/>
      <c r="HGT37" s="12"/>
      <c r="HGU37" s="12"/>
      <c r="HGV37" s="12"/>
      <c r="HGW37" s="12"/>
      <c r="HGX37" s="12"/>
      <c r="HGY37" s="12"/>
      <c r="HGZ37" s="12"/>
      <c r="HHA37" s="12"/>
      <c r="HHB37" s="12"/>
      <c r="HHC37" s="12"/>
      <c r="HHD37" s="12"/>
      <c r="HHE37" s="12"/>
      <c r="HHF37" s="12"/>
      <c r="HHG37" s="12"/>
      <c r="HHH37" s="12"/>
      <c r="HHI37" s="12"/>
      <c r="HHJ37" s="12"/>
      <c r="HHK37" s="12"/>
      <c r="HHL37" s="12"/>
      <c r="HHM37" s="12"/>
      <c r="HHN37" s="12"/>
      <c r="HHO37" s="12"/>
      <c r="HHP37" s="12"/>
      <c r="HHQ37" s="12"/>
      <c r="HHR37" s="12"/>
      <c r="HHS37" s="12"/>
      <c r="HHT37" s="12"/>
      <c r="HHU37" s="12"/>
      <c r="HHV37" s="12"/>
      <c r="HHW37" s="12"/>
      <c r="HHX37" s="12"/>
      <c r="HHY37" s="12"/>
      <c r="HHZ37" s="12"/>
      <c r="HIA37" s="12"/>
      <c r="HIB37" s="12"/>
      <c r="HIC37" s="12"/>
      <c r="HID37" s="12"/>
      <c r="HIE37" s="12"/>
      <c r="HIF37" s="12"/>
      <c r="HIG37" s="12"/>
      <c r="HIH37" s="12"/>
      <c r="HII37" s="12"/>
      <c r="HIJ37" s="12"/>
      <c r="HIK37" s="12"/>
      <c r="HIL37" s="12"/>
      <c r="HIM37" s="12"/>
      <c r="HIN37" s="12"/>
      <c r="HIO37" s="12"/>
      <c r="HIP37" s="12"/>
      <c r="HIQ37" s="12"/>
      <c r="HIR37" s="12"/>
      <c r="HIS37" s="12"/>
      <c r="HIT37" s="12"/>
      <c r="HIU37" s="12"/>
      <c r="HIV37" s="12"/>
      <c r="HIW37" s="12"/>
      <c r="HIX37" s="12"/>
      <c r="HIY37" s="12"/>
      <c r="HIZ37" s="12"/>
      <c r="HJA37" s="12"/>
      <c r="HJB37" s="12"/>
      <c r="HJC37" s="12"/>
      <c r="HJD37" s="12"/>
      <c r="HJE37" s="12"/>
      <c r="HJF37" s="12"/>
      <c r="HJG37" s="12"/>
      <c r="HJH37" s="12"/>
      <c r="HJI37" s="12"/>
      <c r="HJJ37" s="12"/>
      <c r="HJK37" s="12"/>
      <c r="HJL37" s="12"/>
      <c r="HJM37" s="12"/>
      <c r="HJN37" s="12"/>
      <c r="HJO37" s="12"/>
      <c r="HJP37" s="12"/>
      <c r="HJQ37" s="12"/>
      <c r="HJR37" s="12"/>
      <c r="HJS37" s="12"/>
      <c r="HJT37" s="12"/>
      <c r="HJU37" s="12"/>
      <c r="HJV37" s="12"/>
      <c r="HJW37" s="12"/>
      <c r="HJX37" s="12"/>
      <c r="HJY37" s="12"/>
      <c r="HJZ37" s="12"/>
      <c r="HKA37" s="12"/>
      <c r="HKB37" s="12"/>
      <c r="HKC37" s="12"/>
      <c r="HKD37" s="12"/>
      <c r="HKE37" s="12"/>
      <c r="HKF37" s="12"/>
      <c r="HKG37" s="12"/>
      <c r="HKH37" s="12"/>
      <c r="HKI37" s="12"/>
      <c r="HKJ37" s="12"/>
      <c r="HKK37" s="12"/>
      <c r="HKL37" s="12"/>
      <c r="HKM37" s="12"/>
      <c r="HKN37" s="12"/>
      <c r="HKO37" s="12"/>
      <c r="HKP37" s="12"/>
      <c r="HKQ37" s="12"/>
      <c r="HKR37" s="12"/>
      <c r="HKS37" s="12"/>
      <c r="HKT37" s="12"/>
      <c r="HKU37" s="12"/>
      <c r="HKV37" s="12"/>
      <c r="HKW37" s="12"/>
      <c r="HKX37" s="12"/>
      <c r="HKY37" s="12"/>
      <c r="HKZ37" s="12"/>
      <c r="HLA37" s="12"/>
      <c r="HLB37" s="12"/>
      <c r="HLC37" s="12"/>
      <c r="HLD37" s="12"/>
      <c r="HLE37" s="12"/>
      <c r="HLF37" s="12"/>
      <c r="HLG37" s="12"/>
      <c r="HLH37" s="12"/>
      <c r="HLI37" s="12"/>
      <c r="HLJ37" s="12"/>
      <c r="HLK37" s="12"/>
      <c r="HLL37" s="12"/>
      <c r="HLM37" s="12"/>
      <c r="HLN37" s="12"/>
      <c r="HLO37" s="12"/>
      <c r="HLP37" s="12"/>
      <c r="HLQ37" s="12"/>
      <c r="HLR37" s="12"/>
      <c r="HLS37" s="12"/>
      <c r="HLT37" s="12"/>
      <c r="HLU37" s="12"/>
      <c r="HLV37" s="12"/>
      <c r="HLW37" s="12"/>
      <c r="HLX37" s="12"/>
      <c r="HLY37" s="12"/>
      <c r="HLZ37" s="12"/>
      <c r="HMA37" s="12"/>
      <c r="HMB37" s="12"/>
      <c r="HMC37" s="12"/>
      <c r="HMD37" s="12"/>
      <c r="HME37" s="12"/>
      <c r="HMF37" s="12"/>
      <c r="HMG37" s="12"/>
      <c r="HMH37" s="12"/>
      <c r="HMI37" s="12"/>
      <c r="HMJ37" s="12"/>
      <c r="HMK37" s="12"/>
      <c r="HML37" s="12"/>
      <c r="HMM37" s="12"/>
      <c r="HMN37" s="12"/>
      <c r="HMO37" s="12"/>
      <c r="HMP37" s="12"/>
      <c r="HMQ37" s="12"/>
      <c r="HMR37" s="12"/>
      <c r="HMS37" s="12"/>
      <c r="HMT37" s="12"/>
      <c r="HMU37" s="12"/>
      <c r="HMV37" s="12"/>
      <c r="HMW37" s="12"/>
      <c r="HMX37" s="12"/>
      <c r="HMY37" s="12"/>
      <c r="HMZ37" s="12"/>
      <c r="HNA37" s="12"/>
      <c r="HNB37" s="12"/>
      <c r="HNC37" s="12"/>
      <c r="HND37" s="12"/>
      <c r="HNE37" s="12"/>
      <c r="HNF37" s="12"/>
      <c r="HNG37" s="12"/>
      <c r="HNH37" s="12"/>
      <c r="HNI37" s="12"/>
      <c r="HNJ37" s="12"/>
      <c r="HNK37" s="12"/>
      <c r="HNL37" s="12"/>
      <c r="HNM37" s="12"/>
      <c r="HNN37" s="12"/>
      <c r="HNO37" s="12"/>
      <c r="HNP37" s="12"/>
      <c r="HNQ37" s="12"/>
      <c r="HNR37" s="12"/>
      <c r="HNS37" s="12"/>
      <c r="HNT37" s="12"/>
      <c r="HNU37" s="12"/>
      <c r="HNV37" s="12"/>
      <c r="HNW37" s="12"/>
      <c r="HNX37" s="12"/>
      <c r="HNY37" s="12"/>
      <c r="HNZ37" s="12"/>
      <c r="HOA37" s="12"/>
      <c r="HOB37" s="12"/>
      <c r="HOC37" s="12"/>
      <c r="HOD37" s="12"/>
      <c r="HOE37" s="12"/>
      <c r="HOF37" s="12"/>
      <c r="HOG37" s="12"/>
      <c r="HOH37" s="12"/>
      <c r="HOI37" s="12"/>
      <c r="HOJ37" s="12"/>
      <c r="HOK37" s="12"/>
      <c r="HOL37" s="12"/>
      <c r="HOM37" s="12"/>
      <c r="HON37" s="12"/>
      <c r="HOO37" s="12"/>
      <c r="HOP37" s="12"/>
      <c r="HOQ37" s="12"/>
      <c r="HOR37" s="12"/>
      <c r="HOS37" s="12"/>
      <c r="HOT37" s="12"/>
      <c r="HOU37" s="12"/>
      <c r="HOV37" s="12"/>
      <c r="HOW37" s="12"/>
      <c r="HOX37" s="12"/>
      <c r="HOY37" s="12"/>
      <c r="HOZ37" s="12"/>
      <c r="HPA37" s="12"/>
      <c r="HPB37" s="12"/>
      <c r="HPC37" s="12"/>
      <c r="HPD37" s="12"/>
      <c r="HPE37" s="12"/>
      <c r="HPF37" s="12"/>
      <c r="HPG37" s="12"/>
      <c r="HPH37" s="12"/>
      <c r="HPI37" s="12"/>
      <c r="HPJ37" s="12"/>
      <c r="HPK37" s="12"/>
      <c r="HPL37" s="12"/>
      <c r="HPM37" s="12"/>
      <c r="HPN37" s="12"/>
      <c r="HPO37" s="12"/>
      <c r="HPP37" s="12"/>
      <c r="HPQ37" s="12"/>
      <c r="HPR37" s="12"/>
      <c r="HPS37" s="12"/>
      <c r="HPT37" s="12"/>
      <c r="HPU37" s="12"/>
      <c r="HPV37" s="12"/>
      <c r="HPW37" s="12"/>
      <c r="HPX37" s="12"/>
      <c r="HPY37" s="12"/>
      <c r="HPZ37" s="12"/>
      <c r="HQA37" s="12"/>
      <c r="HQB37" s="12"/>
      <c r="HQC37" s="12"/>
      <c r="HQD37" s="12"/>
      <c r="HQE37" s="12"/>
      <c r="HQF37" s="12"/>
      <c r="HQG37" s="12"/>
      <c r="HQH37" s="12"/>
      <c r="HQI37" s="12"/>
      <c r="HQJ37" s="12"/>
      <c r="HQK37" s="12"/>
      <c r="HQL37" s="12"/>
      <c r="HQM37" s="12"/>
      <c r="HQN37" s="12"/>
      <c r="HQO37" s="12"/>
      <c r="HQP37" s="12"/>
      <c r="HQQ37" s="12"/>
      <c r="HQR37" s="12"/>
      <c r="HQS37" s="12"/>
      <c r="HQT37" s="12"/>
      <c r="HQU37" s="12"/>
      <c r="HQV37" s="12"/>
      <c r="HQW37" s="12"/>
      <c r="HQX37" s="12"/>
      <c r="HQY37" s="12"/>
      <c r="HQZ37" s="12"/>
      <c r="HRA37" s="12"/>
      <c r="HRB37" s="12"/>
      <c r="HRC37" s="12"/>
      <c r="HRD37" s="12"/>
      <c r="HRE37" s="12"/>
      <c r="HRF37" s="12"/>
      <c r="HRG37" s="12"/>
      <c r="HRH37" s="12"/>
      <c r="HRI37" s="12"/>
      <c r="HRJ37" s="12"/>
      <c r="HRK37" s="12"/>
      <c r="HRL37" s="12"/>
      <c r="HRM37" s="12"/>
      <c r="HRN37" s="12"/>
      <c r="HRO37" s="12"/>
      <c r="HRP37" s="12"/>
      <c r="HRQ37" s="12"/>
      <c r="HRR37" s="12"/>
      <c r="HRS37" s="12"/>
      <c r="HRT37" s="12"/>
      <c r="HRU37" s="12"/>
      <c r="HRV37" s="12"/>
      <c r="HRW37" s="12"/>
      <c r="HRX37" s="12"/>
      <c r="HRY37" s="12"/>
      <c r="HRZ37" s="12"/>
      <c r="HSA37" s="12"/>
      <c r="HSB37" s="12"/>
      <c r="HSC37" s="12"/>
      <c r="HSD37" s="12"/>
      <c r="HSE37" s="12"/>
      <c r="HSF37" s="12"/>
      <c r="HSG37" s="12"/>
      <c r="HSH37" s="12"/>
      <c r="HSI37" s="12"/>
      <c r="HSJ37" s="12"/>
      <c r="HSK37" s="12"/>
      <c r="HSL37" s="12"/>
      <c r="HSM37" s="12"/>
      <c r="HSN37" s="12"/>
      <c r="HSO37" s="12"/>
      <c r="HSP37" s="12"/>
      <c r="HSQ37" s="12"/>
      <c r="HSR37" s="12"/>
      <c r="HSS37" s="12"/>
      <c r="HST37" s="12"/>
      <c r="HSU37" s="12"/>
      <c r="HSV37" s="12"/>
      <c r="HSW37" s="12"/>
      <c r="HSX37" s="12"/>
      <c r="HSY37" s="12"/>
      <c r="HSZ37" s="12"/>
      <c r="HTA37" s="12"/>
      <c r="HTB37" s="12"/>
      <c r="HTC37" s="12"/>
      <c r="HTD37" s="12"/>
      <c r="HTE37" s="12"/>
      <c r="HTF37" s="12"/>
      <c r="HTG37" s="12"/>
      <c r="HTH37" s="12"/>
      <c r="HTI37" s="12"/>
      <c r="HTJ37" s="12"/>
      <c r="HTK37" s="12"/>
      <c r="HTL37" s="12"/>
      <c r="HTM37" s="12"/>
      <c r="HTN37" s="12"/>
      <c r="HTO37" s="12"/>
      <c r="HTP37" s="12"/>
      <c r="HTQ37" s="12"/>
      <c r="HTR37" s="12"/>
      <c r="HTS37" s="12"/>
      <c r="HTT37" s="12"/>
      <c r="HTU37" s="12"/>
      <c r="HTV37" s="12"/>
      <c r="HTW37" s="12"/>
      <c r="HTX37" s="12"/>
      <c r="HTY37" s="12"/>
      <c r="HTZ37" s="12"/>
      <c r="HUA37" s="12"/>
      <c r="HUB37" s="12"/>
      <c r="HUC37" s="12"/>
      <c r="HUD37" s="12"/>
      <c r="HUE37" s="12"/>
      <c r="HUF37" s="12"/>
      <c r="HUG37" s="12"/>
      <c r="HUH37" s="12"/>
      <c r="HUI37" s="12"/>
      <c r="HUJ37" s="12"/>
      <c r="HUK37" s="12"/>
      <c r="HUL37" s="12"/>
      <c r="HUM37" s="12"/>
      <c r="HUN37" s="12"/>
      <c r="HUO37" s="12"/>
      <c r="HUP37" s="12"/>
      <c r="HUQ37" s="12"/>
      <c r="HUR37" s="12"/>
      <c r="HUS37" s="12"/>
      <c r="HUT37" s="12"/>
      <c r="HUU37" s="12"/>
      <c r="HUV37" s="12"/>
      <c r="HUW37" s="12"/>
      <c r="HUX37" s="12"/>
      <c r="HUY37" s="12"/>
      <c r="HUZ37" s="12"/>
      <c r="HVA37" s="12"/>
      <c r="HVB37" s="12"/>
      <c r="HVC37" s="12"/>
      <c r="HVD37" s="12"/>
      <c r="HVE37" s="12"/>
      <c r="HVF37" s="12"/>
      <c r="HVG37" s="12"/>
      <c r="HVH37" s="12"/>
      <c r="HVI37" s="12"/>
      <c r="HVJ37" s="12"/>
      <c r="HVK37" s="12"/>
      <c r="HVL37" s="12"/>
      <c r="HVM37" s="12"/>
      <c r="HVN37" s="12"/>
      <c r="HVO37" s="12"/>
      <c r="HVP37" s="12"/>
      <c r="HVQ37" s="12"/>
      <c r="HVR37" s="12"/>
      <c r="HVS37" s="12"/>
      <c r="HVT37" s="12"/>
      <c r="HVU37" s="12"/>
      <c r="HVV37" s="12"/>
      <c r="HVW37" s="12"/>
      <c r="HVX37" s="12"/>
      <c r="HVY37" s="12"/>
      <c r="HVZ37" s="12"/>
      <c r="HWA37" s="12"/>
      <c r="HWB37" s="12"/>
      <c r="HWC37" s="12"/>
      <c r="HWD37" s="12"/>
      <c r="HWE37" s="12"/>
      <c r="HWF37" s="12"/>
      <c r="HWG37" s="12"/>
      <c r="HWH37" s="12"/>
      <c r="HWI37" s="12"/>
      <c r="HWJ37" s="12"/>
      <c r="HWK37" s="12"/>
      <c r="HWL37" s="12"/>
      <c r="HWM37" s="12"/>
      <c r="HWN37" s="12"/>
      <c r="HWO37" s="12"/>
      <c r="HWP37" s="12"/>
      <c r="HWQ37" s="12"/>
      <c r="HWR37" s="12"/>
      <c r="HWS37" s="12"/>
      <c r="HWT37" s="12"/>
      <c r="HWU37" s="12"/>
      <c r="HWV37" s="12"/>
      <c r="HWW37" s="12"/>
      <c r="HWX37" s="12"/>
      <c r="HWY37" s="12"/>
      <c r="HWZ37" s="12"/>
      <c r="HXA37" s="12"/>
      <c r="HXB37" s="12"/>
      <c r="HXC37" s="12"/>
      <c r="HXD37" s="12"/>
      <c r="HXE37" s="12"/>
      <c r="HXF37" s="12"/>
      <c r="HXG37" s="12"/>
      <c r="HXH37" s="12"/>
      <c r="HXI37" s="12"/>
      <c r="HXJ37" s="12"/>
      <c r="HXK37" s="12"/>
      <c r="HXL37" s="12"/>
      <c r="HXM37" s="12"/>
      <c r="HXN37" s="12"/>
      <c r="HXO37" s="12"/>
      <c r="HXP37" s="12"/>
      <c r="HXQ37" s="12"/>
      <c r="HXR37" s="12"/>
      <c r="HXS37" s="12"/>
      <c r="HXT37" s="12"/>
      <c r="HXU37" s="12"/>
      <c r="HXV37" s="12"/>
      <c r="HXW37" s="12"/>
      <c r="HXX37" s="12"/>
      <c r="HXY37" s="12"/>
      <c r="HXZ37" s="12"/>
      <c r="HYA37" s="12"/>
      <c r="HYB37" s="12"/>
      <c r="HYC37" s="12"/>
      <c r="HYD37" s="12"/>
      <c r="HYE37" s="12"/>
      <c r="HYF37" s="12"/>
      <c r="HYG37" s="12"/>
      <c r="HYH37" s="12"/>
      <c r="HYI37" s="12"/>
      <c r="HYJ37" s="12"/>
      <c r="HYK37" s="12"/>
      <c r="HYL37" s="12"/>
      <c r="HYM37" s="12"/>
      <c r="HYN37" s="12"/>
      <c r="HYO37" s="12"/>
      <c r="HYP37" s="12"/>
      <c r="HYQ37" s="12"/>
      <c r="HYR37" s="12"/>
      <c r="HYS37" s="12"/>
      <c r="HYT37" s="12"/>
      <c r="HYU37" s="12"/>
      <c r="HYV37" s="12"/>
      <c r="HYW37" s="12"/>
      <c r="HYX37" s="12"/>
      <c r="HYY37" s="12"/>
      <c r="HYZ37" s="12"/>
      <c r="HZA37" s="12"/>
      <c r="HZB37" s="12"/>
      <c r="HZC37" s="12"/>
      <c r="HZD37" s="12"/>
      <c r="HZE37" s="12"/>
      <c r="HZF37" s="12"/>
      <c r="HZG37" s="12"/>
      <c r="HZH37" s="12"/>
      <c r="HZI37" s="12"/>
      <c r="HZJ37" s="12"/>
      <c r="HZK37" s="12"/>
      <c r="HZL37" s="12"/>
      <c r="HZM37" s="12"/>
      <c r="HZN37" s="12"/>
      <c r="HZO37" s="12"/>
      <c r="HZP37" s="12"/>
      <c r="HZQ37" s="12"/>
      <c r="HZR37" s="12"/>
      <c r="HZS37" s="12"/>
      <c r="HZT37" s="12"/>
      <c r="HZU37" s="12"/>
      <c r="HZV37" s="12"/>
      <c r="HZW37" s="12"/>
      <c r="HZX37" s="12"/>
      <c r="HZY37" s="12"/>
      <c r="HZZ37" s="12"/>
      <c r="IAA37" s="12"/>
      <c r="IAB37" s="12"/>
      <c r="IAC37" s="12"/>
      <c r="IAD37" s="12"/>
      <c r="IAE37" s="12"/>
      <c r="IAF37" s="12"/>
      <c r="IAG37" s="12"/>
      <c r="IAH37" s="12"/>
      <c r="IAI37" s="12"/>
      <c r="IAJ37" s="12"/>
      <c r="IAK37" s="12"/>
      <c r="IAL37" s="12"/>
      <c r="IAM37" s="12"/>
      <c r="IAN37" s="12"/>
      <c r="IAO37" s="12"/>
      <c r="IAP37" s="12"/>
      <c r="IAQ37" s="12"/>
      <c r="IAR37" s="12"/>
      <c r="IAS37" s="12"/>
      <c r="IAT37" s="12"/>
      <c r="IAU37" s="12"/>
      <c r="IAV37" s="12"/>
      <c r="IAW37" s="12"/>
      <c r="IAX37" s="12"/>
      <c r="IAY37" s="12"/>
      <c r="IAZ37" s="12"/>
      <c r="IBA37" s="12"/>
      <c r="IBB37" s="12"/>
      <c r="IBC37" s="12"/>
      <c r="IBD37" s="12"/>
      <c r="IBE37" s="12"/>
      <c r="IBF37" s="12"/>
      <c r="IBG37" s="12"/>
      <c r="IBH37" s="12"/>
      <c r="IBI37" s="12"/>
      <c r="IBJ37" s="12"/>
      <c r="IBK37" s="12"/>
      <c r="IBL37" s="12"/>
      <c r="IBM37" s="12"/>
      <c r="IBN37" s="12"/>
      <c r="IBO37" s="12"/>
      <c r="IBP37" s="12"/>
      <c r="IBQ37" s="12"/>
      <c r="IBR37" s="12"/>
      <c r="IBS37" s="12"/>
      <c r="IBT37" s="12"/>
      <c r="IBU37" s="12"/>
      <c r="IBV37" s="12"/>
      <c r="IBW37" s="12"/>
      <c r="IBX37" s="12"/>
      <c r="IBY37" s="12"/>
      <c r="IBZ37" s="12"/>
      <c r="ICA37" s="12"/>
      <c r="ICB37" s="12"/>
      <c r="ICC37" s="12"/>
      <c r="ICD37" s="12"/>
      <c r="ICE37" s="12"/>
      <c r="ICF37" s="12"/>
      <c r="ICG37" s="12"/>
      <c r="ICH37" s="12"/>
      <c r="ICI37" s="12"/>
      <c r="ICJ37" s="12"/>
      <c r="ICK37" s="12"/>
      <c r="ICL37" s="12"/>
      <c r="ICM37" s="12"/>
      <c r="ICN37" s="12"/>
      <c r="ICO37" s="12"/>
      <c r="ICP37" s="12"/>
      <c r="ICQ37" s="12"/>
      <c r="ICR37" s="12"/>
      <c r="ICS37" s="12"/>
      <c r="ICT37" s="12"/>
      <c r="ICU37" s="12"/>
      <c r="ICV37" s="12"/>
      <c r="ICW37" s="12"/>
      <c r="ICX37" s="12"/>
      <c r="ICY37" s="12"/>
      <c r="ICZ37" s="12"/>
      <c r="IDA37" s="12"/>
      <c r="IDB37" s="12"/>
      <c r="IDC37" s="12"/>
      <c r="IDD37" s="12"/>
      <c r="IDE37" s="12"/>
      <c r="IDF37" s="12"/>
      <c r="IDG37" s="12"/>
      <c r="IDH37" s="12"/>
      <c r="IDI37" s="12"/>
      <c r="IDJ37" s="12"/>
      <c r="IDK37" s="12"/>
      <c r="IDL37" s="12"/>
      <c r="IDM37" s="12"/>
      <c r="IDN37" s="12"/>
      <c r="IDO37" s="12"/>
      <c r="IDP37" s="12"/>
      <c r="IDQ37" s="12"/>
      <c r="IDR37" s="12"/>
      <c r="IDS37" s="12"/>
      <c r="IDT37" s="12"/>
      <c r="IDU37" s="12"/>
      <c r="IDV37" s="12"/>
      <c r="IDW37" s="12"/>
      <c r="IDX37" s="12"/>
      <c r="IDY37" s="12"/>
      <c r="IDZ37" s="12"/>
      <c r="IEA37" s="12"/>
      <c r="IEB37" s="12"/>
      <c r="IEC37" s="12"/>
      <c r="IED37" s="12"/>
      <c r="IEE37" s="12"/>
      <c r="IEF37" s="12"/>
      <c r="IEG37" s="12"/>
      <c r="IEH37" s="12"/>
      <c r="IEI37" s="12"/>
      <c r="IEJ37" s="12"/>
      <c r="IEK37" s="12"/>
      <c r="IEL37" s="12"/>
      <c r="IEM37" s="12"/>
      <c r="IEN37" s="12"/>
      <c r="IEO37" s="12"/>
      <c r="IEP37" s="12"/>
      <c r="IEQ37" s="12"/>
      <c r="IER37" s="12"/>
      <c r="IES37" s="12"/>
      <c r="IET37" s="12"/>
      <c r="IEU37" s="12"/>
      <c r="IEV37" s="12"/>
      <c r="IEW37" s="12"/>
      <c r="IEX37" s="12"/>
      <c r="IEY37" s="12"/>
      <c r="IEZ37" s="12"/>
      <c r="IFA37" s="12"/>
      <c r="IFB37" s="12"/>
      <c r="IFC37" s="12"/>
      <c r="IFD37" s="12"/>
      <c r="IFE37" s="12"/>
      <c r="IFF37" s="12"/>
      <c r="IFG37" s="12"/>
      <c r="IFH37" s="12"/>
      <c r="IFI37" s="12"/>
      <c r="IFJ37" s="12"/>
      <c r="IFK37" s="12"/>
      <c r="IFL37" s="12"/>
      <c r="IFM37" s="12"/>
      <c r="IFN37" s="12"/>
      <c r="IFO37" s="12"/>
      <c r="IFP37" s="12"/>
      <c r="IFQ37" s="12"/>
      <c r="IFR37" s="12"/>
      <c r="IFS37" s="12"/>
      <c r="IFT37" s="12"/>
      <c r="IFU37" s="12"/>
      <c r="IFV37" s="12"/>
      <c r="IFW37" s="12"/>
      <c r="IFX37" s="12"/>
      <c r="IFY37" s="12"/>
      <c r="IFZ37" s="12"/>
      <c r="IGA37" s="12"/>
      <c r="IGB37" s="12"/>
      <c r="IGC37" s="12"/>
      <c r="IGD37" s="12"/>
      <c r="IGE37" s="12"/>
      <c r="IGF37" s="12"/>
      <c r="IGG37" s="12"/>
      <c r="IGH37" s="12"/>
      <c r="IGI37" s="12"/>
      <c r="IGJ37" s="12"/>
      <c r="IGK37" s="12"/>
      <c r="IGL37" s="12"/>
      <c r="IGM37" s="12"/>
      <c r="IGN37" s="12"/>
      <c r="IGO37" s="12"/>
      <c r="IGP37" s="12"/>
      <c r="IGQ37" s="12"/>
      <c r="IGR37" s="12"/>
      <c r="IGS37" s="12"/>
      <c r="IGT37" s="12"/>
      <c r="IGU37" s="12"/>
      <c r="IGV37" s="12"/>
      <c r="IGW37" s="12"/>
      <c r="IGX37" s="12"/>
      <c r="IGY37" s="12"/>
      <c r="IGZ37" s="12"/>
      <c r="IHA37" s="12"/>
      <c r="IHB37" s="12"/>
      <c r="IHC37" s="12"/>
      <c r="IHD37" s="12"/>
      <c r="IHE37" s="12"/>
      <c r="IHF37" s="12"/>
      <c r="IHG37" s="12"/>
      <c r="IHH37" s="12"/>
      <c r="IHI37" s="12"/>
      <c r="IHJ37" s="12"/>
      <c r="IHK37" s="12"/>
      <c r="IHL37" s="12"/>
      <c r="IHM37" s="12"/>
      <c r="IHN37" s="12"/>
      <c r="IHO37" s="12"/>
      <c r="IHP37" s="12"/>
      <c r="IHQ37" s="12"/>
      <c r="IHR37" s="12"/>
      <c r="IHS37" s="12"/>
      <c r="IHT37" s="12"/>
      <c r="IHU37" s="12"/>
      <c r="IHV37" s="12"/>
      <c r="IHW37" s="12"/>
      <c r="IHX37" s="12"/>
      <c r="IHY37" s="12"/>
      <c r="IHZ37" s="12"/>
      <c r="IIA37" s="12"/>
      <c r="IIB37" s="12"/>
      <c r="IIC37" s="12"/>
      <c r="IID37" s="12"/>
      <c r="IIE37" s="12"/>
      <c r="IIF37" s="12"/>
      <c r="IIG37" s="12"/>
      <c r="IIH37" s="12"/>
      <c r="III37" s="12"/>
      <c r="IIJ37" s="12"/>
      <c r="IIK37" s="12"/>
      <c r="IIL37" s="12"/>
      <c r="IIM37" s="12"/>
      <c r="IIN37" s="12"/>
      <c r="IIO37" s="12"/>
      <c r="IIP37" s="12"/>
      <c r="IIQ37" s="12"/>
      <c r="IIR37" s="12"/>
      <c r="IIS37" s="12"/>
      <c r="IIT37" s="12"/>
      <c r="IIU37" s="12"/>
      <c r="IIV37" s="12"/>
      <c r="IIW37" s="12"/>
      <c r="IIX37" s="12"/>
      <c r="IIY37" s="12"/>
      <c r="IIZ37" s="12"/>
      <c r="IJA37" s="12"/>
      <c r="IJB37" s="12"/>
      <c r="IJC37" s="12"/>
      <c r="IJD37" s="12"/>
      <c r="IJE37" s="12"/>
      <c r="IJF37" s="12"/>
      <c r="IJG37" s="12"/>
      <c r="IJH37" s="12"/>
      <c r="IJI37" s="12"/>
      <c r="IJJ37" s="12"/>
      <c r="IJK37" s="12"/>
      <c r="IJL37" s="12"/>
      <c r="IJM37" s="12"/>
      <c r="IJN37" s="12"/>
      <c r="IJO37" s="12"/>
      <c r="IJP37" s="12"/>
      <c r="IJQ37" s="12"/>
      <c r="IJR37" s="12"/>
      <c r="IJS37" s="12"/>
      <c r="IJT37" s="12"/>
      <c r="IJU37" s="12"/>
      <c r="IJV37" s="12"/>
      <c r="IJW37" s="12"/>
      <c r="IJX37" s="12"/>
      <c r="IJY37" s="12"/>
      <c r="IJZ37" s="12"/>
      <c r="IKA37" s="12"/>
      <c r="IKB37" s="12"/>
      <c r="IKC37" s="12"/>
      <c r="IKD37" s="12"/>
      <c r="IKE37" s="12"/>
      <c r="IKF37" s="12"/>
      <c r="IKG37" s="12"/>
      <c r="IKH37" s="12"/>
      <c r="IKI37" s="12"/>
      <c r="IKJ37" s="12"/>
      <c r="IKK37" s="12"/>
      <c r="IKL37" s="12"/>
      <c r="IKM37" s="12"/>
      <c r="IKN37" s="12"/>
      <c r="IKO37" s="12"/>
      <c r="IKP37" s="12"/>
      <c r="IKQ37" s="12"/>
      <c r="IKR37" s="12"/>
      <c r="IKS37" s="12"/>
      <c r="IKT37" s="12"/>
      <c r="IKU37" s="12"/>
      <c r="IKV37" s="12"/>
      <c r="IKW37" s="12"/>
      <c r="IKX37" s="12"/>
      <c r="IKY37" s="12"/>
      <c r="IKZ37" s="12"/>
      <c r="ILA37" s="12"/>
      <c r="ILB37" s="12"/>
      <c r="ILC37" s="12"/>
      <c r="ILD37" s="12"/>
      <c r="ILE37" s="12"/>
      <c r="ILF37" s="12"/>
      <c r="ILG37" s="12"/>
      <c r="ILH37" s="12"/>
      <c r="ILI37" s="12"/>
      <c r="ILJ37" s="12"/>
      <c r="ILK37" s="12"/>
      <c r="ILL37" s="12"/>
      <c r="ILM37" s="12"/>
      <c r="ILN37" s="12"/>
      <c r="ILO37" s="12"/>
      <c r="ILP37" s="12"/>
      <c r="ILQ37" s="12"/>
      <c r="ILR37" s="12"/>
      <c r="ILS37" s="12"/>
      <c r="ILT37" s="12"/>
      <c r="ILU37" s="12"/>
      <c r="ILV37" s="12"/>
      <c r="ILW37" s="12"/>
      <c r="ILX37" s="12"/>
      <c r="ILY37" s="12"/>
      <c r="ILZ37" s="12"/>
      <c r="IMA37" s="12"/>
      <c r="IMB37" s="12"/>
      <c r="IMC37" s="12"/>
      <c r="IMD37" s="12"/>
      <c r="IME37" s="12"/>
      <c r="IMF37" s="12"/>
      <c r="IMG37" s="12"/>
      <c r="IMH37" s="12"/>
      <c r="IMI37" s="12"/>
      <c r="IMJ37" s="12"/>
      <c r="IMK37" s="12"/>
      <c r="IML37" s="12"/>
      <c r="IMM37" s="12"/>
      <c r="IMN37" s="12"/>
      <c r="IMO37" s="12"/>
      <c r="IMP37" s="12"/>
      <c r="IMQ37" s="12"/>
      <c r="IMR37" s="12"/>
      <c r="IMS37" s="12"/>
      <c r="IMT37" s="12"/>
      <c r="IMU37" s="12"/>
      <c r="IMV37" s="12"/>
      <c r="IMW37" s="12"/>
      <c r="IMX37" s="12"/>
      <c r="IMY37" s="12"/>
      <c r="IMZ37" s="12"/>
      <c r="INA37" s="12"/>
      <c r="INB37" s="12"/>
      <c r="INC37" s="12"/>
      <c r="IND37" s="12"/>
      <c r="INE37" s="12"/>
      <c r="INF37" s="12"/>
      <c r="ING37" s="12"/>
      <c r="INH37" s="12"/>
      <c r="INI37" s="12"/>
      <c r="INJ37" s="12"/>
      <c r="INK37" s="12"/>
      <c r="INL37" s="12"/>
      <c r="INM37" s="12"/>
      <c r="INN37" s="12"/>
      <c r="INO37" s="12"/>
      <c r="INP37" s="12"/>
      <c r="INQ37" s="12"/>
      <c r="INR37" s="12"/>
      <c r="INS37" s="12"/>
      <c r="INT37" s="12"/>
      <c r="INU37" s="12"/>
      <c r="INV37" s="12"/>
      <c r="INW37" s="12"/>
      <c r="INX37" s="12"/>
      <c r="INY37" s="12"/>
      <c r="INZ37" s="12"/>
      <c r="IOA37" s="12"/>
      <c r="IOB37" s="12"/>
      <c r="IOC37" s="12"/>
      <c r="IOD37" s="12"/>
      <c r="IOE37" s="12"/>
      <c r="IOF37" s="12"/>
      <c r="IOG37" s="12"/>
      <c r="IOH37" s="12"/>
      <c r="IOI37" s="12"/>
      <c r="IOJ37" s="12"/>
      <c r="IOK37" s="12"/>
      <c r="IOL37" s="12"/>
      <c r="IOM37" s="12"/>
      <c r="ION37" s="12"/>
      <c r="IOO37" s="12"/>
      <c r="IOP37" s="12"/>
      <c r="IOQ37" s="12"/>
      <c r="IOR37" s="12"/>
      <c r="IOS37" s="12"/>
      <c r="IOT37" s="12"/>
      <c r="IOU37" s="12"/>
      <c r="IOV37" s="12"/>
      <c r="IOW37" s="12"/>
      <c r="IOX37" s="12"/>
      <c r="IOY37" s="12"/>
      <c r="IOZ37" s="12"/>
      <c r="IPA37" s="12"/>
      <c r="IPB37" s="12"/>
      <c r="IPC37" s="12"/>
      <c r="IPD37" s="12"/>
      <c r="IPE37" s="12"/>
      <c r="IPF37" s="12"/>
      <c r="IPG37" s="12"/>
      <c r="IPH37" s="12"/>
      <c r="IPI37" s="12"/>
      <c r="IPJ37" s="12"/>
      <c r="IPK37" s="12"/>
      <c r="IPL37" s="12"/>
      <c r="IPM37" s="12"/>
      <c r="IPN37" s="12"/>
      <c r="IPO37" s="12"/>
      <c r="IPP37" s="12"/>
      <c r="IPQ37" s="12"/>
      <c r="IPR37" s="12"/>
      <c r="IPS37" s="12"/>
      <c r="IPT37" s="12"/>
      <c r="IPU37" s="12"/>
      <c r="IPV37" s="12"/>
      <c r="IPW37" s="12"/>
      <c r="IPX37" s="12"/>
      <c r="IPY37" s="12"/>
      <c r="IPZ37" s="12"/>
      <c r="IQA37" s="12"/>
      <c r="IQB37" s="12"/>
      <c r="IQC37" s="12"/>
      <c r="IQD37" s="12"/>
      <c r="IQE37" s="12"/>
      <c r="IQF37" s="12"/>
      <c r="IQG37" s="12"/>
      <c r="IQH37" s="12"/>
      <c r="IQI37" s="12"/>
      <c r="IQJ37" s="12"/>
      <c r="IQK37" s="12"/>
      <c r="IQL37" s="12"/>
      <c r="IQM37" s="12"/>
      <c r="IQN37" s="12"/>
      <c r="IQO37" s="12"/>
      <c r="IQP37" s="12"/>
      <c r="IQQ37" s="12"/>
      <c r="IQR37" s="12"/>
      <c r="IQS37" s="12"/>
      <c r="IQT37" s="12"/>
      <c r="IQU37" s="12"/>
      <c r="IQV37" s="12"/>
      <c r="IQW37" s="12"/>
      <c r="IQX37" s="12"/>
      <c r="IQY37" s="12"/>
      <c r="IQZ37" s="12"/>
      <c r="IRA37" s="12"/>
      <c r="IRB37" s="12"/>
      <c r="IRC37" s="12"/>
      <c r="IRD37" s="12"/>
      <c r="IRE37" s="12"/>
      <c r="IRF37" s="12"/>
      <c r="IRG37" s="12"/>
      <c r="IRH37" s="12"/>
      <c r="IRI37" s="12"/>
      <c r="IRJ37" s="12"/>
      <c r="IRK37" s="12"/>
      <c r="IRL37" s="12"/>
      <c r="IRM37" s="12"/>
      <c r="IRN37" s="12"/>
      <c r="IRO37" s="12"/>
      <c r="IRP37" s="12"/>
      <c r="IRQ37" s="12"/>
      <c r="IRR37" s="12"/>
      <c r="IRS37" s="12"/>
      <c r="IRT37" s="12"/>
      <c r="IRU37" s="12"/>
      <c r="IRV37" s="12"/>
      <c r="IRW37" s="12"/>
      <c r="IRX37" s="12"/>
      <c r="IRY37" s="12"/>
      <c r="IRZ37" s="12"/>
      <c r="ISA37" s="12"/>
      <c r="ISB37" s="12"/>
      <c r="ISC37" s="12"/>
      <c r="ISD37" s="12"/>
      <c r="ISE37" s="12"/>
      <c r="ISF37" s="12"/>
      <c r="ISG37" s="12"/>
      <c r="ISH37" s="12"/>
      <c r="ISI37" s="12"/>
      <c r="ISJ37" s="12"/>
      <c r="ISK37" s="12"/>
      <c r="ISL37" s="12"/>
      <c r="ISM37" s="12"/>
      <c r="ISN37" s="12"/>
      <c r="ISO37" s="12"/>
      <c r="ISP37" s="12"/>
      <c r="ISQ37" s="12"/>
      <c r="ISR37" s="12"/>
      <c r="ISS37" s="12"/>
      <c r="IST37" s="12"/>
      <c r="ISU37" s="12"/>
      <c r="ISV37" s="12"/>
      <c r="ISW37" s="12"/>
      <c r="ISX37" s="12"/>
      <c r="ISY37" s="12"/>
      <c r="ISZ37" s="12"/>
      <c r="ITA37" s="12"/>
      <c r="ITB37" s="12"/>
      <c r="ITC37" s="12"/>
      <c r="ITD37" s="12"/>
      <c r="ITE37" s="12"/>
      <c r="ITF37" s="12"/>
      <c r="ITG37" s="12"/>
      <c r="ITH37" s="12"/>
      <c r="ITI37" s="12"/>
      <c r="ITJ37" s="12"/>
      <c r="ITK37" s="12"/>
      <c r="ITL37" s="12"/>
      <c r="ITM37" s="12"/>
      <c r="ITN37" s="12"/>
      <c r="ITO37" s="12"/>
      <c r="ITP37" s="12"/>
      <c r="ITQ37" s="12"/>
      <c r="ITR37" s="12"/>
      <c r="ITS37" s="12"/>
      <c r="ITT37" s="12"/>
      <c r="ITU37" s="12"/>
      <c r="ITV37" s="12"/>
      <c r="ITW37" s="12"/>
      <c r="ITX37" s="12"/>
      <c r="ITY37" s="12"/>
      <c r="ITZ37" s="12"/>
      <c r="IUA37" s="12"/>
      <c r="IUB37" s="12"/>
      <c r="IUC37" s="12"/>
      <c r="IUD37" s="12"/>
      <c r="IUE37" s="12"/>
      <c r="IUF37" s="12"/>
      <c r="IUG37" s="12"/>
      <c r="IUH37" s="12"/>
      <c r="IUI37" s="12"/>
      <c r="IUJ37" s="12"/>
      <c r="IUK37" s="12"/>
      <c r="IUL37" s="12"/>
      <c r="IUM37" s="12"/>
      <c r="IUN37" s="12"/>
      <c r="IUO37" s="12"/>
      <c r="IUP37" s="12"/>
      <c r="IUQ37" s="12"/>
      <c r="IUR37" s="12"/>
      <c r="IUS37" s="12"/>
      <c r="IUT37" s="12"/>
      <c r="IUU37" s="12"/>
      <c r="IUV37" s="12"/>
      <c r="IUW37" s="12"/>
      <c r="IUX37" s="12"/>
      <c r="IUY37" s="12"/>
      <c r="IUZ37" s="12"/>
      <c r="IVA37" s="12"/>
      <c r="IVB37" s="12"/>
      <c r="IVC37" s="12"/>
      <c r="IVD37" s="12"/>
      <c r="IVE37" s="12"/>
      <c r="IVF37" s="12"/>
      <c r="IVG37" s="12"/>
      <c r="IVH37" s="12"/>
      <c r="IVI37" s="12"/>
      <c r="IVJ37" s="12"/>
      <c r="IVK37" s="12"/>
      <c r="IVL37" s="12"/>
      <c r="IVM37" s="12"/>
      <c r="IVN37" s="12"/>
      <c r="IVO37" s="12"/>
      <c r="IVP37" s="12"/>
      <c r="IVQ37" s="12"/>
      <c r="IVR37" s="12"/>
      <c r="IVS37" s="12"/>
      <c r="IVT37" s="12"/>
      <c r="IVU37" s="12"/>
      <c r="IVV37" s="12"/>
      <c r="IVW37" s="12"/>
      <c r="IVX37" s="12"/>
      <c r="IVY37" s="12"/>
      <c r="IVZ37" s="12"/>
      <c r="IWA37" s="12"/>
      <c r="IWB37" s="12"/>
      <c r="IWC37" s="12"/>
      <c r="IWD37" s="12"/>
      <c r="IWE37" s="12"/>
      <c r="IWF37" s="12"/>
      <c r="IWG37" s="12"/>
      <c r="IWH37" s="12"/>
      <c r="IWI37" s="12"/>
      <c r="IWJ37" s="12"/>
      <c r="IWK37" s="12"/>
      <c r="IWL37" s="12"/>
      <c r="IWM37" s="12"/>
      <c r="IWN37" s="12"/>
      <c r="IWO37" s="12"/>
      <c r="IWP37" s="12"/>
      <c r="IWQ37" s="12"/>
      <c r="IWR37" s="12"/>
      <c r="IWS37" s="12"/>
      <c r="IWT37" s="12"/>
      <c r="IWU37" s="12"/>
      <c r="IWV37" s="12"/>
      <c r="IWW37" s="12"/>
      <c r="IWX37" s="12"/>
      <c r="IWY37" s="12"/>
      <c r="IWZ37" s="12"/>
      <c r="IXA37" s="12"/>
      <c r="IXB37" s="12"/>
      <c r="IXC37" s="12"/>
      <c r="IXD37" s="12"/>
      <c r="IXE37" s="12"/>
      <c r="IXF37" s="12"/>
      <c r="IXG37" s="12"/>
      <c r="IXH37" s="12"/>
      <c r="IXI37" s="12"/>
      <c r="IXJ37" s="12"/>
      <c r="IXK37" s="12"/>
      <c r="IXL37" s="12"/>
      <c r="IXM37" s="12"/>
      <c r="IXN37" s="12"/>
      <c r="IXO37" s="12"/>
      <c r="IXP37" s="12"/>
      <c r="IXQ37" s="12"/>
      <c r="IXR37" s="12"/>
      <c r="IXS37" s="12"/>
      <c r="IXT37" s="12"/>
      <c r="IXU37" s="12"/>
      <c r="IXV37" s="12"/>
      <c r="IXW37" s="12"/>
      <c r="IXX37" s="12"/>
      <c r="IXY37" s="12"/>
      <c r="IXZ37" s="12"/>
      <c r="IYA37" s="12"/>
      <c r="IYB37" s="12"/>
      <c r="IYC37" s="12"/>
      <c r="IYD37" s="12"/>
      <c r="IYE37" s="12"/>
      <c r="IYF37" s="12"/>
      <c r="IYG37" s="12"/>
      <c r="IYH37" s="12"/>
      <c r="IYI37" s="12"/>
      <c r="IYJ37" s="12"/>
      <c r="IYK37" s="12"/>
      <c r="IYL37" s="12"/>
      <c r="IYM37" s="12"/>
      <c r="IYN37" s="12"/>
      <c r="IYO37" s="12"/>
      <c r="IYP37" s="12"/>
      <c r="IYQ37" s="12"/>
      <c r="IYR37" s="12"/>
      <c r="IYS37" s="12"/>
      <c r="IYT37" s="12"/>
      <c r="IYU37" s="12"/>
      <c r="IYV37" s="12"/>
      <c r="IYW37" s="12"/>
      <c r="IYX37" s="12"/>
      <c r="IYY37" s="12"/>
      <c r="IYZ37" s="12"/>
      <c r="IZA37" s="12"/>
      <c r="IZB37" s="12"/>
      <c r="IZC37" s="12"/>
      <c r="IZD37" s="12"/>
      <c r="IZE37" s="12"/>
      <c r="IZF37" s="12"/>
      <c r="IZG37" s="12"/>
      <c r="IZH37" s="12"/>
      <c r="IZI37" s="12"/>
      <c r="IZJ37" s="12"/>
      <c r="IZK37" s="12"/>
      <c r="IZL37" s="12"/>
      <c r="IZM37" s="12"/>
      <c r="IZN37" s="12"/>
      <c r="IZO37" s="12"/>
      <c r="IZP37" s="12"/>
      <c r="IZQ37" s="12"/>
      <c r="IZR37" s="12"/>
      <c r="IZS37" s="12"/>
      <c r="IZT37" s="12"/>
      <c r="IZU37" s="12"/>
      <c r="IZV37" s="12"/>
      <c r="IZW37" s="12"/>
      <c r="IZX37" s="12"/>
      <c r="IZY37" s="12"/>
      <c r="IZZ37" s="12"/>
      <c r="JAA37" s="12"/>
      <c r="JAB37" s="12"/>
      <c r="JAC37" s="12"/>
      <c r="JAD37" s="12"/>
      <c r="JAE37" s="12"/>
      <c r="JAF37" s="12"/>
      <c r="JAG37" s="12"/>
      <c r="JAH37" s="12"/>
      <c r="JAI37" s="12"/>
      <c r="JAJ37" s="12"/>
      <c r="JAK37" s="12"/>
      <c r="JAL37" s="12"/>
      <c r="JAM37" s="12"/>
      <c r="JAN37" s="12"/>
      <c r="JAO37" s="12"/>
      <c r="JAP37" s="12"/>
      <c r="JAQ37" s="12"/>
      <c r="JAR37" s="12"/>
      <c r="JAS37" s="12"/>
      <c r="JAT37" s="12"/>
      <c r="JAU37" s="12"/>
      <c r="JAV37" s="12"/>
      <c r="JAW37" s="12"/>
      <c r="JAX37" s="12"/>
      <c r="JAY37" s="12"/>
      <c r="JAZ37" s="12"/>
      <c r="JBA37" s="12"/>
      <c r="JBB37" s="12"/>
      <c r="JBC37" s="12"/>
      <c r="JBD37" s="12"/>
      <c r="JBE37" s="12"/>
      <c r="JBF37" s="12"/>
      <c r="JBG37" s="12"/>
      <c r="JBH37" s="12"/>
      <c r="JBI37" s="12"/>
      <c r="JBJ37" s="12"/>
      <c r="JBK37" s="12"/>
      <c r="JBL37" s="12"/>
      <c r="JBM37" s="12"/>
      <c r="JBN37" s="12"/>
      <c r="JBO37" s="12"/>
      <c r="JBP37" s="12"/>
      <c r="JBQ37" s="12"/>
      <c r="JBR37" s="12"/>
      <c r="JBS37" s="12"/>
      <c r="JBT37" s="12"/>
      <c r="JBU37" s="12"/>
      <c r="JBV37" s="12"/>
      <c r="JBW37" s="12"/>
      <c r="JBX37" s="12"/>
      <c r="JBY37" s="12"/>
      <c r="JBZ37" s="12"/>
      <c r="JCA37" s="12"/>
      <c r="JCB37" s="12"/>
      <c r="JCC37" s="12"/>
      <c r="JCD37" s="12"/>
      <c r="JCE37" s="12"/>
      <c r="JCF37" s="12"/>
      <c r="JCG37" s="12"/>
      <c r="JCH37" s="12"/>
      <c r="JCI37" s="12"/>
      <c r="JCJ37" s="12"/>
      <c r="JCK37" s="12"/>
      <c r="JCL37" s="12"/>
      <c r="JCM37" s="12"/>
      <c r="JCN37" s="12"/>
      <c r="JCO37" s="12"/>
      <c r="JCP37" s="12"/>
      <c r="JCQ37" s="12"/>
      <c r="JCR37" s="12"/>
      <c r="JCS37" s="12"/>
      <c r="JCT37" s="12"/>
      <c r="JCU37" s="12"/>
      <c r="JCV37" s="12"/>
      <c r="JCW37" s="12"/>
      <c r="JCX37" s="12"/>
      <c r="JCY37" s="12"/>
      <c r="JCZ37" s="12"/>
      <c r="JDA37" s="12"/>
      <c r="JDB37" s="12"/>
      <c r="JDC37" s="12"/>
      <c r="JDD37" s="12"/>
      <c r="JDE37" s="12"/>
      <c r="JDF37" s="12"/>
      <c r="JDG37" s="12"/>
      <c r="JDH37" s="12"/>
      <c r="JDI37" s="12"/>
      <c r="JDJ37" s="12"/>
      <c r="JDK37" s="12"/>
      <c r="JDL37" s="12"/>
      <c r="JDM37" s="12"/>
      <c r="JDN37" s="12"/>
      <c r="JDO37" s="12"/>
      <c r="JDP37" s="12"/>
      <c r="JDQ37" s="12"/>
      <c r="JDR37" s="12"/>
      <c r="JDS37" s="12"/>
      <c r="JDT37" s="12"/>
      <c r="JDU37" s="12"/>
      <c r="JDV37" s="12"/>
      <c r="JDW37" s="12"/>
      <c r="JDX37" s="12"/>
      <c r="JDY37" s="12"/>
      <c r="JDZ37" s="12"/>
      <c r="JEA37" s="12"/>
      <c r="JEB37" s="12"/>
      <c r="JEC37" s="12"/>
      <c r="JED37" s="12"/>
      <c r="JEE37" s="12"/>
      <c r="JEF37" s="12"/>
      <c r="JEG37" s="12"/>
      <c r="JEH37" s="12"/>
      <c r="JEI37" s="12"/>
      <c r="JEJ37" s="12"/>
      <c r="JEK37" s="12"/>
      <c r="JEL37" s="12"/>
      <c r="JEM37" s="12"/>
      <c r="JEN37" s="12"/>
      <c r="JEO37" s="12"/>
      <c r="JEP37" s="12"/>
      <c r="JEQ37" s="12"/>
      <c r="JER37" s="12"/>
      <c r="JES37" s="12"/>
      <c r="JET37" s="12"/>
      <c r="JEU37" s="12"/>
      <c r="JEV37" s="12"/>
      <c r="JEW37" s="12"/>
      <c r="JEX37" s="12"/>
      <c r="JEY37" s="12"/>
      <c r="JEZ37" s="12"/>
      <c r="JFA37" s="12"/>
      <c r="JFB37" s="12"/>
      <c r="JFC37" s="12"/>
      <c r="JFD37" s="12"/>
      <c r="JFE37" s="12"/>
      <c r="JFF37" s="12"/>
      <c r="JFG37" s="12"/>
      <c r="JFH37" s="12"/>
      <c r="JFI37" s="12"/>
      <c r="JFJ37" s="12"/>
      <c r="JFK37" s="12"/>
      <c r="JFL37" s="12"/>
      <c r="JFM37" s="12"/>
      <c r="JFN37" s="12"/>
      <c r="JFO37" s="12"/>
      <c r="JFP37" s="12"/>
      <c r="JFQ37" s="12"/>
      <c r="JFR37" s="12"/>
      <c r="JFS37" s="12"/>
      <c r="JFT37" s="12"/>
      <c r="JFU37" s="12"/>
      <c r="JFV37" s="12"/>
      <c r="JFW37" s="12"/>
      <c r="JFX37" s="12"/>
      <c r="JFY37" s="12"/>
      <c r="JFZ37" s="12"/>
      <c r="JGA37" s="12"/>
      <c r="JGB37" s="12"/>
      <c r="JGC37" s="12"/>
      <c r="JGD37" s="12"/>
      <c r="JGE37" s="12"/>
      <c r="JGF37" s="12"/>
      <c r="JGG37" s="12"/>
      <c r="JGH37" s="12"/>
      <c r="JGI37" s="12"/>
      <c r="JGJ37" s="12"/>
      <c r="JGK37" s="12"/>
      <c r="JGL37" s="12"/>
      <c r="JGM37" s="12"/>
      <c r="JGN37" s="12"/>
      <c r="JGO37" s="12"/>
      <c r="JGP37" s="12"/>
      <c r="JGQ37" s="12"/>
      <c r="JGR37" s="12"/>
      <c r="JGS37" s="12"/>
      <c r="JGT37" s="12"/>
      <c r="JGU37" s="12"/>
      <c r="JGV37" s="12"/>
      <c r="JGW37" s="12"/>
      <c r="JGX37" s="12"/>
      <c r="JGY37" s="12"/>
      <c r="JGZ37" s="12"/>
      <c r="JHA37" s="12"/>
      <c r="JHB37" s="12"/>
      <c r="JHC37" s="12"/>
      <c r="JHD37" s="12"/>
      <c r="JHE37" s="12"/>
      <c r="JHF37" s="12"/>
      <c r="JHG37" s="12"/>
      <c r="JHH37" s="12"/>
      <c r="JHI37" s="12"/>
      <c r="JHJ37" s="12"/>
      <c r="JHK37" s="12"/>
      <c r="JHL37" s="12"/>
      <c r="JHM37" s="12"/>
      <c r="JHN37" s="12"/>
      <c r="JHO37" s="12"/>
      <c r="JHP37" s="12"/>
      <c r="JHQ37" s="12"/>
      <c r="JHR37" s="12"/>
      <c r="JHS37" s="12"/>
      <c r="JHT37" s="12"/>
      <c r="JHU37" s="12"/>
      <c r="JHV37" s="12"/>
      <c r="JHW37" s="12"/>
      <c r="JHX37" s="12"/>
      <c r="JHY37" s="12"/>
      <c r="JHZ37" s="12"/>
      <c r="JIA37" s="12"/>
      <c r="JIB37" s="12"/>
      <c r="JIC37" s="12"/>
      <c r="JID37" s="12"/>
      <c r="JIE37" s="12"/>
      <c r="JIF37" s="12"/>
      <c r="JIG37" s="12"/>
      <c r="JIH37" s="12"/>
      <c r="JII37" s="12"/>
      <c r="JIJ37" s="12"/>
      <c r="JIK37" s="12"/>
      <c r="JIL37" s="12"/>
      <c r="JIM37" s="12"/>
      <c r="JIN37" s="12"/>
      <c r="JIO37" s="12"/>
      <c r="JIP37" s="12"/>
      <c r="JIQ37" s="12"/>
      <c r="JIR37" s="12"/>
      <c r="JIS37" s="12"/>
      <c r="JIT37" s="12"/>
      <c r="JIU37" s="12"/>
      <c r="JIV37" s="12"/>
      <c r="JIW37" s="12"/>
      <c r="JIX37" s="12"/>
      <c r="JIY37" s="12"/>
      <c r="JIZ37" s="12"/>
      <c r="JJA37" s="12"/>
      <c r="JJB37" s="12"/>
      <c r="JJC37" s="12"/>
      <c r="JJD37" s="12"/>
      <c r="JJE37" s="12"/>
      <c r="JJF37" s="12"/>
      <c r="JJG37" s="12"/>
      <c r="JJH37" s="12"/>
      <c r="JJI37" s="12"/>
      <c r="JJJ37" s="12"/>
      <c r="JJK37" s="12"/>
      <c r="JJL37" s="12"/>
      <c r="JJM37" s="12"/>
      <c r="JJN37" s="12"/>
      <c r="JJO37" s="12"/>
      <c r="JJP37" s="12"/>
      <c r="JJQ37" s="12"/>
      <c r="JJR37" s="12"/>
      <c r="JJS37" s="12"/>
      <c r="JJT37" s="12"/>
      <c r="JJU37" s="12"/>
      <c r="JJV37" s="12"/>
      <c r="JJW37" s="12"/>
      <c r="JJX37" s="12"/>
      <c r="JJY37" s="12"/>
      <c r="JJZ37" s="12"/>
      <c r="JKA37" s="12"/>
      <c r="JKB37" s="12"/>
      <c r="JKC37" s="12"/>
      <c r="JKD37" s="12"/>
      <c r="JKE37" s="12"/>
      <c r="JKF37" s="12"/>
      <c r="JKG37" s="12"/>
      <c r="JKH37" s="12"/>
      <c r="JKI37" s="12"/>
      <c r="JKJ37" s="12"/>
      <c r="JKK37" s="12"/>
      <c r="JKL37" s="12"/>
      <c r="JKM37" s="12"/>
      <c r="JKN37" s="12"/>
      <c r="JKO37" s="12"/>
      <c r="JKP37" s="12"/>
      <c r="JKQ37" s="12"/>
      <c r="JKR37" s="12"/>
      <c r="JKS37" s="12"/>
      <c r="JKT37" s="12"/>
      <c r="JKU37" s="12"/>
      <c r="JKV37" s="12"/>
      <c r="JKW37" s="12"/>
      <c r="JKX37" s="12"/>
      <c r="JKY37" s="12"/>
      <c r="JKZ37" s="12"/>
      <c r="JLA37" s="12"/>
      <c r="JLB37" s="12"/>
      <c r="JLC37" s="12"/>
      <c r="JLD37" s="12"/>
      <c r="JLE37" s="12"/>
      <c r="JLF37" s="12"/>
      <c r="JLG37" s="12"/>
      <c r="JLH37" s="12"/>
      <c r="JLI37" s="12"/>
      <c r="JLJ37" s="12"/>
      <c r="JLK37" s="12"/>
      <c r="JLL37" s="12"/>
      <c r="JLM37" s="12"/>
      <c r="JLN37" s="12"/>
      <c r="JLO37" s="12"/>
      <c r="JLP37" s="12"/>
      <c r="JLQ37" s="12"/>
      <c r="JLR37" s="12"/>
      <c r="JLS37" s="12"/>
      <c r="JLT37" s="12"/>
      <c r="JLU37" s="12"/>
      <c r="JLV37" s="12"/>
      <c r="JLW37" s="12"/>
      <c r="JLX37" s="12"/>
      <c r="JLY37" s="12"/>
      <c r="JLZ37" s="12"/>
      <c r="JMA37" s="12"/>
      <c r="JMB37" s="12"/>
      <c r="JMC37" s="12"/>
      <c r="JMD37" s="12"/>
      <c r="JME37" s="12"/>
      <c r="JMF37" s="12"/>
      <c r="JMG37" s="12"/>
      <c r="JMH37" s="12"/>
      <c r="JMI37" s="12"/>
      <c r="JMJ37" s="12"/>
      <c r="JMK37" s="12"/>
      <c r="JML37" s="12"/>
      <c r="JMM37" s="12"/>
      <c r="JMN37" s="12"/>
      <c r="JMO37" s="12"/>
      <c r="JMP37" s="12"/>
      <c r="JMQ37" s="12"/>
      <c r="JMR37" s="12"/>
      <c r="JMS37" s="12"/>
      <c r="JMT37" s="12"/>
      <c r="JMU37" s="12"/>
      <c r="JMV37" s="12"/>
      <c r="JMW37" s="12"/>
      <c r="JMX37" s="12"/>
      <c r="JMY37" s="12"/>
      <c r="JMZ37" s="12"/>
      <c r="JNA37" s="12"/>
      <c r="JNB37" s="12"/>
      <c r="JNC37" s="12"/>
      <c r="JND37" s="12"/>
      <c r="JNE37" s="12"/>
      <c r="JNF37" s="12"/>
      <c r="JNG37" s="12"/>
      <c r="JNH37" s="12"/>
      <c r="JNI37" s="12"/>
      <c r="JNJ37" s="12"/>
      <c r="JNK37" s="12"/>
      <c r="JNL37" s="12"/>
      <c r="JNM37" s="12"/>
      <c r="JNN37" s="12"/>
      <c r="JNO37" s="12"/>
      <c r="JNP37" s="12"/>
      <c r="JNQ37" s="12"/>
      <c r="JNR37" s="12"/>
      <c r="JNS37" s="12"/>
      <c r="JNT37" s="12"/>
      <c r="JNU37" s="12"/>
      <c r="JNV37" s="12"/>
      <c r="JNW37" s="12"/>
      <c r="JNX37" s="12"/>
      <c r="JNY37" s="12"/>
      <c r="JNZ37" s="12"/>
      <c r="JOA37" s="12"/>
      <c r="JOB37" s="12"/>
      <c r="JOC37" s="12"/>
      <c r="JOD37" s="12"/>
      <c r="JOE37" s="12"/>
      <c r="JOF37" s="12"/>
      <c r="JOG37" s="12"/>
      <c r="JOH37" s="12"/>
      <c r="JOI37" s="12"/>
      <c r="JOJ37" s="12"/>
      <c r="JOK37" s="12"/>
      <c r="JOL37" s="12"/>
      <c r="JOM37" s="12"/>
      <c r="JON37" s="12"/>
      <c r="JOO37" s="12"/>
      <c r="JOP37" s="12"/>
      <c r="JOQ37" s="12"/>
      <c r="JOR37" s="12"/>
      <c r="JOS37" s="12"/>
      <c r="JOT37" s="12"/>
      <c r="JOU37" s="12"/>
      <c r="JOV37" s="12"/>
      <c r="JOW37" s="12"/>
      <c r="JOX37" s="12"/>
      <c r="JOY37" s="12"/>
      <c r="JOZ37" s="12"/>
      <c r="JPA37" s="12"/>
      <c r="JPB37" s="12"/>
      <c r="JPC37" s="12"/>
      <c r="JPD37" s="12"/>
      <c r="JPE37" s="12"/>
      <c r="JPF37" s="12"/>
      <c r="JPG37" s="12"/>
      <c r="JPH37" s="12"/>
      <c r="JPI37" s="12"/>
      <c r="JPJ37" s="12"/>
      <c r="JPK37" s="12"/>
      <c r="JPL37" s="12"/>
      <c r="JPM37" s="12"/>
      <c r="JPN37" s="12"/>
      <c r="JPO37" s="12"/>
      <c r="JPP37" s="12"/>
      <c r="JPQ37" s="12"/>
      <c r="JPR37" s="12"/>
      <c r="JPS37" s="12"/>
      <c r="JPT37" s="12"/>
      <c r="JPU37" s="12"/>
      <c r="JPV37" s="12"/>
      <c r="JPW37" s="12"/>
      <c r="JPX37" s="12"/>
      <c r="JPY37" s="12"/>
      <c r="JPZ37" s="12"/>
      <c r="JQA37" s="12"/>
      <c r="JQB37" s="12"/>
      <c r="JQC37" s="12"/>
      <c r="JQD37" s="12"/>
      <c r="JQE37" s="12"/>
      <c r="JQF37" s="12"/>
      <c r="JQG37" s="12"/>
      <c r="JQH37" s="12"/>
      <c r="JQI37" s="12"/>
      <c r="JQJ37" s="12"/>
      <c r="JQK37" s="12"/>
      <c r="JQL37" s="12"/>
      <c r="JQM37" s="12"/>
      <c r="JQN37" s="12"/>
      <c r="JQO37" s="12"/>
      <c r="JQP37" s="12"/>
      <c r="JQQ37" s="12"/>
      <c r="JQR37" s="12"/>
      <c r="JQS37" s="12"/>
      <c r="JQT37" s="12"/>
      <c r="JQU37" s="12"/>
      <c r="JQV37" s="12"/>
      <c r="JQW37" s="12"/>
      <c r="JQX37" s="12"/>
      <c r="JQY37" s="12"/>
      <c r="JQZ37" s="12"/>
      <c r="JRA37" s="12"/>
      <c r="JRB37" s="12"/>
      <c r="JRC37" s="12"/>
      <c r="JRD37" s="12"/>
      <c r="JRE37" s="12"/>
      <c r="JRF37" s="12"/>
      <c r="JRG37" s="12"/>
      <c r="JRH37" s="12"/>
      <c r="JRI37" s="12"/>
      <c r="JRJ37" s="12"/>
      <c r="JRK37" s="12"/>
      <c r="JRL37" s="12"/>
      <c r="JRM37" s="12"/>
      <c r="JRN37" s="12"/>
      <c r="JRO37" s="12"/>
      <c r="JRP37" s="12"/>
      <c r="JRQ37" s="12"/>
      <c r="JRR37" s="12"/>
      <c r="JRS37" s="12"/>
      <c r="JRT37" s="12"/>
      <c r="JRU37" s="12"/>
      <c r="JRV37" s="12"/>
      <c r="JRW37" s="12"/>
      <c r="JRX37" s="12"/>
      <c r="JRY37" s="12"/>
      <c r="JRZ37" s="12"/>
      <c r="JSA37" s="12"/>
      <c r="JSB37" s="12"/>
      <c r="JSC37" s="12"/>
      <c r="JSD37" s="12"/>
      <c r="JSE37" s="12"/>
      <c r="JSF37" s="12"/>
      <c r="JSG37" s="12"/>
      <c r="JSH37" s="12"/>
      <c r="JSI37" s="12"/>
      <c r="JSJ37" s="12"/>
      <c r="JSK37" s="12"/>
      <c r="JSL37" s="12"/>
      <c r="JSM37" s="12"/>
      <c r="JSN37" s="12"/>
      <c r="JSO37" s="12"/>
      <c r="JSP37" s="12"/>
      <c r="JSQ37" s="12"/>
      <c r="JSR37" s="12"/>
      <c r="JSS37" s="12"/>
      <c r="JST37" s="12"/>
      <c r="JSU37" s="12"/>
      <c r="JSV37" s="12"/>
      <c r="JSW37" s="12"/>
      <c r="JSX37" s="12"/>
      <c r="JSY37" s="12"/>
      <c r="JSZ37" s="12"/>
      <c r="JTA37" s="12"/>
      <c r="JTB37" s="12"/>
      <c r="JTC37" s="12"/>
      <c r="JTD37" s="12"/>
      <c r="JTE37" s="12"/>
      <c r="JTF37" s="12"/>
      <c r="JTG37" s="12"/>
      <c r="JTH37" s="12"/>
      <c r="JTI37" s="12"/>
      <c r="JTJ37" s="12"/>
      <c r="JTK37" s="12"/>
      <c r="JTL37" s="12"/>
      <c r="JTM37" s="12"/>
      <c r="JTN37" s="12"/>
      <c r="JTO37" s="12"/>
      <c r="JTP37" s="12"/>
      <c r="JTQ37" s="12"/>
      <c r="JTR37" s="12"/>
      <c r="JTS37" s="12"/>
      <c r="JTT37" s="12"/>
      <c r="JTU37" s="12"/>
      <c r="JTV37" s="12"/>
      <c r="JTW37" s="12"/>
      <c r="JTX37" s="12"/>
      <c r="JTY37" s="12"/>
      <c r="JTZ37" s="12"/>
      <c r="JUA37" s="12"/>
      <c r="JUB37" s="12"/>
      <c r="JUC37" s="12"/>
      <c r="JUD37" s="12"/>
      <c r="JUE37" s="12"/>
      <c r="JUF37" s="12"/>
      <c r="JUG37" s="12"/>
      <c r="JUH37" s="12"/>
      <c r="JUI37" s="12"/>
      <c r="JUJ37" s="12"/>
      <c r="JUK37" s="12"/>
      <c r="JUL37" s="12"/>
      <c r="JUM37" s="12"/>
      <c r="JUN37" s="12"/>
      <c r="JUO37" s="12"/>
      <c r="JUP37" s="12"/>
      <c r="JUQ37" s="12"/>
      <c r="JUR37" s="12"/>
      <c r="JUS37" s="12"/>
      <c r="JUT37" s="12"/>
      <c r="JUU37" s="12"/>
      <c r="JUV37" s="12"/>
      <c r="JUW37" s="12"/>
      <c r="JUX37" s="12"/>
      <c r="JUY37" s="12"/>
      <c r="JUZ37" s="12"/>
      <c r="JVA37" s="12"/>
      <c r="JVB37" s="12"/>
      <c r="JVC37" s="12"/>
      <c r="JVD37" s="12"/>
      <c r="JVE37" s="12"/>
      <c r="JVF37" s="12"/>
      <c r="JVG37" s="12"/>
      <c r="JVH37" s="12"/>
      <c r="JVI37" s="12"/>
      <c r="JVJ37" s="12"/>
      <c r="JVK37" s="12"/>
      <c r="JVL37" s="12"/>
      <c r="JVM37" s="12"/>
      <c r="JVN37" s="12"/>
      <c r="JVO37" s="12"/>
      <c r="JVP37" s="12"/>
      <c r="JVQ37" s="12"/>
      <c r="JVR37" s="12"/>
      <c r="JVS37" s="12"/>
      <c r="JVT37" s="12"/>
      <c r="JVU37" s="12"/>
      <c r="JVV37" s="12"/>
      <c r="JVW37" s="12"/>
      <c r="JVX37" s="12"/>
      <c r="JVY37" s="12"/>
      <c r="JVZ37" s="12"/>
      <c r="JWA37" s="12"/>
      <c r="JWB37" s="12"/>
      <c r="JWC37" s="12"/>
      <c r="JWD37" s="12"/>
      <c r="JWE37" s="12"/>
      <c r="JWF37" s="12"/>
      <c r="JWG37" s="12"/>
      <c r="JWH37" s="12"/>
      <c r="JWI37" s="12"/>
      <c r="JWJ37" s="12"/>
      <c r="JWK37" s="12"/>
      <c r="JWL37" s="12"/>
      <c r="JWM37" s="12"/>
      <c r="JWN37" s="12"/>
      <c r="JWO37" s="12"/>
      <c r="JWP37" s="12"/>
      <c r="JWQ37" s="12"/>
      <c r="JWR37" s="12"/>
      <c r="JWS37" s="12"/>
      <c r="JWT37" s="12"/>
      <c r="JWU37" s="12"/>
      <c r="JWV37" s="12"/>
      <c r="JWW37" s="12"/>
      <c r="JWX37" s="12"/>
      <c r="JWY37" s="12"/>
      <c r="JWZ37" s="12"/>
      <c r="JXA37" s="12"/>
      <c r="JXB37" s="12"/>
      <c r="JXC37" s="12"/>
      <c r="JXD37" s="12"/>
      <c r="JXE37" s="12"/>
      <c r="JXF37" s="12"/>
      <c r="JXG37" s="12"/>
      <c r="JXH37" s="12"/>
      <c r="JXI37" s="12"/>
      <c r="JXJ37" s="12"/>
      <c r="JXK37" s="12"/>
      <c r="JXL37" s="12"/>
      <c r="JXM37" s="12"/>
      <c r="JXN37" s="12"/>
      <c r="JXO37" s="12"/>
      <c r="JXP37" s="12"/>
      <c r="JXQ37" s="12"/>
      <c r="JXR37" s="12"/>
      <c r="JXS37" s="12"/>
      <c r="JXT37" s="12"/>
      <c r="JXU37" s="12"/>
      <c r="JXV37" s="12"/>
      <c r="JXW37" s="12"/>
      <c r="JXX37" s="12"/>
      <c r="JXY37" s="12"/>
      <c r="JXZ37" s="12"/>
      <c r="JYA37" s="12"/>
      <c r="JYB37" s="12"/>
      <c r="JYC37" s="12"/>
      <c r="JYD37" s="12"/>
      <c r="JYE37" s="12"/>
      <c r="JYF37" s="12"/>
      <c r="JYG37" s="12"/>
      <c r="JYH37" s="12"/>
      <c r="JYI37" s="12"/>
      <c r="JYJ37" s="12"/>
      <c r="JYK37" s="12"/>
      <c r="JYL37" s="12"/>
      <c r="JYM37" s="12"/>
      <c r="JYN37" s="12"/>
      <c r="JYO37" s="12"/>
      <c r="JYP37" s="12"/>
      <c r="JYQ37" s="12"/>
      <c r="JYR37" s="12"/>
      <c r="JYS37" s="12"/>
      <c r="JYT37" s="12"/>
      <c r="JYU37" s="12"/>
      <c r="JYV37" s="12"/>
      <c r="JYW37" s="12"/>
      <c r="JYX37" s="12"/>
      <c r="JYY37" s="12"/>
      <c r="JYZ37" s="12"/>
      <c r="JZA37" s="12"/>
      <c r="JZB37" s="12"/>
      <c r="JZC37" s="12"/>
      <c r="JZD37" s="12"/>
      <c r="JZE37" s="12"/>
      <c r="JZF37" s="12"/>
      <c r="JZG37" s="12"/>
      <c r="JZH37" s="12"/>
      <c r="JZI37" s="12"/>
      <c r="JZJ37" s="12"/>
      <c r="JZK37" s="12"/>
      <c r="JZL37" s="12"/>
      <c r="JZM37" s="12"/>
      <c r="JZN37" s="12"/>
      <c r="JZO37" s="12"/>
      <c r="JZP37" s="12"/>
      <c r="JZQ37" s="12"/>
      <c r="JZR37" s="12"/>
      <c r="JZS37" s="12"/>
      <c r="JZT37" s="12"/>
      <c r="JZU37" s="12"/>
      <c r="JZV37" s="12"/>
      <c r="JZW37" s="12"/>
      <c r="JZX37" s="12"/>
      <c r="JZY37" s="12"/>
      <c r="JZZ37" s="12"/>
      <c r="KAA37" s="12"/>
      <c r="KAB37" s="12"/>
      <c r="KAC37" s="12"/>
      <c r="KAD37" s="12"/>
      <c r="KAE37" s="12"/>
      <c r="KAF37" s="12"/>
      <c r="KAG37" s="12"/>
      <c r="KAH37" s="12"/>
      <c r="KAI37" s="12"/>
      <c r="KAJ37" s="12"/>
      <c r="KAK37" s="12"/>
      <c r="KAL37" s="12"/>
      <c r="KAM37" s="12"/>
      <c r="KAN37" s="12"/>
      <c r="KAO37" s="12"/>
      <c r="KAP37" s="12"/>
      <c r="KAQ37" s="12"/>
      <c r="KAR37" s="12"/>
      <c r="KAS37" s="12"/>
      <c r="KAT37" s="12"/>
      <c r="KAU37" s="12"/>
      <c r="KAV37" s="12"/>
      <c r="KAW37" s="12"/>
      <c r="KAX37" s="12"/>
      <c r="KAY37" s="12"/>
      <c r="KAZ37" s="12"/>
      <c r="KBA37" s="12"/>
      <c r="KBB37" s="12"/>
      <c r="KBC37" s="12"/>
      <c r="KBD37" s="12"/>
      <c r="KBE37" s="12"/>
      <c r="KBF37" s="12"/>
      <c r="KBG37" s="12"/>
      <c r="KBH37" s="12"/>
      <c r="KBI37" s="12"/>
      <c r="KBJ37" s="12"/>
      <c r="KBK37" s="12"/>
      <c r="KBL37" s="12"/>
      <c r="KBM37" s="12"/>
      <c r="KBN37" s="12"/>
      <c r="KBO37" s="12"/>
      <c r="KBP37" s="12"/>
      <c r="KBQ37" s="12"/>
      <c r="KBR37" s="12"/>
      <c r="KBS37" s="12"/>
      <c r="KBT37" s="12"/>
      <c r="KBU37" s="12"/>
      <c r="KBV37" s="12"/>
      <c r="KBW37" s="12"/>
      <c r="KBX37" s="12"/>
      <c r="KBY37" s="12"/>
      <c r="KBZ37" s="12"/>
      <c r="KCA37" s="12"/>
      <c r="KCB37" s="12"/>
      <c r="KCC37" s="12"/>
      <c r="KCD37" s="12"/>
      <c r="KCE37" s="12"/>
      <c r="KCF37" s="12"/>
      <c r="KCG37" s="12"/>
      <c r="KCH37" s="12"/>
      <c r="KCI37" s="12"/>
      <c r="KCJ37" s="12"/>
      <c r="KCK37" s="12"/>
      <c r="KCL37" s="12"/>
      <c r="KCM37" s="12"/>
      <c r="KCN37" s="12"/>
      <c r="KCO37" s="12"/>
      <c r="KCP37" s="12"/>
      <c r="KCQ37" s="12"/>
      <c r="KCR37" s="12"/>
      <c r="KCS37" s="12"/>
      <c r="KCT37" s="12"/>
      <c r="KCU37" s="12"/>
      <c r="KCV37" s="12"/>
      <c r="KCW37" s="12"/>
      <c r="KCX37" s="12"/>
      <c r="KCY37" s="12"/>
      <c r="KCZ37" s="12"/>
      <c r="KDA37" s="12"/>
      <c r="KDB37" s="12"/>
      <c r="KDC37" s="12"/>
      <c r="KDD37" s="12"/>
      <c r="KDE37" s="12"/>
      <c r="KDF37" s="12"/>
      <c r="KDG37" s="12"/>
      <c r="KDH37" s="12"/>
      <c r="KDI37" s="12"/>
      <c r="KDJ37" s="12"/>
      <c r="KDK37" s="12"/>
      <c r="KDL37" s="12"/>
      <c r="KDM37" s="12"/>
      <c r="KDN37" s="12"/>
      <c r="KDO37" s="12"/>
      <c r="KDP37" s="12"/>
      <c r="KDQ37" s="12"/>
      <c r="KDR37" s="12"/>
      <c r="KDS37" s="12"/>
      <c r="KDT37" s="12"/>
      <c r="KDU37" s="12"/>
      <c r="KDV37" s="12"/>
      <c r="KDW37" s="12"/>
      <c r="KDX37" s="12"/>
      <c r="KDY37" s="12"/>
      <c r="KDZ37" s="12"/>
      <c r="KEA37" s="12"/>
      <c r="KEB37" s="12"/>
      <c r="KEC37" s="12"/>
      <c r="KED37" s="12"/>
      <c r="KEE37" s="12"/>
      <c r="KEF37" s="12"/>
      <c r="KEG37" s="12"/>
      <c r="KEH37" s="12"/>
      <c r="KEI37" s="12"/>
      <c r="KEJ37" s="12"/>
      <c r="KEK37" s="12"/>
      <c r="KEL37" s="12"/>
      <c r="KEM37" s="12"/>
      <c r="KEN37" s="12"/>
      <c r="KEO37" s="12"/>
      <c r="KEP37" s="12"/>
      <c r="KEQ37" s="12"/>
      <c r="KER37" s="12"/>
      <c r="KES37" s="12"/>
      <c r="KET37" s="12"/>
      <c r="KEU37" s="12"/>
      <c r="KEV37" s="12"/>
      <c r="KEW37" s="12"/>
      <c r="KEX37" s="12"/>
      <c r="KEY37" s="12"/>
      <c r="KEZ37" s="12"/>
      <c r="KFA37" s="12"/>
      <c r="KFB37" s="12"/>
      <c r="KFC37" s="12"/>
      <c r="KFD37" s="12"/>
      <c r="KFE37" s="12"/>
      <c r="KFF37" s="12"/>
      <c r="KFG37" s="12"/>
      <c r="KFH37" s="12"/>
      <c r="KFI37" s="12"/>
      <c r="KFJ37" s="12"/>
      <c r="KFK37" s="12"/>
      <c r="KFL37" s="12"/>
      <c r="KFM37" s="12"/>
      <c r="KFN37" s="12"/>
      <c r="KFO37" s="12"/>
      <c r="KFP37" s="12"/>
      <c r="KFQ37" s="12"/>
      <c r="KFR37" s="12"/>
      <c r="KFS37" s="12"/>
      <c r="KFT37" s="12"/>
      <c r="KFU37" s="12"/>
      <c r="KFV37" s="12"/>
      <c r="KFW37" s="12"/>
      <c r="KFX37" s="12"/>
      <c r="KFY37" s="12"/>
      <c r="KFZ37" s="12"/>
      <c r="KGA37" s="12"/>
      <c r="KGB37" s="12"/>
      <c r="KGC37" s="12"/>
      <c r="KGD37" s="12"/>
      <c r="KGE37" s="12"/>
      <c r="KGF37" s="12"/>
      <c r="KGG37" s="12"/>
      <c r="KGH37" s="12"/>
      <c r="KGI37" s="12"/>
      <c r="KGJ37" s="12"/>
      <c r="KGK37" s="12"/>
      <c r="KGL37" s="12"/>
      <c r="KGM37" s="12"/>
      <c r="KGN37" s="12"/>
      <c r="KGO37" s="12"/>
      <c r="KGP37" s="12"/>
      <c r="KGQ37" s="12"/>
      <c r="KGR37" s="12"/>
      <c r="KGS37" s="12"/>
      <c r="KGT37" s="12"/>
      <c r="KGU37" s="12"/>
      <c r="KGV37" s="12"/>
      <c r="KGW37" s="12"/>
      <c r="KGX37" s="12"/>
      <c r="KGY37" s="12"/>
      <c r="KGZ37" s="12"/>
      <c r="KHA37" s="12"/>
      <c r="KHB37" s="12"/>
      <c r="KHC37" s="12"/>
      <c r="KHD37" s="12"/>
      <c r="KHE37" s="12"/>
      <c r="KHF37" s="12"/>
      <c r="KHG37" s="12"/>
      <c r="KHH37" s="12"/>
      <c r="KHI37" s="12"/>
      <c r="KHJ37" s="12"/>
      <c r="KHK37" s="12"/>
      <c r="KHL37" s="12"/>
      <c r="KHM37" s="12"/>
      <c r="KHN37" s="12"/>
      <c r="KHO37" s="12"/>
      <c r="KHP37" s="12"/>
      <c r="KHQ37" s="12"/>
      <c r="KHR37" s="12"/>
      <c r="KHS37" s="12"/>
      <c r="KHT37" s="12"/>
      <c r="KHU37" s="12"/>
      <c r="KHV37" s="12"/>
      <c r="KHW37" s="12"/>
      <c r="KHX37" s="12"/>
      <c r="KHY37" s="12"/>
      <c r="KHZ37" s="12"/>
      <c r="KIA37" s="12"/>
      <c r="KIB37" s="12"/>
      <c r="KIC37" s="12"/>
      <c r="KID37" s="12"/>
      <c r="KIE37" s="12"/>
      <c r="KIF37" s="12"/>
      <c r="KIG37" s="12"/>
      <c r="KIH37" s="12"/>
      <c r="KII37" s="12"/>
      <c r="KIJ37" s="12"/>
      <c r="KIK37" s="12"/>
      <c r="KIL37" s="12"/>
      <c r="KIM37" s="12"/>
      <c r="KIN37" s="12"/>
      <c r="KIO37" s="12"/>
      <c r="KIP37" s="12"/>
      <c r="KIQ37" s="12"/>
      <c r="KIR37" s="12"/>
      <c r="KIS37" s="12"/>
      <c r="KIT37" s="12"/>
      <c r="KIU37" s="12"/>
      <c r="KIV37" s="12"/>
      <c r="KIW37" s="12"/>
      <c r="KIX37" s="12"/>
      <c r="KIY37" s="12"/>
      <c r="KIZ37" s="12"/>
      <c r="KJA37" s="12"/>
      <c r="KJB37" s="12"/>
      <c r="KJC37" s="12"/>
      <c r="KJD37" s="12"/>
      <c r="KJE37" s="12"/>
      <c r="KJF37" s="12"/>
      <c r="KJG37" s="12"/>
      <c r="KJH37" s="12"/>
      <c r="KJI37" s="12"/>
      <c r="KJJ37" s="12"/>
      <c r="KJK37" s="12"/>
      <c r="KJL37" s="12"/>
      <c r="KJM37" s="12"/>
      <c r="KJN37" s="12"/>
      <c r="KJO37" s="12"/>
      <c r="KJP37" s="12"/>
      <c r="KJQ37" s="12"/>
      <c r="KJR37" s="12"/>
      <c r="KJS37" s="12"/>
      <c r="KJT37" s="12"/>
      <c r="KJU37" s="12"/>
      <c r="KJV37" s="12"/>
      <c r="KJW37" s="12"/>
      <c r="KJX37" s="12"/>
      <c r="KJY37" s="12"/>
      <c r="KJZ37" s="12"/>
      <c r="KKA37" s="12"/>
      <c r="KKB37" s="12"/>
      <c r="KKC37" s="12"/>
      <c r="KKD37" s="12"/>
      <c r="KKE37" s="12"/>
      <c r="KKF37" s="12"/>
      <c r="KKG37" s="12"/>
      <c r="KKH37" s="12"/>
      <c r="KKI37" s="12"/>
      <c r="KKJ37" s="12"/>
      <c r="KKK37" s="12"/>
      <c r="KKL37" s="12"/>
      <c r="KKM37" s="12"/>
      <c r="KKN37" s="12"/>
      <c r="KKO37" s="12"/>
      <c r="KKP37" s="12"/>
      <c r="KKQ37" s="12"/>
      <c r="KKR37" s="12"/>
      <c r="KKS37" s="12"/>
      <c r="KKT37" s="12"/>
      <c r="KKU37" s="12"/>
      <c r="KKV37" s="12"/>
      <c r="KKW37" s="12"/>
      <c r="KKX37" s="12"/>
      <c r="KKY37" s="12"/>
      <c r="KKZ37" s="12"/>
      <c r="KLA37" s="12"/>
      <c r="KLB37" s="12"/>
      <c r="KLC37" s="12"/>
      <c r="KLD37" s="12"/>
      <c r="KLE37" s="12"/>
      <c r="KLF37" s="12"/>
      <c r="KLG37" s="12"/>
      <c r="KLH37" s="12"/>
      <c r="KLI37" s="12"/>
      <c r="KLJ37" s="12"/>
      <c r="KLK37" s="12"/>
      <c r="KLL37" s="12"/>
      <c r="KLM37" s="12"/>
      <c r="KLN37" s="12"/>
      <c r="KLO37" s="12"/>
      <c r="KLP37" s="12"/>
      <c r="KLQ37" s="12"/>
      <c r="KLR37" s="12"/>
      <c r="KLS37" s="12"/>
      <c r="KLT37" s="12"/>
      <c r="KLU37" s="12"/>
      <c r="KLV37" s="12"/>
      <c r="KLW37" s="12"/>
      <c r="KLX37" s="12"/>
      <c r="KLY37" s="12"/>
      <c r="KLZ37" s="12"/>
      <c r="KMA37" s="12"/>
      <c r="KMB37" s="12"/>
      <c r="KMC37" s="12"/>
      <c r="KMD37" s="12"/>
      <c r="KME37" s="12"/>
      <c r="KMF37" s="12"/>
      <c r="KMG37" s="12"/>
      <c r="KMH37" s="12"/>
      <c r="KMI37" s="12"/>
      <c r="KMJ37" s="12"/>
      <c r="KMK37" s="12"/>
      <c r="KML37" s="12"/>
      <c r="KMM37" s="12"/>
      <c r="KMN37" s="12"/>
      <c r="KMO37" s="12"/>
      <c r="KMP37" s="12"/>
      <c r="KMQ37" s="12"/>
      <c r="KMR37" s="12"/>
      <c r="KMS37" s="12"/>
      <c r="KMT37" s="12"/>
      <c r="KMU37" s="12"/>
      <c r="KMV37" s="12"/>
      <c r="KMW37" s="12"/>
      <c r="KMX37" s="12"/>
      <c r="KMY37" s="12"/>
      <c r="KMZ37" s="12"/>
      <c r="KNA37" s="12"/>
      <c r="KNB37" s="12"/>
      <c r="KNC37" s="12"/>
      <c r="KND37" s="12"/>
      <c r="KNE37" s="12"/>
      <c r="KNF37" s="12"/>
      <c r="KNG37" s="12"/>
      <c r="KNH37" s="12"/>
      <c r="KNI37" s="12"/>
      <c r="KNJ37" s="12"/>
      <c r="KNK37" s="12"/>
      <c r="KNL37" s="12"/>
      <c r="KNM37" s="12"/>
      <c r="KNN37" s="12"/>
      <c r="KNO37" s="12"/>
      <c r="KNP37" s="12"/>
      <c r="KNQ37" s="12"/>
      <c r="KNR37" s="12"/>
      <c r="KNS37" s="12"/>
      <c r="KNT37" s="12"/>
      <c r="KNU37" s="12"/>
      <c r="KNV37" s="12"/>
      <c r="KNW37" s="12"/>
      <c r="KNX37" s="12"/>
      <c r="KNY37" s="12"/>
      <c r="KNZ37" s="12"/>
      <c r="KOA37" s="12"/>
      <c r="KOB37" s="12"/>
      <c r="KOC37" s="12"/>
      <c r="KOD37" s="12"/>
      <c r="KOE37" s="12"/>
      <c r="KOF37" s="12"/>
      <c r="KOG37" s="12"/>
      <c r="KOH37" s="12"/>
      <c r="KOI37" s="12"/>
      <c r="KOJ37" s="12"/>
      <c r="KOK37" s="12"/>
      <c r="KOL37" s="12"/>
      <c r="KOM37" s="12"/>
      <c r="KON37" s="12"/>
      <c r="KOO37" s="12"/>
      <c r="KOP37" s="12"/>
      <c r="KOQ37" s="12"/>
      <c r="KOR37" s="12"/>
      <c r="KOS37" s="12"/>
      <c r="KOT37" s="12"/>
      <c r="KOU37" s="12"/>
      <c r="KOV37" s="12"/>
      <c r="KOW37" s="12"/>
      <c r="KOX37" s="12"/>
      <c r="KOY37" s="12"/>
      <c r="KOZ37" s="12"/>
      <c r="KPA37" s="12"/>
      <c r="KPB37" s="12"/>
      <c r="KPC37" s="12"/>
      <c r="KPD37" s="12"/>
      <c r="KPE37" s="12"/>
      <c r="KPF37" s="12"/>
      <c r="KPG37" s="12"/>
      <c r="KPH37" s="12"/>
      <c r="KPI37" s="12"/>
      <c r="KPJ37" s="12"/>
      <c r="KPK37" s="12"/>
      <c r="KPL37" s="12"/>
      <c r="KPM37" s="12"/>
      <c r="KPN37" s="12"/>
      <c r="KPO37" s="12"/>
      <c r="KPP37" s="12"/>
      <c r="KPQ37" s="12"/>
      <c r="KPR37" s="12"/>
      <c r="KPS37" s="12"/>
      <c r="KPT37" s="12"/>
      <c r="KPU37" s="12"/>
      <c r="KPV37" s="12"/>
      <c r="KPW37" s="12"/>
      <c r="KPX37" s="12"/>
      <c r="KPY37" s="12"/>
      <c r="KPZ37" s="12"/>
      <c r="KQA37" s="12"/>
      <c r="KQB37" s="12"/>
      <c r="KQC37" s="12"/>
      <c r="KQD37" s="12"/>
      <c r="KQE37" s="12"/>
      <c r="KQF37" s="12"/>
      <c r="KQG37" s="12"/>
      <c r="KQH37" s="12"/>
      <c r="KQI37" s="12"/>
      <c r="KQJ37" s="12"/>
      <c r="KQK37" s="12"/>
      <c r="KQL37" s="12"/>
      <c r="KQM37" s="12"/>
      <c r="KQN37" s="12"/>
      <c r="KQO37" s="12"/>
      <c r="KQP37" s="12"/>
      <c r="KQQ37" s="12"/>
      <c r="KQR37" s="12"/>
      <c r="KQS37" s="12"/>
      <c r="KQT37" s="12"/>
      <c r="KQU37" s="12"/>
      <c r="KQV37" s="12"/>
      <c r="KQW37" s="12"/>
      <c r="KQX37" s="12"/>
      <c r="KQY37" s="12"/>
      <c r="KQZ37" s="12"/>
      <c r="KRA37" s="12"/>
      <c r="KRB37" s="12"/>
      <c r="KRC37" s="12"/>
      <c r="KRD37" s="12"/>
      <c r="KRE37" s="12"/>
      <c r="KRF37" s="12"/>
      <c r="KRG37" s="12"/>
      <c r="KRH37" s="12"/>
      <c r="KRI37" s="12"/>
      <c r="KRJ37" s="12"/>
      <c r="KRK37" s="12"/>
      <c r="KRL37" s="12"/>
      <c r="KRM37" s="12"/>
      <c r="KRN37" s="12"/>
      <c r="KRO37" s="12"/>
      <c r="KRP37" s="12"/>
      <c r="KRQ37" s="12"/>
      <c r="KRR37" s="12"/>
      <c r="KRS37" s="12"/>
      <c r="KRT37" s="12"/>
      <c r="KRU37" s="12"/>
      <c r="KRV37" s="12"/>
      <c r="KRW37" s="12"/>
      <c r="KRX37" s="12"/>
      <c r="KRY37" s="12"/>
      <c r="KRZ37" s="12"/>
      <c r="KSA37" s="12"/>
      <c r="KSB37" s="12"/>
      <c r="KSC37" s="12"/>
      <c r="KSD37" s="12"/>
      <c r="KSE37" s="12"/>
      <c r="KSF37" s="12"/>
      <c r="KSG37" s="12"/>
      <c r="KSH37" s="12"/>
      <c r="KSI37" s="12"/>
      <c r="KSJ37" s="12"/>
      <c r="KSK37" s="12"/>
      <c r="KSL37" s="12"/>
      <c r="KSM37" s="12"/>
      <c r="KSN37" s="12"/>
      <c r="KSO37" s="12"/>
      <c r="KSP37" s="12"/>
      <c r="KSQ37" s="12"/>
      <c r="KSR37" s="12"/>
      <c r="KSS37" s="12"/>
      <c r="KST37" s="12"/>
      <c r="KSU37" s="12"/>
      <c r="KSV37" s="12"/>
      <c r="KSW37" s="12"/>
      <c r="KSX37" s="12"/>
      <c r="KSY37" s="12"/>
      <c r="KSZ37" s="12"/>
      <c r="KTA37" s="12"/>
      <c r="KTB37" s="12"/>
      <c r="KTC37" s="12"/>
      <c r="KTD37" s="12"/>
      <c r="KTE37" s="12"/>
      <c r="KTF37" s="12"/>
      <c r="KTG37" s="12"/>
      <c r="KTH37" s="12"/>
      <c r="KTI37" s="12"/>
      <c r="KTJ37" s="12"/>
      <c r="KTK37" s="12"/>
      <c r="KTL37" s="12"/>
      <c r="KTM37" s="12"/>
      <c r="KTN37" s="12"/>
      <c r="KTO37" s="12"/>
      <c r="KTP37" s="12"/>
      <c r="KTQ37" s="12"/>
      <c r="KTR37" s="12"/>
      <c r="KTS37" s="12"/>
      <c r="KTT37" s="12"/>
      <c r="KTU37" s="12"/>
      <c r="KTV37" s="12"/>
      <c r="KTW37" s="12"/>
      <c r="KTX37" s="12"/>
      <c r="KTY37" s="12"/>
      <c r="KTZ37" s="12"/>
      <c r="KUA37" s="12"/>
      <c r="KUB37" s="12"/>
      <c r="KUC37" s="12"/>
      <c r="KUD37" s="12"/>
      <c r="KUE37" s="12"/>
      <c r="KUF37" s="12"/>
      <c r="KUG37" s="12"/>
      <c r="KUH37" s="12"/>
      <c r="KUI37" s="12"/>
      <c r="KUJ37" s="12"/>
      <c r="KUK37" s="12"/>
      <c r="KUL37" s="12"/>
      <c r="KUM37" s="12"/>
      <c r="KUN37" s="12"/>
      <c r="KUO37" s="12"/>
      <c r="KUP37" s="12"/>
      <c r="KUQ37" s="12"/>
      <c r="KUR37" s="12"/>
      <c r="KUS37" s="12"/>
      <c r="KUT37" s="12"/>
      <c r="KUU37" s="12"/>
      <c r="KUV37" s="12"/>
      <c r="KUW37" s="12"/>
      <c r="KUX37" s="12"/>
      <c r="KUY37" s="12"/>
      <c r="KUZ37" s="12"/>
      <c r="KVA37" s="12"/>
      <c r="KVB37" s="12"/>
      <c r="KVC37" s="12"/>
      <c r="KVD37" s="12"/>
      <c r="KVE37" s="12"/>
      <c r="KVF37" s="12"/>
      <c r="KVG37" s="12"/>
      <c r="KVH37" s="12"/>
      <c r="KVI37" s="12"/>
      <c r="KVJ37" s="12"/>
      <c r="KVK37" s="12"/>
      <c r="KVL37" s="12"/>
      <c r="KVM37" s="12"/>
      <c r="KVN37" s="12"/>
      <c r="KVO37" s="12"/>
      <c r="KVP37" s="12"/>
      <c r="KVQ37" s="12"/>
      <c r="KVR37" s="12"/>
      <c r="KVS37" s="12"/>
      <c r="KVT37" s="12"/>
      <c r="KVU37" s="12"/>
      <c r="KVV37" s="12"/>
      <c r="KVW37" s="12"/>
      <c r="KVX37" s="12"/>
      <c r="KVY37" s="12"/>
      <c r="KVZ37" s="12"/>
      <c r="KWA37" s="12"/>
      <c r="KWB37" s="12"/>
      <c r="KWC37" s="12"/>
      <c r="KWD37" s="12"/>
      <c r="KWE37" s="12"/>
      <c r="KWF37" s="12"/>
      <c r="KWG37" s="12"/>
      <c r="KWH37" s="12"/>
      <c r="KWI37" s="12"/>
      <c r="KWJ37" s="12"/>
      <c r="KWK37" s="12"/>
      <c r="KWL37" s="12"/>
      <c r="KWM37" s="12"/>
      <c r="KWN37" s="12"/>
      <c r="KWO37" s="12"/>
      <c r="KWP37" s="12"/>
      <c r="KWQ37" s="12"/>
      <c r="KWR37" s="12"/>
      <c r="KWS37" s="12"/>
      <c r="KWT37" s="12"/>
      <c r="KWU37" s="12"/>
      <c r="KWV37" s="12"/>
      <c r="KWW37" s="12"/>
      <c r="KWX37" s="12"/>
      <c r="KWY37" s="12"/>
      <c r="KWZ37" s="12"/>
      <c r="KXA37" s="12"/>
      <c r="KXB37" s="12"/>
      <c r="KXC37" s="12"/>
      <c r="KXD37" s="12"/>
      <c r="KXE37" s="12"/>
      <c r="KXF37" s="12"/>
      <c r="KXG37" s="12"/>
      <c r="KXH37" s="12"/>
      <c r="KXI37" s="12"/>
      <c r="KXJ37" s="12"/>
      <c r="KXK37" s="12"/>
      <c r="KXL37" s="12"/>
      <c r="KXM37" s="12"/>
      <c r="KXN37" s="12"/>
      <c r="KXO37" s="12"/>
      <c r="KXP37" s="12"/>
      <c r="KXQ37" s="12"/>
      <c r="KXR37" s="12"/>
      <c r="KXS37" s="12"/>
      <c r="KXT37" s="12"/>
      <c r="KXU37" s="12"/>
      <c r="KXV37" s="12"/>
      <c r="KXW37" s="12"/>
      <c r="KXX37" s="12"/>
      <c r="KXY37" s="12"/>
      <c r="KXZ37" s="12"/>
      <c r="KYA37" s="12"/>
      <c r="KYB37" s="12"/>
      <c r="KYC37" s="12"/>
      <c r="KYD37" s="12"/>
      <c r="KYE37" s="12"/>
      <c r="KYF37" s="12"/>
      <c r="KYG37" s="12"/>
      <c r="KYH37" s="12"/>
      <c r="KYI37" s="12"/>
      <c r="KYJ37" s="12"/>
      <c r="KYK37" s="12"/>
      <c r="KYL37" s="12"/>
      <c r="KYM37" s="12"/>
      <c r="KYN37" s="12"/>
      <c r="KYO37" s="12"/>
      <c r="KYP37" s="12"/>
      <c r="KYQ37" s="12"/>
      <c r="KYR37" s="12"/>
      <c r="KYS37" s="12"/>
      <c r="KYT37" s="12"/>
      <c r="KYU37" s="12"/>
      <c r="KYV37" s="12"/>
      <c r="KYW37" s="12"/>
      <c r="KYX37" s="12"/>
      <c r="KYY37" s="12"/>
      <c r="KYZ37" s="12"/>
      <c r="KZA37" s="12"/>
      <c r="KZB37" s="12"/>
      <c r="KZC37" s="12"/>
      <c r="KZD37" s="12"/>
      <c r="KZE37" s="12"/>
      <c r="KZF37" s="12"/>
      <c r="KZG37" s="12"/>
      <c r="KZH37" s="12"/>
      <c r="KZI37" s="12"/>
      <c r="KZJ37" s="12"/>
      <c r="KZK37" s="12"/>
      <c r="KZL37" s="12"/>
      <c r="KZM37" s="12"/>
      <c r="KZN37" s="12"/>
      <c r="KZO37" s="12"/>
      <c r="KZP37" s="12"/>
      <c r="KZQ37" s="12"/>
      <c r="KZR37" s="12"/>
      <c r="KZS37" s="12"/>
      <c r="KZT37" s="12"/>
      <c r="KZU37" s="12"/>
      <c r="KZV37" s="12"/>
      <c r="KZW37" s="12"/>
      <c r="KZX37" s="12"/>
      <c r="KZY37" s="12"/>
      <c r="KZZ37" s="12"/>
      <c r="LAA37" s="12"/>
      <c r="LAB37" s="12"/>
      <c r="LAC37" s="12"/>
      <c r="LAD37" s="12"/>
      <c r="LAE37" s="12"/>
      <c r="LAF37" s="12"/>
      <c r="LAG37" s="12"/>
      <c r="LAH37" s="12"/>
      <c r="LAI37" s="12"/>
      <c r="LAJ37" s="12"/>
      <c r="LAK37" s="12"/>
      <c r="LAL37" s="12"/>
      <c r="LAM37" s="12"/>
      <c r="LAN37" s="12"/>
      <c r="LAO37" s="12"/>
      <c r="LAP37" s="12"/>
      <c r="LAQ37" s="12"/>
      <c r="LAR37" s="12"/>
      <c r="LAS37" s="12"/>
      <c r="LAT37" s="12"/>
      <c r="LAU37" s="12"/>
      <c r="LAV37" s="12"/>
      <c r="LAW37" s="12"/>
      <c r="LAX37" s="12"/>
      <c r="LAY37" s="12"/>
      <c r="LAZ37" s="12"/>
      <c r="LBA37" s="12"/>
      <c r="LBB37" s="12"/>
      <c r="LBC37" s="12"/>
      <c r="LBD37" s="12"/>
      <c r="LBE37" s="12"/>
      <c r="LBF37" s="12"/>
      <c r="LBG37" s="12"/>
      <c r="LBH37" s="12"/>
      <c r="LBI37" s="12"/>
      <c r="LBJ37" s="12"/>
      <c r="LBK37" s="12"/>
      <c r="LBL37" s="12"/>
      <c r="LBM37" s="12"/>
      <c r="LBN37" s="12"/>
      <c r="LBO37" s="12"/>
      <c r="LBP37" s="12"/>
      <c r="LBQ37" s="12"/>
      <c r="LBR37" s="12"/>
      <c r="LBS37" s="12"/>
      <c r="LBT37" s="12"/>
      <c r="LBU37" s="12"/>
      <c r="LBV37" s="12"/>
      <c r="LBW37" s="12"/>
      <c r="LBX37" s="12"/>
      <c r="LBY37" s="12"/>
      <c r="LBZ37" s="12"/>
      <c r="LCA37" s="12"/>
      <c r="LCB37" s="12"/>
      <c r="LCC37" s="12"/>
      <c r="LCD37" s="12"/>
      <c r="LCE37" s="12"/>
      <c r="LCF37" s="12"/>
      <c r="LCG37" s="12"/>
      <c r="LCH37" s="12"/>
      <c r="LCI37" s="12"/>
      <c r="LCJ37" s="12"/>
      <c r="LCK37" s="12"/>
      <c r="LCL37" s="12"/>
      <c r="LCM37" s="12"/>
      <c r="LCN37" s="12"/>
      <c r="LCO37" s="12"/>
      <c r="LCP37" s="12"/>
      <c r="LCQ37" s="12"/>
      <c r="LCR37" s="12"/>
      <c r="LCS37" s="12"/>
      <c r="LCT37" s="12"/>
      <c r="LCU37" s="12"/>
      <c r="LCV37" s="12"/>
      <c r="LCW37" s="12"/>
      <c r="LCX37" s="12"/>
      <c r="LCY37" s="12"/>
      <c r="LCZ37" s="12"/>
      <c r="LDA37" s="12"/>
      <c r="LDB37" s="12"/>
      <c r="LDC37" s="12"/>
      <c r="LDD37" s="12"/>
      <c r="LDE37" s="12"/>
      <c r="LDF37" s="12"/>
      <c r="LDG37" s="12"/>
      <c r="LDH37" s="12"/>
      <c r="LDI37" s="12"/>
      <c r="LDJ37" s="12"/>
      <c r="LDK37" s="12"/>
      <c r="LDL37" s="12"/>
      <c r="LDM37" s="12"/>
      <c r="LDN37" s="12"/>
      <c r="LDO37" s="12"/>
      <c r="LDP37" s="12"/>
      <c r="LDQ37" s="12"/>
      <c r="LDR37" s="12"/>
      <c r="LDS37" s="12"/>
      <c r="LDT37" s="12"/>
      <c r="LDU37" s="12"/>
      <c r="LDV37" s="12"/>
      <c r="LDW37" s="12"/>
      <c r="LDX37" s="12"/>
      <c r="LDY37" s="12"/>
      <c r="LDZ37" s="12"/>
      <c r="LEA37" s="12"/>
      <c r="LEB37" s="12"/>
      <c r="LEC37" s="12"/>
      <c r="LED37" s="12"/>
      <c r="LEE37" s="12"/>
      <c r="LEF37" s="12"/>
      <c r="LEG37" s="12"/>
      <c r="LEH37" s="12"/>
      <c r="LEI37" s="12"/>
      <c r="LEJ37" s="12"/>
      <c r="LEK37" s="12"/>
      <c r="LEL37" s="12"/>
      <c r="LEM37" s="12"/>
      <c r="LEN37" s="12"/>
      <c r="LEO37" s="12"/>
      <c r="LEP37" s="12"/>
      <c r="LEQ37" s="12"/>
      <c r="LER37" s="12"/>
      <c r="LES37" s="12"/>
      <c r="LET37" s="12"/>
      <c r="LEU37" s="12"/>
      <c r="LEV37" s="12"/>
      <c r="LEW37" s="12"/>
      <c r="LEX37" s="12"/>
      <c r="LEY37" s="12"/>
      <c r="LEZ37" s="12"/>
      <c r="LFA37" s="12"/>
      <c r="LFB37" s="12"/>
      <c r="LFC37" s="12"/>
      <c r="LFD37" s="12"/>
      <c r="LFE37" s="12"/>
      <c r="LFF37" s="12"/>
      <c r="LFG37" s="12"/>
      <c r="LFH37" s="12"/>
      <c r="LFI37" s="12"/>
      <c r="LFJ37" s="12"/>
      <c r="LFK37" s="12"/>
      <c r="LFL37" s="12"/>
      <c r="LFM37" s="12"/>
      <c r="LFN37" s="12"/>
      <c r="LFO37" s="12"/>
      <c r="LFP37" s="12"/>
      <c r="LFQ37" s="12"/>
      <c r="LFR37" s="12"/>
      <c r="LFS37" s="12"/>
      <c r="LFT37" s="12"/>
      <c r="LFU37" s="12"/>
      <c r="LFV37" s="12"/>
      <c r="LFW37" s="12"/>
      <c r="LFX37" s="12"/>
      <c r="LFY37" s="12"/>
      <c r="LFZ37" s="12"/>
      <c r="LGA37" s="12"/>
      <c r="LGB37" s="12"/>
      <c r="LGC37" s="12"/>
      <c r="LGD37" s="12"/>
      <c r="LGE37" s="12"/>
      <c r="LGF37" s="12"/>
      <c r="LGG37" s="12"/>
      <c r="LGH37" s="12"/>
      <c r="LGI37" s="12"/>
      <c r="LGJ37" s="12"/>
      <c r="LGK37" s="12"/>
      <c r="LGL37" s="12"/>
      <c r="LGM37" s="12"/>
      <c r="LGN37" s="12"/>
      <c r="LGO37" s="12"/>
      <c r="LGP37" s="12"/>
      <c r="LGQ37" s="12"/>
      <c r="LGR37" s="12"/>
      <c r="LGS37" s="12"/>
      <c r="LGT37" s="12"/>
      <c r="LGU37" s="12"/>
      <c r="LGV37" s="12"/>
      <c r="LGW37" s="12"/>
      <c r="LGX37" s="12"/>
      <c r="LGY37" s="12"/>
      <c r="LGZ37" s="12"/>
      <c r="LHA37" s="12"/>
      <c r="LHB37" s="12"/>
      <c r="LHC37" s="12"/>
      <c r="LHD37" s="12"/>
      <c r="LHE37" s="12"/>
      <c r="LHF37" s="12"/>
      <c r="LHG37" s="12"/>
      <c r="LHH37" s="12"/>
      <c r="LHI37" s="12"/>
      <c r="LHJ37" s="12"/>
      <c r="LHK37" s="12"/>
      <c r="LHL37" s="12"/>
      <c r="LHM37" s="12"/>
      <c r="LHN37" s="12"/>
      <c r="LHO37" s="12"/>
      <c r="LHP37" s="12"/>
      <c r="LHQ37" s="12"/>
      <c r="LHR37" s="12"/>
      <c r="LHS37" s="12"/>
      <c r="LHT37" s="12"/>
      <c r="LHU37" s="12"/>
      <c r="LHV37" s="12"/>
      <c r="LHW37" s="12"/>
      <c r="LHX37" s="12"/>
      <c r="LHY37" s="12"/>
      <c r="LHZ37" s="12"/>
      <c r="LIA37" s="12"/>
      <c r="LIB37" s="12"/>
      <c r="LIC37" s="12"/>
      <c r="LID37" s="12"/>
      <c r="LIE37" s="12"/>
      <c r="LIF37" s="12"/>
      <c r="LIG37" s="12"/>
      <c r="LIH37" s="12"/>
      <c r="LII37" s="12"/>
      <c r="LIJ37" s="12"/>
      <c r="LIK37" s="12"/>
      <c r="LIL37" s="12"/>
      <c r="LIM37" s="12"/>
      <c r="LIN37" s="12"/>
      <c r="LIO37" s="12"/>
      <c r="LIP37" s="12"/>
      <c r="LIQ37" s="12"/>
      <c r="LIR37" s="12"/>
      <c r="LIS37" s="12"/>
      <c r="LIT37" s="12"/>
      <c r="LIU37" s="12"/>
      <c r="LIV37" s="12"/>
      <c r="LIW37" s="12"/>
      <c r="LIX37" s="12"/>
      <c r="LIY37" s="12"/>
      <c r="LIZ37" s="12"/>
      <c r="LJA37" s="12"/>
      <c r="LJB37" s="12"/>
      <c r="LJC37" s="12"/>
      <c r="LJD37" s="12"/>
      <c r="LJE37" s="12"/>
      <c r="LJF37" s="12"/>
      <c r="LJG37" s="12"/>
      <c r="LJH37" s="12"/>
      <c r="LJI37" s="12"/>
      <c r="LJJ37" s="12"/>
      <c r="LJK37" s="12"/>
      <c r="LJL37" s="12"/>
      <c r="LJM37" s="12"/>
      <c r="LJN37" s="12"/>
      <c r="LJO37" s="12"/>
      <c r="LJP37" s="12"/>
      <c r="LJQ37" s="12"/>
      <c r="LJR37" s="12"/>
      <c r="LJS37" s="12"/>
      <c r="LJT37" s="12"/>
      <c r="LJU37" s="12"/>
      <c r="LJV37" s="12"/>
      <c r="LJW37" s="12"/>
      <c r="LJX37" s="12"/>
      <c r="LJY37" s="12"/>
      <c r="LJZ37" s="12"/>
      <c r="LKA37" s="12"/>
      <c r="LKB37" s="12"/>
      <c r="LKC37" s="12"/>
      <c r="LKD37" s="12"/>
      <c r="LKE37" s="12"/>
      <c r="LKF37" s="12"/>
      <c r="LKG37" s="12"/>
      <c r="LKH37" s="12"/>
      <c r="LKI37" s="12"/>
      <c r="LKJ37" s="12"/>
      <c r="LKK37" s="12"/>
      <c r="LKL37" s="12"/>
      <c r="LKM37" s="12"/>
      <c r="LKN37" s="12"/>
      <c r="LKO37" s="12"/>
      <c r="LKP37" s="12"/>
      <c r="LKQ37" s="12"/>
      <c r="LKR37" s="12"/>
      <c r="LKS37" s="12"/>
      <c r="LKT37" s="12"/>
      <c r="LKU37" s="12"/>
      <c r="LKV37" s="12"/>
      <c r="LKW37" s="12"/>
      <c r="LKX37" s="12"/>
      <c r="LKY37" s="12"/>
      <c r="LKZ37" s="12"/>
      <c r="LLA37" s="12"/>
      <c r="LLB37" s="12"/>
      <c r="LLC37" s="12"/>
      <c r="LLD37" s="12"/>
      <c r="LLE37" s="12"/>
      <c r="LLF37" s="12"/>
      <c r="LLG37" s="12"/>
      <c r="LLH37" s="12"/>
      <c r="LLI37" s="12"/>
      <c r="LLJ37" s="12"/>
      <c r="LLK37" s="12"/>
      <c r="LLL37" s="12"/>
      <c r="LLM37" s="12"/>
      <c r="LLN37" s="12"/>
      <c r="LLO37" s="12"/>
      <c r="LLP37" s="12"/>
      <c r="LLQ37" s="12"/>
      <c r="LLR37" s="12"/>
      <c r="LLS37" s="12"/>
      <c r="LLT37" s="12"/>
      <c r="LLU37" s="12"/>
      <c r="LLV37" s="12"/>
      <c r="LLW37" s="12"/>
      <c r="LLX37" s="12"/>
      <c r="LLY37" s="12"/>
      <c r="LLZ37" s="12"/>
      <c r="LMA37" s="12"/>
      <c r="LMB37" s="12"/>
      <c r="LMC37" s="12"/>
      <c r="LMD37" s="12"/>
      <c r="LME37" s="12"/>
      <c r="LMF37" s="12"/>
      <c r="LMG37" s="12"/>
      <c r="LMH37" s="12"/>
      <c r="LMI37" s="12"/>
      <c r="LMJ37" s="12"/>
      <c r="LMK37" s="12"/>
      <c r="LML37" s="12"/>
      <c r="LMM37" s="12"/>
      <c r="LMN37" s="12"/>
      <c r="LMO37" s="12"/>
      <c r="LMP37" s="12"/>
      <c r="LMQ37" s="12"/>
      <c r="LMR37" s="12"/>
      <c r="LMS37" s="12"/>
      <c r="LMT37" s="12"/>
      <c r="LMU37" s="12"/>
      <c r="LMV37" s="12"/>
      <c r="LMW37" s="12"/>
      <c r="LMX37" s="12"/>
      <c r="LMY37" s="12"/>
      <c r="LMZ37" s="12"/>
      <c r="LNA37" s="12"/>
      <c r="LNB37" s="12"/>
      <c r="LNC37" s="12"/>
      <c r="LND37" s="12"/>
      <c r="LNE37" s="12"/>
      <c r="LNF37" s="12"/>
      <c r="LNG37" s="12"/>
      <c r="LNH37" s="12"/>
      <c r="LNI37" s="12"/>
      <c r="LNJ37" s="12"/>
      <c r="LNK37" s="12"/>
      <c r="LNL37" s="12"/>
      <c r="LNM37" s="12"/>
      <c r="LNN37" s="12"/>
      <c r="LNO37" s="12"/>
      <c r="LNP37" s="12"/>
      <c r="LNQ37" s="12"/>
      <c r="LNR37" s="12"/>
      <c r="LNS37" s="12"/>
      <c r="LNT37" s="12"/>
      <c r="LNU37" s="12"/>
      <c r="LNV37" s="12"/>
      <c r="LNW37" s="12"/>
      <c r="LNX37" s="12"/>
      <c r="LNY37" s="12"/>
      <c r="LNZ37" s="12"/>
      <c r="LOA37" s="12"/>
      <c r="LOB37" s="12"/>
      <c r="LOC37" s="12"/>
      <c r="LOD37" s="12"/>
      <c r="LOE37" s="12"/>
      <c r="LOF37" s="12"/>
      <c r="LOG37" s="12"/>
      <c r="LOH37" s="12"/>
      <c r="LOI37" s="12"/>
      <c r="LOJ37" s="12"/>
      <c r="LOK37" s="12"/>
      <c r="LOL37" s="12"/>
      <c r="LOM37" s="12"/>
      <c r="LON37" s="12"/>
      <c r="LOO37" s="12"/>
      <c r="LOP37" s="12"/>
      <c r="LOQ37" s="12"/>
      <c r="LOR37" s="12"/>
      <c r="LOS37" s="12"/>
      <c r="LOT37" s="12"/>
      <c r="LOU37" s="12"/>
      <c r="LOV37" s="12"/>
      <c r="LOW37" s="12"/>
      <c r="LOX37" s="12"/>
      <c r="LOY37" s="12"/>
      <c r="LOZ37" s="12"/>
      <c r="LPA37" s="12"/>
      <c r="LPB37" s="12"/>
      <c r="LPC37" s="12"/>
      <c r="LPD37" s="12"/>
      <c r="LPE37" s="12"/>
      <c r="LPF37" s="12"/>
      <c r="LPG37" s="12"/>
      <c r="LPH37" s="12"/>
      <c r="LPI37" s="12"/>
      <c r="LPJ37" s="12"/>
      <c r="LPK37" s="12"/>
      <c r="LPL37" s="12"/>
      <c r="LPM37" s="12"/>
      <c r="LPN37" s="12"/>
      <c r="LPO37" s="12"/>
      <c r="LPP37" s="12"/>
      <c r="LPQ37" s="12"/>
      <c r="LPR37" s="12"/>
      <c r="LPS37" s="12"/>
      <c r="LPT37" s="12"/>
      <c r="LPU37" s="12"/>
      <c r="LPV37" s="12"/>
      <c r="LPW37" s="12"/>
      <c r="LPX37" s="12"/>
      <c r="LPY37" s="12"/>
      <c r="LPZ37" s="12"/>
      <c r="LQA37" s="12"/>
      <c r="LQB37" s="12"/>
      <c r="LQC37" s="12"/>
      <c r="LQD37" s="12"/>
      <c r="LQE37" s="12"/>
      <c r="LQF37" s="12"/>
      <c r="LQG37" s="12"/>
      <c r="LQH37" s="12"/>
      <c r="LQI37" s="12"/>
      <c r="LQJ37" s="12"/>
      <c r="LQK37" s="12"/>
      <c r="LQL37" s="12"/>
      <c r="LQM37" s="12"/>
      <c r="LQN37" s="12"/>
      <c r="LQO37" s="12"/>
      <c r="LQP37" s="12"/>
      <c r="LQQ37" s="12"/>
      <c r="LQR37" s="12"/>
      <c r="LQS37" s="12"/>
      <c r="LQT37" s="12"/>
      <c r="LQU37" s="12"/>
      <c r="LQV37" s="12"/>
      <c r="LQW37" s="12"/>
      <c r="LQX37" s="12"/>
      <c r="LQY37" s="12"/>
      <c r="LQZ37" s="12"/>
      <c r="LRA37" s="12"/>
      <c r="LRB37" s="12"/>
      <c r="LRC37" s="12"/>
      <c r="LRD37" s="12"/>
      <c r="LRE37" s="12"/>
      <c r="LRF37" s="12"/>
      <c r="LRG37" s="12"/>
      <c r="LRH37" s="12"/>
      <c r="LRI37" s="12"/>
      <c r="LRJ37" s="12"/>
      <c r="LRK37" s="12"/>
      <c r="LRL37" s="12"/>
      <c r="LRM37" s="12"/>
      <c r="LRN37" s="12"/>
      <c r="LRO37" s="12"/>
      <c r="LRP37" s="12"/>
      <c r="LRQ37" s="12"/>
      <c r="LRR37" s="12"/>
      <c r="LRS37" s="12"/>
      <c r="LRT37" s="12"/>
      <c r="LRU37" s="12"/>
      <c r="LRV37" s="12"/>
      <c r="LRW37" s="12"/>
      <c r="LRX37" s="12"/>
      <c r="LRY37" s="12"/>
      <c r="LRZ37" s="12"/>
      <c r="LSA37" s="12"/>
      <c r="LSB37" s="12"/>
      <c r="LSC37" s="12"/>
      <c r="LSD37" s="12"/>
      <c r="LSE37" s="12"/>
      <c r="LSF37" s="12"/>
      <c r="LSG37" s="12"/>
      <c r="LSH37" s="12"/>
      <c r="LSI37" s="12"/>
      <c r="LSJ37" s="12"/>
      <c r="LSK37" s="12"/>
      <c r="LSL37" s="12"/>
      <c r="LSM37" s="12"/>
      <c r="LSN37" s="12"/>
      <c r="LSO37" s="12"/>
      <c r="LSP37" s="12"/>
      <c r="LSQ37" s="12"/>
      <c r="LSR37" s="12"/>
      <c r="LSS37" s="12"/>
      <c r="LST37" s="12"/>
      <c r="LSU37" s="12"/>
      <c r="LSV37" s="12"/>
      <c r="LSW37" s="12"/>
      <c r="LSX37" s="12"/>
      <c r="LSY37" s="12"/>
      <c r="LSZ37" s="12"/>
      <c r="LTA37" s="12"/>
      <c r="LTB37" s="12"/>
      <c r="LTC37" s="12"/>
      <c r="LTD37" s="12"/>
      <c r="LTE37" s="12"/>
      <c r="LTF37" s="12"/>
      <c r="LTG37" s="12"/>
      <c r="LTH37" s="12"/>
      <c r="LTI37" s="12"/>
      <c r="LTJ37" s="12"/>
      <c r="LTK37" s="12"/>
      <c r="LTL37" s="12"/>
      <c r="LTM37" s="12"/>
      <c r="LTN37" s="12"/>
      <c r="LTO37" s="12"/>
      <c r="LTP37" s="12"/>
      <c r="LTQ37" s="12"/>
      <c r="LTR37" s="12"/>
      <c r="LTS37" s="12"/>
      <c r="LTT37" s="12"/>
      <c r="LTU37" s="12"/>
      <c r="LTV37" s="12"/>
      <c r="LTW37" s="12"/>
      <c r="LTX37" s="12"/>
      <c r="LTY37" s="12"/>
      <c r="LTZ37" s="12"/>
      <c r="LUA37" s="12"/>
      <c r="LUB37" s="12"/>
      <c r="LUC37" s="12"/>
      <c r="LUD37" s="12"/>
      <c r="LUE37" s="12"/>
      <c r="LUF37" s="12"/>
      <c r="LUG37" s="12"/>
      <c r="LUH37" s="12"/>
      <c r="LUI37" s="12"/>
      <c r="LUJ37" s="12"/>
      <c r="LUK37" s="12"/>
      <c r="LUL37" s="12"/>
      <c r="LUM37" s="12"/>
      <c r="LUN37" s="12"/>
      <c r="LUO37" s="12"/>
      <c r="LUP37" s="12"/>
      <c r="LUQ37" s="12"/>
      <c r="LUR37" s="12"/>
      <c r="LUS37" s="12"/>
      <c r="LUT37" s="12"/>
      <c r="LUU37" s="12"/>
      <c r="LUV37" s="12"/>
      <c r="LUW37" s="12"/>
      <c r="LUX37" s="12"/>
      <c r="LUY37" s="12"/>
      <c r="LUZ37" s="12"/>
      <c r="LVA37" s="12"/>
      <c r="LVB37" s="12"/>
      <c r="LVC37" s="12"/>
      <c r="LVD37" s="12"/>
      <c r="LVE37" s="12"/>
      <c r="LVF37" s="12"/>
      <c r="LVG37" s="12"/>
      <c r="LVH37" s="12"/>
      <c r="LVI37" s="12"/>
      <c r="LVJ37" s="12"/>
      <c r="LVK37" s="12"/>
      <c r="LVL37" s="12"/>
      <c r="LVM37" s="12"/>
      <c r="LVN37" s="12"/>
      <c r="LVO37" s="12"/>
      <c r="LVP37" s="12"/>
      <c r="LVQ37" s="12"/>
      <c r="LVR37" s="12"/>
      <c r="LVS37" s="12"/>
      <c r="LVT37" s="12"/>
      <c r="LVU37" s="12"/>
      <c r="LVV37" s="12"/>
      <c r="LVW37" s="12"/>
      <c r="LVX37" s="12"/>
      <c r="LVY37" s="12"/>
      <c r="LVZ37" s="12"/>
      <c r="LWA37" s="12"/>
      <c r="LWB37" s="12"/>
      <c r="LWC37" s="12"/>
      <c r="LWD37" s="12"/>
      <c r="LWE37" s="12"/>
      <c r="LWF37" s="12"/>
      <c r="LWG37" s="12"/>
      <c r="LWH37" s="12"/>
      <c r="LWI37" s="12"/>
      <c r="LWJ37" s="12"/>
      <c r="LWK37" s="12"/>
      <c r="LWL37" s="12"/>
      <c r="LWM37" s="12"/>
      <c r="LWN37" s="12"/>
      <c r="LWO37" s="12"/>
      <c r="LWP37" s="12"/>
      <c r="LWQ37" s="12"/>
      <c r="LWR37" s="12"/>
      <c r="LWS37" s="12"/>
      <c r="LWT37" s="12"/>
      <c r="LWU37" s="12"/>
      <c r="LWV37" s="12"/>
      <c r="LWW37" s="12"/>
      <c r="LWX37" s="12"/>
      <c r="LWY37" s="12"/>
      <c r="LWZ37" s="12"/>
      <c r="LXA37" s="12"/>
      <c r="LXB37" s="12"/>
      <c r="LXC37" s="12"/>
      <c r="LXD37" s="12"/>
      <c r="LXE37" s="12"/>
      <c r="LXF37" s="12"/>
      <c r="LXG37" s="12"/>
      <c r="LXH37" s="12"/>
      <c r="LXI37" s="12"/>
      <c r="LXJ37" s="12"/>
      <c r="LXK37" s="12"/>
      <c r="LXL37" s="12"/>
      <c r="LXM37" s="12"/>
      <c r="LXN37" s="12"/>
      <c r="LXO37" s="12"/>
      <c r="LXP37" s="12"/>
      <c r="LXQ37" s="12"/>
      <c r="LXR37" s="12"/>
      <c r="LXS37" s="12"/>
      <c r="LXT37" s="12"/>
      <c r="LXU37" s="12"/>
      <c r="LXV37" s="12"/>
      <c r="LXW37" s="12"/>
      <c r="LXX37" s="12"/>
      <c r="LXY37" s="12"/>
      <c r="LXZ37" s="12"/>
      <c r="LYA37" s="12"/>
      <c r="LYB37" s="12"/>
      <c r="LYC37" s="12"/>
      <c r="LYD37" s="12"/>
      <c r="LYE37" s="12"/>
      <c r="LYF37" s="12"/>
      <c r="LYG37" s="12"/>
      <c r="LYH37" s="12"/>
      <c r="LYI37" s="12"/>
      <c r="LYJ37" s="12"/>
      <c r="LYK37" s="12"/>
      <c r="LYL37" s="12"/>
      <c r="LYM37" s="12"/>
      <c r="LYN37" s="12"/>
      <c r="LYO37" s="12"/>
      <c r="LYP37" s="12"/>
      <c r="LYQ37" s="12"/>
      <c r="LYR37" s="12"/>
      <c r="LYS37" s="12"/>
      <c r="LYT37" s="12"/>
      <c r="LYU37" s="12"/>
      <c r="LYV37" s="12"/>
      <c r="LYW37" s="12"/>
      <c r="LYX37" s="12"/>
      <c r="LYY37" s="12"/>
      <c r="LYZ37" s="12"/>
      <c r="LZA37" s="12"/>
      <c r="LZB37" s="12"/>
      <c r="LZC37" s="12"/>
      <c r="LZD37" s="12"/>
      <c r="LZE37" s="12"/>
      <c r="LZF37" s="12"/>
      <c r="LZG37" s="12"/>
      <c r="LZH37" s="12"/>
      <c r="LZI37" s="12"/>
      <c r="LZJ37" s="12"/>
      <c r="LZK37" s="12"/>
      <c r="LZL37" s="12"/>
      <c r="LZM37" s="12"/>
      <c r="LZN37" s="12"/>
      <c r="LZO37" s="12"/>
      <c r="LZP37" s="12"/>
      <c r="LZQ37" s="12"/>
      <c r="LZR37" s="12"/>
      <c r="LZS37" s="12"/>
      <c r="LZT37" s="12"/>
      <c r="LZU37" s="12"/>
      <c r="LZV37" s="12"/>
      <c r="LZW37" s="12"/>
      <c r="LZX37" s="12"/>
      <c r="LZY37" s="12"/>
      <c r="LZZ37" s="12"/>
      <c r="MAA37" s="12"/>
      <c r="MAB37" s="12"/>
      <c r="MAC37" s="12"/>
      <c r="MAD37" s="12"/>
      <c r="MAE37" s="12"/>
      <c r="MAF37" s="12"/>
      <c r="MAG37" s="12"/>
      <c r="MAH37" s="12"/>
      <c r="MAI37" s="12"/>
      <c r="MAJ37" s="12"/>
      <c r="MAK37" s="12"/>
      <c r="MAL37" s="12"/>
      <c r="MAM37" s="12"/>
      <c r="MAN37" s="12"/>
      <c r="MAO37" s="12"/>
      <c r="MAP37" s="12"/>
      <c r="MAQ37" s="12"/>
      <c r="MAR37" s="12"/>
      <c r="MAS37" s="12"/>
      <c r="MAT37" s="12"/>
      <c r="MAU37" s="12"/>
      <c r="MAV37" s="12"/>
      <c r="MAW37" s="12"/>
      <c r="MAX37" s="12"/>
      <c r="MAY37" s="12"/>
      <c r="MAZ37" s="12"/>
      <c r="MBA37" s="12"/>
      <c r="MBB37" s="12"/>
      <c r="MBC37" s="12"/>
      <c r="MBD37" s="12"/>
      <c r="MBE37" s="12"/>
      <c r="MBF37" s="12"/>
      <c r="MBG37" s="12"/>
      <c r="MBH37" s="12"/>
      <c r="MBI37" s="12"/>
      <c r="MBJ37" s="12"/>
      <c r="MBK37" s="12"/>
      <c r="MBL37" s="12"/>
      <c r="MBM37" s="12"/>
      <c r="MBN37" s="12"/>
      <c r="MBO37" s="12"/>
      <c r="MBP37" s="12"/>
      <c r="MBQ37" s="12"/>
      <c r="MBR37" s="12"/>
      <c r="MBS37" s="12"/>
      <c r="MBT37" s="12"/>
      <c r="MBU37" s="12"/>
      <c r="MBV37" s="12"/>
      <c r="MBW37" s="12"/>
      <c r="MBX37" s="12"/>
      <c r="MBY37" s="12"/>
      <c r="MBZ37" s="12"/>
      <c r="MCA37" s="12"/>
      <c r="MCB37" s="12"/>
      <c r="MCC37" s="12"/>
      <c r="MCD37" s="12"/>
      <c r="MCE37" s="12"/>
      <c r="MCF37" s="12"/>
      <c r="MCG37" s="12"/>
      <c r="MCH37" s="12"/>
      <c r="MCI37" s="12"/>
      <c r="MCJ37" s="12"/>
      <c r="MCK37" s="12"/>
      <c r="MCL37" s="12"/>
      <c r="MCM37" s="12"/>
      <c r="MCN37" s="12"/>
      <c r="MCO37" s="12"/>
      <c r="MCP37" s="12"/>
      <c r="MCQ37" s="12"/>
      <c r="MCR37" s="12"/>
      <c r="MCS37" s="12"/>
      <c r="MCT37" s="12"/>
      <c r="MCU37" s="12"/>
      <c r="MCV37" s="12"/>
      <c r="MCW37" s="12"/>
      <c r="MCX37" s="12"/>
      <c r="MCY37" s="12"/>
      <c r="MCZ37" s="12"/>
      <c r="MDA37" s="12"/>
      <c r="MDB37" s="12"/>
      <c r="MDC37" s="12"/>
      <c r="MDD37" s="12"/>
      <c r="MDE37" s="12"/>
      <c r="MDF37" s="12"/>
      <c r="MDG37" s="12"/>
      <c r="MDH37" s="12"/>
      <c r="MDI37" s="12"/>
      <c r="MDJ37" s="12"/>
      <c r="MDK37" s="12"/>
      <c r="MDL37" s="12"/>
      <c r="MDM37" s="12"/>
      <c r="MDN37" s="12"/>
      <c r="MDO37" s="12"/>
      <c r="MDP37" s="12"/>
      <c r="MDQ37" s="12"/>
      <c r="MDR37" s="12"/>
      <c r="MDS37" s="12"/>
      <c r="MDT37" s="12"/>
      <c r="MDU37" s="12"/>
      <c r="MDV37" s="12"/>
      <c r="MDW37" s="12"/>
      <c r="MDX37" s="12"/>
      <c r="MDY37" s="12"/>
      <c r="MDZ37" s="12"/>
      <c r="MEA37" s="12"/>
      <c r="MEB37" s="12"/>
      <c r="MEC37" s="12"/>
      <c r="MED37" s="12"/>
      <c r="MEE37" s="12"/>
      <c r="MEF37" s="12"/>
      <c r="MEG37" s="12"/>
      <c r="MEH37" s="12"/>
      <c r="MEI37" s="12"/>
      <c r="MEJ37" s="12"/>
      <c r="MEK37" s="12"/>
      <c r="MEL37" s="12"/>
      <c r="MEM37" s="12"/>
      <c r="MEN37" s="12"/>
      <c r="MEO37" s="12"/>
      <c r="MEP37" s="12"/>
      <c r="MEQ37" s="12"/>
      <c r="MER37" s="12"/>
      <c r="MES37" s="12"/>
      <c r="MET37" s="12"/>
      <c r="MEU37" s="12"/>
      <c r="MEV37" s="12"/>
      <c r="MEW37" s="12"/>
      <c r="MEX37" s="12"/>
      <c r="MEY37" s="12"/>
      <c r="MEZ37" s="12"/>
      <c r="MFA37" s="12"/>
      <c r="MFB37" s="12"/>
      <c r="MFC37" s="12"/>
      <c r="MFD37" s="12"/>
      <c r="MFE37" s="12"/>
      <c r="MFF37" s="12"/>
      <c r="MFG37" s="12"/>
      <c r="MFH37" s="12"/>
      <c r="MFI37" s="12"/>
      <c r="MFJ37" s="12"/>
      <c r="MFK37" s="12"/>
      <c r="MFL37" s="12"/>
      <c r="MFM37" s="12"/>
      <c r="MFN37" s="12"/>
      <c r="MFO37" s="12"/>
      <c r="MFP37" s="12"/>
      <c r="MFQ37" s="12"/>
      <c r="MFR37" s="12"/>
      <c r="MFS37" s="12"/>
      <c r="MFT37" s="12"/>
      <c r="MFU37" s="12"/>
      <c r="MFV37" s="12"/>
      <c r="MFW37" s="12"/>
      <c r="MFX37" s="12"/>
      <c r="MFY37" s="12"/>
      <c r="MFZ37" s="12"/>
      <c r="MGA37" s="12"/>
      <c r="MGB37" s="12"/>
      <c r="MGC37" s="12"/>
      <c r="MGD37" s="12"/>
      <c r="MGE37" s="12"/>
      <c r="MGF37" s="12"/>
      <c r="MGG37" s="12"/>
      <c r="MGH37" s="12"/>
      <c r="MGI37" s="12"/>
      <c r="MGJ37" s="12"/>
      <c r="MGK37" s="12"/>
      <c r="MGL37" s="12"/>
      <c r="MGM37" s="12"/>
      <c r="MGN37" s="12"/>
      <c r="MGO37" s="12"/>
      <c r="MGP37" s="12"/>
      <c r="MGQ37" s="12"/>
      <c r="MGR37" s="12"/>
      <c r="MGS37" s="12"/>
      <c r="MGT37" s="12"/>
      <c r="MGU37" s="12"/>
      <c r="MGV37" s="12"/>
      <c r="MGW37" s="12"/>
      <c r="MGX37" s="12"/>
      <c r="MGY37" s="12"/>
      <c r="MGZ37" s="12"/>
      <c r="MHA37" s="12"/>
      <c r="MHB37" s="12"/>
      <c r="MHC37" s="12"/>
      <c r="MHD37" s="12"/>
      <c r="MHE37" s="12"/>
      <c r="MHF37" s="12"/>
      <c r="MHG37" s="12"/>
      <c r="MHH37" s="12"/>
      <c r="MHI37" s="12"/>
      <c r="MHJ37" s="12"/>
      <c r="MHK37" s="12"/>
      <c r="MHL37" s="12"/>
      <c r="MHM37" s="12"/>
      <c r="MHN37" s="12"/>
      <c r="MHO37" s="12"/>
      <c r="MHP37" s="12"/>
      <c r="MHQ37" s="12"/>
      <c r="MHR37" s="12"/>
      <c r="MHS37" s="12"/>
      <c r="MHT37" s="12"/>
      <c r="MHU37" s="12"/>
      <c r="MHV37" s="12"/>
      <c r="MHW37" s="12"/>
      <c r="MHX37" s="12"/>
      <c r="MHY37" s="12"/>
      <c r="MHZ37" s="12"/>
      <c r="MIA37" s="12"/>
      <c r="MIB37" s="12"/>
      <c r="MIC37" s="12"/>
      <c r="MID37" s="12"/>
      <c r="MIE37" s="12"/>
      <c r="MIF37" s="12"/>
      <c r="MIG37" s="12"/>
      <c r="MIH37" s="12"/>
      <c r="MII37" s="12"/>
      <c r="MIJ37" s="12"/>
      <c r="MIK37" s="12"/>
      <c r="MIL37" s="12"/>
      <c r="MIM37" s="12"/>
      <c r="MIN37" s="12"/>
      <c r="MIO37" s="12"/>
      <c r="MIP37" s="12"/>
      <c r="MIQ37" s="12"/>
      <c r="MIR37" s="12"/>
      <c r="MIS37" s="12"/>
      <c r="MIT37" s="12"/>
      <c r="MIU37" s="12"/>
      <c r="MIV37" s="12"/>
      <c r="MIW37" s="12"/>
      <c r="MIX37" s="12"/>
      <c r="MIY37" s="12"/>
      <c r="MIZ37" s="12"/>
      <c r="MJA37" s="12"/>
      <c r="MJB37" s="12"/>
      <c r="MJC37" s="12"/>
      <c r="MJD37" s="12"/>
      <c r="MJE37" s="12"/>
      <c r="MJF37" s="12"/>
      <c r="MJG37" s="12"/>
      <c r="MJH37" s="12"/>
      <c r="MJI37" s="12"/>
      <c r="MJJ37" s="12"/>
      <c r="MJK37" s="12"/>
      <c r="MJL37" s="12"/>
      <c r="MJM37" s="12"/>
      <c r="MJN37" s="12"/>
      <c r="MJO37" s="12"/>
      <c r="MJP37" s="12"/>
      <c r="MJQ37" s="12"/>
      <c r="MJR37" s="12"/>
      <c r="MJS37" s="12"/>
      <c r="MJT37" s="12"/>
      <c r="MJU37" s="12"/>
      <c r="MJV37" s="12"/>
      <c r="MJW37" s="12"/>
      <c r="MJX37" s="12"/>
      <c r="MJY37" s="12"/>
      <c r="MJZ37" s="12"/>
      <c r="MKA37" s="12"/>
      <c r="MKB37" s="12"/>
      <c r="MKC37" s="12"/>
      <c r="MKD37" s="12"/>
      <c r="MKE37" s="12"/>
      <c r="MKF37" s="12"/>
      <c r="MKG37" s="12"/>
      <c r="MKH37" s="12"/>
      <c r="MKI37" s="12"/>
      <c r="MKJ37" s="12"/>
      <c r="MKK37" s="12"/>
      <c r="MKL37" s="12"/>
      <c r="MKM37" s="12"/>
      <c r="MKN37" s="12"/>
      <c r="MKO37" s="12"/>
      <c r="MKP37" s="12"/>
      <c r="MKQ37" s="12"/>
      <c r="MKR37" s="12"/>
      <c r="MKS37" s="12"/>
      <c r="MKT37" s="12"/>
      <c r="MKU37" s="12"/>
      <c r="MKV37" s="12"/>
      <c r="MKW37" s="12"/>
      <c r="MKX37" s="12"/>
      <c r="MKY37" s="12"/>
      <c r="MKZ37" s="12"/>
      <c r="MLA37" s="12"/>
      <c r="MLB37" s="12"/>
      <c r="MLC37" s="12"/>
      <c r="MLD37" s="12"/>
      <c r="MLE37" s="12"/>
      <c r="MLF37" s="12"/>
      <c r="MLG37" s="12"/>
      <c r="MLH37" s="12"/>
      <c r="MLI37" s="12"/>
      <c r="MLJ37" s="12"/>
      <c r="MLK37" s="12"/>
      <c r="MLL37" s="12"/>
      <c r="MLM37" s="12"/>
      <c r="MLN37" s="12"/>
      <c r="MLO37" s="12"/>
      <c r="MLP37" s="12"/>
      <c r="MLQ37" s="12"/>
      <c r="MLR37" s="12"/>
      <c r="MLS37" s="12"/>
      <c r="MLT37" s="12"/>
      <c r="MLU37" s="12"/>
      <c r="MLV37" s="12"/>
      <c r="MLW37" s="12"/>
      <c r="MLX37" s="12"/>
      <c r="MLY37" s="12"/>
      <c r="MLZ37" s="12"/>
      <c r="MMA37" s="12"/>
      <c r="MMB37" s="12"/>
      <c r="MMC37" s="12"/>
      <c r="MMD37" s="12"/>
      <c r="MME37" s="12"/>
      <c r="MMF37" s="12"/>
      <c r="MMG37" s="12"/>
      <c r="MMH37" s="12"/>
      <c r="MMI37" s="12"/>
      <c r="MMJ37" s="12"/>
      <c r="MMK37" s="12"/>
      <c r="MML37" s="12"/>
      <c r="MMM37" s="12"/>
      <c r="MMN37" s="12"/>
      <c r="MMO37" s="12"/>
      <c r="MMP37" s="12"/>
      <c r="MMQ37" s="12"/>
      <c r="MMR37" s="12"/>
      <c r="MMS37" s="12"/>
      <c r="MMT37" s="12"/>
      <c r="MMU37" s="12"/>
      <c r="MMV37" s="12"/>
      <c r="MMW37" s="12"/>
      <c r="MMX37" s="12"/>
      <c r="MMY37" s="12"/>
      <c r="MMZ37" s="12"/>
      <c r="MNA37" s="12"/>
      <c r="MNB37" s="12"/>
      <c r="MNC37" s="12"/>
      <c r="MND37" s="12"/>
      <c r="MNE37" s="12"/>
      <c r="MNF37" s="12"/>
      <c r="MNG37" s="12"/>
      <c r="MNH37" s="12"/>
      <c r="MNI37" s="12"/>
      <c r="MNJ37" s="12"/>
      <c r="MNK37" s="12"/>
      <c r="MNL37" s="12"/>
      <c r="MNM37" s="12"/>
      <c r="MNN37" s="12"/>
      <c r="MNO37" s="12"/>
      <c r="MNP37" s="12"/>
      <c r="MNQ37" s="12"/>
      <c r="MNR37" s="12"/>
      <c r="MNS37" s="12"/>
      <c r="MNT37" s="12"/>
      <c r="MNU37" s="12"/>
      <c r="MNV37" s="12"/>
      <c r="MNW37" s="12"/>
      <c r="MNX37" s="12"/>
      <c r="MNY37" s="12"/>
      <c r="MNZ37" s="12"/>
      <c r="MOA37" s="12"/>
      <c r="MOB37" s="12"/>
      <c r="MOC37" s="12"/>
      <c r="MOD37" s="12"/>
      <c r="MOE37" s="12"/>
      <c r="MOF37" s="12"/>
      <c r="MOG37" s="12"/>
      <c r="MOH37" s="12"/>
      <c r="MOI37" s="12"/>
      <c r="MOJ37" s="12"/>
      <c r="MOK37" s="12"/>
      <c r="MOL37" s="12"/>
      <c r="MOM37" s="12"/>
      <c r="MON37" s="12"/>
      <c r="MOO37" s="12"/>
      <c r="MOP37" s="12"/>
      <c r="MOQ37" s="12"/>
      <c r="MOR37" s="12"/>
      <c r="MOS37" s="12"/>
      <c r="MOT37" s="12"/>
      <c r="MOU37" s="12"/>
      <c r="MOV37" s="12"/>
      <c r="MOW37" s="12"/>
      <c r="MOX37" s="12"/>
      <c r="MOY37" s="12"/>
      <c r="MOZ37" s="12"/>
      <c r="MPA37" s="12"/>
      <c r="MPB37" s="12"/>
      <c r="MPC37" s="12"/>
      <c r="MPD37" s="12"/>
      <c r="MPE37" s="12"/>
      <c r="MPF37" s="12"/>
      <c r="MPG37" s="12"/>
      <c r="MPH37" s="12"/>
      <c r="MPI37" s="12"/>
      <c r="MPJ37" s="12"/>
      <c r="MPK37" s="12"/>
      <c r="MPL37" s="12"/>
      <c r="MPM37" s="12"/>
      <c r="MPN37" s="12"/>
      <c r="MPO37" s="12"/>
      <c r="MPP37" s="12"/>
      <c r="MPQ37" s="12"/>
      <c r="MPR37" s="12"/>
      <c r="MPS37" s="12"/>
      <c r="MPT37" s="12"/>
      <c r="MPU37" s="12"/>
      <c r="MPV37" s="12"/>
      <c r="MPW37" s="12"/>
      <c r="MPX37" s="12"/>
      <c r="MPY37" s="12"/>
      <c r="MPZ37" s="12"/>
      <c r="MQA37" s="12"/>
      <c r="MQB37" s="12"/>
      <c r="MQC37" s="12"/>
      <c r="MQD37" s="12"/>
      <c r="MQE37" s="12"/>
      <c r="MQF37" s="12"/>
      <c r="MQG37" s="12"/>
      <c r="MQH37" s="12"/>
      <c r="MQI37" s="12"/>
      <c r="MQJ37" s="12"/>
      <c r="MQK37" s="12"/>
      <c r="MQL37" s="12"/>
      <c r="MQM37" s="12"/>
      <c r="MQN37" s="12"/>
      <c r="MQO37" s="12"/>
      <c r="MQP37" s="12"/>
      <c r="MQQ37" s="12"/>
      <c r="MQR37" s="12"/>
      <c r="MQS37" s="12"/>
      <c r="MQT37" s="12"/>
      <c r="MQU37" s="12"/>
      <c r="MQV37" s="12"/>
      <c r="MQW37" s="12"/>
      <c r="MQX37" s="12"/>
      <c r="MQY37" s="12"/>
      <c r="MQZ37" s="12"/>
      <c r="MRA37" s="12"/>
      <c r="MRB37" s="12"/>
      <c r="MRC37" s="12"/>
      <c r="MRD37" s="12"/>
      <c r="MRE37" s="12"/>
      <c r="MRF37" s="12"/>
      <c r="MRG37" s="12"/>
      <c r="MRH37" s="12"/>
      <c r="MRI37" s="12"/>
      <c r="MRJ37" s="12"/>
      <c r="MRK37" s="12"/>
      <c r="MRL37" s="12"/>
      <c r="MRM37" s="12"/>
      <c r="MRN37" s="12"/>
      <c r="MRO37" s="12"/>
      <c r="MRP37" s="12"/>
      <c r="MRQ37" s="12"/>
      <c r="MRR37" s="12"/>
      <c r="MRS37" s="12"/>
      <c r="MRT37" s="12"/>
      <c r="MRU37" s="12"/>
      <c r="MRV37" s="12"/>
      <c r="MRW37" s="12"/>
      <c r="MRX37" s="12"/>
      <c r="MRY37" s="12"/>
      <c r="MRZ37" s="12"/>
      <c r="MSA37" s="12"/>
      <c r="MSB37" s="12"/>
      <c r="MSC37" s="12"/>
      <c r="MSD37" s="12"/>
      <c r="MSE37" s="12"/>
      <c r="MSF37" s="12"/>
      <c r="MSG37" s="12"/>
      <c r="MSH37" s="12"/>
      <c r="MSI37" s="12"/>
      <c r="MSJ37" s="12"/>
      <c r="MSK37" s="12"/>
      <c r="MSL37" s="12"/>
      <c r="MSM37" s="12"/>
      <c r="MSN37" s="12"/>
      <c r="MSO37" s="12"/>
      <c r="MSP37" s="12"/>
      <c r="MSQ37" s="12"/>
      <c r="MSR37" s="12"/>
      <c r="MSS37" s="12"/>
      <c r="MST37" s="12"/>
      <c r="MSU37" s="12"/>
      <c r="MSV37" s="12"/>
      <c r="MSW37" s="12"/>
      <c r="MSX37" s="12"/>
      <c r="MSY37" s="12"/>
      <c r="MSZ37" s="12"/>
      <c r="MTA37" s="12"/>
      <c r="MTB37" s="12"/>
      <c r="MTC37" s="12"/>
      <c r="MTD37" s="12"/>
      <c r="MTE37" s="12"/>
      <c r="MTF37" s="12"/>
      <c r="MTG37" s="12"/>
      <c r="MTH37" s="12"/>
      <c r="MTI37" s="12"/>
      <c r="MTJ37" s="12"/>
      <c r="MTK37" s="12"/>
      <c r="MTL37" s="12"/>
      <c r="MTM37" s="12"/>
      <c r="MTN37" s="12"/>
      <c r="MTO37" s="12"/>
      <c r="MTP37" s="12"/>
      <c r="MTQ37" s="12"/>
      <c r="MTR37" s="12"/>
      <c r="MTS37" s="12"/>
      <c r="MTT37" s="12"/>
      <c r="MTU37" s="12"/>
      <c r="MTV37" s="12"/>
      <c r="MTW37" s="12"/>
      <c r="MTX37" s="12"/>
      <c r="MTY37" s="12"/>
      <c r="MTZ37" s="12"/>
      <c r="MUA37" s="12"/>
      <c r="MUB37" s="12"/>
      <c r="MUC37" s="12"/>
      <c r="MUD37" s="12"/>
      <c r="MUE37" s="12"/>
      <c r="MUF37" s="12"/>
      <c r="MUG37" s="12"/>
      <c r="MUH37" s="12"/>
      <c r="MUI37" s="12"/>
      <c r="MUJ37" s="12"/>
      <c r="MUK37" s="12"/>
      <c r="MUL37" s="12"/>
      <c r="MUM37" s="12"/>
      <c r="MUN37" s="12"/>
      <c r="MUO37" s="12"/>
      <c r="MUP37" s="12"/>
      <c r="MUQ37" s="12"/>
      <c r="MUR37" s="12"/>
      <c r="MUS37" s="12"/>
      <c r="MUT37" s="12"/>
      <c r="MUU37" s="12"/>
      <c r="MUV37" s="12"/>
      <c r="MUW37" s="12"/>
      <c r="MUX37" s="12"/>
      <c r="MUY37" s="12"/>
      <c r="MUZ37" s="12"/>
      <c r="MVA37" s="12"/>
      <c r="MVB37" s="12"/>
      <c r="MVC37" s="12"/>
      <c r="MVD37" s="12"/>
      <c r="MVE37" s="12"/>
      <c r="MVF37" s="12"/>
      <c r="MVG37" s="12"/>
      <c r="MVH37" s="12"/>
      <c r="MVI37" s="12"/>
      <c r="MVJ37" s="12"/>
      <c r="MVK37" s="12"/>
      <c r="MVL37" s="12"/>
      <c r="MVM37" s="12"/>
      <c r="MVN37" s="12"/>
      <c r="MVO37" s="12"/>
      <c r="MVP37" s="12"/>
      <c r="MVQ37" s="12"/>
      <c r="MVR37" s="12"/>
      <c r="MVS37" s="12"/>
      <c r="MVT37" s="12"/>
      <c r="MVU37" s="12"/>
      <c r="MVV37" s="12"/>
      <c r="MVW37" s="12"/>
      <c r="MVX37" s="12"/>
      <c r="MVY37" s="12"/>
      <c r="MVZ37" s="12"/>
      <c r="MWA37" s="12"/>
      <c r="MWB37" s="12"/>
      <c r="MWC37" s="12"/>
      <c r="MWD37" s="12"/>
      <c r="MWE37" s="12"/>
      <c r="MWF37" s="12"/>
      <c r="MWG37" s="12"/>
      <c r="MWH37" s="12"/>
      <c r="MWI37" s="12"/>
      <c r="MWJ37" s="12"/>
      <c r="MWK37" s="12"/>
      <c r="MWL37" s="12"/>
      <c r="MWM37" s="12"/>
      <c r="MWN37" s="12"/>
      <c r="MWO37" s="12"/>
      <c r="MWP37" s="12"/>
      <c r="MWQ37" s="12"/>
      <c r="MWR37" s="12"/>
      <c r="MWS37" s="12"/>
      <c r="MWT37" s="12"/>
      <c r="MWU37" s="12"/>
      <c r="MWV37" s="12"/>
      <c r="MWW37" s="12"/>
      <c r="MWX37" s="12"/>
      <c r="MWY37" s="12"/>
      <c r="MWZ37" s="12"/>
      <c r="MXA37" s="12"/>
      <c r="MXB37" s="12"/>
      <c r="MXC37" s="12"/>
      <c r="MXD37" s="12"/>
      <c r="MXE37" s="12"/>
      <c r="MXF37" s="12"/>
      <c r="MXG37" s="12"/>
      <c r="MXH37" s="12"/>
      <c r="MXI37" s="12"/>
      <c r="MXJ37" s="12"/>
      <c r="MXK37" s="12"/>
      <c r="MXL37" s="12"/>
      <c r="MXM37" s="12"/>
      <c r="MXN37" s="12"/>
      <c r="MXO37" s="12"/>
      <c r="MXP37" s="12"/>
      <c r="MXQ37" s="12"/>
      <c r="MXR37" s="12"/>
      <c r="MXS37" s="12"/>
      <c r="MXT37" s="12"/>
      <c r="MXU37" s="12"/>
      <c r="MXV37" s="12"/>
      <c r="MXW37" s="12"/>
      <c r="MXX37" s="12"/>
      <c r="MXY37" s="12"/>
      <c r="MXZ37" s="12"/>
      <c r="MYA37" s="12"/>
      <c r="MYB37" s="12"/>
      <c r="MYC37" s="12"/>
      <c r="MYD37" s="12"/>
      <c r="MYE37" s="12"/>
      <c r="MYF37" s="12"/>
      <c r="MYG37" s="12"/>
      <c r="MYH37" s="12"/>
      <c r="MYI37" s="12"/>
      <c r="MYJ37" s="12"/>
      <c r="MYK37" s="12"/>
      <c r="MYL37" s="12"/>
      <c r="MYM37" s="12"/>
      <c r="MYN37" s="12"/>
      <c r="MYO37" s="12"/>
      <c r="MYP37" s="12"/>
      <c r="MYQ37" s="12"/>
      <c r="MYR37" s="12"/>
      <c r="MYS37" s="12"/>
      <c r="MYT37" s="12"/>
      <c r="MYU37" s="12"/>
      <c r="MYV37" s="12"/>
      <c r="MYW37" s="12"/>
      <c r="MYX37" s="12"/>
      <c r="MYY37" s="12"/>
      <c r="MYZ37" s="12"/>
      <c r="MZA37" s="12"/>
      <c r="MZB37" s="12"/>
      <c r="MZC37" s="12"/>
      <c r="MZD37" s="12"/>
      <c r="MZE37" s="12"/>
      <c r="MZF37" s="12"/>
      <c r="MZG37" s="12"/>
      <c r="MZH37" s="12"/>
      <c r="MZI37" s="12"/>
      <c r="MZJ37" s="12"/>
      <c r="MZK37" s="12"/>
      <c r="MZL37" s="12"/>
      <c r="MZM37" s="12"/>
      <c r="MZN37" s="12"/>
      <c r="MZO37" s="12"/>
      <c r="MZP37" s="12"/>
      <c r="MZQ37" s="12"/>
      <c r="MZR37" s="12"/>
      <c r="MZS37" s="12"/>
      <c r="MZT37" s="12"/>
      <c r="MZU37" s="12"/>
      <c r="MZV37" s="12"/>
      <c r="MZW37" s="12"/>
      <c r="MZX37" s="12"/>
      <c r="MZY37" s="12"/>
      <c r="MZZ37" s="12"/>
      <c r="NAA37" s="12"/>
      <c r="NAB37" s="12"/>
      <c r="NAC37" s="12"/>
      <c r="NAD37" s="12"/>
      <c r="NAE37" s="12"/>
      <c r="NAF37" s="12"/>
      <c r="NAG37" s="12"/>
      <c r="NAH37" s="12"/>
      <c r="NAI37" s="12"/>
      <c r="NAJ37" s="12"/>
      <c r="NAK37" s="12"/>
      <c r="NAL37" s="12"/>
      <c r="NAM37" s="12"/>
      <c r="NAN37" s="12"/>
      <c r="NAO37" s="12"/>
      <c r="NAP37" s="12"/>
      <c r="NAQ37" s="12"/>
      <c r="NAR37" s="12"/>
      <c r="NAS37" s="12"/>
      <c r="NAT37" s="12"/>
      <c r="NAU37" s="12"/>
      <c r="NAV37" s="12"/>
      <c r="NAW37" s="12"/>
      <c r="NAX37" s="12"/>
      <c r="NAY37" s="12"/>
      <c r="NAZ37" s="12"/>
      <c r="NBA37" s="12"/>
      <c r="NBB37" s="12"/>
      <c r="NBC37" s="12"/>
      <c r="NBD37" s="12"/>
      <c r="NBE37" s="12"/>
      <c r="NBF37" s="12"/>
      <c r="NBG37" s="12"/>
      <c r="NBH37" s="12"/>
      <c r="NBI37" s="12"/>
      <c r="NBJ37" s="12"/>
      <c r="NBK37" s="12"/>
      <c r="NBL37" s="12"/>
      <c r="NBM37" s="12"/>
      <c r="NBN37" s="12"/>
      <c r="NBO37" s="12"/>
      <c r="NBP37" s="12"/>
      <c r="NBQ37" s="12"/>
      <c r="NBR37" s="12"/>
      <c r="NBS37" s="12"/>
      <c r="NBT37" s="12"/>
      <c r="NBU37" s="12"/>
      <c r="NBV37" s="12"/>
      <c r="NBW37" s="12"/>
      <c r="NBX37" s="12"/>
      <c r="NBY37" s="12"/>
      <c r="NBZ37" s="12"/>
      <c r="NCA37" s="12"/>
      <c r="NCB37" s="12"/>
      <c r="NCC37" s="12"/>
      <c r="NCD37" s="12"/>
      <c r="NCE37" s="12"/>
      <c r="NCF37" s="12"/>
      <c r="NCG37" s="12"/>
      <c r="NCH37" s="12"/>
      <c r="NCI37" s="12"/>
      <c r="NCJ37" s="12"/>
      <c r="NCK37" s="12"/>
      <c r="NCL37" s="12"/>
      <c r="NCM37" s="12"/>
      <c r="NCN37" s="12"/>
      <c r="NCO37" s="12"/>
      <c r="NCP37" s="12"/>
      <c r="NCQ37" s="12"/>
      <c r="NCR37" s="12"/>
      <c r="NCS37" s="12"/>
      <c r="NCT37" s="12"/>
      <c r="NCU37" s="12"/>
      <c r="NCV37" s="12"/>
      <c r="NCW37" s="12"/>
      <c r="NCX37" s="12"/>
      <c r="NCY37" s="12"/>
      <c r="NCZ37" s="12"/>
      <c r="NDA37" s="12"/>
      <c r="NDB37" s="12"/>
      <c r="NDC37" s="12"/>
      <c r="NDD37" s="12"/>
      <c r="NDE37" s="12"/>
      <c r="NDF37" s="12"/>
      <c r="NDG37" s="12"/>
      <c r="NDH37" s="12"/>
      <c r="NDI37" s="12"/>
      <c r="NDJ37" s="12"/>
      <c r="NDK37" s="12"/>
      <c r="NDL37" s="12"/>
      <c r="NDM37" s="12"/>
      <c r="NDN37" s="12"/>
      <c r="NDO37" s="12"/>
      <c r="NDP37" s="12"/>
      <c r="NDQ37" s="12"/>
      <c r="NDR37" s="12"/>
      <c r="NDS37" s="12"/>
      <c r="NDT37" s="12"/>
      <c r="NDU37" s="12"/>
      <c r="NDV37" s="12"/>
      <c r="NDW37" s="12"/>
      <c r="NDX37" s="12"/>
      <c r="NDY37" s="12"/>
      <c r="NDZ37" s="12"/>
      <c r="NEA37" s="12"/>
      <c r="NEB37" s="12"/>
      <c r="NEC37" s="12"/>
      <c r="NED37" s="12"/>
      <c r="NEE37" s="12"/>
      <c r="NEF37" s="12"/>
      <c r="NEG37" s="12"/>
      <c r="NEH37" s="12"/>
      <c r="NEI37" s="12"/>
      <c r="NEJ37" s="12"/>
      <c r="NEK37" s="12"/>
      <c r="NEL37" s="12"/>
      <c r="NEM37" s="12"/>
      <c r="NEN37" s="12"/>
      <c r="NEO37" s="12"/>
      <c r="NEP37" s="12"/>
      <c r="NEQ37" s="12"/>
      <c r="NER37" s="12"/>
      <c r="NES37" s="12"/>
      <c r="NET37" s="12"/>
      <c r="NEU37" s="12"/>
      <c r="NEV37" s="12"/>
      <c r="NEW37" s="12"/>
      <c r="NEX37" s="12"/>
      <c r="NEY37" s="12"/>
      <c r="NEZ37" s="12"/>
      <c r="NFA37" s="12"/>
      <c r="NFB37" s="12"/>
      <c r="NFC37" s="12"/>
      <c r="NFD37" s="12"/>
      <c r="NFE37" s="12"/>
      <c r="NFF37" s="12"/>
      <c r="NFG37" s="12"/>
      <c r="NFH37" s="12"/>
      <c r="NFI37" s="12"/>
      <c r="NFJ37" s="12"/>
      <c r="NFK37" s="12"/>
      <c r="NFL37" s="12"/>
      <c r="NFM37" s="12"/>
      <c r="NFN37" s="12"/>
      <c r="NFO37" s="12"/>
      <c r="NFP37" s="12"/>
      <c r="NFQ37" s="12"/>
      <c r="NFR37" s="12"/>
      <c r="NFS37" s="12"/>
      <c r="NFT37" s="12"/>
      <c r="NFU37" s="12"/>
      <c r="NFV37" s="12"/>
      <c r="NFW37" s="12"/>
      <c r="NFX37" s="12"/>
      <c r="NFY37" s="12"/>
      <c r="NFZ37" s="12"/>
      <c r="NGA37" s="12"/>
      <c r="NGB37" s="12"/>
      <c r="NGC37" s="12"/>
      <c r="NGD37" s="12"/>
      <c r="NGE37" s="12"/>
      <c r="NGF37" s="12"/>
      <c r="NGG37" s="12"/>
      <c r="NGH37" s="12"/>
      <c r="NGI37" s="12"/>
      <c r="NGJ37" s="12"/>
      <c r="NGK37" s="12"/>
      <c r="NGL37" s="12"/>
      <c r="NGM37" s="12"/>
      <c r="NGN37" s="12"/>
      <c r="NGO37" s="12"/>
      <c r="NGP37" s="12"/>
      <c r="NGQ37" s="12"/>
      <c r="NGR37" s="12"/>
      <c r="NGS37" s="12"/>
      <c r="NGT37" s="12"/>
      <c r="NGU37" s="12"/>
      <c r="NGV37" s="12"/>
      <c r="NGW37" s="12"/>
      <c r="NGX37" s="12"/>
      <c r="NGY37" s="12"/>
      <c r="NGZ37" s="12"/>
      <c r="NHA37" s="12"/>
      <c r="NHB37" s="12"/>
      <c r="NHC37" s="12"/>
      <c r="NHD37" s="12"/>
      <c r="NHE37" s="12"/>
      <c r="NHF37" s="12"/>
      <c r="NHG37" s="12"/>
      <c r="NHH37" s="12"/>
      <c r="NHI37" s="12"/>
      <c r="NHJ37" s="12"/>
      <c r="NHK37" s="12"/>
      <c r="NHL37" s="12"/>
      <c r="NHM37" s="12"/>
      <c r="NHN37" s="12"/>
      <c r="NHO37" s="12"/>
      <c r="NHP37" s="12"/>
      <c r="NHQ37" s="12"/>
      <c r="NHR37" s="12"/>
      <c r="NHS37" s="12"/>
      <c r="NHT37" s="12"/>
      <c r="NHU37" s="12"/>
      <c r="NHV37" s="12"/>
      <c r="NHW37" s="12"/>
      <c r="NHX37" s="12"/>
      <c r="NHY37" s="12"/>
      <c r="NHZ37" s="12"/>
      <c r="NIA37" s="12"/>
      <c r="NIB37" s="12"/>
      <c r="NIC37" s="12"/>
      <c r="NID37" s="12"/>
      <c r="NIE37" s="12"/>
      <c r="NIF37" s="12"/>
      <c r="NIG37" s="12"/>
      <c r="NIH37" s="12"/>
      <c r="NII37" s="12"/>
      <c r="NIJ37" s="12"/>
      <c r="NIK37" s="12"/>
      <c r="NIL37" s="12"/>
      <c r="NIM37" s="12"/>
      <c r="NIN37" s="12"/>
      <c r="NIO37" s="12"/>
      <c r="NIP37" s="12"/>
      <c r="NIQ37" s="12"/>
      <c r="NIR37" s="12"/>
      <c r="NIS37" s="12"/>
      <c r="NIT37" s="12"/>
      <c r="NIU37" s="12"/>
      <c r="NIV37" s="12"/>
      <c r="NIW37" s="12"/>
      <c r="NIX37" s="12"/>
      <c r="NIY37" s="12"/>
      <c r="NIZ37" s="12"/>
      <c r="NJA37" s="12"/>
      <c r="NJB37" s="12"/>
      <c r="NJC37" s="12"/>
      <c r="NJD37" s="12"/>
      <c r="NJE37" s="12"/>
      <c r="NJF37" s="12"/>
      <c r="NJG37" s="12"/>
      <c r="NJH37" s="12"/>
      <c r="NJI37" s="12"/>
      <c r="NJJ37" s="12"/>
      <c r="NJK37" s="12"/>
      <c r="NJL37" s="12"/>
      <c r="NJM37" s="12"/>
      <c r="NJN37" s="12"/>
      <c r="NJO37" s="12"/>
      <c r="NJP37" s="12"/>
      <c r="NJQ37" s="12"/>
      <c r="NJR37" s="12"/>
      <c r="NJS37" s="12"/>
      <c r="NJT37" s="12"/>
      <c r="NJU37" s="12"/>
      <c r="NJV37" s="12"/>
      <c r="NJW37" s="12"/>
      <c r="NJX37" s="12"/>
      <c r="NJY37" s="12"/>
      <c r="NJZ37" s="12"/>
      <c r="NKA37" s="12"/>
      <c r="NKB37" s="12"/>
      <c r="NKC37" s="12"/>
      <c r="NKD37" s="12"/>
      <c r="NKE37" s="12"/>
      <c r="NKF37" s="12"/>
      <c r="NKG37" s="12"/>
      <c r="NKH37" s="12"/>
      <c r="NKI37" s="12"/>
      <c r="NKJ37" s="12"/>
      <c r="NKK37" s="12"/>
      <c r="NKL37" s="12"/>
      <c r="NKM37" s="12"/>
      <c r="NKN37" s="12"/>
      <c r="NKO37" s="12"/>
      <c r="NKP37" s="12"/>
      <c r="NKQ37" s="12"/>
      <c r="NKR37" s="12"/>
      <c r="NKS37" s="12"/>
      <c r="NKT37" s="12"/>
      <c r="NKU37" s="12"/>
      <c r="NKV37" s="12"/>
      <c r="NKW37" s="12"/>
      <c r="NKX37" s="12"/>
      <c r="NKY37" s="12"/>
      <c r="NKZ37" s="12"/>
      <c r="NLA37" s="12"/>
      <c r="NLB37" s="12"/>
      <c r="NLC37" s="12"/>
      <c r="NLD37" s="12"/>
      <c r="NLE37" s="12"/>
      <c r="NLF37" s="12"/>
      <c r="NLG37" s="12"/>
      <c r="NLH37" s="12"/>
      <c r="NLI37" s="12"/>
      <c r="NLJ37" s="12"/>
      <c r="NLK37" s="12"/>
      <c r="NLL37" s="12"/>
      <c r="NLM37" s="12"/>
      <c r="NLN37" s="12"/>
      <c r="NLO37" s="12"/>
      <c r="NLP37" s="12"/>
      <c r="NLQ37" s="12"/>
      <c r="NLR37" s="12"/>
      <c r="NLS37" s="12"/>
      <c r="NLT37" s="12"/>
      <c r="NLU37" s="12"/>
      <c r="NLV37" s="12"/>
      <c r="NLW37" s="12"/>
      <c r="NLX37" s="12"/>
      <c r="NLY37" s="12"/>
      <c r="NLZ37" s="12"/>
      <c r="NMA37" s="12"/>
      <c r="NMB37" s="12"/>
      <c r="NMC37" s="12"/>
      <c r="NMD37" s="12"/>
      <c r="NME37" s="12"/>
      <c r="NMF37" s="12"/>
      <c r="NMG37" s="12"/>
      <c r="NMH37" s="12"/>
      <c r="NMI37" s="12"/>
      <c r="NMJ37" s="12"/>
      <c r="NMK37" s="12"/>
      <c r="NML37" s="12"/>
      <c r="NMM37" s="12"/>
      <c r="NMN37" s="12"/>
      <c r="NMO37" s="12"/>
      <c r="NMP37" s="12"/>
      <c r="NMQ37" s="12"/>
      <c r="NMR37" s="12"/>
      <c r="NMS37" s="12"/>
      <c r="NMT37" s="12"/>
      <c r="NMU37" s="12"/>
      <c r="NMV37" s="12"/>
      <c r="NMW37" s="12"/>
      <c r="NMX37" s="12"/>
      <c r="NMY37" s="12"/>
      <c r="NMZ37" s="12"/>
      <c r="NNA37" s="12"/>
      <c r="NNB37" s="12"/>
      <c r="NNC37" s="12"/>
      <c r="NND37" s="12"/>
      <c r="NNE37" s="12"/>
      <c r="NNF37" s="12"/>
      <c r="NNG37" s="12"/>
      <c r="NNH37" s="12"/>
      <c r="NNI37" s="12"/>
      <c r="NNJ37" s="12"/>
      <c r="NNK37" s="12"/>
      <c r="NNL37" s="12"/>
      <c r="NNM37" s="12"/>
      <c r="NNN37" s="12"/>
      <c r="NNO37" s="12"/>
      <c r="NNP37" s="12"/>
      <c r="NNQ37" s="12"/>
      <c r="NNR37" s="12"/>
      <c r="NNS37" s="12"/>
      <c r="NNT37" s="12"/>
      <c r="NNU37" s="12"/>
      <c r="NNV37" s="12"/>
      <c r="NNW37" s="12"/>
      <c r="NNX37" s="12"/>
      <c r="NNY37" s="12"/>
      <c r="NNZ37" s="12"/>
      <c r="NOA37" s="12"/>
      <c r="NOB37" s="12"/>
      <c r="NOC37" s="12"/>
      <c r="NOD37" s="12"/>
      <c r="NOE37" s="12"/>
      <c r="NOF37" s="12"/>
      <c r="NOG37" s="12"/>
      <c r="NOH37" s="12"/>
      <c r="NOI37" s="12"/>
      <c r="NOJ37" s="12"/>
      <c r="NOK37" s="12"/>
      <c r="NOL37" s="12"/>
      <c r="NOM37" s="12"/>
      <c r="NON37" s="12"/>
      <c r="NOO37" s="12"/>
      <c r="NOP37" s="12"/>
      <c r="NOQ37" s="12"/>
      <c r="NOR37" s="12"/>
      <c r="NOS37" s="12"/>
      <c r="NOT37" s="12"/>
      <c r="NOU37" s="12"/>
      <c r="NOV37" s="12"/>
      <c r="NOW37" s="12"/>
      <c r="NOX37" s="12"/>
      <c r="NOY37" s="12"/>
      <c r="NOZ37" s="12"/>
      <c r="NPA37" s="12"/>
      <c r="NPB37" s="12"/>
      <c r="NPC37" s="12"/>
      <c r="NPD37" s="12"/>
      <c r="NPE37" s="12"/>
      <c r="NPF37" s="12"/>
      <c r="NPG37" s="12"/>
      <c r="NPH37" s="12"/>
      <c r="NPI37" s="12"/>
      <c r="NPJ37" s="12"/>
      <c r="NPK37" s="12"/>
      <c r="NPL37" s="12"/>
      <c r="NPM37" s="12"/>
      <c r="NPN37" s="12"/>
      <c r="NPO37" s="12"/>
      <c r="NPP37" s="12"/>
      <c r="NPQ37" s="12"/>
      <c r="NPR37" s="12"/>
      <c r="NPS37" s="12"/>
      <c r="NPT37" s="12"/>
      <c r="NPU37" s="12"/>
      <c r="NPV37" s="12"/>
      <c r="NPW37" s="12"/>
      <c r="NPX37" s="12"/>
      <c r="NPY37" s="12"/>
      <c r="NPZ37" s="12"/>
      <c r="NQA37" s="12"/>
      <c r="NQB37" s="12"/>
      <c r="NQC37" s="12"/>
      <c r="NQD37" s="12"/>
      <c r="NQE37" s="12"/>
      <c r="NQF37" s="12"/>
      <c r="NQG37" s="12"/>
      <c r="NQH37" s="12"/>
      <c r="NQI37" s="12"/>
      <c r="NQJ37" s="12"/>
      <c r="NQK37" s="12"/>
      <c r="NQL37" s="12"/>
      <c r="NQM37" s="12"/>
      <c r="NQN37" s="12"/>
      <c r="NQO37" s="12"/>
      <c r="NQP37" s="12"/>
      <c r="NQQ37" s="12"/>
      <c r="NQR37" s="12"/>
      <c r="NQS37" s="12"/>
      <c r="NQT37" s="12"/>
      <c r="NQU37" s="12"/>
      <c r="NQV37" s="12"/>
      <c r="NQW37" s="12"/>
      <c r="NQX37" s="12"/>
      <c r="NQY37" s="12"/>
      <c r="NQZ37" s="12"/>
      <c r="NRA37" s="12"/>
      <c r="NRB37" s="12"/>
      <c r="NRC37" s="12"/>
      <c r="NRD37" s="12"/>
      <c r="NRE37" s="12"/>
      <c r="NRF37" s="12"/>
      <c r="NRG37" s="12"/>
      <c r="NRH37" s="12"/>
      <c r="NRI37" s="12"/>
      <c r="NRJ37" s="12"/>
      <c r="NRK37" s="12"/>
      <c r="NRL37" s="12"/>
      <c r="NRM37" s="12"/>
      <c r="NRN37" s="12"/>
      <c r="NRO37" s="12"/>
      <c r="NRP37" s="12"/>
      <c r="NRQ37" s="12"/>
      <c r="NRR37" s="12"/>
      <c r="NRS37" s="12"/>
      <c r="NRT37" s="12"/>
      <c r="NRU37" s="12"/>
      <c r="NRV37" s="12"/>
      <c r="NRW37" s="12"/>
      <c r="NRX37" s="12"/>
      <c r="NRY37" s="12"/>
      <c r="NRZ37" s="12"/>
      <c r="NSA37" s="12"/>
      <c r="NSB37" s="12"/>
      <c r="NSC37" s="12"/>
      <c r="NSD37" s="12"/>
      <c r="NSE37" s="12"/>
      <c r="NSF37" s="12"/>
      <c r="NSG37" s="12"/>
      <c r="NSH37" s="12"/>
      <c r="NSI37" s="12"/>
      <c r="NSJ37" s="12"/>
      <c r="NSK37" s="12"/>
      <c r="NSL37" s="12"/>
      <c r="NSM37" s="12"/>
      <c r="NSN37" s="12"/>
      <c r="NSO37" s="12"/>
      <c r="NSP37" s="12"/>
      <c r="NSQ37" s="12"/>
      <c r="NSR37" s="12"/>
      <c r="NSS37" s="12"/>
      <c r="NST37" s="12"/>
      <c r="NSU37" s="12"/>
      <c r="NSV37" s="12"/>
      <c r="NSW37" s="12"/>
      <c r="NSX37" s="12"/>
      <c r="NSY37" s="12"/>
      <c r="NSZ37" s="12"/>
      <c r="NTA37" s="12"/>
      <c r="NTB37" s="12"/>
      <c r="NTC37" s="12"/>
      <c r="NTD37" s="12"/>
      <c r="NTE37" s="12"/>
      <c r="NTF37" s="12"/>
      <c r="NTG37" s="12"/>
      <c r="NTH37" s="12"/>
      <c r="NTI37" s="12"/>
      <c r="NTJ37" s="12"/>
      <c r="NTK37" s="12"/>
      <c r="NTL37" s="12"/>
      <c r="NTM37" s="12"/>
      <c r="NTN37" s="12"/>
      <c r="NTO37" s="12"/>
      <c r="NTP37" s="12"/>
      <c r="NTQ37" s="12"/>
      <c r="NTR37" s="12"/>
      <c r="NTS37" s="12"/>
      <c r="NTT37" s="12"/>
      <c r="NTU37" s="12"/>
      <c r="NTV37" s="12"/>
      <c r="NTW37" s="12"/>
      <c r="NTX37" s="12"/>
      <c r="NTY37" s="12"/>
      <c r="NTZ37" s="12"/>
      <c r="NUA37" s="12"/>
      <c r="NUB37" s="12"/>
      <c r="NUC37" s="12"/>
      <c r="NUD37" s="12"/>
      <c r="NUE37" s="12"/>
      <c r="NUF37" s="12"/>
      <c r="NUG37" s="12"/>
      <c r="NUH37" s="12"/>
      <c r="NUI37" s="12"/>
      <c r="NUJ37" s="12"/>
      <c r="NUK37" s="12"/>
      <c r="NUL37" s="12"/>
      <c r="NUM37" s="12"/>
      <c r="NUN37" s="12"/>
      <c r="NUO37" s="12"/>
      <c r="NUP37" s="12"/>
      <c r="NUQ37" s="12"/>
      <c r="NUR37" s="12"/>
      <c r="NUS37" s="12"/>
      <c r="NUT37" s="12"/>
      <c r="NUU37" s="12"/>
      <c r="NUV37" s="12"/>
      <c r="NUW37" s="12"/>
      <c r="NUX37" s="12"/>
      <c r="NUY37" s="12"/>
      <c r="NUZ37" s="12"/>
      <c r="NVA37" s="12"/>
      <c r="NVB37" s="12"/>
      <c r="NVC37" s="12"/>
      <c r="NVD37" s="12"/>
      <c r="NVE37" s="12"/>
      <c r="NVF37" s="12"/>
      <c r="NVG37" s="12"/>
      <c r="NVH37" s="12"/>
      <c r="NVI37" s="12"/>
      <c r="NVJ37" s="12"/>
      <c r="NVK37" s="12"/>
      <c r="NVL37" s="12"/>
      <c r="NVM37" s="12"/>
      <c r="NVN37" s="12"/>
      <c r="NVO37" s="12"/>
      <c r="NVP37" s="12"/>
      <c r="NVQ37" s="12"/>
      <c r="NVR37" s="12"/>
      <c r="NVS37" s="12"/>
      <c r="NVT37" s="12"/>
      <c r="NVU37" s="12"/>
      <c r="NVV37" s="12"/>
      <c r="NVW37" s="12"/>
      <c r="NVX37" s="12"/>
      <c r="NVY37" s="12"/>
      <c r="NVZ37" s="12"/>
      <c r="NWA37" s="12"/>
      <c r="NWB37" s="12"/>
      <c r="NWC37" s="12"/>
      <c r="NWD37" s="12"/>
      <c r="NWE37" s="12"/>
      <c r="NWF37" s="12"/>
      <c r="NWG37" s="12"/>
      <c r="NWH37" s="12"/>
      <c r="NWI37" s="12"/>
      <c r="NWJ37" s="12"/>
      <c r="NWK37" s="12"/>
      <c r="NWL37" s="12"/>
      <c r="NWM37" s="12"/>
      <c r="NWN37" s="12"/>
      <c r="NWO37" s="12"/>
      <c r="NWP37" s="12"/>
      <c r="NWQ37" s="12"/>
      <c r="NWR37" s="12"/>
      <c r="NWS37" s="12"/>
      <c r="NWT37" s="12"/>
      <c r="NWU37" s="12"/>
      <c r="NWV37" s="12"/>
      <c r="NWW37" s="12"/>
      <c r="NWX37" s="12"/>
      <c r="NWY37" s="12"/>
      <c r="NWZ37" s="12"/>
      <c r="NXA37" s="12"/>
      <c r="NXB37" s="12"/>
      <c r="NXC37" s="12"/>
      <c r="NXD37" s="12"/>
      <c r="NXE37" s="12"/>
      <c r="NXF37" s="12"/>
      <c r="NXG37" s="12"/>
      <c r="NXH37" s="12"/>
      <c r="NXI37" s="12"/>
      <c r="NXJ37" s="12"/>
      <c r="NXK37" s="12"/>
      <c r="NXL37" s="12"/>
      <c r="NXM37" s="12"/>
      <c r="NXN37" s="12"/>
      <c r="NXO37" s="12"/>
      <c r="NXP37" s="12"/>
      <c r="NXQ37" s="12"/>
      <c r="NXR37" s="12"/>
      <c r="NXS37" s="12"/>
      <c r="NXT37" s="12"/>
      <c r="NXU37" s="12"/>
      <c r="NXV37" s="12"/>
      <c r="NXW37" s="12"/>
      <c r="NXX37" s="12"/>
      <c r="NXY37" s="12"/>
      <c r="NXZ37" s="12"/>
      <c r="NYA37" s="12"/>
      <c r="NYB37" s="12"/>
      <c r="NYC37" s="12"/>
      <c r="NYD37" s="12"/>
      <c r="NYE37" s="12"/>
      <c r="NYF37" s="12"/>
      <c r="NYG37" s="12"/>
      <c r="NYH37" s="12"/>
      <c r="NYI37" s="12"/>
      <c r="NYJ37" s="12"/>
      <c r="NYK37" s="12"/>
      <c r="NYL37" s="12"/>
      <c r="NYM37" s="12"/>
      <c r="NYN37" s="12"/>
      <c r="NYO37" s="12"/>
      <c r="NYP37" s="12"/>
      <c r="NYQ37" s="12"/>
      <c r="NYR37" s="12"/>
      <c r="NYS37" s="12"/>
      <c r="NYT37" s="12"/>
      <c r="NYU37" s="12"/>
      <c r="NYV37" s="12"/>
      <c r="NYW37" s="12"/>
      <c r="NYX37" s="12"/>
      <c r="NYY37" s="12"/>
      <c r="NYZ37" s="12"/>
      <c r="NZA37" s="12"/>
      <c r="NZB37" s="12"/>
      <c r="NZC37" s="12"/>
      <c r="NZD37" s="12"/>
      <c r="NZE37" s="12"/>
      <c r="NZF37" s="12"/>
      <c r="NZG37" s="12"/>
      <c r="NZH37" s="12"/>
      <c r="NZI37" s="12"/>
      <c r="NZJ37" s="12"/>
      <c r="NZK37" s="12"/>
      <c r="NZL37" s="12"/>
      <c r="NZM37" s="12"/>
      <c r="NZN37" s="12"/>
      <c r="NZO37" s="12"/>
      <c r="NZP37" s="12"/>
      <c r="NZQ37" s="12"/>
      <c r="NZR37" s="12"/>
      <c r="NZS37" s="12"/>
      <c r="NZT37" s="12"/>
      <c r="NZU37" s="12"/>
      <c r="NZV37" s="12"/>
      <c r="NZW37" s="12"/>
      <c r="NZX37" s="12"/>
      <c r="NZY37" s="12"/>
      <c r="NZZ37" s="12"/>
      <c r="OAA37" s="12"/>
      <c r="OAB37" s="12"/>
      <c r="OAC37" s="12"/>
      <c r="OAD37" s="12"/>
      <c r="OAE37" s="12"/>
      <c r="OAF37" s="12"/>
      <c r="OAG37" s="12"/>
      <c r="OAH37" s="12"/>
      <c r="OAI37" s="12"/>
      <c r="OAJ37" s="12"/>
      <c r="OAK37" s="12"/>
      <c r="OAL37" s="12"/>
      <c r="OAM37" s="12"/>
      <c r="OAN37" s="12"/>
      <c r="OAO37" s="12"/>
      <c r="OAP37" s="12"/>
      <c r="OAQ37" s="12"/>
      <c r="OAR37" s="12"/>
      <c r="OAS37" s="12"/>
      <c r="OAT37" s="12"/>
      <c r="OAU37" s="12"/>
      <c r="OAV37" s="12"/>
      <c r="OAW37" s="12"/>
      <c r="OAX37" s="12"/>
      <c r="OAY37" s="12"/>
      <c r="OAZ37" s="12"/>
      <c r="OBA37" s="12"/>
      <c r="OBB37" s="12"/>
      <c r="OBC37" s="12"/>
      <c r="OBD37" s="12"/>
      <c r="OBE37" s="12"/>
      <c r="OBF37" s="12"/>
      <c r="OBG37" s="12"/>
      <c r="OBH37" s="12"/>
      <c r="OBI37" s="12"/>
      <c r="OBJ37" s="12"/>
      <c r="OBK37" s="12"/>
      <c r="OBL37" s="12"/>
      <c r="OBM37" s="12"/>
      <c r="OBN37" s="12"/>
      <c r="OBO37" s="12"/>
      <c r="OBP37" s="12"/>
      <c r="OBQ37" s="12"/>
      <c r="OBR37" s="12"/>
      <c r="OBS37" s="12"/>
      <c r="OBT37" s="12"/>
      <c r="OBU37" s="12"/>
      <c r="OBV37" s="12"/>
      <c r="OBW37" s="12"/>
      <c r="OBX37" s="12"/>
      <c r="OBY37" s="12"/>
      <c r="OBZ37" s="12"/>
      <c r="OCA37" s="12"/>
      <c r="OCB37" s="12"/>
      <c r="OCC37" s="12"/>
      <c r="OCD37" s="12"/>
      <c r="OCE37" s="12"/>
      <c r="OCF37" s="12"/>
      <c r="OCG37" s="12"/>
      <c r="OCH37" s="12"/>
      <c r="OCI37" s="12"/>
      <c r="OCJ37" s="12"/>
      <c r="OCK37" s="12"/>
      <c r="OCL37" s="12"/>
      <c r="OCM37" s="12"/>
      <c r="OCN37" s="12"/>
      <c r="OCO37" s="12"/>
      <c r="OCP37" s="12"/>
      <c r="OCQ37" s="12"/>
      <c r="OCR37" s="12"/>
      <c r="OCS37" s="12"/>
      <c r="OCT37" s="12"/>
      <c r="OCU37" s="12"/>
      <c r="OCV37" s="12"/>
      <c r="OCW37" s="12"/>
      <c r="OCX37" s="12"/>
      <c r="OCY37" s="12"/>
      <c r="OCZ37" s="12"/>
      <c r="ODA37" s="12"/>
      <c r="ODB37" s="12"/>
      <c r="ODC37" s="12"/>
      <c r="ODD37" s="12"/>
      <c r="ODE37" s="12"/>
      <c r="ODF37" s="12"/>
      <c r="ODG37" s="12"/>
      <c r="ODH37" s="12"/>
      <c r="ODI37" s="12"/>
      <c r="ODJ37" s="12"/>
      <c r="ODK37" s="12"/>
      <c r="ODL37" s="12"/>
      <c r="ODM37" s="12"/>
      <c r="ODN37" s="12"/>
      <c r="ODO37" s="12"/>
      <c r="ODP37" s="12"/>
      <c r="ODQ37" s="12"/>
      <c r="ODR37" s="12"/>
      <c r="ODS37" s="12"/>
      <c r="ODT37" s="12"/>
      <c r="ODU37" s="12"/>
      <c r="ODV37" s="12"/>
      <c r="ODW37" s="12"/>
      <c r="ODX37" s="12"/>
      <c r="ODY37" s="12"/>
      <c r="ODZ37" s="12"/>
      <c r="OEA37" s="12"/>
      <c r="OEB37" s="12"/>
      <c r="OEC37" s="12"/>
      <c r="OED37" s="12"/>
      <c r="OEE37" s="12"/>
      <c r="OEF37" s="12"/>
      <c r="OEG37" s="12"/>
      <c r="OEH37" s="12"/>
      <c r="OEI37" s="12"/>
      <c r="OEJ37" s="12"/>
      <c r="OEK37" s="12"/>
      <c r="OEL37" s="12"/>
      <c r="OEM37" s="12"/>
      <c r="OEN37" s="12"/>
      <c r="OEO37" s="12"/>
      <c r="OEP37" s="12"/>
      <c r="OEQ37" s="12"/>
      <c r="OER37" s="12"/>
      <c r="OES37" s="12"/>
      <c r="OET37" s="12"/>
      <c r="OEU37" s="12"/>
      <c r="OEV37" s="12"/>
      <c r="OEW37" s="12"/>
      <c r="OEX37" s="12"/>
      <c r="OEY37" s="12"/>
      <c r="OEZ37" s="12"/>
      <c r="OFA37" s="12"/>
      <c r="OFB37" s="12"/>
      <c r="OFC37" s="12"/>
      <c r="OFD37" s="12"/>
      <c r="OFE37" s="12"/>
      <c r="OFF37" s="12"/>
      <c r="OFG37" s="12"/>
      <c r="OFH37" s="12"/>
      <c r="OFI37" s="12"/>
      <c r="OFJ37" s="12"/>
      <c r="OFK37" s="12"/>
      <c r="OFL37" s="12"/>
      <c r="OFM37" s="12"/>
      <c r="OFN37" s="12"/>
      <c r="OFO37" s="12"/>
      <c r="OFP37" s="12"/>
      <c r="OFQ37" s="12"/>
      <c r="OFR37" s="12"/>
      <c r="OFS37" s="12"/>
      <c r="OFT37" s="12"/>
      <c r="OFU37" s="12"/>
      <c r="OFV37" s="12"/>
      <c r="OFW37" s="12"/>
      <c r="OFX37" s="12"/>
      <c r="OFY37" s="12"/>
      <c r="OFZ37" s="12"/>
      <c r="OGA37" s="12"/>
      <c r="OGB37" s="12"/>
      <c r="OGC37" s="12"/>
      <c r="OGD37" s="12"/>
      <c r="OGE37" s="12"/>
      <c r="OGF37" s="12"/>
      <c r="OGG37" s="12"/>
      <c r="OGH37" s="12"/>
      <c r="OGI37" s="12"/>
      <c r="OGJ37" s="12"/>
      <c r="OGK37" s="12"/>
      <c r="OGL37" s="12"/>
      <c r="OGM37" s="12"/>
      <c r="OGN37" s="12"/>
      <c r="OGO37" s="12"/>
      <c r="OGP37" s="12"/>
      <c r="OGQ37" s="12"/>
      <c r="OGR37" s="12"/>
      <c r="OGS37" s="12"/>
      <c r="OGT37" s="12"/>
      <c r="OGU37" s="12"/>
      <c r="OGV37" s="12"/>
      <c r="OGW37" s="12"/>
      <c r="OGX37" s="12"/>
      <c r="OGY37" s="12"/>
      <c r="OGZ37" s="12"/>
      <c r="OHA37" s="12"/>
      <c r="OHB37" s="12"/>
      <c r="OHC37" s="12"/>
      <c r="OHD37" s="12"/>
      <c r="OHE37" s="12"/>
      <c r="OHF37" s="12"/>
      <c r="OHG37" s="12"/>
      <c r="OHH37" s="12"/>
      <c r="OHI37" s="12"/>
      <c r="OHJ37" s="12"/>
      <c r="OHK37" s="12"/>
      <c r="OHL37" s="12"/>
      <c r="OHM37" s="12"/>
      <c r="OHN37" s="12"/>
      <c r="OHO37" s="12"/>
      <c r="OHP37" s="12"/>
      <c r="OHQ37" s="12"/>
      <c r="OHR37" s="12"/>
      <c r="OHS37" s="12"/>
      <c r="OHT37" s="12"/>
      <c r="OHU37" s="12"/>
      <c r="OHV37" s="12"/>
      <c r="OHW37" s="12"/>
      <c r="OHX37" s="12"/>
      <c r="OHY37" s="12"/>
      <c r="OHZ37" s="12"/>
      <c r="OIA37" s="12"/>
      <c r="OIB37" s="12"/>
      <c r="OIC37" s="12"/>
      <c r="OID37" s="12"/>
      <c r="OIE37" s="12"/>
      <c r="OIF37" s="12"/>
      <c r="OIG37" s="12"/>
      <c r="OIH37" s="12"/>
      <c r="OII37" s="12"/>
      <c r="OIJ37" s="12"/>
      <c r="OIK37" s="12"/>
      <c r="OIL37" s="12"/>
      <c r="OIM37" s="12"/>
      <c r="OIN37" s="12"/>
      <c r="OIO37" s="12"/>
      <c r="OIP37" s="12"/>
      <c r="OIQ37" s="12"/>
      <c r="OIR37" s="12"/>
      <c r="OIS37" s="12"/>
      <c r="OIT37" s="12"/>
      <c r="OIU37" s="12"/>
      <c r="OIV37" s="12"/>
      <c r="OIW37" s="12"/>
      <c r="OIX37" s="12"/>
      <c r="OIY37" s="12"/>
      <c r="OIZ37" s="12"/>
      <c r="OJA37" s="12"/>
      <c r="OJB37" s="12"/>
      <c r="OJC37" s="12"/>
      <c r="OJD37" s="12"/>
      <c r="OJE37" s="12"/>
      <c r="OJF37" s="12"/>
      <c r="OJG37" s="12"/>
      <c r="OJH37" s="12"/>
      <c r="OJI37" s="12"/>
      <c r="OJJ37" s="12"/>
      <c r="OJK37" s="12"/>
      <c r="OJL37" s="12"/>
      <c r="OJM37" s="12"/>
      <c r="OJN37" s="12"/>
      <c r="OJO37" s="12"/>
      <c r="OJP37" s="12"/>
      <c r="OJQ37" s="12"/>
      <c r="OJR37" s="12"/>
      <c r="OJS37" s="12"/>
      <c r="OJT37" s="12"/>
      <c r="OJU37" s="12"/>
      <c r="OJV37" s="12"/>
      <c r="OJW37" s="12"/>
      <c r="OJX37" s="12"/>
      <c r="OJY37" s="12"/>
      <c r="OJZ37" s="12"/>
      <c r="OKA37" s="12"/>
      <c r="OKB37" s="12"/>
      <c r="OKC37" s="12"/>
      <c r="OKD37" s="12"/>
      <c r="OKE37" s="12"/>
      <c r="OKF37" s="12"/>
      <c r="OKG37" s="12"/>
      <c r="OKH37" s="12"/>
      <c r="OKI37" s="12"/>
      <c r="OKJ37" s="12"/>
      <c r="OKK37" s="12"/>
      <c r="OKL37" s="12"/>
      <c r="OKM37" s="12"/>
      <c r="OKN37" s="12"/>
      <c r="OKO37" s="12"/>
      <c r="OKP37" s="12"/>
      <c r="OKQ37" s="12"/>
      <c r="OKR37" s="12"/>
      <c r="OKS37" s="12"/>
      <c r="OKT37" s="12"/>
      <c r="OKU37" s="12"/>
      <c r="OKV37" s="12"/>
      <c r="OKW37" s="12"/>
      <c r="OKX37" s="12"/>
      <c r="OKY37" s="12"/>
      <c r="OKZ37" s="12"/>
      <c r="OLA37" s="12"/>
      <c r="OLB37" s="12"/>
      <c r="OLC37" s="12"/>
      <c r="OLD37" s="12"/>
      <c r="OLE37" s="12"/>
      <c r="OLF37" s="12"/>
      <c r="OLG37" s="12"/>
      <c r="OLH37" s="12"/>
      <c r="OLI37" s="12"/>
      <c r="OLJ37" s="12"/>
      <c r="OLK37" s="12"/>
      <c r="OLL37" s="12"/>
      <c r="OLM37" s="12"/>
      <c r="OLN37" s="12"/>
      <c r="OLO37" s="12"/>
      <c r="OLP37" s="12"/>
      <c r="OLQ37" s="12"/>
      <c r="OLR37" s="12"/>
      <c r="OLS37" s="12"/>
      <c r="OLT37" s="12"/>
      <c r="OLU37" s="12"/>
      <c r="OLV37" s="12"/>
      <c r="OLW37" s="12"/>
      <c r="OLX37" s="12"/>
      <c r="OLY37" s="12"/>
      <c r="OLZ37" s="12"/>
      <c r="OMA37" s="12"/>
      <c r="OMB37" s="12"/>
      <c r="OMC37" s="12"/>
      <c r="OMD37" s="12"/>
      <c r="OME37" s="12"/>
      <c r="OMF37" s="12"/>
      <c r="OMG37" s="12"/>
      <c r="OMH37" s="12"/>
      <c r="OMI37" s="12"/>
      <c r="OMJ37" s="12"/>
      <c r="OMK37" s="12"/>
      <c r="OML37" s="12"/>
      <c r="OMM37" s="12"/>
      <c r="OMN37" s="12"/>
      <c r="OMO37" s="12"/>
      <c r="OMP37" s="12"/>
      <c r="OMQ37" s="12"/>
      <c r="OMR37" s="12"/>
      <c r="OMS37" s="12"/>
      <c r="OMT37" s="12"/>
      <c r="OMU37" s="12"/>
      <c r="OMV37" s="12"/>
      <c r="OMW37" s="12"/>
      <c r="OMX37" s="12"/>
      <c r="OMY37" s="12"/>
      <c r="OMZ37" s="12"/>
      <c r="ONA37" s="12"/>
      <c r="ONB37" s="12"/>
      <c r="ONC37" s="12"/>
      <c r="OND37" s="12"/>
      <c r="ONE37" s="12"/>
      <c r="ONF37" s="12"/>
      <c r="ONG37" s="12"/>
      <c r="ONH37" s="12"/>
      <c r="ONI37" s="12"/>
      <c r="ONJ37" s="12"/>
      <c r="ONK37" s="12"/>
      <c r="ONL37" s="12"/>
      <c r="ONM37" s="12"/>
      <c r="ONN37" s="12"/>
      <c r="ONO37" s="12"/>
      <c r="ONP37" s="12"/>
      <c r="ONQ37" s="12"/>
      <c r="ONR37" s="12"/>
      <c r="ONS37" s="12"/>
      <c r="ONT37" s="12"/>
      <c r="ONU37" s="12"/>
      <c r="ONV37" s="12"/>
      <c r="ONW37" s="12"/>
      <c r="ONX37" s="12"/>
      <c r="ONY37" s="12"/>
      <c r="ONZ37" s="12"/>
      <c r="OOA37" s="12"/>
      <c r="OOB37" s="12"/>
      <c r="OOC37" s="12"/>
      <c r="OOD37" s="12"/>
      <c r="OOE37" s="12"/>
      <c r="OOF37" s="12"/>
      <c r="OOG37" s="12"/>
      <c r="OOH37" s="12"/>
      <c r="OOI37" s="12"/>
      <c r="OOJ37" s="12"/>
      <c r="OOK37" s="12"/>
      <c r="OOL37" s="12"/>
      <c r="OOM37" s="12"/>
      <c r="OON37" s="12"/>
      <c r="OOO37" s="12"/>
      <c r="OOP37" s="12"/>
      <c r="OOQ37" s="12"/>
      <c r="OOR37" s="12"/>
      <c r="OOS37" s="12"/>
      <c r="OOT37" s="12"/>
      <c r="OOU37" s="12"/>
      <c r="OOV37" s="12"/>
      <c r="OOW37" s="12"/>
      <c r="OOX37" s="12"/>
      <c r="OOY37" s="12"/>
      <c r="OOZ37" s="12"/>
      <c r="OPA37" s="12"/>
      <c r="OPB37" s="12"/>
      <c r="OPC37" s="12"/>
      <c r="OPD37" s="12"/>
      <c r="OPE37" s="12"/>
      <c r="OPF37" s="12"/>
      <c r="OPG37" s="12"/>
      <c r="OPH37" s="12"/>
      <c r="OPI37" s="12"/>
      <c r="OPJ37" s="12"/>
      <c r="OPK37" s="12"/>
      <c r="OPL37" s="12"/>
      <c r="OPM37" s="12"/>
      <c r="OPN37" s="12"/>
      <c r="OPO37" s="12"/>
      <c r="OPP37" s="12"/>
      <c r="OPQ37" s="12"/>
      <c r="OPR37" s="12"/>
      <c r="OPS37" s="12"/>
      <c r="OPT37" s="12"/>
      <c r="OPU37" s="12"/>
      <c r="OPV37" s="12"/>
      <c r="OPW37" s="12"/>
      <c r="OPX37" s="12"/>
      <c r="OPY37" s="12"/>
      <c r="OPZ37" s="12"/>
      <c r="OQA37" s="12"/>
      <c r="OQB37" s="12"/>
      <c r="OQC37" s="12"/>
      <c r="OQD37" s="12"/>
      <c r="OQE37" s="12"/>
      <c r="OQF37" s="12"/>
      <c r="OQG37" s="12"/>
      <c r="OQH37" s="12"/>
      <c r="OQI37" s="12"/>
      <c r="OQJ37" s="12"/>
      <c r="OQK37" s="12"/>
      <c r="OQL37" s="12"/>
      <c r="OQM37" s="12"/>
      <c r="OQN37" s="12"/>
      <c r="OQO37" s="12"/>
      <c r="OQP37" s="12"/>
      <c r="OQQ37" s="12"/>
      <c r="OQR37" s="12"/>
      <c r="OQS37" s="12"/>
      <c r="OQT37" s="12"/>
      <c r="OQU37" s="12"/>
      <c r="OQV37" s="12"/>
      <c r="OQW37" s="12"/>
      <c r="OQX37" s="12"/>
      <c r="OQY37" s="12"/>
      <c r="OQZ37" s="12"/>
      <c r="ORA37" s="12"/>
      <c r="ORB37" s="12"/>
      <c r="ORC37" s="12"/>
      <c r="ORD37" s="12"/>
      <c r="ORE37" s="12"/>
      <c r="ORF37" s="12"/>
      <c r="ORG37" s="12"/>
      <c r="ORH37" s="12"/>
      <c r="ORI37" s="12"/>
      <c r="ORJ37" s="12"/>
      <c r="ORK37" s="12"/>
      <c r="ORL37" s="12"/>
      <c r="ORM37" s="12"/>
      <c r="ORN37" s="12"/>
      <c r="ORO37" s="12"/>
      <c r="ORP37" s="12"/>
      <c r="ORQ37" s="12"/>
      <c r="ORR37" s="12"/>
      <c r="ORS37" s="12"/>
      <c r="ORT37" s="12"/>
      <c r="ORU37" s="12"/>
      <c r="ORV37" s="12"/>
      <c r="ORW37" s="12"/>
      <c r="ORX37" s="12"/>
      <c r="ORY37" s="12"/>
      <c r="ORZ37" s="12"/>
      <c r="OSA37" s="12"/>
      <c r="OSB37" s="12"/>
      <c r="OSC37" s="12"/>
      <c r="OSD37" s="12"/>
      <c r="OSE37" s="12"/>
      <c r="OSF37" s="12"/>
      <c r="OSG37" s="12"/>
      <c r="OSH37" s="12"/>
      <c r="OSI37" s="12"/>
      <c r="OSJ37" s="12"/>
      <c r="OSK37" s="12"/>
      <c r="OSL37" s="12"/>
      <c r="OSM37" s="12"/>
      <c r="OSN37" s="12"/>
      <c r="OSO37" s="12"/>
      <c r="OSP37" s="12"/>
      <c r="OSQ37" s="12"/>
      <c r="OSR37" s="12"/>
      <c r="OSS37" s="12"/>
      <c r="OST37" s="12"/>
      <c r="OSU37" s="12"/>
      <c r="OSV37" s="12"/>
      <c r="OSW37" s="12"/>
      <c r="OSX37" s="12"/>
      <c r="OSY37" s="12"/>
      <c r="OSZ37" s="12"/>
      <c r="OTA37" s="12"/>
      <c r="OTB37" s="12"/>
      <c r="OTC37" s="12"/>
      <c r="OTD37" s="12"/>
      <c r="OTE37" s="12"/>
      <c r="OTF37" s="12"/>
      <c r="OTG37" s="12"/>
      <c r="OTH37" s="12"/>
      <c r="OTI37" s="12"/>
      <c r="OTJ37" s="12"/>
      <c r="OTK37" s="12"/>
      <c r="OTL37" s="12"/>
      <c r="OTM37" s="12"/>
      <c r="OTN37" s="12"/>
      <c r="OTO37" s="12"/>
      <c r="OTP37" s="12"/>
      <c r="OTQ37" s="12"/>
      <c r="OTR37" s="12"/>
      <c r="OTS37" s="12"/>
      <c r="OTT37" s="12"/>
      <c r="OTU37" s="12"/>
      <c r="OTV37" s="12"/>
      <c r="OTW37" s="12"/>
      <c r="OTX37" s="12"/>
      <c r="OTY37" s="12"/>
      <c r="OTZ37" s="12"/>
      <c r="OUA37" s="12"/>
      <c r="OUB37" s="12"/>
      <c r="OUC37" s="12"/>
      <c r="OUD37" s="12"/>
      <c r="OUE37" s="12"/>
      <c r="OUF37" s="12"/>
      <c r="OUG37" s="12"/>
      <c r="OUH37" s="12"/>
      <c r="OUI37" s="12"/>
      <c r="OUJ37" s="12"/>
      <c r="OUK37" s="12"/>
      <c r="OUL37" s="12"/>
      <c r="OUM37" s="12"/>
      <c r="OUN37" s="12"/>
      <c r="OUO37" s="12"/>
      <c r="OUP37" s="12"/>
      <c r="OUQ37" s="12"/>
      <c r="OUR37" s="12"/>
      <c r="OUS37" s="12"/>
      <c r="OUT37" s="12"/>
      <c r="OUU37" s="12"/>
      <c r="OUV37" s="12"/>
      <c r="OUW37" s="12"/>
      <c r="OUX37" s="12"/>
      <c r="OUY37" s="12"/>
      <c r="OUZ37" s="12"/>
      <c r="OVA37" s="12"/>
      <c r="OVB37" s="12"/>
      <c r="OVC37" s="12"/>
      <c r="OVD37" s="12"/>
      <c r="OVE37" s="12"/>
      <c r="OVF37" s="12"/>
      <c r="OVG37" s="12"/>
      <c r="OVH37" s="12"/>
      <c r="OVI37" s="12"/>
      <c r="OVJ37" s="12"/>
      <c r="OVK37" s="12"/>
      <c r="OVL37" s="12"/>
      <c r="OVM37" s="12"/>
      <c r="OVN37" s="12"/>
      <c r="OVO37" s="12"/>
      <c r="OVP37" s="12"/>
      <c r="OVQ37" s="12"/>
      <c r="OVR37" s="12"/>
      <c r="OVS37" s="12"/>
      <c r="OVT37" s="12"/>
      <c r="OVU37" s="12"/>
      <c r="OVV37" s="12"/>
      <c r="OVW37" s="12"/>
      <c r="OVX37" s="12"/>
      <c r="OVY37" s="12"/>
      <c r="OVZ37" s="12"/>
      <c r="OWA37" s="12"/>
      <c r="OWB37" s="12"/>
      <c r="OWC37" s="12"/>
      <c r="OWD37" s="12"/>
      <c r="OWE37" s="12"/>
      <c r="OWF37" s="12"/>
      <c r="OWG37" s="12"/>
      <c r="OWH37" s="12"/>
      <c r="OWI37" s="12"/>
      <c r="OWJ37" s="12"/>
      <c r="OWK37" s="12"/>
      <c r="OWL37" s="12"/>
      <c r="OWM37" s="12"/>
      <c r="OWN37" s="12"/>
      <c r="OWO37" s="12"/>
      <c r="OWP37" s="12"/>
      <c r="OWQ37" s="12"/>
      <c r="OWR37" s="12"/>
      <c r="OWS37" s="12"/>
      <c r="OWT37" s="12"/>
      <c r="OWU37" s="12"/>
      <c r="OWV37" s="12"/>
      <c r="OWW37" s="12"/>
      <c r="OWX37" s="12"/>
      <c r="OWY37" s="12"/>
      <c r="OWZ37" s="12"/>
      <c r="OXA37" s="12"/>
      <c r="OXB37" s="12"/>
      <c r="OXC37" s="12"/>
      <c r="OXD37" s="12"/>
      <c r="OXE37" s="12"/>
      <c r="OXF37" s="12"/>
      <c r="OXG37" s="12"/>
      <c r="OXH37" s="12"/>
      <c r="OXI37" s="12"/>
      <c r="OXJ37" s="12"/>
      <c r="OXK37" s="12"/>
      <c r="OXL37" s="12"/>
      <c r="OXM37" s="12"/>
      <c r="OXN37" s="12"/>
      <c r="OXO37" s="12"/>
      <c r="OXP37" s="12"/>
      <c r="OXQ37" s="12"/>
      <c r="OXR37" s="12"/>
      <c r="OXS37" s="12"/>
      <c r="OXT37" s="12"/>
      <c r="OXU37" s="12"/>
      <c r="OXV37" s="12"/>
      <c r="OXW37" s="12"/>
      <c r="OXX37" s="12"/>
      <c r="OXY37" s="12"/>
      <c r="OXZ37" s="12"/>
      <c r="OYA37" s="12"/>
      <c r="OYB37" s="12"/>
      <c r="OYC37" s="12"/>
      <c r="OYD37" s="12"/>
      <c r="OYE37" s="12"/>
      <c r="OYF37" s="12"/>
      <c r="OYG37" s="12"/>
      <c r="OYH37" s="12"/>
      <c r="OYI37" s="12"/>
      <c r="OYJ37" s="12"/>
      <c r="OYK37" s="12"/>
      <c r="OYL37" s="12"/>
      <c r="OYM37" s="12"/>
      <c r="OYN37" s="12"/>
      <c r="OYO37" s="12"/>
      <c r="OYP37" s="12"/>
      <c r="OYQ37" s="12"/>
      <c r="OYR37" s="12"/>
      <c r="OYS37" s="12"/>
      <c r="OYT37" s="12"/>
      <c r="OYU37" s="12"/>
      <c r="OYV37" s="12"/>
      <c r="OYW37" s="12"/>
      <c r="OYX37" s="12"/>
      <c r="OYY37" s="12"/>
      <c r="OYZ37" s="12"/>
      <c r="OZA37" s="12"/>
      <c r="OZB37" s="12"/>
      <c r="OZC37" s="12"/>
      <c r="OZD37" s="12"/>
      <c r="OZE37" s="12"/>
      <c r="OZF37" s="12"/>
      <c r="OZG37" s="12"/>
      <c r="OZH37" s="12"/>
      <c r="OZI37" s="12"/>
      <c r="OZJ37" s="12"/>
      <c r="OZK37" s="12"/>
      <c r="OZL37" s="12"/>
      <c r="OZM37" s="12"/>
      <c r="OZN37" s="12"/>
      <c r="OZO37" s="12"/>
      <c r="OZP37" s="12"/>
      <c r="OZQ37" s="12"/>
      <c r="OZR37" s="12"/>
      <c r="OZS37" s="12"/>
      <c r="OZT37" s="12"/>
      <c r="OZU37" s="12"/>
      <c r="OZV37" s="12"/>
      <c r="OZW37" s="12"/>
      <c r="OZX37" s="12"/>
      <c r="OZY37" s="12"/>
      <c r="OZZ37" s="12"/>
      <c r="PAA37" s="12"/>
      <c r="PAB37" s="12"/>
      <c r="PAC37" s="12"/>
      <c r="PAD37" s="12"/>
      <c r="PAE37" s="12"/>
      <c r="PAF37" s="12"/>
      <c r="PAG37" s="12"/>
      <c r="PAH37" s="12"/>
      <c r="PAI37" s="12"/>
      <c r="PAJ37" s="12"/>
      <c r="PAK37" s="12"/>
      <c r="PAL37" s="12"/>
      <c r="PAM37" s="12"/>
      <c r="PAN37" s="12"/>
      <c r="PAO37" s="12"/>
      <c r="PAP37" s="12"/>
      <c r="PAQ37" s="12"/>
      <c r="PAR37" s="12"/>
      <c r="PAS37" s="12"/>
      <c r="PAT37" s="12"/>
      <c r="PAU37" s="12"/>
      <c r="PAV37" s="12"/>
      <c r="PAW37" s="12"/>
      <c r="PAX37" s="12"/>
      <c r="PAY37" s="12"/>
      <c r="PAZ37" s="12"/>
      <c r="PBA37" s="12"/>
      <c r="PBB37" s="12"/>
      <c r="PBC37" s="12"/>
      <c r="PBD37" s="12"/>
      <c r="PBE37" s="12"/>
      <c r="PBF37" s="12"/>
      <c r="PBG37" s="12"/>
      <c r="PBH37" s="12"/>
      <c r="PBI37" s="12"/>
      <c r="PBJ37" s="12"/>
      <c r="PBK37" s="12"/>
      <c r="PBL37" s="12"/>
      <c r="PBM37" s="12"/>
      <c r="PBN37" s="12"/>
      <c r="PBO37" s="12"/>
      <c r="PBP37" s="12"/>
      <c r="PBQ37" s="12"/>
      <c r="PBR37" s="12"/>
      <c r="PBS37" s="12"/>
      <c r="PBT37" s="12"/>
      <c r="PBU37" s="12"/>
      <c r="PBV37" s="12"/>
      <c r="PBW37" s="12"/>
      <c r="PBX37" s="12"/>
      <c r="PBY37" s="12"/>
      <c r="PBZ37" s="12"/>
      <c r="PCA37" s="12"/>
      <c r="PCB37" s="12"/>
      <c r="PCC37" s="12"/>
      <c r="PCD37" s="12"/>
      <c r="PCE37" s="12"/>
      <c r="PCF37" s="12"/>
      <c r="PCG37" s="12"/>
      <c r="PCH37" s="12"/>
      <c r="PCI37" s="12"/>
      <c r="PCJ37" s="12"/>
      <c r="PCK37" s="12"/>
      <c r="PCL37" s="12"/>
      <c r="PCM37" s="12"/>
      <c r="PCN37" s="12"/>
      <c r="PCO37" s="12"/>
      <c r="PCP37" s="12"/>
      <c r="PCQ37" s="12"/>
      <c r="PCR37" s="12"/>
      <c r="PCS37" s="12"/>
      <c r="PCT37" s="12"/>
      <c r="PCU37" s="12"/>
      <c r="PCV37" s="12"/>
      <c r="PCW37" s="12"/>
      <c r="PCX37" s="12"/>
      <c r="PCY37" s="12"/>
      <c r="PCZ37" s="12"/>
      <c r="PDA37" s="12"/>
      <c r="PDB37" s="12"/>
      <c r="PDC37" s="12"/>
      <c r="PDD37" s="12"/>
      <c r="PDE37" s="12"/>
      <c r="PDF37" s="12"/>
      <c r="PDG37" s="12"/>
      <c r="PDH37" s="12"/>
      <c r="PDI37" s="12"/>
      <c r="PDJ37" s="12"/>
      <c r="PDK37" s="12"/>
      <c r="PDL37" s="12"/>
      <c r="PDM37" s="12"/>
      <c r="PDN37" s="12"/>
      <c r="PDO37" s="12"/>
      <c r="PDP37" s="12"/>
      <c r="PDQ37" s="12"/>
      <c r="PDR37" s="12"/>
      <c r="PDS37" s="12"/>
      <c r="PDT37" s="12"/>
      <c r="PDU37" s="12"/>
      <c r="PDV37" s="12"/>
      <c r="PDW37" s="12"/>
      <c r="PDX37" s="12"/>
      <c r="PDY37" s="12"/>
      <c r="PDZ37" s="12"/>
      <c r="PEA37" s="12"/>
      <c r="PEB37" s="12"/>
      <c r="PEC37" s="12"/>
      <c r="PED37" s="12"/>
      <c r="PEE37" s="12"/>
      <c r="PEF37" s="12"/>
      <c r="PEG37" s="12"/>
      <c r="PEH37" s="12"/>
      <c r="PEI37" s="12"/>
      <c r="PEJ37" s="12"/>
      <c r="PEK37" s="12"/>
      <c r="PEL37" s="12"/>
      <c r="PEM37" s="12"/>
      <c r="PEN37" s="12"/>
      <c r="PEO37" s="12"/>
      <c r="PEP37" s="12"/>
      <c r="PEQ37" s="12"/>
      <c r="PER37" s="12"/>
      <c r="PES37" s="12"/>
      <c r="PET37" s="12"/>
      <c r="PEU37" s="12"/>
      <c r="PEV37" s="12"/>
      <c r="PEW37" s="12"/>
      <c r="PEX37" s="12"/>
      <c r="PEY37" s="12"/>
      <c r="PEZ37" s="12"/>
      <c r="PFA37" s="12"/>
      <c r="PFB37" s="12"/>
      <c r="PFC37" s="12"/>
      <c r="PFD37" s="12"/>
      <c r="PFE37" s="12"/>
      <c r="PFF37" s="12"/>
      <c r="PFG37" s="12"/>
      <c r="PFH37" s="12"/>
      <c r="PFI37" s="12"/>
      <c r="PFJ37" s="12"/>
      <c r="PFK37" s="12"/>
      <c r="PFL37" s="12"/>
      <c r="PFM37" s="12"/>
      <c r="PFN37" s="12"/>
      <c r="PFO37" s="12"/>
      <c r="PFP37" s="12"/>
      <c r="PFQ37" s="12"/>
      <c r="PFR37" s="12"/>
      <c r="PFS37" s="12"/>
      <c r="PFT37" s="12"/>
      <c r="PFU37" s="12"/>
      <c r="PFV37" s="12"/>
      <c r="PFW37" s="12"/>
      <c r="PFX37" s="12"/>
      <c r="PFY37" s="12"/>
      <c r="PFZ37" s="12"/>
      <c r="PGA37" s="12"/>
      <c r="PGB37" s="12"/>
      <c r="PGC37" s="12"/>
      <c r="PGD37" s="12"/>
      <c r="PGE37" s="12"/>
      <c r="PGF37" s="12"/>
      <c r="PGG37" s="12"/>
      <c r="PGH37" s="12"/>
      <c r="PGI37" s="12"/>
      <c r="PGJ37" s="12"/>
      <c r="PGK37" s="12"/>
      <c r="PGL37" s="12"/>
      <c r="PGM37" s="12"/>
      <c r="PGN37" s="12"/>
      <c r="PGO37" s="12"/>
      <c r="PGP37" s="12"/>
      <c r="PGQ37" s="12"/>
      <c r="PGR37" s="12"/>
      <c r="PGS37" s="12"/>
      <c r="PGT37" s="12"/>
      <c r="PGU37" s="12"/>
      <c r="PGV37" s="12"/>
      <c r="PGW37" s="12"/>
      <c r="PGX37" s="12"/>
      <c r="PGY37" s="12"/>
      <c r="PGZ37" s="12"/>
      <c r="PHA37" s="12"/>
      <c r="PHB37" s="12"/>
      <c r="PHC37" s="12"/>
      <c r="PHD37" s="12"/>
      <c r="PHE37" s="12"/>
      <c r="PHF37" s="12"/>
      <c r="PHG37" s="12"/>
      <c r="PHH37" s="12"/>
      <c r="PHI37" s="12"/>
      <c r="PHJ37" s="12"/>
      <c r="PHK37" s="12"/>
      <c r="PHL37" s="12"/>
      <c r="PHM37" s="12"/>
      <c r="PHN37" s="12"/>
      <c r="PHO37" s="12"/>
      <c r="PHP37" s="12"/>
      <c r="PHQ37" s="12"/>
      <c r="PHR37" s="12"/>
      <c r="PHS37" s="12"/>
      <c r="PHT37" s="12"/>
      <c r="PHU37" s="12"/>
      <c r="PHV37" s="12"/>
      <c r="PHW37" s="12"/>
      <c r="PHX37" s="12"/>
      <c r="PHY37" s="12"/>
      <c r="PHZ37" s="12"/>
      <c r="PIA37" s="12"/>
      <c r="PIB37" s="12"/>
      <c r="PIC37" s="12"/>
      <c r="PID37" s="12"/>
      <c r="PIE37" s="12"/>
      <c r="PIF37" s="12"/>
      <c r="PIG37" s="12"/>
      <c r="PIH37" s="12"/>
      <c r="PII37" s="12"/>
      <c r="PIJ37" s="12"/>
      <c r="PIK37" s="12"/>
      <c r="PIL37" s="12"/>
      <c r="PIM37" s="12"/>
      <c r="PIN37" s="12"/>
      <c r="PIO37" s="12"/>
      <c r="PIP37" s="12"/>
      <c r="PIQ37" s="12"/>
      <c r="PIR37" s="12"/>
      <c r="PIS37" s="12"/>
      <c r="PIT37" s="12"/>
      <c r="PIU37" s="12"/>
      <c r="PIV37" s="12"/>
      <c r="PIW37" s="12"/>
      <c r="PIX37" s="12"/>
      <c r="PIY37" s="12"/>
      <c r="PIZ37" s="12"/>
      <c r="PJA37" s="12"/>
      <c r="PJB37" s="12"/>
      <c r="PJC37" s="12"/>
      <c r="PJD37" s="12"/>
      <c r="PJE37" s="12"/>
      <c r="PJF37" s="12"/>
      <c r="PJG37" s="12"/>
      <c r="PJH37" s="12"/>
      <c r="PJI37" s="12"/>
      <c r="PJJ37" s="12"/>
      <c r="PJK37" s="12"/>
      <c r="PJL37" s="12"/>
      <c r="PJM37" s="12"/>
      <c r="PJN37" s="12"/>
      <c r="PJO37" s="12"/>
      <c r="PJP37" s="12"/>
      <c r="PJQ37" s="12"/>
      <c r="PJR37" s="12"/>
      <c r="PJS37" s="12"/>
      <c r="PJT37" s="12"/>
      <c r="PJU37" s="12"/>
      <c r="PJV37" s="12"/>
      <c r="PJW37" s="12"/>
      <c r="PJX37" s="12"/>
      <c r="PJY37" s="12"/>
      <c r="PJZ37" s="12"/>
      <c r="PKA37" s="12"/>
      <c r="PKB37" s="12"/>
      <c r="PKC37" s="12"/>
      <c r="PKD37" s="12"/>
      <c r="PKE37" s="12"/>
      <c r="PKF37" s="12"/>
      <c r="PKG37" s="12"/>
      <c r="PKH37" s="12"/>
      <c r="PKI37" s="12"/>
      <c r="PKJ37" s="12"/>
      <c r="PKK37" s="12"/>
      <c r="PKL37" s="12"/>
      <c r="PKM37" s="12"/>
      <c r="PKN37" s="12"/>
      <c r="PKO37" s="12"/>
      <c r="PKP37" s="12"/>
      <c r="PKQ37" s="12"/>
      <c r="PKR37" s="12"/>
      <c r="PKS37" s="12"/>
      <c r="PKT37" s="12"/>
      <c r="PKU37" s="12"/>
      <c r="PKV37" s="12"/>
      <c r="PKW37" s="12"/>
      <c r="PKX37" s="12"/>
      <c r="PKY37" s="12"/>
      <c r="PKZ37" s="12"/>
      <c r="PLA37" s="12"/>
      <c r="PLB37" s="12"/>
      <c r="PLC37" s="12"/>
      <c r="PLD37" s="12"/>
      <c r="PLE37" s="12"/>
      <c r="PLF37" s="12"/>
      <c r="PLG37" s="12"/>
      <c r="PLH37" s="12"/>
      <c r="PLI37" s="12"/>
      <c r="PLJ37" s="12"/>
      <c r="PLK37" s="12"/>
      <c r="PLL37" s="12"/>
      <c r="PLM37" s="12"/>
      <c r="PLN37" s="12"/>
      <c r="PLO37" s="12"/>
      <c r="PLP37" s="12"/>
      <c r="PLQ37" s="12"/>
      <c r="PLR37" s="12"/>
      <c r="PLS37" s="12"/>
      <c r="PLT37" s="12"/>
      <c r="PLU37" s="12"/>
      <c r="PLV37" s="12"/>
      <c r="PLW37" s="12"/>
      <c r="PLX37" s="12"/>
      <c r="PLY37" s="12"/>
      <c r="PLZ37" s="12"/>
      <c r="PMA37" s="12"/>
      <c r="PMB37" s="12"/>
      <c r="PMC37" s="12"/>
      <c r="PMD37" s="12"/>
      <c r="PME37" s="12"/>
      <c r="PMF37" s="12"/>
      <c r="PMG37" s="12"/>
      <c r="PMH37" s="12"/>
      <c r="PMI37" s="12"/>
      <c r="PMJ37" s="12"/>
      <c r="PMK37" s="12"/>
      <c r="PML37" s="12"/>
      <c r="PMM37" s="12"/>
      <c r="PMN37" s="12"/>
      <c r="PMO37" s="12"/>
      <c r="PMP37" s="12"/>
      <c r="PMQ37" s="12"/>
      <c r="PMR37" s="12"/>
      <c r="PMS37" s="12"/>
      <c r="PMT37" s="12"/>
      <c r="PMU37" s="12"/>
      <c r="PMV37" s="12"/>
      <c r="PMW37" s="12"/>
      <c r="PMX37" s="12"/>
      <c r="PMY37" s="12"/>
      <c r="PMZ37" s="12"/>
      <c r="PNA37" s="12"/>
      <c r="PNB37" s="12"/>
      <c r="PNC37" s="12"/>
      <c r="PND37" s="12"/>
      <c r="PNE37" s="12"/>
      <c r="PNF37" s="12"/>
      <c r="PNG37" s="12"/>
      <c r="PNH37" s="12"/>
      <c r="PNI37" s="12"/>
      <c r="PNJ37" s="12"/>
      <c r="PNK37" s="12"/>
      <c r="PNL37" s="12"/>
      <c r="PNM37" s="12"/>
      <c r="PNN37" s="12"/>
      <c r="PNO37" s="12"/>
      <c r="PNP37" s="12"/>
      <c r="PNQ37" s="12"/>
      <c r="PNR37" s="12"/>
      <c r="PNS37" s="12"/>
      <c r="PNT37" s="12"/>
      <c r="PNU37" s="12"/>
      <c r="PNV37" s="12"/>
      <c r="PNW37" s="12"/>
      <c r="PNX37" s="12"/>
      <c r="PNY37" s="12"/>
      <c r="PNZ37" s="12"/>
      <c r="POA37" s="12"/>
      <c r="POB37" s="12"/>
      <c r="POC37" s="12"/>
      <c r="POD37" s="12"/>
      <c r="POE37" s="12"/>
      <c r="POF37" s="12"/>
      <c r="POG37" s="12"/>
      <c r="POH37" s="12"/>
      <c r="POI37" s="12"/>
      <c r="POJ37" s="12"/>
      <c r="POK37" s="12"/>
      <c r="POL37" s="12"/>
      <c r="POM37" s="12"/>
      <c r="PON37" s="12"/>
      <c r="POO37" s="12"/>
      <c r="POP37" s="12"/>
      <c r="POQ37" s="12"/>
      <c r="POR37" s="12"/>
      <c r="POS37" s="12"/>
      <c r="POT37" s="12"/>
      <c r="POU37" s="12"/>
      <c r="POV37" s="12"/>
      <c r="POW37" s="12"/>
      <c r="POX37" s="12"/>
      <c r="POY37" s="12"/>
      <c r="POZ37" s="12"/>
      <c r="PPA37" s="12"/>
      <c r="PPB37" s="12"/>
      <c r="PPC37" s="12"/>
      <c r="PPD37" s="12"/>
      <c r="PPE37" s="12"/>
      <c r="PPF37" s="12"/>
      <c r="PPG37" s="12"/>
      <c r="PPH37" s="12"/>
      <c r="PPI37" s="12"/>
      <c r="PPJ37" s="12"/>
      <c r="PPK37" s="12"/>
      <c r="PPL37" s="12"/>
      <c r="PPM37" s="12"/>
      <c r="PPN37" s="12"/>
      <c r="PPO37" s="12"/>
      <c r="PPP37" s="12"/>
      <c r="PPQ37" s="12"/>
      <c r="PPR37" s="12"/>
      <c r="PPS37" s="12"/>
      <c r="PPT37" s="12"/>
      <c r="PPU37" s="12"/>
      <c r="PPV37" s="12"/>
      <c r="PPW37" s="12"/>
      <c r="PPX37" s="12"/>
      <c r="PPY37" s="12"/>
      <c r="PPZ37" s="12"/>
      <c r="PQA37" s="12"/>
      <c r="PQB37" s="12"/>
      <c r="PQC37" s="12"/>
      <c r="PQD37" s="12"/>
      <c r="PQE37" s="12"/>
      <c r="PQF37" s="12"/>
      <c r="PQG37" s="12"/>
      <c r="PQH37" s="12"/>
      <c r="PQI37" s="12"/>
      <c r="PQJ37" s="12"/>
      <c r="PQK37" s="12"/>
      <c r="PQL37" s="12"/>
      <c r="PQM37" s="12"/>
      <c r="PQN37" s="12"/>
      <c r="PQO37" s="12"/>
      <c r="PQP37" s="12"/>
      <c r="PQQ37" s="12"/>
      <c r="PQR37" s="12"/>
      <c r="PQS37" s="12"/>
      <c r="PQT37" s="12"/>
      <c r="PQU37" s="12"/>
      <c r="PQV37" s="12"/>
      <c r="PQW37" s="12"/>
      <c r="PQX37" s="12"/>
      <c r="PQY37" s="12"/>
      <c r="PQZ37" s="12"/>
      <c r="PRA37" s="12"/>
      <c r="PRB37" s="12"/>
      <c r="PRC37" s="12"/>
      <c r="PRD37" s="12"/>
      <c r="PRE37" s="12"/>
      <c r="PRF37" s="12"/>
      <c r="PRG37" s="12"/>
      <c r="PRH37" s="12"/>
      <c r="PRI37" s="12"/>
      <c r="PRJ37" s="12"/>
      <c r="PRK37" s="12"/>
      <c r="PRL37" s="12"/>
      <c r="PRM37" s="12"/>
      <c r="PRN37" s="12"/>
      <c r="PRO37" s="12"/>
      <c r="PRP37" s="12"/>
      <c r="PRQ37" s="12"/>
      <c r="PRR37" s="12"/>
      <c r="PRS37" s="12"/>
      <c r="PRT37" s="12"/>
      <c r="PRU37" s="12"/>
      <c r="PRV37" s="12"/>
      <c r="PRW37" s="12"/>
      <c r="PRX37" s="12"/>
      <c r="PRY37" s="12"/>
      <c r="PRZ37" s="12"/>
      <c r="PSA37" s="12"/>
      <c r="PSB37" s="12"/>
      <c r="PSC37" s="12"/>
      <c r="PSD37" s="12"/>
      <c r="PSE37" s="12"/>
      <c r="PSF37" s="12"/>
      <c r="PSG37" s="12"/>
      <c r="PSH37" s="12"/>
      <c r="PSI37" s="12"/>
      <c r="PSJ37" s="12"/>
      <c r="PSK37" s="12"/>
      <c r="PSL37" s="12"/>
      <c r="PSM37" s="12"/>
      <c r="PSN37" s="12"/>
      <c r="PSO37" s="12"/>
      <c r="PSP37" s="12"/>
      <c r="PSQ37" s="12"/>
      <c r="PSR37" s="12"/>
      <c r="PSS37" s="12"/>
      <c r="PST37" s="12"/>
      <c r="PSU37" s="12"/>
      <c r="PSV37" s="12"/>
      <c r="PSW37" s="12"/>
      <c r="PSX37" s="12"/>
      <c r="PSY37" s="12"/>
      <c r="PSZ37" s="12"/>
      <c r="PTA37" s="12"/>
      <c r="PTB37" s="12"/>
      <c r="PTC37" s="12"/>
      <c r="PTD37" s="12"/>
      <c r="PTE37" s="12"/>
      <c r="PTF37" s="12"/>
      <c r="PTG37" s="12"/>
      <c r="PTH37" s="12"/>
      <c r="PTI37" s="12"/>
      <c r="PTJ37" s="12"/>
      <c r="PTK37" s="12"/>
      <c r="PTL37" s="12"/>
      <c r="PTM37" s="12"/>
      <c r="PTN37" s="12"/>
      <c r="PTO37" s="12"/>
      <c r="PTP37" s="12"/>
      <c r="PTQ37" s="12"/>
      <c r="PTR37" s="12"/>
      <c r="PTS37" s="12"/>
      <c r="PTT37" s="12"/>
      <c r="PTU37" s="12"/>
      <c r="PTV37" s="12"/>
      <c r="PTW37" s="12"/>
      <c r="PTX37" s="12"/>
      <c r="PTY37" s="12"/>
      <c r="PTZ37" s="12"/>
      <c r="PUA37" s="12"/>
      <c r="PUB37" s="12"/>
      <c r="PUC37" s="12"/>
      <c r="PUD37" s="12"/>
      <c r="PUE37" s="12"/>
      <c r="PUF37" s="12"/>
      <c r="PUG37" s="12"/>
      <c r="PUH37" s="12"/>
      <c r="PUI37" s="12"/>
      <c r="PUJ37" s="12"/>
      <c r="PUK37" s="12"/>
      <c r="PUL37" s="12"/>
      <c r="PUM37" s="12"/>
      <c r="PUN37" s="12"/>
      <c r="PUO37" s="12"/>
      <c r="PUP37" s="12"/>
      <c r="PUQ37" s="12"/>
      <c r="PUR37" s="12"/>
      <c r="PUS37" s="12"/>
      <c r="PUT37" s="12"/>
      <c r="PUU37" s="12"/>
      <c r="PUV37" s="12"/>
      <c r="PUW37" s="12"/>
      <c r="PUX37" s="12"/>
      <c r="PUY37" s="12"/>
      <c r="PUZ37" s="12"/>
      <c r="PVA37" s="12"/>
      <c r="PVB37" s="12"/>
      <c r="PVC37" s="12"/>
      <c r="PVD37" s="12"/>
      <c r="PVE37" s="12"/>
      <c r="PVF37" s="12"/>
      <c r="PVG37" s="12"/>
      <c r="PVH37" s="12"/>
      <c r="PVI37" s="12"/>
      <c r="PVJ37" s="12"/>
      <c r="PVK37" s="12"/>
      <c r="PVL37" s="12"/>
      <c r="PVM37" s="12"/>
      <c r="PVN37" s="12"/>
      <c r="PVO37" s="12"/>
      <c r="PVP37" s="12"/>
      <c r="PVQ37" s="12"/>
      <c r="PVR37" s="12"/>
      <c r="PVS37" s="12"/>
      <c r="PVT37" s="12"/>
      <c r="PVU37" s="12"/>
      <c r="PVV37" s="12"/>
      <c r="PVW37" s="12"/>
      <c r="PVX37" s="12"/>
      <c r="PVY37" s="12"/>
      <c r="PVZ37" s="12"/>
      <c r="PWA37" s="12"/>
      <c r="PWB37" s="12"/>
      <c r="PWC37" s="12"/>
      <c r="PWD37" s="12"/>
      <c r="PWE37" s="12"/>
      <c r="PWF37" s="12"/>
      <c r="PWG37" s="12"/>
      <c r="PWH37" s="12"/>
      <c r="PWI37" s="12"/>
      <c r="PWJ37" s="12"/>
      <c r="PWK37" s="12"/>
      <c r="PWL37" s="12"/>
      <c r="PWM37" s="12"/>
      <c r="PWN37" s="12"/>
      <c r="PWO37" s="12"/>
      <c r="PWP37" s="12"/>
      <c r="PWQ37" s="12"/>
      <c r="PWR37" s="12"/>
      <c r="PWS37" s="12"/>
      <c r="PWT37" s="12"/>
      <c r="PWU37" s="12"/>
      <c r="PWV37" s="12"/>
      <c r="PWW37" s="12"/>
      <c r="PWX37" s="12"/>
      <c r="PWY37" s="12"/>
      <c r="PWZ37" s="12"/>
      <c r="PXA37" s="12"/>
      <c r="PXB37" s="12"/>
      <c r="PXC37" s="12"/>
      <c r="PXD37" s="12"/>
      <c r="PXE37" s="12"/>
      <c r="PXF37" s="12"/>
      <c r="PXG37" s="12"/>
      <c r="PXH37" s="12"/>
      <c r="PXI37" s="12"/>
      <c r="PXJ37" s="12"/>
      <c r="PXK37" s="12"/>
      <c r="PXL37" s="12"/>
      <c r="PXM37" s="12"/>
      <c r="PXN37" s="12"/>
      <c r="PXO37" s="12"/>
      <c r="PXP37" s="12"/>
      <c r="PXQ37" s="12"/>
      <c r="PXR37" s="12"/>
      <c r="PXS37" s="12"/>
      <c r="PXT37" s="12"/>
      <c r="PXU37" s="12"/>
      <c r="PXV37" s="12"/>
      <c r="PXW37" s="12"/>
      <c r="PXX37" s="12"/>
      <c r="PXY37" s="12"/>
      <c r="PXZ37" s="12"/>
      <c r="PYA37" s="12"/>
      <c r="PYB37" s="12"/>
      <c r="PYC37" s="12"/>
      <c r="PYD37" s="12"/>
      <c r="PYE37" s="12"/>
      <c r="PYF37" s="12"/>
      <c r="PYG37" s="12"/>
      <c r="PYH37" s="12"/>
      <c r="PYI37" s="12"/>
      <c r="PYJ37" s="12"/>
      <c r="PYK37" s="12"/>
      <c r="PYL37" s="12"/>
      <c r="PYM37" s="12"/>
      <c r="PYN37" s="12"/>
      <c r="PYO37" s="12"/>
      <c r="PYP37" s="12"/>
      <c r="PYQ37" s="12"/>
      <c r="PYR37" s="12"/>
      <c r="PYS37" s="12"/>
      <c r="PYT37" s="12"/>
      <c r="PYU37" s="12"/>
      <c r="PYV37" s="12"/>
      <c r="PYW37" s="12"/>
      <c r="PYX37" s="12"/>
      <c r="PYY37" s="12"/>
      <c r="PYZ37" s="12"/>
      <c r="PZA37" s="12"/>
      <c r="PZB37" s="12"/>
      <c r="PZC37" s="12"/>
      <c r="PZD37" s="12"/>
      <c r="PZE37" s="12"/>
      <c r="PZF37" s="12"/>
      <c r="PZG37" s="12"/>
      <c r="PZH37" s="12"/>
      <c r="PZI37" s="12"/>
      <c r="PZJ37" s="12"/>
      <c r="PZK37" s="12"/>
      <c r="PZL37" s="12"/>
      <c r="PZM37" s="12"/>
      <c r="PZN37" s="12"/>
      <c r="PZO37" s="12"/>
      <c r="PZP37" s="12"/>
      <c r="PZQ37" s="12"/>
      <c r="PZR37" s="12"/>
      <c r="PZS37" s="12"/>
      <c r="PZT37" s="12"/>
      <c r="PZU37" s="12"/>
      <c r="PZV37" s="12"/>
      <c r="PZW37" s="12"/>
      <c r="PZX37" s="12"/>
      <c r="PZY37" s="12"/>
      <c r="PZZ37" s="12"/>
      <c r="QAA37" s="12"/>
      <c r="QAB37" s="12"/>
      <c r="QAC37" s="12"/>
      <c r="QAD37" s="12"/>
      <c r="QAE37" s="12"/>
      <c r="QAF37" s="12"/>
      <c r="QAG37" s="12"/>
      <c r="QAH37" s="12"/>
      <c r="QAI37" s="12"/>
      <c r="QAJ37" s="12"/>
      <c r="QAK37" s="12"/>
      <c r="QAL37" s="12"/>
      <c r="QAM37" s="12"/>
      <c r="QAN37" s="12"/>
      <c r="QAO37" s="12"/>
      <c r="QAP37" s="12"/>
      <c r="QAQ37" s="12"/>
      <c r="QAR37" s="12"/>
      <c r="QAS37" s="12"/>
      <c r="QAT37" s="12"/>
      <c r="QAU37" s="12"/>
      <c r="QAV37" s="12"/>
      <c r="QAW37" s="12"/>
      <c r="QAX37" s="12"/>
      <c r="QAY37" s="12"/>
      <c r="QAZ37" s="12"/>
      <c r="QBA37" s="12"/>
      <c r="QBB37" s="12"/>
      <c r="QBC37" s="12"/>
      <c r="QBD37" s="12"/>
      <c r="QBE37" s="12"/>
      <c r="QBF37" s="12"/>
      <c r="QBG37" s="12"/>
      <c r="QBH37" s="12"/>
      <c r="QBI37" s="12"/>
      <c r="QBJ37" s="12"/>
      <c r="QBK37" s="12"/>
      <c r="QBL37" s="12"/>
      <c r="QBM37" s="12"/>
      <c r="QBN37" s="12"/>
      <c r="QBO37" s="12"/>
      <c r="QBP37" s="12"/>
      <c r="QBQ37" s="12"/>
      <c r="QBR37" s="12"/>
      <c r="QBS37" s="12"/>
      <c r="QBT37" s="12"/>
      <c r="QBU37" s="12"/>
      <c r="QBV37" s="12"/>
      <c r="QBW37" s="12"/>
      <c r="QBX37" s="12"/>
      <c r="QBY37" s="12"/>
      <c r="QBZ37" s="12"/>
      <c r="QCA37" s="12"/>
      <c r="QCB37" s="12"/>
      <c r="QCC37" s="12"/>
      <c r="QCD37" s="12"/>
      <c r="QCE37" s="12"/>
      <c r="QCF37" s="12"/>
      <c r="QCG37" s="12"/>
      <c r="QCH37" s="12"/>
      <c r="QCI37" s="12"/>
      <c r="QCJ37" s="12"/>
      <c r="QCK37" s="12"/>
      <c r="QCL37" s="12"/>
      <c r="QCM37" s="12"/>
      <c r="QCN37" s="12"/>
      <c r="QCO37" s="12"/>
      <c r="QCP37" s="12"/>
      <c r="QCQ37" s="12"/>
      <c r="QCR37" s="12"/>
      <c r="QCS37" s="12"/>
      <c r="QCT37" s="12"/>
      <c r="QCU37" s="12"/>
      <c r="QCV37" s="12"/>
      <c r="QCW37" s="12"/>
      <c r="QCX37" s="12"/>
      <c r="QCY37" s="12"/>
      <c r="QCZ37" s="12"/>
      <c r="QDA37" s="12"/>
      <c r="QDB37" s="12"/>
      <c r="QDC37" s="12"/>
      <c r="QDD37" s="12"/>
      <c r="QDE37" s="12"/>
      <c r="QDF37" s="12"/>
      <c r="QDG37" s="12"/>
      <c r="QDH37" s="12"/>
      <c r="QDI37" s="12"/>
      <c r="QDJ37" s="12"/>
      <c r="QDK37" s="12"/>
      <c r="QDL37" s="12"/>
      <c r="QDM37" s="12"/>
      <c r="QDN37" s="12"/>
      <c r="QDO37" s="12"/>
      <c r="QDP37" s="12"/>
      <c r="QDQ37" s="12"/>
      <c r="QDR37" s="12"/>
      <c r="QDS37" s="12"/>
      <c r="QDT37" s="12"/>
      <c r="QDU37" s="12"/>
      <c r="QDV37" s="12"/>
      <c r="QDW37" s="12"/>
      <c r="QDX37" s="12"/>
      <c r="QDY37" s="12"/>
      <c r="QDZ37" s="12"/>
      <c r="QEA37" s="12"/>
      <c r="QEB37" s="12"/>
      <c r="QEC37" s="12"/>
      <c r="QED37" s="12"/>
      <c r="QEE37" s="12"/>
      <c r="QEF37" s="12"/>
      <c r="QEG37" s="12"/>
      <c r="QEH37" s="12"/>
      <c r="QEI37" s="12"/>
      <c r="QEJ37" s="12"/>
      <c r="QEK37" s="12"/>
      <c r="QEL37" s="12"/>
      <c r="QEM37" s="12"/>
      <c r="QEN37" s="12"/>
      <c r="QEO37" s="12"/>
      <c r="QEP37" s="12"/>
      <c r="QEQ37" s="12"/>
      <c r="QER37" s="12"/>
      <c r="QES37" s="12"/>
      <c r="QET37" s="12"/>
      <c r="QEU37" s="12"/>
      <c r="QEV37" s="12"/>
      <c r="QEW37" s="12"/>
      <c r="QEX37" s="12"/>
      <c r="QEY37" s="12"/>
      <c r="QEZ37" s="12"/>
      <c r="QFA37" s="12"/>
      <c r="QFB37" s="12"/>
      <c r="QFC37" s="12"/>
      <c r="QFD37" s="12"/>
      <c r="QFE37" s="12"/>
      <c r="QFF37" s="12"/>
      <c r="QFG37" s="12"/>
      <c r="QFH37" s="12"/>
      <c r="QFI37" s="12"/>
      <c r="QFJ37" s="12"/>
      <c r="QFK37" s="12"/>
      <c r="QFL37" s="12"/>
      <c r="QFM37" s="12"/>
      <c r="QFN37" s="12"/>
      <c r="QFO37" s="12"/>
      <c r="QFP37" s="12"/>
      <c r="QFQ37" s="12"/>
      <c r="QFR37" s="12"/>
      <c r="QFS37" s="12"/>
      <c r="QFT37" s="12"/>
      <c r="QFU37" s="12"/>
      <c r="QFV37" s="12"/>
      <c r="QFW37" s="12"/>
      <c r="QFX37" s="12"/>
      <c r="QFY37" s="12"/>
      <c r="QFZ37" s="12"/>
      <c r="QGA37" s="12"/>
      <c r="QGB37" s="12"/>
      <c r="QGC37" s="12"/>
      <c r="QGD37" s="12"/>
      <c r="QGE37" s="12"/>
      <c r="QGF37" s="12"/>
      <c r="QGG37" s="12"/>
      <c r="QGH37" s="12"/>
      <c r="QGI37" s="12"/>
      <c r="QGJ37" s="12"/>
      <c r="QGK37" s="12"/>
      <c r="QGL37" s="12"/>
      <c r="QGM37" s="12"/>
      <c r="QGN37" s="12"/>
      <c r="QGO37" s="12"/>
      <c r="QGP37" s="12"/>
      <c r="QGQ37" s="12"/>
      <c r="QGR37" s="12"/>
      <c r="QGS37" s="12"/>
      <c r="QGT37" s="12"/>
      <c r="QGU37" s="12"/>
      <c r="QGV37" s="12"/>
      <c r="QGW37" s="12"/>
      <c r="QGX37" s="12"/>
      <c r="QGY37" s="12"/>
      <c r="QGZ37" s="12"/>
      <c r="QHA37" s="12"/>
      <c r="QHB37" s="12"/>
      <c r="QHC37" s="12"/>
      <c r="QHD37" s="12"/>
      <c r="QHE37" s="12"/>
      <c r="QHF37" s="12"/>
      <c r="QHG37" s="12"/>
      <c r="QHH37" s="12"/>
      <c r="QHI37" s="12"/>
      <c r="QHJ37" s="12"/>
      <c r="QHK37" s="12"/>
      <c r="QHL37" s="12"/>
      <c r="QHM37" s="12"/>
      <c r="QHN37" s="12"/>
      <c r="QHO37" s="12"/>
      <c r="QHP37" s="12"/>
      <c r="QHQ37" s="12"/>
      <c r="QHR37" s="12"/>
      <c r="QHS37" s="12"/>
      <c r="QHT37" s="12"/>
      <c r="QHU37" s="12"/>
      <c r="QHV37" s="12"/>
      <c r="QHW37" s="12"/>
      <c r="QHX37" s="12"/>
      <c r="QHY37" s="12"/>
      <c r="QHZ37" s="12"/>
      <c r="QIA37" s="12"/>
      <c r="QIB37" s="12"/>
      <c r="QIC37" s="12"/>
      <c r="QID37" s="12"/>
      <c r="QIE37" s="12"/>
      <c r="QIF37" s="12"/>
      <c r="QIG37" s="12"/>
      <c r="QIH37" s="12"/>
      <c r="QII37" s="12"/>
      <c r="QIJ37" s="12"/>
      <c r="QIK37" s="12"/>
      <c r="QIL37" s="12"/>
      <c r="QIM37" s="12"/>
      <c r="QIN37" s="12"/>
      <c r="QIO37" s="12"/>
      <c r="QIP37" s="12"/>
      <c r="QIQ37" s="12"/>
      <c r="QIR37" s="12"/>
      <c r="QIS37" s="12"/>
      <c r="QIT37" s="12"/>
      <c r="QIU37" s="12"/>
      <c r="QIV37" s="12"/>
      <c r="QIW37" s="12"/>
      <c r="QIX37" s="12"/>
      <c r="QIY37" s="12"/>
      <c r="QIZ37" s="12"/>
      <c r="QJA37" s="12"/>
      <c r="QJB37" s="12"/>
      <c r="QJC37" s="12"/>
      <c r="QJD37" s="12"/>
      <c r="QJE37" s="12"/>
      <c r="QJF37" s="12"/>
      <c r="QJG37" s="12"/>
      <c r="QJH37" s="12"/>
      <c r="QJI37" s="12"/>
      <c r="QJJ37" s="12"/>
      <c r="QJK37" s="12"/>
      <c r="QJL37" s="12"/>
      <c r="QJM37" s="12"/>
      <c r="QJN37" s="12"/>
      <c r="QJO37" s="12"/>
      <c r="QJP37" s="12"/>
      <c r="QJQ37" s="12"/>
      <c r="QJR37" s="12"/>
      <c r="QJS37" s="12"/>
      <c r="QJT37" s="12"/>
      <c r="QJU37" s="12"/>
      <c r="QJV37" s="12"/>
      <c r="QJW37" s="12"/>
      <c r="QJX37" s="12"/>
      <c r="QJY37" s="12"/>
      <c r="QJZ37" s="12"/>
      <c r="QKA37" s="12"/>
      <c r="QKB37" s="12"/>
      <c r="QKC37" s="12"/>
      <c r="QKD37" s="12"/>
      <c r="QKE37" s="12"/>
      <c r="QKF37" s="12"/>
      <c r="QKG37" s="12"/>
      <c r="QKH37" s="12"/>
      <c r="QKI37" s="12"/>
      <c r="QKJ37" s="12"/>
      <c r="QKK37" s="12"/>
      <c r="QKL37" s="12"/>
      <c r="QKM37" s="12"/>
      <c r="QKN37" s="12"/>
      <c r="QKO37" s="12"/>
      <c r="QKP37" s="12"/>
      <c r="QKQ37" s="12"/>
      <c r="QKR37" s="12"/>
      <c r="QKS37" s="12"/>
      <c r="QKT37" s="12"/>
      <c r="QKU37" s="12"/>
      <c r="QKV37" s="12"/>
      <c r="QKW37" s="12"/>
      <c r="QKX37" s="12"/>
      <c r="QKY37" s="12"/>
      <c r="QKZ37" s="12"/>
      <c r="QLA37" s="12"/>
      <c r="QLB37" s="12"/>
      <c r="QLC37" s="12"/>
      <c r="QLD37" s="12"/>
      <c r="QLE37" s="12"/>
      <c r="QLF37" s="12"/>
      <c r="QLG37" s="12"/>
      <c r="QLH37" s="12"/>
      <c r="QLI37" s="12"/>
      <c r="QLJ37" s="12"/>
      <c r="QLK37" s="12"/>
      <c r="QLL37" s="12"/>
      <c r="QLM37" s="12"/>
      <c r="QLN37" s="12"/>
      <c r="QLO37" s="12"/>
      <c r="QLP37" s="12"/>
      <c r="QLQ37" s="12"/>
      <c r="QLR37" s="12"/>
      <c r="QLS37" s="12"/>
      <c r="QLT37" s="12"/>
      <c r="QLU37" s="12"/>
      <c r="QLV37" s="12"/>
      <c r="QLW37" s="12"/>
      <c r="QLX37" s="12"/>
      <c r="QLY37" s="12"/>
      <c r="QLZ37" s="12"/>
      <c r="QMA37" s="12"/>
      <c r="QMB37" s="12"/>
      <c r="QMC37" s="12"/>
      <c r="QMD37" s="12"/>
      <c r="QME37" s="12"/>
      <c r="QMF37" s="12"/>
      <c r="QMG37" s="12"/>
      <c r="QMH37" s="12"/>
      <c r="QMI37" s="12"/>
      <c r="QMJ37" s="12"/>
      <c r="QMK37" s="12"/>
      <c r="QML37" s="12"/>
      <c r="QMM37" s="12"/>
      <c r="QMN37" s="12"/>
      <c r="QMO37" s="12"/>
      <c r="QMP37" s="12"/>
      <c r="QMQ37" s="12"/>
      <c r="QMR37" s="12"/>
      <c r="QMS37" s="12"/>
      <c r="QMT37" s="12"/>
      <c r="QMU37" s="12"/>
      <c r="QMV37" s="12"/>
      <c r="QMW37" s="12"/>
      <c r="QMX37" s="12"/>
      <c r="QMY37" s="12"/>
      <c r="QMZ37" s="12"/>
      <c r="QNA37" s="12"/>
      <c r="QNB37" s="12"/>
      <c r="QNC37" s="12"/>
      <c r="QND37" s="12"/>
      <c r="QNE37" s="12"/>
      <c r="QNF37" s="12"/>
      <c r="QNG37" s="12"/>
      <c r="QNH37" s="12"/>
      <c r="QNI37" s="12"/>
      <c r="QNJ37" s="12"/>
      <c r="QNK37" s="12"/>
      <c r="QNL37" s="12"/>
      <c r="QNM37" s="12"/>
      <c r="QNN37" s="12"/>
      <c r="QNO37" s="12"/>
      <c r="QNP37" s="12"/>
      <c r="QNQ37" s="12"/>
      <c r="QNR37" s="12"/>
      <c r="QNS37" s="12"/>
      <c r="QNT37" s="12"/>
      <c r="QNU37" s="12"/>
      <c r="QNV37" s="12"/>
      <c r="QNW37" s="12"/>
      <c r="QNX37" s="12"/>
      <c r="QNY37" s="12"/>
      <c r="QNZ37" s="12"/>
      <c r="QOA37" s="12"/>
      <c r="QOB37" s="12"/>
      <c r="QOC37" s="12"/>
      <c r="QOD37" s="12"/>
      <c r="QOE37" s="12"/>
      <c r="QOF37" s="12"/>
      <c r="QOG37" s="12"/>
      <c r="QOH37" s="12"/>
      <c r="QOI37" s="12"/>
      <c r="QOJ37" s="12"/>
      <c r="QOK37" s="12"/>
      <c r="QOL37" s="12"/>
      <c r="QOM37" s="12"/>
      <c r="QON37" s="12"/>
      <c r="QOO37" s="12"/>
      <c r="QOP37" s="12"/>
      <c r="QOQ37" s="12"/>
      <c r="QOR37" s="12"/>
      <c r="QOS37" s="12"/>
      <c r="QOT37" s="12"/>
      <c r="QOU37" s="12"/>
      <c r="QOV37" s="12"/>
      <c r="QOW37" s="12"/>
      <c r="QOX37" s="12"/>
      <c r="QOY37" s="12"/>
      <c r="QOZ37" s="12"/>
      <c r="QPA37" s="12"/>
      <c r="QPB37" s="12"/>
      <c r="QPC37" s="12"/>
      <c r="QPD37" s="12"/>
      <c r="QPE37" s="12"/>
      <c r="QPF37" s="12"/>
      <c r="QPG37" s="12"/>
      <c r="QPH37" s="12"/>
      <c r="QPI37" s="12"/>
      <c r="QPJ37" s="12"/>
      <c r="QPK37" s="12"/>
      <c r="QPL37" s="12"/>
      <c r="QPM37" s="12"/>
      <c r="QPN37" s="12"/>
      <c r="QPO37" s="12"/>
      <c r="QPP37" s="12"/>
      <c r="QPQ37" s="12"/>
      <c r="QPR37" s="12"/>
      <c r="QPS37" s="12"/>
      <c r="QPT37" s="12"/>
      <c r="QPU37" s="12"/>
      <c r="QPV37" s="12"/>
      <c r="QPW37" s="12"/>
      <c r="QPX37" s="12"/>
      <c r="QPY37" s="12"/>
      <c r="QPZ37" s="12"/>
      <c r="QQA37" s="12"/>
      <c r="QQB37" s="12"/>
      <c r="QQC37" s="12"/>
      <c r="QQD37" s="12"/>
      <c r="QQE37" s="12"/>
      <c r="QQF37" s="12"/>
      <c r="QQG37" s="12"/>
      <c r="QQH37" s="12"/>
      <c r="QQI37" s="12"/>
      <c r="QQJ37" s="12"/>
      <c r="QQK37" s="12"/>
      <c r="QQL37" s="12"/>
      <c r="QQM37" s="12"/>
      <c r="QQN37" s="12"/>
      <c r="QQO37" s="12"/>
      <c r="QQP37" s="12"/>
      <c r="QQQ37" s="12"/>
      <c r="QQR37" s="12"/>
      <c r="QQS37" s="12"/>
      <c r="QQT37" s="12"/>
      <c r="QQU37" s="12"/>
      <c r="QQV37" s="12"/>
      <c r="QQW37" s="12"/>
      <c r="QQX37" s="12"/>
      <c r="QQY37" s="12"/>
      <c r="QQZ37" s="12"/>
      <c r="QRA37" s="12"/>
      <c r="QRB37" s="12"/>
      <c r="QRC37" s="12"/>
      <c r="QRD37" s="12"/>
      <c r="QRE37" s="12"/>
      <c r="QRF37" s="12"/>
      <c r="QRG37" s="12"/>
      <c r="QRH37" s="12"/>
      <c r="QRI37" s="12"/>
      <c r="QRJ37" s="12"/>
      <c r="QRK37" s="12"/>
      <c r="QRL37" s="12"/>
      <c r="QRM37" s="12"/>
      <c r="QRN37" s="12"/>
      <c r="QRO37" s="12"/>
      <c r="QRP37" s="12"/>
      <c r="QRQ37" s="12"/>
      <c r="QRR37" s="12"/>
      <c r="QRS37" s="12"/>
      <c r="QRT37" s="12"/>
      <c r="QRU37" s="12"/>
      <c r="QRV37" s="12"/>
      <c r="QRW37" s="12"/>
      <c r="QRX37" s="12"/>
      <c r="QRY37" s="12"/>
      <c r="QRZ37" s="12"/>
      <c r="QSA37" s="12"/>
      <c r="QSB37" s="12"/>
      <c r="QSC37" s="12"/>
      <c r="QSD37" s="12"/>
      <c r="QSE37" s="12"/>
      <c r="QSF37" s="12"/>
      <c r="QSG37" s="12"/>
      <c r="QSH37" s="12"/>
      <c r="QSI37" s="12"/>
      <c r="QSJ37" s="12"/>
      <c r="QSK37" s="12"/>
      <c r="QSL37" s="12"/>
      <c r="QSM37" s="12"/>
      <c r="QSN37" s="12"/>
      <c r="QSO37" s="12"/>
      <c r="QSP37" s="12"/>
      <c r="QSQ37" s="12"/>
      <c r="QSR37" s="12"/>
      <c r="QSS37" s="12"/>
      <c r="QST37" s="12"/>
      <c r="QSU37" s="12"/>
      <c r="QSV37" s="12"/>
      <c r="QSW37" s="12"/>
      <c r="QSX37" s="12"/>
      <c r="QSY37" s="12"/>
      <c r="QSZ37" s="12"/>
      <c r="QTA37" s="12"/>
      <c r="QTB37" s="12"/>
      <c r="QTC37" s="12"/>
      <c r="QTD37" s="12"/>
      <c r="QTE37" s="12"/>
      <c r="QTF37" s="12"/>
      <c r="QTG37" s="12"/>
      <c r="QTH37" s="12"/>
      <c r="QTI37" s="12"/>
      <c r="QTJ37" s="12"/>
      <c r="QTK37" s="12"/>
      <c r="QTL37" s="12"/>
      <c r="QTM37" s="12"/>
      <c r="QTN37" s="12"/>
      <c r="QTO37" s="12"/>
      <c r="QTP37" s="12"/>
      <c r="QTQ37" s="12"/>
      <c r="QTR37" s="12"/>
      <c r="QTS37" s="12"/>
      <c r="QTT37" s="12"/>
      <c r="QTU37" s="12"/>
      <c r="QTV37" s="12"/>
      <c r="QTW37" s="12"/>
      <c r="QTX37" s="12"/>
      <c r="QTY37" s="12"/>
      <c r="QTZ37" s="12"/>
      <c r="QUA37" s="12"/>
      <c r="QUB37" s="12"/>
      <c r="QUC37" s="12"/>
      <c r="QUD37" s="12"/>
      <c r="QUE37" s="12"/>
      <c r="QUF37" s="12"/>
      <c r="QUG37" s="12"/>
      <c r="QUH37" s="12"/>
      <c r="QUI37" s="12"/>
      <c r="QUJ37" s="12"/>
      <c r="QUK37" s="12"/>
      <c r="QUL37" s="12"/>
      <c r="QUM37" s="12"/>
      <c r="QUN37" s="12"/>
      <c r="QUO37" s="12"/>
      <c r="QUP37" s="12"/>
      <c r="QUQ37" s="12"/>
      <c r="QUR37" s="12"/>
      <c r="QUS37" s="12"/>
      <c r="QUT37" s="12"/>
      <c r="QUU37" s="12"/>
      <c r="QUV37" s="12"/>
      <c r="QUW37" s="12"/>
      <c r="QUX37" s="12"/>
      <c r="QUY37" s="12"/>
      <c r="QUZ37" s="12"/>
      <c r="QVA37" s="12"/>
      <c r="QVB37" s="12"/>
      <c r="QVC37" s="12"/>
      <c r="QVD37" s="12"/>
      <c r="QVE37" s="12"/>
      <c r="QVF37" s="12"/>
      <c r="QVG37" s="12"/>
      <c r="QVH37" s="12"/>
      <c r="QVI37" s="12"/>
      <c r="QVJ37" s="12"/>
      <c r="QVK37" s="12"/>
      <c r="QVL37" s="12"/>
      <c r="QVM37" s="12"/>
      <c r="QVN37" s="12"/>
      <c r="QVO37" s="12"/>
      <c r="QVP37" s="12"/>
      <c r="QVQ37" s="12"/>
      <c r="QVR37" s="12"/>
      <c r="QVS37" s="12"/>
      <c r="QVT37" s="12"/>
      <c r="QVU37" s="12"/>
      <c r="QVV37" s="12"/>
      <c r="QVW37" s="12"/>
      <c r="QVX37" s="12"/>
      <c r="QVY37" s="12"/>
      <c r="QVZ37" s="12"/>
      <c r="QWA37" s="12"/>
      <c r="QWB37" s="12"/>
      <c r="QWC37" s="12"/>
      <c r="QWD37" s="12"/>
      <c r="QWE37" s="12"/>
      <c r="QWF37" s="12"/>
      <c r="QWG37" s="12"/>
      <c r="QWH37" s="12"/>
      <c r="QWI37" s="12"/>
      <c r="QWJ37" s="12"/>
      <c r="QWK37" s="12"/>
      <c r="QWL37" s="12"/>
      <c r="QWM37" s="12"/>
      <c r="QWN37" s="12"/>
      <c r="QWO37" s="12"/>
      <c r="QWP37" s="12"/>
      <c r="QWQ37" s="12"/>
      <c r="QWR37" s="12"/>
      <c r="QWS37" s="12"/>
      <c r="QWT37" s="12"/>
      <c r="QWU37" s="12"/>
      <c r="QWV37" s="12"/>
      <c r="QWW37" s="12"/>
      <c r="QWX37" s="12"/>
      <c r="QWY37" s="12"/>
      <c r="QWZ37" s="12"/>
      <c r="QXA37" s="12"/>
      <c r="QXB37" s="12"/>
      <c r="QXC37" s="12"/>
      <c r="QXD37" s="12"/>
      <c r="QXE37" s="12"/>
      <c r="QXF37" s="12"/>
      <c r="QXG37" s="12"/>
      <c r="QXH37" s="12"/>
      <c r="QXI37" s="12"/>
      <c r="QXJ37" s="12"/>
      <c r="QXK37" s="12"/>
      <c r="QXL37" s="12"/>
      <c r="QXM37" s="12"/>
      <c r="QXN37" s="12"/>
      <c r="QXO37" s="12"/>
      <c r="QXP37" s="12"/>
      <c r="QXQ37" s="12"/>
      <c r="QXR37" s="12"/>
      <c r="QXS37" s="12"/>
      <c r="QXT37" s="12"/>
      <c r="QXU37" s="12"/>
      <c r="QXV37" s="12"/>
      <c r="QXW37" s="12"/>
      <c r="QXX37" s="12"/>
      <c r="QXY37" s="12"/>
      <c r="QXZ37" s="12"/>
      <c r="QYA37" s="12"/>
      <c r="QYB37" s="12"/>
      <c r="QYC37" s="12"/>
      <c r="QYD37" s="12"/>
      <c r="QYE37" s="12"/>
      <c r="QYF37" s="12"/>
      <c r="QYG37" s="12"/>
      <c r="QYH37" s="12"/>
      <c r="QYI37" s="12"/>
      <c r="QYJ37" s="12"/>
      <c r="QYK37" s="12"/>
      <c r="QYL37" s="12"/>
      <c r="QYM37" s="12"/>
      <c r="QYN37" s="12"/>
      <c r="QYO37" s="12"/>
      <c r="QYP37" s="12"/>
      <c r="QYQ37" s="12"/>
      <c r="QYR37" s="12"/>
      <c r="QYS37" s="12"/>
      <c r="QYT37" s="12"/>
      <c r="QYU37" s="12"/>
      <c r="QYV37" s="12"/>
      <c r="QYW37" s="12"/>
      <c r="QYX37" s="12"/>
      <c r="QYY37" s="12"/>
      <c r="QYZ37" s="12"/>
      <c r="QZA37" s="12"/>
      <c r="QZB37" s="12"/>
      <c r="QZC37" s="12"/>
      <c r="QZD37" s="12"/>
      <c r="QZE37" s="12"/>
      <c r="QZF37" s="12"/>
      <c r="QZG37" s="12"/>
      <c r="QZH37" s="12"/>
      <c r="QZI37" s="12"/>
      <c r="QZJ37" s="12"/>
      <c r="QZK37" s="12"/>
      <c r="QZL37" s="12"/>
      <c r="QZM37" s="12"/>
      <c r="QZN37" s="12"/>
      <c r="QZO37" s="12"/>
      <c r="QZP37" s="12"/>
      <c r="QZQ37" s="12"/>
      <c r="QZR37" s="12"/>
      <c r="QZS37" s="12"/>
      <c r="QZT37" s="12"/>
      <c r="QZU37" s="12"/>
      <c r="QZV37" s="12"/>
      <c r="QZW37" s="12"/>
      <c r="QZX37" s="12"/>
      <c r="QZY37" s="12"/>
      <c r="QZZ37" s="12"/>
      <c r="RAA37" s="12"/>
      <c r="RAB37" s="12"/>
      <c r="RAC37" s="12"/>
      <c r="RAD37" s="12"/>
      <c r="RAE37" s="12"/>
      <c r="RAF37" s="12"/>
      <c r="RAG37" s="12"/>
      <c r="RAH37" s="12"/>
      <c r="RAI37" s="12"/>
      <c r="RAJ37" s="12"/>
      <c r="RAK37" s="12"/>
      <c r="RAL37" s="12"/>
      <c r="RAM37" s="12"/>
      <c r="RAN37" s="12"/>
      <c r="RAO37" s="12"/>
      <c r="RAP37" s="12"/>
      <c r="RAQ37" s="12"/>
      <c r="RAR37" s="12"/>
      <c r="RAS37" s="12"/>
      <c r="RAT37" s="12"/>
      <c r="RAU37" s="12"/>
      <c r="RAV37" s="12"/>
      <c r="RAW37" s="12"/>
      <c r="RAX37" s="12"/>
      <c r="RAY37" s="12"/>
      <c r="RAZ37" s="12"/>
      <c r="RBA37" s="12"/>
      <c r="RBB37" s="12"/>
      <c r="RBC37" s="12"/>
      <c r="RBD37" s="12"/>
      <c r="RBE37" s="12"/>
      <c r="RBF37" s="12"/>
      <c r="RBG37" s="12"/>
      <c r="RBH37" s="12"/>
      <c r="RBI37" s="12"/>
      <c r="RBJ37" s="12"/>
      <c r="RBK37" s="12"/>
      <c r="RBL37" s="12"/>
      <c r="RBM37" s="12"/>
      <c r="RBN37" s="12"/>
      <c r="RBO37" s="12"/>
      <c r="RBP37" s="12"/>
      <c r="RBQ37" s="12"/>
      <c r="RBR37" s="12"/>
      <c r="RBS37" s="12"/>
      <c r="RBT37" s="12"/>
      <c r="RBU37" s="12"/>
      <c r="RBV37" s="12"/>
      <c r="RBW37" s="12"/>
      <c r="RBX37" s="12"/>
      <c r="RBY37" s="12"/>
      <c r="RBZ37" s="12"/>
      <c r="RCA37" s="12"/>
      <c r="RCB37" s="12"/>
      <c r="RCC37" s="12"/>
      <c r="RCD37" s="12"/>
      <c r="RCE37" s="12"/>
      <c r="RCF37" s="12"/>
      <c r="RCG37" s="12"/>
      <c r="RCH37" s="12"/>
      <c r="RCI37" s="12"/>
      <c r="RCJ37" s="12"/>
      <c r="RCK37" s="12"/>
      <c r="RCL37" s="12"/>
      <c r="RCM37" s="12"/>
      <c r="RCN37" s="12"/>
      <c r="RCO37" s="12"/>
      <c r="RCP37" s="12"/>
      <c r="RCQ37" s="12"/>
      <c r="RCR37" s="12"/>
      <c r="RCS37" s="12"/>
      <c r="RCT37" s="12"/>
      <c r="RCU37" s="12"/>
      <c r="RCV37" s="12"/>
      <c r="RCW37" s="12"/>
      <c r="RCX37" s="12"/>
      <c r="RCY37" s="12"/>
      <c r="RCZ37" s="12"/>
      <c r="RDA37" s="12"/>
      <c r="RDB37" s="12"/>
      <c r="RDC37" s="12"/>
      <c r="RDD37" s="12"/>
      <c r="RDE37" s="12"/>
      <c r="RDF37" s="12"/>
      <c r="RDG37" s="12"/>
      <c r="RDH37" s="12"/>
      <c r="RDI37" s="12"/>
      <c r="RDJ37" s="12"/>
      <c r="RDK37" s="12"/>
      <c r="RDL37" s="12"/>
      <c r="RDM37" s="12"/>
      <c r="RDN37" s="12"/>
      <c r="RDO37" s="12"/>
      <c r="RDP37" s="12"/>
      <c r="RDQ37" s="12"/>
      <c r="RDR37" s="12"/>
      <c r="RDS37" s="12"/>
      <c r="RDT37" s="12"/>
      <c r="RDU37" s="12"/>
      <c r="RDV37" s="12"/>
      <c r="RDW37" s="12"/>
      <c r="RDX37" s="12"/>
      <c r="RDY37" s="12"/>
      <c r="RDZ37" s="12"/>
      <c r="REA37" s="12"/>
      <c r="REB37" s="12"/>
      <c r="REC37" s="12"/>
      <c r="RED37" s="12"/>
      <c r="REE37" s="12"/>
      <c r="REF37" s="12"/>
      <c r="REG37" s="12"/>
      <c r="REH37" s="12"/>
      <c r="REI37" s="12"/>
      <c r="REJ37" s="12"/>
      <c r="REK37" s="12"/>
      <c r="REL37" s="12"/>
      <c r="REM37" s="12"/>
      <c r="REN37" s="12"/>
      <c r="REO37" s="12"/>
      <c r="REP37" s="12"/>
      <c r="REQ37" s="12"/>
      <c r="RER37" s="12"/>
      <c r="RES37" s="12"/>
      <c r="RET37" s="12"/>
      <c r="REU37" s="12"/>
      <c r="REV37" s="12"/>
      <c r="REW37" s="12"/>
      <c r="REX37" s="12"/>
      <c r="REY37" s="12"/>
      <c r="REZ37" s="12"/>
      <c r="RFA37" s="12"/>
      <c r="RFB37" s="12"/>
      <c r="RFC37" s="12"/>
      <c r="RFD37" s="12"/>
      <c r="RFE37" s="12"/>
      <c r="RFF37" s="12"/>
      <c r="RFG37" s="12"/>
      <c r="RFH37" s="12"/>
      <c r="RFI37" s="12"/>
      <c r="RFJ37" s="12"/>
      <c r="RFK37" s="12"/>
      <c r="RFL37" s="12"/>
      <c r="RFM37" s="12"/>
      <c r="RFN37" s="12"/>
      <c r="RFO37" s="12"/>
      <c r="RFP37" s="12"/>
      <c r="RFQ37" s="12"/>
      <c r="RFR37" s="12"/>
      <c r="RFS37" s="12"/>
      <c r="RFT37" s="12"/>
      <c r="RFU37" s="12"/>
      <c r="RFV37" s="12"/>
      <c r="RFW37" s="12"/>
      <c r="RFX37" s="12"/>
      <c r="RFY37" s="12"/>
      <c r="RFZ37" s="12"/>
      <c r="RGA37" s="12"/>
      <c r="RGB37" s="12"/>
      <c r="RGC37" s="12"/>
      <c r="RGD37" s="12"/>
      <c r="RGE37" s="12"/>
      <c r="RGF37" s="12"/>
      <c r="RGG37" s="12"/>
      <c r="RGH37" s="12"/>
      <c r="RGI37" s="12"/>
      <c r="RGJ37" s="12"/>
      <c r="RGK37" s="12"/>
      <c r="RGL37" s="12"/>
      <c r="RGM37" s="12"/>
      <c r="RGN37" s="12"/>
      <c r="RGO37" s="12"/>
      <c r="RGP37" s="12"/>
      <c r="RGQ37" s="12"/>
      <c r="RGR37" s="12"/>
      <c r="RGS37" s="12"/>
      <c r="RGT37" s="12"/>
      <c r="RGU37" s="12"/>
      <c r="RGV37" s="12"/>
      <c r="RGW37" s="12"/>
      <c r="RGX37" s="12"/>
      <c r="RGY37" s="12"/>
      <c r="RGZ37" s="12"/>
      <c r="RHA37" s="12"/>
      <c r="RHB37" s="12"/>
      <c r="RHC37" s="12"/>
      <c r="RHD37" s="12"/>
      <c r="RHE37" s="12"/>
      <c r="RHF37" s="12"/>
      <c r="RHG37" s="12"/>
      <c r="RHH37" s="12"/>
      <c r="RHI37" s="12"/>
      <c r="RHJ37" s="12"/>
      <c r="RHK37" s="12"/>
      <c r="RHL37" s="12"/>
      <c r="RHM37" s="12"/>
      <c r="RHN37" s="12"/>
      <c r="RHO37" s="12"/>
      <c r="RHP37" s="12"/>
      <c r="RHQ37" s="12"/>
      <c r="RHR37" s="12"/>
      <c r="RHS37" s="12"/>
      <c r="RHT37" s="12"/>
      <c r="RHU37" s="12"/>
      <c r="RHV37" s="12"/>
      <c r="RHW37" s="12"/>
      <c r="RHX37" s="12"/>
      <c r="RHY37" s="12"/>
      <c r="RHZ37" s="12"/>
      <c r="RIA37" s="12"/>
      <c r="RIB37" s="12"/>
      <c r="RIC37" s="12"/>
      <c r="RID37" s="12"/>
      <c r="RIE37" s="12"/>
      <c r="RIF37" s="12"/>
      <c r="RIG37" s="12"/>
      <c r="RIH37" s="12"/>
      <c r="RII37" s="12"/>
      <c r="RIJ37" s="12"/>
      <c r="RIK37" s="12"/>
      <c r="RIL37" s="12"/>
      <c r="RIM37" s="12"/>
      <c r="RIN37" s="12"/>
      <c r="RIO37" s="12"/>
      <c r="RIP37" s="12"/>
      <c r="RIQ37" s="12"/>
      <c r="RIR37" s="12"/>
      <c r="RIS37" s="12"/>
      <c r="RIT37" s="12"/>
      <c r="RIU37" s="12"/>
      <c r="RIV37" s="12"/>
      <c r="RIW37" s="12"/>
      <c r="RIX37" s="12"/>
      <c r="RIY37" s="12"/>
      <c r="RIZ37" s="12"/>
      <c r="RJA37" s="12"/>
      <c r="RJB37" s="12"/>
      <c r="RJC37" s="12"/>
      <c r="RJD37" s="12"/>
      <c r="RJE37" s="12"/>
      <c r="RJF37" s="12"/>
      <c r="RJG37" s="12"/>
      <c r="RJH37" s="12"/>
      <c r="RJI37" s="12"/>
      <c r="RJJ37" s="12"/>
      <c r="RJK37" s="12"/>
      <c r="RJL37" s="12"/>
      <c r="RJM37" s="12"/>
      <c r="RJN37" s="12"/>
      <c r="RJO37" s="12"/>
      <c r="RJP37" s="12"/>
      <c r="RJQ37" s="12"/>
      <c r="RJR37" s="12"/>
      <c r="RJS37" s="12"/>
      <c r="RJT37" s="12"/>
      <c r="RJU37" s="12"/>
      <c r="RJV37" s="12"/>
      <c r="RJW37" s="12"/>
      <c r="RJX37" s="12"/>
      <c r="RJY37" s="12"/>
      <c r="RJZ37" s="12"/>
      <c r="RKA37" s="12"/>
      <c r="RKB37" s="12"/>
      <c r="RKC37" s="12"/>
      <c r="RKD37" s="12"/>
      <c r="RKE37" s="12"/>
      <c r="RKF37" s="12"/>
      <c r="RKG37" s="12"/>
      <c r="RKH37" s="12"/>
      <c r="RKI37" s="12"/>
      <c r="RKJ37" s="12"/>
      <c r="RKK37" s="12"/>
      <c r="RKL37" s="12"/>
      <c r="RKM37" s="12"/>
      <c r="RKN37" s="12"/>
      <c r="RKO37" s="12"/>
      <c r="RKP37" s="12"/>
      <c r="RKQ37" s="12"/>
      <c r="RKR37" s="12"/>
      <c r="RKS37" s="12"/>
      <c r="RKT37" s="12"/>
      <c r="RKU37" s="12"/>
      <c r="RKV37" s="12"/>
      <c r="RKW37" s="12"/>
      <c r="RKX37" s="12"/>
      <c r="RKY37" s="12"/>
      <c r="RKZ37" s="12"/>
      <c r="RLA37" s="12"/>
      <c r="RLB37" s="12"/>
      <c r="RLC37" s="12"/>
      <c r="RLD37" s="12"/>
      <c r="RLE37" s="12"/>
      <c r="RLF37" s="12"/>
      <c r="RLG37" s="12"/>
      <c r="RLH37" s="12"/>
      <c r="RLI37" s="12"/>
      <c r="RLJ37" s="12"/>
      <c r="RLK37" s="12"/>
      <c r="RLL37" s="12"/>
      <c r="RLM37" s="12"/>
      <c r="RLN37" s="12"/>
      <c r="RLO37" s="12"/>
      <c r="RLP37" s="12"/>
      <c r="RLQ37" s="12"/>
      <c r="RLR37" s="12"/>
      <c r="RLS37" s="12"/>
      <c r="RLT37" s="12"/>
      <c r="RLU37" s="12"/>
      <c r="RLV37" s="12"/>
      <c r="RLW37" s="12"/>
      <c r="RLX37" s="12"/>
      <c r="RLY37" s="12"/>
      <c r="RLZ37" s="12"/>
      <c r="RMA37" s="12"/>
      <c r="RMB37" s="12"/>
      <c r="RMC37" s="12"/>
      <c r="RMD37" s="12"/>
      <c r="RME37" s="12"/>
      <c r="RMF37" s="12"/>
      <c r="RMG37" s="12"/>
      <c r="RMH37" s="12"/>
      <c r="RMI37" s="12"/>
      <c r="RMJ37" s="12"/>
      <c r="RMK37" s="12"/>
      <c r="RML37" s="12"/>
      <c r="RMM37" s="12"/>
      <c r="RMN37" s="12"/>
      <c r="RMO37" s="12"/>
      <c r="RMP37" s="12"/>
      <c r="RMQ37" s="12"/>
      <c r="RMR37" s="12"/>
      <c r="RMS37" s="12"/>
      <c r="RMT37" s="12"/>
      <c r="RMU37" s="12"/>
      <c r="RMV37" s="12"/>
      <c r="RMW37" s="12"/>
      <c r="RMX37" s="12"/>
      <c r="RMY37" s="12"/>
      <c r="RMZ37" s="12"/>
      <c r="RNA37" s="12"/>
      <c r="RNB37" s="12"/>
      <c r="RNC37" s="12"/>
      <c r="RND37" s="12"/>
      <c r="RNE37" s="12"/>
      <c r="RNF37" s="12"/>
      <c r="RNG37" s="12"/>
      <c r="RNH37" s="12"/>
      <c r="RNI37" s="12"/>
      <c r="RNJ37" s="12"/>
      <c r="RNK37" s="12"/>
      <c r="RNL37" s="12"/>
      <c r="RNM37" s="12"/>
      <c r="RNN37" s="12"/>
      <c r="RNO37" s="12"/>
      <c r="RNP37" s="12"/>
      <c r="RNQ37" s="12"/>
      <c r="RNR37" s="12"/>
      <c r="RNS37" s="12"/>
      <c r="RNT37" s="12"/>
      <c r="RNU37" s="12"/>
      <c r="RNV37" s="12"/>
      <c r="RNW37" s="12"/>
      <c r="RNX37" s="12"/>
      <c r="RNY37" s="12"/>
      <c r="RNZ37" s="12"/>
      <c r="ROA37" s="12"/>
      <c r="ROB37" s="12"/>
      <c r="ROC37" s="12"/>
      <c r="ROD37" s="12"/>
      <c r="ROE37" s="12"/>
      <c r="ROF37" s="12"/>
      <c r="ROG37" s="12"/>
      <c r="ROH37" s="12"/>
      <c r="ROI37" s="12"/>
      <c r="ROJ37" s="12"/>
      <c r="ROK37" s="12"/>
      <c r="ROL37" s="12"/>
      <c r="ROM37" s="12"/>
      <c r="RON37" s="12"/>
      <c r="ROO37" s="12"/>
      <c r="ROP37" s="12"/>
      <c r="ROQ37" s="12"/>
      <c r="ROR37" s="12"/>
      <c r="ROS37" s="12"/>
      <c r="ROT37" s="12"/>
      <c r="ROU37" s="12"/>
      <c r="ROV37" s="12"/>
      <c r="ROW37" s="12"/>
      <c r="ROX37" s="12"/>
      <c r="ROY37" s="12"/>
      <c r="ROZ37" s="12"/>
      <c r="RPA37" s="12"/>
      <c r="RPB37" s="12"/>
      <c r="RPC37" s="12"/>
      <c r="RPD37" s="12"/>
      <c r="RPE37" s="12"/>
      <c r="RPF37" s="12"/>
      <c r="RPG37" s="12"/>
      <c r="RPH37" s="12"/>
      <c r="RPI37" s="12"/>
      <c r="RPJ37" s="12"/>
      <c r="RPK37" s="12"/>
      <c r="RPL37" s="12"/>
      <c r="RPM37" s="12"/>
      <c r="RPN37" s="12"/>
      <c r="RPO37" s="12"/>
      <c r="RPP37" s="12"/>
      <c r="RPQ37" s="12"/>
      <c r="RPR37" s="12"/>
      <c r="RPS37" s="12"/>
      <c r="RPT37" s="12"/>
      <c r="RPU37" s="12"/>
      <c r="RPV37" s="12"/>
      <c r="RPW37" s="12"/>
      <c r="RPX37" s="12"/>
      <c r="RPY37" s="12"/>
      <c r="RPZ37" s="12"/>
      <c r="RQA37" s="12"/>
      <c r="RQB37" s="12"/>
      <c r="RQC37" s="12"/>
      <c r="RQD37" s="12"/>
      <c r="RQE37" s="12"/>
      <c r="RQF37" s="12"/>
      <c r="RQG37" s="12"/>
      <c r="RQH37" s="12"/>
      <c r="RQI37" s="12"/>
      <c r="RQJ37" s="12"/>
      <c r="RQK37" s="12"/>
      <c r="RQL37" s="12"/>
      <c r="RQM37" s="12"/>
      <c r="RQN37" s="12"/>
      <c r="RQO37" s="12"/>
      <c r="RQP37" s="12"/>
      <c r="RQQ37" s="12"/>
      <c r="RQR37" s="12"/>
      <c r="RQS37" s="12"/>
      <c r="RQT37" s="12"/>
      <c r="RQU37" s="12"/>
      <c r="RQV37" s="12"/>
      <c r="RQW37" s="12"/>
      <c r="RQX37" s="12"/>
      <c r="RQY37" s="12"/>
      <c r="RQZ37" s="12"/>
      <c r="RRA37" s="12"/>
      <c r="RRB37" s="12"/>
      <c r="RRC37" s="12"/>
      <c r="RRD37" s="12"/>
      <c r="RRE37" s="12"/>
      <c r="RRF37" s="12"/>
      <c r="RRG37" s="12"/>
      <c r="RRH37" s="12"/>
      <c r="RRI37" s="12"/>
      <c r="RRJ37" s="12"/>
      <c r="RRK37" s="12"/>
      <c r="RRL37" s="12"/>
      <c r="RRM37" s="12"/>
      <c r="RRN37" s="12"/>
      <c r="RRO37" s="12"/>
      <c r="RRP37" s="12"/>
      <c r="RRQ37" s="12"/>
      <c r="RRR37" s="12"/>
      <c r="RRS37" s="12"/>
      <c r="RRT37" s="12"/>
      <c r="RRU37" s="12"/>
      <c r="RRV37" s="12"/>
      <c r="RRW37" s="12"/>
      <c r="RRX37" s="12"/>
      <c r="RRY37" s="12"/>
      <c r="RRZ37" s="12"/>
      <c r="RSA37" s="12"/>
      <c r="RSB37" s="12"/>
      <c r="RSC37" s="12"/>
      <c r="RSD37" s="12"/>
      <c r="RSE37" s="12"/>
      <c r="RSF37" s="12"/>
      <c r="RSG37" s="12"/>
      <c r="RSH37" s="12"/>
      <c r="RSI37" s="12"/>
      <c r="RSJ37" s="12"/>
      <c r="RSK37" s="12"/>
      <c r="RSL37" s="12"/>
      <c r="RSM37" s="12"/>
      <c r="RSN37" s="12"/>
      <c r="RSO37" s="12"/>
      <c r="RSP37" s="12"/>
      <c r="RSQ37" s="12"/>
      <c r="RSR37" s="12"/>
      <c r="RSS37" s="12"/>
      <c r="RST37" s="12"/>
      <c r="RSU37" s="12"/>
      <c r="RSV37" s="12"/>
      <c r="RSW37" s="12"/>
      <c r="RSX37" s="12"/>
      <c r="RSY37" s="12"/>
      <c r="RSZ37" s="12"/>
      <c r="RTA37" s="12"/>
      <c r="RTB37" s="12"/>
      <c r="RTC37" s="12"/>
      <c r="RTD37" s="12"/>
      <c r="RTE37" s="12"/>
      <c r="RTF37" s="12"/>
      <c r="RTG37" s="12"/>
      <c r="RTH37" s="12"/>
      <c r="RTI37" s="12"/>
      <c r="RTJ37" s="12"/>
      <c r="RTK37" s="12"/>
      <c r="RTL37" s="12"/>
      <c r="RTM37" s="12"/>
      <c r="RTN37" s="12"/>
      <c r="RTO37" s="12"/>
      <c r="RTP37" s="12"/>
      <c r="RTQ37" s="12"/>
      <c r="RTR37" s="12"/>
      <c r="RTS37" s="12"/>
      <c r="RTT37" s="12"/>
      <c r="RTU37" s="12"/>
      <c r="RTV37" s="12"/>
      <c r="RTW37" s="12"/>
      <c r="RTX37" s="12"/>
      <c r="RTY37" s="12"/>
      <c r="RTZ37" s="12"/>
      <c r="RUA37" s="12"/>
      <c r="RUB37" s="12"/>
      <c r="RUC37" s="12"/>
      <c r="RUD37" s="12"/>
      <c r="RUE37" s="12"/>
      <c r="RUF37" s="12"/>
      <c r="RUG37" s="12"/>
      <c r="RUH37" s="12"/>
      <c r="RUI37" s="12"/>
      <c r="RUJ37" s="12"/>
      <c r="RUK37" s="12"/>
      <c r="RUL37" s="12"/>
      <c r="RUM37" s="12"/>
      <c r="RUN37" s="12"/>
      <c r="RUO37" s="12"/>
      <c r="RUP37" s="12"/>
      <c r="RUQ37" s="12"/>
      <c r="RUR37" s="12"/>
      <c r="RUS37" s="12"/>
      <c r="RUT37" s="12"/>
      <c r="RUU37" s="12"/>
      <c r="RUV37" s="12"/>
      <c r="RUW37" s="12"/>
      <c r="RUX37" s="12"/>
      <c r="RUY37" s="12"/>
      <c r="RUZ37" s="12"/>
      <c r="RVA37" s="12"/>
      <c r="RVB37" s="12"/>
      <c r="RVC37" s="12"/>
      <c r="RVD37" s="12"/>
      <c r="RVE37" s="12"/>
      <c r="RVF37" s="12"/>
      <c r="RVG37" s="12"/>
      <c r="RVH37" s="12"/>
      <c r="RVI37" s="12"/>
      <c r="RVJ37" s="12"/>
      <c r="RVK37" s="12"/>
      <c r="RVL37" s="12"/>
      <c r="RVM37" s="12"/>
      <c r="RVN37" s="12"/>
      <c r="RVO37" s="12"/>
      <c r="RVP37" s="12"/>
      <c r="RVQ37" s="12"/>
      <c r="RVR37" s="12"/>
      <c r="RVS37" s="12"/>
      <c r="RVT37" s="12"/>
      <c r="RVU37" s="12"/>
      <c r="RVV37" s="12"/>
      <c r="RVW37" s="12"/>
      <c r="RVX37" s="12"/>
      <c r="RVY37" s="12"/>
      <c r="RVZ37" s="12"/>
      <c r="RWA37" s="12"/>
      <c r="RWB37" s="12"/>
      <c r="RWC37" s="12"/>
      <c r="RWD37" s="12"/>
      <c r="RWE37" s="12"/>
      <c r="RWF37" s="12"/>
      <c r="RWG37" s="12"/>
      <c r="RWH37" s="12"/>
      <c r="RWI37" s="12"/>
      <c r="RWJ37" s="12"/>
      <c r="RWK37" s="12"/>
      <c r="RWL37" s="12"/>
      <c r="RWM37" s="12"/>
      <c r="RWN37" s="12"/>
      <c r="RWO37" s="12"/>
      <c r="RWP37" s="12"/>
      <c r="RWQ37" s="12"/>
      <c r="RWR37" s="12"/>
      <c r="RWS37" s="12"/>
      <c r="RWT37" s="12"/>
      <c r="RWU37" s="12"/>
      <c r="RWV37" s="12"/>
      <c r="RWW37" s="12"/>
      <c r="RWX37" s="12"/>
      <c r="RWY37" s="12"/>
      <c r="RWZ37" s="12"/>
      <c r="RXA37" s="12"/>
      <c r="RXB37" s="12"/>
      <c r="RXC37" s="12"/>
      <c r="RXD37" s="12"/>
      <c r="RXE37" s="12"/>
      <c r="RXF37" s="12"/>
      <c r="RXG37" s="12"/>
      <c r="RXH37" s="12"/>
      <c r="RXI37" s="12"/>
      <c r="RXJ37" s="12"/>
      <c r="RXK37" s="12"/>
      <c r="RXL37" s="12"/>
      <c r="RXM37" s="12"/>
      <c r="RXN37" s="12"/>
      <c r="RXO37" s="12"/>
      <c r="RXP37" s="12"/>
      <c r="RXQ37" s="12"/>
      <c r="RXR37" s="12"/>
      <c r="RXS37" s="12"/>
      <c r="RXT37" s="12"/>
      <c r="RXU37" s="12"/>
      <c r="RXV37" s="12"/>
      <c r="RXW37" s="12"/>
      <c r="RXX37" s="12"/>
      <c r="RXY37" s="12"/>
      <c r="RXZ37" s="12"/>
      <c r="RYA37" s="12"/>
      <c r="RYB37" s="12"/>
      <c r="RYC37" s="12"/>
      <c r="RYD37" s="12"/>
      <c r="RYE37" s="12"/>
      <c r="RYF37" s="12"/>
      <c r="RYG37" s="12"/>
      <c r="RYH37" s="12"/>
      <c r="RYI37" s="12"/>
      <c r="RYJ37" s="12"/>
      <c r="RYK37" s="12"/>
      <c r="RYL37" s="12"/>
      <c r="RYM37" s="12"/>
      <c r="RYN37" s="12"/>
      <c r="RYO37" s="12"/>
      <c r="RYP37" s="12"/>
      <c r="RYQ37" s="12"/>
      <c r="RYR37" s="12"/>
      <c r="RYS37" s="12"/>
      <c r="RYT37" s="12"/>
      <c r="RYU37" s="12"/>
      <c r="RYV37" s="12"/>
      <c r="RYW37" s="12"/>
      <c r="RYX37" s="12"/>
      <c r="RYY37" s="12"/>
      <c r="RYZ37" s="12"/>
      <c r="RZA37" s="12"/>
      <c r="RZB37" s="12"/>
      <c r="RZC37" s="12"/>
      <c r="RZD37" s="12"/>
      <c r="RZE37" s="12"/>
      <c r="RZF37" s="12"/>
      <c r="RZG37" s="12"/>
      <c r="RZH37" s="12"/>
      <c r="RZI37" s="12"/>
      <c r="RZJ37" s="12"/>
      <c r="RZK37" s="12"/>
      <c r="RZL37" s="12"/>
      <c r="RZM37" s="12"/>
      <c r="RZN37" s="12"/>
      <c r="RZO37" s="12"/>
      <c r="RZP37" s="12"/>
      <c r="RZQ37" s="12"/>
      <c r="RZR37" s="12"/>
      <c r="RZS37" s="12"/>
      <c r="RZT37" s="12"/>
      <c r="RZU37" s="12"/>
      <c r="RZV37" s="12"/>
      <c r="RZW37" s="12"/>
      <c r="RZX37" s="12"/>
      <c r="RZY37" s="12"/>
      <c r="RZZ37" s="12"/>
      <c r="SAA37" s="12"/>
      <c r="SAB37" s="12"/>
      <c r="SAC37" s="12"/>
      <c r="SAD37" s="12"/>
      <c r="SAE37" s="12"/>
      <c r="SAF37" s="12"/>
      <c r="SAG37" s="12"/>
      <c r="SAH37" s="12"/>
      <c r="SAI37" s="12"/>
      <c r="SAJ37" s="12"/>
      <c r="SAK37" s="12"/>
      <c r="SAL37" s="12"/>
      <c r="SAM37" s="12"/>
      <c r="SAN37" s="12"/>
      <c r="SAO37" s="12"/>
      <c r="SAP37" s="12"/>
      <c r="SAQ37" s="12"/>
      <c r="SAR37" s="12"/>
      <c r="SAS37" s="12"/>
      <c r="SAT37" s="12"/>
      <c r="SAU37" s="12"/>
      <c r="SAV37" s="12"/>
      <c r="SAW37" s="12"/>
      <c r="SAX37" s="12"/>
      <c r="SAY37" s="12"/>
      <c r="SAZ37" s="12"/>
      <c r="SBA37" s="12"/>
      <c r="SBB37" s="12"/>
      <c r="SBC37" s="12"/>
      <c r="SBD37" s="12"/>
      <c r="SBE37" s="12"/>
      <c r="SBF37" s="12"/>
      <c r="SBG37" s="12"/>
      <c r="SBH37" s="12"/>
      <c r="SBI37" s="12"/>
      <c r="SBJ37" s="12"/>
      <c r="SBK37" s="12"/>
      <c r="SBL37" s="12"/>
      <c r="SBM37" s="12"/>
      <c r="SBN37" s="12"/>
      <c r="SBO37" s="12"/>
      <c r="SBP37" s="12"/>
      <c r="SBQ37" s="12"/>
      <c r="SBR37" s="12"/>
      <c r="SBS37" s="12"/>
      <c r="SBT37" s="12"/>
      <c r="SBU37" s="12"/>
      <c r="SBV37" s="12"/>
      <c r="SBW37" s="12"/>
      <c r="SBX37" s="12"/>
      <c r="SBY37" s="12"/>
      <c r="SBZ37" s="12"/>
      <c r="SCA37" s="12"/>
      <c r="SCB37" s="12"/>
      <c r="SCC37" s="12"/>
      <c r="SCD37" s="12"/>
      <c r="SCE37" s="12"/>
      <c r="SCF37" s="12"/>
      <c r="SCG37" s="12"/>
      <c r="SCH37" s="12"/>
      <c r="SCI37" s="12"/>
      <c r="SCJ37" s="12"/>
      <c r="SCK37" s="12"/>
      <c r="SCL37" s="12"/>
      <c r="SCM37" s="12"/>
      <c r="SCN37" s="12"/>
      <c r="SCO37" s="12"/>
      <c r="SCP37" s="12"/>
      <c r="SCQ37" s="12"/>
      <c r="SCR37" s="12"/>
      <c r="SCS37" s="12"/>
      <c r="SCT37" s="12"/>
      <c r="SCU37" s="12"/>
      <c r="SCV37" s="12"/>
      <c r="SCW37" s="12"/>
      <c r="SCX37" s="12"/>
      <c r="SCY37" s="12"/>
      <c r="SCZ37" s="12"/>
      <c r="SDA37" s="12"/>
      <c r="SDB37" s="12"/>
      <c r="SDC37" s="12"/>
      <c r="SDD37" s="12"/>
      <c r="SDE37" s="12"/>
      <c r="SDF37" s="12"/>
      <c r="SDG37" s="12"/>
      <c r="SDH37" s="12"/>
      <c r="SDI37" s="12"/>
      <c r="SDJ37" s="12"/>
      <c r="SDK37" s="12"/>
      <c r="SDL37" s="12"/>
      <c r="SDM37" s="12"/>
      <c r="SDN37" s="12"/>
      <c r="SDO37" s="12"/>
      <c r="SDP37" s="12"/>
      <c r="SDQ37" s="12"/>
      <c r="SDR37" s="12"/>
      <c r="SDS37" s="12"/>
      <c r="SDT37" s="12"/>
      <c r="SDU37" s="12"/>
      <c r="SDV37" s="12"/>
      <c r="SDW37" s="12"/>
      <c r="SDX37" s="12"/>
      <c r="SDY37" s="12"/>
      <c r="SDZ37" s="12"/>
      <c r="SEA37" s="12"/>
      <c r="SEB37" s="12"/>
      <c r="SEC37" s="12"/>
      <c r="SED37" s="12"/>
      <c r="SEE37" s="12"/>
      <c r="SEF37" s="12"/>
      <c r="SEG37" s="12"/>
      <c r="SEH37" s="12"/>
      <c r="SEI37" s="12"/>
      <c r="SEJ37" s="12"/>
      <c r="SEK37" s="12"/>
      <c r="SEL37" s="12"/>
      <c r="SEM37" s="12"/>
      <c r="SEN37" s="12"/>
      <c r="SEO37" s="12"/>
      <c r="SEP37" s="12"/>
      <c r="SEQ37" s="12"/>
      <c r="SER37" s="12"/>
      <c r="SES37" s="12"/>
      <c r="SET37" s="12"/>
      <c r="SEU37" s="12"/>
      <c r="SEV37" s="12"/>
      <c r="SEW37" s="12"/>
      <c r="SEX37" s="12"/>
      <c r="SEY37" s="12"/>
      <c r="SEZ37" s="12"/>
      <c r="SFA37" s="12"/>
      <c r="SFB37" s="12"/>
      <c r="SFC37" s="12"/>
      <c r="SFD37" s="12"/>
      <c r="SFE37" s="12"/>
      <c r="SFF37" s="12"/>
      <c r="SFG37" s="12"/>
      <c r="SFH37" s="12"/>
      <c r="SFI37" s="12"/>
      <c r="SFJ37" s="12"/>
      <c r="SFK37" s="12"/>
      <c r="SFL37" s="12"/>
      <c r="SFM37" s="12"/>
      <c r="SFN37" s="12"/>
      <c r="SFO37" s="12"/>
      <c r="SFP37" s="12"/>
      <c r="SFQ37" s="12"/>
      <c r="SFR37" s="12"/>
      <c r="SFS37" s="12"/>
      <c r="SFT37" s="12"/>
      <c r="SFU37" s="12"/>
      <c r="SFV37" s="12"/>
      <c r="SFW37" s="12"/>
      <c r="SFX37" s="12"/>
      <c r="SFY37" s="12"/>
      <c r="SFZ37" s="12"/>
      <c r="SGA37" s="12"/>
      <c r="SGB37" s="12"/>
      <c r="SGC37" s="12"/>
      <c r="SGD37" s="12"/>
      <c r="SGE37" s="12"/>
      <c r="SGF37" s="12"/>
      <c r="SGG37" s="12"/>
      <c r="SGH37" s="12"/>
      <c r="SGI37" s="12"/>
      <c r="SGJ37" s="12"/>
      <c r="SGK37" s="12"/>
      <c r="SGL37" s="12"/>
      <c r="SGM37" s="12"/>
      <c r="SGN37" s="12"/>
      <c r="SGO37" s="12"/>
      <c r="SGP37" s="12"/>
      <c r="SGQ37" s="12"/>
      <c r="SGR37" s="12"/>
      <c r="SGS37" s="12"/>
      <c r="SGT37" s="12"/>
      <c r="SGU37" s="12"/>
      <c r="SGV37" s="12"/>
      <c r="SGW37" s="12"/>
      <c r="SGX37" s="12"/>
      <c r="SGY37" s="12"/>
      <c r="SGZ37" s="12"/>
      <c r="SHA37" s="12"/>
      <c r="SHB37" s="12"/>
      <c r="SHC37" s="12"/>
      <c r="SHD37" s="12"/>
      <c r="SHE37" s="12"/>
      <c r="SHF37" s="12"/>
      <c r="SHG37" s="12"/>
      <c r="SHH37" s="12"/>
      <c r="SHI37" s="12"/>
      <c r="SHJ37" s="12"/>
      <c r="SHK37" s="12"/>
      <c r="SHL37" s="12"/>
      <c r="SHM37" s="12"/>
      <c r="SHN37" s="12"/>
      <c r="SHO37" s="12"/>
      <c r="SHP37" s="12"/>
      <c r="SHQ37" s="12"/>
      <c r="SHR37" s="12"/>
      <c r="SHS37" s="12"/>
      <c r="SHT37" s="12"/>
      <c r="SHU37" s="12"/>
      <c r="SHV37" s="12"/>
      <c r="SHW37" s="12"/>
      <c r="SHX37" s="12"/>
      <c r="SHY37" s="12"/>
      <c r="SHZ37" s="12"/>
      <c r="SIA37" s="12"/>
      <c r="SIB37" s="12"/>
      <c r="SIC37" s="12"/>
      <c r="SID37" s="12"/>
      <c r="SIE37" s="12"/>
      <c r="SIF37" s="12"/>
      <c r="SIG37" s="12"/>
      <c r="SIH37" s="12"/>
      <c r="SII37" s="12"/>
      <c r="SIJ37" s="12"/>
      <c r="SIK37" s="12"/>
      <c r="SIL37" s="12"/>
      <c r="SIM37" s="12"/>
      <c r="SIN37" s="12"/>
      <c r="SIO37" s="12"/>
      <c r="SIP37" s="12"/>
      <c r="SIQ37" s="12"/>
      <c r="SIR37" s="12"/>
      <c r="SIS37" s="12"/>
      <c r="SIT37" s="12"/>
      <c r="SIU37" s="12"/>
      <c r="SIV37" s="12"/>
      <c r="SIW37" s="12"/>
      <c r="SIX37" s="12"/>
      <c r="SIY37" s="12"/>
      <c r="SIZ37" s="12"/>
      <c r="SJA37" s="12"/>
      <c r="SJB37" s="12"/>
      <c r="SJC37" s="12"/>
      <c r="SJD37" s="12"/>
      <c r="SJE37" s="12"/>
      <c r="SJF37" s="12"/>
      <c r="SJG37" s="12"/>
      <c r="SJH37" s="12"/>
      <c r="SJI37" s="12"/>
      <c r="SJJ37" s="12"/>
      <c r="SJK37" s="12"/>
      <c r="SJL37" s="12"/>
      <c r="SJM37" s="12"/>
      <c r="SJN37" s="12"/>
      <c r="SJO37" s="12"/>
      <c r="SJP37" s="12"/>
      <c r="SJQ37" s="12"/>
      <c r="SJR37" s="12"/>
      <c r="SJS37" s="12"/>
      <c r="SJT37" s="12"/>
      <c r="SJU37" s="12"/>
      <c r="SJV37" s="12"/>
      <c r="SJW37" s="12"/>
      <c r="SJX37" s="12"/>
      <c r="SJY37" s="12"/>
      <c r="SJZ37" s="12"/>
      <c r="SKA37" s="12"/>
      <c r="SKB37" s="12"/>
      <c r="SKC37" s="12"/>
      <c r="SKD37" s="12"/>
      <c r="SKE37" s="12"/>
      <c r="SKF37" s="12"/>
      <c r="SKG37" s="12"/>
      <c r="SKH37" s="12"/>
      <c r="SKI37" s="12"/>
      <c r="SKJ37" s="12"/>
      <c r="SKK37" s="12"/>
      <c r="SKL37" s="12"/>
      <c r="SKM37" s="12"/>
      <c r="SKN37" s="12"/>
      <c r="SKO37" s="12"/>
      <c r="SKP37" s="12"/>
      <c r="SKQ37" s="12"/>
      <c r="SKR37" s="12"/>
      <c r="SKS37" s="12"/>
      <c r="SKT37" s="12"/>
      <c r="SKU37" s="12"/>
      <c r="SKV37" s="12"/>
      <c r="SKW37" s="12"/>
      <c r="SKX37" s="12"/>
      <c r="SKY37" s="12"/>
      <c r="SKZ37" s="12"/>
      <c r="SLA37" s="12"/>
      <c r="SLB37" s="12"/>
      <c r="SLC37" s="12"/>
      <c r="SLD37" s="12"/>
      <c r="SLE37" s="12"/>
      <c r="SLF37" s="12"/>
      <c r="SLG37" s="12"/>
      <c r="SLH37" s="12"/>
      <c r="SLI37" s="12"/>
      <c r="SLJ37" s="12"/>
      <c r="SLK37" s="12"/>
      <c r="SLL37" s="12"/>
      <c r="SLM37" s="12"/>
      <c r="SLN37" s="12"/>
      <c r="SLO37" s="12"/>
      <c r="SLP37" s="12"/>
      <c r="SLQ37" s="12"/>
      <c r="SLR37" s="12"/>
      <c r="SLS37" s="12"/>
      <c r="SLT37" s="12"/>
      <c r="SLU37" s="12"/>
      <c r="SLV37" s="12"/>
      <c r="SLW37" s="12"/>
      <c r="SLX37" s="12"/>
      <c r="SLY37" s="12"/>
      <c r="SLZ37" s="12"/>
      <c r="SMA37" s="12"/>
      <c r="SMB37" s="12"/>
      <c r="SMC37" s="12"/>
      <c r="SMD37" s="12"/>
      <c r="SME37" s="12"/>
      <c r="SMF37" s="12"/>
      <c r="SMG37" s="12"/>
      <c r="SMH37" s="12"/>
      <c r="SMI37" s="12"/>
      <c r="SMJ37" s="12"/>
      <c r="SMK37" s="12"/>
      <c r="SML37" s="12"/>
      <c r="SMM37" s="12"/>
      <c r="SMN37" s="12"/>
      <c r="SMO37" s="12"/>
      <c r="SMP37" s="12"/>
      <c r="SMQ37" s="12"/>
      <c r="SMR37" s="12"/>
      <c r="SMS37" s="12"/>
      <c r="SMT37" s="12"/>
      <c r="SMU37" s="12"/>
      <c r="SMV37" s="12"/>
      <c r="SMW37" s="12"/>
      <c r="SMX37" s="12"/>
      <c r="SMY37" s="12"/>
      <c r="SMZ37" s="12"/>
      <c r="SNA37" s="12"/>
      <c r="SNB37" s="12"/>
      <c r="SNC37" s="12"/>
      <c r="SND37" s="12"/>
      <c r="SNE37" s="12"/>
      <c r="SNF37" s="12"/>
      <c r="SNG37" s="12"/>
      <c r="SNH37" s="12"/>
      <c r="SNI37" s="12"/>
      <c r="SNJ37" s="12"/>
      <c r="SNK37" s="12"/>
      <c r="SNL37" s="12"/>
      <c r="SNM37" s="12"/>
      <c r="SNN37" s="12"/>
      <c r="SNO37" s="12"/>
      <c r="SNP37" s="12"/>
      <c r="SNQ37" s="12"/>
      <c r="SNR37" s="12"/>
      <c r="SNS37" s="12"/>
      <c r="SNT37" s="12"/>
      <c r="SNU37" s="12"/>
      <c r="SNV37" s="12"/>
      <c r="SNW37" s="12"/>
      <c r="SNX37" s="12"/>
      <c r="SNY37" s="12"/>
      <c r="SNZ37" s="12"/>
      <c r="SOA37" s="12"/>
      <c r="SOB37" s="12"/>
      <c r="SOC37" s="12"/>
      <c r="SOD37" s="12"/>
      <c r="SOE37" s="12"/>
      <c r="SOF37" s="12"/>
      <c r="SOG37" s="12"/>
      <c r="SOH37" s="12"/>
      <c r="SOI37" s="12"/>
      <c r="SOJ37" s="12"/>
      <c r="SOK37" s="12"/>
      <c r="SOL37" s="12"/>
      <c r="SOM37" s="12"/>
      <c r="SON37" s="12"/>
      <c r="SOO37" s="12"/>
      <c r="SOP37" s="12"/>
      <c r="SOQ37" s="12"/>
      <c r="SOR37" s="12"/>
      <c r="SOS37" s="12"/>
      <c r="SOT37" s="12"/>
      <c r="SOU37" s="12"/>
      <c r="SOV37" s="12"/>
      <c r="SOW37" s="12"/>
      <c r="SOX37" s="12"/>
      <c r="SOY37" s="12"/>
      <c r="SOZ37" s="12"/>
      <c r="SPA37" s="12"/>
      <c r="SPB37" s="12"/>
      <c r="SPC37" s="12"/>
      <c r="SPD37" s="12"/>
      <c r="SPE37" s="12"/>
      <c r="SPF37" s="12"/>
      <c r="SPG37" s="12"/>
      <c r="SPH37" s="12"/>
      <c r="SPI37" s="12"/>
      <c r="SPJ37" s="12"/>
      <c r="SPK37" s="12"/>
      <c r="SPL37" s="12"/>
      <c r="SPM37" s="12"/>
      <c r="SPN37" s="12"/>
      <c r="SPO37" s="12"/>
      <c r="SPP37" s="12"/>
      <c r="SPQ37" s="12"/>
      <c r="SPR37" s="12"/>
      <c r="SPS37" s="12"/>
      <c r="SPT37" s="12"/>
      <c r="SPU37" s="12"/>
      <c r="SPV37" s="12"/>
      <c r="SPW37" s="12"/>
      <c r="SPX37" s="12"/>
      <c r="SPY37" s="12"/>
      <c r="SPZ37" s="12"/>
      <c r="SQA37" s="12"/>
      <c r="SQB37" s="12"/>
      <c r="SQC37" s="12"/>
      <c r="SQD37" s="12"/>
      <c r="SQE37" s="12"/>
      <c r="SQF37" s="12"/>
      <c r="SQG37" s="12"/>
      <c r="SQH37" s="12"/>
      <c r="SQI37" s="12"/>
      <c r="SQJ37" s="12"/>
      <c r="SQK37" s="12"/>
      <c r="SQL37" s="12"/>
      <c r="SQM37" s="12"/>
      <c r="SQN37" s="12"/>
      <c r="SQO37" s="12"/>
      <c r="SQP37" s="12"/>
      <c r="SQQ37" s="12"/>
      <c r="SQR37" s="12"/>
      <c r="SQS37" s="12"/>
      <c r="SQT37" s="12"/>
      <c r="SQU37" s="12"/>
      <c r="SQV37" s="12"/>
      <c r="SQW37" s="12"/>
      <c r="SQX37" s="12"/>
      <c r="SQY37" s="12"/>
      <c r="SQZ37" s="12"/>
      <c r="SRA37" s="12"/>
      <c r="SRB37" s="12"/>
      <c r="SRC37" s="12"/>
      <c r="SRD37" s="12"/>
      <c r="SRE37" s="12"/>
      <c r="SRF37" s="12"/>
      <c r="SRG37" s="12"/>
      <c r="SRH37" s="12"/>
      <c r="SRI37" s="12"/>
      <c r="SRJ37" s="12"/>
      <c r="SRK37" s="12"/>
      <c r="SRL37" s="12"/>
      <c r="SRM37" s="12"/>
      <c r="SRN37" s="12"/>
      <c r="SRO37" s="12"/>
      <c r="SRP37" s="12"/>
      <c r="SRQ37" s="12"/>
      <c r="SRR37" s="12"/>
      <c r="SRS37" s="12"/>
      <c r="SRT37" s="12"/>
      <c r="SRU37" s="12"/>
      <c r="SRV37" s="12"/>
      <c r="SRW37" s="12"/>
      <c r="SRX37" s="12"/>
      <c r="SRY37" s="12"/>
      <c r="SRZ37" s="12"/>
      <c r="SSA37" s="12"/>
      <c r="SSB37" s="12"/>
      <c r="SSC37" s="12"/>
      <c r="SSD37" s="12"/>
      <c r="SSE37" s="12"/>
      <c r="SSF37" s="12"/>
      <c r="SSG37" s="12"/>
      <c r="SSH37" s="12"/>
      <c r="SSI37" s="12"/>
      <c r="SSJ37" s="12"/>
      <c r="SSK37" s="12"/>
      <c r="SSL37" s="12"/>
      <c r="SSM37" s="12"/>
      <c r="SSN37" s="12"/>
      <c r="SSO37" s="12"/>
      <c r="SSP37" s="12"/>
      <c r="SSQ37" s="12"/>
      <c r="SSR37" s="12"/>
      <c r="SSS37" s="12"/>
      <c r="SST37" s="12"/>
      <c r="SSU37" s="12"/>
      <c r="SSV37" s="12"/>
      <c r="SSW37" s="12"/>
      <c r="SSX37" s="12"/>
      <c r="SSY37" s="12"/>
      <c r="SSZ37" s="12"/>
      <c r="STA37" s="12"/>
      <c r="STB37" s="12"/>
      <c r="STC37" s="12"/>
      <c r="STD37" s="12"/>
      <c r="STE37" s="12"/>
      <c r="STF37" s="12"/>
      <c r="STG37" s="12"/>
      <c r="STH37" s="12"/>
      <c r="STI37" s="12"/>
      <c r="STJ37" s="12"/>
      <c r="STK37" s="12"/>
      <c r="STL37" s="12"/>
      <c r="STM37" s="12"/>
      <c r="STN37" s="12"/>
      <c r="STO37" s="12"/>
      <c r="STP37" s="12"/>
      <c r="STQ37" s="12"/>
      <c r="STR37" s="12"/>
      <c r="STS37" s="12"/>
      <c r="STT37" s="12"/>
      <c r="STU37" s="12"/>
      <c r="STV37" s="12"/>
      <c r="STW37" s="12"/>
      <c r="STX37" s="12"/>
      <c r="STY37" s="12"/>
      <c r="STZ37" s="12"/>
      <c r="SUA37" s="12"/>
      <c r="SUB37" s="12"/>
      <c r="SUC37" s="12"/>
      <c r="SUD37" s="12"/>
      <c r="SUE37" s="12"/>
      <c r="SUF37" s="12"/>
      <c r="SUG37" s="12"/>
      <c r="SUH37" s="12"/>
      <c r="SUI37" s="12"/>
      <c r="SUJ37" s="12"/>
      <c r="SUK37" s="12"/>
      <c r="SUL37" s="12"/>
      <c r="SUM37" s="12"/>
      <c r="SUN37" s="12"/>
      <c r="SUO37" s="12"/>
      <c r="SUP37" s="12"/>
      <c r="SUQ37" s="12"/>
      <c r="SUR37" s="12"/>
      <c r="SUS37" s="12"/>
      <c r="SUT37" s="12"/>
      <c r="SUU37" s="12"/>
      <c r="SUV37" s="12"/>
      <c r="SUW37" s="12"/>
      <c r="SUX37" s="12"/>
      <c r="SUY37" s="12"/>
      <c r="SUZ37" s="12"/>
      <c r="SVA37" s="12"/>
      <c r="SVB37" s="12"/>
      <c r="SVC37" s="12"/>
      <c r="SVD37" s="12"/>
      <c r="SVE37" s="12"/>
      <c r="SVF37" s="12"/>
      <c r="SVG37" s="12"/>
      <c r="SVH37" s="12"/>
      <c r="SVI37" s="12"/>
      <c r="SVJ37" s="12"/>
      <c r="SVK37" s="12"/>
      <c r="SVL37" s="12"/>
      <c r="SVM37" s="12"/>
      <c r="SVN37" s="12"/>
      <c r="SVO37" s="12"/>
      <c r="SVP37" s="12"/>
      <c r="SVQ37" s="12"/>
      <c r="SVR37" s="12"/>
      <c r="SVS37" s="12"/>
      <c r="SVT37" s="12"/>
      <c r="SVU37" s="12"/>
      <c r="SVV37" s="12"/>
      <c r="SVW37" s="12"/>
      <c r="SVX37" s="12"/>
      <c r="SVY37" s="12"/>
      <c r="SVZ37" s="12"/>
      <c r="SWA37" s="12"/>
      <c r="SWB37" s="12"/>
      <c r="SWC37" s="12"/>
      <c r="SWD37" s="12"/>
      <c r="SWE37" s="12"/>
      <c r="SWF37" s="12"/>
      <c r="SWG37" s="12"/>
      <c r="SWH37" s="12"/>
      <c r="SWI37" s="12"/>
      <c r="SWJ37" s="12"/>
      <c r="SWK37" s="12"/>
      <c r="SWL37" s="12"/>
      <c r="SWM37" s="12"/>
      <c r="SWN37" s="12"/>
      <c r="SWO37" s="12"/>
      <c r="SWP37" s="12"/>
      <c r="SWQ37" s="12"/>
      <c r="SWR37" s="12"/>
      <c r="SWS37" s="12"/>
      <c r="SWT37" s="12"/>
      <c r="SWU37" s="12"/>
      <c r="SWV37" s="12"/>
      <c r="SWW37" s="12"/>
      <c r="SWX37" s="12"/>
      <c r="SWY37" s="12"/>
      <c r="SWZ37" s="12"/>
      <c r="SXA37" s="12"/>
      <c r="SXB37" s="12"/>
      <c r="SXC37" s="12"/>
      <c r="SXD37" s="12"/>
      <c r="SXE37" s="12"/>
      <c r="SXF37" s="12"/>
      <c r="SXG37" s="12"/>
      <c r="SXH37" s="12"/>
      <c r="SXI37" s="12"/>
      <c r="SXJ37" s="12"/>
      <c r="SXK37" s="12"/>
      <c r="SXL37" s="12"/>
      <c r="SXM37" s="12"/>
      <c r="SXN37" s="12"/>
      <c r="SXO37" s="12"/>
      <c r="SXP37" s="12"/>
      <c r="SXQ37" s="12"/>
      <c r="SXR37" s="12"/>
      <c r="SXS37" s="12"/>
      <c r="SXT37" s="12"/>
      <c r="SXU37" s="12"/>
      <c r="SXV37" s="12"/>
      <c r="SXW37" s="12"/>
      <c r="SXX37" s="12"/>
      <c r="SXY37" s="12"/>
      <c r="SXZ37" s="12"/>
      <c r="SYA37" s="12"/>
      <c r="SYB37" s="12"/>
      <c r="SYC37" s="12"/>
      <c r="SYD37" s="12"/>
      <c r="SYE37" s="12"/>
      <c r="SYF37" s="12"/>
      <c r="SYG37" s="12"/>
      <c r="SYH37" s="12"/>
      <c r="SYI37" s="12"/>
      <c r="SYJ37" s="12"/>
      <c r="SYK37" s="12"/>
      <c r="SYL37" s="12"/>
      <c r="SYM37" s="12"/>
      <c r="SYN37" s="12"/>
      <c r="SYO37" s="12"/>
      <c r="SYP37" s="12"/>
      <c r="SYQ37" s="12"/>
      <c r="SYR37" s="12"/>
      <c r="SYS37" s="12"/>
      <c r="SYT37" s="12"/>
      <c r="SYU37" s="12"/>
      <c r="SYV37" s="12"/>
      <c r="SYW37" s="12"/>
      <c r="SYX37" s="12"/>
      <c r="SYY37" s="12"/>
      <c r="SYZ37" s="12"/>
      <c r="SZA37" s="12"/>
      <c r="SZB37" s="12"/>
      <c r="SZC37" s="12"/>
      <c r="SZD37" s="12"/>
      <c r="SZE37" s="12"/>
      <c r="SZF37" s="12"/>
      <c r="SZG37" s="12"/>
      <c r="SZH37" s="12"/>
      <c r="SZI37" s="12"/>
      <c r="SZJ37" s="12"/>
      <c r="SZK37" s="12"/>
      <c r="SZL37" s="12"/>
      <c r="SZM37" s="12"/>
      <c r="SZN37" s="12"/>
      <c r="SZO37" s="12"/>
      <c r="SZP37" s="12"/>
      <c r="SZQ37" s="12"/>
      <c r="SZR37" s="12"/>
      <c r="SZS37" s="12"/>
      <c r="SZT37" s="12"/>
      <c r="SZU37" s="12"/>
      <c r="SZV37" s="12"/>
      <c r="SZW37" s="12"/>
      <c r="SZX37" s="12"/>
      <c r="SZY37" s="12"/>
      <c r="SZZ37" s="12"/>
      <c r="TAA37" s="12"/>
      <c r="TAB37" s="12"/>
      <c r="TAC37" s="12"/>
      <c r="TAD37" s="12"/>
      <c r="TAE37" s="12"/>
      <c r="TAF37" s="12"/>
      <c r="TAG37" s="12"/>
      <c r="TAH37" s="12"/>
      <c r="TAI37" s="12"/>
      <c r="TAJ37" s="12"/>
      <c r="TAK37" s="12"/>
      <c r="TAL37" s="12"/>
      <c r="TAM37" s="12"/>
      <c r="TAN37" s="12"/>
      <c r="TAO37" s="12"/>
      <c r="TAP37" s="12"/>
      <c r="TAQ37" s="12"/>
      <c r="TAR37" s="12"/>
      <c r="TAS37" s="12"/>
      <c r="TAT37" s="12"/>
      <c r="TAU37" s="12"/>
      <c r="TAV37" s="12"/>
      <c r="TAW37" s="12"/>
      <c r="TAX37" s="12"/>
      <c r="TAY37" s="12"/>
      <c r="TAZ37" s="12"/>
      <c r="TBA37" s="12"/>
      <c r="TBB37" s="12"/>
      <c r="TBC37" s="12"/>
      <c r="TBD37" s="12"/>
      <c r="TBE37" s="12"/>
      <c r="TBF37" s="12"/>
      <c r="TBG37" s="12"/>
      <c r="TBH37" s="12"/>
      <c r="TBI37" s="12"/>
      <c r="TBJ37" s="12"/>
      <c r="TBK37" s="12"/>
      <c r="TBL37" s="12"/>
      <c r="TBM37" s="12"/>
      <c r="TBN37" s="12"/>
      <c r="TBO37" s="12"/>
      <c r="TBP37" s="12"/>
      <c r="TBQ37" s="12"/>
      <c r="TBR37" s="12"/>
      <c r="TBS37" s="12"/>
      <c r="TBT37" s="12"/>
      <c r="TBU37" s="12"/>
      <c r="TBV37" s="12"/>
      <c r="TBW37" s="12"/>
      <c r="TBX37" s="12"/>
      <c r="TBY37" s="12"/>
      <c r="TBZ37" s="12"/>
      <c r="TCA37" s="12"/>
      <c r="TCB37" s="12"/>
      <c r="TCC37" s="12"/>
      <c r="TCD37" s="12"/>
      <c r="TCE37" s="12"/>
      <c r="TCF37" s="12"/>
      <c r="TCG37" s="12"/>
      <c r="TCH37" s="12"/>
      <c r="TCI37" s="12"/>
      <c r="TCJ37" s="12"/>
      <c r="TCK37" s="12"/>
      <c r="TCL37" s="12"/>
      <c r="TCM37" s="12"/>
      <c r="TCN37" s="12"/>
      <c r="TCO37" s="12"/>
      <c r="TCP37" s="12"/>
      <c r="TCQ37" s="12"/>
      <c r="TCR37" s="12"/>
      <c r="TCS37" s="12"/>
      <c r="TCT37" s="12"/>
      <c r="TCU37" s="12"/>
      <c r="TCV37" s="12"/>
      <c r="TCW37" s="12"/>
      <c r="TCX37" s="12"/>
      <c r="TCY37" s="12"/>
      <c r="TCZ37" s="12"/>
      <c r="TDA37" s="12"/>
      <c r="TDB37" s="12"/>
      <c r="TDC37" s="12"/>
      <c r="TDD37" s="12"/>
      <c r="TDE37" s="12"/>
      <c r="TDF37" s="12"/>
      <c r="TDG37" s="12"/>
      <c r="TDH37" s="12"/>
      <c r="TDI37" s="12"/>
      <c r="TDJ37" s="12"/>
      <c r="TDK37" s="12"/>
      <c r="TDL37" s="12"/>
      <c r="TDM37" s="12"/>
      <c r="TDN37" s="12"/>
      <c r="TDO37" s="12"/>
      <c r="TDP37" s="12"/>
      <c r="TDQ37" s="12"/>
      <c r="TDR37" s="12"/>
      <c r="TDS37" s="12"/>
      <c r="TDT37" s="12"/>
      <c r="TDU37" s="12"/>
      <c r="TDV37" s="12"/>
      <c r="TDW37" s="12"/>
      <c r="TDX37" s="12"/>
      <c r="TDY37" s="12"/>
      <c r="TDZ37" s="12"/>
      <c r="TEA37" s="12"/>
      <c r="TEB37" s="12"/>
      <c r="TEC37" s="12"/>
      <c r="TED37" s="12"/>
      <c r="TEE37" s="12"/>
      <c r="TEF37" s="12"/>
      <c r="TEG37" s="12"/>
      <c r="TEH37" s="12"/>
      <c r="TEI37" s="12"/>
      <c r="TEJ37" s="12"/>
      <c r="TEK37" s="12"/>
      <c r="TEL37" s="12"/>
      <c r="TEM37" s="12"/>
      <c r="TEN37" s="12"/>
      <c r="TEO37" s="12"/>
      <c r="TEP37" s="12"/>
      <c r="TEQ37" s="12"/>
      <c r="TER37" s="12"/>
      <c r="TES37" s="12"/>
      <c r="TET37" s="12"/>
      <c r="TEU37" s="12"/>
      <c r="TEV37" s="12"/>
      <c r="TEW37" s="12"/>
      <c r="TEX37" s="12"/>
      <c r="TEY37" s="12"/>
      <c r="TEZ37" s="12"/>
      <c r="TFA37" s="12"/>
      <c r="TFB37" s="12"/>
      <c r="TFC37" s="12"/>
      <c r="TFD37" s="12"/>
      <c r="TFE37" s="12"/>
      <c r="TFF37" s="12"/>
      <c r="TFG37" s="12"/>
      <c r="TFH37" s="12"/>
      <c r="TFI37" s="12"/>
      <c r="TFJ37" s="12"/>
      <c r="TFK37" s="12"/>
      <c r="TFL37" s="12"/>
      <c r="TFM37" s="12"/>
      <c r="TFN37" s="12"/>
      <c r="TFO37" s="12"/>
      <c r="TFP37" s="12"/>
      <c r="TFQ37" s="12"/>
      <c r="TFR37" s="12"/>
      <c r="TFS37" s="12"/>
      <c r="TFT37" s="12"/>
      <c r="TFU37" s="12"/>
      <c r="TFV37" s="12"/>
      <c r="TFW37" s="12"/>
      <c r="TFX37" s="12"/>
      <c r="TFY37" s="12"/>
      <c r="TFZ37" s="12"/>
      <c r="TGA37" s="12"/>
      <c r="TGB37" s="12"/>
      <c r="TGC37" s="12"/>
      <c r="TGD37" s="12"/>
      <c r="TGE37" s="12"/>
      <c r="TGF37" s="12"/>
      <c r="TGG37" s="12"/>
      <c r="TGH37" s="12"/>
      <c r="TGI37" s="12"/>
      <c r="TGJ37" s="12"/>
      <c r="TGK37" s="12"/>
      <c r="TGL37" s="12"/>
      <c r="TGM37" s="12"/>
      <c r="TGN37" s="12"/>
      <c r="TGO37" s="12"/>
      <c r="TGP37" s="12"/>
      <c r="TGQ37" s="12"/>
      <c r="TGR37" s="12"/>
      <c r="TGS37" s="12"/>
      <c r="TGT37" s="12"/>
      <c r="TGU37" s="12"/>
      <c r="TGV37" s="12"/>
      <c r="TGW37" s="12"/>
      <c r="TGX37" s="12"/>
      <c r="TGY37" s="12"/>
      <c r="TGZ37" s="12"/>
      <c r="THA37" s="12"/>
      <c r="THB37" s="12"/>
      <c r="THC37" s="12"/>
      <c r="THD37" s="12"/>
      <c r="THE37" s="12"/>
      <c r="THF37" s="12"/>
      <c r="THG37" s="12"/>
      <c r="THH37" s="12"/>
      <c r="THI37" s="12"/>
      <c r="THJ37" s="12"/>
      <c r="THK37" s="12"/>
      <c r="THL37" s="12"/>
      <c r="THM37" s="12"/>
      <c r="THN37" s="12"/>
      <c r="THO37" s="12"/>
      <c r="THP37" s="12"/>
      <c r="THQ37" s="12"/>
      <c r="THR37" s="12"/>
      <c r="THS37" s="12"/>
      <c r="THT37" s="12"/>
      <c r="THU37" s="12"/>
      <c r="THV37" s="12"/>
      <c r="THW37" s="12"/>
      <c r="THX37" s="12"/>
      <c r="THY37" s="12"/>
      <c r="THZ37" s="12"/>
      <c r="TIA37" s="12"/>
      <c r="TIB37" s="12"/>
      <c r="TIC37" s="12"/>
      <c r="TID37" s="12"/>
      <c r="TIE37" s="12"/>
      <c r="TIF37" s="12"/>
      <c r="TIG37" s="12"/>
      <c r="TIH37" s="12"/>
      <c r="TII37" s="12"/>
      <c r="TIJ37" s="12"/>
      <c r="TIK37" s="12"/>
      <c r="TIL37" s="12"/>
      <c r="TIM37" s="12"/>
      <c r="TIN37" s="12"/>
      <c r="TIO37" s="12"/>
      <c r="TIP37" s="12"/>
      <c r="TIQ37" s="12"/>
      <c r="TIR37" s="12"/>
      <c r="TIS37" s="12"/>
      <c r="TIT37" s="12"/>
      <c r="TIU37" s="12"/>
      <c r="TIV37" s="12"/>
      <c r="TIW37" s="12"/>
      <c r="TIX37" s="12"/>
      <c r="TIY37" s="12"/>
      <c r="TIZ37" s="12"/>
      <c r="TJA37" s="12"/>
      <c r="TJB37" s="12"/>
      <c r="TJC37" s="12"/>
      <c r="TJD37" s="12"/>
      <c r="TJE37" s="12"/>
      <c r="TJF37" s="12"/>
      <c r="TJG37" s="12"/>
      <c r="TJH37" s="12"/>
      <c r="TJI37" s="12"/>
      <c r="TJJ37" s="12"/>
      <c r="TJK37" s="12"/>
      <c r="TJL37" s="12"/>
      <c r="TJM37" s="12"/>
      <c r="TJN37" s="12"/>
      <c r="TJO37" s="12"/>
      <c r="TJP37" s="12"/>
      <c r="TJQ37" s="12"/>
      <c r="TJR37" s="12"/>
      <c r="TJS37" s="12"/>
      <c r="TJT37" s="12"/>
      <c r="TJU37" s="12"/>
      <c r="TJV37" s="12"/>
      <c r="TJW37" s="12"/>
      <c r="TJX37" s="12"/>
      <c r="TJY37" s="12"/>
      <c r="TJZ37" s="12"/>
      <c r="TKA37" s="12"/>
      <c r="TKB37" s="12"/>
      <c r="TKC37" s="12"/>
      <c r="TKD37" s="12"/>
      <c r="TKE37" s="12"/>
      <c r="TKF37" s="12"/>
      <c r="TKG37" s="12"/>
      <c r="TKH37" s="12"/>
      <c r="TKI37" s="12"/>
      <c r="TKJ37" s="12"/>
      <c r="TKK37" s="12"/>
      <c r="TKL37" s="12"/>
      <c r="TKM37" s="12"/>
      <c r="TKN37" s="12"/>
      <c r="TKO37" s="12"/>
      <c r="TKP37" s="12"/>
      <c r="TKQ37" s="12"/>
      <c r="TKR37" s="12"/>
      <c r="TKS37" s="12"/>
      <c r="TKT37" s="12"/>
      <c r="TKU37" s="12"/>
      <c r="TKV37" s="12"/>
      <c r="TKW37" s="12"/>
      <c r="TKX37" s="12"/>
      <c r="TKY37" s="12"/>
      <c r="TKZ37" s="12"/>
      <c r="TLA37" s="12"/>
      <c r="TLB37" s="12"/>
      <c r="TLC37" s="12"/>
      <c r="TLD37" s="12"/>
      <c r="TLE37" s="12"/>
      <c r="TLF37" s="12"/>
      <c r="TLG37" s="12"/>
      <c r="TLH37" s="12"/>
      <c r="TLI37" s="12"/>
      <c r="TLJ37" s="12"/>
      <c r="TLK37" s="12"/>
      <c r="TLL37" s="12"/>
      <c r="TLM37" s="12"/>
      <c r="TLN37" s="12"/>
      <c r="TLO37" s="12"/>
      <c r="TLP37" s="12"/>
      <c r="TLQ37" s="12"/>
      <c r="TLR37" s="12"/>
      <c r="TLS37" s="12"/>
      <c r="TLT37" s="12"/>
      <c r="TLU37" s="12"/>
      <c r="TLV37" s="12"/>
      <c r="TLW37" s="12"/>
      <c r="TLX37" s="12"/>
      <c r="TLY37" s="12"/>
      <c r="TLZ37" s="12"/>
      <c r="TMA37" s="12"/>
      <c r="TMB37" s="12"/>
      <c r="TMC37" s="12"/>
      <c r="TMD37" s="12"/>
      <c r="TME37" s="12"/>
      <c r="TMF37" s="12"/>
      <c r="TMG37" s="12"/>
      <c r="TMH37" s="12"/>
      <c r="TMI37" s="12"/>
      <c r="TMJ37" s="12"/>
      <c r="TMK37" s="12"/>
      <c r="TML37" s="12"/>
      <c r="TMM37" s="12"/>
      <c r="TMN37" s="12"/>
      <c r="TMO37" s="12"/>
      <c r="TMP37" s="12"/>
      <c r="TMQ37" s="12"/>
      <c r="TMR37" s="12"/>
      <c r="TMS37" s="12"/>
      <c r="TMT37" s="12"/>
      <c r="TMU37" s="12"/>
      <c r="TMV37" s="12"/>
      <c r="TMW37" s="12"/>
      <c r="TMX37" s="12"/>
      <c r="TMY37" s="12"/>
      <c r="TMZ37" s="12"/>
      <c r="TNA37" s="12"/>
      <c r="TNB37" s="12"/>
      <c r="TNC37" s="12"/>
      <c r="TND37" s="12"/>
      <c r="TNE37" s="12"/>
      <c r="TNF37" s="12"/>
      <c r="TNG37" s="12"/>
      <c r="TNH37" s="12"/>
      <c r="TNI37" s="12"/>
      <c r="TNJ37" s="12"/>
      <c r="TNK37" s="12"/>
      <c r="TNL37" s="12"/>
      <c r="TNM37" s="12"/>
      <c r="TNN37" s="12"/>
      <c r="TNO37" s="12"/>
      <c r="TNP37" s="12"/>
      <c r="TNQ37" s="12"/>
      <c r="TNR37" s="12"/>
      <c r="TNS37" s="12"/>
      <c r="TNT37" s="12"/>
      <c r="TNU37" s="12"/>
      <c r="TNV37" s="12"/>
      <c r="TNW37" s="12"/>
      <c r="TNX37" s="12"/>
      <c r="TNY37" s="12"/>
      <c r="TNZ37" s="12"/>
      <c r="TOA37" s="12"/>
      <c r="TOB37" s="12"/>
      <c r="TOC37" s="12"/>
      <c r="TOD37" s="12"/>
      <c r="TOE37" s="12"/>
      <c r="TOF37" s="12"/>
      <c r="TOG37" s="12"/>
      <c r="TOH37" s="12"/>
      <c r="TOI37" s="12"/>
      <c r="TOJ37" s="12"/>
      <c r="TOK37" s="12"/>
      <c r="TOL37" s="12"/>
      <c r="TOM37" s="12"/>
      <c r="TON37" s="12"/>
      <c r="TOO37" s="12"/>
      <c r="TOP37" s="12"/>
      <c r="TOQ37" s="12"/>
      <c r="TOR37" s="12"/>
      <c r="TOS37" s="12"/>
      <c r="TOT37" s="12"/>
      <c r="TOU37" s="12"/>
      <c r="TOV37" s="12"/>
      <c r="TOW37" s="12"/>
      <c r="TOX37" s="12"/>
      <c r="TOY37" s="12"/>
      <c r="TOZ37" s="12"/>
      <c r="TPA37" s="12"/>
      <c r="TPB37" s="12"/>
      <c r="TPC37" s="12"/>
      <c r="TPD37" s="12"/>
      <c r="TPE37" s="12"/>
      <c r="TPF37" s="12"/>
      <c r="TPG37" s="12"/>
      <c r="TPH37" s="12"/>
      <c r="TPI37" s="12"/>
      <c r="TPJ37" s="12"/>
      <c r="TPK37" s="12"/>
      <c r="TPL37" s="12"/>
      <c r="TPM37" s="12"/>
      <c r="TPN37" s="12"/>
      <c r="TPO37" s="12"/>
      <c r="TPP37" s="12"/>
      <c r="TPQ37" s="12"/>
      <c r="TPR37" s="12"/>
      <c r="TPS37" s="12"/>
      <c r="TPT37" s="12"/>
      <c r="TPU37" s="12"/>
      <c r="TPV37" s="12"/>
      <c r="TPW37" s="12"/>
      <c r="TPX37" s="12"/>
      <c r="TPY37" s="12"/>
      <c r="TPZ37" s="12"/>
      <c r="TQA37" s="12"/>
      <c r="TQB37" s="12"/>
      <c r="TQC37" s="12"/>
      <c r="TQD37" s="12"/>
      <c r="TQE37" s="12"/>
      <c r="TQF37" s="12"/>
      <c r="TQG37" s="12"/>
      <c r="TQH37" s="12"/>
      <c r="TQI37" s="12"/>
      <c r="TQJ37" s="12"/>
      <c r="TQK37" s="12"/>
      <c r="TQL37" s="12"/>
      <c r="TQM37" s="12"/>
      <c r="TQN37" s="12"/>
      <c r="TQO37" s="12"/>
      <c r="TQP37" s="12"/>
      <c r="TQQ37" s="12"/>
      <c r="TQR37" s="12"/>
      <c r="TQS37" s="12"/>
      <c r="TQT37" s="12"/>
      <c r="TQU37" s="12"/>
      <c r="TQV37" s="12"/>
      <c r="TQW37" s="12"/>
      <c r="TQX37" s="12"/>
      <c r="TQY37" s="12"/>
      <c r="TQZ37" s="12"/>
      <c r="TRA37" s="12"/>
      <c r="TRB37" s="12"/>
      <c r="TRC37" s="12"/>
      <c r="TRD37" s="12"/>
      <c r="TRE37" s="12"/>
      <c r="TRF37" s="12"/>
      <c r="TRG37" s="12"/>
      <c r="TRH37" s="12"/>
      <c r="TRI37" s="12"/>
      <c r="TRJ37" s="12"/>
      <c r="TRK37" s="12"/>
      <c r="TRL37" s="12"/>
      <c r="TRM37" s="12"/>
      <c r="TRN37" s="12"/>
      <c r="TRO37" s="12"/>
      <c r="TRP37" s="12"/>
      <c r="TRQ37" s="12"/>
      <c r="TRR37" s="12"/>
      <c r="TRS37" s="12"/>
      <c r="TRT37" s="12"/>
      <c r="TRU37" s="12"/>
      <c r="TRV37" s="12"/>
      <c r="TRW37" s="12"/>
      <c r="TRX37" s="12"/>
      <c r="TRY37" s="12"/>
      <c r="TRZ37" s="12"/>
      <c r="TSA37" s="12"/>
      <c r="TSB37" s="12"/>
      <c r="TSC37" s="12"/>
      <c r="TSD37" s="12"/>
      <c r="TSE37" s="12"/>
      <c r="TSF37" s="12"/>
      <c r="TSG37" s="12"/>
      <c r="TSH37" s="12"/>
      <c r="TSI37" s="12"/>
      <c r="TSJ37" s="12"/>
      <c r="TSK37" s="12"/>
      <c r="TSL37" s="12"/>
      <c r="TSM37" s="12"/>
      <c r="TSN37" s="12"/>
      <c r="TSO37" s="12"/>
      <c r="TSP37" s="12"/>
      <c r="TSQ37" s="12"/>
      <c r="TSR37" s="12"/>
      <c r="TSS37" s="12"/>
      <c r="TST37" s="12"/>
      <c r="TSU37" s="12"/>
      <c r="TSV37" s="12"/>
      <c r="TSW37" s="12"/>
      <c r="TSX37" s="12"/>
      <c r="TSY37" s="12"/>
      <c r="TSZ37" s="12"/>
      <c r="TTA37" s="12"/>
      <c r="TTB37" s="12"/>
      <c r="TTC37" s="12"/>
      <c r="TTD37" s="12"/>
      <c r="TTE37" s="12"/>
      <c r="TTF37" s="12"/>
      <c r="TTG37" s="12"/>
      <c r="TTH37" s="12"/>
      <c r="TTI37" s="12"/>
      <c r="TTJ37" s="12"/>
      <c r="TTK37" s="12"/>
      <c r="TTL37" s="12"/>
      <c r="TTM37" s="12"/>
      <c r="TTN37" s="12"/>
      <c r="TTO37" s="12"/>
      <c r="TTP37" s="12"/>
      <c r="TTQ37" s="12"/>
      <c r="TTR37" s="12"/>
      <c r="TTS37" s="12"/>
      <c r="TTT37" s="12"/>
      <c r="TTU37" s="12"/>
      <c r="TTV37" s="12"/>
      <c r="TTW37" s="12"/>
      <c r="TTX37" s="12"/>
      <c r="TTY37" s="12"/>
      <c r="TTZ37" s="12"/>
      <c r="TUA37" s="12"/>
      <c r="TUB37" s="12"/>
      <c r="TUC37" s="12"/>
      <c r="TUD37" s="12"/>
      <c r="TUE37" s="12"/>
      <c r="TUF37" s="12"/>
      <c r="TUG37" s="12"/>
      <c r="TUH37" s="12"/>
      <c r="TUI37" s="12"/>
      <c r="TUJ37" s="12"/>
      <c r="TUK37" s="12"/>
      <c r="TUL37" s="12"/>
      <c r="TUM37" s="12"/>
      <c r="TUN37" s="12"/>
      <c r="TUO37" s="12"/>
      <c r="TUP37" s="12"/>
      <c r="TUQ37" s="12"/>
      <c r="TUR37" s="12"/>
      <c r="TUS37" s="12"/>
      <c r="TUT37" s="12"/>
      <c r="TUU37" s="12"/>
      <c r="TUV37" s="12"/>
      <c r="TUW37" s="12"/>
      <c r="TUX37" s="12"/>
      <c r="TUY37" s="12"/>
      <c r="TUZ37" s="12"/>
      <c r="TVA37" s="12"/>
      <c r="TVB37" s="12"/>
      <c r="TVC37" s="12"/>
      <c r="TVD37" s="12"/>
      <c r="TVE37" s="12"/>
      <c r="TVF37" s="12"/>
      <c r="TVG37" s="12"/>
      <c r="TVH37" s="12"/>
      <c r="TVI37" s="12"/>
      <c r="TVJ37" s="12"/>
      <c r="TVK37" s="12"/>
      <c r="TVL37" s="12"/>
      <c r="TVM37" s="12"/>
      <c r="TVN37" s="12"/>
      <c r="TVO37" s="12"/>
      <c r="TVP37" s="12"/>
      <c r="TVQ37" s="12"/>
      <c r="TVR37" s="12"/>
      <c r="TVS37" s="12"/>
      <c r="TVT37" s="12"/>
      <c r="TVU37" s="12"/>
      <c r="TVV37" s="12"/>
      <c r="TVW37" s="12"/>
      <c r="TVX37" s="12"/>
      <c r="TVY37" s="12"/>
      <c r="TVZ37" s="12"/>
      <c r="TWA37" s="12"/>
      <c r="TWB37" s="12"/>
      <c r="TWC37" s="12"/>
      <c r="TWD37" s="12"/>
      <c r="TWE37" s="12"/>
      <c r="TWF37" s="12"/>
      <c r="TWG37" s="12"/>
      <c r="TWH37" s="12"/>
      <c r="TWI37" s="12"/>
      <c r="TWJ37" s="12"/>
      <c r="TWK37" s="12"/>
      <c r="TWL37" s="12"/>
      <c r="TWM37" s="12"/>
      <c r="TWN37" s="12"/>
      <c r="TWO37" s="12"/>
      <c r="TWP37" s="12"/>
      <c r="TWQ37" s="12"/>
      <c r="TWR37" s="12"/>
      <c r="TWS37" s="12"/>
      <c r="TWT37" s="12"/>
      <c r="TWU37" s="12"/>
      <c r="TWV37" s="12"/>
      <c r="TWW37" s="12"/>
      <c r="TWX37" s="12"/>
      <c r="TWY37" s="12"/>
      <c r="TWZ37" s="12"/>
      <c r="TXA37" s="12"/>
      <c r="TXB37" s="12"/>
      <c r="TXC37" s="12"/>
      <c r="TXD37" s="12"/>
      <c r="TXE37" s="12"/>
      <c r="TXF37" s="12"/>
      <c r="TXG37" s="12"/>
      <c r="TXH37" s="12"/>
      <c r="TXI37" s="12"/>
      <c r="TXJ37" s="12"/>
      <c r="TXK37" s="12"/>
      <c r="TXL37" s="12"/>
      <c r="TXM37" s="12"/>
      <c r="TXN37" s="12"/>
      <c r="TXO37" s="12"/>
      <c r="TXP37" s="12"/>
      <c r="TXQ37" s="12"/>
      <c r="TXR37" s="12"/>
      <c r="TXS37" s="12"/>
      <c r="TXT37" s="12"/>
      <c r="TXU37" s="12"/>
      <c r="TXV37" s="12"/>
      <c r="TXW37" s="12"/>
      <c r="TXX37" s="12"/>
      <c r="TXY37" s="12"/>
      <c r="TXZ37" s="12"/>
      <c r="TYA37" s="12"/>
      <c r="TYB37" s="12"/>
      <c r="TYC37" s="12"/>
      <c r="TYD37" s="12"/>
      <c r="TYE37" s="12"/>
      <c r="TYF37" s="12"/>
      <c r="TYG37" s="12"/>
      <c r="TYH37" s="12"/>
      <c r="TYI37" s="12"/>
      <c r="TYJ37" s="12"/>
      <c r="TYK37" s="12"/>
      <c r="TYL37" s="12"/>
      <c r="TYM37" s="12"/>
      <c r="TYN37" s="12"/>
      <c r="TYO37" s="12"/>
      <c r="TYP37" s="12"/>
      <c r="TYQ37" s="12"/>
      <c r="TYR37" s="12"/>
      <c r="TYS37" s="12"/>
      <c r="TYT37" s="12"/>
      <c r="TYU37" s="12"/>
      <c r="TYV37" s="12"/>
      <c r="TYW37" s="12"/>
      <c r="TYX37" s="12"/>
      <c r="TYY37" s="12"/>
      <c r="TYZ37" s="12"/>
      <c r="TZA37" s="12"/>
      <c r="TZB37" s="12"/>
      <c r="TZC37" s="12"/>
      <c r="TZD37" s="12"/>
      <c r="TZE37" s="12"/>
      <c r="TZF37" s="12"/>
      <c r="TZG37" s="12"/>
      <c r="TZH37" s="12"/>
      <c r="TZI37" s="12"/>
      <c r="TZJ37" s="12"/>
      <c r="TZK37" s="12"/>
      <c r="TZL37" s="12"/>
      <c r="TZM37" s="12"/>
      <c r="TZN37" s="12"/>
      <c r="TZO37" s="12"/>
      <c r="TZP37" s="12"/>
      <c r="TZQ37" s="12"/>
      <c r="TZR37" s="12"/>
      <c r="TZS37" s="12"/>
      <c r="TZT37" s="12"/>
      <c r="TZU37" s="12"/>
      <c r="TZV37" s="12"/>
      <c r="TZW37" s="12"/>
      <c r="TZX37" s="12"/>
      <c r="TZY37" s="12"/>
      <c r="TZZ37" s="12"/>
      <c r="UAA37" s="12"/>
      <c r="UAB37" s="12"/>
      <c r="UAC37" s="12"/>
      <c r="UAD37" s="12"/>
      <c r="UAE37" s="12"/>
      <c r="UAF37" s="12"/>
      <c r="UAG37" s="12"/>
      <c r="UAH37" s="12"/>
      <c r="UAI37" s="12"/>
      <c r="UAJ37" s="12"/>
      <c r="UAK37" s="12"/>
      <c r="UAL37" s="12"/>
      <c r="UAM37" s="12"/>
      <c r="UAN37" s="12"/>
      <c r="UAO37" s="12"/>
      <c r="UAP37" s="12"/>
      <c r="UAQ37" s="12"/>
      <c r="UAR37" s="12"/>
      <c r="UAS37" s="12"/>
      <c r="UAT37" s="12"/>
      <c r="UAU37" s="12"/>
      <c r="UAV37" s="12"/>
      <c r="UAW37" s="12"/>
      <c r="UAX37" s="12"/>
      <c r="UAY37" s="12"/>
      <c r="UAZ37" s="12"/>
      <c r="UBA37" s="12"/>
      <c r="UBB37" s="12"/>
      <c r="UBC37" s="12"/>
      <c r="UBD37" s="12"/>
      <c r="UBE37" s="12"/>
      <c r="UBF37" s="12"/>
      <c r="UBG37" s="12"/>
      <c r="UBH37" s="12"/>
      <c r="UBI37" s="12"/>
      <c r="UBJ37" s="12"/>
      <c r="UBK37" s="12"/>
      <c r="UBL37" s="12"/>
      <c r="UBM37" s="12"/>
      <c r="UBN37" s="12"/>
      <c r="UBO37" s="12"/>
      <c r="UBP37" s="12"/>
      <c r="UBQ37" s="12"/>
      <c r="UBR37" s="12"/>
      <c r="UBS37" s="12"/>
      <c r="UBT37" s="12"/>
      <c r="UBU37" s="12"/>
      <c r="UBV37" s="12"/>
      <c r="UBW37" s="12"/>
      <c r="UBX37" s="12"/>
      <c r="UBY37" s="12"/>
      <c r="UBZ37" s="12"/>
      <c r="UCA37" s="12"/>
      <c r="UCB37" s="12"/>
      <c r="UCC37" s="12"/>
      <c r="UCD37" s="12"/>
      <c r="UCE37" s="12"/>
      <c r="UCF37" s="12"/>
      <c r="UCG37" s="12"/>
      <c r="UCH37" s="12"/>
      <c r="UCI37" s="12"/>
      <c r="UCJ37" s="12"/>
      <c r="UCK37" s="12"/>
      <c r="UCL37" s="12"/>
      <c r="UCM37" s="12"/>
      <c r="UCN37" s="12"/>
      <c r="UCO37" s="12"/>
      <c r="UCP37" s="12"/>
      <c r="UCQ37" s="12"/>
      <c r="UCR37" s="12"/>
      <c r="UCS37" s="12"/>
      <c r="UCT37" s="12"/>
      <c r="UCU37" s="12"/>
      <c r="UCV37" s="12"/>
      <c r="UCW37" s="12"/>
      <c r="UCX37" s="12"/>
      <c r="UCY37" s="12"/>
      <c r="UCZ37" s="12"/>
      <c r="UDA37" s="12"/>
      <c r="UDB37" s="12"/>
      <c r="UDC37" s="12"/>
      <c r="UDD37" s="12"/>
      <c r="UDE37" s="12"/>
      <c r="UDF37" s="12"/>
      <c r="UDG37" s="12"/>
      <c r="UDH37" s="12"/>
      <c r="UDI37" s="12"/>
      <c r="UDJ37" s="12"/>
      <c r="UDK37" s="12"/>
      <c r="UDL37" s="12"/>
      <c r="UDM37" s="12"/>
      <c r="UDN37" s="12"/>
      <c r="UDO37" s="12"/>
      <c r="UDP37" s="12"/>
      <c r="UDQ37" s="12"/>
      <c r="UDR37" s="12"/>
      <c r="UDS37" s="12"/>
      <c r="UDT37" s="12"/>
      <c r="UDU37" s="12"/>
      <c r="UDV37" s="12"/>
      <c r="UDW37" s="12"/>
      <c r="UDX37" s="12"/>
      <c r="UDY37" s="12"/>
      <c r="UDZ37" s="12"/>
      <c r="UEA37" s="12"/>
      <c r="UEB37" s="12"/>
      <c r="UEC37" s="12"/>
      <c r="UED37" s="12"/>
      <c r="UEE37" s="12"/>
      <c r="UEF37" s="12"/>
      <c r="UEG37" s="12"/>
      <c r="UEH37" s="12"/>
      <c r="UEI37" s="12"/>
      <c r="UEJ37" s="12"/>
      <c r="UEK37" s="12"/>
      <c r="UEL37" s="12"/>
      <c r="UEM37" s="12"/>
      <c r="UEN37" s="12"/>
      <c r="UEO37" s="12"/>
      <c r="UEP37" s="12"/>
      <c r="UEQ37" s="12"/>
      <c r="UER37" s="12"/>
      <c r="UES37" s="12"/>
      <c r="UET37" s="12"/>
      <c r="UEU37" s="12"/>
      <c r="UEV37" s="12"/>
      <c r="UEW37" s="12"/>
      <c r="UEX37" s="12"/>
      <c r="UEY37" s="12"/>
      <c r="UEZ37" s="12"/>
      <c r="UFA37" s="12"/>
      <c r="UFB37" s="12"/>
      <c r="UFC37" s="12"/>
      <c r="UFD37" s="12"/>
      <c r="UFE37" s="12"/>
      <c r="UFF37" s="12"/>
      <c r="UFG37" s="12"/>
      <c r="UFH37" s="12"/>
      <c r="UFI37" s="12"/>
      <c r="UFJ37" s="12"/>
      <c r="UFK37" s="12"/>
      <c r="UFL37" s="12"/>
      <c r="UFM37" s="12"/>
      <c r="UFN37" s="12"/>
      <c r="UFO37" s="12"/>
      <c r="UFP37" s="12"/>
      <c r="UFQ37" s="12"/>
      <c r="UFR37" s="12"/>
      <c r="UFS37" s="12"/>
      <c r="UFT37" s="12"/>
      <c r="UFU37" s="12"/>
      <c r="UFV37" s="12"/>
      <c r="UFW37" s="12"/>
      <c r="UFX37" s="12"/>
      <c r="UFY37" s="12"/>
      <c r="UFZ37" s="12"/>
      <c r="UGA37" s="12"/>
      <c r="UGB37" s="12"/>
      <c r="UGC37" s="12"/>
      <c r="UGD37" s="12"/>
      <c r="UGE37" s="12"/>
      <c r="UGF37" s="12"/>
      <c r="UGG37" s="12"/>
      <c r="UGH37" s="12"/>
      <c r="UGI37" s="12"/>
      <c r="UGJ37" s="12"/>
      <c r="UGK37" s="12"/>
      <c r="UGL37" s="12"/>
      <c r="UGM37" s="12"/>
      <c r="UGN37" s="12"/>
      <c r="UGO37" s="12"/>
      <c r="UGP37" s="12"/>
      <c r="UGQ37" s="12"/>
      <c r="UGR37" s="12"/>
      <c r="UGS37" s="12"/>
      <c r="UGT37" s="12"/>
      <c r="UGU37" s="12"/>
      <c r="UGV37" s="12"/>
      <c r="UGW37" s="12"/>
      <c r="UGX37" s="12"/>
      <c r="UGY37" s="12"/>
      <c r="UGZ37" s="12"/>
      <c r="UHA37" s="12"/>
      <c r="UHB37" s="12"/>
      <c r="UHC37" s="12"/>
      <c r="UHD37" s="12"/>
      <c r="UHE37" s="12"/>
      <c r="UHF37" s="12"/>
      <c r="UHG37" s="12"/>
      <c r="UHH37" s="12"/>
      <c r="UHI37" s="12"/>
      <c r="UHJ37" s="12"/>
      <c r="UHK37" s="12"/>
      <c r="UHL37" s="12"/>
      <c r="UHM37" s="12"/>
      <c r="UHN37" s="12"/>
      <c r="UHO37" s="12"/>
      <c r="UHP37" s="12"/>
      <c r="UHQ37" s="12"/>
      <c r="UHR37" s="12"/>
      <c r="UHS37" s="12"/>
      <c r="UHT37" s="12"/>
      <c r="UHU37" s="12"/>
      <c r="UHV37" s="12"/>
      <c r="UHW37" s="12"/>
      <c r="UHX37" s="12"/>
      <c r="UHY37" s="12"/>
      <c r="UHZ37" s="12"/>
      <c r="UIA37" s="12"/>
      <c r="UIB37" s="12"/>
      <c r="UIC37" s="12"/>
      <c r="UID37" s="12"/>
      <c r="UIE37" s="12"/>
      <c r="UIF37" s="12"/>
      <c r="UIG37" s="12"/>
      <c r="UIH37" s="12"/>
      <c r="UII37" s="12"/>
      <c r="UIJ37" s="12"/>
      <c r="UIK37" s="12"/>
      <c r="UIL37" s="12"/>
      <c r="UIM37" s="12"/>
      <c r="UIN37" s="12"/>
      <c r="UIO37" s="12"/>
      <c r="UIP37" s="12"/>
      <c r="UIQ37" s="12"/>
      <c r="UIR37" s="12"/>
      <c r="UIS37" s="12"/>
      <c r="UIT37" s="12"/>
      <c r="UIU37" s="12"/>
      <c r="UIV37" s="12"/>
      <c r="UIW37" s="12"/>
      <c r="UIX37" s="12"/>
      <c r="UIY37" s="12"/>
      <c r="UIZ37" s="12"/>
      <c r="UJA37" s="12"/>
      <c r="UJB37" s="12"/>
      <c r="UJC37" s="12"/>
      <c r="UJD37" s="12"/>
      <c r="UJE37" s="12"/>
      <c r="UJF37" s="12"/>
      <c r="UJG37" s="12"/>
      <c r="UJH37" s="12"/>
      <c r="UJI37" s="12"/>
      <c r="UJJ37" s="12"/>
      <c r="UJK37" s="12"/>
      <c r="UJL37" s="12"/>
      <c r="UJM37" s="12"/>
      <c r="UJN37" s="12"/>
      <c r="UJO37" s="12"/>
      <c r="UJP37" s="12"/>
      <c r="UJQ37" s="12"/>
      <c r="UJR37" s="12"/>
      <c r="UJS37" s="12"/>
      <c r="UJT37" s="12"/>
      <c r="UJU37" s="12"/>
      <c r="UJV37" s="12"/>
      <c r="UJW37" s="12"/>
      <c r="UJX37" s="12"/>
      <c r="UJY37" s="12"/>
      <c r="UJZ37" s="12"/>
      <c r="UKA37" s="12"/>
      <c r="UKB37" s="12"/>
      <c r="UKC37" s="12"/>
      <c r="UKD37" s="12"/>
      <c r="UKE37" s="12"/>
      <c r="UKF37" s="12"/>
      <c r="UKG37" s="12"/>
      <c r="UKH37" s="12"/>
      <c r="UKI37" s="12"/>
      <c r="UKJ37" s="12"/>
      <c r="UKK37" s="12"/>
      <c r="UKL37" s="12"/>
      <c r="UKM37" s="12"/>
      <c r="UKN37" s="12"/>
      <c r="UKO37" s="12"/>
      <c r="UKP37" s="12"/>
      <c r="UKQ37" s="12"/>
      <c r="UKR37" s="12"/>
      <c r="UKS37" s="12"/>
      <c r="UKT37" s="12"/>
      <c r="UKU37" s="12"/>
      <c r="UKV37" s="12"/>
      <c r="UKW37" s="12"/>
      <c r="UKX37" s="12"/>
      <c r="UKY37" s="12"/>
      <c r="UKZ37" s="12"/>
      <c r="ULA37" s="12"/>
      <c r="ULB37" s="12"/>
      <c r="ULC37" s="12"/>
      <c r="ULD37" s="12"/>
      <c r="ULE37" s="12"/>
      <c r="ULF37" s="12"/>
      <c r="ULG37" s="12"/>
      <c r="ULH37" s="12"/>
      <c r="ULI37" s="12"/>
      <c r="ULJ37" s="12"/>
      <c r="ULK37" s="12"/>
      <c r="ULL37" s="12"/>
      <c r="ULM37" s="12"/>
      <c r="ULN37" s="12"/>
      <c r="ULO37" s="12"/>
      <c r="ULP37" s="12"/>
      <c r="ULQ37" s="12"/>
      <c r="ULR37" s="12"/>
      <c r="ULS37" s="12"/>
      <c r="ULT37" s="12"/>
      <c r="ULU37" s="12"/>
      <c r="ULV37" s="12"/>
      <c r="ULW37" s="12"/>
      <c r="ULX37" s="12"/>
      <c r="ULY37" s="12"/>
      <c r="ULZ37" s="12"/>
      <c r="UMA37" s="12"/>
      <c r="UMB37" s="12"/>
      <c r="UMC37" s="12"/>
      <c r="UMD37" s="12"/>
      <c r="UME37" s="12"/>
      <c r="UMF37" s="12"/>
      <c r="UMG37" s="12"/>
      <c r="UMH37" s="12"/>
      <c r="UMI37" s="12"/>
      <c r="UMJ37" s="12"/>
      <c r="UMK37" s="12"/>
      <c r="UML37" s="12"/>
      <c r="UMM37" s="12"/>
      <c r="UMN37" s="12"/>
      <c r="UMO37" s="12"/>
      <c r="UMP37" s="12"/>
      <c r="UMQ37" s="12"/>
      <c r="UMR37" s="12"/>
      <c r="UMS37" s="12"/>
      <c r="UMT37" s="12"/>
      <c r="UMU37" s="12"/>
      <c r="UMV37" s="12"/>
      <c r="UMW37" s="12"/>
      <c r="UMX37" s="12"/>
      <c r="UMY37" s="12"/>
      <c r="UMZ37" s="12"/>
      <c r="UNA37" s="12"/>
      <c r="UNB37" s="12"/>
      <c r="UNC37" s="12"/>
      <c r="UND37" s="12"/>
      <c r="UNE37" s="12"/>
      <c r="UNF37" s="12"/>
      <c r="UNG37" s="12"/>
      <c r="UNH37" s="12"/>
      <c r="UNI37" s="12"/>
      <c r="UNJ37" s="12"/>
      <c r="UNK37" s="12"/>
      <c r="UNL37" s="12"/>
      <c r="UNM37" s="12"/>
      <c r="UNN37" s="12"/>
      <c r="UNO37" s="12"/>
      <c r="UNP37" s="12"/>
      <c r="UNQ37" s="12"/>
      <c r="UNR37" s="12"/>
      <c r="UNS37" s="12"/>
      <c r="UNT37" s="12"/>
      <c r="UNU37" s="12"/>
      <c r="UNV37" s="12"/>
      <c r="UNW37" s="12"/>
      <c r="UNX37" s="12"/>
      <c r="UNY37" s="12"/>
      <c r="UNZ37" s="12"/>
      <c r="UOA37" s="12"/>
      <c r="UOB37" s="12"/>
      <c r="UOC37" s="12"/>
      <c r="UOD37" s="12"/>
      <c r="UOE37" s="12"/>
      <c r="UOF37" s="12"/>
      <c r="UOG37" s="12"/>
      <c r="UOH37" s="12"/>
      <c r="UOI37" s="12"/>
      <c r="UOJ37" s="12"/>
      <c r="UOK37" s="12"/>
      <c r="UOL37" s="12"/>
      <c r="UOM37" s="12"/>
      <c r="UON37" s="12"/>
      <c r="UOO37" s="12"/>
      <c r="UOP37" s="12"/>
      <c r="UOQ37" s="12"/>
      <c r="UOR37" s="12"/>
      <c r="UOS37" s="12"/>
      <c r="UOT37" s="12"/>
      <c r="UOU37" s="12"/>
      <c r="UOV37" s="12"/>
      <c r="UOW37" s="12"/>
      <c r="UOX37" s="12"/>
      <c r="UOY37" s="12"/>
      <c r="UOZ37" s="12"/>
      <c r="UPA37" s="12"/>
      <c r="UPB37" s="12"/>
      <c r="UPC37" s="12"/>
      <c r="UPD37" s="12"/>
      <c r="UPE37" s="12"/>
      <c r="UPF37" s="12"/>
      <c r="UPG37" s="12"/>
      <c r="UPH37" s="12"/>
      <c r="UPI37" s="12"/>
      <c r="UPJ37" s="12"/>
      <c r="UPK37" s="12"/>
      <c r="UPL37" s="12"/>
      <c r="UPM37" s="12"/>
      <c r="UPN37" s="12"/>
      <c r="UPO37" s="12"/>
      <c r="UPP37" s="12"/>
      <c r="UPQ37" s="12"/>
      <c r="UPR37" s="12"/>
      <c r="UPS37" s="12"/>
      <c r="UPT37" s="12"/>
      <c r="UPU37" s="12"/>
      <c r="UPV37" s="12"/>
      <c r="UPW37" s="12"/>
      <c r="UPX37" s="12"/>
      <c r="UPY37" s="12"/>
      <c r="UPZ37" s="12"/>
      <c r="UQA37" s="12"/>
      <c r="UQB37" s="12"/>
      <c r="UQC37" s="12"/>
      <c r="UQD37" s="12"/>
      <c r="UQE37" s="12"/>
      <c r="UQF37" s="12"/>
      <c r="UQG37" s="12"/>
      <c r="UQH37" s="12"/>
      <c r="UQI37" s="12"/>
      <c r="UQJ37" s="12"/>
      <c r="UQK37" s="12"/>
      <c r="UQL37" s="12"/>
      <c r="UQM37" s="12"/>
      <c r="UQN37" s="12"/>
      <c r="UQO37" s="12"/>
      <c r="UQP37" s="12"/>
      <c r="UQQ37" s="12"/>
      <c r="UQR37" s="12"/>
      <c r="UQS37" s="12"/>
      <c r="UQT37" s="12"/>
      <c r="UQU37" s="12"/>
      <c r="UQV37" s="12"/>
      <c r="UQW37" s="12"/>
      <c r="UQX37" s="12"/>
      <c r="UQY37" s="12"/>
      <c r="UQZ37" s="12"/>
      <c r="URA37" s="12"/>
      <c r="URB37" s="12"/>
      <c r="URC37" s="12"/>
      <c r="URD37" s="12"/>
      <c r="URE37" s="12"/>
      <c r="URF37" s="12"/>
      <c r="URG37" s="12"/>
      <c r="URH37" s="12"/>
      <c r="URI37" s="12"/>
      <c r="URJ37" s="12"/>
      <c r="URK37" s="12"/>
      <c r="URL37" s="12"/>
      <c r="URM37" s="12"/>
      <c r="URN37" s="12"/>
      <c r="URO37" s="12"/>
      <c r="URP37" s="12"/>
      <c r="URQ37" s="12"/>
      <c r="URR37" s="12"/>
      <c r="URS37" s="12"/>
      <c r="URT37" s="12"/>
      <c r="URU37" s="12"/>
      <c r="URV37" s="12"/>
      <c r="URW37" s="12"/>
      <c r="URX37" s="12"/>
      <c r="URY37" s="12"/>
      <c r="URZ37" s="12"/>
      <c r="USA37" s="12"/>
      <c r="USB37" s="12"/>
      <c r="USC37" s="12"/>
      <c r="USD37" s="12"/>
      <c r="USE37" s="12"/>
      <c r="USF37" s="12"/>
      <c r="USG37" s="12"/>
      <c r="USH37" s="12"/>
      <c r="USI37" s="12"/>
      <c r="USJ37" s="12"/>
      <c r="USK37" s="12"/>
      <c r="USL37" s="12"/>
      <c r="USM37" s="12"/>
      <c r="USN37" s="12"/>
      <c r="USO37" s="12"/>
      <c r="USP37" s="12"/>
      <c r="USQ37" s="12"/>
      <c r="USR37" s="12"/>
      <c r="USS37" s="12"/>
      <c r="UST37" s="12"/>
      <c r="USU37" s="12"/>
      <c r="USV37" s="12"/>
      <c r="USW37" s="12"/>
      <c r="USX37" s="12"/>
      <c r="USY37" s="12"/>
      <c r="USZ37" s="12"/>
      <c r="UTA37" s="12"/>
      <c r="UTB37" s="12"/>
      <c r="UTC37" s="12"/>
      <c r="UTD37" s="12"/>
      <c r="UTE37" s="12"/>
      <c r="UTF37" s="12"/>
      <c r="UTG37" s="12"/>
      <c r="UTH37" s="12"/>
      <c r="UTI37" s="12"/>
      <c r="UTJ37" s="12"/>
      <c r="UTK37" s="12"/>
      <c r="UTL37" s="12"/>
      <c r="UTM37" s="12"/>
      <c r="UTN37" s="12"/>
      <c r="UTO37" s="12"/>
      <c r="UTP37" s="12"/>
      <c r="UTQ37" s="12"/>
      <c r="UTR37" s="12"/>
      <c r="UTS37" s="12"/>
      <c r="UTT37" s="12"/>
      <c r="UTU37" s="12"/>
      <c r="UTV37" s="12"/>
      <c r="UTW37" s="12"/>
      <c r="UTX37" s="12"/>
      <c r="UTY37" s="12"/>
      <c r="UTZ37" s="12"/>
      <c r="UUA37" s="12"/>
      <c r="UUB37" s="12"/>
      <c r="UUC37" s="12"/>
      <c r="UUD37" s="12"/>
      <c r="UUE37" s="12"/>
      <c r="UUF37" s="12"/>
      <c r="UUG37" s="12"/>
      <c r="UUH37" s="12"/>
      <c r="UUI37" s="12"/>
      <c r="UUJ37" s="12"/>
      <c r="UUK37" s="12"/>
      <c r="UUL37" s="12"/>
      <c r="UUM37" s="12"/>
      <c r="UUN37" s="12"/>
      <c r="UUO37" s="12"/>
      <c r="UUP37" s="12"/>
      <c r="UUQ37" s="12"/>
      <c r="UUR37" s="12"/>
      <c r="UUS37" s="12"/>
      <c r="UUT37" s="12"/>
      <c r="UUU37" s="12"/>
      <c r="UUV37" s="12"/>
      <c r="UUW37" s="12"/>
      <c r="UUX37" s="12"/>
      <c r="UUY37" s="12"/>
      <c r="UUZ37" s="12"/>
      <c r="UVA37" s="12"/>
      <c r="UVB37" s="12"/>
      <c r="UVC37" s="12"/>
      <c r="UVD37" s="12"/>
      <c r="UVE37" s="12"/>
      <c r="UVF37" s="12"/>
      <c r="UVG37" s="12"/>
      <c r="UVH37" s="12"/>
      <c r="UVI37" s="12"/>
      <c r="UVJ37" s="12"/>
      <c r="UVK37" s="12"/>
      <c r="UVL37" s="12"/>
      <c r="UVM37" s="12"/>
      <c r="UVN37" s="12"/>
      <c r="UVO37" s="12"/>
      <c r="UVP37" s="12"/>
      <c r="UVQ37" s="12"/>
      <c r="UVR37" s="12"/>
      <c r="UVS37" s="12"/>
      <c r="UVT37" s="12"/>
      <c r="UVU37" s="12"/>
      <c r="UVV37" s="12"/>
      <c r="UVW37" s="12"/>
      <c r="UVX37" s="12"/>
      <c r="UVY37" s="12"/>
      <c r="UVZ37" s="12"/>
      <c r="UWA37" s="12"/>
      <c r="UWB37" s="12"/>
      <c r="UWC37" s="12"/>
      <c r="UWD37" s="12"/>
      <c r="UWE37" s="12"/>
      <c r="UWF37" s="12"/>
      <c r="UWG37" s="12"/>
      <c r="UWH37" s="12"/>
      <c r="UWI37" s="12"/>
      <c r="UWJ37" s="12"/>
      <c r="UWK37" s="12"/>
      <c r="UWL37" s="12"/>
      <c r="UWM37" s="12"/>
      <c r="UWN37" s="12"/>
      <c r="UWO37" s="12"/>
      <c r="UWP37" s="12"/>
      <c r="UWQ37" s="12"/>
      <c r="UWR37" s="12"/>
      <c r="UWS37" s="12"/>
      <c r="UWT37" s="12"/>
      <c r="UWU37" s="12"/>
      <c r="UWV37" s="12"/>
      <c r="UWW37" s="12"/>
      <c r="UWX37" s="12"/>
      <c r="UWY37" s="12"/>
      <c r="UWZ37" s="12"/>
      <c r="UXA37" s="12"/>
      <c r="UXB37" s="12"/>
      <c r="UXC37" s="12"/>
      <c r="UXD37" s="12"/>
      <c r="UXE37" s="12"/>
      <c r="UXF37" s="12"/>
      <c r="UXG37" s="12"/>
      <c r="UXH37" s="12"/>
      <c r="UXI37" s="12"/>
      <c r="UXJ37" s="12"/>
      <c r="UXK37" s="12"/>
      <c r="UXL37" s="12"/>
      <c r="UXM37" s="12"/>
      <c r="UXN37" s="12"/>
      <c r="UXO37" s="12"/>
      <c r="UXP37" s="12"/>
      <c r="UXQ37" s="12"/>
      <c r="UXR37" s="12"/>
      <c r="UXS37" s="12"/>
      <c r="UXT37" s="12"/>
      <c r="UXU37" s="12"/>
      <c r="UXV37" s="12"/>
      <c r="UXW37" s="12"/>
      <c r="UXX37" s="12"/>
      <c r="UXY37" s="12"/>
      <c r="UXZ37" s="12"/>
      <c r="UYA37" s="12"/>
      <c r="UYB37" s="12"/>
      <c r="UYC37" s="12"/>
      <c r="UYD37" s="12"/>
      <c r="UYE37" s="12"/>
      <c r="UYF37" s="12"/>
      <c r="UYG37" s="12"/>
      <c r="UYH37" s="12"/>
      <c r="UYI37" s="12"/>
      <c r="UYJ37" s="12"/>
      <c r="UYK37" s="12"/>
      <c r="UYL37" s="12"/>
      <c r="UYM37" s="12"/>
      <c r="UYN37" s="12"/>
      <c r="UYO37" s="12"/>
      <c r="UYP37" s="12"/>
      <c r="UYQ37" s="12"/>
      <c r="UYR37" s="12"/>
      <c r="UYS37" s="12"/>
      <c r="UYT37" s="12"/>
      <c r="UYU37" s="12"/>
      <c r="UYV37" s="12"/>
      <c r="UYW37" s="12"/>
      <c r="UYX37" s="12"/>
      <c r="UYY37" s="12"/>
      <c r="UYZ37" s="12"/>
      <c r="UZA37" s="12"/>
      <c r="UZB37" s="12"/>
      <c r="UZC37" s="12"/>
      <c r="UZD37" s="12"/>
      <c r="UZE37" s="12"/>
      <c r="UZF37" s="12"/>
      <c r="UZG37" s="12"/>
      <c r="UZH37" s="12"/>
      <c r="UZI37" s="12"/>
      <c r="UZJ37" s="12"/>
      <c r="UZK37" s="12"/>
      <c r="UZL37" s="12"/>
      <c r="UZM37" s="12"/>
      <c r="UZN37" s="12"/>
      <c r="UZO37" s="12"/>
      <c r="UZP37" s="12"/>
      <c r="UZQ37" s="12"/>
      <c r="UZR37" s="12"/>
      <c r="UZS37" s="12"/>
      <c r="UZT37" s="12"/>
      <c r="UZU37" s="12"/>
      <c r="UZV37" s="12"/>
      <c r="UZW37" s="12"/>
      <c r="UZX37" s="12"/>
      <c r="UZY37" s="12"/>
      <c r="UZZ37" s="12"/>
      <c r="VAA37" s="12"/>
      <c r="VAB37" s="12"/>
      <c r="VAC37" s="12"/>
      <c r="VAD37" s="12"/>
      <c r="VAE37" s="12"/>
      <c r="VAF37" s="12"/>
      <c r="VAG37" s="12"/>
      <c r="VAH37" s="12"/>
      <c r="VAI37" s="12"/>
      <c r="VAJ37" s="12"/>
      <c r="VAK37" s="12"/>
      <c r="VAL37" s="12"/>
      <c r="VAM37" s="12"/>
      <c r="VAN37" s="12"/>
      <c r="VAO37" s="12"/>
      <c r="VAP37" s="12"/>
      <c r="VAQ37" s="12"/>
      <c r="VAR37" s="12"/>
      <c r="VAS37" s="12"/>
      <c r="VAT37" s="12"/>
      <c r="VAU37" s="12"/>
      <c r="VAV37" s="12"/>
      <c r="VAW37" s="12"/>
      <c r="VAX37" s="12"/>
      <c r="VAY37" s="12"/>
      <c r="VAZ37" s="12"/>
      <c r="VBA37" s="12"/>
      <c r="VBB37" s="12"/>
      <c r="VBC37" s="12"/>
      <c r="VBD37" s="12"/>
      <c r="VBE37" s="12"/>
      <c r="VBF37" s="12"/>
      <c r="VBG37" s="12"/>
      <c r="VBH37" s="12"/>
      <c r="VBI37" s="12"/>
      <c r="VBJ37" s="12"/>
      <c r="VBK37" s="12"/>
      <c r="VBL37" s="12"/>
      <c r="VBM37" s="12"/>
      <c r="VBN37" s="12"/>
      <c r="VBO37" s="12"/>
      <c r="VBP37" s="12"/>
      <c r="VBQ37" s="12"/>
      <c r="VBR37" s="12"/>
      <c r="VBS37" s="12"/>
      <c r="VBT37" s="12"/>
      <c r="VBU37" s="12"/>
      <c r="VBV37" s="12"/>
      <c r="VBW37" s="12"/>
      <c r="VBX37" s="12"/>
      <c r="VBY37" s="12"/>
      <c r="VBZ37" s="12"/>
      <c r="VCA37" s="12"/>
      <c r="VCB37" s="12"/>
      <c r="VCC37" s="12"/>
      <c r="VCD37" s="12"/>
      <c r="VCE37" s="12"/>
      <c r="VCF37" s="12"/>
      <c r="VCG37" s="12"/>
      <c r="VCH37" s="12"/>
      <c r="VCI37" s="12"/>
      <c r="VCJ37" s="12"/>
      <c r="VCK37" s="12"/>
      <c r="VCL37" s="12"/>
      <c r="VCM37" s="12"/>
      <c r="VCN37" s="12"/>
      <c r="VCO37" s="12"/>
      <c r="VCP37" s="12"/>
      <c r="VCQ37" s="12"/>
      <c r="VCR37" s="12"/>
      <c r="VCS37" s="12"/>
      <c r="VCT37" s="12"/>
      <c r="VCU37" s="12"/>
      <c r="VCV37" s="12"/>
      <c r="VCW37" s="12"/>
      <c r="VCX37" s="12"/>
      <c r="VCY37" s="12"/>
      <c r="VCZ37" s="12"/>
      <c r="VDA37" s="12"/>
      <c r="VDB37" s="12"/>
      <c r="VDC37" s="12"/>
      <c r="VDD37" s="12"/>
      <c r="VDE37" s="12"/>
      <c r="VDF37" s="12"/>
      <c r="VDG37" s="12"/>
      <c r="VDH37" s="12"/>
      <c r="VDI37" s="12"/>
      <c r="VDJ37" s="12"/>
      <c r="VDK37" s="12"/>
      <c r="VDL37" s="12"/>
      <c r="VDM37" s="12"/>
      <c r="VDN37" s="12"/>
      <c r="VDO37" s="12"/>
      <c r="VDP37" s="12"/>
      <c r="VDQ37" s="12"/>
      <c r="VDR37" s="12"/>
      <c r="VDS37" s="12"/>
      <c r="VDT37" s="12"/>
      <c r="VDU37" s="12"/>
      <c r="VDV37" s="12"/>
      <c r="VDW37" s="12"/>
      <c r="VDX37" s="12"/>
      <c r="VDY37" s="12"/>
      <c r="VDZ37" s="12"/>
      <c r="VEA37" s="12"/>
      <c r="VEB37" s="12"/>
      <c r="VEC37" s="12"/>
      <c r="VED37" s="12"/>
      <c r="VEE37" s="12"/>
      <c r="VEF37" s="12"/>
      <c r="VEG37" s="12"/>
      <c r="VEH37" s="12"/>
      <c r="VEI37" s="12"/>
      <c r="VEJ37" s="12"/>
      <c r="VEK37" s="12"/>
      <c r="VEL37" s="12"/>
      <c r="VEM37" s="12"/>
      <c r="VEN37" s="12"/>
      <c r="VEO37" s="12"/>
      <c r="VEP37" s="12"/>
      <c r="VEQ37" s="12"/>
      <c r="VER37" s="12"/>
      <c r="VES37" s="12"/>
      <c r="VET37" s="12"/>
      <c r="VEU37" s="12"/>
      <c r="VEV37" s="12"/>
      <c r="VEW37" s="12"/>
      <c r="VEX37" s="12"/>
      <c r="VEY37" s="12"/>
      <c r="VEZ37" s="12"/>
      <c r="VFA37" s="12"/>
      <c r="VFB37" s="12"/>
      <c r="VFC37" s="12"/>
      <c r="VFD37" s="12"/>
      <c r="VFE37" s="12"/>
      <c r="VFF37" s="12"/>
      <c r="VFG37" s="12"/>
      <c r="VFH37" s="12"/>
      <c r="VFI37" s="12"/>
      <c r="VFJ37" s="12"/>
      <c r="VFK37" s="12"/>
      <c r="VFL37" s="12"/>
      <c r="VFM37" s="12"/>
      <c r="VFN37" s="12"/>
      <c r="VFO37" s="12"/>
      <c r="VFP37" s="12"/>
      <c r="VFQ37" s="12"/>
      <c r="VFR37" s="12"/>
      <c r="VFS37" s="12"/>
      <c r="VFT37" s="12"/>
      <c r="VFU37" s="12"/>
      <c r="VFV37" s="12"/>
      <c r="VFW37" s="12"/>
      <c r="VFX37" s="12"/>
      <c r="VFY37" s="12"/>
      <c r="VFZ37" s="12"/>
      <c r="VGA37" s="12"/>
      <c r="VGB37" s="12"/>
      <c r="VGC37" s="12"/>
      <c r="VGD37" s="12"/>
      <c r="VGE37" s="12"/>
      <c r="VGF37" s="12"/>
      <c r="VGG37" s="12"/>
      <c r="VGH37" s="12"/>
      <c r="VGI37" s="12"/>
      <c r="VGJ37" s="12"/>
      <c r="VGK37" s="12"/>
      <c r="VGL37" s="12"/>
      <c r="VGM37" s="12"/>
      <c r="VGN37" s="12"/>
      <c r="VGO37" s="12"/>
      <c r="VGP37" s="12"/>
      <c r="VGQ37" s="12"/>
      <c r="VGR37" s="12"/>
      <c r="VGS37" s="12"/>
      <c r="VGT37" s="12"/>
      <c r="VGU37" s="12"/>
      <c r="VGV37" s="12"/>
      <c r="VGW37" s="12"/>
      <c r="VGX37" s="12"/>
      <c r="VGY37" s="12"/>
      <c r="VGZ37" s="12"/>
      <c r="VHA37" s="12"/>
      <c r="VHB37" s="12"/>
      <c r="VHC37" s="12"/>
      <c r="VHD37" s="12"/>
      <c r="VHE37" s="12"/>
      <c r="VHF37" s="12"/>
      <c r="VHG37" s="12"/>
      <c r="VHH37" s="12"/>
      <c r="VHI37" s="12"/>
      <c r="VHJ37" s="12"/>
      <c r="VHK37" s="12"/>
      <c r="VHL37" s="12"/>
      <c r="VHM37" s="12"/>
      <c r="VHN37" s="12"/>
      <c r="VHO37" s="12"/>
      <c r="VHP37" s="12"/>
      <c r="VHQ37" s="12"/>
      <c r="VHR37" s="12"/>
      <c r="VHS37" s="12"/>
      <c r="VHT37" s="12"/>
      <c r="VHU37" s="12"/>
      <c r="VHV37" s="12"/>
      <c r="VHW37" s="12"/>
      <c r="VHX37" s="12"/>
      <c r="VHY37" s="12"/>
      <c r="VHZ37" s="12"/>
      <c r="VIA37" s="12"/>
      <c r="VIB37" s="12"/>
      <c r="VIC37" s="12"/>
      <c r="VID37" s="12"/>
      <c r="VIE37" s="12"/>
      <c r="VIF37" s="12"/>
      <c r="VIG37" s="12"/>
      <c r="VIH37" s="12"/>
      <c r="VII37" s="12"/>
      <c r="VIJ37" s="12"/>
      <c r="VIK37" s="12"/>
      <c r="VIL37" s="12"/>
      <c r="VIM37" s="12"/>
      <c r="VIN37" s="12"/>
      <c r="VIO37" s="12"/>
      <c r="VIP37" s="12"/>
      <c r="VIQ37" s="12"/>
      <c r="VIR37" s="12"/>
      <c r="VIS37" s="12"/>
      <c r="VIT37" s="12"/>
      <c r="VIU37" s="12"/>
      <c r="VIV37" s="12"/>
      <c r="VIW37" s="12"/>
      <c r="VIX37" s="12"/>
      <c r="VIY37" s="12"/>
      <c r="VIZ37" s="12"/>
      <c r="VJA37" s="12"/>
      <c r="VJB37" s="12"/>
      <c r="VJC37" s="12"/>
      <c r="VJD37" s="12"/>
      <c r="VJE37" s="12"/>
      <c r="VJF37" s="12"/>
      <c r="VJG37" s="12"/>
      <c r="VJH37" s="12"/>
      <c r="VJI37" s="12"/>
      <c r="VJJ37" s="12"/>
      <c r="VJK37" s="12"/>
      <c r="VJL37" s="12"/>
      <c r="VJM37" s="12"/>
      <c r="VJN37" s="12"/>
      <c r="VJO37" s="12"/>
      <c r="VJP37" s="12"/>
      <c r="VJQ37" s="12"/>
      <c r="VJR37" s="12"/>
      <c r="VJS37" s="12"/>
      <c r="VJT37" s="12"/>
      <c r="VJU37" s="12"/>
      <c r="VJV37" s="12"/>
      <c r="VJW37" s="12"/>
      <c r="VJX37" s="12"/>
      <c r="VJY37" s="12"/>
      <c r="VJZ37" s="12"/>
      <c r="VKA37" s="12"/>
      <c r="VKB37" s="12"/>
      <c r="VKC37" s="12"/>
      <c r="VKD37" s="12"/>
      <c r="VKE37" s="12"/>
      <c r="VKF37" s="12"/>
      <c r="VKG37" s="12"/>
      <c r="VKH37" s="12"/>
      <c r="VKI37" s="12"/>
      <c r="VKJ37" s="12"/>
      <c r="VKK37" s="12"/>
      <c r="VKL37" s="12"/>
      <c r="VKM37" s="12"/>
      <c r="VKN37" s="12"/>
      <c r="VKO37" s="12"/>
      <c r="VKP37" s="12"/>
      <c r="VKQ37" s="12"/>
      <c r="VKR37" s="12"/>
      <c r="VKS37" s="12"/>
      <c r="VKT37" s="12"/>
      <c r="VKU37" s="12"/>
      <c r="VKV37" s="12"/>
      <c r="VKW37" s="12"/>
      <c r="VKX37" s="12"/>
      <c r="VKY37" s="12"/>
      <c r="VKZ37" s="12"/>
      <c r="VLA37" s="12"/>
      <c r="VLB37" s="12"/>
      <c r="VLC37" s="12"/>
      <c r="VLD37" s="12"/>
      <c r="VLE37" s="12"/>
      <c r="VLF37" s="12"/>
      <c r="VLG37" s="12"/>
      <c r="VLH37" s="12"/>
      <c r="VLI37" s="12"/>
      <c r="VLJ37" s="12"/>
      <c r="VLK37" s="12"/>
      <c r="VLL37" s="12"/>
      <c r="VLM37" s="12"/>
      <c r="VLN37" s="12"/>
      <c r="VLO37" s="12"/>
      <c r="VLP37" s="12"/>
      <c r="VLQ37" s="12"/>
      <c r="VLR37" s="12"/>
      <c r="VLS37" s="12"/>
      <c r="VLT37" s="12"/>
      <c r="VLU37" s="12"/>
      <c r="VLV37" s="12"/>
      <c r="VLW37" s="12"/>
      <c r="VLX37" s="12"/>
      <c r="VLY37" s="12"/>
      <c r="VLZ37" s="12"/>
      <c r="VMA37" s="12"/>
      <c r="VMB37" s="12"/>
      <c r="VMC37" s="12"/>
      <c r="VMD37" s="12"/>
      <c r="VME37" s="12"/>
      <c r="VMF37" s="12"/>
      <c r="VMG37" s="12"/>
      <c r="VMH37" s="12"/>
      <c r="VMI37" s="12"/>
      <c r="VMJ37" s="12"/>
      <c r="VMK37" s="12"/>
      <c r="VML37" s="12"/>
      <c r="VMM37" s="12"/>
      <c r="VMN37" s="12"/>
      <c r="VMO37" s="12"/>
      <c r="VMP37" s="12"/>
      <c r="VMQ37" s="12"/>
      <c r="VMR37" s="12"/>
      <c r="VMS37" s="12"/>
      <c r="VMT37" s="12"/>
      <c r="VMU37" s="12"/>
      <c r="VMV37" s="12"/>
      <c r="VMW37" s="12"/>
      <c r="VMX37" s="12"/>
      <c r="VMY37" s="12"/>
      <c r="VMZ37" s="12"/>
      <c r="VNA37" s="12"/>
      <c r="VNB37" s="12"/>
      <c r="VNC37" s="12"/>
      <c r="VND37" s="12"/>
      <c r="VNE37" s="12"/>
      <c r="VNF37" s="12"/>
      <c r="VNG37" s="12"/>
      <c r="VNH37" s="12"/>
      <c r="VNI37" s="12"/>
      <c r="VNJ37" s="12"/>
      <c r="VNK37" s="12"/>
      <c r="VNL37" s="12"/>
      <c r="VNM37" s="12"/>
      <c r="VNN37" s="12"/>
      <c r="VNO37" s="12"/>
      <c r="VNP37" s="12"/>
      <c r="VNQ37" s="12"/>
      <c r="VNR37" s="12"/>
      <c r="VNS37" s="12"/>
      <c r="VNT37" s="12"/>
      <c r="VNU37" s="12"/>
      <c r="VNV37" s="12"/>
      <c r="VNW37" s="12"/>
      <c r="VNX37" s="12"/>
      <c r="VNY37" s="12"/>
      <c r="VNZ37" s="12"/>
      <c r="VOA37" s="12"/>
      <c r="VOB37" s="12"/>
      <c r="VOC37" s="12"/>
      <c r="VOD37" s="12"/>
      <c r="VOE37" s="12"/>
      <c r="VOF37" s="12"/>
      <c r="VOG37" s="12"/>
      <c r="VOH37" s="12"/>
      <c r="VOI37" s="12"/>
      <c r="VOJ37" s="12"/>
      <c r="VOK37" s="12"/>
      <c r="VOL37" s="12"/>
      <c r="VOM37" s="12"/>
      <c r="VON37" s="12"/>
      <c r="VOO37" s="12"/>
      <c r="VOP37" s="12"/>
      <c r="VOQ37" s="12"/>
      <c r="VOR37" s="12"/>
      <c r="VOS37" s="12"/>
      <c r="VOT37" s="12"/>
      <c r="VOU37" s="12"/>
      <c r="VOV37" s="12"/>
      <c r="VOW37" s="12"/>
      <c r="VOX37" s="12"/>
      <c r="VOY37" s="12"/>
      <c r="VOZ37" s="12"/>
      <c r="VPA37" s="12"/>
      <c r="VPB37" s="12"/>
      <c r="VPC37" s="12"/>
      <c r="VPD37" s="12"/>
      <c r="VPE37" s="12"/>
      <c r="VPF37" s="12"/>
      <c r="VPG37" s="12"/>
      <c r="VPH37" s="12"/>
      <c r="VPI37" s="12"/>
      <c r="VPJ37" s="12"/>
      <c r="VPK37" s="12"/>
      <c r="VPL37" s="12"/>
      <c r="VPM37" s="12"/>
      <c r="VPN37" s="12"/>
      <c r="VPO37" s="12"/>
      <c r="VPP37" s="12"/>
      <c r="VPQ37" s="12"/>
      <c r="VPR37" s="12"/>
      <c r="VPS37" s="12"/>
      <c r="VPT37" s="12"/>
      <c r="VPU37" s="12"/>
      <c r="VPV37" s="12"/>
      <c r="VPW37" s="12"/>
      <c r="VPX37" s="12"/>
      <c r="VPY37" s="12"/>
      <c r="VPZ37" s="12"/>
      <c r="VQA37" s="12"/>
      <c r="VQB37" s="12"/>
      <c r="VQC37" s="12"/>
      <c r="VQD37" s="12"/>
      <c r="VQE37" s="12"/>
      <c r="VQF37" s="12"/>
      <c r="VQG37" s="12"/>
      <c r="VQH37" s="12"/>
      <c r="VQI37" s="12"/>
      <c r="VQJ37" s="12"/>
      <c r="VQK37" s="12"/>
      <c r="VQL37" s="12"/>
      <c r="VQM37" s="12"/>
      <c r="VQN37" s="12"/>
      <c r="VQO37" s="12"/>
      <c r="VQP37" s="12"/>
      <c r="VQQ37" s="12"/>
      <c r="VQR37" s="12"/>
      <c r="VQS37" s="12"/>
      <c r="VQT37" s="12"/>
      <c r="VQU37" s="12"/>
      <c r="VQV37" s="12"/>
      <c r="VQW37" s="12"/>
      <c r="VQX37" s="12"/>
      <c r="VQY37" s="12"/>
      <c r="VQZ37" s="12"/>
      <c r="VRA37" s="12"/>
      <c r="VRB37" s="12"/>
      <c r="VRC37" s="12"/>
      <c r="VRD37" s="12"/>
      <c r="VRE37" s="12"/>
      <c r="VRF37" s="12"/>
      <c r="VRG37" s="12"/>
      <c r="VRH37" s="12"/>
      <c r="VRI37" s="12"/>
      <c r="VRJ37" s="12"/>
      <c r="VRK37" s="12"/>
      <c r="VRL37" s="12"/>
      <c r="VRM37" s="12"/>
      <c r="VRN37" s="12"/>
      <c r="VRO37" s="12"/>
      <c r="VRP37" s="12"/>
      <c r="VRQ37" s="12"/>
      <c r="VRR37" s="12"/>
      <c r="VRS37" s="12"/>
      <c r="VRT37" s="12"/>
      <c r="VRU37" s="12"/>
      <c r="VRV37" s="12"/>
      <c r="VRW37" s="12"/>
      <c r="VRX37" s="12"/>
      <c r="VRY37" s="12"/>
      <c r="VRZ37" s="12"/>
      <c r="VSA37" s="12"/>
      <c r="VSB37" s="12"/>
      <c r="VSC37" s="12"/>
      <c r="VSD37" s="12"/>
      <c r="VSE37" s="12"/>
      <c r="VSF37" s="12"/>
      <c r="VSG37" s="12"/>
      <c r="VSH37" s="12"/>
      <c r="VSI37" s="12"/>
      <c r="VSJ37" s="12"/>
      <c r="VSK37" s="12"/>
      <c r="VSL37" s="12"/>
      <c r="VSM37" s="12"/>
      <c r="VSN37" s="12"/>
      <c r="VSO37" s="12"/>
      <c r="VSP37" s="12"/>
      <c r="VSQ37" s="12"/>
      <c r="VSR37" s="12"/>
      <c r="VSS37" s="12"/>
      <c r="VST37" s="12"/>
      <c r="VSU37" s="12"/>
      <c r="VSV37" s="12"/>
      <c r="VSW37" s="12"/>
      <c r="VSX37" s="12"/>
      <c r="VSY37" s="12"/>
      <c r="VSZ37" s="12"/>
      <c r="VTA37" s="12"/>
      <c r="VTB37" s="12"/>
      <c r="VTC37" s="12"/>
      <c r="VTD37" s="12"/>
      <c r="VTE37" s="12"/>
      <c r="VTF37" s="12"/>
      <c r="VTG37" s="12"/>
      <c r="VTH37" s="12"/>
      <c r="VTI37" s="12"/>
      <c r="VTJ37" s="12"/>
      <c r="VTK37" s="12"/>
      <c r="VTL37" s="12"/>
      <c r="VTM37" s="12"/>
      <c r="VTN37" s="12"/>
      <c r="VTO37" s="12"/>
      <c r="VTP37" s="12"/>
      <c r="VTQ37" s="12"/>
      <c r="VTR37" s="12"/>
      <c r="VTS37" s="12"/>
      <c r="VTT37" s="12"/>
      <c r="VTU37" s="12"/>
      <c r="VTV37" s="12"/>
      <c r="VTW37" s="12"/>
      <c r="VTX37" s="12"/>
      <c r="VTY37" s="12"/>
      <c r="VTZ37" s="12"/>
      <c r="VUA37" s="12"/>
      <c r="VUB37" s="12"/>
      <c r="VUC37" s="12"/>
      <c r="VUD37" s="12"/>
      <c r="VUE37" s="12"/>
      <c r="VUF37" s="12"/>
      <c r="VUG37" s="12"/>
      <c r="VUH37" s="12"/>
      <c r="VUI37" s="12"/>
      <c r="VUJ37" s="12"/>
      <c r="VUK37" s="12"/>
      <c r="VUL37" s="12"/>
      <c r="VUM37" s="12"/>
      <c r="VUN37" s="12"/>
      <c r="VUO37" s="12"/>
      <c r="VUP37" s="12"/>
      <c r="VUQ37" s="12"/>
      <c r="VUR37" s="12"/>
      <c r="VUS37" s="12"/>
      <c r="VUT37" s="12"/>
      <c r="VUU37" s="12"/>
      <c r="VUV37" s="12"/>
      <c r="VUW37" s="12"/>
      <c r="VUX37" s="12"/>
      <c r="VUY37" s="12"/>
      <c r="VUZ37" s="12"/>
      <c r="VVA37" s="12"/>
      <c r="VVB37" s="12"/>
      <c r="VVC37" s="12"/>
      <c r="VVD37" s="12"/>
      <c r="VVE37" s="12"/>
      <c r="VVF37" s="12"/>
      <c r="VVG37" s="12"/>
      <c r="VVH37" s="12"/>
      <c r="VVI37" s="12"/>
      <c r="VVJ37" s="12"/>
      <c r="VVK37" s="12"/>
      <c r="VVL37" s="12"/>
      <c r="VVM37" s="12"/>
      <c r="VVN37" s="12"/>
      <c r="VVO37" s="12"/>
      <c r="VVP37" s="12"/>
      <c r="VVQ37" s="12"/>
      <c r="VVR37" s="12"/>
      <c r="VVS37" s="12"/>
      <c r="VVT37" s="12"/>
      <c r="VVU37" s="12"/>
      <c r="VVV37" s="12"/>
      <c r="VVW37" s="12"/>
      <c r="VVX37" s="12"/>
      <c r="VVY37" s="12"/>
      <c r="VVZ37" s="12"/>
      <c r="VWA37" s="12"/>
      <c r="VWB37" s="12"/>
      <c r="VWC37" s="12"/>
      <c r="VWD37" s="12"/>
      <c r="VWE37" s="12"/>
      <c r="VWF37" s="12"/>
      <c r="VWG37" s="12"/>
      <c r="VWH37" s="12"/>
      <c r="VWI37" s="12"/>
      <c r="VWJ37" s="12"/>
      <c r="VWK37" s="12"/>
      <c r="VWL37" s="12"/>
      <c r="VWM37" s="12"/>
      <c r="VWN37" s="12"/>
      <c r="VWO37" s="12"/>
      <c r="VWP37" s="12"/>
      <c r="VWQ37" s="12"/>
      <c r="VWR37" s="12"/>
      <c r="VWS37" s="12"/>
      <c r="VWT37" s="12"/>
      <c r="VWU37" s="12"/>
      <c r="VWV37" s="12"/>
      <c r="VWW37" s="12"/>
      <c r="VWX37" s="12"/>
      <c r="VWY37" s="12"/>
      <c r="VWZ37" s="12"/>
      <c r="VXA37" s="12"/>
      <c r="VXB37" s="12"/>
      <c r="VXC37" s="12"/>
      <c r="VXD37" s="12"/>
      <c r="VXE37" s="12"/>
      <c r="VXF37" s="12"/>
      <c r="VXG37" s="12"/>
      <c r="VXH37" s="12"/>
      <c r="VXI37" s="12"/>
      <c r="VXJ37" s="12"/>
      <c r="VXK37" s="12"/>
      <c r="VXL37" s="12"/>
      <c r="VXM37" s="12"/>
      <c r="VXN37" s="12"/>
      <c r="VXO37" s="12"/>
      <c r="VXP37" s="12"/>
      <c r="VXQ37" s="12"/>
      <c r="VXR37" s="12"/>
      <c r="VXS37" s="12"/>
      <c r="VXT37" s="12"/>
      <c r="VXU37" s="12"/>
      <c r="VXV37" s="12"/>
      <c r="VXW37" s="12"/>
      <c r="VXX37" s="12"/>
      <c r="VXY37" s="12"/>
      <c r="VXZ37" s="12"/>
      <c r="VYA37" s="12"/>
      <c r="VYB37" s="12"/>
      <c r="VYC37" s="12"/>
      <c r="VYD37" s="12"/>
      <c r="VYE37" s="12"/>
      <c r="VYF37" s="12"/>
      <c r="VYG37" s="12"/>
      <c r="VYH37" s="12"/>
      <c r="VYI37" s="12"/>
      <c r="VYJ37" s="12"/>
      <c r="VYK37" s="12"/>
      <c r="VYL37" s="12"/>
      <c r="VYM37" s="12"/>
      <c r="VYN37" s="12"/>
      <c r="VYO37" s="12"/>
      <c r="VYP37" s="12"/>
      <c r="VYQ37" s="12"/>
      <c r="VYR37" s="12"/>
      <c r="VYS37" s="12"/>
      <c r="VYT37" s="12"/>
      <c r="VYU37" s="12"/>
      <c r="VYV37" s="12"/>
      <c r="VYW37" s="12"/>
      <c r="VYX37" s="12"/>
      <c r="VYY37" s="12"/>
      <c r="VYZ37" s="12"/>
      <c r="VZA37" s="12"/>
      <c r="VZB37" s="12"/>
      <c r="VZC37" s="12"/>
      <c r="VZD37" s="12"/>
      <c r="VZE37" s="12"/>
      <c r="VZF37" s="12"/>
      <c r="VZG37" s="12"/>
      <c r="VZH37" s="12"/>
      <c r="VZI37" s="12"/>
      <c r="VZJ37" s="12"/>
      <c r="VZK37" s="12"/>
      <c r="VZL37" s="12"/>
      <c r="VZM37" s="12"/>
      <c r="VZN37" s="12"/>
      <c r="VZO37" s="12"/>
      <c r="VZP37" s="12"/>
      <c r="VZQ37" s="12"/>
      <c r="VZR37" s="12"/>
      <c r="VZS37" s="12"/>
      <c r="VZT37" s="12"/>
      <c r="VZU37" s="12"/>
      <c r="VZV37" s="12"/>
      <c r="VZW37" s="12"/>
      <c r="VZX37" s="12"/>
      <c r="VZY37" s="12"/>
      <c r="VZZ37" s="12"/>
      <c r="WAA37" s="12"/>
      <c r="WAB37" s="12"/>
      <c r="WAC37" s="12"/>
      <c r="WAD37" s="12"/>
      <c r="WAE37" s="12"/>
      <c r="WAF37" s="12"/>
      <c r="WAG37" s="12"/>
      <c r="WAH37" s="12"/>
      <c r="WAI37" s="12"/>
      <c r="WAJ37" s="12"/>
      <c r="WAK37" s="12"/>
      <c r="WAL37" s="12"/>
      <c r="WAM37" s="12"/>
      <c r="WAN37" s="12"/>
      <c r="WAO37" s="12"/>
      <c r="WAP37" s="12"/>
      <c r="WAQ37" s="12"/>
      <c r="WAR37" s="12"/>
      <c r="WAS37" s="12"/>
      <c r="WAT37" s="12"/>
      <c r="WAU37" s="12"/>
      <c r="WAV37" s="12"/>
      <c r="WAW37" s="12"/>
      <c r="WAX37" s="12"/>
      <c r="WAY37" s="12"/>
      <c r="WAZ37" s="12"/>
      <c r="WBA37" s="12"/>
      <c r="WBB37" s="12"/>
      <c r="WBC37" s="12"/>
      <c r="WBD37" s="12"/>
      <c r="WBE37" s="12"/>
      <c r="WBF37" s="12"/>
      <c r="WBG37" s="12"/>
      <c r="WBH37" s="12"/>
      <c r="WBI37" s="12"/>
      <c r="WBJ37" s="12"/>
      <c r="WBK37" s="12"/>
      <c r="WBL37" s="12"/>
      <c r="WBM37" s="12"/>
      <c r="WBN37" s="12"/>
      <c r="WBO37" s="12"/>
      <c r="WBP37" s="12"/>
      <c r="WBQ37" s="12"/>
      <c r="WBR37" s="12"/>
      <c r="WBS37" s="12"/>
      <c r="WBT37" s="12"/>
      <c r="WBU37" s="12"/>
      <c r="WBV37" s="12"/>
      <c r="WBW37" s="12"/>
      <c r="WBX37" s="12"/>
      <c r="WBY37" s="12"/>
      <c r="WBZ37" s="12"/>
      <c r="WCA37" s="12"/>
      <c r="WCB37" s="12"/>
      <c r="WCC37" s="12"/>
      <c r="WCD37" s="12"/>
      <c r="WCE37" s="12"/>
      <c r="WCF37" s="12"/>
      <c r="WCG37" s="12"/>
      <c r="WCH37" s="12"/>
      <c r="WCI37" s="12"/>
      <c r="WCJ37" s="12"/>
      <c r="WCK37" s="12"/>
      <c r="WCL37" s="12"/>
      <c r="WCM37" s="12"/>
      <c r="WCN37" s="12"/>
      <c r="WCO37" s="12"/>
      <c r="WCP37" s="12"/>
      <c r="WCQ37" s="12"/>
      <c r="WCR37" s="12"/>
      <c r="WCS37" s="12"/>
      <c r="WCT37" s="12"/>
      <c r="WCU37" s="12"/>
      <c r="WCV37" s="12"/>
      <c r="WCW37" s="12"/>
      <c r="WCX37" s="12"/>
      <c r="WCY37" s="12"/>
      <c r="WCZ37" s="12"/>
      <c r="WDA37" s="12"/>
      <c r="WDB37" s="12"/>
      <c r="WDC37" s="12"/>
      <c r="WDD37" s="12"/>
      <c r="WDE37" s="12"/>
      <c r="WDF37" s="12"/>
      <c r="WDG37" s="12"/>
      <c r="WDH37" s="12"/>
      <c r="WDI37" s="12"/>
      <c r="WDJ37" s="12"/>
      <c r="WDK37" s="12"/>
      <c r="WDL37" s="12"/>
      <c r="WDM37" s="12"/>
      <c r="WDN37" s="12"/>
      <c r="WDO37" s="12"/>
      <c r="WDP37" s="12"/>
      <c r="WDQ37" s="12"/>
      <c r="WDR37" s="12"/>
      <c r="WDS37" s="12"/>
      <c r="WDT37" s="12"/>
      <c r="WDU37" s="12"/>
      <c r="WDV37" s="12"/>
      <c r="WDW37" s="12"/>
      <c r="WDX37" s="12"/>
      <c r="WDY37" s="12"/>
      <c r="WDZ37" s="12"/>
      <c r="WEA37" s="12"/>
      <c r="WEB37" s="12"/>
      <c r="WEC37" s="12"/>
      <c r="WED37" s="12"/>
      <c r="WEE37" s="12"/>
      <c r="WEF37" s="12"/>
      <c r="WEG37" s="12"/>
      <c r="WEH37" s="12"/>
      <c r="WEI37" s="12"/>
      <c r="WEJ37" s="12"/>
      <c r="WEK37" s="12"/>
      <c r="WEL37" s="12"/>
      <c r="WEM37" s="12"/>
      <c r="WEN37" s="12"/>
      <c r="WEO37" s="12"/>
      <c r="WEP37" s="12"/>
      <c r="WEQ37" s="12"/>
      <c r="WER37" s="12"/>
      <c r="WES37" s="12"/>
      <c r="WET37" s="12"/>
      <c r="WEU37" s="12"/>
      <c r="WEV37" s="12"/>
      <c r="WEW37" s="12"/>
      <c r="WEX37" s="12"/>
      <c r="WEY37" s="12"/>
      <c r="WEZ37" s="12"/>
      <c r="WFA37" s="12"/>
      <c r="WFB37" s="12"/>
      <c r="WFC37" s="12"/>
      <c r="WFD37" s="12"/>
      <c r="WFE37" s="12"/>
      <c r="WFF37" s="12"/>
      <c r="WFG37" s="12"/>
      <c r="WFH37" s="12"/>
      <c r="WFI37" s="12"/>
      <c r="WFJ37" s="12"/>
      <c r="WFK37" s="12"/>
      <c r="WFL37" s="12"/>
      <c r="WFM37" s="12"/>
      <c r="WFN37" s="12"/>
      <c r="WFO37" s="12"/>
      <c r="WFP37" s="12"/>
      <c r="WFQ37" s="12"/>
      <c r="WFR37" s="12"/>
      <c r="WFS37" s="12"/>
      <c r="WFT37" s="12"/>
      <c r="WFU37" s="12"/>
      <c r="WFV37" s="12"/>
      <c r="WFW37" s="12"/>
      <c r="WFX37" s="12"/>
      <c r="WFY37" s="12"/>
      <c r="WFZ37" s="12"/>
      <c r="WGA37" s="12"/>
      <c r="WGB37" s="12"/>
      <c r="WGC37" s="12"/>
      <c r="WGD37" s="12"/>
      <c r="WGE37" s="12"/>
      <c r="WGF37" s="12"/>
      <c r="WGG37" s="12"/>
      <c r="WGH37" s="12"/>
      <c r="WGI37" s="12"/>
      <c r="WGJ37" s="12"/>
      <c r="WGK37" s="12"/>
      <c r="WGL37" s="12"/>
      <c r="WGM37" s="12"/>
      <c r="WGN37" s="12"/>
      <c r="WGO37" s="12"/>
      <c r="WGP37" s="12"/>
      <c r="WGQ37" s="12"/>
      <c r="WGR37" s="12"/>
      <c r="WGS37" s="12"/>
      <c r="WGT37" s="12"/>
      <c r="WGU37" s="12"/>
      <c r="WGV37" s="12"/>
      <c r="WGW37" s="12"/>
      <c r="WGX37" s="12"/>
      <c r="WGY37" s="12"/>
      <c r="WGZ37" s="12"/>
      <c r="WHA37" s="12"/>
      <c r="WHB37" s="12"/>
      <c r="WHC37" s="12"/>
      <c r="WHD37" s="12"/>
      <c r="WHE37" s="12"/>
      <c r="WHF37" s="12"/>
      <c r="WHG37" s="12"/>
      <c r="WHH37" s="12"/>
      <c r="WHI37" s="12"/>
      <c r="WHJ37" s="12"/>
      <c r="WHK37" s="12"/>
      <c r="WHL37" s="12"/>
      <c r="WHM37" s="12"/>
      <c r="WHN37" s="12"/>
      <c r="WHO37" s="12"/>
      <c r="WHP37" s="12"/>
      <c r="WHQ37" s="12"/>
      <c r="WHR37" s="12"/>
      <c r="WHS37" s="12"/>
      <c r="WHT37" s="12"/>
      <c r="WHU37" s="12"/>
      <c r="WHV37" s="12"/>
      <c r="WHW37" s="12"/>
      <c r="WHX37" s="12"/>
      <c r="WHY37" s="12"/>
      <c r="WHZ37" s="12"/>
      <c r="WIA37" s="12"/>
      <c r="WIB37" s="12"/>
      <c r="WIC37" s="12"/>
      <c r="WID37" s="12"/>
      <c r="WIE37" s="12"/>
      <c r="WIF37" s="12"/>
      <c r="WIG37" s="12"/>
      <c r="WIH37" s="12"/>
      <c r="WII37" s="12"/>
      <c r="WIJ37" s="12"/>
      <c r="WIK37" s="12"/>
      <c r="WIL37" s="12"/>
      <c r="WIM37" s="12"/>
      <c r="WIN37" s="12"/>
      <c r="WIO37" s="12"/>
      <c r="WIP37" s="12"/>
      <c r="WIQ37" s="12"/>
      <c r="WIR37" s="12"/>
      <c r="WIS37" s="12"/>
      <c r="WIT37" s="12"/>
      <c r="WIU37" s="12"/>
      <c r="WIV37" s="12"/>
      <c r="WIW37" s="12"/>
      <c r="WIX37" s="12"/>
      <c r="WIY37" s="12"/>
      <c r="WIZ37" s="12"/>
      <c r="WJA37" s="12"/>
      <c r="WJB37" s="12"/>
      <c r="WJC37" s="12"/>
      <c r="WJD37" s="12"/>
      <c r="WJE37" s="12"/>
      <c r="WJF37" s="12"/>
      <c r="WJG37" s="12"/>
      <c r="WJH37" s="12"/>
      <c r="WJI37" s="12"/>
      <c r="WJJ37" s="12"/>
      <c r="WJK37" s="12"/>
      <c r="WJL37" s="12"/>
      <c r="WJM37" s="12"/>
      <c r="WJN37" s="12"/>
      <c r="WJO37" s="12"/>
      <c r="WJP37" s="12"/>
      <c r="WJQ37" s="12"/>
      <c r="WJR37" s="12"/>
      <c r="WJS37" s="12"/>
      <c r="WJT37" s="12"/>
      <c r="WJU37" s="12"/>
      <c r="WJV37" s="12"/>
      <c r="WJW37" s="12"/>
      <c r="WJX37" s="12"/>
      <c r="WJY37" s="12"/>
      <c r="WJZ37" s="12"/>
      <c r="WKA37" s="12"/>
      <c r="WKB37" s="12"/>
      <c r="WKC37" s="12"/>
      <c r="WKD37" s="12"/>
      <c r="WKE37" s="12"/>
      <c r="WKF37" s="12"/>
      <c r="WKG37" s="12"/>
      <c r="WKH37" s="12"/>
      <c r="WKI37" s="12"/>
      <c r="WKJ37" s="12"/>
      <c r="WKK37" s="12"/>
      <c r="WKL37" s="12"/>
      <c r="WKM37" s="12"/>
      <c r="WKN37" s="12"/>
      <c r="WKO37" s="12"/>
      <c r="WKP37" s="12"/>
      <c r="WKQ37" s="12"/>
      <c r="WKR37" s="12"/>
      <c r="WKS37" s="12"/>
      <c r="WKT37" s="12"/>
      <c r="WKU37" s="12"/>
      <c r="WKV37" s="12"/>
      <c r="WKW37" s="12"/>
      <c r="WKX37" s="12"/>
      <c r="WKY37" s="12"/>
      <c r="WKZ37" s="12"/>
      <c r="WLA37" s="12"/>
      <c r="WLB37" s="12"/>
      <c r="WLC37" s="12"/>
      <c r="WLD37" s="12"/>
      <c r="WLE37" s="12"/>
      <c r="WLF37" s="12"/>
      <c r="WLG37" s="12"/>
      <c r="WLH37" s="12"/>
      <c r="WLI37" s="12"/>
      <c r="WLJ37" s="12"/>
      <c r="WLK37" s="12"/>
      <c r="WLL37" s="12"/>
      <c r="WLM37" s="12"/>
      <c r="WLN37" s="12"/>
      <c r="WLO37" s="12"/>
      <c r="WLP37" s="12"/>
      <c r="WLQ37" s="12"/>
      <c r="WLR37" s="12"/>
      <c r="WLS37" s="12"/>
      <c r="WLT37" s="12"/>
      <c r="WLU37" s="12"/>
      <c r="WLV37" s="12"/>
      <c r="WLW37" s="12"/>
      <c r="WLX37" s="12"/>
      <c r="WLY37" s="12"/>
      <c r="WLZ37" s="12"/>
      <c r="WMA37" s="12"/>
      <c r="WMB37" s="12"/>
      <c r="WMC37" s="12"/>
      <c r="WMD37" s="12"/>
      <c r="WME37" s="12"/>
      <c r="WMF37" s="12"/>
      <c r="WMG37" s="12"/>
      <c r="WMH37" s="12"/>
      <c r="WMI37" s="12"/>
      <c r="WMJ37" s="12"/>
      <c r="WMK37" s="12"/>
      <c r="WML37" s="12"/>
      <c r="WMM37" s="12"/>
      <c r="WMN37" s="12"/>
      <c r="WMO37" s="12"/>
      <c r="WMP37" s="12"/>
      <c r="WMQ37" s="12"/>
      <c r="WMR37" s="12"/>
      <c r="WMS37" s="12"/>
      <c r="WMT37" s="12"/>
      <c r="WMU37" s="12"/>
      <c r="WMV37" s="12"/>
      <c r="WMW37" s="12"/>
      <c r="WMX37" s="12"/>
      <c r="WMY37" s="12"/>
      <c r="WMZ37" s="12"/>
      <c r="WNA37" s="12"/>
      <c r="WNB37" s="12"/>
      <c r="WNC37" s="12"/>
      <c r="WND37" s="12"/>
      <c r="WNE37" s="12"/>
      <c r="WNF37" s="12"/>
      <c r="WNG37" s="12"/>
      <c r="WNH37" s="12"/>
      <c r="WNI37" s="12"/>
      <c r="WNJ37" s="12"/>
      <c r="WNK37" s="12"/>
      <c r="WNL37" s="12"/>
      <c r="WNM37" s="12"/>
      <c r="WNN37" s="12"/>
      <c r="WNO37" s="12"/>
      <c r="WNP37" s="12"/>
      <c r="WNQ37" s="12"/>
      <c r="WNR37" s="12"/>
      <c r="WNS37" s="12"/>
      <c r="WNT37" s="12"/>
      <c r="WNU37" s="12"/>
      <c r="WNV37" s="12"/>
      <c r="WNW37" s="12"/>
      <c r="WNX37" s="12"/>
      <c r="WNY37" s="12"/>
      <c r="WNZ37" s="12"/>
      <c r="WOA37" s="12"/>
      <c r="WOB37" s="12"/>
      <c r="WOC37" s="12"/>
      <c r="WOD37" s="12"/>
      <c r="WOE37" s="12"/>
      <c r="WOF37" s="12"/>
      <c r="WOG37" s="12"/>
      <c r="WOH37" s="12"/>
      <c r="WOI37" s="12"/>
      <c r="WOJ37" s="12"/>
      <c r="WOK37" s="12"/>
      <c r="WOL37" s="12"/>
      <c r="WOM37" s="12"/>
      <c r="WON37" s="12"/>
      <c r="WOO37" s="12"/>
      <c r="WOP37" s="12"/>
      <c r="WOQ37" s="12"/>
      <c r="WOR37" s="12"/>
      <c r="WOS37" s="12"/>
      <c r="WOT37" s="12"/>
      <c r="WOU37" s="12"/>
      <c r="WOV37" s="12"/>
      <c r="WOW37" s="12"/>
      <c r="WOX37" s="12"/>
      <c r="WOY37" s="12"/>
      <c r="WOZ37" s="12"/>
      <c r="WPA37" s="12"/>
      <c r="WPB37" s="12"/>
      <c r="WPC37" s="12"/>
      <c r="WPD37" s="12"/>
      <c r="WPE37" s="12"/>
      <c r="WPF37" s="12"/>
      <c r="WPG37" s="12"/>
      <c r="WPH37" s="12"/>
      <c r="WPI37" s="12"/>
      <c r="WPJ37" s="12"/>
      <c r="WPK37" s="12"/>
      <c r="WPL37" s="12"/>
      <c r="WPM37" s="12"/>
      <c r="WPN37" s="12"/>
      <c r="WPO37" s="12"/>
      <c r="WPP37" s="12"/>
      <c r="WPQ37" s="12"/>
      <c r="WPR37" s="12"/>
      <c r="WPS37" s="12"/>
      <c r="WPT37" s="12"/>
      <c r="WPU37" s="12"/>
      <c r="WPV37" s="12"/>
      <c r="WPW37" s="12"/>
      <c r="WPX37" s="12"/>
      <c r="WPY37" s="12"/>
      <c r="WPZ37" s="12"/>
      <c r="WQA37" s="12"/>
      <c r="WQB37" s="12"/>
      <c r="WQC37" s="12"/>
      <c r="WQD37" s="12"/>
      <c r="WQE37" s="12"/>
      <c r="WQF37" s="12"/>
      <c r="WQG37" s="12"/>
      <c r="WQH37" s="12"/>
      <c r="WQI37" s="12"/>
      <c r="WQJ37" s="12"/>
      <c r="WQK37" s="12"/>
      <c r="WQL37" s="12"/>
      <c r="WQM37" s="12"/>
      <c r="WQN37" s="12"/>
      <c r="WQO37" s="12"/>
      <c r="WQP37" s="12"/>
      <c r="WQQ37" s="12"/>
      <c r="WQR37" s="12"/>
      <c r="WQS37" s="12"/>
      <c r="WQT37" s="12"/>
      <c r="WQU37" s="12"/>
      <c r="WQV37" s="12"/>
      <c r="WQW37" s="12"/>
      <c r="WQX37" s="12"/>
      <c r="WQY37" s="12"/>
      <c r="WQZ37" s="12"/>
      <c r="WRA37" s="12"/>
      <c r="WRB37" s="12"/>
      <c r="WRC37" s="12"/>
      <c r="WRD37" s="12"/>
      <c r="WRE37" s="12"/>
      <c r="WRF37" s="12"/>
      <c r="WRG37" s="12"/>
      <c r="WRH37" s="12"/>
      <c r="WRI37" s="12"/>
      <c r="WRJ37" s="12"/>
      <c r="WRK37" s="12"/>
      <c r="WRL37" s="12"/>
      <c r="WRM37" s="12"/>
      <c r="WRN37" s="12"/>
      <c r="WRO37" s="12"/>
      <c r="WRP37" s="12"/>
      <c r="WRQ37" s="12"/>
      <c r="WRR37" s="12"/>
      <c r="WRS37" s="12"/>
      <c r="WRT37" s="12"/>
      <c r="WRU37" s="12"/>
      <c r="WRV37" s="12"/>
      <c r="WRW37" s="12"/>
      <c r="WRX37" s="12"/>
      <c r="WRY37" s="12"/>
      <c r="WRZ37" s="12"/>
      <c r="WSA37" s="12"/>
      <c r="WSB37" s="12"/>
      <c r="WSC37" s="12"/>
      <c r="WSD37" s="12"/>
      <c r="WSE37" s="12"/>
      <c r="WSF37" s="12"/>
      <c r="WSG37" s="12"/>
      <c r="WSH37" s="12"/>
      <c r="WSI37" s="12"/>
      <c r="WSJ37" s="12"/>
      <c r="WSK37" s="12"/>
      <c r="WSL37" s="12"/>
      <c r="WSM37" s="12"/>
      <c r="WSN37" s="12"/>
      <c r="WSO37" s="12"/>
      <c r="WSP37" s="12"/>
      <c r="WSQ37" s="12"/>
      <c r="WSR37" s="12"/>
      <c r="WSS37" s="12"/>
      <c r="WST37" s="12"/>
      <c r="WSU37" s="12"/>
      <c r="WSV37" s="12"/>
      <c r="WSW37" s="12"/>
      <c r="WSX37" s="12"/>
      <c r="WSY37" s="12"/>
      <c r="WSZ37" s="12"/>
      <c r="WTA37" s="12"/>
      <c r="WTB37" s="12"/>
      <c r="WTC37" s="12"/>
      <c r="WTD37" s="12"/>
      <c r="WTE37" s="12"/>
      <c r="WTF37" s="12"/>
      <c r="WTG37" s="12"/>
      <c r="WTH37" s="12"/>
      <c r="WTI37" s="12"/>
      <c r="WTJ37" s="12"/>
      <c r="WTK37" s="12"/>
      <c r="WTL37" s="12"/>
      <c r="WTM37" s="12"/>
      <c r="WTN37" s="12"/>
      <c r="WTO37" s="12"/>
      <c r="WTP37" s="12"/>
      <c r="WTQ37" s="12"/>
      <c r="WTR37" s="12"/>
      <c r="WTS37" s="12"/>
      <c r="WTT37" s="12"/>
      <c r="WTU37" s="12"/>
      <c r="WTV37" s="12"/>
      <c r="WTW37" s="12"/>
      <c r="WTX37" s="12"/>
      <c r="WTY37" s="12"/>
      <c r="WTZ37" s="12"/>
      <c r="WUA37" s="12"/>
      <c r="WUB37" s="12"/>
      <c r="WUC37" s="12"/>
      <c r="WUD37" s="12"/>
      <c r="WUE37" s="12"/>
      <c r="WUF37" s="12"/>
      <c r="WUG37" s="12"/>
      <c r="WUH37" s="12"/>
      <c r="WUI37" s="12"/>
      <c r="WUJ37" s="12"/>
      <c r="WUK37" s="12"/>
      <c r="WUL37" s="12"/>
      <c r="WUM37" s="12"/>
      <c r="WUN37" s="12"/>
      <c r="WUO37" s="12"/>
      <c r="WUP37" s="12"/>
      <c r="WUQ37" s="12"/>
      <c r="WUR37" s="12"/>
      <c r="WUS37" s="12"/>
      <c r="WUT37" s="12"/>
      <c r="WUU37" s="12"/>
      <c r="WUV37" s="12"/>
      <c r="WUW37" s="12"/>
      <c r="WUX37" s="12"/>
      <c r="WUY37" s="12"/>
      <c r="WUZ37" s="12"/>
      <c r="WVA37" s="12"/>
      <c r="WVB37" s="12"/>
      <c r="WVC37" s="12"/>
      <c r="WVD37" s="12"/>
      <c r="WVE37" s="12"/>
      <c r="WVF37" s="12"/>
      <c r="WVG37" s="12"/>
      <c r="WVH37" s="12"/>
      <c r="WVI37" s="12"/>
      <c r="WVJ37" s="12"/>
      <c r="WVK37" s="12"/>
      <c r="WVL37" s="12"/>
      <c r="WVM37" s="12"/>
      <c r="WVN37" s="12"/>
      <c r="WVO37" s="12"/>
      <c r="WVP37" s="12"/>
      <c r="WVQ37" s="12"/>
      <c r="WVR37" s="12"/>
      <c r="WVS37" s="12"/>
      <c r="WVT37" s="12"/>
      <c r="WVU37" s="12"/>
      <c r="WVV37" s="12"/>
      <c r="WVW37" s="12"/>
      <c r="WVX37" s="12"/>
      <c r="WVY37" s="12"/>
      <c r="WVZ37" s="12"/>
      <c r="WWA37" s="12"/>
      <c r="WWB37" s="12"/>
      <c r="WWC37" s="12"/>
      <c r="WWD37" s="12"/>
      <c r="WWE37" s="12"/>
      <c r="WWF37" s="12"/>
      <c r="WWG37" s="12"/>
      <c r="WWH37" s="12"/>
      <c r="WWI37" s="12"/>
      <c r="WWJ37" s="12"/>
      <c r="WWK37" s="12"/>
      <c r="WWL37" s="12"/>
      <c r="WWM37" s="12"/>
      <c r="WWN37" s="12"/>
      <c r="WWO37" s="12"/>
      <c r="WWP37" s="12"/>
      <c r="WWQ37" s="12"/>
      <c r="WWR37" s="12"/>
      <c r="WWS37" s="12"/>
      <c r="WWT37" s="12"/>
      <c r="WWU37" s="12"/>
      <c r="WWV37" s="12"/>
      <c r="WWW37" s="12"/>
      <c r="WWX37" s="12"/>
      <c r="WWY37" s="12"/>
      <c r="WWZ37" s="12"/>
      <c r="WXA37" s="12"/>
      <c r="WXB37" s="12"/>
      <c r="WXC37" s="12"/>
      <c r="WXD37" s="12"/>
      <c r="WXE37" s="12"/>
      <c r="WXF37" s="12"/>
      <c r="WXG37" s="12"/>
      <c r="WXH37" s="12"/>
      <c r="WXI37" s="12"/>
      <c r="WXJ37" s="12"/>
      <c r="WXK37" s="12"/>
      <c r="WXL37" s="12"/>
      <c r="WXM37" s="12"/>
      <c r="WXN37" s="12"/>
      <c r="WXO37" s="12"/>
      <c r="WXP37" s="12"/>
      <c r="WXQ37" s="12"/>
      <c r="WXR37" s="12"/>
      <c r="WXS37" s="12"/>
      <c r="WXT37" s="12"/>
      <c r="WXU37" s="12"/>
      <c r="WXV37" s="12"/>
      <c r="WXW37" s="12"/>
      <c r="WXX37" s="12"/>
      <c r="WXY37" s="12"/>
      <c r="WXZ37" s="12"/>
      <c r="WYA37" s="12"/>
      <c r="WYB37" s="12"/>
      <c r="WYC37" s="12"/>
      <c r="WYD37" s="12"/>
      <c r="WYE37" s="12"/>
      <c r="WYF37" s="12"/>
      <c r="WYG37" s="12"/>
      <c r="WYH37" s="12"/>
      <c r="WYI37" s="12"/>
      <c r="WYJ37" s="12"/>
      <c r="WYK37" s="12"/>
      <c r="WYL37" s="12"/>
      <c r="WYM37" s="12"/>
      <c r="WYN37" s="12"/>
      <c r="WYO37" s="12"/>
      <c r="WYP37" s="12"/>
      <c r="WYQ37" s="12"/>
      <c r="WYR37" s="12"/>
      <c r="WYS37" s="12"/>
      <c r="WYT37" s="12"/>
      <c r="WYU37" s="12"/>
      <c r="WYV37" s="12"/>
      <c r="WYW37" s="12"/>
      <c r="WYX37" s="12"/>
      <c r="WYY37" s="12"/>
      <c r="WYZ37" s="12"/>
      <c r="WZA37" s="12"/>
      <c r="WZB37" s="12"/>
      <c r="WZC37" s="12"/>
      <c r="WZD37" s="12"/>
      <c r="WZE37" s="12"/>
      <c r="WZF37" s="12"/>
      <c r="WZG37" s="12"/>
      <c r="WZH37" s="12"/>
      <c r="WZI37" s="12"/>
      <c r="WZJ37" s="12"/>
      <c r="WZK37" s="12"/>
      <c r="WZL37" s="12"/>
      <c r="WZM37" s="12"/>
      <c r="WZN37" s="12"/>
      <c r="WZO37" s="12"/>
      <c r="WZP37" s="12"/>
      <c r="WZQ37" s="12"/>
      <c r="WZR37" s="12"/>
      <c r="WZS37" s="12"/>
      <c r="WZT37" s="12"/>
      <c r="WZU37" s="12"/>
      <c r="WZV37" s="12"/>
      <c r="WZW37" s="12"/>
      <c r="WZX37" s="12"/>
      <c r="WZY37" s="12"/>
      <c r="WZZ37" s="12"/>
      <c r="XAA37" s="12"/>
      <c r="XAB37" s="12"/>
      <c r="XAC37" s="12"/>
      <c r="XAD37" s="12"/>
      <c r="XAE37" s="12"/>
      <c r="XAF37" s="12"/>
      <c r="XAG37" s="12"/>
      <c r="XAH37" s="12"/>
      <c r="XAI37" s="12"/>
      <c r="XAJ37" s="12"/>
      <c r="XAK37" s="12"/>
      <c r="XAL37" s="12"/>
      <c r="XAM37" s="12"/>
      <c r="XAN37" s="12"/>
      <c r="XAO37" s="12"/>
      <c r="XAP37" s="12"/>
      <c r="XAQ37" s="12"/>
      <c r="XAR37" s="12"/>
      <c r="XAS37" s="12"/>
      <c r="XAT37" s="12"/>
      <c r="XAU37" s="12"/>
      <c r="XAV37" s="12"/>
      <c r="XAW37" s="12"/>
      <c r="XAX37" s="12"/>
      <c r="XAY37" s="12"/>
      <c r="XAZ37" s="12"/>
      <c r="XBA37" s="12"/>
      <c r="XBB37" s="12"/>
      <c r="XBC37" s="12"/>
      <c r="XBD37" s="12"/>
      <c r="XBE37" s="12"/>
      <c r="XBF37" s="12"/>
      <c r="XBG37" s="12"/>
      <c r="XBH37" s="12"/>
      <c r="XBI37" s="12"/>
      <c r="XBJ37" s="12"/>
      <c r="XBK37" s="12"/>
      <c r="XBL37" s="12"/>
      <c r="XBM37" s="12"/>
      <c r="XBN37" s="12"/>
      <c r="XBO37" s="12"/>
      <c r="XBP37" s="12"/>
      <c r="XBQ37" s="12"/>
      <c r="XBR37" s="12"/>
      <c r="XBS37" s="12"/>
      <c r="XBT37" s="12"/>
      <c r="XBU37" s="12"/>
      <c r="XBV37" s="12"/>
      <c r="XBW37" s="12"/>
      <c r="XBX37" s="12"/>
      <c r="XBY37" s="12"/>
      <c r="XBZ37" s="12"/>
      <c r="XCA37" s="12"/>
      <c r="XCB37" s="12"/>
      <c r="XCC37" s="12"/>
      <c r="XCD37" s="12"/>
      <c r="XCE37" s="12"/>
      <c r="XCF37" s="12"/>
      <c r="XCG37" s="12"/>
      <c r="XCH37" s="12"/>
      <c r="XCI37" s="12"/>
      <c r="XCJ37" s="12"/>
      <c r="XCK37" s="12"/>
      <c r="XCL37" s="12"/>
      <c r="XCM37" s="12"/>
      <c r="XCN37" s="12"/>
      <c r="XCO37" s="12"/>
      <c r="XCP37" s="12"/>
      <c r="XCQ37" s="12"/>
      <c r="XCR37" s="12"/>
      <c r="XCS37" s="12"/>
      <c r="XCT37" s="12"/>
      <c r="XCU37" s="12"/>
      <c r="XCV37" s="12"/>
      <c r="XCW37" s="12"/>
      <c r="XCX37" s="12"/>
      <c r="XCY37" s="12"/>
      <c r="XCZ37" s="12"/>
      <c r="XDA37" s="12"/>
      <c r="XDB37" s="12"/>
      <c r="XDC37" s="12"/>
      <c r="XDD37" s="12"/>
      <c r="XDE37" s="12"/>
      <c r="XDF37" s="12"/>
      <c r="XDG37" s="12"/>
      <c r="XDH37" s="12"/>
      <c r="XDI37" s="12"/>
      <c r="XDJ37" s="12"/>
      <c r="XDK37" s="12"/>
      <c r="XDL37" s="12"/>
      <c r="XDM37" s="12"/>
      <c r="XDN37" s="12"/>
      <c r="XDO37" s="12"/>
      <c r="XDP37" s="12"/>
      <c r="XDQ37" s="12"/>
      <c r="XDR37" s="12"/>
      <c r="XDS37" s="12"/>
      <c r="XDT37" s="12"/>
      <c r="XDU37" s="12"/>
      <c r="XDV37" s="12"/>
      <c r="XDW37" s="12"/>
      <c r="XDX37" s="12"/>
      <c r="XDY37" s="12"/>
      <c r="XDZ37" s="12"/>
      <c r="XEA37" s="12"/>
      <c r="XEB37" s="12"/>
      <c r="XEC37" s="12"/>
      <c r="XED37" s="12"/>
      <c r="XEE37" s="12"/>
      <c r="XEF37" s="12"/>
      <c r="XEG37" s="12"/>
      <c r="XEH37" s="12"/>
      <c r="XEI37" s="12"/>
      <c r="XEJ37" s="12"/>
      <c r="XEK37" s="12"/>
      <c r="XEL37" s="12"/>
      <c r="XEM37" s="12"/>
      <c r="XEN37" s="12"/>
      <c r="XEO37" s="12"/>
      <c r="XEP37" s="12"/>
      <c r="XEQ37" s="12"/>
      <c r="XER37" s="12"/>
      <c r="XES37" s="12"/>
      <c r="XET37" s="12"/>
      <c r="XEU37" s="12"/>
      <c r="XEV37" s="12"/>
      <c r="XEW37" s="12"/>
      <c r="XEX37" s="12"/>
      <c r="XEY37" s="12"/>
      <c r="XEZ37" s="12"/>
      <c r="XFA37" s="12"/>
      <c r="XFB37" s="12"/>
      <c r="XFC37" s="12"/>
      <c r="XFD37" s="12"/>
    </row>
    <row r="38" spans="1:16384" s="13" customFormat="1" ht="46.5" hidden="1" outlineLevel="1">
      <c r="A38" s="12"/>
      <c r="B38" s="7" t="s">
        <v>1550</v>
      </c>
      <c r="C38" s="2"/>
      <c r="AN38" s="13" t="str">
        <f t="shared" si="1"/>
        <v/>
      </c>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c r="IX38" s="12"/>
      <c r="IY38" s="12"/>
      <c r="IZ38" s="12"/>
      <c r="JA38" s="12"/>
      <c r="JB38" s="12"/>
      <c r="JC38" s="12"/>
      <c r="JD38" s="12"/>
      <c r="JE38" s="12"/>
      <c r="JF38" s="12"/>
      <c r="JG38" s="12"/>
      <c r="JH38" s="12"/>
      <c r="JI38" s="12"/>
      <c r="JJ38" s="12"/>
      <c r="JK38" s="12"/>
      <c r="JL38" s="12"/>
      <c r="JM38" s="12"/>
      <c r="JN38" s="12"/>
      <c r="JO38" s="12"/>
      <c r="JP38" s="12"/>
      <c r="JQ38" s="12"/>
      <c r="JR38" s="12"/>
      <c r="JS38" s="12"/>
      <c r="JT38" s="12"/>
      <c r="JU38" s="12"/>
      <c r="JV38" s="12"/>
      <c r="JW38" s="12"/>
      <c r="JX38" s="12"/>
      <c r="JY38" s="12"/>
      <c r="JZ38" s="12"/>
      <c r="KA38" s="12"/>
      <c r="KB38" s="12"/>
      <c r="KC38" s="12"/>
      <c r="KD38" s="12"/>
      <c r="KE38" s="12"/>
      <c r="KF38" s="12"/>
      <c r="KG38" s="12"/>
      <c r="KH38" s="12"/>
      <c r="KI38" s="12"/>
      <c r="KJ38" s="12"/>
      <c r="KK38" s="12"/>
      <c r="KL38" s="12"/>
      <c r="KM38" s="12"/>
      <c r="KN38" s="12"/>
      <c r="KO38" s="12"/>
      <c r="KP38" s="12"/>
      <c r="KQ38" s="12"/>
      <c r="KR38" s="12"/>
      <c r="KS38" s="12"/>
      <c r="KT38" s="12"/>
      <c r="KU38" s="12"/>
      <c r="KV38" s="12"/>
      <c r="KW38" s="12"/>
      <c r="KX38" s="12"/>
      <c r="KY38" s="12"/>
      <c r="KZ38" s="12"/>
      <c r="LA38" s="12"/>
      <c r="LB38" s="12"/>
      <c r="LC38" s="12"/>
      <c r="LD38" s="12"/>
      <c r="LE38" s="12"/>
      <c r="LF38" s="12"/>
      <c r="LG38" s="12"/>
      <c r="LH38" s="12"/>
      <c r="LI38" s="12"/>
      <c r="LJ38" s="12"/>
      <c r="LK38" s="12"/>
      <c r="LL38" s="12"/>
      <c r="LM38" s="12"/>
      <c r="LN38" s="12"/>
      <c r="LO38" s="12"/>
      <c r="LP38" s="12"/>
      <c r="LQ38" s="12"/>
      <c r="LR38" s="12"/>
      <c r="LS38" s="12"/>
      <c r="LT38" s="12"/>
      <c r="LU38" s="12"/>
      <c r="LV38" s="12"/>
      <c r="LW38" s="12"/>
      <c r="LX38" s="12"/>
      <c r="LY38" s="12"/>
      <c r="LZ38" s="12"/>
      <c r="MA38" s="12"/>
      <c r="MB38" s="12"/>
      <c r="MC38" s="12"/>
      <c r="MD38" s="12"/>
      <c r="ME38" s="12"/>
      <c r="MF38" s="12"/>
      <c r="MG38" s="12"/>
      <c r="MH38" s="12"/>
      <c r="MI38" s="12"/>
      <c r="MJ38" s="12"/>
      <c r="MK38" s="12"/>
      <c r="ML38" s="12"/>
      <c r="MM38" s="12"/>
      <c r="MN38" s="12"/>
      <c r="MO38" s="12"/>
      <c r="MP38" s="12"/>
      <c r="MQ38" s="12"/>
      <c r="MR38" s="12"/>
      <c r="MS38" s="12"/>
      <c r="MT38" s="12"/>
      <c r="MU38" s="12"/>
      <c r="MV38" s="12"/>
      <c r="MW38" s="12"/>
      <c r="MX38" s="12"/>
      <c r="MY38" s="12"/>
      <c r="MZ38" s="12"/>
      <c r="NA38" s="12"/>
      <c r="NB38" s="12"/>
      <c r="NC38" s="12"/>
      <c r="ND38" s="12"/>
      <c r="NE38" s="12"/>
      <c r="NF38" s="12"/>
      <c r="NG38" s="12"/>
      <c r="NH38" s="12"/>
      <c r="NI38" s="12"/>
      <c r="NJ38" s="12"/>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2"/>
      <c r="PC38" s="12"/>
      <c r="PD38" s="12"/>
      <c r="PE38" s="12"/>
      <c r="PF38" s="12"/>
      <c r="PG38" s="12"/>
      <c r="PH38" s="12"/>
      <c r="PI38" s="12"/>
      <c r="PJ38" s="12"/>
      <c r="PK38" s="12"/>
      <c r="PL38" s="12"/>
      <c r="PM38" s="12"/>
      <c r="PN38" s="12"/>
      <c r="PO38" s="12"/>
      <c r="PP38" s="12"/>
      <c r="PQ38" s="12"/>
      <c r="PR38" s="12"/>
      <c r="PS38" s="12"/>
      <c r="PT38" s="12"/>
      <c r="PU38" s="12"/>
      <c r="PV38" s="12"/>
      <c r="PW38" s="12"/>
      <c r="PX38" s="12"/>
      <c r="PY38" s="12"/>
      <c r="PZ38" s="12"/>
      <c r="QA38" s="12"/>
      <c r="QB38" s="12"/>
      <c r="QC38" s="12"/>
      <c r="QD38" s="12"/>
      <c r="QE38" s="12"/>
      <c r="QF38" s="12"/>
      <c r="QG38" s="12"/>
      <c r="QH38" s="12"/>
      <c r="QI38" s="12"/>
      <c r="QJ38" s="12"/>
      <c r="QK38" s="12"/>
      <c r="QL38" s="12"/>
      <c r="QM38" s="12"/>
      <c r="QN38" s="12"/>
      <c r="QO38" s="12"/>
      <c r="QP38" s="12"/>
      <c r="QQ38" s="12"/>
      <c r="QR38" s="12"/>
      <c r="QS38" s="12"/>
      <c r="QT38" s="12"/>
      <c r="QU38" s="12"/>
      <c r="QV38" s="12"/>
      <c r="QW38" s="12"/>
      <c r="QX38" s="12"/>
      <c r="QY38" s="12"/>
      <c r="QZ38" s="12"/>
      <c r="RA38" s="12"/>
      <c r="RB38" s="12"/>
      <c r="RC38" s="12"/>
      <c r="RD38" s="12"/>
      <c r="RE38" s="12"/>
      <c r="RF38" s="12"/>
      <c r="RG38" s="12"/>
      <c r="RH38" s="12"/>
      <c r="RI38" s="12"/>
      <c r="RJ38" s="12"/>
      <c r="RK38" s="12"/>
      <c r="RL38" s="12"/>
      <c r="RM38" s="12"/>
      <c r="RN38" s="12"/>
      <c r="RO38" s="12"/>
      <c r="RP38" s="12"/>
      <c r="RQ38" s="12"/>
      <c r="RR38" s="12"/>
      <c r="RS38" s="12"/>
      <c r="RT38" s="12"/>
      <c r="RU38" s="12"/>
      <c r="RV38" s="12"/>
      <c r="RW38" s="12"/>
      <c r="RX38" s="12"/>
      <c r="RY38" s="12"/>
      <c r="RZ38" s="12"/>
      <c r="SA38" s="12"/>
      <c r="SB38" s="12"/>
      <c r="SC38" s="12"/>
      <c r="SD38" s="12"/>
      <c r="SE38" s="12"/>
      <c r="SF38" s="12"/>
      <c r="SG38" s="12"/>
      <c r="SH38" s="12"/>
      <c r="SI38" s="12"/>
      <c r="SJ38" s="12"/>
      <c r="SK38" s="12"/>
      <c r="SL38" s="12"/>
      <c r="SM38" s="12"/>
      <c r="SN38" s="12"/>
      <c r="SO38" s="12"/>
      <c r="SP38" s="12"/>
      <c r="SQ38" s="12"/>
      <c r="SR38" s="12"/>
      <c r="SS38" s="12"/>
      <c r="ST38" s="12"/>
      <c r="SU38" s="12"/>
      <c r="SV38" s="12"/>
      <c r="SW38" s="12"/>
      <c r="SX38" s="12"/>
      <c r="SY38" s="12"/>
      <c r="SZ38" s="12"/>
      <c r="TA38" s="12"/>
      <c r="TB38" s="12"/>
      <c r="TC38" s="12"/>
      <c r="TD38" s="12"/>
      <c r="TE38" s="12"/>
      <c r="TF38" s="12"/>
      <c r="TG38" s="12"/>
      <c r="TH38" s="12"/>
      <c r="TI38" s="12"/>
      <c r="TJ38" s="12"/>
      <c r="TK38" s="12"/>
      <c r="TL38" s="12"/>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c r="AAE38" s="12"/>
      <c r="AAF38" s="12"/>
      <c r="AAG38" s="12"/>
      <c r="AAH38" s="12"/>
      <c r="AAI38" s="12"/>
      <c r="AAJ38" s="12"/>
      <c r="AAK38" s="12"/>
      <c r="AAL38" s="12"/>
      <c r="AAM38" s="12"/>
      <c r="AAN38" s="12"/>
      <c r="AAO38" s="12"/>
      <c r="AAP38" s="12"/>
      <c r="AAQ38" s="12"/>
      <c r="AAR38" s="12"/>
      <c r="AAS38" s="12"/>
      <c r="AAT38" s="12"/>
      <c r="AAU38" s="12"/>
      <c r="AAV38" s="12"/>
      <c r="AAW38" s="12"/>
      <c r="AAX38" s="12"/>
      <c r="AAY38" s="12"/>
      <c r="AAZ38" s="12"/>
      <c r="ABA38" s="12"/>
      <c r="ABB38" s="12"/>
      <c r="ABC38" s="12"/>
      <c r="ABD38" s="12"/>
      <c r="ABE38" s="12"/>
      <c r="ABF38" s="12"/>
      <c r="ABG38" s="12"/>
      <c r="ABH38" s="12"/>
      <c r="ABI38" s="12"/>
      <c r="ABJ38" s="12"/>
      <c r="ABK38" s="12"/>
      <c r="ABL38" s="12"/>
      <c r="ABM38" s="12"/>
      <c r="ABN38" s="12"/>
      <c r="ABO38" s="12"/>
      <c r="ABP38" s="12"/>
      <c r="ABQ38" s="12"/>
      <c r="ABR38" s="12"/>
      <c r="ABS38" s="12"/>
      <c r="ABT38" s="12"/>
      <c r="ABU38" s="12"/>
      <c r="ABV38" s="12"/>
      <c r="ABW38" s="12"/>
      <c r="ABX38" s="12"/>
      <c r="ABY38" s="12"/>
      <c r="ABZ38" s="12"/>
      <c r="ACA38" s="12"/>
      <c r="ACB38" s="12"/>
      <c r="ACC38" s="12"/>
      <c r="ACD38" s="12"/>
      <c r="ACE38" s="12"/>
      <c r="ACF38" s="12"/>
      <c r="ACG38" s="12"/>
      <c r="ACH38" s="12"/>
      <c r="ACI38" s="12"/>
      <c r="ACJ38" s="12"/>
      <c r="ACK38" s="12"/>
      <c r="ACL38" s="12"/>
      <c r="ACM38" s="12"/>
      <c r="ACN38" s="12"/>
      <c r="ACO38" s="12"/>
      <c r="ACP38" s="12"/>
      <c r="ACQ38" s="12"/>
      <c r="ACR38" s="12"/>
      <c r="ACS38" s="12"/>
      <c r="ACT38" s="12"/>
      <c r="ACU38" s="12"/>
      <c r="ACV38" s="12"/>
      <c r="ACW38" s="12"/>
      <c r="ACX38" s="12"/>
      <c r="ACY38" s="12"/>
      <c r="ACZ38" s="12"/>
      <c r="ADA38" s="12"/>
      <c r="ADB38" s="12"/>
      <c r="ADC38" s="12"/>
      <c r="ADD38" s="12"/>
      <c r="ADE38" s="12"/>
      <c r="ADF38" s="12"/>
      <c r="ADG38" s="12"/>
      <c r="ADH38" s="12"/>
      <c r="ADI38" s="12"/>
      <c r="ADJ38" s="12"/>
      <c r="ADK38" s="12"/>
      <c r="ADL38" s="12"/>
      <c r="ADM38" s="12"/>
      <c r="ADN38" s="12"/>
      <c r="ADO38" s="12"/>
      <c r="ADP38" s="12"/>
      <c r="ADQ38" s="12"/>
      <c r="ADR38" s="12"/>
      <c r="ADS38" s="12"/>
      <c r="ADT38" s="12"/>
      <c r="ADU38" s="12"/>
      <c r="ADV38" s="12"/>
      <c r="ADW38" s="12"/>
      <c r="ADX38" s="12"/>
      <c r="ADY38" s="12"/>
      <c r="ADZ38" s="12"/>
      <c r="AEA38" s="12"/>
      <c r="AEB38" s="12"/>
      <c r="AEC38" s="12"/>
      <c r="AED38" s="12"/>
      <c r="AEE38" s="12"/>
      <c r="AEF38" s="12"/>
      <c r="AEG38" s="12"/>
      <c r="AEH38" s="12"/>
      <c r="AEI38" s="12"/>
      <c r="AEJ38" s="12"/>
      <c r="AEK38" s="12"/>
      <c r="AEL38" s="12"/>
      <c r="AEM38" s="12"/>
      <c r="AEN38" s="12"/>
      <c r="AEO38" s="12"/>
      <c r="AEP38" s="12"/>
      <c r="AEQ38" s="12"/>
      <c r="AER38" s="12"/>
      <c r="AES38" s="12"/>
      <c r="AET38" s="12"/>
      <c r="AEU38" s="12"/>
      <c r="AEV38" s="12"/>
      <c r="AEW38" s="12"/>
      <c r="AEX38" s="12"/>
      <c r="AEY38" s="12"/>
      <c r="AEZ38" s="12"/>
      <c r="AFA38" s="12"/>
      <c r="AFB38" s="12"/>
      <c r="AFC38" s="12"/>
      <c r="AFD38" s="12"/>
      <c r="AFE38" s="12"/>
      <c r="AFF38" s="12"/>
      <c r="AFG38" s="12"/>
      <c r="AFH38" s="12"/>
      <c r="AFI38" s="12"/>
      <c r="AFJ38" s="12"/>
      <c r="AFK38" s="12"/>
      <c r="AFL38" s="12"/>
      <c r="AFM38" s="12"/>
      <c r="AFN38" s="12"/>
      <c r="AFO38" s="12"/>
      <c r="AFP38" s="12"/>
      <c r="AFQ38" s="12"/>
      <c r="AFR38" s="12"/>
      <c r="AFS38" s="12"/>
      <c r="AFT38" s="12"/>
      <c r="AFU38" s="12"/>
      <c r="AFV38" s="12"/>
      <c r="AFW38" s="12"/>
      <c r="AFX38" s="12"/>
      <c r="AFY38" s="12"/>
      <c r="AFZ38" s="12"/>
      <c r="AGA38" s="12"/>
      <c r="AGB38" s="12"/>
      <c r="AGC38" s="12"/>
      <c r="AGD38" s="12"/>
      <c r="AGE38" s="12"/>
      <c r="AGF38" s="12"/>
      <c r="AGG38" s="12"/>
      <c r="AGH38" s="12"/>
      <c r="AGI38" s="12"/>
      <c r="AGJ38" s="12"/>
      <c r="AGK38" s="12"/>
      <c r="AGL38" s="12"/>
      <c r="AGM38" s="12"/>
      <c r="AGN38" s="12"/>
      <c r="AGO38" s="12"/>
      <c r="AGP38" s="12"/>
      <c r="AGQ38" s="12"/>
      <c r="AGR38" s="12"/>
      <c r="AGS38" s="12"/>
      <c r="AGT38" s="12"/>
      <c r="AGU38" s="12"/>
      <c r="AGV38" s="12"/>
      <c r="AGW38" s="12"/>
      <c r="AGX38" s="12"/>
      <c r="AGY38" s="12"/>
      <c r="AGZ38" s="12"/>
      <c r="AHA38" s="12"/>
      <c r="AHB38" s="12"/>
      <c r="AHC38" s="12"/>
      <c r="AHD38" s="12"/>
      <c r="AHE38" s="12"/>
      <c r="AHF38" s="12"/>
      <c r="AHG38" s="12"/>
      <c r="AHH38" s="12"/>
      <c r="AHI38" s="12"/>
      <c r="AHJ38" s="12"/>
      <c r="AHK38" s="12"/>
      <c r="AHL38" s="12"/>
      <c r="AHM38" s="12"/>
      <c r="AHN38" s="12"/>
      <c r="AHO38" s="12"/>
      <c r="AHP38" s="12"/>
      <c r="AHQ38" s="12"/>
      <c r="AHR38" s="12"/>
      <c r="AHS38" s="12"/>
      <c r="AHT38" s="12"/>
      <c r="AHU38" s="12"/>
      <c r="AHV38" s="12"/>
      <c r="AHW38" s="12"/>
      <c r="AHX38" s="12"/>
      <c r="AHY38" s="12"/>
      <c r="AHZ38" s="12"/>
      <c r="AIA38" s="12"/>
      <c r="AIB38" s="12"/>
      <c r="AIC38" s="12"/>
      <c r="AID38" s="12"/>
      <c r="AIE38" s="12"/>
      <c r="AIF38" s="12"/>
      <c r="AIG38" s="12"/>
      <c r="AIH38" s="12"/>
      <c r="AII38" s="12"/>
      <c r="AIJ38" s="12"/>
      <c r="AIK38" s="12"/>
      <c r="AIL38" s="12"/>
      <c r="AIM38" s="12"/>
      <c r="AIN38" s="12"/>
      <c r="AIO38" s="12"/>
      <c r="AIP38" s="12"/>
      <c r="AIQ38" s="12"/>
      <c r="AIR38" s="12"/>
      <c r="AIS38" s="12"/>
      <c r="AIT38" s="12"/>
      <c r="AIU38" s="12"/>
      <c r="AIV38" s="12"/>
      <c r="AIW38" s="12"/>
      <c r="AIX38" s="12"/>
      <c r="AIY38" s="12"/>
      <c r="AIZ38" s="12"/>
      <c r="AJA38" s="12"/>
      <c r="AJB38" s="12"/>
      <c r="AJC38" s="12"/>
      <c r="AJD38" s="12"/>
      <c r="AJE38" s="12"/>
      <c r="AJF38" s="12"/>
      <c r="AJG38" s="12"/>
      <c r="AJH38" s="12"/>
      <c r="AJI38" s="12"/>
      <c r="AJJ38" s="12"/>
      <c r="AJK38" s="12"/>
      <c r="AJL38" s="12"/>
      <c r="AJM38" s="12"/>
      <c r="AJN38" s="12"/>
      <c r="AJO38" s="12"/>
      <c r="AJP38" s="12"/>
      <c r="AJQ38" s="12"/>
      <c r="AJR38" s="12"/>
      <c r="AJS38" s="12"/>
      <c r="AJT38" s="12"/>
      <c r="AJU38" s="12"/>
      <c r="AJV38" s="12"/>
      <c r="AJW38" s="12"/>
      <c r="AJX38" s="12"/>
      <c r="AJY38" s="12"/>
      <c r="AJZ38" s="12"/>
      <c r="AKA38" s="12"/>
      <c r="AKB38" s="12"/>
      <c r="AKC38" s="12"/>
      <c r="AKD38" s="12"/>
      <c r="AKE38" s="12"/>
      <c r="AKF38" s="12"/>
      <c r="AKG38" s="12"/>
      <c r="AKH38" s="12"/>
      <c r="AKI38" s="12"/>
      <c r="AKJ38" s="12"/>
      <c r="AKK38" s="12"/>
      <c r="AKL38" s="12"/>
      <c r="AKM38" s="12"/>
      <c r="AKN38" s="12"/>
      <c r="AKO38" s="12"/>
      <c r="AKP38" s="12"/>
      <c r="AKQ38" s="12"/>
      <c r="AKR38" s="12"/>
      <c r="AKS38" s="12"/>
      <c r="AKT38" s="12"/>
      <c r="AKU38" s="12"/>
      <c r="AKV38" s="12"/>
      <c r="AKW38" s="12"/>
      <c r="AKX38" s="12"/>
      <c r="AKY38" s="12"/>
      <c r="AKZ38" s="12"/>
      <c r="ALA38" s="12"/>
      <c r="ALB38" s="12"/>
      <c r="ALC38" s="12"/>
      <c r="ALD38" s="12"/>
      <c r="ALE38" s="12"/>
      <c r="ALF38" s="12"/>
      <c r="ALG38" s="12"/>
      <c r="ALH38" s="12"/>
      <c r="ALI38" s="12"/>
      <c r="ALJ38" s="12"/>
      <c r="ALK38" s="12"/>
      <c r="ALL38" s="12"/>
      <c r="ALM38" s="12"/>
      <c r="ALN38" s="12"/>
      <c r="ALO38" s="12"/>
      <c r="ALP38" s="12"/>
      <c r="ALQ38" s="12"/>
      <c r="ALR38" s="12"/>
      <c r="ALS38" s="12"/>
      <c r="ALT38" s="12"/>
      <c r="ALU38" s="12"/>
      <c r="ALV38" s="12"/>
      <c r="ALW38" s="12"/>
      <c r="ALX38" s="12"/>
      <c r="ALY38" s="12"/>
      <c r="ALZ38" s="12"/>
      <c r="AMA38" s="12"/>
      <c r="AMB38" s="12"/>
      <c r="AMC38" s="12"/>
      <c r="AMD38" s="12"/>
      <c r="AME38" s="12"/>
      <c r="AMF38" s="12"/>
      <c r="AMG38" s="12"/>
      <c r="AMH38" s="12"/>
      <c r="AMI38" s="12"/>
      <c r="AMJ38" s="12"/>
      <c r="AMK38" s="12"/>
      <c r="AML38" s="12"/>
      <c r="AMM38" s="12"/>
      <c r="AMN38" s="12"/>
      <c r="AMO38" s="12"/>
      <c r="AMP38" s="12"/>
      <c r="AMQ38" s="12"/>
      <c r="AMR38" s="12"/>
      <c r="AMS38" s="12"/>
      <c r="AMT38" s="12"/>
      <c r="AMU38" s="12"/>
      <c r="AMV38" s="12"/>
      <c r="AMW38" s="12"/>
      <c r="AMX38" s="12"/>
      <c r="AMY38" s="12"/>
      <c r="AMZ38" s="12"/>
      <c r="ANA38" s="12"/>
      <c r="ANB38" s="12"/>
      <c r="ANC38" s="12"/>
      <c r="AND38" s="12"/>
      <c r="ANE38" s="12"/>
      <c r="ANF38" s="12"/>
      <c r="ANG38" s="12"/>
      <c r="ANH38" s="12"/>
      <c r="ANI38" s="12"/>
      <c r="ANJ38" s="12"/>
      <c r="ANK38" s="12"/>
      <c r="ANL38" s="12"/>
      <c r="ANM38" s="12"/>
      <c r="ANN38" s="12"/>
      <c r="ANO38" s="12"/>
      <c r="ANP38" s="12"/>
      <c r="ANQ38" s="12"/>
      <c r="ANR38" s="12"/>
      <c r="ANS38" s="12"/>
      <c r="ANT38" s="12"/>
      <c r="ANU38" s="12"/>
      <c r="ANV38" s="12"/>
      <c r="ANW38" s="12"/>
      <c r="ANX38" s="12"/>
      <c r="ANY38" s="12"/>
      <c r="ANZ38" s="12"/>
      <c r="AOA38" s="12"/>
      <c r="AOB38" s="12"/>
      <c r="AOC38" s="12"/>
      <c r="AOD38" s="12"/>
      <c r="AOE38" s="12"/>
      <c r="AOF38" s="12"/>
      <c r="AOG38" s="12"/>
      <c r="AOH38" s="12"/>
      <c r="AOI38" s="12"/>
      <c r="AOJ38" s="12"/>
      <c r="AOK38" s="12"/>
      <c r="AOL38" s="12"/>
      <c r="AOM38" s="12"/>
      <c r="AON38" s="12"/>
      <c r="AOO38" s="12"/>
      <c r="AOP38" s="12"/>
      <c r="AOQ38" s="12"/>
      <c r="AOR38" s="12"/>
      <c r="AOS38" s="12"/>
      <c r="AOT38" s="12"/>
      <c r="AOU38" s="12"/>
      <c r="AOV38" s="12"/>
      <c r="AOW38" s="12"/>
      <c r="AOX38" s="12"/>
      <c r="AOY38" s="12"/>
      <c r="AOZ38" s="12"/>
      <c r="APA38" s="12"/>
      <c r="APB38" s="12"/>
      <c r="APC38" s="12"/>
      <c r="APD38" s="12"/>
      <c r="APE38" s="12"/>
      <c r="APF38" s="12"/>
      <c r="APG38" s="12"/>
      <c r="APH38" s="12"/>
      <c r="API38" s="12"/>
      <c r="APJ38" s="12"/>
      <c r="APK38" s="12"/>
      <c r="APL38" s="12"/>
      <c r="APM38" s="12"/>
      <c r="APN38" s="12"/>
      <c r="APO38" s="12"/>
      <c r="APP38" s="12"/>
      <c r="APQ38" s="12"/>
      <c r="APR38" s="12"/>
      <c r="APS38" s="12"/>
      <c r="APT38" s="12"/>
      <c r="APU38" s="12"/>
      <c r="APV38" s="12"/>
      <c r="APW38" s="12"/>
      <c r="APX38" s="12"/>
      <c r="APY38" s="12"/>
      <c r="APZ38" s="12"/>
      <c r="AQA38" s="12"/>
      <c r="AQB38" s="12"/>
      <c r="AQC38" s="12"/>
      <c r="AQD38" s="12"/>
      <c r="AQE38" s="12"/>
      <c r="AQF38" s="12"/>
      <c r="AQG38" s="12"/>
      <c r="AQH38" s="12"/>
      <c r="AQI38" s="12"/>
      <c r="AQJ38" s="12"/>
      <c r="AQK38" s="12"/>
      <c r="AQL38" s="12"/>
      <c r="AQM38" s="12"/>
      <c r="AQN38" s="12"/>
      <c r="AQO38" s="12"/>
      <c r="AQP38" s="12"/>
      <c r="AQQ38" s="12"/>
      <c r="AQR38" s="12"/>
      <c r="AQS38" s="12"/>
      <c r="AQT38" s="12"/>
      <c r="AQU38" s="12"/>
      <c r="AQV38" s="12"/>
      <c r="AQW38" s="12"/>
      <c r="AQX38" s="12"/>
      <c r="AQY38" s="12"/>
      <c r="AQZ38" s="12"/>
      <c r="ARA38" s="12"/>
      <c r="ARB38" s="12"/>
      <c r="ARC38" s="12"/>
      <c r="ARD38" s="12"/>
      <c r="ARE38" s="12"/>
      <c r="ARF38" s="12"/>
      <c r="ARG38" s="12"/>
      <c r="ARH38" s="12"/>
      <c r="ARI38" s="12"/>
      <c r="ARJ38" s="12"/>
      <c r="ARK38" s="12"/>
      <c r="ARL38" s="12"/>
      <c r="ARM38" s="12"/>
      <c r="ARN38" s="12"/>
      <c r="ARO38" s="12"/>
      <c r="ARP38" s="12"/>
      <c r="ARQ38" s="12"/>
      <c r="ARR38" s="12"/>
      <c r="ARS38" s="12"/>
      <c r="ART38" s="12"/>
      <c r="ARU38" s="12"/>
      <c r="ARV38" s="12"/>
      <c r="ARW38" s="12"/>
      <c r="ARX38" s="12"/>
      <c r="ARY38" s="12"/>
      <c r="ARZ38" s="12"/>
      <c r="ASA38" s="12"/>
      <c r="ASB38" s="12"/>
      <c r="ASC38" s="12"/>
      <c r="ASD38" s="12"/>
      <c r="ASE38" s="12"/>
      <c r="ASF38" s="12"/>
      <c r="ASG38" s="12"/>
      <c r="ASH38" s="12"/>
      <c r="ASI38" s="12"/>
      <c r="ASJ38" s="12"/>
      <c r="ASK38" s="12"/>
      <c r="ASL38" s="12"/>
      <c r="ASM38" s="12"/>
      <c r="ASN38" s="12"/>
      <c r="ASO38" s="12"/>
      <c r="ASP38" s="12"/>
      <c r="ASQ38" s="12"/>
      <c r="ASR38" s="12"/>
      <c r="ASS38" s="12"/>
      <c r="AST38" s="12"/>
      <c r="ASU38" s="12"/>
      <c r="ASV38" s="12"/>
      <c r="ASW38" s="12"/>
      <c r="ASX38" s="12"/>
      <c r="ASY38" s="12"/>
      <c r="ASZ38" s="12"/>
      <c r="ATA38" s="12"/>
      <c r="ATB38" s="12"/>
      <c r="ATC38" s="12"/>
      <c r="ATD38" s="12"/>
      <c r="ATE38" s="12"/>
      <c r="ATF38" s="12"/>
      <c r="ATG38" s="12"/>
      <c r="ATH38" s="12"/>
      <c r="ATI38" s="12"/>
      <c r="ATJ38" s="12"/>
      <c r="ATK38" s="12"/>
      <c r="ATL38" s="12"/>
      <c r="ATM38" s="12"/>
      <c r="ATN38" s="12"/>
      <c r="ATO38" s="12"/>
      <c r="ATP38" s="12"/>
      <c r="ATQ38" s="12"/>
      <c r="ATR38" s="12"/>
      <c r="ATS38" s="12"/>
      <c r="ATT38" s="12"/>
      <c r="ATU38" s="12"/>
      <c r="ATV38" s="12"/>
      <c r="ATW38" s="12"/>
      <c r="ATX38" s="12"/>
      <c r="ATY38" s="12"/>
      <c r="ATZ38" s="12"/>
      <c r="AUA38" s="12"/>
      <c r="AUB38" s="12"/>
      <c r="AUC38" s="12"/>
      <c r="AUD38" s="12"/>
      <c r="AUE38" s="12"/>
      <c r="AUF38" s="12"/>
      <c r="AUG38" s="12"/>
      <c r="AUH38" s="12"/>
      <c r="AUI38" s="12"/>
      <c r="AUJ38" s="12"/>
      <c r="AUK38" s="12"/>
      <c r="AUL38" s="12"/>
      <c r="AUM38" s="12"/>
      <c r="AUN38" s="12"/>
      <c r="AUO38" s="12"/>
      <c r="AUP38" s="12"/>
      <c r="AUQ38" s="12"/>
      <c r="AUR38" s="12"/>
      <c r="AUS38" s="12"/>
      <c r="AUT38" s="12"/>
      <c r="AUU38" s="12"/>
      <c r="AUV38" s="12"/>
      <c r="AUW38" s="12"/>
      <c r="AUX38" s="12"/>
      <c r="AUY38" s="12"/>
      <c r="AUZ38" s="12"/>
      <c r="AVA38" s="12"/>
      <c r="AVB38" s="12"/>
      <c r="AVC38" s="12"/>
      <c r="AVD38" s="12"/>
      <c r="AVE38" s="12"/>
      <c r="AVF38" s="12"/>
      <c r="AVG38" s="12"/>
      <c r="AVH38" s="12"/>
      <c r="AVI38" s="12"/>
      <c r="AVJ38" s="12"/>
      <c r="AVK38" s="12"/>
      <c r="AVL38" s="12"/>
      <c r="AVM38" s="12"/>
      <c r="AVN38" s="12"/>
      <c r="AVO38" s="12"/>
      <c r="AVP38" s="12"/>
      <c r="AVQ38" s="12"/>
      <c r="AVR38" s="12"/>
      <c r="AVS38" s="12"/>
      <c r="AVT38" s="12"/>
      <c r="AVU38" s="12"/>
      <c r="AVV38" s="12"/>
      <c r="AVW38" s="12"/>
      <c r="AVX38" s="12"/>
      <c r="AVY38" s="12"/>
      <c r="AVZ38" s="12"/>
      <c r="AWA38" s="12"/>
      <c r="AWB38" s="12"/>
      <c r="AWC38" s="12"/>
      <c r="AWD38" s="12"/>
      <c r="AWE38" s="12"/>
      <c r="AWF38" s="12"/>
      <c r="AWG38" s="12"/>
      <c r="AWH38" s="12"/>
      <c r="AWI38" s="12"/>
      <c r="AWJ38" s="12"/>
      <c r="AWK38" s="12"/>
      <c r="AWL38" s="12"/>
      <c r="AWM38" s="12"/>
      <c r="AWN38" s="12"/>
      <c r="AWO38" s="12"/>
      <c r="AWP38" s="12"/>
      <c r="AWQ38" s="12"/>
      <c r="AWR38" s="12"/>
      <c r="AWS38" s="12"/>
      <c r="AWT38" s="12"/>
      <c r="AWU38" s="12"/>
      <c r="AWV38" s="12"/>
      <c r="AWW38" s="12"/>
      <c r="AWX38" s="12"/>
      <c r="AWY38" s="12"/>
      <c r="AWZ38" s="12"/>
      <c r="AXA38" s="12"/>
      <c r="AXB38" s="12"/>
      <c r="AXC38" s="12"/>
      <c r="AXD38" s="12"/>
      <c r="AXE38" s="12"/>
      <c r="AXF38" s="12"/>
      <c r="AXG38" s="12"/>
      <c r="AXH38" s="12"/>
      <c r="AXI38" s="12"/>
      <c r="AXJ38" s="12"/>
      <c r="AXK38" s="12"/>
      <c r="AXL38" s="12"/>
      <c r="AXM38" s="12"/>
      <c r="AXN38" s="12"/>
      <c r="AXO38" s="12"/>
      <c r="AXP38" s="12"/>
      <c r="AXQ38" s="12"/>
      <c r="AXR38" s="12"/>
      <c r="AXS38" s="12"/>
      <c r="AXT38" s="12"/>
      <c r="AXU38" s="12"/>
      <c r="AXV38" s="12"/>
      <c r="AXW38" s="12"/>
      <c r="AXX38" s="12"/>
      <c r="AXY38" s="12"/>
      <c r="AXZ38" s="12"/>
      <c r="AYA38" s="12"/>
      <c r="AYB38" s="12"/>
      <c r="AYC38" s="12"/>
      <c r="AYD38" s="12"/>
      <c r="AYE38" s="12"/>
      <c r="AYF38" s="12"/>
      <c r="AYG38" s="12"/>
      <c r="AYH38" s="12"/>
      <c r="AYI38" s="12"/>
      <c r="AYJ38" s="12"/>
      <c r="AYK38" s="12"/>
      <c r="AYL38" s="12"/>
      <c r="AYM38" s="12"/>
      <c r="AYN38" s="12"/>
      <c r="AYO38" s="12"/>
      <c r="AYP38" s="12"/>
      <c r="AYQ38" s="12"/>
      <c r="AYR38" s="12"/>
      <c r="AYS38" s="12"/>
      <c r="AYT38" s="12"/>
      <c r="AYU38" s="12"/>
      <c r="AYV38" s="12"/>
      <c r="AYW38" s="12"/>
      <c r="AYX38" s="12"/>
      <c r="AYY38" s="12"/>
      <c r="AYZ38" s="12"/>
      <c r="AZA38" s="12"/>
      <c r="AZB38" s="12"/>
      <c r="AZC38" s="12"/>
      <c r="AZD38" s="12"/>
      <c r="AZE38" s="12"/>
      <c r="AZF38" s="12"/>
      <c r="AZG38" s="12"/>
      <c r="AZH38" s="12"/>
      <c r="AZI38" s="12"/>
      <c r="AZJ38" s="12"/>
      <c r="AZK38" s="12"/>
      <c r="AZL38" s="12"/>
      <c r="AZM38" s="12"/>
      <c r="AZN38" s="12"/>
      <c r="AZO38" s="12"/>
      <c r="AZP38" s="12"/>
      <c r="AZQ38" s="12"/>
      <c r="AZR38" s="12"/>
      <c r="AZS38" s="12"/>
      <c r="AZT38" s="12"/>
      <c r="AZU38" s="12"/>
      <c r="AZV38" s="12"/>
      <c r="AZW38" s="12"/>
      <c r="AZX38" s="12"/>
      <c r="AZY38" s="12"/>
      <c r="AZZ38" s="12"/>
      <c r="BAA38" s="12"/>
      <c r="BAB38" s="12"/>
      <c r="BAC38" s="12"/>
      <c r="BAD38" s="12"/>
      <c r="BAE38" s="12"/>
      <c r="BAF38" s="12"/>
      <c r="BAG38" s="12"/>
      <c r="BAH38" s="12"/>
      <c r="BAI38" s="12"/>
      <c r="BAJ38" s="12"/>
      <c r="BAK38" s="12"/>
      <c r="BAL38" s="12"/>
      <c r="BAM38" s="12"/>
      <c r="BAN38" s="12"/>
      <c r="BAO38" s="12"/>
      <c r="BAP38" s="12"/>
      <c r="BAQ38" s="12"/>
      <c r="BAR38" s="12"/>
      <c r="BAS38" s="12"/>
      <c r="BAT38" s="12"/>
      <c r="BAU38" s="12"/>
      <c r="BAV38" s="12"/>
      <c r="BAW38" s="12"/>
      <c r="BAX38" s="12"/>
      <c r="BAY38" s="12"/>
      <c r="BAZ38" s="12"/>
      <c r="BBA38" s="12"/>
      <c r="BBB38" s="12"/>
      <c r="BBC38" s="12"/>
      <c r="BBD38" s="12"/>
      <c r="BBE38" s="12"/>
      <c r="BBF38" s="12"/>
      <c r="BBG38" s="12"/>
      <c r="BBH38" s="12"/>
      <c r="BBI38" s="12"/>
      <c r="BBJ38" s="12"/>
      <c r="BBK38" s="12"/>
      <c r="BBL38" s="12"/>
      <c r="BBM38" s="12"/>
      <c r="BBN38" s="12"/>
      <c r="BBO38" s="12"/>
      <c r="BBP38" s="12"/>
      <c r="BBQ38" s="12"/>
      <c r="BBR38" s="12"/>
      <c r="BBS38" s="12"/>
      <c r="BBT38" s="12"/>
      <c r="BBU38" s="12"/>
      <c r="BBV38" s="12"/>
      <c r="BBW38" s="12"/>
      <c r="BBX38" s="12"/>
      <c r="BBY38" s="12"/>
      <c r="BBZ38" s="12"/>
      <c r="BCA38" s="12"/>
      <c r="BCB38" s="12"/>
      <c r="BCC38" s="12"/>
      <c r="BCD38" s="12"/>
      <c r="BCE38" s="12"/>
      <c r="BCF38" s="12"/>
      <c r="BCG38" s="12"/>
      <c r="BCH38" s="12"/>
      <c r="BCI38" s="12"/>
      <c r="BCJ38" s="12"/>
      <c r="BCK38" s="12"/>
      <c r="BCL38" s="12"/>
      <c r="BCM38" s="12"/>
      <c r="BCN38" s="12"/>
      <c r="BCO38" s="12"/>
      <c r="BCP38" s="12"/>
      <c r="BCQ38" s="12"/>
      <c r="BCR38" s="12"/>
      <c r="BCS38" s="12"/>
      <c r="BCT38" s="12"/>
      <c r="BCU38" s="12"/>
      <c r="BCV38" s="12"/>
      <c r="BCW38" s="12"/>
      <c r="BCX38" s="12"/>
      <c r="BCY38" s="12"/>
      <c r="BCZ38" s="12"/>
      <c r="BDA38" s="12"/>
      <c r="BDB38" s="12"/>
      <c r="BDC38" s="12"/>
      <c r="BDD38" s="12"/>
      <c r="BDE38" s="12"/>
      <c r="BDF38" s="12"/>
      <c r="BDG38" s="12"/>
      <c r="BDH38" s="12"/>
      <c r="BDI38" s="12"/>
      <c r="BDJ38" s="12"/>
      <c r="BDK38" s="12"/>
      <c r="BDL38" s="12"/>
      <c r="BDM38" s="12"/>
      <c r="BDN38" s="12"/>
      <c r="BDO38" s="12"/>
      <c r="BDP38" s="12"/>
      <c r="BDQ38" s="12"/>
      <c r="BDR38" s="12"/>
      <c r="BDS38" s="12"/>
      <c r="BDT38" s="12"/>
      <c r="BDU38" s="12"/>
      <c r="BDV38" s="12"/>
      <c r="BDW38" s="12"/>
      <c r="BDX38" s="12"/>
      <c r="BDY38" s="12"/>
      <c r="BDZ38" s="12"/>
      <c r="BEA38" s="12"/>
      <c r="BEB38" s="12"/>
      <c r="BEC38" s="12"/>
      <c r="BED38" s="12"/>
      <c r="BEE38" s="12"/>
      <c r="BEF38" s="12"/>
      <c r="BEG38" s="12"/>
      <c r="BEH38" s="12"/>
      <c r="BEI38" s="12"/>
      <c r="BEJ38" s="12"/>
      <c r="BEK38" s="12"/>
      <c r="BEL38" s="12"/>
      <c r="BEM38" s="12"/>
      <c r="BEN38" s="12"/>
      <c r="BEO38" s="12"/>
      <c r="BEP38" s="12"/>
      <c r="BEQ38" s="12"/>
      <c r="BER38" s="12"/>
      <c r="BES38" s="12"/>
      <c r="BET38" s="12"/>
      <c r="BEU38" s="12"/>
      <c r="BEV38" s="12"/>
      <c r="BEW38" s="12"/>
      <c r="BEX38" s="12"/>
      <c r="BEY38" s="12"/>
      <c r="BEZ38" s="12"/>
      <c r="BFA38" s="12"/>
      <c r="BFB38" s="12"/>
      <c r="BFC38" s="12"/>
      <c r="BFD38" s="12"/>
      <c r="BFE38" s="12"/>
      <c r="BFF38" s="12"/>
      <c r="BFG38" s="12"/>
      <c r="BFH38" s="12"/>
      <c r="BFI38" s="12"/>
      <c r="BFJ38" s="12"/>
      <c r="BFK38" s="12"/>
      <c r="BFL38" s="12"/>
      <c r="BFM38" s="12"/>
      <c r="BFN38" s="12"/>
      <c r="BFO38" s="12"/>
      <c r="BFP38" s="12"/>
      <c r="BFQ38" s="12"/>
      <c r="BFR38" s="12"/>
      <c r="BFS38" s="12"/>
      <c r="BFT38" s="12"/>
      <c r="BFU38" s="12"/>
      <c r="BFV38" s="12"/>
      <c r="BFW38" s="12"/>
      <c r="BFX38" s="12"/>
      <c r="BFY38" s="12"/>
      <c r="BFZ38" s="12"/>
      <c r="BGA38" s="12"/>
      <c r="BGB38" s="12"/>
      <c r="BGC38" s="12"/>
      <c r="BGD38" s="12"/>
      <c r="BGE38" s="12"/>
      <c r="BGF38" s="12"/>
      <c r="BGG38" s="12"/>
      <c r="BGH38" s="12"/>
      <c r="BGI38" s="12"/>
      <c r="BGJ38" s="12"/>
      <c r="BGK38" s="12"/>
      <c r="BGL38" s="12"/>
      <c r="BGM38" s="12"/>
      <c r="BGN38" s="12"/>
      <c r="BGO38" s="12"/>
      <c r="BGP38" s="12"/>
      <c r="BGQ38" s="12"/>
      <c r="BGR38" s="12"/>
      <c r="BGS38" s="12"/>
      <c r="BGT38" s="12"/>
      <c r="BGU38" s="12"/>
      <c r="BGV38" s="12"/>
      <c r="BGW38" s="12"/>
      <c r="BGX38" s="12"/>
      <c r="BGY38" s="12"/>
      <c r="BGZ38" s="12"/>
      <c r="BHA38" s="12"/>
      <c r="BHB38" s="12"/>
      <c r="BHC38" s="12"/>
      <c r="BHD38" s="12"/>
      <c r="BHE38" s="12"/>
      <c r="BHF38" s="12"/>
      <c r="BHG38" s="12"/>
      <c r="BHH38" s="12"/>
      <c r="BHI38" s="12"/>
      <c r="BHJ38" s="12"/>
      <c r="BHK38" s="12"/>
      <c r="BHL38" s="12"/>
      <c r="BHM38" s="12"/>
      <c r="BHN38" s="12"/>
      <c r="BHO38" s="12"/>
      <c r="BHP38" s="12"/>
      <c r="BHQ38" s="12"/>
      <c r="BHR38" s="12"/>
      <c r="BHS38" s="12"/>
      <c r="BHT38" s="12"/>
      <c r="BHU38" s="12"/>
      <c r="BHV38" s="12"/>
      <c r="BHW38" s="12"/>
      <c r="BHX38" s="12"/>
      <c r="BHY38" s="12"/>
      <c r="BHZ38" s="12"/>
      <c r="BIA38" s="12"/>
      <c r="BIB38" s="12"/>
      <c r="BIC38" s="12"/>
      <c r="BID38" s="12"/>
      <c r="BIE38" s="12"/>
      <c r="BIF38" s="12"/>
      <c r="BIG38" s="12"/>
      <c r="BIH38" s="12"/>
      <c r="BII38" s="12"/>
      <c r="BIJ38" s="12"/>
      <c r="BIK38" s="12"/>
      <c r="BIL38" s="12"/>
      <c r="BIM38" s="12"/>
      <c r="BIN38" s="12"/>
      <c r="BIO38" s="12"/>
      <c r="BIP38" s="12"/>
      <c r="BIQ38" s="12"/>
      <c r="BIR38" s="12"/>
      <c r="BIS38" s="12"/>
      <c r="BIT38" s="12"/>
      <c r="BIU38" s="12"/>
      <c r="BIV38" s="12"/>
      <c r="BIW38" s="12"/>
      <c r="BIX38" s="12"/>
      <c r="BIY38" s="12"/>
      <c r="BIZ38" s="12"/>
      <c r="BJA38" s="12"/>
      <c r="BJB38" s="12"/>
      <c r="BJC38" s="12"/>
      <c r="BJD38" s="12"/>
      <c r="BJE38" s="12"/>
      <c r="BJF38" s="12"/>
      <c r="BJG38" s="12"/>
      <c r="BJH38" s="12"/>
      <c r="BJI38" s="12"/>
      <c r="BJJ38" s="12"/>
      <c r="BJK38" s="12"/>
      <c r="BJL38" s="12"/>
      <c r="BJM38" s="12"/>
      <c r="BJN38" s="12"/>
      <c r="BJO38" s="12"/>
      <c r="BJP38" s="12"/>
      <c r="BJQ38" s="12"/>
      <c r="BJR38" s="12"/>
      <c r="BJS38" s="12"/>
      <c r="BJT38" s="12"/>
      <c r="BJU38" s="12"/>
      <c r="BJV38" s="12"/>
      <c r="BJW38" s="12"/>
      <c r="BJX38" s="12"/>
      <c r="BJY38" s="12"/>
      <c r="BJZ38" s="12"/>
      <c r="BKA38" s="12"/>
      <c r="BKB38" s="12"/>
      <c r="BKC38" s="12"/>
      <c r="BKD38" s="12"/>
      <c r="BKE38" s="12"/>
      <c r="BKF38" s="12"/>
      <c r="BKG38" s="12"/>
      <c r="BKH38" s="12"/>
      <c r="BKI38" s="12"/>
      <c r="BKJ38" s="12"/>
      <c r="BKK38" s="12"/>
      <c r="BKL38" s="12"/>
      <c r="BKM38" s="12"/>
      <c r="BKN38" s="12"/>
      <c r="BKO38" s="12"/>
      <c r="BKP38" s="12"/>
      <c r="BKQ38" s="12"/>
      <c r="BKR38" s="12"/>
      <c r="BKS38" s="12"/>
      <c r="BKT38" s="12"/>
      <c r="BKU38" s="12"/>
      <c r="BKV38" s="12"/>
      <c r="BKW38" s="12"/>
      <c r="BKX38" s="12"/>
      <c r="BKY38" s="12"/>
      <c r="BKZ38" s="12"/>
      <c r="BLA38" s="12"/>
      <c r="BLB38" s="12"/>
      <c r="BLC38" s="12"/>
      <c r="BLD38" s="12"/>
      <c r="BLE38" s="12"/>
      <c r="BLF38" s="12"/>
      <c r="BLG38" s="12"/>
      <c r="BLH38" s="12"/>
      <c r="BLI38" s="12"/>
      <c r="BLJ38" s="12"/>
      <c r="BLK38" s="12"/>
      <c r="BLL38" s="12"/>
      <c r="BLM38" s="12"/>
      <c r="BLN38" s="12"/>
      <c r="BLO38" s="12"/>
      <c r="BLP38" s="12"/>
      <c r="BLQ38" s="12"/>
      <c r="BLR38" s="12"/>
      <c r="BLS38" s="12"/>
      <c r="BLT38" s="12"/>
      <c r="BLU38" s="12"/>
      <c r="BLV38" s="12"/>
      <c r="BLW38" s="12"/>
      <c r="BLX38" s="12"/>
      <c r="BLY38" s="12"/>
      <c r="BLZ38" s="12"/>
      <c r="BMA38" s="12"/>
      <c r="BMB38" s="12"/>
      <c r="BMC38" s="12"/>
      <c r="BMD38" s="12"/>
      <c r="BME38" s="12"/>
      <c r="BMF38" s="12"/>
      <c r="BMG38" s="12"/>
      <c r="BMH38" s="12"/>
      <c r="BMI38" s="12"/>
      <c r="BMJ38" s="12"/>
      <c r="BMK38" s="12"/>
      <c r="BML38" s="12"/>
      <c r="BMM38" s="12"/>
      <c r="BMN38" s="12"/>
      <c r="BMO38" s="12"/>
      <c r="BMP38" s="12"/>
      <c r="BMQ38" s="12"/>
      <c r="BMR38" s="12"/>
      <c r="BMS38" s="12"/>
      <c r="BMT38" s="12"/>
      <c r="BMU38" s="12"/>
      <c r="BMV38" s="12"/>
      <c r="BMW38" s="12"/>
      <c r="BMX38" s="12"/>
      <c r="BMY38" s="12"/>
      <c r="BMZ38" s="12"/>
      <c r="BNA38" s="12"/>
      <c r="BNB38" s="12"/>
      <c r="BNC38" s="12"/>
      <c r="BND38" s="12"/>
      <c r="BNE38" s="12"/>
      <c r="BNF38" s="12"/>
      <c r="BNG38" s="12"/>
      <c r="BNH38" s="12"/>
      <c r="BNI38" s="12"/>
      <c r="BNJ38" s="12"/>
      <c r="BNK38" s="12"/>
      <c r="BNL38" s="12"/>
      <c r="BNM38" s="12"/>
      <c r="BNN38" s="12"/>
      <c r="BNO38" s="12"/>
      <c r="BNP38" s="12"/>
      <c r="BNQ38" s="12"/>
      <c r="BNR38" s="12"/>
      <c r="BNS38" s="12"/>
      <c r="BNT38" s="12"/>
      <c r="BNU38" s="12"/>
      <c r="BNV38" s="12"/>
      <c r="BNW38" s="12"/>
      <c r="BNX38" s="12"/>
      <c r="BNY38" s="12"/>
      <c r="BNZ38" s="12"/>
      <c r="BOA38" s="12"/>
      <c r="BOB38" s="12"/>
      <c r="BOC38" s="12"/>
      <c r="BOD38" s="12"/>
      <c r="BOE38" s="12"/>
      <c r="BOF38" s="12"/>
      <c r="BOG38" s="12"/>
      <c r="BOH38" s="12"/>
      <c r="BOI38" s="12"/>
      <c r="BOJ38" s="12"/>
      <c r="BOK38" s="12"/>
      <c r="BOL38" s="12"/>
      <c r="BOM38" s="12"/>
      <c r="BON38" s="12"/>
      <c r="BOO38" s="12"/>
      <c r="BOP38" s="12"/>
      <c r="BOQ38" s="12"/>
      <c r="BOR38" s="12"/>
      <c r="BOS38" s="12"/>
      <c r="BOT38" s="12"/>
      <c r="BOU38" s="12"/>
      <c r="BOV38" s="12"/>
      <c r="BOW38" s="12"/>
      <c r="BOX38" s="12"/>
      <c r="BOY38" s="12"/>
      <c r="BOZ38" s="12"/>
      <c r="BPA38" s="12"/>
      <c r="BPB38" s="12"/>
      <c r="BPC38" s="12"/>
      <c r="BPD38" s="12"/>
      <c r="BPE38" s="12"/>
      <c r="BPF38" s="12"/>
      <c r="BPG38" s="12"/>
      <c r="BPH38" s="12"/>
      <c r="BPI38" s="12"/>
      <c r="BPJ38" s="12"/>
      <c r="BPK38" s="12"/>
      <c r="BPL38" s="12"/>
      <c r="BPM38" s="12"/>
      <c r="BPN38" s="12"/>
      <c r="BPO38" s="12"/>
      <c r="BPP38" s="12"/>
      <c r="BPQ38" s="12"/>
      <c r="BPR38" s="12"/>
      <c r="BPS38" s="12"/>
      <c r="BPT38" s="12"/>
      <c r="BPU38" s="12"/>
      <c r="BPV38" s="12"/>
      <c r="BPW38" s="12"/>
      <c r="BPX38" s="12"/>
      <c r="BPY38" s="12"/>
      <c r="BPZ38" s="12"/>
      <c r="BQA38" s="12"/>
      <c r="BQB38" s="12"/>
      <c r="BQC38" s="12"/>
      <c r="BQD38" s="12"/>
      <c r="BQE38" s="12"/>
      <c r="BQF38" s="12"/>
      <c r="BQG38" s="12"/>
      <c r="BQH38" s="12"/>
      <c r="BQI38" s="12"/>
      <c r="BQJ38" s="12"/>
      <c r="BQK38" s="12"/>
      <c r="BQL38" s="12"/>
      <c r="BQM38" s="12"/>
      <c r="BQN38" s="12"/>
      <c r="BQO38" s="12"/>
      <c r="BQP38" s="12"/>
      <c r="BQQ38" s="12"/>
      <c r="BQR38" s="12"/>
      <c r="BQS38" s="12"/>
      <c r="BQT38" s="12"/>
      <c r="BQU38" s="12"/>
      <c r="BQV38" s="12"/>
      <c r="BQW38" s="12"/>
      <c r="BQX38" s="12"/>
      <c r="BQY38" s="12"/>
      <c r="BQZ38" s="12"/>
      <c r="BRA38" s="12"/>
      <c r="BRB38" s="12"/>
      <c r="BRC38" s="12"/>
      <c r="BRD38" s="12"/>
      <c r="BRE38" s="12"/>
      <c r="BRF38" s="12"/>
      <c r="BRG38" s="12"/>
      <c r="BRH38" s="12"/>
      <c r="BRI38" s="12"/>
      <c r="BRJ38" s="12"/>
      <c r="BRK38" s="12"/>
      <c r="BRL38" s="12"/>
      <c r="BRM38" s="12"/>
      <c r="BRN38" s="12"/>
      <c r="BRO38" s="12"/>
      <c r="BRP38" s="12"/>
      <c r="BRQ38" s="12"/>
      <c r="BRR38" s="12"/>
      <c r="BRS38" s="12"/>
      <c r="BRT38" s="12"/>
      <c r="BRU38" s="12"/>
      <c r="BRV38" s="12"/>
      <c r="BRW38" s="12"/>
      <c r="BRX38" s="12"/>
      <c r="BRY38" s="12"/>
      <c r="BRZ38" s="12"/>
      <c r="BSA38" s="12"/>
      <c r="BSB38" s="12"/>
      <c r="BSC38" s="12"/>
      <c r="BSD38" s="12"/>
      <c r="BSE38" s="12"/>
      <c r="BSF38" s="12"/>
      <c r="BSG38" s="12"/>
      <c r="BSH38" s="12"/>
      <c r="BSI38" s="12"/>
      <c r="BSJ38" s="12"/>
      <c r="BSK38" s="12"/>
      <c r="BSL38" s="12"/>
      <c r="BSM38" s="12"/>
      <c r="BSN38" s="12"/>
      <c r="BSO38" s="12"/>
      <c r="BSP38" s="12"/>
      <c r="BSQ38" s="12"/>
      <c r="BSR38" s="12"/>
      <c r="BSS38" s="12"/>
      <c r="BST38" s="12"/>
      <c r="BSU38" s="12"/>
      <c r="BSV38" s="12"/>
      <c r="BSW38" s="12"/>
      <c r="BSX38" s="12"/>
      <c r="BSY38" s="12"/>
      <c r="BSZ38" s="12"/>
      <c r="BTA38" s="12"/>
      <c r="BTB38" s="12"/>
      <c r="BTC38" s="12"/>
      <c r="BTD38" s="12"/>
      <c r="BTE38" s="12"/>
      <c r="BTF38" s="12"/>
      <c r="BTG38" s="12"/>
      <c r="BTH38" s="12"/>
      <c r="BTI38" s="12"/>
      <c r="BTJ38" s="12"/>
      <c r="BTK38" s="12"/>
      <c r="BTL38" s="12"/>
      <c r="BTM38" s="12"/>
      <c r="BTN38" s="12"/>
      <c r="BTO38" s="12"/>
      <c r="BTP38" s="12"/>
      <c r="BTQ38" s="12"/>
      <c r="BTR38" s="12"/>
      <c r="BTS38" s="12"/>
      <c r="BTT38" s="12"/>
      <c r="BTU38" s="12"/>
      <c r="BTV38" s="12"/>
      <c r="BTW38" s="12"/>
      <c r="BTX38" s="12"/>
      <c r="BTY38" s="12"/>
      <c r="BTZ38" s="12"/>
      <c r="BUA38" s="12"/>
      <c r="BUB38" s="12"/>
      <c r="BUC38" s="12"/>
      <c r="BUD38" s="12"/>
      <c r="BUE38" s="12"/>
      <c r="BUF38" s="12"/>
      <c r="BUG38" s="12"/>
      <c r="BUH38" s="12"/>
      <c r="BUI38" s="12"/>
      <c r="BUJ38" s="12"/>
      <c r="BUK38" s="12"/>
      <c r="BUL38" s="12"/>
      <c r="BUM38" s="12"/>
      <c r="BUN38" s="12"/>
      <c r="BUO38" s="12"/>
      <c r="BUP38" s="12"/>
      <c r="BUQ38" s="12"/>
      <c r="BUR38" s="12"/>
      <c r="BUS38" s="12"/>
      <c r="BUT38" s="12"/>
      <c r="BUU38" s="12"/>
      <c r="BUV38" s="12"/>
      <c r="BUW38" s="12"/>
      <c r="BUX38" s="12"/>
      <c r="BUY38" s="12"/>
      <c r="BUZ38" s="12"/>
      <c r="BVA38" s="12"/>
      <c r="BVB38" s="12"/>
      <c r="BVC38" s="12"/>
      <c r="BVD38" s="12"/>
      <c r="BVE38" s="12"/>
      <c r="BVF38" s="12"/>
      <c r="BVG38" s="12"/>
      <c r="BVH38" s="12"/>
      <c r="BVI38" s="12"/>
      <c r="BVJ38" s="12"/>
      <c r="BVK38" s="12"/>
      <c r="BVL38" s="12"/>
      <c r="BVM38" s="12"/>
      <c r="BVN38" s="12"/>
      <c r="BVO38" s="12"/>
      <c r="BVP38" s="12"/>
      <c r="BVQ38" s="12"/>
      <c r="BVR38" s="12"/>
      <c r="BVS38" s="12"/>
      <c r="BVT38" s="12"/>
      <c r="BVU38" s="12"/>
      <c r="BVV38" s="12"/>
      <c r="BVW38" s="12"/>
      <c r="BVX38" s="12"/>
      <c r="BVY38" s="12"/>
      <c r="BVZ38" s="12"/>
      <c r="BWA38" s="12"/>
      <c r="BWB38" s="12"/>
      <c r="BWC38" s="12"/>
      <c r="BWD38" s="12"/>
      <c r="BWE38" s="12"/>
      <c r="BWF38" s="12"/>
      <c r="BWG38" s="12"/>
      <c r="BWH38" s="12"/>
      <c r="BWI38" s="12"/>
      <c r="BWJ38" s="12"/>
      <c r="BWK38" s="12"/>
      <c r="BWL38" s="12"/>
      <c r="BWM38" s="12"/>
      <c r="BWN38" s="12"/>
      <c r="BWO38" s="12"/>
      <c r="BWP38" s="12"/>
      <c r="BWQ38" s="12"/>
      <c r="BWR38" s="12"/>
      <c r="BWS38" s="12"/>
      <c r="BWT38" s="12"/>
      <c r="BWU38" s="12"/>
      <c r="BWV38" s="12"/>
      <c r="BWW38" s="12"/>
      <c r="BWX38" s="12"/>
      <c r="BWY38" s="12"/>
      <c r="BWZ38" s="12"/>
      <c r="BXA38" s="12"/>
      <c r="BXB38" s="12"/>
      <c r="BXC38" s="12"/>
      <c r="BXD38" s="12"/>
      <c r="BXE38" s="12"/>
      <c r="BXF38" s="12"/>
      <c r="BXG38" s="12"/>
      <c r="BXH38" s="12"/>
      <c r="BXI38" s="12"/>
      <c r="BXJ38" s="12"/>
      <c r="BXK38" s="12"/>
      <c r="BXL38" s="12"/>
      <c r="BXM38" s="12"/>
      <c r="BXN38" s="12"/>
      <c r="BXO38" s="12"/>
      <c r="BXP38" s="12"/>
      <c r="BXQ38" s="12"/>
      <c r="BXR38" s="12"/>
      <c r="BXS38" s="12"/>
      <c r="BXT38" s="12"/>
      <c r="BXU38" s="12"/>
      <c r="BXV38" s="12"/>
      <c r="BXW38" s="12"/>
      <c r="BXX38" s="12"/>
      <c r="BXY38" s="12"/>
      <c r="BXZ38" s="12"/>
      <c r="BYA38" s="12"/>
      <c r="BYB38" s="12"/>
      <c r="BYC38" s="12"/>
      <c r="BYD38" s="12"/>
      <c r="BYE38" s="12"/>
      <c r="BYF38" s="12"/>
      <c r="BYG38" s="12"/>
      <c r="BYH38" s="12"/>
      <c r="BYI38" s="12"/>
      <c r="BYJ38" s="12"/>
      <c r="BYK38" s="12"/>
      <c r="BYL38" s="12"/>
      <c r="BYM38" s="12"/>
      <c r="BYN38" s="12"/>
      <c r="BYO38" s="12"/>
      <c r="BYP38" s="12"/>
      <c r="BYQ38" s="12"/>
      <c r="BYR38" s="12"/>
      <c r="BYS38" s="12"/>
      <c r="BYT38" s="12"/>
      <c r="BYU38" s="12"/>
      <c r="BYV38" s="12"/>
      <c r="BYW38" s="12"/>
      <c r="BYX38" s="12"/>
      <c r="BYY38" s="12"/>
      <c r="BYZ38" s="12"/>
      <c r="BZA38" s="12"/>
      <c r="BZB38" s="12"/>
      <c r="BZC38" s="12"/>
      <c r="BZD38" s="12"/>
      <c r="BZE38" s="12"/>
      <c r="BZF38" s="12"/>
      <c r="BZG38" s="12"/>
      <c r="BZH38" s="12"/>
      <c r="BZI38" s="12"/>
      <c r="BZJ38" s="12"/>
      <c r="BZK38" s="12"/>
      <c r="BZL38" s="12"/>
      <c r="BZM38" s="12"/>
      <c r="BZN38" s="12"/>
      <c r="BZO38" s="12"/>
      <c r="BZP38" s="12"/>
      <c r="BZQ38" s="12"/>
      <c r="BZR38" s="12"/>
      <c r="BZS38" s="12"/>
      <c r="BZT38" s="12"/>
      <c r="BZU38" s="12"/>
      <c r="BZV38" s="12"/>
      <c r="BZW38" s="12"/>
      <c r="BZX38" s="12"/>
      <c r="BZY38" s="12"/>
      <c r="BZZ38" s="12"/>
      <c r="CAA38" s="12"/>
      <c r="CAB38" s="12"/>
      <c r="CAC38" s="12"/>
      <c r="CAD38" s="12"/>
      <c r="CAE38" s="12"/>
      <c r="CAF38" s="12"/>
      <c r="CAG38" s="12"/>
      <c r="CAH38" s="12"/>
      <c r="CAI38" s="12"/>
      <c r="CAJ38" s="12"/>
      <c r="CAK38" s="12"/>
      <c r="CAL38" s="12"/>
      <c r="CAM38" s="12"/>
      <c r="CAN38" s="12"/>
      <c r="CAO38" s="12"/>
      <c r="CAP38" s="12"/>
      <c r="CAQ38" s="12"/>
      <c r="CAR38" s="12"/>
      <c r="CAS38" s="12"/>
      <c r="CAT38" s="12"/>
      <c r="CAU38" s="12"/>
      <c r="CAV38" s="12"/>
      <c r="CAW38" s="12"/>
      <c r="CAX38" s="12"/>
      <c r="CAY38" s="12"/>
      <c r="CAZ38" s="12"/>
      <c r="CBA38" s="12"/>
      <c r="CBB38" s="12"/>
      <c r="CBC38" s="12"/>
      <c r="CBD38" s="12"/>
      <c r="CBE38" s="12"/>
      <c r="CBF38" s="12"/>
      <c r="CBG38" s="12"/>
      <c r="CBH38" s="12"/>
      <c r="CBI38" s="12"/>
      <c r="CBJ38" s="12"/>
      <c r="CBK38" s="12"/>
      <c r="CBL38" s="12"/>
      <c r="CBM38" s="12"/>
      <c r="CBN38" s="12"/>
      <c r="CBO38" s="12"/>
      <c r="CBP38" s="12"/>
      <c r="CBQ38" s="12"/>
      <c r="CBR38" s="12"/>
      <c r="CBS38" s="12"/>
      <c r="CBT38" s="12"/>
      <c r="CBU38" s="12"/>
      <c r="CBV38" s="12"/>
      <c r="CBW38" s="12"/>
      <c r="CBX38" s="12"/>
      <c r="CBY38" s="12"/>
      <c r="CBZ38" s="12"/>
      <c r="CCA38" s="12"/>
      <c r="CCB38" s="12"/>
      <c r="CCC38" s="12"/>
      <c r="CCD38" s="12"/>
      <c r="CCE38" s="12"/>
      <c r="CCF38" s="12"/>
      <c r="CCG38" s="12"/>
      <c r="CCH38" s="12"/>
      <c r="CCI38" s="12"/>
      <c r="CCJ38" s="12"/>
      <c r="CCK38" s="12"/>
      <c r="CCL38" s="12"/>
      <c r="CCM38" s="12"/>
      <c r="CCN38" s="12"/>
      <c r="CCO38" s="12"/>
      <c r="CCP38" s="12"/>
      <c r="CCQ38" s="12"/>
      <c r="CCR38" s="12"/>
      <c r="CCS38" s="12"/>
      <c r="CCT38" s="12"/>
      <c r="CCU38" s="12"/>
      <c r="CCV38" s="12"/>
      <c r="CCW38" s="12"/>
      <c r="CCX38" s="12"/>
      <c r="CCY38" s="12"/>
      <c r="CCZ38" s="12"/>
      <c r="CDA38" s="12"/>
      <c r="CDB38" s="12"/>
      <c r="CDC38" s="12"/>
      <c r="CDD38" s="12"/>
      <c r="CDE38" s="12"/>
      <c r="CDF38" s="12"/>
      <c r="CDG38" s="12"/>
      <c r="CDH38" s="12"/>
      <c r="CDI38" s="12"/>
      <c r="CDJ38" s="12"/>
      <c r="CDK38" s="12"/>
      <c r="CDL38" s="12"/>
      <c r="CDM38" s="12"/>
      <c r="CDN38" s="12"/>
      <c r="CDO38" s="12"/>
      <c r="CDP38" s="12"/>
      <c r="CDQ38" s="12"/>
      <c r="CDR38" s="12"/>
      <c r="CDS38" s="12"/>
      <c r="CDT38" s="12"/>
      <c r="CDU38" s="12"/>
      <c r="CDV38" s="12"/>
      <c r="CDW38" s="12"/>
      <c r="CDX38" s="12"/>
      <c r="CDY38" s="12"/>
      <c r="CDZ38" s="12"/>
      <c r="CEA38" s="12"/>
      <c r="CEB38" s="12"/>
      <c r="CEC38" s="12"/>
      <c r="CED38" s="12"/>
      <c r="CEE38" s="12"/>
      <c r="CEF38" s="12"/>
      <c r="CEG38" s="12"/>
      <c r="CEH38" s="12"/>
      <c r="CEI38" s="12"/>
      <c r="CEJ38" s="12"/>
      <c r="CEK38" s="12"/>
      <c r="CEL38" s="12"/>
      <c r="CEM38" s="12"/>
      <c r="CEN38" s="12"/>
      <c r="CEO38" s="12"/>
      <c r="CEP38" s="12"/>
      <c r="CEQ38" s="12"/>
      <c r="CER38" s="12"/>
      <c r="CES38" s="12"/>
      <c r="CET38" s="12"/>
      <c r="CEU38" s="12"/>
      <c r="CEV38" s="12"/>
      <c r="CEW38" s="12"/>
      <c r="CEX38" s="12"/>
      <c r="CEY38" s="12"/>
      <c r="CEZ38" s="12"/>
      <c r="CFA38" s="12"/>
      <c r="CFB38" s="12"/>
      <c r="CFC38" s="12"/>
      <c r="CFD38" s="12"/>
      <c r="CFE38" s="12"/>
      <c r="CFF38" s="12"/>
      <c r="CFG38" s="12"/>
      <c r="CFH38" s="12"/>
      <c r="CFI38" s="12"/>
      <c r="CFJ38" s="12"/>
      <c r="CFK38" s="12"/>
      <c r="CFL38" s="12"/>
      <c r="CFM38" s="12"/>
      <c r="CFN38" s="12"/>
      <c r="CFO38" s="12"/>
      <c r="CFP38" s="12"/>
      <c r="CFQ38" s="12"/>
      <c r="CFR38" s="12"/>
      <c r="CFS38" s="12"/>
      <c r="CFT38" s="12"/>
      <c r="CFU38" s="12"/>
      <c r="CFV38" s="12"/>
      <c r="CFW38" s="12"/>
      <c r="CFX38" s="12"/>
      <c r="CFY38" s="12"/>
      <c r="CFZ38" s="12"/>
      <c r="CGA38" s="12"/>
      <c r="CGB38" s="12"/>
      <c r="CGC38" s="12"/>
      <c r="CGD38" s="12"/>
      <c r="CGE38" s="12"/>
      <c r="CGF38" s="12"/>
      <c r="CGG38" s="12"/>
      <c r="CGH38" s="12"/>
      <c r="CGI38" s="12"/>
      <c r="CGJ38" s="12"/>
      <c r="CGK38" s="12"/>
      <c r="CGL38" s="12"/>
      <c r="CGM38" s="12"/>
      <c r="CGN38" s="12"/>
      <c r="CGO38" s="12"/>
      <c r="CGP38" s="12"/>
      <c r="CGQ38" s="12"/>
      <c r="CGR38" s="12"/>
      <c r="CGS38" s="12"/>
      <c r="CGT38" s="12"/>
      <c r="CGU38" s="12"/>
      <c r="CGV38" s="12"/>
      <c r="CGW38" s="12"/>
      <c r="CGX38" s="12"/>
      <c r="CGY38" s="12"/>
      <c r="CGZ38" s="12"/>
      <c r="CHA38" s="12"/>
      <c r="CHB38" s="12"/>
      <c r="CHC38" s="12"/>
      <c r="CHD38" s="12"/>
      <c r="CHE38" s="12"/>
      <c r="CHF38" s="12"/>
      <c r="CHG38" s="12"/>
      <c r="CHH38" s="12"/>
      <c r="CHI38" s="12"/>
      <c r="CHJ38" s="12"/>
      <c r="CHK38" s="12"/>
      <c r="CHL38" s="12"/>
      <c r="CHM38" s="12"/>
      <c r="CHN38" s="12"/>
      <c r="CHO38" s="12"/>
      <c r="CHP38" s="12"/>
      <c r="CHQ38" s="12"/>
      <c r="CHR38" s="12"/>
      <c r="CHS38" s="12"/>
      <c r="CHT38" s="12"/>
      <c r="CHU38" s="12"/>
      <c r="CHV38" s="12"/>
      <c r="CHW38" s="12"/>
      <c r="CHX38" s="12"/>
      <c r="CHY38" s="12"/>
      <c r="CHZ38" s="12"/>
      <c r="CIA38" s="12"/>
      <c r="CIB38" s="12"/>
      <c r="CIC38" s="12"/>
      <c r="CID38" s="12"/>
      <c r="CIE38" s="12"/>
      <c r="CIF38" s="12"/>
      <c r="CIG38" s="12"/>
      <c r="CIH38" s="12"/>
      <c r="CII38" s="12"/>
      <c r="CIJ38" s="12"/>
      <c r="CIK38" s="12"/>
      <c r="CIL38" s="12"/>
      <c r="CIM38" s="12"/>
      <c r="CIN38" s="12"/>
      <c r="CIO38" s="12"/>
      <c r="CIP38" s="12"/>
      <c r="CIQ38" s="12"/>
      <c r="CIR38" s="12"/>
      <c r="CIS38" s="12"/>
      <c r="CIT38" s="12"/>
      <c r="CIU38" s="12"/>
      <c r="CIV38" s="12"/>
      <c r="CIW38" s="12"/>
      <c r="CIX38" s="12"/>
      <c r="CIY38" s="12"/>
      <c r="CIZ38" s="12"/>
      <c r="CJA38" s="12"/>
      <c r="CJB38" s="12"/>
      <c r="CJC38" s="12"/>
      <c r="CJD38" s="12"/>
      <c r="CJE38" s="12"/>
      <c r="CJF38" s="12"/>
      <c r="CJG38" s="12"/>
      <c r="CJH38" s="12"/>
      <c r="CJI38" s="12"/>
      <c r="CJJ38" s="12"/>
      <c r="CJK38" s="12"/>
      <c r="CJL38" s="12"/>
      <c r="CJM38" s="12"/>
      <c r="CJN38" s="12"/>
      <c r="CJO38" s="12"/>
      <c r="CJP38" s="12"/>
      <c r="CJQ38" s="12"/>
      <c r="CJR38" s="12"/>
      <c r="CJS38" s="12"/>
      <c r="CJT38" s="12"/>
      <c r="CJU38" s="12"/>
      <c r="CJV38" s="12"/>
      <c r="CJW38" s="12"/>
      <c r="CJX38" s="12"/>
      <c r="CJY38" s="12"/>
      <c r="CJZ38" s="12"/>
      <c r="CKA38" s="12"/>
      <c r="CKB38" s="12"/>
      <c r="CKC38" s="12"/>
      <c r="CKD38" s="12"/>
      <c r="CKE38" s="12"/>
      <c r="CKF38" s="12"/>
      <c r="CKG38" s="12"/>
      <c r="CKH38" s="12"/>
      <c r="CKI38" s="12"/>
      <c r="CKJ38" s="12"/>
      <c r="CKK38" s="12"/>
      <c r="CKL38" s="12"/>
      <c r="CKM38" s="12"/>
      <c r="CKN38" s="12"/>
      <c r="CKO38" s="12"/>
      <c r="CKP38" s="12"/>
      <c r="CKQ38" s="12"/>
      <c r="CKR38" s="12"/>
      <c r="CKS38" s="12"/>
      <c r="CKT38" s="12"/>
      <c r="CKU38" s="12"/>
      <c r="CKV38" s="12"/>
      <c r="CKW38" s="12"/>
      <c r="CKX38" s="12"/>
      <c r="CKY38" s="12"/>
      <c r="CKZ38" s="12"/>
      <c r="CLA38" s="12"/>
      <c r="CLB38" s="12"/>
      <c r="CLC38" s="12"/>
      <c r="CLD38" s="12"/>
      <c r="CLE38" s="12"/>
      <c r="CLF38" s="12"/>
      <c r="CLG38" s="12"/>
      <c r="CLH38" s="12"/>
      <c r="CLI38" s="12"/>
      <c r="CLJ38" s="12"/>
      <c r="CLK38" s="12"/>
      <c r="CLL38" s="12"/>
      <c r="CLM38" s="12"/>
      <c r="CLN38" s="12"/>
      <c r="CLO38" s="12"/>
      <c r="CLP38" s="12"/>
      <c r="CLQ38" s="12"/>
      <c r="CLR38" s="12"/>
      <c r="CLS38" s="12"/>
      <c r="CLT38" s="12"/>
      <c r="CLU38" s="12"/>
      <c r="CLV38" s="12"/>
      <c r="CLW38" s="12"/>
      <c r="CLX38" s="12"/>
      <c r="CLY38" s="12"/>
      <c r="CLZ38" s="12"/>
      <c r="CMA38" s="12"/>
      <c r="CMB38" s="12"/>
      <c r="CMC38" s="12"/>
      <c r="CMD38" s="12"/>
      <c r="CME38" s="12"/>
      <c r="CMF38" s="12"/>
      <c r="CMG38" s="12"/>
      <c r="CMH38" s="12"/>
      <c r="CMI38" s="12"/>
      <c r="CMJ38" s="12"/>
      <c r="CMK38" s="12"/>
      <c r="CML38" s="12"/>
      <c r="CMM38" s="12"/>
      <c r="CMN38" s="12"/>
      <c r="CMO38" s="12"/>
      <c r="CMP38" s="12"/>
      <c r="CMQ38" s="12"/>
      <c r="CMR38" s="12"/>
      <c r="CMS38" s="12"/>
      <c r="CMT38" s="12"/>
      <c r="CMU38" s="12"/>
      <c r="CMV38" s="12"/>
      <c r="CMW38" s="12"/>
      <c r="CMX38" s="12"/>
      <c r="CMY38" s="12"/>
      <c r="CMZ38" s="12"/>
      <c r="CNA38" s="12"/>
      <c r="CNB38" s="12"/>
      <c r="CNC38" s="12"/>
      <c r="CND38" s="12"/>
      <c r="CNE38" s="12"/>
      <c r="CNF38" s="12"/>
      <c r="CNG38" s="12"/>
      <c r="CNH38" s="12"/>
      <c r="CNI38" s="12"/>
      <c r="CNJ38" s="12"/>
      <c r="CNK38" s="12"/>
      <c r="CNL38" s="12"/>
      <c r="CNM38" s="12"/>
      <c r="CNN38" s="12"/>
      <c r="CNO38" s="12"/>
      <c r="CNP38" s="12"/>
      <c r="CNQ38" s="12"/>
      <c r="CNR38" s="12"/>
      <c r="CNS38" s="12"/>
      <c r="CNT38" s="12"/>
      <c r="CNU38" s="12"/>
      <c r="CNV38" s="12"/>
      <c r="CNW38" s="12"/>
      <c r="CNX38" s="12"/>
      <c r="CNY38" s="12"/>
      <c r="CNZ38" s="12"/>
      <c r="COA38" s="12"/>
      <c r="COB38" s="12"/>
      <c r="COC38" s="12"/>
      <c r="COD38" s="12"/>
      <c r="COE38" s="12"/>
      <c r="COF38" s="12"/>
      <c r="COG38" s="12"/>
      <c r="COH38" s="12"/>
      <c r="COI38" s="12"/>
      <c r="COJ38" s="12"/>
      <c r="COK38" s="12"/>
      <c r="COL38" s="12"/>
      <c r="COM38" s="12"/>
      <c r="CON38" s="12"/>
      <c r="COO38" s="12"/>
      <c r="COP38" s="12"/>
      <c r="COQ38" s="12"/>
      <c r="COR38" s="12"/>
      <c r="COS38" s="12"/>
      <c r="COT38" s="12"/>
      <c r="COU38" s="12"/>
      <c r="COV38" s="12"/>
      <c r="COW38" s="12"/>
      <c r="COX38" s="12"/>
      <c r="COY38" s="12"/>
      <c r="COZ38" s="12"/>
      <c r="CPA38" s="12"/>
      <c r="CPB38" s="12"/>
      <c r="CPC38" s="12"/>
      <c r="CPD38" s="12"/>
      <c r="CPE38" s="12"/>
      <c r="CPF38" s="12"/>
      <c r="CPG38" s="12"/>
      <c r="CPH38" s="12"/>
      <c r="CPI38" s="12"/>
      <c r="CPJ38" s="12"/>
      <c r="CPK38" s="12"/>
      <c r="CPL38" s="12"/>
      <c r="CPM38" s="12"/>
      <c r="CPN38" s="12"/>
      <c r="CPO38" s="12"/>
      <c r="CPP38" s="12"/>
      <c r="CPQ38" s="12"/>
      <c r="CPR38" s="12"/>
      <c r="CPS38" s="12"/>
      <c r="CPT38" s="12"/>
      <c r="CPU38" s="12"/>
      <c r="CPV38" s="12"/>
      <c r="CPW38" s="12"/>
      <c r="CPX38" s="12"/>
      <c r="CPY38" s="12"/>
      <c r="CPZ38" s="12"/>
      <c r="CQA38" s="12"/>
      <c r="CQB38" s="12"/>
      <c r="CQC38" s="12"/>
      <c r="CQD38" s="12"/>
      <c r="CQE38" s="12"/>
      <c r="CQF38" s="12"/>
      <c r="CQG38" s="12"/>
      <c r="CQH38" s="12"/>
      <c r="CQI38" s="12"/>
      <c r="CQJ38" s="12"/>
      <c r="CQK38" s="12"/>
      <c r="CQL38" s="12"/>
      <c r="CQM38" s="12"/>
      <c r="CQN38" s="12"/>
      <c r="CQO38" s="12"/>
      <c r="CQP38" s="12"/>
      <c r="CQQ38" s="12"/>
      <c r="CQR38" s="12"/>
      <c r="CQS38" s="12"/>
      <c r="CQT38" s="12"/>
      <c r="CQU38" s="12"/>
      <c r="CQV38" s="12"/>
      <c r="CQW38" s="12"/>
      <c r="CQX38" s="12"/>
      <c r="CQY38" s="12"/>
      <c r="CQZ38" s="12"/>
      <c r="CRA38" s="12"/>
      <c r="CRB38" s="12"/>
      <c r="CRC38" s="12"/>
      <c r="CRD38" s="12"/>
      <c r="CRE38" s="12"/>
      <c r="CRF38" s="12"/>
      <c r="CRG38" s="12"/>
      <c r="CRH38" s="12"/>
      <c r="CRI38" s="12"/>
      <c r="CRJ38" s="12"/>
      <c r="CRK38" s="12"/>
      <c r="CRL38" s="12"/>
      <c r="CRM38" s="12"/>
      <c r="CRN38" s="12"/>
      <c r="CRO38" s="12"/>
      <c r="CRP38" s="12"/>
      <c r="CRQ38" s="12"/>
      <c r="CRR38" s="12"/>
      <c r="CRS38" s="12"/>
      <c r="CRT38" s="12"/>
      <c r="CRU38" s="12"/>
      <c r="CRV38" s="12"/>
      <c r="CRW38" s="12"/>
      <c r="CRX38" s="12"/>
      <c r="CRY38" s="12"/>
      <c r="CRZ38" s="12"/>
      <c r="CSA38" s="12"/>
      <c r="CSB38" s="12"/>
      <c r="CSC38" s="12"/>
      <c r="CSD38" s="12"/>
      <c r="CSE38" s="12"/>
      <c r="CSF38" s="12"/>
      <c r="CSG38" s="12"/>
      <c r="CSH38" s="12"/>
      <c r="CSI38" s="12"/>
      <c r="CSJ38" s="12"/>
      <c r="CSK38" s="12"/>
      <c r="CSL38" s="12"/>
      <c r="CSM38" s="12"/>
      <c r="CSN38" s="12"/>
      <c r="CSO38" s="12"/>
      <c r="CSP38" s="12"/>
      <c r="CSQ38" s="12"/>
      <c r="CSR38" s="12"/>
      <c r="CSS38" s="12"/>
      <c r="CST38" s="12"/>
      <c r="CSU38" s="12"/>
      <c r="CSV38" s="12"/>
      <c r="CSW38" s="12"/>
      <c r="CSX38" s="12"/>
      <c r="CSY38" s="12"/>
      <c r="CSZ38" s="12"/>
      <c r="CTA38" s="12"/>
      <c r="CTB38" s="12"/>
      <c r="CTC38" s="12"/>
      <c r="CTD38" s="12"/>
      <c r="CTE38" s="12"/>
      <c r="CTF38" s="12"/>
      <c r="CTG38" s="12"/>
      <c r="CTH38" s="12"/>
      <c r="CTI38" s="12"/>
      <c r="CTJ38" s="12"/>
      <c r="CTK38" s="12"/>
      <c r="CTL38" s="12"/>
      <c r="CTM38" s="12"/>
      <c r="CTN38" s="12"/>
      <c r="CTO38" s="12"/>
      <c r="CTP38" s="12"/>
      <c r="CTQ38" s="12"/>
      <c r="CTR38" s="12"/>
      <c r="CTS38" s="12"/>
      <c r="CTT38" s="12"/>
      <c r="CTU38" s="12"/>
      <c r="CTV38" s="12"/>
      <c r="CTW38" s="12"/>
      <c r="CTX38" s="12"/>
      <c r="CTY38" s="12"/>
      <c r="CTZ38" s="12"/>
      <c r="CUA38" s="12"/>
      <c r="CUB38" s="12"/>
      <c r="CUC38" s="12"/>
      <c r="CUD38" s="12"/>
      <c r="CUE38" s="12"/>
      <c r="CUF38" s="12"/>
      <c r="CUG38" s="12"/>
      <c r="CUH38" s="12"/>
      <c r="CUI38" s="12"/>
      <c r="CUJ38" s="12"/>
      <c r="CUK38" s="12"/>
      <c r="CUL38" s="12"/>
      <c r="CUM38" s="12"/>
      <c r="CUN38" s="12"/>
      <c r="CUO38" s="12"/>
      <c r="CUP38" s="12"/>
      <c r="CUQ38" s="12"/>
      <c r="CUR38" s="12"/>
      <c r="CUS38" s="12"/>
      <c r="CUT38" s="12"/>
      <c r="CUU38" s="12"/>
      <c r="CUV38" s="12"/>
      <c r="CUW38" s="12"/>
      <c r="CUX38" s="12"/>
      <c r="CUY38" s="12"/>
      <c r="CUZ38" s="12"/>
      <c r="CVA38" s="12"/>
      <c r="CVB38" s="12"/>
      <c r="CVC38" s="12"/>
      <c r="CVD38" s="12"/>
      <c r="CVE38" s="12"/>
      <c r="CVF38" s="12"/>
      <c r="CVG38" s="12"/>
      <c r="CVH38" s="12"/>
      <c r="CVI38" s="12"/>
      <c r="CVJ38" s="12"/>
      <c r="CVK38" s="12"/>
      <c r="CVL38" s="12"/>
      <c r="CVM38" s="12"/>
      <c r="CVN38" s="12"/>
      <c r="CVO38" s="12"/>
      <c r="CVP38" s="12"/>
      <c r="CVQ38" s="12"/>
      <c r="CVR38" s="12"/>
      <c r="CVS38" s="12"/>
      <c r="CVT38" s="12"/>
      <c r="CVU38" s="12"/>
      <c r="CVV38" s="12"/>
      <c r="CVW38" s="12"/>
      <c r="CVX38" s="12"/>
      <c r="CVY38" s="12"/>
      <c r="CVZ38" s="12"/>
      <c r="CWA38" s="12"/>
      <c r="CWB38" s="12"/>
      <c r="CWC38" s="12"/>
      <c r="CWD38" s="12"/>
      <c r="CWE38" s="12"/>
      <c r="CWF38" s="12"/>
      <c r="CWG38" s="12"/>
      <c r="CWH38" s="12"/>
      <c r="CWI38" s="12"/>
      <c r="CWJ38" s="12"/>
      <c r="CWK38" s="12"/>
      <c r="CWL38" s="12"/>
      <c r="CWM38" s="12"/>
      <c r="CWN38" s="12"/>
      <c r="CWO38" s="12"/>
      <c r="CWP38" s="12"/>
      <c r="CWQ38" s="12"/>
      <c r="CWR38" s="12"/>
      <c r="CWS38" s="12"/>
      <c r="CWT38" s="12"/>
      <c r="CWU38" s="12"/>
      <c r="CWV38" s="12"/>
      <c r="CWW38" s="12"/>
      <c r="CWX38" s="12"/>
      <c r="CWY38" s="12"/>
      <c r="CWZ38" s="12"/>
      <c r="CXA38" s="12"/>
      <c r="CXB38" s="12"/>
      <c r="CXC38" s="12"/>
      <c r="CXD38" s="12"/>
      <c r="CXE38" s="12"/>
      <c r="CXF38" s="12"/>
      <c r="CXG38" s="12"/>
      <c r="CXH38" s="12"/>
      <c r="CXI38" s="12"/>
      <c r="CXJ38" s="12"/>
      <c r="CXK38" s="12"/>
      <c r="CXL38" s="12"/>
      <c r="CXM38" s="12"/>
      <c r="CXN38" s="12"/>
      <c r="CXO38" s="12"/>
      <c r="CXP38" s="12"/>
      <c r="CXQ38" s="12"/>
      <c r="CXR38" s="12"/>
      <c r="CXS38" s="12"/>
      <c r="CXT38" s="12"/>
      <c r="CXU38" s="12"/>
      <c r="CXV38" s="12"/>
      <c r="CXW38" s="12"/>
      <c r="CXX38" s="12"/>
      <c r="CXY38" s="12"/>
      <c r="CXZ38" s="12"/>
      <c r="CYA38" s="12"/>
      <c r="CYB38" s="12"/>
      <c r="CYC38" s="12"/>
      <c r="CYD38" s="12"/>
      <c r="CYE38" s="12"/>
      <c r="CYF38" s="12"/>
      <c r="CYG38" s="12"/>
      <c r="CYH38" s="12"/>
      <c r="CYI38" s="12"/>
      <c r="CYJ38" s="12"/>
      <c r="CYK38" s="12"/>
      <c r="CYL38" s="12"/>
      <c r="CYM38" s="12"/>
      <c r="CYN38" s="12"/>
      <c r="CYO38" s="12"/>
      <c r="CYP38" s="12"/>
      <c r="CYQ38" s="12"/>
      <c r="CYR38" s="12"/>
      <c r="CYS38" s="12"/>
      <c r="CYT38" s="12"/>
      <c r="CYU38" s="12"/>
      <c r="CYV38" s="12"/>
      <c r="CYW38" s="12"/>
      <c r="CYX38" s="12"/>
      <c r="CYY38" s="12"/>
      <c r="CYZ38" s="12"/>
      <c r="CZA38" s="12"/>
      <c r="CZB38" s="12"/>
      <c r="CZC38" s="12"/>
      <c r="CZD38" s="12"/>
      <c r="CZE38" s="12"/>
      <c r="CZF38" s="12"/>
      <c r="CZG38" s="12"/>
      <c r="CZH38" s="12"/>
      <c r="CZI38" s="12"/>
      <c r="CZJ38" s="12"/>
      <c r="CZK38" s="12"/>
      <c r="CZL38" s="12"/>
      <c r="CZM38" s="12"/>
      <c r="CZN38" s="12"/>
      <c r="CZO38" s="12"/>
      <c r="CZP38" s="12"/>
      <c r="CZQ38" s="12"/>
      <c r="CZR38" s="12"/>
      <c r="CZS38" s="12"/>
      <c r="CZT38" s="12"/>
      <c r="CZU38" s="12"/>
      <c r="CZV38" s="12"/>
      <c r="CZW38" s="12"/>
      <c r="CZX38" s="12"/>
      <c r="CZY38" s="12"/>
      <c r="CZZ38" s="12"/>
      <c r="DAA38" s="12"/>
      <c r="DAB38" s="12"/>
      <c r="DAC38" s="12"/>
      <c r="DAD38" s="12"/>
      <c r="DAE38" s="12"/>
      <c r="DAF38" s="12"/>
      <c r="DAG38" s="12"/>
      <c r="DAH38" s="12"/>
      <c r="DAI38" s="12"/>
      <c r="DAJ38" s="12"/>
      <c r="DAK38" s="12"/>
      <c r="DAL38" s="12"/>
      <c r="DAM38" s="12"/>
      <c r="DAN38" s="12"/>
      <c r="DAO38" s="12"/>
      <c r="DAP38" s="12"/>
      <c r="DAQ38" s="12"/>
      <c r="DAR38" s="12"/>
      <c r="DAS38" s="12"/>
      <c r="DAT38" s="12"/>
      <c r="DAU38" s="12"/>
      <c r="DAV38" s="12"/>
      <c r="DAW38" s="12"/>
      <c r="DAX38" s="12"/>
      <c r="DAY38" s="12"/>
      <c r="DAZ38" s="12"/>
      <c r="DBA38" s="12"/>
      <c r="DBB38" s="12"/>
      <c r="DBC38" s="12"/>
      <c r="DBD38" s="12"/>
      <c r="DBE38" s="12"/>
      <c r="DBF38" s="12"/>
      <c r="DBG38" s="12"/>
      <c r="DBH38" s="12"/>
      <c r="DBI38" s="12"/>
      <c r="DBJ38" s="12"/>
      <c r="DBK38" s="12"/>
      <c r="DBL38" s="12"/>
      <c r="DBM38" s="12"/>
      <c r="DBN38" s="12"/>
      <c r="DBO38" s="12"/>
      <c r="DBP38" s="12"/>
      <c r="DBQ38" s="12"/>
      <c r="DBR38" s="12"/>
      <c r="DBS38" s="12"/>
      <c r="DBT38" s="12"/>
      <c r="DBU38" s="12"/>
      <c r="DBV38" s="12"/>
      <c r="DBW38" s="12"/>
      <c r="DBX38" s="12"/>
      <c r="DBY38" s="12"/>
      <c r="DBZ38" s="12"/>
      <c r="DCA38" s="12"/>
      <c r="DCB38" s="12"/>
      <c r="DCC38" s="12"/>
      <c r="DCD38" s="12"/>
      <c r="DCE38" s="12"/>
      <c r="DCF38" s="12"/>
      <c r="DCG38" s="12"/>
      <c r="DCH38" s="12"/>
      <c r="DCI38" s="12"/>
      <c r="DCJ38" s="12"/>
      <c r="DCK38" s="12"/>
      <c r="DCL38" s="12"/>
      <c r="DCM38" s="12"/>
      <c r="DCN38" s="12"/>
      <c r="DCO38" s="12"/>
      <c r="DCP38" s="12"/>
      <c r="DCQ38" s="12"/>
      <c r="DCR38" s="12"/>
      <c r="DCS38" s="12"/>
      <c r="DCT38" s="12"/>
      <c r="DCU38" s="12"/>
      <c r="DCV38" s="12"/>
      <c r="DCW38" s="12"/>
      <c r="DCX38" s="12"/>
      <c r="DCY38" s="12"/>
      <c r="DCZ38" s="12"/>
      <c r="DDA38" s="12"/>
      <c r="DDB38" s="12"/>
      <c r="DDC38" s="12"/>
      <c r="DDD38" s="12"/>
      <c r="DDE38" s="12"/>
      <c r="DDF38" s="12"/>
      <c r="DDG38" s="12"/>
      <c r="DDH38" s="12"/>
      <c r="DDI38" s="12"/>
      <c r="DDJ38" s="12"/>
      <c r="DDK38" s="12"/>
      <c r="DDL38" s="12"/>
      <c r="DDM38" s="12"/>
      <c r="DDN38" s="12"/>
      <c r="DDO38" s="12"/>
      <c r="DDP38" s="12"/>
      <c r="DDQ38" s="12"/>
      <c r="DDR38" s="12"/>
      <c r="DDS38" s="12"/>
      <c r="DDT38" s="12"/>
      <c r="DDU38" s="12"/>
      <c r="DDV38" s="12"/>
      <c r="DDW38" s="12"/>
      <c r="DDX38" s="12"/>
      <c r="DDY38" s="12"/>
      <c r="DDZ38" s="12"/>
      <c r="DEA38" s="12"/>
      <c r="DEB38" s="12"/>
      <c r="DEC38" s="12"/>
      <c r="DED38" s="12"/>
      <c r="DEE38" s="12"/>
      <c r="DEF38" s="12"/>
      <c r="DEG38" s="12"/>
      <c r="DEH38" s="12"/>
      <c r="DEI38" s="12"/>
      <c r="DEJ38" s="12"/>
      <c r="DEK38" s="12"/>
      <c r="DEL38" s="12"/>
      <c r="DEM38" s="12"/>
      <c r="DEN38" s="12"/>
      <c r="DEO38" s="12"/>
      <c r="DEP38" s="12"/>
      <c r="DEQ38" s="12"/>
      <c r="DER38" s="12"/>
      <c r="DES38" s="12"/>
      <c r="DET38" s="12"/>
      <c r="DEU38" s="12"/>
      <c r="DEV38" s="12"/>
      <c r="DEW38" s="12"/>
      <c r="DEX38" s="12"/>
      <c r="DEY38" s="12"/>
      <c r="DEZ38" s="12"/>
      <c r="DFA38" s="12"/>
      <c r="DFB38" s="12"/>
      <c r="DFC38" s="12"/>
      <c r="DFD38" s="12"/>
      <c r="DFE38" s="12"/>
      <c r="DFF38" s="12"/>
      <c r="DFG38" s="12"/>
      <c r="DFH38" s="12"/>
      <c r="DFI38" s="12"/>
      <c r="DFJ38" s="12"/>
      <c r="DFK38" s="12"/>
      <c r="DFL38" s="12"/>
      <c r="DFM38" s="12"/>
      <c r="DFN38" s="12"/>
      <c r="DFO38" s="12"/>
      <c r="DFP38" s="12"/>
      <c r="DFQ38" s="12"/>
      <c r="DFR38" s="12"/>
      <c r="DFS38" s="12"/>
      <c r="DFT38" s="12"/>
      <c r="DFU38" s="12"/>
      <c r="DFV38" s="12"/>
      <c r="DFW38" s="12"/>
      <c r="DFX38" s="12"/>
      <c r="DFY38" s="12"/>
      <c r="DFZ38" s="12"/>
      <c r="DGA38" s="12"/>
      <c r="DGB38" s="12"/>
      <c r="DGC38" s="12"/>
      <c r="DGD38" s="12"/>
      <c r="DGE38" s="12"/>
      <c r="DGF38" s="12"/>
      <c r="DGG38" s="12"/>
      <c r="DGH38" s="12"/>
      <c r="DGI38" s="12"/>
      <c r="DGJ38" s="12"/>
      <c r="DGK38" s="12"/>
      <c r="DGL38" s="12"/>
      <c r="DGM38" s="12"/>
      <c r="DGN38" s="12"/>
      <c r="DGO38" s="12"/>
      <c r="DGP38" s="12"/>
      <c r="DGQ38" s="12"/>
      <c r="DGR38" s="12"/>
      <c r="DGS38" s="12"/>
      <c r="DGT38" s="12"/>
      <c r="DGU38" s="12"/>
      <c r="DGV38" s="12"/>
      <c r="DGW38" s="12"/>
      <c r="DGX38" s="12"/>
      <c r="DGY38" s="12"/>
      <c r="DGZ38" s="12"/>
      <c r="DHA38" s="12"/>
      <c r="DHB38" s="12"/>
      <c r="DHC38" s="12"/>
      <c r="DHD38" s="12"/>
      <c r="DHE38" s="12"/>
      <c r="DHF38" s="12"/>
      <c r="DHG38" s="12"/>
      <c r="DHH38" s="12"/>
      <c r="DHI38" s="12"/>
      <c r="DHJ38" s="12"/>
      <c r="DHK38" s="12"/>
      <c r="DHL38" s="12"/>
      <c r="DHM38" s="12"/>
      <c r="DHN38" s="12"/>
      <c r="DHO38" s="12"/>
      <c r="DHP38" s="12"/>
      <c r="DHQ38" s="12"/>
      <c r="DHR38" s="12"/>
      <c r="DHS38" s="12"/>
      <c r="DHT38" s="12"/>
      <c r="DHU38" s="12"/>
      <c r="DHV38" s="12"/>
      <c r="DHW38" s="12"/>
      <c r="DHX38" s="12"/>
      <c r="DHY38" s="12"/>
      <c r="DHZ38" s="12"/>
      <c r="DIA38" s="12"/>
      <c r="DIB38" s="12"/>
      <c r="DIC38" s="12"/>
      <c r="DID38" s="12"/>
      <c r="DIE38" s="12"/>
      <c r="DIF38" s="12"/>
      <c r="DIG38" s="12"/>
      <c r="DIH38" s="12"/>
      <c r="DII38" s="12"/>
      <c r="DIJ38" s="12"/>
      <c r="DIK38" s="12"/>
      <c r="DIL38" s="12"/>
      <c r="DIM38" s="12"/>
      <c r="DIN38" s="12"/>
      <c r="DIO38" s="12"/>
      <c r="DIP38" s="12"/>
      <c r="DIQ38" s="12"/>
      <c r="DIR38" s="12"/>
      <c r="DIS38" s="12"/>
      <c r="DIT38" s="12"/>
      <c r="DIU38" s="12"/>
      <c r="DIV38" s="12"/>
      <c r="DIW38" s="12"/>
      <c r="DIX38" s="12"/>
      <c r="DIY38" s="12"/>
      <c r="DIZ38" s="12"/>
      <c r="DJA38" s="12"/>
      <c r="DJB38" s="12"/>
      <c r="DJC38" s="12"/>
      <c r="DJD38" s="12"/>
      <c r="DJE38" s="12"/>
      <c r="DJF38" s="12"/>
      <c r="DJG38" s="12"/>
      <c r="DJH38" s="12"/>
      <c r="DJI38" s="12"/>
      <c r="DJJ38" s="12"/>
      <c r="DJK38" s="12"/>
      <c r="DJL38" s="12"/>
      <c r="DJM38" s="12"/>
      <c r="DJN38" s="12"/>
      <c r="DJO38" s="12"/>
      <c r="DJP38" s="12"/>
      <c r="DJQ38" s="12"/>
      <c r="DJR38" s="12"/>
      <c r="DJS38" s="12"/>
      <c r="DJT38" s="12"/>
      <c r="DJU38" s="12"/>
      <c r="DJV38" s="12"/>
      <c r="DJW38" s="12"/>
      <c r="DJX38" s="12"/>
      <c r="DJY38" s="12"/>
      <c r="DJZ38" s="12"/>
      <c r="DKA38" s="12"/>
      <c r="DKB38" s="12"/>
      <c r="DKC38" s="12"/>
      <c r="DKD38" s="12"/>
      <c r="DKE38" s="12"/>
      <c r="DKF38" s="12"/>
      <c r="DKG38" s="12"/>
      <c r="DKH38" s="12"/>
      <c r="DKI38" s="12"/>
      <c r="DKJ38" s="12"/>
      <c r="DKK38" s="12"/>
      <c r="DKL38" s="12"/>
      <c r="DKM38" s="12"/>
      <c r="DKN38" s="12"/>
      <c r="DKO38" s="12"/>
      <c r="DKP38" s="12"/>
      <c r="DKQ38" s="12"/>
      <c r="DKR38" s="12"/>
      <c r="DKS38" s="12"/>
      <c r="DKT38" s="12"/>
      <c r="DKU38" s="12"/>
      <c r="DKV38" s="12"/>
      <c r="DKW38" s="12"/>
      <c r="DKX38" s="12"/>
      <c r="DKY38" s="12"/>
      <c r="DKZ38" s="12"/>
      <c r="DLA38" s="12"/>
      <c r="DLB38" s="12"/>
      <c r="DLC38" s="12"/>
      <c r="DLD38" s="12"/>
      <c r="DLE38" s="12"/>
      <c r="DLF38" s="12"/>
      <c r="DLG38" s="12"/>
      <c r="DLH38" s="12"/>
      <c r="DLI38" s="12"/>
      <c r="DLJ38" s="12"/>
      <c r="DLK38" s="12"/>
      <c r="DLL38" s="12"/>
      <c r="DLM38" s="12"/>
      <c r="DLN38" s="12"/>
      <c r="DLO38" s="12"/>
      <c r="DLP38" s="12"/>
      <c r="DLQ38" s="12"/>
      <c r="DLR38" s="12"/>
      <c r="DLS38" s="12"/>
      <c r="DLT38" s="12"/>
      <c r="DLU38" s="12"/>
      <c r="DLV38" s="12"/>
      <c r="DLW38" s="12"/>
      <c r="DLX38" s="12"/>
      <c r="DLY38" s="12"/>
      <c r="DLZ38" s="12"/>
      <c r="DMA38" s="12"/>
      <c r="DMB38" s="12"/>
      <c r="DMC38" s="12"/>
      <c r="DMD38" s="12"/>
      <c r="DME38" s="12"/>
      <c r="DMF38" s="12"/>
      <c r="DMG38" s="12"/>
      <c r="DMH38" s="12"/>
      <c r="DMI38" s="12"/>
      <c r="DMJ38" s="12"/>
      <c r="DMK38" s="12"/>
      <c r="DML38" s="12"/>
      <c r="DMM38" s="12"/>
      <c r="DMN38" s="12"/>
      <c r="DMO38" s="12"/>
      <c r="DMP38" s="12"/>
      <c r="DMQ38" s="12"/>
      <c r="DMR38" s="12"/>
      <c r="DMS38" s="12"/>
      <c r="DMT38" s="12"/>
      <c r="DMU38" s="12"/>
      <c r="DMV38" s="12"/>
      <c r="DMW38" s="12"/>
      <c r="DMX38" s="12"/>
      <c r="DMY38" s="12"/>
      <c r="DMZ38" s="12"/>
      <c r="DNA38" s="12"/>
      <c r="DNB38" s="12"/>
      <c r="DNC38" s="12"/>
      <c r="DND38" s="12"/>
      <c r="DNE38" s="12"/>
      <c r="DNF38" s="12"/>
      <c r="DNG38" s="12"/>
      <c r="DNH38" s="12"/>
      <c r="DNI38" s="12"/>
      <c r="DNJ38" s="12"/>
      <c r="DNK38" s="12"/>
      <c r="DNL38" s="12"/>
      <c r="DNM38" s="12"/>
      <c r="DNN38" s="12"/>
      <c r="DNO38" s="12"/>
      <c r="DNP38" s="12"/>
      <c r="DNQ38" s="12"/>
      <c r="DNR38" s="12"/>
      <c r="DNS38" s="12"/>
      <c r="DNT38" s="12"/>
      <c r="DNU38" s="12"/>
      <c r="DNV38" s="12"/>
      <c r="DNW38" s="12"/>
      <c r="DNX38" s="12"/>
      <c r="DNY38" s="12"/>
      <c r="DNZ38" s="12"/>
      <c r="DOA38" s="12"/>
      <c r="DOB38" s="12"/>
      <c r="DOC38" s="12"/>
      <c r="DOD38" s="12"/>
      <c r="DOE38" s="12"/>
      <c r="DOF38" s="12"/>
      <c r="DOG38" s="12"/>
      <c r="DOH38" s="12"/>
      <c r="DOI38" s="12"/>
      <c r="DOJ38" s="12"/>
      <c r="DOK38" s="12"/>
      <c r="DOL38" s="12"/>
      <c r="DOM38" s="12"/>
      <c r="DON38" s="12"/>
      <c r="DOO38" s="12"/>
      <c r="DOP38" s="12"/>
      <c r="DOQ38" s="12"/>
      <c r="DOR38" s="12"/>
      <c r="DOS38" s="12"/>
      <c r="DOT38" s="12"/>
      <c r="DOU38" s="12"/>
      <c r="DOV38" s="12"/>
      <c r="DOW38" s="12"/>
      <c r="DOX38" s="12"/>
      <c r="DOY38" s="12"/>
      <c r="DOZ38" s="12"/>
      <c r="DPA38" s="12"/>
      <c r="DPB38" s="12"/>
      <c r="DPC38" s="12"/>
      <c r="DPD38" s="12"/>
      <c r="DPE38" s="12"/>
      <c r="DPF38" s="12"/>
      <c r="DPG38" s="12"/>
      <c r="DPH38" s="12"/>
      <c r="DPI38" s="12"/>
      <c r="DPJ38" s="12"/>
      <c r="DPK38" s="12"/>
      <c r="DPL38" s="12"/>
      <c r="DPM38" s="12"/>
      <c r="DPN38" s="12"/>
      <c r="DPO38" s="12"/>
      <c r="DPP38" s="12"/>
      <c r="DPQ38" s="12"/>
      <c r="DPR38" s="12"/>
      <c r="DPS38" s="12"/>
      <c r="DPT38" s="12"/>
      <c r="DPU38" s="12"/>
      <c r="DPV38" s="12"/>
      <c r="DPW38" s="12"/>
      <c r="DPX38" s="12"/>
      <c r="DPY38" s="12"/>
      <c r="DPZ38" s="12"/>
      <c r="DQA38" s="12"/>
      <c r="DQB38" s="12"/>
      <c r="DQC38" s="12"/>
      <c r="DQD38" s="12"/>
      <c r="DQE38" s="12"/>
      <c r="DQF38" s="12"/>
      <c r="DQG38" s="12"/>
      <c r="DQH38" s="12"/>
      <c r="DQI38" s="12"/>
      <c r="DQJ38" s="12"/>
      <c r="DQK38" s="12"/>
      <c r="DQL38" s="12"/>
      <c r="DQM38" s="12"/>
      <c r="DQN38" s="12"/>
      <c r="DQO38" s="12"/>
      <c r="DQP38" s="12"/>
      <c r="DQQ38" s="12"/>
      <c r="DQR38" s="12"/>
      <c r="DQS38" s="12"/>
      <c r="DQT38" s="12"/>
      <c r="DQU38" s="12"/>
      <c r="DQV38" s="12"/>
      <c r="DQW38" s="12"/>
      <c r="DQX38" s="12"/>
      <c r="DQY38" s="12"/>
      <c r="DQZ38" s="12"/>
      <c r="DRA38" s="12"/>
      <c r="DRB38" s="12"/>
      <c r="DRC38" s="12"/>
      <c r="DRD38" s="12"/>
      <c r="DRE38" s="12"/>
      <c r="DRF38" s="12"/>
      <c r="DRG38" s="12"/>
      <c r="DRH38" s="12"/>
      <c r="DRI38" s="12"/>
      <c r="DRJ38" s="12"/>
      <c r="DRK38" s="12"/>
      <c r="DRL38" s="12"/>
      <c r="DRM38" s="12"/>
      <c r="DRN38" s="12"/>
      <c r="DRO38" s="12"/>
      <c r="DRP38" s="12"/>
      <c r="DRQ38" s="12"/>
      <c r="DRR38" s="12"/>
      <c r="DRS38" s="12"/>
      <c r="DRT38" s="12"/>
      <c r="DRU38" s="12"/>
      <c r="DRV38" s="12"/>
      <c r="DRW38" s="12"/>
      <c r="DRX38" s="12"/>
      <c r="DRY38" s="12"/>
      <c r="DRZ38" s="12"/>
      <c r="DSA38" s="12"/>
      <c r="DSB38" s="12"/>
      <c r="DSC38" s="12"/>
      <c r="DSD38" s="12"/>
      <c r="DSE38" s="12"/>
      <c r="DSF38" s="12"/>
      <c r="DSG38" s="12"/>
      <c r="DSH38" s="12"/>
      <c r="DSI38" s="12"/>
      <c r="DSJ38" s="12"/>
      <c r="DSK38" s="12"/>
      <c r="DSL38" s="12"/>
      <c r="DSM38" s="12"/>
      <c r="DSN38" s="12"/>
      <c r="DSO38" s="12"/>
      <c r="DSP38" s="12"/>
      <c r="DSQ38" s="12"/>
      <c r="DSR38" s="12"/>
      <c r="DSS38" s="12"/>
      <c r="DST38" s="12"/>
      <c r="DSU38" s="12"/>
      <c r="DSV38" s="12"/>
      <c r="DSW38" s="12"/>
      <c r="DSX38" s="12"/>
      <c r="DSY38" s="12"/>
      <c r="DSZ38" s="12"/>
      <c r="DTA38" s="12"/>
      <c r="DTB38" s="12"/>
      <c r="DTC38" s="12"/>
      <c r="DTD38" s="12"/>
      <c r="DTE38" s="12"/>
      <c r="DTF38" s="12"/>
      <c r="DTG38" s="12"/>
      <c r="DTH38" s="12"/>
      <c r="DTI38" s="12"/>
      <c r="DTJ38" s="12"/>
      <c r="DTK38" s="12"/>
      <c r="DTL38" s="12"/>
      <c r="DTM38" s="12"/>
      <c r="DTN38" s="12"/>
      <c r="DTO38" s="12"/>
      <c r="DTP38" s="12"/>
      <c r="DTQ38" s="12"/>
      <c r="DTR38" s="12"/>
      <c r="DTS38" s="12"/>
      <c r="DTT38" s="12"/>
      <c r="DTU38" s="12"/>
      <c r="DTV38" s="12"/>
      <c r="DTW38" s="12"/>
      <c r="DTX38" s="12"/>
      <c r="DTY38" s="12"/>
      <c r="DTZ38" s="12"/>
      <c r="DUA38" s="12"/>
      <c r="DUB38" s="12"/>
      <c r="DUC38" s="12"/>
      <c r="DUD38" s="12"/>
      <c r="DUE38" s="12"/>
      <c r="DUF38" s="12"/>
      <c r="DUG38" s="12"/>
      <c r="DUH38" s="12"/>
      <c r="DUI38" s="12"/>
      <c r="DUJ38" s="12"/>
      <c r="DUK38" s="12"/>
      <c r="DUL38" s="12"/>
      <c r="DUM38" s="12"/>
      <c r="DUN38" s="12"/>
      <c r="DUO38" s="12"/>
      <c r="DUP38" s="12"/>
      <c r="DUQ38" s="12"/>
      <c r="DUR38" s="12"/>
      <c r="DUS38" s="12"/>
      <c r="DUT38" s="12"/>
      <c r="DUU38" s="12"/>
      <c r="DUV38" s="12"/>
      <c r="DUW38" s="12"/>
      <c r="DUX38" s="12"/>
      <c r="DUY38" s="12"/>
      <c r="DUZ38" s="12"/>
      <c r="DVA38" s="12"/>
      <c r="DVB38" s="12"/>
      <c r="DVC38" s="12"/>
      <c r="DVD38" s="12"/>
      <c r="DVE38" s="12"/>
      <c r="DVF38" s="12"/>
      <c r="DVG38" s="12"/>
      <c r="DVH38" s="12"/>
      <c r="DVI38" s="12"/>
      <c r="DVJ38" s="12"/>
      <c r="DVK38" s="12"/>
      <c r="DVL38" s="12"/>
      <c r="DVM38" s="12"/>
      <c r="DVN38" s="12"/>
      <c r="DVO38" s="12"/>
      <c r="DVP38" s="12"/>
      <c r="DVQ38" s="12"/>
      <c r="DVR38" s="12"/>
      <c r="DVS38" s="12"/>
      <c r="DVT38" s="12"/>
      <c r="DVU38" s="12"/>
      <c r="DVV38" s="12"/>
      <c r="DVW38" s="12"/>
      <c r="DVX38" s="12"/>
      <c r="DVY38" s="12"/>
      <c r="DVZ38" s="12"/>
      <c r="DWA38" s="12"/>
      <c r="DWB38" s="12"/>
      <c r="DWC38" s="12"/>
      <c r="DWD38" s="12"/>
      <c r="DWE38" s="12"/>
      <c r="DWF38" s="12"/>
      <c r="DWG38" s="12"/>
      <c r="DWH38" s="12"/>
      <c r="DWI38" s="12"/>
      <c r="DWJ38" s="12"/>
      <c r="DWK38" s="12"/>
      <c r="DWL38" s="12"/>
      <c r="DWM38" s="12"/>
      <c r="DWN38" s="12"/>
      <c r="DWO38" s="12"/>
      <c r="DWP38" s="12"/>
      <c r="DWQ38" s="12"/>
      <c r="DWR38" s="12"/>
      <c r="DWS38" s="12"/>
      <c r="DWT38" s="12"/>
      <c r="DWU38" s="12"/>
      <c r="DWV38" s="12"/>
      <c r="DWW38" s="12"/>
      <c r="DWX38" s="12"/>
      <c r="DWY38" s="12"/>
      <c r="DWZ38" s="12"/>
      <c r="DXA38" s="12"/>
      <c r="DXB38" s="12"/>
      <c r="DXC38" s="12"/>
      <c r="DXD38" s="12"/>
      <c r="DXE38" s="12"/>
      <c r="DXF38" s="12"/>
      <c r="DXG38" s="12"/>
      <c r="DXH38" s="12"/>
      <c r="DXI38" s="12"/>
      <c r="DXJ38" s="12"/>
      <c r="DXK38" s="12"/>
      <c r="DXL38" s="12"/>
      <c r="DXM38" s="12"/>
      <c r="DXN38" s="12"/>
      <c r="DXO38" s="12"/>
      <c r="DXP38" s="12"/>
      <c r="DXQ38" s="12"/>
      <c r="DXR38" s="12"/>
      <c r="DXS38" s="12"/>
      <c r="DXT38" s="12"/>
      <c r="DXU38" s="12"/>
      <c r="DXV38" s="12"/>
      <c r="DXW38" s="12"/>
      <c r="DXX38" s="12"/>
      <c r="DXY38" s="12"/>
      <c r="DXZ38" s="12"/>
      <c r="DYA38" s="12"/>
      <c r="DYB38" s="12"/>
      <c r="DYC38" s="12"/>
      <c r="DYD38" s="12"/>
      <c r="DYE38" s="12"/>
      <c r="DYF38" s="12"/>
      <c r="DYG38" s="12"/>
      <c r="DYH38" s="12"/>
      <c r="DYI38" s="12"/>
      <c r="DYJ38" s="12"/>
      <c r="DYK38" s="12"/>
      <c r="DYL38" s="12"/>
      <c r="DYM38" s="12"/>
      <c r="DYN38" s="12"/>
      <c r="DYO38" s="12"/>
      <c r="DYP38" s="12"/>
      <c r="DYQ38" s="12"/>
      <c r="DYR38" s="12"/>
      <c r="DYS38" s="12"/>
      <c r="DYT38" s="12"/>
      <c r="DYU38" s="12"/>
      <c r="DYV38" s="12"/>
      <c r="DYW38" s="12"/>
      <c r="DYX38" s="12"/>
      <c r="DYY38" s="12"/>
      <c r="DYZ38" s="12"/>
      <c r="DZA38" s="12"/>
      <c r="DZB38" s="12"/>
      <c r="DZC38" s="12"/>
      <c r="DZD38" s="12"/>
      <c r="DZE38" s="12"/>
      <c r="DZF38" s="12"/>
      <c r="DZG38" s="12"/>
      <c r="DZH38" s="12"/>
      <c r="DZI38" s="12"/>
      <c r="DZJ38" s="12"/>
      <c r="DZK38" s="12"/>
      <c r="DZL38" s="12"/>
      <c r="DZM38" s="12"/>
      <c r="DZN38" s="12"/>
      <c r="DZO38" s="12"/>
      <c r="DZP38" s="12"/>
      <c r="DZQ38" s="12"/>
      <c r="DZR38" s="12"/>
      <c r="DZS38" s="12"/>
      <c r="DZT38" s="12"/>
      <c r="DZU38" s="12"/>
      <c r="DZV38" s="12"/>
      <c r="DZW38" s="12"/>
      <c r="DZX38" s="12"/>
      <c r="DZY38" s="12"/>
      <c r="DZZ38" s="12"/>
      <c r="EAA38" s="12"/>
      <c r="EAB38" s="12"/>
      <c r="EAC38" s="12"/>
      <c r="EAD38" s="12"/>
      <c r="EAE38" s="12"/>
      <c r="EAF38" s="12"/>
      <c r="EAG38" s="12"/>
      <c r="EAH38" s="12"/>
      <c r="EAI38" s="12"/>
      <c r="EAJ38" s="12"/>
      <c r="EAK38" s="12"/>
      <c r="EAL38" s="12"/>
      <c r="EAM38" s="12"/>
      <c r="EAN38" s="12"/>
      <c r="EAO38" s="12"/>
      <c r="EAP38" s="12"/>
      <c r="EAQ38" s="12"/>
      <c r="EAR38" s="12"/>
      <c r="EAS38" s="12"/>
      <c r="EAT38" s="12"/>
      <c r="EAU38" s="12"/>
      <c r="EAV38" s="12"/>
      <c r="EAW38" s="12"/>
      <c r="EAX38" s="12"/>
      <c r="EAY38" s="12"/>
      <c r="EAZ38" s="12"/>
      <c r="EBA38" s="12"/>
      <c r="EBB38" s="12"/>
      <c r="EBC38" s="12"/>
      <c r="EBD38" s="12"/>
      <c r="EBE38" s="12"/>
      <c r="EBF38" s="12"/>
      <c r="EBG38" s="12"/>
      <c r="EBH38" s="12"/>
      <c r="EBI38" s="12"/>
      <c r="EBJ38" s="12"/>
      <c r="EBK38" s="12"/>
      <c r="EBL38" s="12"/>
      <c r="EBM38" s="12"/>
      <c r="EBN38" s="12"/>
      <c r="EBO38" s="12"/>
      <c r="EBP38" s="12"/>
      <c r="EBQ38" s="12"/>
      <c r="EBR38" s="12"/>
      <c r="EBS38" s="12"/>
      <c r="EBT38" s="12"/>
      <c r="EBU38" s="12"/>
      <c r="EBV38" s="12"/>
      <c r="EBW38" s="12"/>
      <c r="EBX38" s="12"/>
      <c r="EBY38" s="12"/>
      <c r="EBZ38" s="12"/>
      <c r="ECA38" s="12"/>
      <c r="ECB38" s="12"/>
      <c r="ECC38" s="12"/>
      <c r="ECD38" s="12"/>
      <c r="ECE38" s="12"/>
      <c r="ECF38" s="12"/>
      <c r="ECG38" s="12"/>
      <c r="ECH38" s="12"/>
      <c r="ECI38" s="12"/>
      <c r="ECJ38" s="12"/>
      <c r="ECK38" s="12"/>
      <c r="ECL38" s="12"/>
      <c r="ECM38" s="12"/>
      <c r="ECN38" s="12"/>
      <c r="ECO38" s="12"/>
      <c r="ECP38" s="12"/>
      <c r="ECQ38" s="12"/>
      <c r="ECR38" s="12"/>
      <c r="ECS38" s="12"/>
      <c r="ECT38" s="12"/>
      <c r="ECU38" s="12"/>
      <c r="ECV38" s="12"/>
      <c r="ECW38" s="12"/>
      <c r="ECX38" s="12"/>
      <c r="ECY38" s="12"/>
      <c r="ECZ38" s="12"/>
      <c r="EDA38" s="12"/>
      <c r="EDB38" s="12"/>
      <c r="EDC38" s="12"/>
      <c r="EDD38" s="12"/>
      <c r="EDE38" s="12"/>
      <c r="EDF38" s="12"/>
      <c r="EDG38" s="12"/>
      <c r="EDH38" s="12"/>
      <c r="EDI38" s="12"/>
      <c r="EDJ38" s="12"/>
      <c r="EDK38" s="12"/>
      <c r="EDL38" s="12"/>
      <c r="EDM38" s="12"/>
      <c r="EDN38" s="12"/>
      <c r="EDO38" s="12"/>
      <c r="EDP38" s="12"/>
      <c r="EDQ38" s="12"/>
      <c r="EDR38" s="12"/>
      <c r="EDS38" s="12"/>
      <c r="EDT38" s="12"/>
      <c r="EDU38" s="12"/>
      <c r="EDV38" s="12"/>
      <c r="EDW38" s="12"/>
      <c r="EDX38" s="12"/>
      <c r="EDY38" s="12"/>
      <c r="EDZ38" s="12"/>
      <c r="EEA38" s="12"/>
      <c r="EEB38" s="12"/>
      <c r="EEC38" s="12"/>
      <c r="EED38" s="12"/>
      <c r="EEE38" s="12"/>
      <c r="EEF38" s="12"/>
      <c r="EEG38" s="12"/>
      <c r="EEH38" s="12"/>
      <c r="EEI38" s="12"/>
      <c r="EEJ38" s="12"/>
      <c r="EEK38" s="12"/>
      <c r="EEL38" s="12"/>
      <c r="EEM38" s="12"/>
      <c r="EEN38" s="12"/>
      <c r="EEO38" s="12"/>
      <c r="EEP38" s="12"/>
      <c r="EEQ38" s="12"/>
      <c r="EER38" s="12"/>
      <c r="EES38" s="12"/>
      <c r="EET38" s="12"/>
      <c r="EEU38" s="12"/>
      <c r="EEV38" s="12"/>
      <c r="EEW38" s="12"/>
      <c r="EEX38" s="12"/>
      <c r="EEY38" s="12"/>
      <c r="EEZ38" s="12"/>
      <c r="EFA38" s="12"/>
      <c r="EFB38" s="12"/>
      <c r="EFC38" s="12"/>
      <c r="EFD38" s="12"/>
      <c r="EFE38" s="12"/>
      <c r="EFF38" s="12"/>
      <c r="EFG38" s="12"/>
      <c r="EFH38" s="12"/>
      <c r="EFI38" s="12"/>
      <c r="EFJ38" s="12"/>
      <c r="EFK38" s="12"/>
      <c r="EFL38" s="12"/>
      <c r="EFM38" s="12"/>
      <c r="EFN38" s="12"/>
      <c r="EFO38" s="12"/>
      <c r="EFP38" s="12"/>
      <c r="EFQ38" s="12"/>
      <c r="EFR38" s="12"/>
      <c r="EFS38" s="12"/>
      <c r="EFT38" s="12"/>
      <c r="EFU38" s="12"/>
      <c r="EFV38" s="12"/>
      <c r="EFW38" s="12"/>
      <c r="EFX38" s="12"/>
      <c r="EFY38" s="12"/>
      <c r="EFZ38" s="12"/>
      <c r="EGA38" s="12"/>
      <c r="EGB38" s="12"/>
      <c r="EGC38" s="12"/>
      <c r="EGD38" s="12"/>
      <c r="EGE38" s="12"/>
      <c r="EGF38" s="12"/>
      <c r="EGG38" s="12"/>
      <c r="EGH38" s="12"/>
      <c r="EGI38" s="12"/>
      <c r="EGJ38" s="12"/>
      <c r="EGK38" s="12"/>
      <c r="EGL38" s="12"/>
      <c r="EGM38" s="12"/>
      <c r="EGN38" s="12"/>
      <c r="EGO38" s="12"/>
      <c r="EGP38" s="12"/>
      <c r="EGQ38" s="12"/>
      <c r="EGR38" s="12"/>
      <c r="EGS38" s="12"/>
      <c r="EGT38" s="12"/>
      <c r="EGU38" s="12"/>
      <c r="EGV38" s="12"/>
      <c r="EGW38" s="12"/>
      <c r="EGX38" s="12"/>
      <c r="EGY38" s="12"/>
      <c r="EGZ38" s="12"/>
      <c r="EHA38" s="12"/>
      <c r="EHB38" s="12"/>
      <c r="EHC38" s="12"/>
      <c r="EHD38" s="12"/>
      <c r="EHE38" s="12"/>
      <c r="EHF38" s="12"/>
      <c r="EHG38" s="12"/>
      <c r="EHH38" s="12"/>
      <c r="EHI38" s="12"/>
      <c r="EHJ38" s="12"/>
      <c r="EHK38" s="12"/>
      <c r="EHL38" s="12"/>
      <c r="EHM38" s="12"/>
      <c r="EHN38" s="12"/>
      <c r="EHO38" s="12"/>
      <c r="EHP38" s="12"/>
      <c r="EHQ38" s="12"/>
      <c r="EHR38" s="12"/>
      <c r="EHS38" s="12"/>
      <c r="EHT38" s="12"/>
      <c r="EHU38" s="12"/>
      <c r="EHV38" s="12"/>
      <c r="EHW38" s="12"/>
      <c r="EHX38" s="12"/>
      <c r="EHY38" s="12"/>
      <c r="EHZ38" s="12"/>
      <c r="EIA38" s="12"/>
      <c r="EIB38" s="12"/>
      <c r="EIC38" s="12"/>
      <c r="EID38" s="12"/>
      <c r="EIE38" s="12"/>
      <c r="EIF38" s="12"/>
      <c r="EIG38" s="12"/>
      <c r="EIH38" s="12"/>
      <c r="EII38" s="12"/>
      <c r="EIJ38" s="12"/>
      <c r="EIK38" s="12"/>
      <c r="EIL38" s="12"/>
      <c r="EIM38" s="12"/>
      <c r="EIN38" s="12"/>
      <c r="EIO38" s="12"/>
      <c r="EIP38" s="12"/>
      <c r="EIQ38" s="12"/>
      <c r="EIR38" s="12"/>
      <c r="EIS38" s="12"/>
      <c r="EIT38" s="12"/>
      <c r="EIU38" s="12"/>
      <c r="EIV38" s="12"/>
      <c r="EIW38" s="12"/>
      <c r="EIX38" s="12"/>
      <c r="EIY38" s="12"/>
      <c r="EIZ38" s="12"/>
      <c r="EJA38" s="12"/>
      <c r="EJB38" s="12"/>
      <c r="EJC38" s="12"/>
      <c r="EJD38" s="12"/>
      <c r="EJE38" s="12"/>
      <c r="EJF38" s="12"/>
      <c r="EJG38" s="12"/>
      <c r="EJH38" s="12"/>
      <c r="EJI38" s="12"/>
      <c r="EJJ38" s="12"/>
      <c r="EJK38" s="12"/>
      <c r="EJL38" s="12"/>
      <c r="EJM38" s="12"/>
      <c r="EJN38" s="12"/>
      <c r="EJO38" s="12"/>
      <c r="EJP38" s="12"/>
      <c r="EJQ38" s="12"/>
      <c r="EJR38" s="12"/>
      <c r="EJS38" s="12"/>
      <c r="EJT38" s="12"/>
      <c r="EJU38" s="12"/>
      <c r="EJV38" s="12"/>
      <c r="EJW38" s="12"/>
      <c r="EJX38" s="12"/>
      <c r="EJY38" s="12"/>
      <c r="EJZ38" s="12"/>
      <c r="EKA38" s="12"/>
      <c r="EKB38" s="12"/>
      <c r="EKC38" s="12"/>
      <c r="EKD38" s="12"/>
      <c r="EKE38" s="12"/>
      <c r="EKF38" s="12"/>
      <c r="EKG38" s="12"/>
      <c r="EKH38" s="12"/>
      <c r="EKI38" s="12"/>
      <c r="EKJ38" s="12"/>
      <c r="EKK38" s="12"/>
      <c r="EKL38" s="12"/>
      <c r="EKM38" s="12"/>
      <c r="EKN38" s="12"/>
      <c r="EKO38" s="12"/>
      <c r="EKP38" s="12"/>
      <c r="EKQ38" s="12"/>
      <c r="EKR38" s="12"/>
      <c r="EKS38" s="12"/>
      <c r="EKT38" s="12"/>
      <c r="EKU38" s="12"/>
      <c r="EKV38" s="12"/>
      <c r="EKW38" s="12"/>
      <c r="EKX38" s="12"/>
      <c r="EKY38" s="12"/>
      <c r="EKZ38" s="12"/>
      <c r="ELA38" s="12"/>
      <c r="ELB38" s="12"/>
      <c r="ELC38" s="12"/>
      <c r="ELD38" s="12"/>
      <c r="ELE38" s="12"/>
      <c r="ELF38" s="12"/>
      <c r="ELG38" s="12"/>
      <c r="ELH38" s="12"/>
      <c r="ELI38" s="12"/>
      <c r="ELJ38" s="12"/>
      <c r="ELK38" s="12"/>
      <c r="ELL38" s="12"/>
      <c r="ELM38" s="12"/>
      <c r="ELN38" s="12"/>
      <c r="ELO38" s="12"/>
      <c r="ELP38" s="12"/>
      <c r="ELQ38" s="12"/>
      <c r="ELR38" s="12"/>
      <c r="ELS38" s="12"/>
      <c r="ELT38" s="12"/>
      <c r="ELU38" s="12"/>
      <c r="ELV38" s="12"/>
      <c r="ELW38" s="12"/>
      <c r="ELX38" s="12"/>
      <c r="ELY38" s="12"/>
      <c r="ELZ38" s="12"/>
      <c r="EMA38" s="12"/>
      <c r="EMB38" s="12"/>
      <c r="EMC38" s="12"/>
      <c r="EMD38" s="12"/>
      <c r="EME38" s="12"/>
      <c r="EMF38" s="12"/>
      <c r="EMG38" s="12"/>
      <c r="EMH38" s="12"/>
      <c r="EMI38" s="12"/>
      <c r="EMJ38" s="12"/>
      <c r="EMK38" s="12"/>
      <c r="EML38" s="12"/>
      <c r="EMM38" s="12"/>
      <c r="EMN38" s="12"/>
      <c r="EMO38" s="12"/>
      <c r="EMP38" s="12"/>
      <c r="EMQ38" s="12"/>
      <c r="EMR38" s="12"/>
      <c r="EMS38" s="12"/>
      <c r="EMT38" s="12"/>
      <c r="EMU38" s="12"/>
      <c r="EMV38" s="12"/>
      <c r="EMW38" s="12"/>
      <c r="EMX38" s="12"/>
      <c r="EMY38" s="12"/>
      <c r="EMZ38" s="12"/>
      <c r="ENA38" s="12"/>
      <c r="ENB38" s="12"/>
      <c r="ENC38" s="12"/>
      <c r="END38" s="12"/>
      <c r="ENE38" s="12"/>
      <c r="ENF38" s="12"/>
      <c r="ENG38" s="12"/>
      <c r="ENH38" s="12"/>
      <c r="ENI38" s="12"/>
      <c r="ENJ38" s="12"/>
      <c r="ENK38" s="12"/>
      <c r="ENL38" s="12"/>
      <c r="ENM38" s="12"/>
      <c r="ENN38" s="12"/>
      <c r="ENO38" s="12"/>
      <c r="ENP38" s="12"/>
      <c r="ENQ38" s="12"/>
      <c r="ENR38" s="12"/>
      <c r="ENS38" s="12"/>
      <c r="ENT38" s="12"/>
      <c r="ENU38" s="12"/>
      <c r="ENV38" s="12"/>
      <c r="ENW38" s="12"/>
      <c r="ENX38" s="12"/>
      <c r="ENY38" s="12"/>
      <c r="ENZ38" s="12"/>
      <c r="EOA38" s="12"/>
      <c r="EOB38" s="12"/>
      <c r="EOC38" s="12"/>
      <c r="EOD38" s="12"/>
      <c r="EOE38" s="12"/>
      <c r="EOF38" s="12"/>
      <c r="EOG38" s="12"/>
      <c r="EOH38" s="12"/>
      <c r="EOI38" s="12"/>
      <c r="EOJ38" s="12"/>
      <c r="EOK38" s="12"/>
      <c r="EOL38" s="12"/>
      <c r="EOM38" s="12"/>
      <c r="EON38" s="12"/>
      <c r="EOO38" s="12"/>
      <c r="EOP38" s="12"/>
      <c r="EOQ38" s="12"/>
      <c r="EOR38" s="12"/>
      <c r="EOS38" s="12"/>
      <c r="EOT38" s="12"/>
      <c r="EOU38" s="12"/>
      <c r="EOV38" s="12"/>
      <c r="EOW38" s="12"/>
      <c r="EOX38" s="12"/>
      <c r="EOY38" s="12"/>
      <c r="EOZ38" s="12"/>
      <c r="EPA38" s="12"/>
      <c r="EPB38" s="12"/>
      <c r="EPC38" s="12"/>
      <c r="EPD38" s="12"/>
      <c r="EPE38" s="12"/>
      <c r="EPF38" s="12"/>
      <c r="EPG38" s="12"/>
      <c r="EPH38" s="12"/>
      <c r="EPI38" s="12"/>
      <c r="EPJ38" s="12"/>
      <c r="EPK38" s="12"/>
      <c r="EPL38" s="12"/>
      <c r="EPM38" s="12"/>
      <c r="EPN38" s="12"/>
      <c r="EPO38" s="12"/>
      <c r="EPP38" s="12"/>
      <c r="EPQ38" s="12"/>
      <c r="EPR38" s="12"/>
      <c r="EPS38" s="12"/>
      <c r="EPT38" s="12"/>
      <c r="EPU38" s="12"/>
      <c r="EPV38" s="12"/>
      <c r="EPW38" s="12"/>
      <c r="EPX38" s="12"/>
      <c r="EPY38" s="12"/>
      <c r="EPZ38" s="12"/>
      <c r="EQA38" s="12"/>
      <c r="EQB38" s="12"/>
      <c r="EQC38" s="12"/>
      <c r="EQD38" s="12"/>
      <c r="EQE38" s="12"/>
      <c r="EQF38" s="12"/>
      <c r="EQG38" s="12"/>
      <c r="EQH38" s="12"/>
      <c r="EQI38" s="12"/>
      <c r="EQJ38" s="12"/>
      <c r="EQK38" s="12"/>
      <c r="EQL38" s="12"/>
      <c r="EQM38" s="12"/>
      <c r="EQN38" s="12"/>
      <c r="EQO38" s="12"/>
      <c r="EQP38" s="12"/>
      <c r="EQQ38" s="12"/>
      <c r="EQR38" s="12"/>
      <c r="EQS38" s="12"/>
      <c r="EQT38" s="12"/>
      <c r="EQU38" s="12"/>
      <c r="EQV38" s="12"/>
      <c r="EQW38" s="12"/>
      <c r="EQX38" s="12"/>
      <c r="EQY38" s="12"/>
      <c r="EQZ38" s="12"/>
      <c r="ERA38" s="12"/>
      <c r="ERB38" s="12"/>
      <c r="ERC38" s="12"/>
      <c r="ERD38" s="12"/>
      <c r="ERE38" s="12"/>
      <c r="ERF38" s="12"/>
      <c r="ERG38" s="12"/>
      <c r="ERH38" s="12"/>
      <c r="ERI38" s="12"/>
      <c r="ERJ38" s="12"/>
      <c r="ERK38" s="12"/>
      <c r="ERL38" s="12"/>
      <c r="ERM38" s="12"/>
      <c r="ERN38" s="12"/>
      <c r="ERO38" s="12"/>
      <c r="ERP38" s="12"/>
      <c r="ERQ38" s="12"/>
      <c r="ERR38" s="12"/>
      <c r="ERS38" s="12"/>
      <c r="ERT38" s="12"/>
      <c r="ERU38" s="12"/>
      <c r="ERV38" s="12"/>
      <c r="ERW38" s="12"/>
      <c r="ERX38" s="12"/>
      <c r="ERY38" s="12"/>
      <c r="ERZ38" s="12"/>
      <c r="ESA38" s="12"/>
      <c r="ESB38" s="12"/>
      <c r="ESC38" s="12"/>
      <c r="ESD38" s="12"/>
      <c r="ESE38" s="12"/>
      <c r="ESF38" s="12"/>
      <c r="ESG38" s="12"/>
      <c r="ESH38" s="12"/>
      <c r="ESI38" s="12"/>
      <c r="ESJ38" s="12"/>
      <c r="ESK38" s="12"/>
      <c r="ESL38" s="12"/>
      <c r="ESM38" s="12"/>
      <c r="ESN38" s="12"/>
      <c r="ESO38" s="12"/>
      <c r="ESP38" s="12"/>
      <c r="ESQ38" s="12"/>
      <c r="ESR38" s="12"/>
      <c r="ESS38" s="12"/>
      <c r="EST38" s="12"/>
      <c r="ESU38" s="12"/>
      <c r="ESV38" s="12"/>
      <c r="ESW38" s="12"/>
      <c r="ESX38" s="12"/>
      <c r="ESY38" s="12"/>
      <c r="ESZ38" s="12"/>
      <c r="ETA38" s="12"/>
      <c r="ETB38" s="12"/>
      <c r="ETC38" s="12"/>
      <c r="ETD38" s="12"/>
      <c r="ETE38" s="12"/>
      <c r="ETF38" s="12"/>
      <c r="ETG38" s="12"/>
      <c r="ETH38" s="12"/>
      <c r="ETI38" s="12"/>
      <c r="ETJ38" s="12"/>
      <c r="ETK38" s="12"/>
      <c r="ETL38" s="12"/>
      <c r="ETM38" s="12"/>
      <c r="ETN38" s="12"/>
      <c r="ETO38" s="12"/>
      <c r="ETP38" s="12"/>
      <c r="ETQ38" s="12"/>
      <c r="ETR38" s="12"/>
      <c r="ETS38" s="12"/>
      <c r="ETT38" s="12"/>
      <c r="ETU38" s="12"/>
      <c r="ETV38" s="12"/>
      <c r="ETW38" s="12"/>
      <c r="ETX38" s="12"/>
      <c r="ETY38" s="12"/>
      <c r="ETZ38" s="12"/>
      <c r="EUA38" s="12"/>
      <c r="EUB38" s="12"/>
      <c r="EUC38" s="12"/>
      <c r="EUD38" s="12"/>
      <c r="EUE38" s="12"/>
      <c r="EUF38" s="12"/>
      <c r="EUG38" s="12"/>
      <c r="EUH38" s="12"/>
      <c r="EUI38" s="12"/>
      <c r="EUJ38" s="12"/>
      <c r="EUK38" s="12"/>
      <c r="EUL38" s="12"/>
      <c r="EUM38" s="12"/>
      <c r="EUN38" s="12"/>
      <c r="EUO38" s="12"/>
      <c r="EUP38" s="12"/>
      <c r="EUQ38" s="12"/>
      <c r="EUR38" s="12"/>
      <c r="EUS38" s="12"/>
      <c r="EUT38" s="12"/>
      <c r="EUU38" s="12"/>
      <c r="EUV38" s="12"/>
      <c r="EUW38" s="12"/>
      <c r="EUX38" s="12"/>
      <c r="EUY38" s="12"/>
      <c r="EUZ38" s="12"/>
      <c r="EVA38" s="12"/>
      <c r="EVB38" s="12"/>
      <c r="EVC38" s="12"/>
      <c r="EVD38" s="12"/>
      <c r="EVE38" s="12"/>
      <c r="EVF38" s="12"/>
      <c r="EVG38" s="12"/>
      <c r="EVH38" s="12"/>
      <c r="EVI38" s="12"/>
      <c r="EVJ38" s="12"/>
      <c r="EVK38" s="12"/>
      <c r="EVL38" s="12"/>
      <c r="EVM38" s="12"/>
      <c r="EVN38" s="12"/>
      <c r="EVO38" s="12"/>
      <c r="EVP38" s="12"/>
      <c r="EVQ38" s="12"/>
      <c r="EVR38" s="12"/>
      <c r="EVS38" s="12"/>
      <c r="EVT38" s="12"/>
      <c r="EVU38" s="12"/>
      <c r="EVV38" s="12"/>
      <c r="EVW38" s="12"/>
      <c r="EVX38" s="12"/>
      <c r="EVY38" s="12"/>
      <c r="EVZ38" s="12"/>
      <c r="EWA38" s="12"/>
      <c r="EWB38" s="12"/>
      <c r="EWC38" s="12"/>
      <c r="EWD38" s="12"/>
      <c r="EWE38" s="12"/>
      <c r="EWF38" s="12"/>
      <c r="EWG38" s="12"/>
      <c r="EWH38" s="12"/>
      <c r="EWI38" s="12"/>
      <c r="EWJ38" s="12"/>
      <c r="EWK38" s="12"/>
      <c r="EWL38" s="12"/>
      <c r="EWM38" s="12"/>
      <c r="EWN38" s="12"/>
      <c r="EWO38" s="12"/>
      <c r="EWP38" s="12"/>
      <c r="EWQ38" s="12"/>
      <c r="EWR38" s="12"/>
      <c r="EWS38" s="12"/>
      <c r="EWT38" s="12"/>
      <c r="EWU38" s="12"/>
      <c r="EWV38" s="12"/>
      <c r="EWW38" s="12"/>
      <c r="EWX38" s="12"/>
      <c r="EWY38" s="12"/>
      <c r="EWZ38" s="12"/>
      <c r="EXA38" s="12"/>
      <c r="EXB38" s="12"/>
      <c r="EXC38" s="12"/>
      <c r="EXD38" s="12"/>
      <c r="EXE38" s="12"/>
      <c r="EXF38" s="12"/>
      <c r="EXG38" s="12"/>
      <c r="EXH38" s="12"/>
      <c r="EXI38" s="12"/>
      <c r="EXJ38" s="12"/>
      <c r="EXK38" s="12"/>
      <c r="EXL38" s="12"/>
      <c r="EXM38" s="12"/>
      <c r="EXN38" s="12"/>
      <c r="EXO38" s="12"/>
      <c r="EXP38" s="12"/>
      <c r="EXQ38" s="12"/>
      <c r="EXR38" s="12"/>
      <c r="EXS38" s="12"/>
      <c r="EXT38" s="12"/>
      <c r="EXU38" s="12"/>
      <c r="EXV38" s="12"/>
      <c r="EXW38" s="12"/>
      <c r="EXX38" s="12"/>
      <c r="EXY38" s="12"/>
      <c r="EXZ38" s="12"/>
      <c r="EYA38" s="12"/>
      <c r="EYB38" s="12"/>
      <c r="EYC38" s="12"/>
      <c r="EYD38" s="12"/>
      <c r="EYE38" s="12"/>
      <c r="EYF38" s="12"/>
      <c r="EYG38" s="12"/>
      <c r="EYH38" s="12"/>
      <c r="EYI38" s="12"/>
      <c r="EYJ38" s="12"/>
      <c r="EYK38" s="12"/>
      <c r="EYL38" s="12"/>
      <c r="EYM38" s="12"/>
      <c r="EYN38" s="12"/>
      <c r="EYO38" s="12"/>
      <c r="EYP38" s="12"/>
      <c r="EYQ38" s="12"/>
      <c r="EYR38" s="12"/>
      <c r="EYS38" s="12"/>
      <c r="EYT38" s="12"/>
      <c r="EYU38" s="12"/>
      <c r="EYV38" s="12"/>
      <c r="EYW38" s="12"/>
      <c r="EYX38" s="12"/>
      <c r="EYY38" s="12"/>
      <c r="EYZ38" s="12"/>
      <c r="EZA38" s="12"/>
      <c r="EZB38" s="12"/>
      <c r="EZC38" s="12"/>
      <c r="EZD38" s="12"/>
      <c r="EZE38" s="12"/>
      <c r="EZF38" s="12"/>
      <c r="EZG38" s="12"/>
      <c r="EZH38" s="12"/>
      <c r="EZI38" s="12"/>
      <c r="EZJ38" s="12"/>
      <c r="EZK38" s="12"/>
      <c r="EZL38" s="12"/>
      <c r="EZM38" s="12"/>
      <c r="EZN38" s="12"/>
      <c r="EZO38" s="12"/>
      <c r="EZP38" s="12"/>
      <c r="EZQ38" s="12"/>
      <c r="EZR38" s="12"/>
      <c r="EZS38" s="12"/>
      <c r="EZT38" s="12"/>
      <c r="EZU38" s="12"/>
      <c r="EZV38" s="12"/>
      <c r="EZW38" s="12"/>
      <c r="EZX38" s="12"/>
      <c r="EZY38" s="12"/>
      <c r="EZZ38" s="12"/>
      <c r="FAA38" s="12"/>
      <c r="FAB38" s="12"/>
      <c r="FAC38" s="12"/>
      <c r="FAD38" s="12"/>
      <c r="FAE38" s="12"/>
      <c r="FAF38" s="12"/>
      <c r="FAG38" s="12"/>
      <c r="FAH38" s="12"/>
      <c r="FAI38" s="12"/>
      <c r="FAJ38" s="12"/>
      <c r="FAK38" s="12"/>
      <c r="FAL38" s="12"/>
      <c r="FAM38" s="12"/>
      <c r="FAN38" s="12"/>
      <c r="FAO38" s="12"/>
      <c r="FAP38" s="12"/>
      <c r="FAQ38" s="12"/>
      <c r="FAR38" s="12"/>
      <c r="FAS38" s="12"/>
      <c r="FAT38" s="12"/>
      <c r="FAU38" s="12"/>
      <c r="FAV38" s="12"/>
      <c r="FAW38" s="12"/>
      <c r="FAX38" s="12"/>
      <c r="FAY38" s="12"/>
      <c r="FAZ38" s="12"/>
      <c r="FBA38" s="12"/>
      <c r="FBB38" s="12"/>
      <c r="FBC38" s="12"/>
      <c r="FBD38" s="12"/>
      <c r="FBE38" s="12"/>
      <c r="FBF38" s="12"/>
      <c r="FBG38" s="12"/>
      <c r="FBH38" s="12"/>
      <c r="FBI38" s="12"/>
      <c r="FBJ38" s="12"/>
      <c r="FBK38" s="12"/>
      <c r="FBL38" s="12"/>
      <c r="FBM38" s="12"/>
      <c r="FBN38" s="12"/>
      <c r="FBO38" s="12"/>
      <c r="FBP38" s="12"/>
      <c r="FBQ38" s="12"/>
      <c r="FBR38" s="12"/>
      <c r="FBS38" s="12"/>
      <c r="FBT38" s="12"/>
      <c r="FBU38" s="12"/>
      <c r="FBV38" s="12"/>
      <c r="FBW38" s="12"/>
      <c r="FBX38" s="12"/>
      <c r="FBY38" s="12"/>
      <c r="FBZ38" s="12"/>
      <c r="FCA38" s="12"/>
      <c r="FCB38" s="12"/>
      <c r="FCC38" s="12"/>
      <c r="FCD38" s="12"/>
      <c r="FCE38" s="12"/>
      <c r="FCF38" s="12"/>
      <c r="FCG38" s="12"/>
      <c r="FCH38" s="12"/>
      <c r="FCI38" s="12"/>
      <c r="FCJ38" s="12"/>
      <c r="FCK38" s="12"/>
      <c r="FCL38" s="12"/>
      <c r="FCM38" s="12"/>
      <c r="FCN38" s="12"/>
      <c r="FCO38" s="12"/>
      <c r="FCP38" s="12"/>
      <c r="FCQ38" s="12"/>
      <c r="FCR38" s="12"/>
      <c r="FCS38" s="12"/>
      <c r="FCT38" s="12"/>
      <c r="FCU38" s="12"/>
      <c r="FCV38" s="12"/>
      <c r="FCW38" s="12"/>
      <c r="FCX38" s="12"/>
      <c r="FCY38" s="12"/>
      <c r="FCZ38" s="12"/>
      <c r="FDA38" s="12"/>
      <c r="FDB38" s="12"/>
      <c r="FDC38" s="12"/>
      <c r="FDD38" s="12"/>
      <c r="FDE38" s="12"/>
      <c r="FDF38" s="12"/>
      <c r="FDG38" s="12"/>
      <c r="FDH38" s="12"/>
      <c r="FDI38" s="12"/>
      <c r="FDJ38" s="12"/>
      <c r="FDK38" s="12"/>
      <c r="FDL38" s="12"/>
      <c r="FDM38" s="12"/>
      <c r="FDN38" s="12"/>
      <c r="FDO38" s="12"/>
      <c r="FDP38" s="12"/>
      <c r="FDQ38" s="12"/>
      <c r="FDR38" s="12"/>
      <c r="FDS38" s="12"/>
      <c r="FDT38" s="12"/>
      <c r="FDU38" s="12"/>
      <c r="FDV38" s="12"/>
      <c r="FDW38" s="12"/>
      <c r="FDX38" s="12"/>
      <c r="FDY38" s="12"/>
      <c r="FDZ38" s="12"/>
      <c r="FEA38" s="12"/>
      <c r="FEB38" s="12"/>
      <c r="FEC38" s="12"/>
      <c r="FED38" s="12"/>
      <c r="FEE38" s="12"/>
      <c r="FEF38" s="12"/>
      <c r="FEG38" s="12"/>
      <c r="FEH38" s="12"/>
      <c r="FEI38" s="12"/>
      <c r="FEJ38" s="12"/>
      <c r="FEK38" s="12"/>
      <c r="FEL38" s="12"/>
      <c r="FEM38" s="12"/>
      <c r="FEN38" s="12"/>
      <c r="FEO38" s="12"/>
      <c r="FEP38" s="12"/>
      <c r="FEQ38" s="12"/>
      <c r="FER38" s="12"/>
      <c r="FES38" s="12"/>
      <c r="FET38" s="12"/>
      <c r="FEU38" s="12"/>
      <c r="FEV38" s="12"/>
      <c r="FEW38" s="12"/>
      <c r="FEX38" s="12"/>
      <c r="FEY38" s="12"/>
      <c r="FEZ38" s="12"/>
      <c r="FFA38" s="12"/>
      <c r="FFB38" s="12"/>
      <c r="FFC38" s="12"/>
      <c r="FFD38" s="12"/>
      <c r="FFE38" s="12"/>
      <c r="FFF38" s="12"/>
      <c r="FFG38" s="12"/>
      <c r="FFH38" s="12"/>
      <c r="FFI38" s="12"/>
      <c r="FFJ38" s="12"/>
      <c r="FFK38" s="12"/>
      <c r="FFL38" s="12"/>
      <c r="FFM38" s="12"/>
      <c r="FFN38" s="12"/>
      <c r="FFO38" s="12"/>
      <c r="FFP38" s="12"/>
      <c r="FFQ38" s="12"/>
      <c r="FFR38" s="12"/>
      <c r="FFS38" s="12"/>
      <c r="FFT38" s="12"/>
      <c r="FFU38" s="12"/>
      <c r="FFV38" s="12"/>
      <c r="FFW38" s="12"/>
      <c r="FFX38" s="12"/>
      <c r="FFY38" s="12"/>
      <c r="FFZ38" s="12"/>
      <c r="FGA38" s="12"/>
      <c r="FGB38" s="12"/>
      <c r="FGC38" s="12"/>
      <c r="FGD38" s="12"/>
      <c r="FGE38" s="12"/>
      <c r="FGF38" s="12"/>
      <c r="FGG38" s="12"/>
      <c r="FGH38" s="12"/>
      <c r="FGI38" s="12"/>
      <c r="FGJ38" s="12"/>
      <c r="FGK38" s="12"/>
      <c r="FGL38" s="12"/>
      <c r="FGM38" s="12"/>
      <c r="FGN38" s="12"/>
      <c r="FGO38" s="12"/>
      <c r="FGP38" s="12"/>
      <c r="FGQ38" s="12"/>
      <c r="FGR38" s="12"/>
      <c r="FGS38" s="12"/>
      <c r="FGT38" s="12"/>
      <c r="FGU38" s="12"/>
      <c r="FGV38" s="12"/>
      <c r="FGW38" s="12"/>
      <c r="FGX38" s="12"/>
      <c r="FGY38" s="12"/>
      <c r="FGZ38" s="12"/>
      <c r="FHA38" s="12"/>
      <c r="FHB38" s="12"/>
      <c r="FHC38" s="12"/>
      <c r="FHD38" s="12"/>
      <c r="FHE38" s="12"/>
      <c r="FHF38" s="12"/>
      <c r="FHG38" s="12"/>
      <c r="FHH38" s="12"/>
      <c r="FHI38" s="12"/>
      <c r="FHJ38" s="12"/>
      <c r="FHK38" s="12"/>
      <c r="FHL38" s="12"/>
      <c r="FHM38" s="12"/>
      <c r="FHN38" s="12"/>
      <c r="FHO38" s="12"/>
      <c r="FHP38" s="12"/>
      <c r="FHQ38" s="12"/>
      <c r="FHR38" s="12"/>
      <c r="FHS38" s="12"/>
      <c r="FHT38" s="12"/>
      <c r="FHU38" s="12"/>
      <c r="FHV38" s="12"/>
      <c r="FHW38" s="12"/>
      <c r="FHX38" s="12"/>
      <c r="FHY38" s="12"/>
      <c r="FHZ38" s="12"/>
      <c r="FIA38" s="12"/>
      <c r="FIB38" s="12"/>
      <c r="FIC38" s="12"/>
      <c r="FID38" s="12"/>
      <c r="FIE38" s="12"/>
      <c r="FIF38" s="12"/>
      <c r="FIG38" s="12"/>
      <c r="FIH38" s="12"/>
      <c r="FII38" s="12"/>
      <c r="FIJ38" s="12"/>
      <c r="FIK38" s="12"/>
      <c r="FIL38" s="12"/>
      <c r="FIM38" s="12"/>
      <c r="FIN38" s="12"/>
      <c r="FIO38" s="12"/>
      <c r="FIP38" s="12"/>
      <c r="FIQ38" s="12"/>
      <c r="FIR38" s="12"/>
      <c r="FIS38" s="12"/>
      <c r="FIT38" s="12"/>
      <c r="FIU38" s="12"/>
      <c r="FIV38" s="12"/>
      <c r="FIW38" s="12"/>
      <c r="FIX38" s="12"/>
      <c r="FIY38" s="12"/>
      <c r="FIZ38" s="12"/>
      <c r="FJA38" s="12"/>
      <c r="FJB38" s="12"/>
      <c r="FJC38" s="12"/>
      <c r="FJD38" s="12"/>
      <c r="FJE38" s="12"/>
      <c r="FJF38" s="12"/>
      <c r="FJG38" s="12"/>
      <c r="FJH38" s="12"/>
      <c r="FJI38" s="12"/>
      <c r="FJJ38" s="12"/>
      <c r="FJK38" s="12"/>
      <c r="FJL38" s="12"/>
      <c r="FJM38" s="12"/>
      <c r="FJN38" s="12"/>
      <c r="FJO38" s="12"/>
      <c r="FJP38" s="12"/>
      <c r="FJQ38" s="12"/>
      <c r="FJR38" s="12"/>
      <c r="FJS38" s="12"/>
      <c r="FJT38" s="12"/>
      <c r="FJU38" s="12"/>
      <c r="FJV38" s="12"/>
      <c r="FJW38" s="12"/>
      <c r="FJX38" s="12"/>
      <c r="FJY38" s="12"/>
      <c r="FJZ38" s="12"/>
      <c r="FKA38" s="12"/>
      <c r="FKB38" s="12"/>
      <c r="FKC38" s="12"/>
      <c r="FKD38" s="12"/>
      <c r="FKE38" s="12"/>
      <c r="FKF38" s="12"/>
      <c r="FKG38" s="12"/>
      <c r="FKH38" s="12"/>
      <c r="FKI38" s="12"/>
      <c r="FKJ38" s="12"/>
      <c r="FKK38" s="12"/>
      <c r="FKL38" s="12"/>
      <c r="FKM38" s="12"/>
      <c r="FKN38" s="12"/>
      <c r="FKO38" s="12"/>
      <c r="FKP38" s="12"/>
      <c r="FKQ38" s="12"/>
      <c r="FKR38" s="12"/>
      <c r="FKS38" s="12"/>
      <c r="FKT38" s="12"/>
      <c r="FKU38" s="12"/>
      <c r="FKV38" s="12"/>
      <c r="FKW38" s="12"/>
      <c r="FKX38" s="12"/>
      <c r="FKY38" s="12"/>
      <c r="FKZ38" s="12"/>
      <c r="FLA38" s="12"/>
      <c r="FLB38" s="12"/>
      <c r="FLC38" s="12"/>
      <c r="FLD38" s="12"/>
      <c r="FLE38" s="12"/>
      <c r="FLF38" s="12"/>
      <c r="FLG38" s="12"/>
      <c r="FLH38" s="12"/>
      <c r="FLI38" s="12"/>
      <c r="FLJ38" s="12"/>
      <c r="FLK38" s="12"/>
      <c r="FLL38" s="12"/>
      <c r="FLM38" s="12"/>
      <c r="FLN38" s="12"/>
      <c r="FLO38" s="12"/>
      <c r="FLP38" s="12"/>
      <c r="FLQ38" s="12"/>
      <c r="FLR38" s="12"/>
      <c r="FLS38" s="12"/>
      <c r="FLT38" s="12"/>
      <c r="FLU38" s="12"/>
      <c r="FLV38" s="12"/>
      <c r="FLW38" s="12"/>
      <c r="FLX38" s="12"/>
      <c r="FLY38" s="12"/>
      <c r="FLZ38" s="12"/>
      <c r="FMA38" s="12"/>
      <c r="FMB38" s="12"/>
      <c r="FMC38" s="12"/>
      <c r="FMD38" s="12"/>
      <c r="FME38" s="12"/>
      <c r="FMF38" s="12"/>
      <c r="FMG38" s="12"/>
      <c r="FMH38" s="12"/>
      <c r="FMI38" s="12"/>
      <c r="FMJ38" s="12"/>
      <c r="FMK38" s="12"/>
      <c r="FML38" s="12"/>
      <c r="FMM38" s="12"/>
      <c r="FMN38" s="12"/>
      <c r="FMO38" s="12"/>
      <c r="FMP38" s="12"/>
      <c r="FMQ38" s="12"/>
      <c r="FMR38" s="12"/>
      <c r="FMS38" s="12"/>
      <c r="FMT38" s="12"/>
      <c r="FMU38" s="12"/>
      <c r="FMV38" s="12"/>
      <c r="FMW38" s="12"/>
      <c r="FMX38" s="12"/>
      <c r="FMY38" s="12"/>
      <c r="FMZ38" s="12"/>
      <c r="FNA38" s="12"/>
      <c r="FNB38" s="12"/>
      <c r="FNC38" s="12"/>
      <c r="FND38" s="12"/>
      <c r="FNE38" s="12"/>
      <c r="FNF38" s="12"/>
      <c r="FNG38" s="12"/>
      <c r="FNH38" s="12"/>
      <c r="FNI38" s="12"/>
      <c r="FNJ38" s="12"/>
      <c r="FNK38" s="12"/>
      <c r="FNL38" s="12"/>
      <c r="FNM38" s="12"/>
      <c r="FNN38" s="12"/>
      <c r="FNO38" s="12"/>
      <c r="FNP38" s="12"/>
      <c r="FNQ38" s="12"/>
      <c r="FNR38" s="12"/>
      <c r="FNS38" s="12"/>
      <c r="FNT38" s="12"/>
      <c r="FNU38" s="12"/>
      <c r="FNV38" s="12"/>
      <c r="FNW38" s="12"/>
      <c r="FNX38" s="12"/>
      <c r="FNY38" s="12"/>
      <c r="FNZ38" s="12"/>
      <c r="FOA38" s="12"/>
      <c r="FOB38" s="12"/>
      <c r="FOC38" s="12"/>
      <c r="FOD38" s="12"/>
      <c r="FOE38" s="12"/>
      <c r="FOF38" s="12"/>
      <c r="FOG38" s="12"/>
      <c r="FOH38" s="12"/>
      <c r="FOI38" s="12"/>
      <c r="FOJ38" s="12"/>
      <c r="FOK38" s="12"/>
      <c r="FOL38" s="12"/>
      <c r="FOM38" s="12"/>
      <c r="FON38" s="12"/>
      <c r="FOO38" s="12"/>
      <c r="FOP38" s="12"/>
      <c r="FOQ38" s="12"/>
      <c r="FOR38" s="12"/>
      <c r="FOS38" s="12"/>
      <c r="FOT38" s="12"/>
      <c r="FOU38" s="12"/>
      <c r="FOV38" s="12"/>
      <c r="FOW38" s="12"/>
      <c r="FOX38" s="12"/>
      <c r="FOY38" s="12"/>
      <c r="FOZ38" s="12"/>
      <c r="FPA38" s="12"/>
      <c r="FPB38" s="12"/>
      <c r="FPC38" s="12"/>
      <c r="FPD38" s="12"/>
      <c r="FPE38" s="12"/>
      <c r="FPF38" s="12"/>
      <c r="FPG38" s="12"/>
      <c r="FPH38" s="12"/>
      <c r="FPI38" s="12"/>
      <c r="FPJ38" s="12"/>
      <c r="FPK38" s="12"/>
      <c r="FPL38" s="12"/>
      <c r="FPM38" s="12"/>
      <c r="FPN38" s="12"/>
      <c r="FPO38" s="12"/>
      <c r="FPP38" s="12"/>
      <c r="FPQ38" s="12"/>
      <c r="FPR38" s="12"/>
      <c r="FPS38" s="12"/>
      <c r="FPT38" s="12"/>
      <c r="FPU38" s="12"/>
      <c r="FPV38" s="12"/>
      <c r="FPW38" s="12"/>
      <c r="FPX38" s="12"/>
      <c r="FPY38" s="12"/>
      <c r="FPZ38" s="12"/>
      <c r="FQA38" s="12"/>
      <c r="FQB38" s="12"/>
      <c r="FQC38" s="12"/>
      <c r="FQD38" s="12"/>
      <c r="FQE38" s="12"/>
      <c r="FQF38" s="12"/>
      <c r="FQG38" s="12"/>
      <c r="FQH38" s="12"/>
      <c r="FQI38" s="12"/>
      <c r="FQJ38" s="12"/>
      <c r="FQK38" s="12"/>
      <c r="FQL38" s="12"/>
      <c r="FQM38" s="12"/>
      <c r="FQN38" s="12"/>
      <c r="FQO38" s="12"/>
      <c r="FQP38" s="12"/>
      <c r="FQQ38" s="12"/>
      <c r="FQR38" s="12"/>
      <c r="FQS38" s="12"/>
      <c r="FQT38" s="12"/>
      <c r="FQU38" s="12"/>
      <c r="FQV38" s="12"/>
      <c r="FQW38" s="12"/>
      <c r="FQX38" s="12"/>
      <c r="FQY38" s="12"/>
      <c r="FQZ38" s="12"/>
      <c r="FRA38" s="12"/>
      <c r="FRB38" s="12"/>
      <c r="FRC38" s="12"/>
      <c r="FRD38" s="12"/>
      <c r="FRE38" s="12"/>
      <c r="FRF38" s="12"/>
      <c r="FRG38" s="12"/>
      <c r="FRH38" s="12"/>
      <c r="FRI38" s="12"/>
      <c r="FRJ38" s="12"/>
      <c r="FRK38" s="12"/>
      <c r="FRL38" s="12"/>
      <c r="FRM38" s="12"/>
      <c r="FRN38" s="12"/>
      <c r="FRO38" s="12"/>
      <c r="FRP38" s="12"/>
      <c r="FRQ38" s="12"/>
      <c r="FRR38" s="12"/>
      <c r="FRS38" s="12"/>
      <c r="FRT38" s="12"/>
      <c r="FRU38" s="12"/>
      <c r="FRV38" s="12"/>
      <c r="FRW38" s="12"/>
      <c r="FRX38" s="12"/>
      <c r="FRY38" s="12"/>
      <c r="FRZ38" s="12"/>
      <c r="FSA38" s="12"/>
      <c r="FSB38" s="12"/>
      <c r="FSC38" s="12"/>
      <c r="FSD38" s="12"/>
      <c r="FSE38" s="12"/>
      <c r="FSF38" s="12"/>
      <c r="FSG38" s="12"/>
      <c r="FSH38" s="12"/>
      <c r="FSI38" s="12"/>
      <c r="FSJ38" s="12"/>
      <c r="FSK38" s="12"/>
      <c r="FSL38" s="12"/>
      <c r="FSM38" s="12"/>
      <c r="FSN38" s="12"/>
      <c r="FSO38" s="12"/>
      <c r="FSP38" s="12"/>
      <c r="FSQ38" s="12"/>
      <c r="FSR38" s="12"/>
      <c r="FSS38" s="12"/>
      <c r="FST38" s="12"/>
      <c r="FSU38" s="12"/>
      <c r="FSV38" s="12"/>
      <c r="FSW38" s="12"/>
      <c r="FSX38" s="12"/>
      <c r="FSY38" s="12"/>
      <c r="FSZ38" s="12"/>
      <c r="FTA38" s="12"/>
      <c r="FTB38" s="12"/>
      <c r="FTC38" s="12"/>
      <c r="FTD38" s="12"/>
      <c r="FTE38" s="12"/>
      <c r="FTF38" s="12"/>
      <c r="FTG38" s="12"/>
      <c r="FTH38" s="12"/>
      <c r="FTI38" s="12"/>
      <c r="FTJ38" s="12"/>
      <c r="FTK38" s="12"/>
      <c r="FTL38" s="12"/>
      <c r="FTM38" s="12"/>
      <c r="FTN38" s="12"/>
      <c r="FTO38" s="12"/>
      <c r="FTP38" s="12"/>
      <c r="FTQ38" s="12"/>
      <c r="FTR38" s="12"/>
      <c r="FTS38" s="12"/>
      <c r="FTT38" s="12"/>
      <c r="FTU38" s="12"/>
      <c r="FTV38" s="12"/>
      <c r="FTW38" s="12"/>
      <c r="FTX38" s="12"/>
      <c r="FTY38" s="12"/>
      <c r="FTZ38" s="12"/>
      <c r="FUA38" s="12"/>
      <c r="FUB38" s="12"/>
      <c r="FUC38" s="12"/>
      <c r="FUD38" s="12"/>
      <c r="FUE38" s="12"/>
      <c r="FUF38" s="12"/>
      <c r="FUG38" s="12"/>
      <c r="FUH38" s="12"/>
      <c r="FUI38" s="12"/>
      <c r="FUJ38" s="12"/>
      <c r="FUK38" s="12"/>
      <c r="FUL38" s="12"/>
      <c r="FUM38" s="12"/>
      <c r="FUN38" s="12"/>
      <c r="FUO38" s="12"/>
      <c r="FUP38" s="12"/>
      <c r="FUQ38" s="12"/>
      <c r="FUR38" s="12"/>
      <c r="FUS38" s="12"/>
      <c r="FUT38" s="12"/>
      <c r="FUU38" s="12"/>
      <c r="FUV38" s="12"/>
      <c r="FUW38" s="12"/>
      <c r="FUX38" s="12"/>
      <c r="FUY38" s="12"/>
      <c r="FUZ38" s="12"/>
      <c r="FVA38" s="12"/>
      <c r="FVB38" s="12"/>
      <c r="FVC38" s="12"/>
      <c r="FVD38" s="12"/>
      <c r="FVE38" s="12"/>
      <c r="FVF38" s="12"/>
      <c r="FVG38" s="12"/>
      <c r="FVH38" s="12"/>
      <c r="FVI38" s="12"/>
      <c r="FVJ38" s="12"/>
      <c r="FVK38" s="12"/>
      <c r="FVL38" s="12"/>
      <c r="FVM38" s="12"/>
      <c r="FVN38" s="12"/>
      <c r="FVO38" s="12"/>
      <c r="FVP38" s="12"/>
      <c r="FVQ38" s="12"/>
      <c r="FVR38" s="12"/>
      <c r="FVS38" s="12"/>
      <c r="FVT38" s="12"/>
      <c r="FVU38" s="12"/>
      <c r="FVV38" s="12"/>
      <c r="FVW38" s="12"/>
      <c r="FVX38" s="12"/>
      <c r="FVY38" s="12"/>
      <c r="FVZ38" s="12"/>
      <c r="FWA38" s="12"/>
      <c r="FWB38" s="12"/>
      <c r="FWC38" s="12"/>
      <c r="FWD38" s="12"/>
      <c r="FWE38" s="12"/>
      <c r="FWF38" s="12"/>
      <c r="FWG38" s="12"/>
      <c r="FWH38" s="12"/>
      <c r="FWI38" s="12"/>
      <c r="FWJ38" s="12"/>
      <c r="FWK38" s="12"/>
      <c r="FWL38" s="12"/>
      <c r="FWM38" s="12"/>
      <c r="FWN38" s="12"/>
      <c r="FWO38" s="12"/>
      <c r="FWP38" s="12"/>
      <c r="FWQ38" s="12"/>
      <c r="FWR38" s="12"/>
      <c r="FWS38" s="12"/>
      <c r="FWT38" s="12"/>
      <c r="FWU38" s="12"/>
      <c r="FWV38" s="12"/>
      <c r="FWW38" s="12"/>
      <c r="FWX38" s="12"/>
      <c r="FWY38" s="12"/>
      <c r="FWZ38" s="12"/>
      <c r="FXA38" s="12"/>
      <c r="FXB38" s="12"/>
      <c r="FXC38" s="12"/>
      <c r="FXD38" s="12"/>
      <c r="FXE38" s="12"/>
      <c r="FXF38" s="12"/>
      <c r="FXG38" s="12"/>
      <c r="FXH38" s="12"/>
      <c r="FXI38" s="12"/>
      <c r="FXJ38" s="12"/>
      <c r="FXK38" s="12"/>
      <c r="FXL38" s="12"/>
      <c r="FXM38" s="12"/>
      <c r="FXN38" s="12"/>
      <c r="FXO38" s="12"/>
      <c r="FXP38" s="12"/>
      <c r="FXQ38" s="12"/>
      <c r="FXR38" s="12"/>
      <c r="FXS38" s="12"/>
      <c r="FXT38" s="12"/>
      <c r="FXU38" s="12"/>
      <c r="FXV38" s="12"/>
      <c r="FXW38" s="12"/>
      <c r="FXX38" s="12"/>
      <c r="FXY38" s="12"/>
      <c r="FXZ38" s="12"/>
      <c r="FYA38" s="12"/>
      <c r="FYB38" s="12"/>
      <c r="FYC38" s="12"/>
      <c r="FYD38" s="12"/>
      <c r="FYE38" s="12"/>
      <c r="FYF38" s="12"/>
      <c r="FYG38" s="12"/>
      <c r="FYH38" s="12"/>
      <c r="FYI38" s="12"/>
      <c r="FYJ38" s="12"/>
      <c r="FYK38" s="12"/>
      <c r="FYL38" s="12"/>
      <c r="FYM38" s="12"/>
      <c r="FYN38" s="12"/>
      <c r="FYO38" s="12"/>
      <c r="FYP38" s="12"/>
      <c r="FYQ38" s="12"/>
      <c r="FYR38" s="12"/>
      <c r="FYS38" s="12"/>
      <c r="FYT38" s="12"/>
      <c r="FYU38" s="12"/>
      <c r="FYV38" s="12"/>
      <c r="FYW38" s="12"/>
      <c r="FYX38" s="12"/>
      <c r="FYY38" s="12"/>
      <c r="FYZ38" s="12"/>
      <c r="FZA38" s="12"/>
      <c r="FZB38" s="12"/>
      <c r="FZC38" s="12"/>
      <c r="FZD38" s="12"/>
      <c r="FZE38" s="12"/>
      <c r="FZF38" s="12"/>
      <c r="FZG38" s="12"/>
      <c r="FZH38" s="12"/>
      <c r="FZI38" s="12"/>
      <c r="FZJ38" s="12"/>
      <c r="FZK38" s="12"/>
      <c r="FZL38" s="12"/>
      <c r="FZM38" s="12"/>
      <c r="FZN38" s="12"/>
      <c r="FZO38" s="12"/>
      <c r="FZP38" s="12"/>
      <c r="FZQ38" s="12"/>
      <c r="FZR38" s="12"/>
      <c r="FZS38" s="12"/>
      <c r="FZT38" s="12"/>
      <c r="FZU38" s="12"/>
      <c r="FZV38" s="12"/>
      <c r="FZW38" s="12"/>
      <c r="FZX38" s="12"/>
      <c r="FZY38" s="12"/>
      <c r="FZZ38" s="12"/>
      <c r="GAA38" s="12"/>
      <c r="GAB38" s="12"/>
      <c r="GAC38" s="12"/>
      <c r="GAD38" s="12"/>
      <c r="GAE38" s="12"/>
      <c r="GAF38" s="12"/>
      <c r="GAG38" s="12"/>
      <c r="GAH38" s="12"/>
      <c r="GAI38" s="12"/>
      <c r="GAJ38" s="12"/>
      <c r="GAK38" s="12"/>
      <c r="GAL38" s="12"/>
      <c r="GAM38" s="12"/>
      <c r="GAN38" s="12"/>
      <c r="GAO38" s="12"/>
      <c r="GAP38" s="12"/>
      <c r="GAQ38" s="12"/>
      <c r="GAR38" s="12"/>
      <c r="GAS38" s="12"/>
      <c r="GAT38" s="12"/>
      <c r="GAU38" s="12"/>
      <c r="GAV38" s="12"/>
      <c r="GAW38" s="12"/>
      <c r="GAX38" s="12"/>
      <c r="GAY38" s="12"/>
      <c r="GAZ38" s="12"/>
      <c r="GBA38" s="12"/>
      <c r="GBB38" s="12"/>
      <c r="GBC38" s="12"/>
      <c r="GBD38" s="12"/>
      <c r="GBE38" s="12"/>
      <c r="GBF38" s="12"/>
      <c r="GBG38" s="12"/>
      <c r="GBH38" s="12"/>
      <c r="GBI38" s="12"/>
      <c r="GBJ38" s="12"/>
      <c r="GBK38" s="12"/>
      <c r="GBL38" s="12"/>
      <c r="GBM38" s="12"/>
      <c r="GBN38" s="12"/>
      <c r="GBO38" s="12"/>
      <c r="GBP38" s="12"/>
      <c r="GBQ38" s="12"/>
      <c r="GBR38" s="12"/>
      <c r="GBS38" s="12"/>
      <c r="GBT38" s="12"/>
      <c r="GBU38" s="12"/>
      <c r="GBV38" s="12"/>
      <c r="GBW38" s="12"/>
      <c r="GBX38" s="12"/>
      <c r="GBY38" s="12"/>
      <c r="GBZ38" s="12"/>
      <c r="GCA38" s="12"/>
      <c r="GCB38" s="12"/>
      <c r="GCC38" s="12"/>
      <c r="GCD38" s="12"/>
      <c r="GCE38" s="12"/>
      <c r="GCF38" s="12"/>
      <c r="GCG38" s="12"/>
      <c r="GCH38" s="12"/>
      <c r="GCI38" s="12"/>
      <c r="GCJ38" s="12"/>
      <c r="GCK38" s="12"/>
      <c r="GCL38" s="12"/>
      <c r="GCM38" s="12"/>
      <c r="GCN38" s="12"/>
      <c r="GCO38" s="12"/>
      <c r="GCP38" s="12"/>
      <c r="GCQ38" s="12"/>
      <c r="GCR38" s="12"/>
      <c r="GCS38" s="12"/>
      <c r="GCT38" s="12"/>
      <c r="GCU38" s="12"/>
      <c r="GCV38" s="12"/>
      <c r="GCW38" s="12"/>
      <c r="GCX38" s="12"/>
      <c r="GCY38" s="12"/>
      <c r="GCZ38" s="12"/>
      <c r="GDA38" s="12"/>
      <c r="GDB38" s="12"/>
      <c r="GDC38" s="12"/>
      <c r="GDD38" s="12"/>
      <c r="GDE38" s="12"/>
      <c r="GDF38" s="12"/>
      <c r="GDG38" s="12"/>
      <c r="GDH38" s="12"/>
      <c r="GDI38" s="12"/>
      <c r="GDJ38" s="12"/>
      <c r="GDK38" s="12"/>
      <c r="GDL38" s="12"/>
      <c r="GDM38" s="12"/>
      <c r="GDN38" s="12"/>
      <c r="GDO38" s="12"/>
      <c r="GDP38" s="12"/>
      <c r="GDQ38" s="12"/>
      <c r="GDR38" s="12"/>
      <c r="GDS38" s="12"/>
      <c r="GDT38" s="12"/>
      <c r="GDU38" s="12"/>
      <c r="GDV38" s="12"/>
      <c r="GDW38" s="12"/>
      <c r="GDX38" s="12"/>
      <c r="GDY38" s="12"/>
      <c r="GDZ38" s="12"/>
      <c r="GEA38" s="12"/>
      <c r="GEB38" s="12"/>
      <c r="GEC38" s="12"/>
      <c r="GED38" s="12"/>
      <c r="GEE38" s="12"/>
      <c r="GEF38" s="12"/>
      <c r="GEG38" s="12"/>
      <c r="GEH38" s="12"/>
      <c r="GEI38" s="12"/>
      <c r="GEJ38" s="12"/>
      <c r="GEK38" s="12"/>
      <c r="GEL38" s="12"/>
      <c r="GEM38" s="12"/>
      <c r="GEN38" s="12"/>
      <c r="GEO38" s="12"/>
      <c r="GEP38" s="12"/>
      <c r="GEQ38" s="12"/>
      <c r="GER38" s="12"/>
      <c r="GES38" s="12"/>
      <c r="GET38" s="12"/>
      <c r="GEU38" s="12"/>
      <c r="GEV38" s="12"/>
      <c r="GEW38" s="12"/>
      <c r="GEX38" s="12"/>
      <c r="GEY38" s="12"/>
      <c r="GEZ38" s="12"/>
      <c r="GFA38" s="12"/>
      <c r="GFB38" s="12"/>
      <c r="GFC38" s="12"/>
      <c r="GFD38" s="12"/>
      <c r="GFE38" s="12"/>
      <c r="GFF38" s="12"/>
      <c r="GFG38" s="12"/>
      <c r="GFH38" s="12"/>
      <c r="GFI38" s="12"/>
      <c r="GFJ38" s="12"/>
      <c r="GFK38" s="12"/>
      <c r="GFL38" s="12"/>
      <c r="GFM38" s="12"/>
      <c r="GFN38" s="12"/>
      <c r="GFO38" s="12"/>
      <c r="GFP38" s="12"/>
      <c r="GFQ38" s="12"/>
      <c r="GFR38" s="12"/>
      <c r="GFS38" s="12"/>
      <c r="GFT38" s="12"/>
      <c r="GFU38" s="12"/>
      <c r="GFV38" s="12"/>
      <c r="GFW38" s="12"/>
      <c r="GFX38" s="12"/>
      <c r="GFY38" s="12"/>
      <c r="GFZ38" s="12"/>
      <c r="GGA38" s="12"/>
      <c r="GGB38" s="12"/>
      <c r="GGC38" s="12"/>
      <c r="GGD38" s="12"/>
      <c r="GGE38" s="12"/>
      <c r="GGF38" s="12"/>
      <c r="GGG38" s="12"/>
      <c r="GGH38" s="12"/>
      <c r="GGI38" s="12"/>
      <c r="GGJ38" s="12"/>
      <c r="GGK38" s="12"/>
      <c r="GGL38" s="12"/>
      <c r="GGM38" s="12"/>
      <c r="GGN38" s="12"/>
      <c r="GGO38" s="12"/>
      <c r="GGP38" s="12"/>
      <c r="GGQ38" s="12"/>
      <c r="GGR38" s="12"/>
      <c r="GGS38" s="12"/>
      <c r="GGT38" s="12"/>
      <c r="GGU38" s="12"/>
      <c r="GGV38" s="12"/>
      <c r="GGW38" s="12"/>
      <c r="GGX38" s="12"/>
      <c r="GGY38" s="12"/>
      <c r="GGZ38" s="12"/>
      <c r="GHA38" s="12"/>
      <c r="GHB38" s="12"/>
      <c r="GHC38" s="12"/>
      <c r="GHD38" s="12"/>
      <c r="GHE38" s="12"/>
      <c r="GHF38" s="12"/>
      <c r="GHG38" s="12"/>
      <c r="GHH38" s="12"/>
      <c r="GHI38" s="12"/>
      <c r="GHJ38" s="12"/>
      <c r="GHK38" s="12"/>
      <c r="GHL38" s="12"/>
      <c r="GHM38" s="12"/>
      <c r="GHN38" s="12"/>
      <c r="GHO38" s="12"/>
      <c r="GHP38" s="12"/>
      <c r="GHQ38" s="12"/>
      <c r="GHR38" s="12"/>
      <c r="GHS38" s="12"/>
      <c r="GHT38" s="12"/>
      <c r="GHU38" s="12"/>
      <c r="GHV38" s="12"/>
      <c r="GHW38" s="12"/>
      <c r="GHX38" s="12"/>
      <c r="GHY38" s="12"/>
      <c r="GHZ38" s="12"/>
      <c r="GIA38" s="12"/>
      <c r="GIB38" s="12"/>
      <c r="GIC38" s="12"/>
      <c r="GID38" s="12"/>
      <c r="GIE38" s="12"/>
      <c r="GIF38" s="12"/>
      <c r="GIG38" s="12"/>
      <c r="GIH38" s="12"/>
      <c r="GII38" s="12"/>
      <c r="GIJ38" s="12"/>
      <c r="GIK38" s="12"/>
      <c r="GIL38" s="12"/>
      <c r="GIM38" s="12"/>
      <c r="GIN38" s="12"/>
      <c r="GIO38" s="12"/>
      <c r="GIP38" s="12"/>
      <c r="GIQ38" s="12"/>
      <c r="GIR38" s="12"/>
      <c r="GIS38" s="12"/>
      <c r="GIT38" s="12"/>
      <c r="GIU38" s="12"/>
      <c r="GIV38" s="12"/>
      <c r="GIW38" s="12"/>
      <c r="GIX38" s="12"/>
      <c r="GIY38" s="12"/>
      <c r="GIZ38" s="12"/>
      <c r="GJA38" s="12"/>
      <c r="GJB38" s="12"/>
      <c r="GJC38" s="12"/>
      <c r="GJD38" s="12"/>
      <c r="GJE38" s="12"/>
      <c r="GJF38" s="12"/>
      <c r="GJG38" s="12"/>
      <c r="GJH38" s="12"/>
      <c r="GJI38" s="12"/>
      <c r="GJJ38" s="12"/>
      <c r="GJK38" s="12"/>
      <c r="GJL38" s="12"/>
      <c r="GJM38" s="12"/>
      <c r="GJN38" s="12"/>
      <c r="GJO38" s="12"/>
      <c r="GJP38" s="12"/>
      <c r="GJQ38" s="12"/>
      <c r="GJR38" s="12"/>
      <c r="GJS38" s="12"/>
      <c r="GJT38" s="12"/>
      <c r="GJU38" s="12"/>
      <c r="GJV38" s="12"/>
      <c r="GJW38" s="12"/>
      <c r="GJX38" s="12"/>
      <c r="GJY38" s="12"/>
      <c r="GJZ38" s="12"/>
      <c r="GKA38" s="12"/>
      <c r="GKB38" s="12"/>
      <c r="GKC38" s="12"/>
      <c r="GKD38" s="12"/>
      <c r="GKE38" s="12"/>
      <c r="GKF38" s="12"/>
      <c r="GKG38" s="12"/>
      <c r="GKH38" s="12"/>
      <c r="GKI38" s="12"/>
      <c r="GKJ38" s="12"/>
      <c r="GKK38" s="12"/>
      <c r="GKL38" s="12"/>
      <c r="GKM38" s="12"/>
      <c r="GKN38" s="12"/>
      <c r="GKO38" s="12"/>
      <c r="GKP38" s="12"/>
      <c r="GKQ38" s="12"/>
      <c r="GKR38" s="12"/>
      <c r="GKS38" s="12"/>
      <c r="GKT38" s="12"/>
      <c r="GKU38" s="12"/>
      <c r="GKV38" s="12"/>
      <c r="GKW38" s="12"/>
      <c r="GKX38" s="12"/>
      <c r="GKY38" s="12"/>
      <c r="GKZ38" s="12"/>
      <c r="GLA38" s="12"/>
      <c r="GLB38" s="12"/>
      <c r="GLC38" s="12"/>
      <c r="GLD38" s="12"/>
      <c r="GLE38" s="12"/>
      <c r="GLF38" s="12"/>
      <c r="GLG38" s="12"/>
      <c r="GLH38" s="12"/>
      <c r="GLI38" s="12"/>
      <c r="GLJ38" s="12"/>
      <c r="GLK38" s="12"/>
      <c r="GLL38" s="12"/>
      <c r="GLM38" s="12"/>
      <c r="GLN38" s="12"/>
      <c r="GLO38" s="12"/>
      <c r="GLP38" s="12"/>
      <c r="GLQ38" s="12"/>
      <c r="GLR38" s="12"/>
      <c r="GLS38" s="12"/>
      <c r="GLT38" s="12"/>
      <c r="GLU38" s="12"/>
      <c r="GLV38" s="12"/>
      <c r="GLW38" s="12"/>
      <c r="GLX38" s="12"/>
      <c r="GLY38" s="12"/>
      <c r="GLZ38" s="12"/>
      <c r="GMA38" s="12"/>
      <c r="GMB38" s="12"/>
      <c r="GMC38" s="12"/>
      <c r="GMD38" s="12"/>
      <c r="GME38" s="12"/>
      <c r="GMF38" s="12"/>
      <c r="GMG38" s="12"/>
      <c r="GMH38" s="12"/>
      <c r="GMI38" s="12"/>
      <c r="GMJ38" s="12"/>
      <c r="GMK38" s="12"/>
      <c r="GML38" s="12"/>
      <c r="GMM38" s="12"/>
      <c r="GMN38" s="12"/>
      <c r="GMO38" s="12"/>
      <c r="GMP38" s="12"/>
      <c r="GMQ38" s="12"/>
      <c r="GMR38" s="12"/>
      <c r="GMS38" s="12"/>
      <c r="GMT38" s="12"/>
      <c r="GMU38" s="12"/>
      <c r="GMV38" s="12"/>
      <c r="GMW38" s="12"/>
      <c r="GMX38" s="12"/>
      <c r="GMY38" s="12"/>
      <c r="GMZ38" s="12"/>
      <c r="GNA38" s="12"/>
      <c r="GNB38" s="12"/>
      <c r="GNC38" s="12"/>
      <c r="GND38" s="12"/>
      <c r="GNE38" s="12"/>
      <c r="GNF38" s="12"/>
      <c r="GNG38" s="12"/>
      <c r="GNH38" s="12"/>
      <c r="GNI38" s="12"/>
      <c r="GNJ38" s="12"/>
      <c r="GNK38" s="12"/>
      <c r="GNL38" s="12"/>
      <c r="GNM38" s="12"/>
      <c r="GNN38" s="12"/>
      <c r="GNO38" s="12"/>
      <c r="GNP38" s="12"/>
      <c r="GNQ38" s="12"/>
      <c r="GNR38" s="12"/>
      <c r="GNS38" s="12"/>
      <c r="GNT38" s="12"/>
      <c r="GNU38" s="12"/>
      <c r="GNV38" s="12"/>
      <c r="GNW38" s="12"/>
      <c r="GNX38" s="12"/>
      <c r="GNY38" s="12"/>
      <c r="GNZ38" s="12"/>
      <c r="GOA38" s="12"/>
      <c r="GOB38" s="12"/>
      <c r="GOC38" s="12"/>
      <c r="GOD38" s="12"/>
      <c r="GOE38" s="12"/>
      <c r="GOF38" s="12"/>
      <c r="GOG38" s="12"/>
      <c r="GOH38" s="12"/>
      <c r="GOI38" s="12"/>
      <c r="GOJ38" s="12"/>
      <c r="GOK38" s="12"/>
      <c r="GOL38" s="12"/>
      <c r="GOM38" s="12"/>
      <c r="GON38" s="12"/>
      <c r="GOO38" s="12"/>
      <c r="GOP38" s="12"/>
      <c r="GOQ38" s="12"/>
      <c r="GOR38" s="12"/>
      <c r="GOS38" s="12"/>
      <c r="GOT38" s="12"/>
      <c r="GOU38" s="12"/>
      <c r="GOV38" s="12"/>
      <c r="GOW38" s="12"/>
      <c r="GOX38" s="12"/>
      <c r="GOY38" s="12"/>
      <c r="GOZ38" s="12"/>
      <c r="GPA38" s="12"/>
      <c r="GPB38" s="12"/>
      <c r="GPC38" s="12"/>
      <c r="GPD38" s="12"/>
      <c r="GPE38" s="12"/>
      <c r="GPF38" s="12"/>
      <c r="GPG38" s="12"/>
      <c r="GPH38" s="12"/>
      <c r="GPI38" s="12"/>
      <c r="GPJ38" s="12"/>
      <c r="GPK38" s="12"/>
      <c r="GPL38" s="12"/>
      <c r="GPM38" s="12"/>
      <c r="GPN38" s="12"/>
      <c r="GPO38" s="12"/>
      <c r="GPP38" s="12"/>
      <c r="GPQ38" s="12"/>
      <c r="GPR38" s="12"/>
      <c r="GPS38" s="12"/>
      <c r="GPT38" s="12"/>
      <c r="GPU38" s="12"/>
      <c r="GPV38" s="12"/>
      <c r="GPW38" s="12"/>
      <c r="GPX38" s="12"/>
      <c r="GPY38" s="12"/>
      <c r="GPZ38" s="12"/>
      <c r="GQA38" s="12"/>
      <c r="GQB38" s="12"/>
      <c r="GQC38" s="12"/>
      <c r="GQD38" s="12"/>
      <c r="GQE38" s="12"/>
      <c r="GQF38" s="12"/>
      <c r="GQG38" s="12"/>
      <c r="GQH38" s="12"/>
      <c r="GQI38" s="12"/>
      <c r="GQJ38" s="12"/>
      <c r="GQK38" s="12"/>
      <c r="GQL38" s="12"/>
      <c r="GQM38" s="12"/>
      <c r="GQN38" s="12"/>
      <c r="GQO38" s="12"/>
      <c r="GQP38" s="12"/>
      <c r="GQQ38" s="12"/>
      <c r="GQR38" s="12"/>
      <c r="GQS38" s="12"/>
      <c r="GQT38" s="12"/>
      <c r="GQU38" s="12"/>
      <c r="GQV38" s="12"/>
      <c r="GQW38" s="12"/>
      <c r="GQX38" s="12"/>
      <c r="GQY38" s="12"/>
      <c r="GQZ38" s="12"/>
      <c r="GRA38" s="12"/>
      <c r="GRB38" s="12"/>
      <c r="GRC38" s="12"/>
      <c r="GRD38" s="12"/>
      <c r="GRE38" s="12"/>
      <c r="GRF38" s="12"/>
      <c r="GRG38" s="12"/>
      <c r="GRH38" s="12"/>
      <c r="GRI38" s="12"/>
      <c r="GRJ38" s="12"/>
      <c r="GRK38" s="12"/>
      <c r="GRL38" s="12"/>
      <c r="GRM38" s="12"/>
      <c r="GRN38" s="12"/>
      <c r="GRO38" s="12"/>
      <c r="GRP38" s="12"/>
      <c r="GRQ38" s="12"/>
      <c r="GRR38" s="12"/>
      <c r="GRS38" s="12"/>
      <c r="GRT38" s="12"/>
      <c r="GRU38" s="12"/>
      <c r="GRV38" s="12"/>
      <c r="GRW38" s="12"/>
      <c r="GRX38" s="12"/>
      <c r="GRY38" s="12"/>
      <c r="GRZ38" s="12"/>
      <c r="GSA38" s="12"/>
      <c r="GSB38" s="12"/>
      <c r="GSC38" s="12"/>
      <c r="GSD38" s="12"/>
      <c r="GSE38" s="12"/>
      <c r="GSF38" s="12"/>
      <c r="GSG38" s="12"/>
      <c r="GSH38" s="12"/>
      <c r="GSI38" s="12"/>
      <c r="GSJ38" s="12"/>
      <c r="GSK38" s="12"/>
      <c r="GSL38" s="12"/>
      <c r="GSM38" s="12"/>
      <c r="GSN38" s="12"/>
      <c r="GSO38" s="12"/>
      <c r="GSP38" s="12"/>
      <c r="GSQ38" s="12"/>
      <c r="GSR38" s="12"/>
      <c r="GSS38" s="12"/>
      <c r="GST38" s="12"/>
      <c r="GSU38" s="12"/>
      <c r="GSV38" s="12"/>
      <c r="GSW38" s="12"/>
      <c r="GSX38" s="12"/>
      <c r="GSY38" s="12"/>
      <c r="GSZ38" s="12"/>
      <c r="GTA38" s="12"/>
      <c r="GTB38" s="12"/>
      <c r="GTC38" s="12"/>
      <c r="GTD38" s="12"/>
      <c r="GTE38" s="12"/>
      <c r="GTF38" s="12"/>
      <c r="GTG38" s="12"/>
      <c r="GTH38" s="12"/>
      <c r="GTI38" s="12"/>
      <c r="GTJ38" s="12"/>
      <c r="GTK38" s="12"/>
      <c r="GTL38" s="12"/>
      <c r="GTM38" s="12"/>
      <c r="GTN38" s="12"/>
      <c r="GTO38" s="12"/>
      <c r="GTP38" s="12"/>
      <c r="GTQ38" s="12"/>
      <c r="GTR38" s="12"/>
      <c r="GTS38" s="12"/>
      <c r="GTT38" s="12"/>
      <c r="GTU38" s="12"/>
      <c r="GTV38" s="12"/>
      <c r="GTW38" s="12"/>
      <c r="GTX38" s="12"/>
      <c r="GTY38" s="12"/>
      <c r="GTZ38" s="12"/>
      <c r="GUA38" s="12"/>
      <c r="GUB38" s="12"/>
      <c r="GUC38" s="12"/>
      <c r="GUD38" s="12"/>
      <c r="GUE38" s="12"/>
      <c r="GUF38" s="12"/>
      <c r="GUG38" s="12"/>
      <c r="GUH38" s="12"/>
      <c r="GUI38" s="12"/>
      <c r="GUJ38" s="12"/>
      <c r="GUK38" s="12"/>
      <c r="GUL38" s="12"/>
      <c r="GUM38" s="12"/>
      <c r="GUN38" s="12"/>
      <c r="GUO38" s="12"/>
      <c r="GUP38" s="12"/>
      <c r="GUQ38" s="12"/>
      <c r="GUR38" s="12"/>
      <c r="GUS38" s="12"/>
      <c r="GUT38" s="12"/>
      <c r="GUU38" s="12"/>
      <c r="GUV38" s="12"/>
      <c r="GUW38" s="12"/>
      <c r="GUX38" s="12"/>
      <c r="GUY38" s="12"/>
      <c r="GUZ38" s="12"/>
      <c r="GVA38" s="12"/>
      <c r="GVB38" s="12"/>
      <c r="GVC38" s="12"/>
      <c r="GVD38" s="12"/>
      <c r="GVE38" s="12"/>
      <c r="GVF38" s="12"/>
      <c r="GVG38" s="12"/>
      <c r="GVH38" s="12"/>
      <c r="GVI38" s="12"/>
      <c r="GVJ38" s="12"/>
      <c r="GVK38" s="12"/>
      <c r="GVL38" s="12"/>
      <c r="GVM38" s="12"/>
      <c r="GVN38" s="12"/>
      <c r="GVO38" s="12"/>
      <c r="GVP38" s="12"/>
      <c r="GVQ38" s="12"/>
      <c r="GVR38" s="12"/>
      <c r="GVS38" s="12"/>
      <c r="GVT38" s="12"/>
      <c r="GVU38" s="12"/>
      <c r="GVV38" s="12"/>
      <c r="GVW38" s="12"/>
      <c r="GVX38" s="12"/>
      <c r="GVY38" s="12"/>
      <c r="GVZ38" s="12"/>
      <c r="GWA38" s="12"/>
      <c r="GWB38" s="12"/>
      <c r="GWC38" s="12"/>
      <c r="GWD38" s="12"/>
      <c r="GWE38" s="12"/>
      <c r="GWF38" s="12"/>
      <c r="GWG38" s="12"/>
      <c r="GWH38" s="12"/>
      <c r="GWI38" s="12"/>
      <c r="GWJ38" s="12"/>
      <c r="GWK38" s="12"/>
      <c r="GWL38" s="12"/>
      <c r="GWM38" s="12"/>
      <c r="GWN38" s="12"/>
      <c r="GWO38" s="12"/>
      <c r="GWP38" s="12"/>
      <c r="GWQ38" s="12"/>
      <c r="GWR38" s="12"/>
      <c r="GWS38" s="12"/>
      <c r="GWT38" s="12"/>
      <c r="GWU38" s="12"/>
      <c r="GWV38" s="12"/>
      <c r="GWW38" s="12"/>
      <c r="GWX38" s="12"/>
      <c r="GWY38" s="12"/>
      <c r="GWZ38" s="12"/>
      <c r="GXA38" s="12"/>
      <c r="GXB38" s="12"/>
      <c r="GXC38" s="12"/>
      <c r="GXD38" s="12"/>
      <c r="GXE38" s="12"/>
      <c r="GXF38" s="12"/>
      <c r="GXG38" s="12"/>
      <c r="GXH38" s="12"/>
      <c r="GXI38" s="12"/>
      <c r="GXJ38" s="12"/>
      <c r="GXK38" s="12"/>
      <c r="GXL38" s="12"/>
      <c r="GXM38" s="12"/>
      <c r="GXN38" s="12"/>
      <c r="GXO38" s="12"/>
      <c r="GXP38" s="12"/>
      <c r="GXQ38" s="12"/>
      <c r="GXR38" s="12"/>
      <c r="GXS38" s="12"/>
      <c r="GXT38" s="12"/>
      <c r="GXU38" s="12"/>
      <c r="GXV38" s="12"/>
      <c r="GXW38" s="12"/>
      <c r="GXX38" s="12"/>
      <c r="GXY38" s="12"/>
      <c r="GXZ38" s="12"/>
      <c r="GYA38" s="12"/>
      <c r="GYB38" s="12"/>
      <c r="GYC38" s="12"/>
      <c r="GYD38" s="12"/>
      <c r="GYE38" s="12"/>
      <c r="GYF38" s="12"/>
      <c r="GYG38" s="12"/>
      <c r="GYH38" s="12"/>
      <c r="GYI38" s="12"/>
      <c r="GYJ38" s="12"/>
      <c r="GYK38" s="12"/>
      <c r="GYL38" s="12"/>
      <c r="GYM38" s="12"/>
      <c r="GYN38" s="12"/>
      <c r="GYO38" s="12"/>
      <c r="GYP38" s="12"/>
      <c r="GYQ38" s="12"/>
      <c r="GYR38" s="12"/>
      <c r="GYS38" s="12"/>
      <c r="GYT38" s="12"/>
      <c r="GYU38" s="12"/>
      <c r="GYV38" s="12"/>
      <c r="GYW38" s="12"/>
      <c r="GYX38" s="12"/>
      <c r="GYY38" s="12"/>
      <c r="GYZ38" s="12"/>
      <c r="GZA38" s="12"/>
      <c r="GZB38" s="12"/>
      <c r="GZC38" s="12"/>
      <c r="GZD38" s="12"/>
      <c r="GZE38" s="12"/>
      <c r="GZF38" s="12"/>
      <c r="GZG38" s="12"/>
      <c r="GZH38" s="12"/>
      <c r="GZI38" s="12"/>
      <c r="GZJ38" s="12"/>
      <c r="GZK38" s="12"/>
      <c r="GZL38" s="12"/>
      <c r="GZM38" s="12"/>
      <c r="GZN38" s="12"/>
      <c r="GZO38" s="12"/>
      <c r="GZP38" s="12"/>
      <c r="GZQ38" s="12"/>
      <c r="GZR38" s="12"/>
      <c r="GZS38" s="12"/>
      <c r="GZT38" s="12"/>
      <c r="GZU38" s="12"/>
      <c r="GZV38" s="12"/>
      <c r="GZW38" s="12"/>
      <c r="GZX38" s="12"/>
      <c r="GZY38" s="12"/>
      <c r="GZZ38" s="12"/>
      <c r="HAA38" s="12"/>
      <c r="HAB38" s="12"/>
      <c r="HAC38" s="12"/>
      <c r="HAD38" s="12"/>
      <c r="HAE38" s="12"/>
      <c r="HAF38" s="12"/>
      <c r="HAG38" s="12"/>
      <c r="HAH38" s="12"/>
      <c r="HAI38" s="12"/>
      <c r="HAJ38" s="12"/>
      <c r="HAK38" s="12"/>
      <c r="HAL38" s="12"/>
      <c r="HAM38" s="12"/>
      <c r="HAN38" s="12"/>
      <c r="HAO38" s="12"/>
      <c r="HAP38" s="12"/>
      <c r="HAQ38" s="12"/>
      <c r="HAR38" s="12"/>
      <c r="HAS38" s="12"/>
      <c r="HAT38" s="12"/>
      <c r="HAU38" s="12"/>
      <c r="HAV38" s="12"/>
      <c r="HAW38" s="12"/>
      <c r="HAX38" s="12"/>
      <c r="HAY38" s="12"/>
      <c r="HAZ38" s="12"/>
      <c r="HBA38" s="12"/>
      <c r="HBB38" s="12"/>
      <c r="HBC38" s="12"/>
      <c r="HBD38" s="12"/>
      <c r="HBE38" s="12"/>
      <c r="HBF38" s="12"/>
      <c r="HBG38" s="12"/>
      <c r="HBH38" s="12"/>
      <c r="HBI38" s="12"/>
      <c r="HBJ38" s="12"/>
      <c r="HBK38" s="12"/>
      <c r="HBL38" s="12"/>
      <c r="HBM38" s="12"/>
      <c r="HBN38" s="12"/>
      <c r="HBO38" s="12"/>
      <c r="HBP38" s="12"/>
      <c r="HBQ38" s="12"/>
      <c r="HBR38" s="12"/>
      <c r="HBS38" s="12"/>
      <c r="HBT38" s="12"/>
      <c r="HBU38" s="12"/>
      <c r="HBV38" s="12"/>
      <c r="HBW38" s="12"/>
      <c r="HBX38" s="12"/>
      <c r="HBY38" s="12"/>
      <c r="HBZ38" s="12"/>
      <c r="HCA38" s="12"/>
      <c r="HCB38" s="12"/>
      <c r="HCC38" s="12"/>
      <c r="HCD38" s="12"/>
      <c r="HCE38" s="12"/>
      <c r="HCF38" s="12"/>
      <c r="HCG38" s="12"/>
      <c r="HCH38" s="12"/>
      <c r="HCI38" s="12"/>
      <c r="HCJ38" s="12"/>
      <c r="HCK38" s="12"/>
      <c r="HCL38" s="12"/>
      <c r="HCM38" s="12"/>
      <c r="HCN38" s="12"/>
      <c r="HCO38" s="12"/>
      <c r="HCP38" s="12"/>
      <c r="HCQ38" s="12"/>
      <c r="HCR38" s="12"/>
      <c r="HCS38" s="12"/>
      <c r="HCT38" s="12"/>
      <c r="HCU38" s="12"/>
      <c r="HCV38" s="12"/>
      <c r="HCW38" s="12"/>
      <c r="HCX38" s="12"/>
      <c r="HCY38" s="12"/>
      <c r="HCZ38" s="12"/>
      <c r="HDA38" s="12"/>
      <c r="HDB38" s="12"/>
      <c r="HDC38" s="12"/>
      <c r="HDD38" s="12"/>
      <c r="HDE38" s="12"/>
      <c r="HDF38" s="12"/>
      <c r="HDG38" s="12"/>
      <c r="HDH38" s="12"/>
      <c r="HDI38" s="12"/>
      <c r="HDJ38" s="12"/>
      <c r="HDK38" s="12"/>
      <c r="HDL38" s="12"/>
      <c r="HDM38" s="12"/>
      <c r="HDN38" s="12"/>
      <c r="HDO38" s="12"/>
      <c r="HDP38" s="12"/>
      <c r="HDQ38" s="12"/>
      <c r="HDR38" s="12"/>
      <c r="HDS38" s="12"/>
      <c r="HDT38" s="12"/>
      <c r="HDU38" s="12"/>
      <c r="HDV38" s="12"/>
      <c r="HDW38" s="12"/>
      <c r="HDX38" s="12"/>
      <c r="HDY38" s="12"/>
      <c r="HDZ38" s="12"/>
      <c r="HEA38" s="12"/>
      <c r="HEB38" s="12"/>
      <c r="HEC38" s="12"/>
      <c r="HED38" s="12"/>
      <c r="HEE38" s="12"/>
      <c r="HEF38" s="12"/>
      <c r="HEG38" s="12"/>
      <c r="HEH38" s="12"/>
      <c r="HEI38" s="12"/>
      <c r="HEJ38" s="12"/>
      <c r="HEK38" s="12"/>
      <c r="HEL38" s="12"/>
      <c r="HEM38" s="12"/>
      <c r="HEN38" s="12"/>
      <c r="HEO38" s="12"/>
      <c r="HEP38" s="12"/>
      <c r="HEQ38" s="12"/>
      <c r="HER38" s="12"/>
      <c r="HES38" s="12"/>
      <c r="HET38" s="12"/>
      <c r="HEU38" s="12"/>
      <c r="HEV38" s="12"/>
      <c r="HEW38" s="12"/>
      <c r="HEX38" s="12"/>
      <c r="HEY38" s="12"/>
      <c r="HEZ38" s="12"/>
      <c r="HFA38" s="12"/>
      <c r="HFB38" s="12"/>
      <c r="HFC38" s="12"/>
      <c r="HFD38" s="12"/>
      <c r="HFE38" s="12"/>
      <c r="HFF38" s="12"/>
      <c r="HFG38" s="12"/>
      <c r="HFH38" s="12"/>
      <c r="HFI38" s="12"/>
      <c r="HFJ38" s="12"/>
      <c r="HFK38" s="12"/>
      <c r="HFL38" s="12"/>
      <c r="HFM38" s="12"/>
      <c r="HFN38" s="12"/>
      <c r="HFO38" s="12"/>
      <c r="HFP38" s="12"/>
      <c r="HFQ38" s="12"/>
      <c r="HFR38" s="12"/>
      <c r="HFS38" s="12"/>
      <c r="HFT38" s="12"/>
      <c r="HFU38" s="12"/>
      <c r="HFV38" s="12"/>
      <c r="HFW38" s="12"/>
      <c r="HFX38" s="12"/>
      <c r="HFY38" s="12"/>
      <c r="HFZ38" s="12"/>
      <c r="HGA38" s="12"/>
      <c r="HGB38" s="12"/>
      <c r="HGC38" s="12"/>
      <c r="HGD38" s="12"/>
      <c r="HGE38" s="12"/>
      <c r="HGF38" s="12"/>
      <c r="HGG38" s="12"/>
      <c r="HGH38" s="12"/>
      <c r="HGI38" s="12"/>
      <c r="HGJ38" s="12"/>
      <c r="HGK38" s="12"/>
      <c r="HGL38" s="12"/>
      <c r="HGM38" s="12"/>
      <c r="HGN38" s="12"/>
      <c r="HGO38" s="12"/>
      <c r="HGP38" s="12"/>
      <c r="HGQ38" s="12"/>
      <c r="HGR38" s="12"/>
      <c r="HGS38" s="12"/>
      <c r="HGT38" s="12"/>
      <c r="HGU38" s="12"/>
      <c r="HGV38" s="12"/>
      <c r="HGW38" s="12"/>
      <c r="HGX38" s="12"/>
      <c r="HGY38" s="12"/>
      <c r="HGZ38" s="12"/>
      <c r="HHA38" s="12"/>
      <c r="HHB38" s="12"/>
      <c r="HHC38" s="12"/>
      <c r="HHD38" s="12"/>
      <c r="HHE38" s="12"/>
      <c r="HHF38" s="12"/>
      <c r="HHG38" s="12"/>
      <c r="HHH38" s="12"/>
      <c r="HHI38" s="12"/>
      <c r="HHJ38" s="12"/>
      <c r="HHK38" s="12"/>
      <c r="HHL38" s="12"/>
      <c r="HHM38" s="12"/>
      <c r="HHN38" s="12"/>
      <c r="HHO38" s="12"/>
      <c r="HHP38" s="12"/>
      <c r="HHQ38" s="12"/>
      <c r="HHR38" s="12"/>
      <c r="HHS38" s="12"/>
      <c r="HHT38" s="12"/>
      <c r="HHU38" s="12"/>
      <c r="HHV38" s="12"/>
      <c r="HHW38" s="12"/>
      <c r="HHX38" s="12"/>
      <c r="HHY38" s="12"/>
      <c r="HHZ38" s="12"/>
      <c r="HIA38" s="12"/>
      <c r="HIB38" s="12"/>
      <c r="HIC38" s="12"/>
      <c r="HID38" s="12"/>
      <c r="HIE38" s="12"/>
      <c r="HIF38" s="12"/>
      <c r="HIG38" s="12"/>
      <c r="HIH38" s="12"/>
      <c r="HII38" s="12"/>
      <c r="HIJ38" s="12"/>
      <c r="HIK38" s="12"/>
      <c r="HIL38" s="12"/>
      <c r="HIM38" s="12"/>
      <c r="HIN38" s="12"/>
      <c r="HIO38" s="12"/>
      <c r="HIP38" s="12"/>
      <c r="HIQ38" s="12"/>
      <c r="HIR38" s="12"/>
      <c r="HIS38" s="12"/>
      <c r="HIT38" s="12"/>
      <c r="HIU38" s="12"/>
      <c r="HIV38" s="12"/>
      <c r="HIW38" s="12"/>
      <c r="HIX38" s="12"/>
      <c r="HIY38" s="12"/>
      <c r="HIZ38" s="12"/>
      <c r="HJA38" s="12"/>
      <c r="HJB38" s="12"/>
      <c r="HJC38" s="12"/>
      <c r="HJD38" s="12"/>
      <c r="HJE38" s="12"/>
      <c r="HJF38" s="12"/>
      <c r="HJG38" s="12"/>
      <c r="HJH38" s="12"/>
      <c r="HJI38" s="12"/>
      <c r="HJJ38" s="12"/>
      <c r="HJK38" s="12"/>
      <c r="HJL38" s="12"/>
      <c r="HJM38" s="12"/>
      <c r="HJN38" s="12"/>
      <c r="HJO38" s="12"/>
      <c r="HJP38" s="12"/>
      <c r="HJQ38" s="12"/>
      <c r="HJR38" s="12"/>
      <c r="HJS38" s="12"/>
      <c r="HJT38" s="12"/>
      <c r="HJU38" s="12"/>
      <c r="HJV38" s="12"/>
      <c r="HJW38" s="12"/>
      <c r="HJX38" s="12"/>
      <c r="HJY38" s="12"/>
      <c r="HJZ38" s="12"/>
      <c r="HKA38" s="12"/>
      <c r="HKB38" s="12"/>
      <c r="HKC38" s="12"/>
      <c r="HKD38" s="12"/>
      <c r="HKE38" s="12"/>
      <c r="HKF38" s="12"/>
      <c r="HKG38" s="12"/>
      <c r="HKH38" s="12"/>
      <c r="HKI38" s="12"/>
      <c r="HKJ38" s="12"/>
      <c r="HKK38" s="12"/>
      <c r="HKL38" s="12"/>
      <c r="HKM38" s="12"/>
      <c r="HKN38" s="12"/>
      <c r="HKO38" s="12"/>
      <c r="HKP38" s="12"/>
      <c r="HKQ38" s="12"/>
      <c r="HKR38" s="12"/>
      <c r="HKS38" s="12"/>
      <c r="HKT38" s="12"/>
      <c r="HKU38" s="12"/>
      <c r="HKV38" s="12"/>
      <c r="HKW38" s="12"/>
      <c r="HKX38" s="12"/>
      <c r="HKY38" s="12"/>
      <c r="HKZ38" s="12"/>
      <c r="HLA38" s="12"/>
      <c r="HLB38" s="12"/>
      <c r="HLC38" s="12"/>
      <c r="HLD38" s="12"/>
      <c r="HLE38" s="12"/>
      <c r="HLF38" s="12"/>
      <c r="HLG38" s="12"/>
      <c r="HLH38" s="12"/>
      <c r="HLI38" s="12"/>
      <c r="HLJ38" s="12"/>
      <c r="HLK38" s="12"/>
      <c r="HLL38" s="12"/>
      <c r="HLM38" s="12"/>
      <c r="HLN38" s="12"/>
      <c r="HLO38" s="12"/>
      <c r="HLP38" s="12"/>
      <c r="HLQ38" s="12"/>
      <c r="HLR38" s="12"/>
      <c r="HLS38" s="12"/>
      <c r="HLT38" s="12"/>
      <c r="HLU38" s="12"/>
      <c r="HLV38" s="12"/>
      <c r="HLW38" s="12"/>
      <c r="HLX38" s="12"/>
      <c r="HLY38" s="12"/>
      <c r="HLZ38" s="12"/>
      <c r="HMA38" s="12"/>
      <c r="HMB38" s="12"/>
      <c r="HMC38" s="12"/>
      <c r="HMD38" s="12"/>
      <c r="HME38" s="12"/>
      <c r="HMF38" s="12"/>
      <c r="HMG38" s="12"/>
      <c r="HMH38" s="12"/>
      <c r="HMI38" s="12"/>
      <c r="HMJ38" s="12"/>
      <c r="HMK38" s="12"/>
      <c r="HML38" s="12"/>
      <c r="HMM38" s="12"/>
      <c r="HMN38" s="12"/>
      <c r="HMO38" s="12"/>
      <c r="HMP38" s="12"/>
      <c r="HMQ38" s="12"/>
      <c r="HMR38" s="12"/>
      <c r="HMS38" s="12"/>
      <c r="HMT38" s="12"/>
      <c r="HMU38" s="12"/>
      <c r="HMV38" s="12"/>
      <c r="HMW38" s="12"/>
      <c r="HMX38" s="12"/>
      <c r="HMY38" s="12"/>
      <c r="HMZ38" s="12"/>
      <c r="HNA38" s="12"/>
      <c r="HNB38" s="12"/>
      <c r="HNC38" s="12"/>
      <c r="HND38" s="12"/>
      <c r="HNE38" s="12"/>
      <c r="HNF38" s="12"/>
      <c r="HNG38" s="12"/>
      <c r="HNH38" s="12"/>
      <c r="HNI38" s="12"/>
      <c r="HNJ38" s="12"/>
      <c r="HNK38" s="12"/>
      <c r="HNL38" s="12"/>
      <c r="HNM38" s="12"/>
      <c r="HNN38" s="12"/>
      <c r="HNO38" s="12"/>
      <c r="HNP38" s="12"/>
      <c r="HNQ38" s="12"/>
      <c r="HNR38" s="12"/>
      <c r="HNS38" s="12"/>
      <c r="HNT38" s="12"/>
      <c r="HNU38" s="12"/>
      <c r="HNV38" s="12"/>
      <c r="HNW38" s="12"/>
      <c r="HNX38" s="12"/>
      <c r="HNY38" s="12"/>
      <c r="HNZ38" s="12"/>
      <c r="HOA38" s="12"/>
      <c r="HOB38" s="12"/>
      <c r="HOC38" s="12"/>
      <c r="HOD38" s="12"/>
      <c r="HOE38" s="12"/>
      <c r="HOF38" s="12"/>
      <c r="HOG38" s="12"/>
      <c r="HOH38" s="12"/>
      <c r="HOI38" s="12"/>
      <c r="HOJ38" s="12"/>
      <c r="HOK38" s="12"/>
      <c r="HOL38" s="12"/>
      <c r="HOM38" s="12"/>
      <c r="HON38" s="12"/>
      <c r="HOO38" s="12"/>
      <c r="HOP38" s="12"/>
      <c r="HOQ38" s="12"/>
      <c r="HOR38" s="12"/>
      <c r="HOS38" s="12"/>
      <c r="HOT38" s="12"/>
      <c r="HOU38" s="12"/>
      <c r="HOV38" s="12"/>
      <c r="HOW38" s="12"/>
      <c r="HOX38" s="12"/>
      <c r="HOY38" s="12"/>
      <c r="HOZ38" s="12"/>
      <c r="HPA38" s="12"/>
      <c r="HPB38" s="12"/>
      <c r="HPC38" s="12"/>
      <c r="HPD38" s="12"/>
      <c r="HPE38" s="12"/>
      <c r="HPF38" s="12"/>
      <c r="HPG38" s="12"/>
      <c r="HPH38" s="12"/>
      <c r="HPI38" s="12"/>
      <c r="HPJ38" s="12"/>
      <c r="HPK38" s="12"/>
      <c r="HPL38" s="12"/>
      <c r="HPM38" s="12"/>
      <c r="HPN38" s="12"/>
      <c r="HPO38" s="12"/>
      <c r="HPP38" s="12"/>
      <c r="HPQ38" s="12"/>
      <c r="HPR38" s="12"/>
      <c r="HPS38" s="12"/>
      <c r="HPT38" s="12"/>
      <c r="HPU38" s="12"/>
      <c r="HPV38" s="12"/>
      <c r="HPW38" s="12"/>
      <c r="HPX38" s="12"/>
      <c r="HPY38" s="12"/>
      <c r="HPZ38" s="12"/>
      <c r="HQA38" s="12"/>
      <c r="HQB38" s="12"/>
      <c r="HQC38" s="12"/>
      <c r="HQD38" s="12"/>
      <c r="HQE38" s="12"/>
      <c r="HQF38" s="12"/>
      <c r="HQG38" s="12"/>
      <c r="HQH38" s="12"/>
      <c r="HQI38" s="12"/>
      <c r="HQJ38" s="12"/>
      <c r="HQK38" s="12"/>
      <c r="HQL38" s="12"/>
      <c r="HQM38" s="12"/>
      <c r="HQN38" s="12"/>
      <c r="HQO38" s="12"/>
      <c r="HQP38" s="12"/>
      <c r="HQQ38" s="12"/>
      <c r="HQR38" s="12"/>
      <c r="HQS38" s="12"/>
      <c r="HQT38" s="12"/>
      <c r="HQU38" s="12"/>
      <c r="HQV38" s="12"/>
      <c r="HQW38" s="12"/>
      <c r="HQX38" s="12"/>
      <c r="HQY38" s="12"/>
      <c r="HQZ38" s="12"/>
      <c r="HRA38" s="12"/>
      <c r="HRB38" s="12"/>
      <c r="HRC38" s="12"/>
      <c r="HRD38" s="12"/>
      <c r="HRE38" s="12"/>
      <c r="HRF38" s="12"/>
      <c r="HRG38" s="12"/>
      <c r="HRH38" s="12"/>
      <c r="HRI38" s="12"/>
      <c r="HRJ38" s="12"/>
      <c r="HRK38" s="12"/>
      <c r="HRL38" s="12"/>
      <c r="HRM38" s="12"/>
      <c r="HRN38" s="12"/>
      <c r="HRO38" s="12"/>
      <c r="HRP38" s="12"/>
      <c r="HRQ38" s="12"/>
      <c r="HRR38" s="12"/>
      <c r="HRS38" s="12"/>
      <c r="HRT38" s="12"/>
      <c r="HRU38" s="12"/>
      <c r="HRV38" s="12"/>
      <c r="HRW38" s="12"/>
      <c r="HRX38" s="12"/>
      <c r="HRY38" s="12"/>
      <c r="HRZ38" s="12"/>
      <c r="HSA38" s="12"/>
      <c r="HSB38" s="12"/>
      <c r="HSC38" s="12"/>
      <c r="HSD38" s="12"/>
      <c r="HSE38" s="12"/>
      <c r="HSF38" s="12"/>
      <c r="HSG38" s="12"/>
      <c r="HSH38" s="12"/>
      <c r="HSI38" s="12"/>
      <c r="HSJ38" s="12"/>
      <c r="HSK38" s="12"/>
      <c r="HSL38" s="12"/>
      <c r="HSM38" s="12"/>
      <c r="HSN38" s="12"/>
      <c r="HSO38" s="12"/>
      <c r="HSP38" s="12"/>
      <c r="HSQ38" s="12"/>
      <c r="HSR38" s="12"/>
      <c r="HSS38" s="12"/>
      <c r="HST38" s="12"/>
      <c r="HSU38" s="12"/>
      <c r="HSV38" s="12"/>
      <c r="HSW38" s="12"/>
      <c r="HSX38" s="12"/>
      <c r="HSY38" s="12"/>
      <c r="HSZ38" s="12"/>
      <c r="HTA38" s="12"/>
      <c r="HTB38" s="12"/>
      <c r="HTC38" s="12"/>
      <c r="HTD38" s="12"/>
      <c r="HTE38" s="12"/>
      <c r="HTF38" s="12"/>
      <c r="HTG38" s="12"/>
      <c r="HTH38" s="12"/>
      <c r="HTI38" s="12"/>
      <c r="HTJ38" s="12"/>
      <c r="HTK38" s="12"/>
      <c r="HTL38" s="12"/>
      <c r="HTM38" s="12"/>
      <c r="HTN38" s="12"/>
      <c r="HTO38" s="12"/>
      <c r="HTP38" s="12"/>
      <c r="HTQ38" s="12"/>
      <c r="HTR38" s="12"/>
      <c r="HTS38" s="12"/>
      <c r="HTT38" s="12"/>
      <c r="HTU38" s="12"/>
      <c r="HTV38" s="12"/>
      <c r="HTW38" s="12"/>
      <c r="HTX38" s="12"/>
      <c r="HTY38" s="12"/>
      <c r="HTZ38" s="12"/>
      <c r="HUA38" s="12"/>
      <c r="HUB38" s="12"/>
      <c r="HUC38" s="12"/>
      <c r="HUD38" s="12"/>
      <c r="HUE38" s="12"/>
      <c r="HUF38" s="12"/>
      <c r="HUG38" s="12"/>
      <c r="HUH38" s="12"/>
      <c r="HUI38" s="12"/>
      <c r="HUJ38" s="12"/>
      <c r="HUK38" s="12"/>
      <c r="HUL38" s="12"/>
      <c r="HUM38" s="12"/>
      <c r="HUN38" s="12"/>
      <c r="HUO38" s="12"/>
      <c r="HUP38" s="12"/>
      <c r="HUQ38" s="12"/>
      <c r="HUR38" s="12"/>
      <c r="HUS38" s="12"/>
      <c r="HUT38" s="12"/>
      <c r="HUU38" s="12"/>
      <c r="HUV38" s="12"/>
      <c r="HUW38" s="12"/>
      <c r="HUX38" s="12"/>
      <c r="HUY38" s="12"/>
      <c r="HUZ38" s="12"/>
      <c r="HVA38" s="12"/>
      <c r="HVB38" s="12"/>
      <c r="HVC38" s="12"/>
      <c r="HVD38" s="12"/>
      <c r="HVE38" s="12"/>
      <c r="HVF38" s="12"/>
      <c r="HVG38" s="12"/>
      <c r="HVH38" s="12"/>
      <c r="HVI38" s="12"/>
      <c r="HVJ38" s="12"/>
      <c r="HVK38" s="12"/>
      <c r="HVL38" s="12"/>
      <c r="HVM38" s="12"/>
      <c r="HVN38" s="12"/>
      <c r="HVO38" s="12"/>
      <c r="HVP38" s="12"/>
      <c r="HVQ38" s="12"/>
      <c r="HVR38" s="12"/>
      <c r="HVS38" s="12"/>
      <c r="HVT38" s="12"/>
      <c r="HVU38" s="12"/>
      <c r="HVV38" s="12"/>
      <c r="HVW38" s="12"/>
      <c r="HVX38" s="12"/>
      <c r="HVY38" s="12"/>
      <c r="HVZ38" s="12"/>
      <c r="HWA38" s="12"/>
      <c r="HWB38" s="12"/>
      <c r="HWC38" s="12"/>
      <c r="HWD38" s="12"/>
      <c r="HWE38" s="12"/>
      <c r="HWF38" s="12"/>
      <c r="HWG38" s="12"/>
      <c r="HWH38" s="12"/>
      <c r="HWI38" s="12"/>
      <c r="HWJ38" s="12"/>
      <c r="HWK38" s="12"/>
      <c r="HWL38" s="12"/>
      <c r="HWM38" s="12"/>
      <c r="HWN38" s="12"/>
      <c r="HWO38" s="12"/>
      <c r="HWP38" s="12"/>
      <c r="HWQ38" s="12"/>
      <c r="HWR38" s="12"/>
      <c r="HWS38" s="12"/>
      <c r="HWT38" s="12"/>
      <c r="HWU38" s="12"/>
      <c r="HWV38" s="12"/>
      <c r="HWW38" s="12"/>
      <c r="HWX38" s="12"/>
      <c r="HWY38" s="12"/>
      <c r="HWZ38" s="12"/>
      <c r="HXA38" s="12"/>
      <c r="HXB38" s="12"/>
      <c r="HXC38" s="12"/>
      <c r="HXD38" s="12"/>
      <c r="HXE38" s="12"/>
      <c r="HXF38" s="12"/>
      <c r="HXG38" s="12"/>
      <c r="HXH38" s="12"/>
      <c r="HXI38" s="12"/>
      <c r="HXJ38" s="12"/>
      <c r="HXK38" s="12"/>
      <c r="HXL38" s="12"/>
      <c r="HXM38" s="12"/>
      <c r="HXN38" s="12"/>
      <c r="HXO38" s="12"/>
      <c r="HXP38" s="12"/>
      <c r="HXQ38" s="12"/>
      <c r="HXR38" s="12"/>
      <c r="HXS38" s="12"/>
      <c r="HXT38" s="12"/>
      <c r="HXU38" s="12"/>
      <c r="HXV38" s="12"/>
      <c r="HXW38" s="12"/>
      <c r="HXX38" s="12"/>
      <c r="HXY38" s="12"/>
      <c r="HXZ38" s="12"/>
      <c r="HYA38" s="12"/>
      <c r="HYB38" s="12"/>
      <c r="HYC38" s="12"/>
      <c r="HYD38" s="12"/>
      <c r="HYE38" s="12"/>
      <c r="HYF38" s="12"/>
      <c r="HYG38" s="12"/>
      <c r="HYH38" s="12"/>
      <c r="HYI38" s="12"/>
      <c r="HYJ38" s="12"/>
      <c r="HYK38" s="12"/>
      <c r="HYL38" s="12"/>
      <c r="HYM38" s="12"/>
      <c r="HYN38" s="12"/>
      <c r="HYO38" s="12"/>
      <c r="HYP38" s="12"/>
      <c r="HYQ38" s="12"/>
      <c r="HYR38" s="12"/>
      <c r="HYS38" s="12"/>
      <c r="HYT38" s="12"/>
      <c r="HYU38" s="12"/>
      <c r="HYV38" s="12"/>
      <c r="HYW38" s="12"/>
      <c r="HYX38" s="12"/>
      <c r="HYY38" s="12"/>
      <c r="HYZ38" s="12"/>
      <c r="HZA38" s="12"/>
      <c r="HZB38" s="12"/>
      <c r="HZC38" s="12"/>
      <c r="HZD38" s="12"/>
      <c r="HZE38" s="12"/>
      <c r="HZF38" s="12"/>
      <c r="HZG38" s="12"/>
      <c r="HZH38" s="12"/>
      <c r="HZI38" s="12"/>
      <c r="HZJ38" s="12"/>
      <c r="HZK38" s="12"/>
      <c r="HZL38" s="12"/>
      <c r="HZM38" s="12"/>
      <c r="HZN38" s="12"/>
      <c r="HZO38" s="12"/>
      <c r="HZP38" s="12"/>
      <c r="HZQ38" s="12"/>
      <c r="HZR38" s="12"/>
      <c r="HZS38" s="12"/>
      <c r="HZT38" s="12"/>
      <c r="HZU38" s="12"/>
      <c r="HZV38" s="12"/>
      <c r="HZW38" s="12"/>
      <c r="HZX38" s="12"/>
      <c r="HZY38" s="12"/>
      <c r="HZZ38" s="12"/>
      <c r="IAA38" s="12"/>
      <c r="IAB38" s="12"/>
      <c r="IAC38" s="12"/>
      <c r="IAD38" s="12"/>
      <c r="IAE38" s="12"/>
      <c r="IAF38" s="12"/>
      <c r="IAG38" s="12"/>
      <c r="IAH38" s="12"/>
      <c r="IAI38" s="12"/>
      <c r="IAJ38" s="12"/>
      <c r="IAK38" s="12"/>
      <c r="IAL38" s="12"/>
      <c r="IAM38" s="12"/>
      <c r="IAN38" s="12"/>
      <c r="IAO38" s="12"/>
      <c r="IAP38" s="12"/>
      <c r="IAQ38" s="12"/>
      <c r="IAR38" s="12"/>
      <c r="IAS38" s="12"/>
      <c r="IAT38" s="12"/>
      <c r="IAU38" s="12"/>
      <c r="IAV38" s="12"/>
      <c r="IAW38" s="12"/>
      <c r="IAX38" s="12"/>
      <c r="IAY38" s="12"/>
      <c r="IAZ38" s="12"/>
      <c r="IBA38" s="12"/>
      <c r="IBB38" s="12"/>
      <c r="IBC38" s="12"/>
      <c r="IBD38" s="12"/>
      <c r="IBE38" s="12"/>
      <c r="IBF38" s="12"/>
      <c r="IBG38" s="12"/>
      <c r="IBH38" s="12"/>
      <c r="IBI38" s="12"/>
      <c r="IBJ38" s="12"/>
      <c r="IBK38" s="12"/>
      <c r="IBL38" s="12"/>
      <c r="IBM38" s="12"/>
      <c r="IBN38" s="12"/>
      <c r="IBO38" s="12"/>
      <c r="IBP38" s="12"/>
      <c r="IBQ38" s="12"/>
      <c r="IBR38" s="12"/>
      <c r="IBS38" s="12"/>
      <c r="IBT38" s="12"/>
      <c r="IBU38" s="12"/>
      <c r="IBV38" s="12"/>
      <c r="IBW38" s="12"/>
      <c r="IBX38" s="12"/>
      <c r="IBY38" s="12"/>
      <c r="IBZ38" s="12"/>
      <c r="ICA38" s="12"/>
      <c r="ICB38" s="12"/>
      <c r="ICC38" s="12"/>
      <c r="ICD38" s="12"/>
      <c r="ICE38" s="12"/>
      <c r="ICF38" s="12"/>
      <c r="ICG38" s="12"/>
      <c r="ICH38" s="12"/>
      <c r="ICI38" s="12"/>
      <c r="ICJ38" s="12"/>
      <c r="ICK38" s="12"/>
      <c r="ICL38" s="12"/>
      <c r="ICM38" s="12"/>
      <c r="ICN38" s="12"/>
      <c r="ICO38" s="12"/>
      <c r="ICP38" s="12"/>
      <c r="ICQ38" s="12"/>
      <c r="ICR38" s="12"/>
      <c r="ICS38" s="12"/>
      <c r="ICT38" s="12"/>
      <c r="ICU38" s="12"/>
      <c r="ICV38" s="12"/>
      <c r="ICW38" s="12"/>
      <c r="ICX38" s="12"/>
      <c r="ICY38" s="12"/>
      <c r="ICZ38" s="12"/>
      <c r="IDA38" s="12"/>
      <c r="IDB38" s="12"/>
      <c r="IDC38" s="12"/>
      <c r="IDD38" s="12"/>
      <c r="IDE38" s="12"/>
      <c r="IDF38" s="12"/>
      <c r="IDG38" s="12"/>
      <c r="IDH38" s="12"/>
      <c r="IDI38" s="12"/>
      <c r="IDJ38" s="12"/>
      <c r="IDK38" s="12"/>
      <c r="IDL38" s="12"/>
      <c r="IDM38" s="12"/>
      <c r="IDN38" s="12"/>
      <c r="IDO38" s="12"/>
      <c r="IDP38" s="12"/>
      <c r="IDQ38" s="12"/>
      <c r="IDR38" s="12"/>
      <c r="IDS38" s="12"/>
      <c r="IDT38" s="12"/>
      <c r="IDU38" s="12"/>
      <c r="IDV38" s="12"/>
      <c r="IDW38" s="12"/>
      <c r="IDX38" s="12"/>
      <c r="IDY38" s="12"/>
      <c r="IDZ38" s="12"/>
      <c r="IEA38" s="12"/>
      <c r="IEB38" s="12"/>
      <c r="IEC38" s="12"/>
      <c r="IED38" s="12"/>
      <c r="IEE38" s="12"/>
      <c r="IEF38" s="12"/>
      <c r="IEG38" s="12"/>
      <c r="IEH38" s="12"/>
      <c r="IEI38" s="12"/>
      <c r="IEJ38" s="12"/>
      <c r="IEK38" s="12"/>
      <c r="IEL38" s="12"/>
      <c r="IEM38" s="12"/>
      <c r="IEN38" s="12"/>
      <c r="IEO38" s="12"/>
      <c r="IEP38" s="12"/>
      <c r="IEQ38" s="12"/>
      <c r="IER38" s="12"/>
      <c r="IES38" s="12"/>
      <c r="IET38" s="12"/>
      <c r="IEU38" s="12"/>
      <c r="IEV38" s="12"/>
      <c r="IEW38" s="12"/>
      <c r="IEX38" s="12"/>
      <c r="IEY38" s="12"/>
      <c r="IEZ38" s="12"/>
      <c r="IFA38" s="12"/>
      <c r="IFB38" s="12"/>
      <c r="IFC38" s="12"/>
      <c r="IFD38" s="12"/>
      <c r="IFE38" s="12"/>
      <c r="IFF38" s="12"/>
      <c r="IFG38" s="12"/>
      <c r="IFH38" s="12"/>
      <c r="IFI38" s="12"/>
      <c r="IFJ38" s="12"/>
      <c r="IFK38" s="12"/>
      <c r="IFL38" s="12"/>
      <c r="IFM38" s="12"/>
      <c r="IFN38" s="12"/>
      <c r="IFO38" s="12"/>
      <c r="IFP38" s="12"/>
      <c r="IFQ38" s="12"/>
      <c r="IFR38" s="12"/>
      <c r="IFS38" s="12"/>
      <c r="IFT38" s="12"/>
      <c r="IFU38" s="12"/>
      <c r="IFV38" s="12"/>
      <c r="IFW38" s="12"/>
      <c r="IFX38" s="12"/>
      <c r="IFY38" s="12"/>
      <c r="IFZ38" s="12"/>
      <c r="IGA38" s="12"/>
      <c r="IGB38" s="12"/>
      <c r="IGC38" s="12"/>
      <c r="IGD38" s="12"/>
      <c r="IGE38" s="12"/>
      <c r="IGF38" s="12"/>
      <c r="IGG38" s="12"/>
      <c r="IGH38" s="12"/>
      <c r="IGI38" s="12"/>
      <c r="IGJ38" s="12"/>
      <c r="IGK38" s="12"/>
      <c r="IGL38" s="12"/>
      <c r="IGM38" s="12"/>
      <c r="IGN38" s="12"/>
      <c r="IGO38" s="12"/>
      <c r="IGP38" s="12"/>
      <c r="IGQ38" s="12"/>
      <c r="IGR38" s="12"/>
      <c r="IGS38" s="12"/>
      <c r="IGT38" s="12"/>
      <c r="IGU38" s="12"/>
      <c r="IGV38" s="12"/>
      <c r="IGW38" s="12"/>
      <c r="IGX38" s="12"/>
      <c r="IGY38" s="12"/>
      <c r="IGZ38" s="12"/>
      <c r="IHA38" s="12"/>
      <c r="IHB38" s="12"/>
      <c r="IHC38" s="12"/>
      <c r="IHD38" s="12"/>
      <c r="IHE38" s="12"/>
      <c r="IHF38" s="12"/>
      <c r="IHG38" s="12"/>
      <c r="IHH38" s="12"/>
      <c r="IHI38" s="12"/>
      <c r="IHJ38" s="12"/>
      <c r="IHK38" s="12"/>
      <c r="IHL38" s="12"/>
      <c r="IHM38" s="12"/>
      <c r="IHN38" s="12"/>
      <c r="IHO38" s="12"/>
      <c r="IHP38" s="12"/>
      <c r="IHQ38" s="12"/>
      <c r="IHR38" s="12"/>
      <c r="IHS38" s="12"/>
      <c r="IHT38" s="12"/>
      <c r="IHU38" s="12"/>
      <c r="IHV38" s="12"/>
      <c r="IHW38" s="12"/>
      <c r="IHX38" s="12"/>
      <c r="IHY38" s="12"/>
      <c r="IHZ38" s="12"/>
      <c r="IIA38" s="12"/>
      <c r="IIB38" s="12"/>
      <c r="IIC38" s="12"/>
      <c r="IID38" s="12"/>
      <c r="IIE38" s="12"/>
      <c r="IIF38" s="12"/>
      <c r="IIG38" s="12"/>
      <c r="IIH38" s="12"/>
      <c r="III38" s="12"/>
      <c r="IIJ38" s="12"/>
      <c r="IIK38" s="12"/>
      <c r="IIL38" s="12"/>
      <c r="IIM38" s="12"/>
      <c r="IIN38" s="12"/>
      <c r="IIO38" s="12"/>
      <c r="IIP38" s="12"/>
      <c r="IIQ38" s="12"/>
      <c r="IIR38" s="12"/>
      <c r="IIS38" s="12"/>
      <c r="IIT38" s="12"/>
      <c r="IIU38" s="12"/>
      <c r="IIV38" s="12"/>
      <c r="IIW38" s="12"/>
      <c r="IIX38" s="12"/>
      <c r="IIY38" s="12"/>
      <c r="IIZ38" s="12"/>
      <c r="IJA38" s="12"/>
      <c r="IJB38" s="12"/>
      <c r="IJC38" s="12"/>
      <c r="IJD38" s="12"/>
      <c r="IJE38" s="12"/>
      <c r="IJF38" s="12"/>
      <c r="IJG38" s="12"/>
      <c r="IJH38" s="12"/>
      <c r="IJI38" s="12"/>
      <c r="IJJ38" s="12"/>
      <c r="IJK38" s="12"/>
      <c r="IJL38" s="12"/>
      <c r="IJM38" s="12"/>
      <c r="IJN38" s="12"/>
      <c r="IJO38" s="12"/>
      <c r="IJP38" s="12"/>
      <c r="IJQ38" s="12"/>
      <c r="IJR38" s="12"/>
      <c r="IJS38" s="12"/>
      <c r="IJT38" s="12"/>
      <c r="IJU38" s="12"/>
      <c r="IJV38" s="12"/>
      <c r="IJW38" s="12"/>
      <c r="IJX38" s="12"/>
      <c r="IJY38" s="12"/>
      <c r="IJZ38" s="12"/>
      <c r="IKA38" s="12"/>
      <c r="IKB38" s="12"/>
      <c r="IKC38" s="12"/>
      <c r="IKD38" s="12"/>
      <c r="IKE38" s="12"/>
      <c r="IKF38" s="12"/>
      <c r="IKG38" s="12"/>
      <c r="IKH38" s="12"/>
      <c r="IKI38" s="12"/>
      <c r="IKJ38" s="12"/>
      <c r="IKK38" s="12"/>
      <c r="IKL38" s="12"/>
      <c r="IKM38" s="12"/>
      <c r="IKN38" s="12"/>
      <c r="IKO38" s="12"/>
      <c r="IKP38" s="12"/>
      <c r="IKQ38" s="12"/>
      <c r="IKR38" s="12"/>
      <c r="IKS38" s="12"/>
      <c r="IKT38" s="12"/>
      <c r="IKU38" s="12"/>
      <c r="IKV38" s="12"/>
      <c r="IKW38" s="12"/>
      <c r="IKX38" s="12"/>
      <c r="IKY38" s="12"/>
      <c r="IKZ38" s="12"/>
      <c r="ILA38" s="12"/>
      <c r="ILB38" s="12"/>
      <c r="ILC38" s="12"/>
      <c r="ILD38" s="12"/>
      <c r="ILE38" s="12"/>
      <c r="ILF38" s="12"/>
      <c r="ILG38" s="12"/>
      <c r="ILH38" s="12"/>
      <c r="ILI38" s="12"/>
      <c r="ILJ38" s="12"/>
      <c r="ILK38" s="12"/>
      <c r="ILL38" s="12"/>
      <c r="ILM38" s="12"/>
      <c r="ILN38" s="12"/>
      <c r="ILO38" s="12"/>
      <c r="ILP38" s="12"/>
      <c r="ILQ38" s="12"/>
      <c r="ILR38" s="12"/>
      <c r="ILS38" s="12"/>
      <c r="ILT38" s="12"/>
      <c r="ILU38" s="12"/>
      <c r="ILV38" s="12"/>
      <c r="ILW38" s="12"/>
      <c r="ILX38" s="12"/>
      <c r="ILY38" s="12"/>
      <c r="ILZ38" s="12"/>
      <c r="IMA38" s="12"/>
      <c r="IMB38" s="12"/>
      <c r="IMC38" s="12"/>
      <c r="IMD38" s="12"/>
      <c r="IME38" s="12"/>
      <c r="IMF38" s="12"/>
      <c r="IMG38" s="12"/>
      <c r="IMH38" s="12"/>
      <c r="IMI38" s="12"/>
      <c r="IMJ38" s="12"/>
      <c r="IMK38" s="12"/>
      <c r="IML38" s="12"/>
      <c r="IMM38" s="12"/>
      <c r="IMN38" s="12"/>
      <c r="IMO38" s="12"/>
      <c r="IMP38" s="12"/>
      <c r="IMQ38" s="12"/>
      <c r="IMR38" s="12"/>
      <c r="IMS38" s="12"/>
      <c r="IMT38" s="12"/>
      <c r="IMU38" s="12"/>
      <c r="IMV38" s="12"/>
      <c r="IMW38" s="12"/>
      <c r="IMX38" s="12"/>
      <c r="IMY38" s="12"/>
      <c r="IMZ38" s="12"/>
      <c r="INA38" s="12"/>
      <c r="INB38" s="12"/>
      <c r="INC38" s="12"/>
      <c r="IND38" s="12"/>
      <c r="INE38" s="12"/>
      <c r="INF38" s="12"/>
      <c r="ING38" s="12"/>
      <c r="INH38" s="12"/>
      <c r="INI38" s="12"/>
      <c r="INJ38" s="12"/>
      <c r="INK38" s="12"/>
      <c r="INL38" s="12"/>
      <c r="INM38" s="12"/>
      <c r="INN38" s="12"/>
      <c r="INO38" s="12"/>
      <c r="INP38" s="12"/>
      <c r="INQ38" s="12"/>
      <c r="INR38" s="12"/>
      <c r="INS38" s="12"/>
      <c r="INT38" s="12"/>
      <c r="INU38" s="12"/>
      <c r="INV38" s="12"/>
      <c r="INW38" s="12"/>
      <c r="INX38" s="12"/>
      <c r="INY38" s="12"/>
      <c r="INZ38" s="12"/>
      <c r="IOA38" s="12"/>
      <c r="IOB38" s="12"/>
      <c r="IOC38" s="12"/>
      <c r="IOD38" s="12"/>
      <c r="IOE38" s="12"/>
      <c r="IOF38" s="12"/>
      <c r="IOG38" s="12"/>
      <c r="IOH38" s="12"/>
      <c r="IOI38" s="12"/>
      <c r="IOJ38" s="12"/>
      <c r="IOK38" s="12"/>
      <c r="IOL38" s="12"/>
      <c r="IOM38" s="12"/>
      <c r="ION38" s="12"/>
      <c r="IOO38" s="12"/>
      <c r="IOP38" s="12"/>
      <c r="IOQ38" s="12"/>
      <c r="IOR38" s="12"/>
      <c r="IOS38" s="12"/>
      <c r="IOT38" s="12"/>
      <c r="IOU38" s="12"/>
      <c r="IOV38" s="12"/>
      <c r="IOW38" s="12"/>
      <c r="IOX38" s="12"/>
      <c r="IOY38" s="12"/>
      <c r="IOZ38" s="12"/>
      <c r="IPA38" s="12"/>
      <c r="IPB38" s="12"/>
      <c r="IPC38" s="12"/>
      <c r="IPD38" s="12"/>
      <c r="IPE38" s="12"/>
      <c r="IPF38" s="12"/>
      <c r="IPG38" s="12"/>
      <c r="IPH38" s="12"/>
      <c r="IPI38" s="12"/>
      <c r="IPJ38" s="12"/>
      <c r="IPK38" s="12"/>
      <c r="IPL38" s="12"/>
      <c r="IPM38" s="12"/>
      <c r="IPN38" s="12"/>
      <c r="IPO38" s="12"/>
      <c r="IPP38" s="12"/>
      <c r="IPQ38" s="12"/>
      <c r="IPR38" s="12"/>
      <c r="IPS38" s="12"/>
      <c r="IPT38" s="12"/>
      <c r="IPU38" s="12"/>
      <c r="IPV38" s="12"/>
      <c r="IPW38" s="12"/>
      <c r="IPX38" s="12"/>
      <c r="IPY38" s="12"/>
      <c r="IPZ38" s="12"/>
      <c r="IQA38" s="12"/>
      <c r="IQB38" s="12"/>
      <c r="IQC38" s="12"/>
      <c r="IQD38" s="12"/>
      <c r="IQE38" s="12"/>
      <c r="IQF38" s="12"/>
      <c r="IQG38" s="12"/>
      <c r="IQH38" s="12"/>
      <c r="IQI38" s="12"/>
      <c r="IQJ38" s="12"/>
      <c r="IQK38" s="12"/>
      <c r="IQL38" s="12"/>
      <c r="IQM38" s="12"/>
      <c r="IQN38" s="12"/>
      <c r="IQO38" s="12"/>
      <c r="IQP38" s="12"/>
      <c r="IQQ38" s="12"/>
      <c r="IQR38" s="12"/>
      <c r="IQS38" s="12"/>
      <c r="IQT38" s="12"/>
      <c r="IQU38" s="12"/>
      <c r="IQV38" s="12"/>
      <c r="IQW38" s="12"/>
      <c r="IQX38" s="12"/>
      <c r="IQY38" s="12"/>
      <c r="IQZ38" s="12"/>
      <c r="IRA38" s="12"/>
      <c r="IRB38" s="12"/>
      <c r="IRC38" s="12"/>
      <c r="IRD38" s="12"/>
      <c r="IRE38" s="12"/>
      <c r="IRF38" s="12"/>
      <c r="IRG38" s="12"/>
      <c r="IRH38" s="12"/>
      <c r="IRI38" s="12"/>
      <c r="IRJ38" s="12"/>
      <c r="IRK38" s="12"/>
      <c r="IRL38" s="12"/>
      <c r="IRM38" s="12"/>
      <c r="IRN38" s="12"/>
      <c r="IRO38" s="12"/>
      <c r="IRP38" s="12"/>
      <c r="IRQ38" s="12"/>
      <c r="IRR38" s="12"/>
      <c r="IRS38" s="12"/>
      <c r="IRT38" s="12"/>
      <c r="IRU38" s="12"/>
      <c r="IRV38" s="12"/>
      <c r="IRW38" s="12"/>
      <c r="IRX38" s="12"/>
      <c r="IRY38" s="12"/>
      <c r="IRZ38" s="12"/>
      <c r="ISA38" s="12"/>
      <c r="ISB38" s="12"/>
      <c r="ISC38" s="12"/>
      <c r="ISD38" s="12"/>
      <c r="ISE38" s="12"/>
      <c r="ISF38" s="12"/>
      <c r="ISG38" s="12"/>
      <c r="ISH38" s="12"/>
      <c r="ISI38" s="12"/>
      <c r="ISJ38" s="12"/>
      <c r="ISK38" s="12"/>
      <c r="ISL38" s="12"/>
      <c r="ISM38" s="12"/>
      <c r="ISN38" s="12"/>
      <c r="ISO38" s="12"/>
      <c r="ISP38" s="12"/>
      <c r="ISQ38" s="12"/>
      <c r="ISR38" s="12"/>
      <c r="ISS38" s="12"/>
      <c r="IST38" s="12"/>
      <c r="ISU38" s="12"/>
      <c r="ISV38" s="12"/>
      <c r="ISW38" s="12"/>
      <c r="ISX38" s="12"/>
      <c r="ISY38" s="12"/>
      <c r="ISZ38" s="12"/>
      <c r="ITA38" s="12"/>
      <c r="ITB38" s="12"/>
      <c r="ITC38" s="12"/>
      <c r="ITD38" s="12"/>
      <c r="ITE38" s="12"/>
      <c r="ITF38" s="12"/>
      <c r="ITG38" s="12"/>
      <c r="ITH38" s="12"/>
      <c r="ITI38" s="12"/>
      <c r="ITJ38" s="12"/>
      <c r="ITK38" s="12"/>
      <c r="ITL38" s="12"/>
      <c r="ITM38" s="12"/>
      <c r="ITN38" s="12"/>
      <c r="ITO38" s="12"/>
      <c r="ITP38" s="12"/>
      <c r="ITQ38" s="12"/>
      <c r="ITR38" s="12"/>
      <c r="ITS38" s="12"/>
      <c r="ITT38" s="12"/>
      <c r="ITU38" s="12"/>
      <c r="ITV38" s="12"/>
      <c r="ITW38" s="12"/>
      <c r="ITX38" s="12"/>
      <c r="ITY38" s="12"/>
      <c r="ITZ38" s="12"/>
      <c r="IUA38" s="12"/>
      <c r="IUB38" s="12"/>
      <c r="IUC38" s="12"/>
      <c r="IUD38" s="12"/>
      <c r="IUE38" s="12"/>
      <c r="IUF38" s="12"/>
      <c r="IUG38" s="12"/>
      <c r="IUH38" s="12"/>
      <c r="IUI38" s="12"/>
      <c r="IUJ38" s="12"/>
      <c r="IUK38" s="12"/>
      <c r="IUL38" s="12"/>
      <c r="IUM38" s="12"/>
      <c r="IUN38" s="12"/>
      <c r="IUO38" s="12"/>
      <c r="IUP38" s="12"/>
      <c r="IUQ38" s="12"/>
      <c r="IUR38" s="12"/>
      <c r="IUS38" s="12"/>
      <c r="IUT38" s="12"/>
      <c r="IUU38" s="12"/>
      <c r="IUV38" s="12"/>
      <c r="IUW38" s="12"/>
      <c r="IUX38" s="12"/>
      <c r="IUY38" s="12"/>
      <c r="IUZ38" s="12"/>
      <c r="IVA38" s="12"/>
      <c r="IVB38" s="12"/>
      <c r="IVC38" s="12"/>
      <c r="IVD38" s="12"/>
      <c r="IVE38" s="12"/>
      <c r="IVF38" s="12"/>
      <c r="IVG38" s="12"/>
      <c r="IVH38" s="12"/>
      <c r="IVI38" s="12"/>
      <c r="IVJ38" s="12"/>
      <c r="IVK38" s="12"/>
      <c r="IVL38" s="12"/>
      <c r="IVM38" s="12"/>
      <c r="IVN38" s="12"/>
      <c r="IVO38" s="12"/>
      <c r="IVP38" s="12"/>
      <c r="IVQ38" s="12"/>
      <c r="IVR38" s="12"/>
      <c r="IVS38" s="12"/>
      <c r="IVT38" s="12"/>
      <c r="IVU38" s="12"/>
      <c r="IVV38" s="12"/>
      <c r="IVW38" s="12"/>
      <c r="IVX38" s="12"/>
      <c r="IVY38" s="12"/>
      <c r="IVZ38" s="12"/>
      <c r="IWA38" s="12"/>
      <c r="IWB38" s="12"/>
      <c r="IWC38" s="12"/>
      <c r="IWD38" s="12"/>
      <c r="IWE38" s="12"/>
      <c r="IWF38" s="12"/>
      <c r="IWG38" s="12"/>
      <c r="IWH38" s="12"/>
      <c r="IWI38" s="12"/>
      <c r="IWJ38" s="12"/>
      <c r="IWK38" s="12"/>
      <c r="IWL38" s="12"/>
      <c r="IWM38" s="12"/>
      <c r="IWN38" s="12"/>
      <c r="IWO38" s="12"/>
      <c r="IWP38" s="12"/>
      <c r="IWQ38" s="12"/>
      <c r="IWR38" s="12"/>
      <c r="IWS38" s="12"/>
      <c r="IWT38" s="12"/>
      <c r="IWU38" s="12"/>
      <c r="IWV38" s="12"/>
      <c r="IWW38" s="12"/>
      <c r="IWX38" s="12"/>
      <c r="IWY38" s="12"/>
      <c r="IWZ38" s="12"/>
      <c r="IXA38" s="12"/>
      <c r="IXB38" s="12"/>
      <c r="IXC38" s="12"/>
      <c r="IXD38" s="12"/>
      <c r="IXE38" s="12"/>
      <c r="IXF38" s="12"/>
      <c r="IXG38" s="12"/>
      <c r="IXH38" s="12"/>
      <c r="IXI38" s="12"/>
      <c r="IXJ38" s="12"/>
      <c r="IXK38" s="12"/>
      <c r="IXL38" s="12"/>
      <c r="IXM38" s="12"/>
      <c r="IXN38" s="12"/>
      <c r="IXO38" s="12"/>
      <c r="IXP38" s="12"/>
      <c r="IXQ38" s="12"/>
      <c r="IXR38" s="12"/>
      <c r="IXS38" s="12"/>
      <c r="IXT38" s="12"/>
      <c r="IXU38" s="12"/>
      <c r="IXV38" s="12"/>
      <c r="IXW38" s="12"/>
      <c r="IXX38" s="12"/>
      <c r="IXY38" s="12"/>
      <c r="IXZ38" s="12"/>
      <c r="IYA38" s="12"/>
      <c r="IYB38" s="12"/>
      <c r="IYC38" s="12"/>
      <c r="IYD38" s="12"/>
      <c r="IYE38" s="12"/>
      <c r="IYF38" s="12"/>
      <c r="IYG38" s="12"/>
      <c r="IYH38" s="12"/>
      <c r="IYI38" s="12"/>
      <c r="IYJ38" s="12"/>
      <c r="IYK38" s="12"/>
      <c r="IYL38" s="12"/>
      <c r="IYM38" s="12"/>
      <c r="IYN38" s="12"/>
      <c r="IYO38" s="12"/>
      <c r="IYP38" s="12"/>
      <c r="IYQ38" s="12"/>
      <c r="IYR38" s="12"/>
      <c r="IYS38" s="12"/>
      <c r="IYT38" s="12"/>
      <c r="IYU38" s="12"/>
      <c r="IYV38" s="12"/>
      <c r="IYW38" s="12"/>
      <c r="IYX38" s="12"/>
      <c r="IYY38" s="12"/>
      <c r="IYZ38" s="12"/>
      <c r="IZA38" s="12"/>
      <c r="IZB38" s="12"/>
      <c r="IZC38" s="12"/>
      <c r="IZD38" s="12"/>
      <c r="IZE38" s="12"/>
      <c r="IZF38" s="12"/>
      <c r="IZG38" s="12"/>
      <c r="IZH38" s="12"/>
      <c r="IZI38" s="12"/>
      <c r="IZJ38" s="12"/>
      <c r="IZK38" s="12"/>
      <c r="IZL38" s="12"/>
      <c r="IZM38" s="12"/>
      <c r="IZN38" s="12"/>
      <c r="IZO38" s="12"/>
      <c r="IZP38" s="12"/>
      <c r="IZQ38" s="12"/>
      <c r="IZR38" s="12"/>
      <c r="IZS38" s="12"/>
      <c r="IZT38" s="12"/>
      <c r="IZU38" s="12"/>
      <c r="IZV38" s="12"/>
      <c r="IZW38" s="12"/>
      <c r="IZX38" s="12"/>
      <c r="IZY38" s="12"/>
      <c r="IZZ38" s="12"/>
      <c r="JAA38" s="12"/>
      <c r="JAB38" s="12"/>
      <c r="JAC38" s="12"/>
      <c r="JAD38" s="12"/>
      <c r="JAE38" s="12"/>
      <c r="JAF38" s="12"/>
      <c r="JAG38" s="12"/>
      <c r="JAH38" s="12"/>
      <c r="JAI38" s="12"/>
      <c r="JAJ38" s="12"/>
      <c r="JAK38" s="12"/>
      <c r="JAL38" s="12"/>
      <c r="JAM38" s="12"/>
      <c r="JAN38" s="12"/>
      <c r="JAO38" s="12"/>
      <c r="JAP38" s="12"/>
      <c r="JAQ38" s="12"/>
      <c r="JAR38" s="12"/>
      <c r="JAS38" s="12"/>
      <c r="JAT38" s="12"/>
      <c r="JAU38" s="12"/>
      <c r="JAV38" s="12"/>
      <c r="JAW38" s="12"/>
      <c r="JAX38" s="12"/>
      <c r="JAY38" s="12"/>
      <c r="JAZ38" s="12"/>
      <c r="JBA38" s="12"/>
      <c r="JBB38" s="12"/>
      <c r="JBC38" s="12"/>
      <c r="JBD38" s="12"/>
      <c r="JBE38" s="12"/>
      <c r="JBF38" s="12"/>
      <c r="JBG38" s="12"/>
      <c r="JBH38" s="12"/>
      <c r="JBI38" s="12"/>
      <c r="JBJ38" s="12"/>
      <c r="JBK38" s="12"/>
      <c r="JBL38" s="12"/>
      <c r="JBM38" s="12"/>
      <c r="JBN38" s="12"/>
      <c r="JBO38" s="12"/>
      <c r="JBP38" s="12"/>
      <c r="JBQ38" s="12"/>
      <c r="JBR38" s="12"/>
      <c r="JBS38" s="12"/>
      <c r="JBT38" s="12"/>
      <c r="JBU38" s="12"/>
      <c r="JBV38" s="12"/>
      <c r="JBW38" s="12"/>
      <c r="JBX38" s="12"/>
      <c r="JBY38" s="12"/>
      <c r="JBZ38" s="12"/>
      <c r="JCA38" s="12"/>
      <c r="JCB38" s="12"/>
      <c r="JCC38" s="12"/>
      <c r="JCD38" s="12"/>
      <c r="JCE38" s="12"/>
      <c r="JCF38" s="12"/>
      <c r="JCG38" s="12"/>
      <c r="JCH38" s="12"/>
      <c r="JCI38" s="12"/>
      <c r="JCJ38" s="12"/>
      <c r="JCK38" s="12"/>
      <c r="JCL38" s="12"/>
      <c r="JCM38" s="12"/>
      <c r="JCN38" s="12"/>
      <c r="JCO38" s="12"/>
      <c r="JCP38" s="12"/>
      <c r="JCQ38" s="12"/>
      <c r="JCR38" s="12"/>
      <c r="JCS38" s="12"/>
      <c r="JCT38" s="12"/>
      <c r="JCU38" s="12"/>
      <c r="JCV38" s="12"/>
      <c r="JCW38" s="12"/>
      <c r="JCX38" s="12"/>
      <c r="JCY38" s="12"/>
      <c r="JCZ38" s="12"/>
      <c r="JDA38" s="12"/>
      <c r="JDB38" s="12"/>
      <c r="JDC38" s="12"/>
      <c r="JDD38" s="12"/>
      <c r="JDE38" s="12"/>
      <c r="JDF38" s="12"/>
      <c r="JDG38" s="12"/>
      <c r="JDH38" s="12"/>
      <c r="JDI38" s="12"/>
      <c r="JDJ38" s="12"/>
      <c r="JDK38" s="12"/>
      <c r="JDL38" s="12"/>
      <c r="JDM38" s="12"/>
      <c r="JDN38" s="12"/>
      <c r="JDO38" s="12"/>
      <c r="JDP38" s="12"/>
      <c r="JDQ38" s="12"/>
      <c r="JDR38" s="12"/>
      <c r="JDS38" s="12"/>
      <c r="JDT38" s="12"/>
      <c r="JDU38" s="12"/>
      <c r="JDV38" s="12"/>
      <c r="JDW38" s="12"/>
      <c r="JDX38" s="12"/>
      <c r="JDY38" s="12"/>
      <c r="JDZ38" s="12"/>
      <c r="JEA38" s="12"/>
      <c r="JEB38" s="12"/>
      <c r="JEC38" s="12"/>
      <c r="JED38" s="12"/>
      <c r="JEE38" s="12"/>
      <c r="JEF38" s="12"/>
      <c r="JEG38" s="12"/>
      <c r="JEH38" s="12"/>
      <c r="JEI38" s="12"/>
      <c r="JEJ38" s="12"/>
      <c r="JEK38" s="12"/>
      <c r="JEL38" s="12"/>
      <c r="JEM38" s="12"/>
      <c r="JEN38" s="12"/>
      <c r="JEO38" s="12"/>
      <c r="JEP38" s="12"/>
      <c r="JEQ38" s="12"/>
      <c r="JER38" s="12"/>
      <c r="JES38" s="12"/>
      <c r="JET38" s="12"/>
      <c r="JEU38" s="12"/>
      <c r="JEV38" s="12"/>
      <c r="JEW38" s="12"/>
      <c r="JEX38" s="12"/>
      <c r="JEY38" s="12"/>
      <c r="JEZ38" s="12"/>
      <c r="JFA38" s="12"/>
      <c r="JFB38" s="12"/>
      <c r="JFC38" s="12"/>
      <c r="JFD38" s="12"/>
      <c r="JFE38" s="12"/>
      <c r="JFF38" s="12"/>
      <c r="JFG38" s="12"/>
      <c r="JFH38" s="12"/>
      <c r="JFI38" s="12"/>
      <c r="JFJ38" s="12"/>
      <c r="JFK38" s="12"/>
      <c r="JFL38" s="12"/>
      <c r="JFM38" s="12"/>
      <c r="JFN38" s="12"/>
      <c r="JFO38" s="12"/>
      <c r="JFP38" s="12"/>
      <c r="JFQ38" s="12"/>
      <c r="JFR38" s="12"/>
      <c r="JFS38" s="12"/>
      <c r="JFT38" s="12"/>
      <c r="JFU38" s="12"/>
      <c r="JFV38" s="12"/>
      <c r="JFW38" s="12"/>
      <c r="JFX38" s="12"/>
      <c r="JFY38" s="12"/>
      <c r="JFZ38" s="12"/>
      <c r="JGA38" s="12"/>
      <c r="JGB38" s="12"/>
      <c r="JGC38" s="12"/>
      <c r="JGD38" s="12"/>
      <c r="JGE38" s="12"/>
      <c r="JGF38" s="12"/>
      <c r="JGG38" s="12"/>
      <c r="JGH38" s="12"/>
      <c r="JGI38" s="12"/>
      <c r="JGJ38" s="12"/>
      <c r="JGK38" s="12"/>
      <c r="JGL38" s="12"/>
      <c r="JGM38" s="12"/>
      <c r="JGN38" s="12"/>
      <c r="JGO38" s="12"/>
      <c r="JGP38" s="12"/>
      <c r="JGQ38" s="12"/>
      <c r="JGR38" s="12"/>
      <c r="JGS38" s="12"/>
      <c r="JGT38" s="12"/>
      <c r="JGU38" s="12"/>
      <c r="JGV38" s="12"/>
      <c r="JGW38" s="12"/>
      <c r="JGX38" s="12"/>
      <c r="JGY38" s="12"/>
      <c r="JGZ38" s="12"/>
      <c r="JHA38" s="12"/>
      <c r="JHB38" s="12"/>
      <c r="JHC38" s="12"/>
      <c r="JHD38" s="12"/>
      <c r="JHE38" s="12"/>
      <c r="JHF38" s="12"/>
      <c r="JHG38" s="12"/>
      <c r="JHH38" s="12"/>
      <c r="JHI38" s="12"/>
      <c r="JHJ38" s="12"/>
      <c r="JHK38" s="12"/>
      <c r="JHL38" s="12"/>
      <c r="JHM38" s="12"/>
      <c r="JHN38" s="12"/>
      <c r="JHO38" s="12"/>
      <c r="JHP38" s="12"/>
      <c r="JHQ38" s="12"/>
      <c r="JHR38" s="12"/>
      <c r="JHS38" s="12"/>
      <c r="JHT38" s="12"/>
      <c r="JHU38" s="12"/>
      <c r="JHV38" s="12"/>
      <c r="JHW38" s="12"/>
      <c r="JHX38" s="12"/>
      <c r="JHY38" s="12"/>
      <c r="JHZ38" s="12"/>
      <c r="JIA38" s="12"/>
      <c r="JIB38" s="12"/>
      <c r="JIC38" s="12"/>
      <c r="JID38" s="12"/>
      <c r="JIE38" s="12"/>
      <c r="JIF38" s="12"/>
      <c r="JIG38" s="12"/>
      <c r="JIH38" s="12"/>
      <c r="JII38" s="12"/>
      <c r="JIJ38" s="12"/>
      <c r="JIK38" s="12"/>
      <c r="JIL38" s="12"/>
      <c r="JIM38" s="12"/>
      <c r="JIN38" s="12"/>
      <c r="JIO38" s="12"/>
      <c r="JIP38" s="12"/>
      <c r="JIQ38" s="12"/>
      <c r="JIR38" s="12"/>
      <c r="JIS38" s="12"/>
      <c r="JIT38" s="12"/>
      <c r="JIU38" s="12"/>
      <c r="JIV38" s="12"/>
      <c r="JIW38" s="12"/>
      <c r="JIX38" s="12"/>
      <c r="JIY38" s="12"/>
      <c r="JIZ38" s="12"/>
      <c r="JJA38" s="12"/>
      <c r="JJB38" s="12"/>
      <c r="JJC38" s="12"/>
      <c r="JJD38" s="12"/>
      <c r="JJE38" s="12"/>
      <c r="JJF38" s="12"/>
      <c r="JJG38" s="12"/>
      <c r="JJH38" s="12"/>
      <c r="JJI38" s="12"/>
      <c r="JJJ38" s="12"/>
      <c r="JJK38" s="12"/>
      <c r="JJL38" s="12"/>
      <c r="JJM38" s="12"/>
      <c r="JJN38" s="12"/>
      <c r="JJO38" s="12"/>
      <c r="JJP38" s="12"/>
      <c r="JJQ38" s="12"/>
      <c r="JJR38" s="12"/>
      <c r="JJS38" s="12"/>
      <c r="JJT38" s="12"/>
      <c r="JJU38" s="12"/>
      <c r="JJV38" s="12"/>
      <c r="JJW38" s="12"/>
      <c r="JJX38" s="12"/>
      <c r="JJY38" s="12"/>
      <c r="JJZ38" s="12"/>
      <c r="JKA38" s="12"/>
      <c r="JKB38" s="12"/>
      <c r="JKC38" s="12"/>
      <c r="JKD38" s="12"/>
      <c r="JKE38" s="12"/>
      <c r="JKF38" s="12"/>
      <c r="JKG38" s="12"/>
      <c r="JKH38" s="12"/>
      <c r="JKI38" s="12"/>
      <c r="JKJ38" s="12"/>
      <c r="JKK38" s="12"/>
      <c r="JKL38" s="12"/>
      <c r="JKM38" s="12"/>
      <c r="JKN38" s="12"/>
      <c r="JKO38" s="12"/>
      <c r="JKP38" s="12"/>
      <c r="JKQ38" s="12"/>
      <c r="JKR38" s="12"/>
      <c r="JKS38" s="12"/>
      <c r="JKT38" s="12"/>
      <c r="JKU38" s="12"/>
      <c r="JKV38" s="12"/>
      <c r="JKW38" s="12"/>
      <c r="JKX38" s="12"/>
      <c r="JKY38" s="12"/>
      <c r="JKZ38" s="12"/>
      <c r="JLA38" s="12"/>
      <c r="JLB38" s="12"/>
      <c r="JLC38" s="12"/>
      <c r="JLD38" s="12"/>
      <c r="JLE38" s="12"/>
      <c r="JLF38" s="12"/>
      <c r="JLG38" s="12"/>
      <c r="JLH38" s="12"/>
      <c r="JLI38" s="12"/>
      <c r="JLJ38" s="12"/>
      <c r="JLK38" s="12"/>
      <c r="JLL38" s="12"/>
      <c r="JLM38" s="12"/>
      <c r="JLN38" s="12"/>
      <c r="JLO38" s="12"/>
      <c r="JLP38" s="12"/>
      <c r="JLQ38" s="12"/>
      <c r="JLR38" s="12"/>
      <c r="JLS38" s="12"/>
      <c r="JLT38" s="12"/>
      <c r="JLU38" s="12"/>
      <c r="JLV38" s="12"/>
      <c r="JLW38" s="12"/>
      <c r="JLX38" s="12"/>
      <c r="JLY38" s="12"/>
      <c r="JLZ38" s="12"/>
      <c r="JMA38" s="12"/>
      <c r="JMB38" s="12"/>
      <c r="JMC38" s="12"/>
      <c r="JMD38" s="12"/>
      <c r="JME38" s="12"/>
      <c r="JMF38" s="12"/>
      <c r="JMG38" s="12"/>
      <c r="JMH38" s="12"/>
      <c r="JMI38" s="12"/>
      <c r="JMJ38" s="12"/>
      <c r="JMK38" s="12"/>
      <c r="JML38" s="12"/>
      <c r="JMM38" s="12"/>
      <c r="JMN38" s="12"/>
      <c r="JMO38" s="12"/>
      <c r="JMP38" s="12"/>
      <c r="JMQ38" s="12"/>
      <c r="JMR38" s="12"/>
      <c r="JMS38" s="12"/>
      <c r="JMT38" s="12"/>
      <c r="JMU38" s="12"/>
      <c r="JMV38" s="12"/>
      <c r="JMW38" s="12"/>
      <c r="JMX38" s="12"/>
      <c r="JMY38" s="12"/>
      <c r="JMZ38" s="12"/>
      <c r="JNA38" s="12"/>
      <c r="JNB38" s="12"/>
      <c r="JNC38" s="12"/>
      <c r="JND38" s="12"/>
      <c r="JNE38" s="12"/>
      <c r="JNF38" s="12"/>
      <c r="JNG38" s="12"/>
      <c r="JNH38" s="12"/>
      <c r="JNI38" s="12"/>
      <c r="JNJ38" s="12"/>
      <c r="JNK38" s="12"/>
      <c r="JNL38" s="12"/>
      <c r="JNM38" s="12"/>
      <c r="JNN38" s="12"/>
      <c r="JNO38" s="12"/>
      <c r="JNP38" s="12"/>
      <c r="JNQ38" s="12"/>
      <c r="JNR38" s="12"/>
      <c r="JNS38" s="12"/>
      <c r="JNT38" s="12"/>
      <c r="JNU38" s="12"/>
      <c r="JNV38" s="12"/>
      <c r="JNW38" s="12"/>
      <c r="JNX38" s="12"/>
      <c r="JNY38" s="12"/>
      <c r="JNZ38" s="12"/>
      <c r="JOA38" s="12"/>
      <c r="JOB38" s="12"/>
      <c r="JOC38" s="12"/>
      <c r="JOD38" s="12"/>
      <c r="JOE38" s="12"/>
      <c r="JOF38" s="12"/>
      <c r="JOG38" s="12"/>
      <c r="JOH38" s="12"/>
      <c r="JOI38" s="12"/>
      <c r="JOJ38" s="12"/>
      <c r="JOK38" s="12"/>
      <c r="JOL38" s="12"/>
      <c r="JOM38" s="12"/>
      <c r="JON38" s="12"/>
      <c r="JOO38" s="12"/>
      <c r="JOP38" s="12"/>
      <c r="JOQ38" s="12"/>
      <c r="JOR38" s="12"/>
      <c r="JOS38" s="12"/>
      <c r="JOT38" s="12"/>
      <c r="JOU38" s="12"/>
      <c r="JOV38" s="12"/>
      <c r="JOW38" s="12"/>
      <c r="JOX38" s="12"/>
      <c r="JOY38" s="12"/>
      <c r="JOZ38" s="12"/>
      <c r="JPA38" s="12"/>
      <c r="JPB38" s="12"/>
      <c r="JPC38" s="12"/>
      <c r="JPD38" s="12"/>
      <c r="JPE38" s="12"/>
      <c r="JPF38" s="12"/>
      <c r="JPG38" s="12"/>
      <c r="JPH38" s="12"/>
      <c r="JPI38" s="12"/>
      <c r="JPJ38" s="12"/>
      <c r="JPK38" s="12"/>
      <c r="JPL38" s="12"/>
      <c r="JPM38" s="12"/>
      <c r="JPN38" s="12"/>
      <c r="JPO38" s="12"/>
      <c r="JPP38" s="12"/>
      <c r="JPQ38" s="12"/>
      <c r="JPR38" s="12"/>
      <c r="JPS38" s="12"/>
      <c r="JPT38" s="12"/>
      <c r="JPU38" s="12"/>
      <c r="JPV38" s="12"/>
      <c r="JPW38" s="12"/>
      <c r="JPX38" s="12"/>
      <c r="JPY38" s="12"/>
      <c r="JPZ38" s="12"/>
      <c r="JQA38" s="12"/>
      <c r="JQB38" s="12"/>
      <c r="JQC38" s="12"/>
      <c r="JQD38" s="12"/>
      <c r="JQE38" s="12"/>
      <c r="JQF38" s="12"/>
      <c r="JQG38" s="12"/>
      <c r="JQH38" s="12"/>
      <c r="JQI38" s="12"/>
      <c r="JQJ38" s="12"/>
      <c r="JQK38" s="12"/>
      <c r="JQL38" s="12"/>
      <c r="JQM38" s="12"/>
      <c r="JQN38" s="12"/>
      <c r="JQO38" s="12"/>
      <c r="JQP38" s="12"/>
      <c r="JQQ38" s="12"/>
      <c r="JQR38" s="12"/>
      <c r="JQS38" s="12"/>
      <c r="JQT38" s="12"/>
      <c r="JQU38" s="12"/>
      <c r="JQV38" s="12"/>
      <c r="JQW38" s="12"/>
      <c r="JQX38" s="12"/>
      <c r="JQY38" s="12"/>
      <c r="JQZ38" s="12"/>
      <c r="JRA38" s="12"/>
      <c r="JRB38" s="12"/>
      <c r="JRC38" s="12"/>
      <c r="JRD38" s="12"/>
      <c r="JRE38" s="12"/>
      <c r="JRF38" s="12"/>
      <c r="JRG38" s="12"/>
      <c r="JRH38" s="12"/>
      <c r="JRI38" s="12"/>
      <c r="JRJ38" s="12"/>
      <c r="JRK38" s="12"/>
      <c r="JRL38" s="12"/>
      <c r="JRM38" s="12"/>
      <c r="JRN38" s="12"/>
      <c r="JRO38" s="12"/>
      <c r="JRP38" s="12"/>
      <c r="JRQ38" s="12"/>
      <c r="JRR38" s="12"/>
      <c r="JRS38" s="12"/>
      <c r="JRT38" s="12"/>
      <c r="JRU38" s="12"/>
      <c r="JRV38" s="12"/>
      <c r="JRW38" s="12"/>
      <c r="JRX38" s="12"/>
      <c r="JRY38" s="12"/>
      <c r="JRZ38" s="12"/>
      <c r="JSA38" s="12"/>
      <c r="JSB38" s="12"/>
      <c r="JSC38" s="12"/>
      <c r="JSD38" s="12"/>
      <c r="JSE38" s="12"/>
      <c r="JSF38" s="12"/>
      <c r="JSG38" s="12"/>
      <c r="JSH38" s="12"/>
      <c r="JSI38" s="12"/>
      <c r="JSJ38" s="12"/>
      <c r="JSK38" s="12"/>
      <c r="JSL38" s="12"/>
      <c r="JSM38" s="12"/>
      <c r="JSN38" s="12"/>
      <c r="JSO38" s="12"/>
      <c r="JSP38" s="12"/>
      <c r="JSQ38" s="12"/>
      <c r="JSR38" s="12"/>
      <c r="JSS38" s="12"/>
      <c r="JST38" s="12"/>
      <c r="JSU38" s="12"/>
      <c r="JSV38" s="12"/>
      <c r="JSW38" s="12"/>
      <c r="JSX38" s="12"/>
      <c r="JSY38" s="12"/>
      <c r="JSZ38" s="12"/>
      <c r="JTA38" s="12"/>
      <c r="JTB38" s="12"/>
      <c r="JTC38" s="12"/>
      <c r="JTD38" s="12"/>
      <c r="JTE38" s="12"/>
      <c r="JTF38" s="12"/>
      <c r="JTG38" s="12"/>
      <c r="JTH38" s="12"/>
      <c r="JTI38" s="12"/>
      <c r="JTJ38" s="12"/>
      <c r="JTK38" s="12"/>
      <c r="JTL38" s="12"/>
      <c r="JTM38" s="12"/>
      <c r="JTN38" s="12"/>
      <c r="JTO38" s="12"/>
      <c r="JTP38" s="12"/>
      <c r="JTQ38" s="12"/>
      <c r="JTR38" s="12"/>
      <c r="JTS38" s="12"/>
      <c r="JTT38" s="12"/>
      <c r="JTU38" s="12"/>
      <c r="JTV38" s="12"/>
      <c r="JTW38" s="12"/>
      <c r="JTX38" s="12"/>
      <c r="JTY38" s="12"/>
      <c r="JTZ38" s="12"/>
      <c r="JUA38" s="12"/>
      <c r="JUB38" s="12"/>
      <c r="JUC38" s="12"/>
      <c r="JUD38" s="12"/>
      <c r="JUE38" s="12"/>
      <c r="JUF38" s="12"/>
      <c r="JUG38" s="12"/>
      <c r="JUH38" s="12"/>
      <c r="JUI38" s="12"/>
      <c r="JUJ38" s="12"/>
      <c r="JUK38" s="12"/>
      <c r="JUL38" s="12"/>
      <c r="JUM38" s="12"/>
      <c r="JUN38" s="12"/>
      <c r="JUO38" s="12"/>
      <c r="JUP38" s="12"/>
      <c r="JUQ38" s="12"/>
      <c r="JUR38" s="12"/>
      <c r="JUS38" s="12"/>
      <c r="JUT38" s="12"/>
      <c r="JUU38" s="12"/>
      <c r="JUV38" s="12"/>
      <c r="JUW38" s="12"/>
      <c r="JUX38" s="12"/>
      <c r="JUY38" s="12"/>
      <c r="JUZ38" s="12"/>
      <c r="JVA38" s="12"/>
      <c r="JVB38" s="12"/>
      <c r="JVC38" s="12"/>
      <c r="JVD38" s="12"/>
      <c r="JVE38" s="12"/>
      <c r="JVF38" s="12"/>
      <c r="JVG38" s="12"/>
      <c r="JVH38" s="12"/>
      <c r="JVI38" s="12"/>
      <c r="JVJ38" s="12"/>
      <c r="JVK38" s="12"/>
      <c r="JVL38" s="12"/>
      <c r="JVM38" s="12"/>
      <c r="JVN38" s="12"/>
      <c r="JVO38" s="12"/>
      <c r="JVP38" s="12"/>
      <c r="JVQ38" s="12"/>
      <c r="JVR38" s="12"/>
      <c r="JVS38" s="12"/>
      <c r="JVT38" s="12"/>
      <c r="JVU38" s="12"/>
      <c r="JVV38" s="12"/>
      <c r="JVW38" s="12"/>
      <c r="JVX38" s="12"/>
      <c r="JVY38" s="12"/>
      <c r="JVZ38" s="12"/>
      <c r="JWA38" s="12"/>
      <c r="JWB38" s="12"/>
      <c r="JWC38" s="12"/>
      <c r="JWD38" s="12"/>
      <c r="JWE38" s="12"/>
      <c r="JWF38" s="12"/>
      <c r="JWG38" s="12"/>
      <c r="JWH38" s="12"/>
      <c r="JWI38" s="12"/>
      <c r="JWJ38" s="12"/>
      <c r="JWK38" s="12"/>
      <c r="JWL38" s="12"/>
      <c r="JWM38" s="12"/>
      <c r="JWN38" s="12"/>
      <c r="JWO38" s="12"/>
      <c r="JWP38" s="12"/>
      <c r="JWQ38" s="12"/>
      <c r="JWR38" s="12"/>
      <c r="JWS38" s="12"/>
      <c r="JWT38" s="12"/>
      <c r="JWU38" s="12"/>
      <c r="JWV38" s="12"/>
      <c r="JWW38" s="12"/>
      <c r="JWX38" s="12"/>
      <c r="JWY38" s="12"/>
      <c r="JWZ38" s="12"/>
      <c r="JXA38" s="12"/>
      <c r="JXB38" s="12"/>
      <c r="JXC38" s="12"/>
      <c r="JXD38" s="12"/>
      <c r="JXE38" s="12"/>
      <c r="JXF38" s="12"/>
      <c r="JXG38" s="12"/>
      <c r="JXH38" s="12"/>
      <c r="JXI38" s="12"/>
      <c r="JXJ38" s="12"/>
      <c r="JXK38" s="12"/>
      <c r="JXL38" s="12"/>
      <c r="JXM38" s="12"/>
      <c r="JXN38" s="12"/>
      <c r="JXO38" s="12"/>
      <c r="JXP38" s="12"/>
      <c r="JXQ38" s="12"/>
      <c r="JXR38" s="12"/>
      <c r="JXS38" s="12"/>
      <c r="JXT38" s="12"/>
      <c r="JXU38" s="12"/>
      <c r="JXV38" s="12"/>
      <c r="JXW38" s="12"/>
      <c r="JXX38" s="12"/>
      <c r="JXY38" s="12"/>
      <c r="JXZ38" s="12"/>
      <c r="JYA38" s="12"/>
      <c r="JYB38" s="12"/>
      <c r="JYC38" s="12"/>
      <c r="JYD38" s="12"/>
      <c r="JYE38" s="12"/>
      <c r="JYF38" s="12"/>
      <c r="JYG38" s="12"/>
      <c r="JYH38" s="12"/>
      <c r="JYI38" s="12"/>
      <c r="JYJ38" s="12"/>
      <c r="JYK38" s="12"/>
      <c r="JYL38" s="12"/>
      <c r="JYM38" s="12"/>
      <c r="JYN38" s="12"/>
      <c r="JYO38" s="12"/>
      <c r="JYP38" s="12"/>
      <c r="JYQ38" s="12"/>
      <c r="JYR38" s="12"/>
      <c r="JYS38" s="12"/>
      <c r="JYT38" s="12"/>
      <c r="JYU38" s="12"/>
      <c r="JYV38" s="12"/>
      <c r="JYW38" s="12"/>
      <c r="JYX38" s="12"/>
      <c r="JYY38" s="12"/>
      <c r="JYZ38" s="12"/>
      <c r="JZA38" s="12"/>
      <c r="JZB38" s="12"/>
      <c r="JZC38" s="12"/>
      <c r="JZD38" s="12"/>
      <c r="JZE38" s="12"/>
      <c r="JZF38" s="12"/>
      <c r="JZG38" s="12"/>
      <c r="JZH38" s="12"/>
      <c r="JZI38" s="12"/>
      <c r="JZJ38" s="12"/>
      <c r="JZK38" s="12"/>
      <c r="JZL38" s="12"/>
      <c r="JZM38" s="12"/>
      <c r="JZN38" s="12"/>
      <c r="JZO38" s="12"/>
      <c r="JZP38" s="12"/>
      <c r="JZQ38" s="12"/>
      <c r="JZR38" s="12"/>
      <c r="JZS38" s="12"/>
      <c r="JZT38" s="12"/>
      <c r="JZU38" s="12"/>
      <c r="JZV38" s="12"/>
      <c r="JZW38" s="12"/>
      <c r="JZX38" s="12"/>
      <c r="JZY38" s="12"/>
      <c r="JZZ38" s="12"/>
      <c r="KAA38" s="12"/>
      <c r="KAB38" s="12"/>
      <c r="KAC38" s="12"/>
      <c r="KAD38" s="12"/>
      <c r="KAE38" s="12"/>
      <c r="KAF38" s="12"/>
      <c r="KAG38" s="12"/>
      <c r="KAH38" s="12"/>
      <c r="KAI38" s="12"/>
      <c r="KAJ38" s="12"/>
      <c r="KAK38" s="12"/>
      <c r="KAL38" s="12"/>
      <c r="KAM38" s="12"/>
      <c r="KAN38" s="12"/>
      <c r="KAO38" s="12"/>
      <c r="KAP38" s="12"/>
      <c r="KAQ38" s="12"/>
      <c r="KAR38" s="12"/>
      <c r="KAS38" s="12"/>
      <c r="KAT38" s="12"/>
      <c r="KAU38" s="12"/>
      <c r="KAV38" s="12"/>
      <c r="KAW38" s="12"/>
      <c r="KAX38" s="12"/>
      <c r="KAY38" s="12"/>
      <c r="KAZ38" s="12"/>
      <c r="KBA38" s="12"/>
      <c r="KBB38" s="12"/>
      <c r="KBC38" s="12"/>
      <c r="KBD38" s="12"/>
      <c r="KBE38" s="12"/>
      <c r="KBF38" s="12"/>
      <c r="KBG38" s="12"/>
      <c r="KBH38" s="12"/>
      <c r="KBI38" s="12"/>
      <c r="KBJ38" s="12"/>
      <c r="KBK38" s="12"/>
      <c r="KBL38" s="12"/>
      <c r="KBM38" s="12"/>
      <c r="KBN38" s="12"/>
      <c r="KBO38" s="12"/>
      <c r="KBP38" s="12"/>
      <c r="KBQ38" s="12"/>
      <c r="KBR38" s="12"/>
      <c r="KBS38" s="12"/>
      <c r="KBT38" s="12"/>
      <c r="KBU38" s="12"/>
      <c r="KBV38" s="12"/>
      <c r="KBW38" s="12"/>
      <c r="KBX38" s="12"/>
      <c r="KBY38" s="12"/>
      <c r="KBZ38" s="12"/>
      <c r="KCA38" s="12"/>
      <c r="KCB38" s="12"/>
      <c r="KCC38" s="12"/>
      <c r="KCD38" s="12"/>
      <c r="KCE38" s="12"/>
      <c r="KCF38" s="12"/>
      <c r="KCG38" s="12"/>
      <c r="KCH38" s="12"/>
      <c r="KCI38" s="12"/>
      <c r="KCJ38" s="12"/>
      <c r="KCK38" s="12"/>
      <c r="KCL38" s="12"/>
      <c r="KCM38" s="12"/>
      <c r="KCN38" s="12"/>
      <c r="KCO38" s="12"/>
      <c r="KCP38" s="12"/>
      <c r="KCQ38" s="12"/>
      <c r="KCR38" s="12"/>
      <c r="KCS38" s="12"/>
      <c r="KCT38" s="12"/>
      <c r="KCU38" s="12"/>
      <c r="KCV38" s="12"/>
      <c r="KCW38" s="12"/>
      <c r="KCX38" s="12"/>
      <c r="KCY38" s="12"/>
      <c r="KCZ38" s="12"/>
      <c r="KDA38" s="12"/>
      <c r="KDB38" s="12"/>
      <c r="KDC38" s="12"/>
      <c r="KDD38" s="12"/>
      <c r="KDE38" s="12"/>
      <c r="KDF38" s="12"/>
      <c r="KDG38" s="12"/>
      <c r="KDH38" s="12"/>
      <c r="KDI38" s="12"/>
      <c r="KDJ38" s="12"/>
      <c r="KDK38" s="12"/>
      <c r="KDL38" s="12"/>
      <c r="KDM38" s="12"/>
      <c r="KDN38" s="12"/>
      <c r="KDO38" s="12"/>
      <c r="KDP38" s="12"/>
      <c r="KDQ38" s="12"/>
      <c r="KDR38" s="12"/>
      <c r="KDS38" s="12"/>
      <c r="KDT38" s="12"/>
      <c r="KDU38" s="12"/>
      <c r="KDV38" s="12"/>
      <c r="KDW38" s="12"/>
      <c r="KDX38" s="12"/>
      <c r="KDY38" s="12"/>
      <c r="KDZ38" s="12"/>
      <c r="KEA38" s="12"/>
      <c r="KEB38" s="12"/>
      <c r="KEC38" s="12"/>
      <c r="KED38" s="12"/>
      <c r="KEE38" s="12"/>
      <c r="KEF38" s="12"/>
      <c r="KEG38" s="12"/>
      <c r="KEH38" s="12"/>
      <c r="KEI38" s="12"/>
      <c r="KEJ38" s="12"/>
      <c r="KEK38" s="12"/>
      <c r="KEL38" s="12"/>
      <c r="KEM38" s="12"/>
      <c r="KEN38" s="12"/>
      <c r="KEO38" s="12"/>
      <c r="KEP38" s="12"/>
      <c r="KEQ38" s="12"/>
      <c r="KER38" s="12"/>
      <c r="KES38" s="12"/>
      <c r="KET38" s="12"/>
      <c r="KEU38" s="12"/>
      <c r="KEV38" s="12"/>
      <c r="KEW38" s="12"/>
      <c r="KEX38" s="12"/>
      <c r="KEY38" s="12"/>
      <c r="KEZ38" s="12"/>
      <c r="KFA38" s="12"/>
      <c r="KFB38" s="12"/>
      <c r="KFC38" s="12"/>
      <c r="KFD38" s="12"/>
      <c r="KFE38" s="12"/>
      <c r="KFF38" s="12"/>
      <c r="KFG38" s="12"/>
      <c r="KFH38" s="12"/>
      <c r="KFI38" s="12"/>
      <c r="KFJ38" s="12"/>
      <c r="KFK38" s="12"/>
      <c r="KFL38" s="12"/>
      <c r="KFM38" s="12"/>
      <c r="KFN38" s="12"/>
      <c r="KFO38" s="12"/>
      <c r="KFP38" s="12"/>
      <c r="KFQ38" s="12"/>
      <c r="KFR38" s="12"/>
      <c r="KFS38" s="12"/>
      <c r="KFT38" s="12"/>
      <c r="KFU38" s="12"/>
      <c r="KFV38" s="12"/>
      <c r="KFW38" s="12"/>
      <c r="KFX38" s="12"/>
      <c r="KFY38" s="12"/>
      <c r="KFZ38" s="12"/>
      <c r="KGA38" s="12"/>
      <c r="KGB38" s="12"/>
      <c r="KGC38" s="12"/>
      <c r="KGD38" s="12"/>
      <c r="KGE38" s="12"/>
      <c r="KGF38" s="12"/>
      <c r="KGG38" s="12"/>
      <c r="KGH38" s="12"/>
      <c r="KGI38" s="12"/>
      <c r="KGJ38" s="12"/>
      <c r="KGK38" s="12"/>
      <c r="KGL38" s="12"/>
      <c r="KGM38" s="12"/>
      <c r="KGN38" s="12"/>
      <c r="KGO38" s="12"/>
      <c r="KGP38" s="12"/>
      <c r="KGQ38" s="12"/>
      <c r="KGR38" s="12"/>
      <c r="KGS38" s="12"/>
      <c r="KGT38" s="12"/>
      <c r="KGU38" s="12"/>
      <c r="KGV38" s="12"/>
      <c r="KGW38" s="12"/>
      <c r="KGX38" s="12"/>
      <c r="KGY38" s="12"/>
      <c r="KGZ38" s="12"/>
      <c r="KHA38" s="12"/>
      <c r="KHB38" s="12"/>
      <c r="KHC38" s="12"/>
      <c r="KHD38" s="12"/>
      <c r="KHE38" s="12"/>
      <c r="KHF38" s="12"/>
      <c r="KHG38" s="12"/>
      <c r="KHH38" s="12"/>
      <c r="KHI38" s="12"/>
      <c r="KHJ38" s="12"/>
      <c r="KHK38" s="12"/>
      <c r="KHL38" s="12"/>
      <c r="KHM38" s="12"/>
      <c r="KHN38" s="12"/>
      <c r="KHO38" s="12"/>
      <c r="KHP38" s="12"/>
      <c r="KHQ38" s="12"/>
      <c r="KHR38" s="12"/>
      <c r="KHS38" s="12"/>
      <c r="KHT38" s="12"/>
      <c r="KHU38" s="12"/>
      <c r="KHV38" s="12"/>
      <c r="KHW38" s="12"/>
      <c r="KHX38" s="12"/>
      <c r="KHY38" s="12"/>
      <c r="KHZ38" s="12"/>
      <c r="KIA38" s="12"/>
      <c r="KIB38" s="12"/>
      <c r="KIC38" s="12"/>
      <c r="KID38" s="12"/>
      <c r="KIE38" s="12"/>
      <c r="KIF38" s="12"/>
      <c r="KIG38" s="12"/>
      <c r="KIH38" s="12"/>
      <c r="KII38" s="12"/>
      <c r="KIJ38" s="12"/>
      <c r="KIK38" s="12"/>
      <c r="KIL38" s="12"/>
      <c r="KIM38" s="12"/>
      <c r="KIN38" s="12"/>
      <c r="KIO38" s="12"/>
      <c r="KIP38" s="12"/>
      <c r="KIQ38" s="12"/>
      <c r="KIR38" s="12"/>
      <c r="KIS38" s="12"/>
      <c r="KIT38" s="12"/>
      <c r="KIU38" s="12"/>
      <c r="KIV38" s="12"/>
      <c r="KIW38" s="12"/>
      <c r="KIX38" s="12"/>
      <c r="KIY38" s="12"/>
      <c r="KIZ38" s="12"/>
      <c r="KJA38" s="12"/>
      <c r="KJB38" s="12"/>
      <c r="KJC38" s="12"/>
      <c r="KJD38" s="12"/>
      <c r="KJE38" s="12"/>
      <c r="KJF38" s="12"/>
      <c r="KJG38" s="12"/>
      <c r="KJH38" s="12"/>
      <c r="KJI38" s="12"/>
      <c r="KJJ38" s="12"/>
      <c r="KJK38" s="12"/>
      <c r="KJL38" s="12"/>
      <c r="KJM38" s="12"/>
      <c r="KJN38" s="12"/>
      <c r="KJO38" s="12"/>
      <c r="KJP38" s="12"/>
      <c r="KJQ38" s="12"/>
      <c r="KJR38" s="12"/>
      <c r="KJS38" s="12"/>
      <c r="KJT38" s="12"/>
      <c r="KJU38" s="12"/>
      <c r="KJV38" s="12"/>
      <c r="KJW38" s="12"/>
      <c r="KJX38" s="12"/>
      <c r="KJY38" s="12"/>
      <c r="KJZ38" s="12"/>
      <c r="KKA38" s="12"/>
      <c r="KKB38" s="12"/>
      <c r="KKC38" s="12"/>
      <c r="KKD38" s="12"/>
      <c r="KKE38" s="12"/>
      <c r="KKF38" s="12"/>
      <c r="KKG38" s="12"/>
      <c r="KKH38" s="12"/>
      <c r="KKI38" s="12"/>
      <c r="KKJ38" s="12"/>
      <c r="KKK38" s="12"/>
      <c r="KKL38" s="12"/>
      <c r="KKM38" s="12"/>
      <c r="KKN38" s="12"/>
      <c r="KKO38" s="12"/>
      <c r="KKP38" s="12"/>
      <c r="KKQ38" s="12"/>
      <c r="KKR38" s="12"/>
      <c r="KKS38" s="12"/>
      <c r="KKT38" s="12"/>
      <c r="KKU38" s="12"/>
      <c r="KKV38" s="12"/>
      <c r="KKW38" s="12"/>
      <c r="KKX38" s="12"/>
      <c r="KKY38" s="12"/>
      <c r="KKZ38" s="12"/>
      <c r="KLA38" s="12"/>
      <c r="KLB38" s="12"/>
      <c r="KLC38" s="12"/>
      <c r="KLD38" s="12"/>
      <c r="KLE38" s="12"/>
      <c r="KLF38" s="12"/>
      <c r="KLG38" s="12"/>
      <c r="KLH38" s="12"/>
      <c r="KLI38" s="12"/>
      <c r="KLJ38" s="12"/>
      <c r="KLK38" s="12"/>
      <c r="KLL38" s="12"/>
      <c r="KLM38" s="12"/>
      <c r="KLN38" s="12"/>
      <c r="KLO38" s="12"/>
      <c r="KLP38" s="12"/>
      <c r="KLQ38" s="12"/>
      <c r="KLR38" s="12"/>
      <c r="KLS38" s="12"/>
      <c r="KLT38" s="12"/>
      <c r="KLU38" s="12"/>
      <c r="KLV38" s="12"/>
      <c r="KLW38" s="12"/>
      <c r="KLX38" s="12"/>
      <c r="KLY38" s="12"/>
      <c r="KLZ38" s="12"/>
      <c r="KMA38" s="12"/>
      <c r="KMB38" s="12"/>
      <c r="KMC38" s="12"/>
      <c r="KMD38" s="12"/>
      <c r="KME38" s="12"/>
      <c r="KMF38" s="12"/>
      <c r="KMG38" s="12"/>
      <c r="KMH38" s="12"/>
      <c r="KMI38" s="12"/>
      <c r="KMJ38" s="12"/>
      <c r="KMK38" s="12"/>
      <c r="KML38" s="12"/>
      <c r="KMM38" s="12"/>
      <c r="KMN38" s="12"/>
      <c r="KMO38" s="12"/>
      <c r="KMP38" s="12"/>
      <c r="KMQ38" s="12"/>
      <c r="KMR38" s="12"/>
      <c r="KMS38" s="12"/>
      <c r="KMT38" s="12"/>
      <c r="KMU38" s="12"/>
      <c r="KMV38" s="12"/>
      <c r="KMW38" s="12"/>
      <c r="KMX38" s="12"/>
      <c r="KMY38" s="12"/>
      <c r="KMZ38" s="12"/>
      <c r="KNA38" s="12"/>
      <c r="KNB38" s="12"/>
      <c r="KNC38" s="12"/>
      <c r="KND38" s="12"/>
      <c r="KNE38" s="12"/>
      <c r="KNF38" s="12"/>
      <c r="KNG38" s="12"/>
      <c r="KNH38" s="12"/>
      <c r="KNI38" s="12"/>
      <c r="KNJ38" s="12"/>
      <c r="KNK38" s="12"/>
      <c r="KNL38" s="12"/>
      <c r="KNM38" s="12"/>
      <c r="KNN38" s="12"/>
      <c r="KNO38" s="12"/>
      <c r="KNP38" s="12"/>
      <c r="KNQ38" s="12"/>
      <c r="KNR38" s="12"/>
      <c r="KNS38" s="12"/>
      <c r="KNT38" s="12"/>
      <c r="KNU38" s="12"/>
      <c r="KNV38" s="12"/>
      <c r="KNW38" s="12"/>
      <c r="KNX38" s="12"/>
      <c r="KNY38" s="12"/>
      <c r="KNZ38" s="12"/>
      <c r="KOA38" s="12"/>
      <c r="KOB38" s="12"/>
      <c r="KOC38" s="12"/>
      <c r="KOD38" s="12"/>
      <c r="KOE38" s="12"/>
      <c r="KOF38" s="12"/>
      <c r="KOG38" s="12"/>
      <c r="KOH38" s="12"/>
      <c r="KOI38" s="12"/>
      <c r="KOJ38" s="12"/>
      <c r="KOK38" s="12"/>
      <c r="KOL38" s="12"/>
      <c r="KOM38" s="12"/>
      <c r="KON38" s="12"/>
      <c r="KOO38" s="12"/>
      <c r="KOP38" s="12"/>
      <c r="KOQ38" s="12"/>
      <c r="KOR38" s="12"/>
      <c r="KOS38" s="12"/>
      <c r="KOT38" s="12"/>
      <c r="KOU38" s="12"/>
      <c r="KOV38" s="12"/>
      <c r="KOW38" s="12"/>
      <c r="KOX38" s="12"/>
      <c r="KOY38" s="12"/>
      <c r="KOZ38" s="12"/>
      <c r="KPA38" s="12"/>
      <c r="KPB38" s="12"/>
      <c r="KPC38" s="12"/>
      <c r="KPD38" s="12"/>
      <c r="KPE38" s="12"/>
      <c r="KPF38" s="12"/>
      <c r="KPG38" s="12"/>
      <c r="KPH38" s="12"/>
      <c r="KPI38" s="12"/>
      <c r="KPJ38" s="12"/>
      <c r="KPK38" s="12"/>
      <c r="KPL38" s="12"/>
      <c r="KPM38" s="12"/>
      <c r="KPN38" s="12"/>
      <c r="KPO38" s="12"/>
      <c r="KPP38" s="12"/>
      <c r="KPQ38" s="12"/>
      <c r="KPR38" s="12"/>
      <c r="KPS38" s="12"/>
      <c r="KPT38" s="12"/>
      <c r="KPU38" s="12"/>
      <c r="KPV38" s="12"/>
      <c r="KPW38" s="12"/>
      <c r="KPX38" s="12"/>
      <c r="KPY38" s="12"/>
      <c r="KPZ38" s="12"/>
      <c r="KQA38" s="12"/>
      <c r="KQB38" s="12"/>
      <c r="KQC38" s="12"/>
      <c r="KQD38" s="12"/>
      <c r="KQE38" s="12"/>
      <c r="KQF38" s="12"/>
      <c r="KQG38" s="12"/>
      <c r="KQH38" s="12"/>
      <c r="KQI38" s="12"/>
      <c r="KQJ38" s="12"/>
      <c r="KQK38" s="12"/>
      <c r="KQL38" s="12"/>
      <c r="KQM38" s="12"/>
      <c r="KQN38" s="12"/>
      <c r="KQO38" s="12"/>
      <c r="KQP38" s="12"/>
      <c r="KQQ38" s="12"/>
      <c r="KQR38" s="12"/>
      <c r="KQS38" s="12"/>
      <c r="KQT38" s="12"/>
      <c r="KQU38" s="12"/>
      <c r="KQV38" s="12"/>
      <c r="KQW38" s="12"/>
      <c r="KQX38" s="12"/>
      <c r="KQY38" s="12"/>
      <c r="KQZ38" s="12"/>
      <c r="KRA38" s="12"/>
      <c r="KRB38" s="12"/>
      <c r="KRC38" s="12"/>
      <c r="KRD38" s="12"/>
      <c r="KRE38" s="12"/>
      <c r="KRF38" s="12"/>
      <c r="KRG38" s="12"/>
      <c r="KRH38" s="12"/>
      <c r="KRI38" s="12"/>
      <c r="KRJ38" s="12"/>
      <c r="KRK38" s="12"/>
      <c r="KRL38" s="12"/>
      <c r="KRM38" s="12"/>
      <c r="KRN38" s="12"/>
      <c r="KRO38" s="12"/>
      <c r="KRP38" s="12"/>
      <c r="KRQ38" s="12"/>
      <c r="KRR38" s="12"/>
      <c r="KRS38" s="12"/>
      <c r="KRT38" s="12"/>
      <c r="KRU38" s="12"/>
      <c r="KRV38" s="12"/>
      <c r="KRW38" s="12"/>
      <c r="KRX38" s="12"/>
      <c r="KRY38" s="12"/>
      <c r="KRZ38" s="12"/>
      <c r="KSA38" s="12"/>
      <c r="KSB38" s="12"/>
      <c r="KSC38" s="12"/>
      <c r="KSD38" s="12"/>
      <c r="KSE38" s="12"/>
      <c r="KSF38" s="12"/>
      <c r="KSG38" s="12"/>
      <c r="KSH38" s="12"/>
      <c r="KSI38" s="12"/>
      <c r="KSJ38" s="12"/>
      <c r="KSK38" s="12"/>
      <c r="KSL38" s="12"/>
      <c r="KSM38" s="12"/>
      <c r="KSN38" s="12"/>
      <c r="KSO38" s="12"/>
      <c r="KSP38" s="12"/>
      <c r="KSQ38" s="12"/>
      <c r="KSR38" s="12"/>
      <c r="KSS38" s="12"/>
      <c r="KST38" s="12"/>
      <c r="KSU38" s="12"/>
      <c r="KSV38" s="12"/>
      <c r="KSW38" s="12"/>
      <c r="KSX38" s="12"/>
      <c r="KSY38" s="12"/>
      <c r="KSZ38" s="12"/>
      <c r="KTA38" s="12"/>
      <c r="KTB38" s="12"/>
      <c r="KTC38" s="12"/>
      <c r="KTD38" s="12"/>
      <c r="KTE38" s="12"/>
      <c r="KTF38" s="12"/>
      <c r="KTG38" s="12"/>
      <c r="KTH38" s="12"/>
      <c r="KTI38" s="12"/>
      <c r="KTJ38" s="12"/>
      <c r="KTK38" s="12"/>
      <c r="KTL38" s="12"/>
      <c r="KTM38" s="12"/>
      <c r="KTN38" s="12"/>
      <c r="KTO38" s="12"/>
      <c r="KTP38" s="12"/>
      <c r="KTQ38" s="12"/>
      <c r="KTR38" s="12"/>
      <c r="KTS38" s="12"/>
      <c r="KTT38" s="12"/>
      <c r="KTU38" s="12"/>
      <c r="KTV38" s="12"/>
      <c r="KTW38" s="12"/>
      <c r="KTX38" s="12"/>
      <c r="KTY38" s="12"/>
      <c r="KTZ38" s="12"/>
      <c r="KUA38" s="12"/>
      <c r="KUB38" s="12"/>
      <c r="KUC38" s="12"/>
      <c r="KUD38" s="12"/>
      <c r="KUE38" s="12"/>
      <c r="KUF38" s="12"/>
      <c r="KUG38" s="12"/>
      <c r="KUH38" s="12"/>
      <c r="KUI38" s="12"/>
      <c r="KUJ38" s="12"/>
      <c r="KUK38" s="12"/>
      <c r="KUL38" s="12"/>
      <c r="KUM38" s="12"/>
      <c r="KUN38" s="12"/>
      <c r="KUO38" s="12"/>
      <c r="KUP38" s="12"/>
      <c r="KUQ38" s="12"/>
      <c r="KUR38" s="12"/>
      <c r="KUS38" s="12"/>
      <c r="KUT38" s="12"/>
      <c r="KUU38" s="12"/>
      <c r="KUV38" s="12"/>
      <c r="KUW38" s="12"/>
      <c r="KUX38" s="12"/>
      <c r="KUY38" s="12"/>
      <c r="KUZ38" s="12"/>
      <c r="KVA38" s="12"/>
      <c r="KVB38" s="12"/>
      <c r="KVC38" s="12"/>
      <c r="KVD38" s="12"/>
      <c r="KVE38" s="12"/>
      <c r="KVF38" s="12"/>
      <c r="KVG38" s="12"/>
      <c r="KVH38" s="12"/>
      <c r="KVI38" s="12"/>
      <c r="KVJ38" s="12"/>
      <c r="KVK38" s="12"/>
      <c r="KVL38" s="12"/>
      <c r="KVM38" s="12"/>
      <c r="KVN38" s="12"/>
      <c r="KVO38" s="12"/>
      <c r="KVP38" s="12"/>
      <c r="KVQ38" s="12"/>
      <c r="KVR38" s="12"/>
      <c r="KVS38" s="12"/>
      <c r="KVT38" s="12"/>
      <c r="KVU38" s="12"/>
      <c r="KVV38" s="12"/>
      <c r="KVW38" s="12"/>
      <c r="KVX38" s="12"/>
      <c r="KVY38" s="12"/>
      <c r="KVZ38" s="12"/>
      <c r="KWA38" s="12"/>
      <c r="KWB38" s="12"/>
      <c r="KWC38" s="12"/>
      <c r="KWD38" s="12"/>
      <c r="KWE38" s="12"/>
      <c r="KWF38" s="12"/>
      <c r="KWG38" s="12"/>
      <c r="KWH38" s="12"/>
      <c r="KWI38" s="12"/>
      <c r="KWJ38" s="12"/>
      <c r="KWK38" s="12"/>
      <c r="KWL38" s="12"/>
      <c r="KWM38" s="12"/>
      <c r="KWN38" s="12"/>
      <c r="KWO38" s="12"/>
      <c r="KWP38" s="12"/>
      <c r="KWQ38" s="12"/>
      <c r="KWR38" s="12"/>
      <c r="KWS38" s="12"/>
      <c r="KWT38" s="12"/>
      <c r="KWU38" s="12"/>
      <c r="KWV38" s="12"/>
      <c r="KWW38" s="12"/>
      <c r="KWX38" s="12"/>
      <c r="KWY38" s="12"/>
      <c r="KWZ38" s="12"/>
      <c r="KXA38" s="12"/>
      <c r="KXB38" s="12"/>
      <c r="KXC38" s="12"/>
      <c r="KXD38" s="12"/>
      <c r="KXE38" s="12"/>
      <c r="KXF38" s="12"/>
      <c r="KXG38" s="12"/>
      <c r="KXH38" s="12"/>
      <c r="KXI38" s="12"/>
      <c r="KXJ38" s="12"/>
      <c r="KXK38" s="12"/>
      <c r="KXL38" s="12"/>
      <c r="KXM38" s="12"/>
      <c r="KXN38" s="12"/>
      <c r="KXO38" s="12"/>
      <c r="KXP38" s="12"/>
      <c r="KXQ38" s="12"/>
      <c r="KXR38" s="12"/>
      <c r="KXS38" s="12"/>
      <c r="KXT38" s="12"/>
      <c r="KXU38" s="12"/>
      <c r="KXV38" s="12"/>
      <c r="KXW38" s="12"/>
      <c r="KXX38" s="12"/>
      <c r="KXY38" s="12"/>
      <c r="KXZ38" s="12"/>
      <c r="KYA38" s="12"/>
      <c r="KYB38" s="12"/>
      <c r="KYC38" s="12"/>
      <c r="KYD38" s="12"/>
      <c r="KYE38" s="12"/>
      <c r="KYF38" s="12"/>
      <c r="KYG38" s="12"/>
      <c r="KYH38" s="12"/>
      <c r="KYI38" s="12"/>
      <c r="KYJ38" s="12"/>
      <c r="KYK38" s="12"/>
      <c r="KYL38" s="12"/>
      <c r="KYM38" s="12"/>
      <c r="KYN38" s="12"/>
      <c r="KYO38" s="12"/>
      <c r="KYP38" s="12"/>
      <c r="KYQ38" s="12"/>
      <c r="KYR38" s="12"/>
      <c r="KYS38" s="12"/>
      <c r="KYT38" s="12"/>
      <c r="KYU38" s="12"/>
      <c r="KYV38" s="12"/>
      <c r="KYW38" s="12"/>
      <c r="KYX38" s="12"/>
      <c r="KYY38" s="12"/>
      <c r="KYZ38" s="12"/>
      <c r="KZA38" s="12"/>
      <c r="KZB38" s="12"/>
      <c r="KZC38" s="12"/>
      <c r="KZD38" s="12"/>
      <c r="KZE38" s="12"/>
      <c r="KZF38" s="12"/>
      <c r="KZG38" s="12"/>
      <c r="KZH38" s="12"/>
      <c r="KZI38" s="12"/>
      <c r="KZJ38" s="12"/>
      <c r="KZK38" s="12"/>
      <c r="KZL38" s="12"/>
      <c r="KZM38" s="12"/>
      <c r="KZN38" s="12"/>
      <c r="KZO38" s="12"/>
      <c r="KZP38" s="12"/>
      <c r="KZQ38" s="12"/>
      <c r="KZR38" s="12"/>
      <c r="KZS38" s="12"/>
      <c r="KZT38" s="12"/>
      <c r="KZU38" s="12"/>
      <c r="KZV38" s="12"/>
      <c r="KZW38" s="12"/>
      <c r="KZX38" s="12"/>
      <c r="KZY38" s="12"/>
      <c r="KZZ38" s="12"/>
      <c r="LAA38" s="12"/>
      <c r="LAB38" s="12"/>
      <c r="LAC38" s="12"/>
      <c r="LAD38" s="12"/>
      <c r="LAE38" s="12"/>
      <c r="LAF38" s="12"/>
      <c r="LAG38" s="12"/>
      <c r="LAH38" s="12"/>
      <c r="LAI38" s="12"/>
      <c r="LAJ38" s="12"/>
      <c r="LAK38" s="12"/>
      <c r="LAL38" s="12"/>
      <c r="LAM38" s="12"/>
      <c r="LAN38" s="12"/>
      <c r="LAO38" s="12"/>
      <c r="LAP38" s="12"/>
      <c r="LAQ38" s="12"/>
      <c r="LAR38" s="12"/>
      <c r="LAS38" s="12"/>
      <c r="LAT38" s="12"/>
      <c r="LAU38" s="12"/>
      <c r="LAV38" s="12"/>
      <c r="LAW38" s="12"/>
      <c r="LAX38" s="12"/>
      <c r="LAY38" s="12"/>
      <c r="LAZ38" s="12"/>
      <c r="LBA38" s="12"/>
      <c r="LBB38" s="12"/>
      <c r="LBC38" s="12"/>
      <c r="LBD38" s="12"/>
      <c r="LBE38" s="12"/>
      <c r="LBF38" s="12"/>
      <c r="LBG38" s="12"/>
      <c r="LBH38" s="12"/>
      <c r="LBI38" s="12"/>
      <c r="LBJ38" s="12"/>
      <c r="LBK38" s="12"/>
      <c r="LBL38" s="12"/>
      <c r="LBM38" s="12"/>
      <c r="LBN38" s="12"/>
      <c r="LBO38" s="12"/>
      <c r="LBP38" s="12"/>
      <c r="LBQ38" s="12"/>
      <c r="LBR38" s="12"/>
      <c r="LBS38" s="12"/>
      <c r="LBT38" s="12"/>
      <c r="LBU38" s="12"/>
      <c r="LBV38" s="12"/>
      <c r="LBW38" s="12"/>
      <c r="LBX38" s="12"/>
      <c r="LBY38" s="12"/>
      <c r="LBZ38" s="12"/>
      <c r="LCA38" s="12"/>
      <c r="LCB38" s="12"/>
      <c r="LCC38" s="12"/>
      <c r="LCD38" s="12"/>
      <c r="LCE38" s="12"/>
      <c r="LCF38" s="12"/>
      <c r="LCG38" s="12"/>
      <c r="LCH38" s="12"/>
      <c r="LCI38" s="12"/>
      <c r="LCJ38" s="12"/>
      <c r="LCK38" s="12"/>
      <c r="LCL38" s="12"/>
      <c r="LCM38" s="12"/>
      <c r="LCN38" s="12"/>
      <c r="LCO38" s="12"/>
      <c r="LCP38" s="12"/>
      <c r="LCQ38" s="12"/>
      <c r="LCR38" s="12"/>
      <c r="LCS38" s="12"/>
      <c r="LCT38" s="12"/>
      <c r="LCU38" s="12"/>
      <c r="LCV38" s="12"/>
      <c r="LCW38" s="12"/>
      <c r="LCX38" s="12"/>
      <c r="LCY38" s="12"/>
      <c r="LCZ38" s="12"/>
      <c r="LDA38" s="12"/>
      <c r="LDB38" s="12"/>
      <c r="LDC38" s="12"/>
      <c r="LDD38" s="12"/>
      <c r="LDE38" s="12"/>
      <c r="LDF38" s="12"/>
      <c r="LDG38" s="12"/>
      <c r="LDH38" s="12"/>
      <c r="LDI38" s="12"/>
      <c r="LDJ38" s="12"/>
      <c r="LDK38" s="12"/>
      <c r="LDL38" s="12"/>
      <c r="LDM38" s="12"/>
      <c r="LDN38" s="12"/>
      <c r="LDO38" s="12"/>
      <c r="LDP38" s="12"/>
      <c r="LDQ38" s="12"/>
      <c r="LDR38" s="12"/>
      <c r="LDS38" s="12"/>
      <c r="LDT38" s="12"/>
      <c r="LDU38" s="12"/>
      <c r="LDV38" s="12"/>
      <c r="LDW38" s="12"/>
      <c r="LDX38" s="12"/>
      <c r="LDY38" s="12"/>
      <c r="LDZ38" s="12"/>
      <c r="LEA38" s="12"/>
      <c r="LEB38" s="12"/>
      <c r="LEC38" s="12"/>
      <c r="LED38" s="12"/>
      <c r="LEE38" s="12"/>
      <c r="LEF38" s="12"/>
      <c r="LEG38" s="12"/>
      <c r="LEH38" s="12"/>
      <c r="LEI38" s="12"/>
      <c r="LEJ38" s="12"/>
      <c r="LEK38" s="12"/>
      <c r="LEL38" s="12"/>
      <c r="LEM38" s="12"/>
      <c r="LEN38" s="12"/>
      <c r="LEO38" s="12"/>
      <c r="LEP38" s="12"/>
      <c r="LEQ38" s="12"/>
      <c r="LER38" s="12"/>
      <c r="LES38" s="12"/>
      <c r="LET38" s="12"/>
      <c r="LEU38" s="12"/>
      <c r="LEV38" s="12"/>
      <c r="LEW38" s="12"/>
      <c r="LEX38" s="12"/>
      <c r="LEY38" s="12"/>
      <c r="LEZ38" s="12"/>
      <c r="LFA38" s="12"/>
      <c r="LFB38" s="12"/>
      <c r="LFC38" s="12"/>
      <c r="LFD38" s="12"/>
      <c r="LFE38" s="12"/>
      <c r="LFF38" s="12"/>
      <c r="LFG38" s="12"/>
      <c r="LFH38" s="12"/>
      <c r="LFI38" s="12"/>
      <c r="LFJ38" s="12"/>
      <c r="LFK38" s="12"/>
      <c r="LFL38" s="12"/>
      <c r="LFM38" s="12"/>
      <c r="LFN38" s="12"/>
      <c r="LFO38" s="12"/>
      <c r="LFP38" s="12"/>
      <c r="LFQ38" s="12"/>
      <c r="LFR38" s="12"/>
      <c r="LFS38" s="12"/>
      <c r="LFT38" s="12"/>
      <c r="LFU38" s="12"/>
      <c r="LFV38" s="12"/>
      <c r="LFW38" s="12"/>
      <c r="LFX38" s="12"/>
      <c r="LFY38" s="12"/>
      <c r="LFZ38" s="12"/>
      <c r="LGA38" s="12"/>
      <c r="LGB38" s="12"/>
      <c r="LGC38" s="12"/>
      <c r="LGD38" s="12"/>
      <c r="LGE38" s="12"/>
      <c r="LGF38" s="12"/>
      <c r="LGG38" s="12"/>
      <c r="LGH38" s="12"/>
      <c r="LGI38" s="12"/>
      <c r="LGJ38" s="12"/>
      <c r="LGK38" s="12"/>
      <c r="LGL38" s="12"/>
      <c r="LGM38" s="12"/>
      <c r="LGN38" s="12"/>
      <c r="LGO38" s="12"/>
      <c r="LGP38" s="12"/>
      <c r="LGQ38" s="12"/>
      <c r="LGR38" s="12"/>
      <c r="LGS38" s="12"/>
      <c r="LGT38" s="12"/>
      <c r="LGU38" s="12"/>
      <c r="LGV38" s="12"/>
      <c r="LGW38" s="12"/>
      <c r="LGX38" s="12"/>
      <c r="LGY38" s="12"/>
      <c r="LGZ38" s="12"/>
      <c r="LHA38" s="12"/>
      <c r="LHB38" s="12"/>
      <c r="LHC38" s="12"/>
      <c r="LHD38" s="12"/>
      <c r="LHE38" s="12"/>
      <c r="LHF38" s="12"/>
      <c r="LHG38" s="12"/>
      <c r="LHH38" s="12"/>
      <c r="LHI38" s="12"/>
      <c r="LHJ38" s="12"/>
      <c r="LHK38" s="12"/>
      <c r="LHL38" s="12"/>
      <c r="LHM38" s="12"/>
      <c r="LHN38" s="12"/>
      <c r="LHO38" s="12"/>
      <c r="LHP38" s="12"/>
      <c r="LHQ38" s="12"/>
      <c r="LHR38" s="12"/>
      <c r="LHS38" s="12"/>
      <c r="LHT38" s="12"/>
      <c r="LHU38" s="12"/>
      <c r="LHV38" s="12"/>
      <c r="LHW38" s="12"/>
      <c r="LHX38" s="12"/>
      <c r="LHY38" s="12"/>
      <c r="LHZ38" s="12"/>
      <c r="LIA38" s="12"/>
      <c r="LIB38" s="12"/>
      <c r="LIC38" s="12"/>
      <c r="LID38" s="12"/>
      <c r="LIE38" s="12"/>
      <c r="LIF38" s="12"/>
      <c r="LIG38" s="12"/>
      <c r="LIH38" s="12"/>
      <c r="LII38" s="12"/>
      <c r="LIJ38" s="12"/>
      <c r="LIK38" s="12"/>
      <c r="LIL38" s="12"/>
      <c r="LIM38" s="12"/>
      <c r="LIN38" s="12"/>
      <c r="LIO38" s="12"/>
      <c r="LIP38" s="12"/>
      <c r="LIQ38" s="12"/>
      <c r="LIR38" s="12"/>
      <c r="LIS38" s="12"/>
      <c r="LIT38" s="12"/>
      <c r="LIU38" s="12"/>
      <c r="LIV38" s="12"/>
      <c r="LIW38" s="12"/>
      <c r="LIX38" s="12"/>
      <c r="LIY38" s="12"/>
      <c r="LIZ38" s="12"/>
      <c r="LJA38" s="12"/>
      <c r="LJB38" s="12"/>
      <c r="LJC38" s="12"/>
      <c r="LJD38" s="12"/>
      <c r="LJE38" s="12"/>
      <c r="LJF38" s="12"/>
      <c r="LJG38" s="12"/>
      <c r="LJH38" s="12"/>
      <c r="LJI38" s="12"/>
      <c r="LJJ38" s="12"/>
      <c r="LJK38" s="12"/>
      <c r="LJL38" s="12"/>
      <c r="LJM38" s="12"/>
      <c r="LJN38" s="12"/>
      <c r="LJO38" s="12"/>
      <c r="LJP38" s="12"/>
      <c r="LJQ38" s="12"/>
      <c r="LJR38" s="12"/>
      <c r="LJS38" s="12"/>
      <c r="LJT38" s="12"/>
      <c r="LJU38" s="12"/>
      <c r="LJV38" s="12"/>
      <c r="LJW38" s="12"/>
      <c r="LJX38" s="12"/>
      <c r="LJY38" s="12"/>
      <c r="LJZ38" s="12"/>
      <c r="LKA38" s="12"/>
      <c r="LKB38" s="12"/>
      <c r="LKC38" s="12"/>
      <c r="LKD38" s="12"/>
      <c r="LKE38" s="12"/>
      <c r="LKF38" s="12"/>
      <c r="LKG38" s="12"/>
      <c r="LKH38" s="12"/>
      <c r="LKI38" s="12"/>
      <c r="LKJ38" s="12"/>
      <c r="LKK38" s="12"/>
      <c r="LKL38" s="12"/>
      <c r="LKM38" s="12"/>
      <c r="LKN38" s="12"/>
      <c r="LKO38" s="12"/>
      <c r="LKP38" s="12"/>
      <c r="LKQ38" s="12"/>
      <c r="LKR38" s="12"/>
      <c r="LKS38" s="12"/>
      <c r="LKT38" s="12"/>
      <c r="LKU38" s="12"/>
      <c r="LKV38" s="12"/>
      <c r="LKW38" s="12"/>
      <c r="LKX38" s="12"/>
      <c r="LKY38" s="12"/>
      <c r="LKZ38" s="12"/>
      <c r="LLA38" s="12"/>
      <c r="LLB38" s="12"/>
      <c r="LLC38" s="12"/>
      <c r="LLD38" s="12"/>
      <c r="LLE38" s="12"/>
      <c r="LLF38" s="12"/>
      <c r="LLG38" s="12"/>
      <c r="LLH38" s="12"/>
      <c r="LLI38" s="12"/>
      <c r="LLJ38" s="12"/>
      <c r="LLK38" s="12"/>
      <c r="LLL38" s="12"/>
      <c r="LLM38" s="12"/>
      <c r="LLN38" s="12"/>
      <c r="LLO38" s="12"/>
      <c r="LLP38" s="12"/>
      <c r="LLQ38" s="12"/>
      <c r="LLR38" s="12"/>
      <c r="LLS38" s="12"/>
      <c r="LLT38" s="12"/>
      <c r="LLU38" s="12"/>
      <c r="LLV38" s="12"/>
      <c r="LLW38" s="12"/>
      <c r="LLX38" s="12"/>
      <c r="LLY38" s="12"/>
      <c r="LLZ38" s="12"/>
      <c r="LMA38" s="12"/>
      <c r="LMB38" s="12"/>
      <c r="LMC38" s="12"/>
      <c r="LMD38" s="12"/>
      <c r="LME38" s="12"/>
      <c r="LMF38" s="12"/>
      <c r="LMG38" s="12"/>
      <c r="LMH38" s="12"/>
      <c r="LMI38" s="12"/>
      <c r="LMJ38" s="12"/>
      <c r="LMK38" s="12"/>
      <c r="LML38" s="12"/>
      <c r="LMM38" s="12"/>
      <c r="LMN38" s="12"/>
      <c r="LMO38" s="12"/>
      <c r="LMP38" s="12"/>
      <c r="LMQ38" s="12"/>
      <c r="LMR38" s="12"/>
      <c r="LMS38" s="12"/>
      <c r="LMT38" s="12"/>
      <c r="LMU38" s="12"/>
      <c r="LMV38" s="12"/>
      <c r="LMW38" s="12"/>
      <c r="LMX38" s="12"/>
      <c r="LMY38" s="12"/>
      <c r="LMZ38" s="12"/>
      <c r="LNA38" s="12"/>
      <c r="LNB38" s="12"/>
      <c r="LNC38" s="12"/>
      <c r="LND38" s="12"/>
      <c r="LNE38" s="12"/>
      <c r="LNF38" s="12"/>
      <c r="LNG38" s="12"/>
      <c r="LNH38" s="12"/>
      <c r="LNI38" s="12"/>
      <c r="LNJ38" s="12"/>
      <c r="LNK38" s="12"/>
      <c r="LNL38" s="12"/>
      <c r="LNM38" s="12"/>
      <c r="LNN38" s="12"/>
      <c r="LNO38" s="12"/>
      <c r="LNP38" s="12"/>
      <c r="LNQ38" s="12"/>
      <c r="LNR38" s="12"/>
      <c r="LNS38" s="12"/>
      <c r="LNT38" s="12"/>
      <c r="LNU38" s="12"/>
      <c r="LNV38" s="12"/>
      <c r="LNW38" s="12"/>
      <c r="LNX38" s="12"/>
      <c r="LNY38" s="12"/>
      <c r="LNZ38" s="12"/>
      <c r="LOA38" s="12"/>
      <c r="LOB38" s="12"/>
      <c r="LOC38" s="12"/>
      <c r="LOD38" s="12"/>
      <c r="LOE38" s="12"/>
      <c r="LOF38" s="12"/>
      <c r="LOG38" s="12"/>
      <c r="LOH38" s="12"/>
      <c r="LOI38" s="12"/>
      <c r="LOJ38" s="12"/>
      <c r="LOK38" s="12"/>
      <c r="LOL38" s="12"/>
      <c r="LOM38" s="12"/>
      <c r="LON38" s="12"/>
      <c r="LOO38" s="12"/>
      <c r="LOP38" s="12"/>
      <c r="LOQ38" s="12"/>
      <c r="LOR38" s="12"/>
      <c r="LOS38" s="12"/>
      <c r="LOT38" s="12"/>
      <c r="LOU38" s="12"/>
      <c r="LOV38" s="12"/>
      <c r="LOW38" s="12"/>
      <c r="LOX38" s="12"/>
      <c r="LOY38" s="12"/>
      <c r="LOZ38" s="12"/>
      <c r="LPA38" s="12"/>
      <c r="LPB38" s="12"/>
      <c r="LPC38" s="12"/>
      <c r="LPD38" s="12"/>
      <c r="LPE38" s="12"/>
      <c r="LPF38" s="12"/>
      <c r="LPG38" s="12"/>
      <c r="LPH38" s="12"/>
      <c r="LPI38" s="12"/>
      <c r="LPJ38" s="12"/>
      <c r="LPK38" s="12"/>
      <c r="LPL38" s="12"/>
      <c r="LPM38" s="12"/>
      <c r="LPN38" s="12"/>
      <c r="LPO38" s="12"/>
      <c r="LPP38" s="12"/>
      <c r="LPQ38" s="12"/>
      <c r="LPR38" s="12"/>
      <c r="LPS38" s="12"/>
      <c r="LPT38" s="12"/>
      <c r="LPU38" s="12"/>
      <c r="LPV38" s="12"/>
      <c r="LPW38" s="12"/>
      <c r="LPX38" s="12"/>
      <c r="LPY38" s="12"/>
      <c r="LPZ38" s="12"/>
      <c r="LQA38" s="12"/>
      <c r="LQB38" s="12"/>
      <c r="LQC38" s="12"/>
      <c r="LQD38" s="12"/>
      <c r="LQE38" s="12"/>
      <c r="LQF38" s="12"/>
      <c r="LQG38" s="12"/>
      <c r="LQH38" s="12"/>
      <c r="LQI38" s="12"/>
      <c r="LQJ38" s="12"/>
      <c r="LQK38" s="12"/>
      <c r="LQL38" s="12"/>
      <c r="LQM38" s="12"/>
      <c r="LQN38" s="12"/>
      <c r="LQO38" s="12"/>
      <c r="LQP38" s="12"/>
      <c r="LQQ38" s="12"/>
      <c r="LQR38" s="12"/>
      <c r="LQS38" s="12"/>
      <c r="LQT38" s="12"/>
      <c r="LQU38" s="12"/>
      <c r="LQV38" s="12"/>
      <c r="LQW38" s="12"/>
      <c r="LQX38" s="12"/>
      <c r="LQY38" s="12"/>
      <c r="LQZ38" s="12"/>
      <c r="LRA38" s="12"/>
      <c r="LRB38" s="12"/>
      <c r="LRC38" s="12"/>
      <c r="LRD38" s="12"/>
      <c r="LRE38" s="12"/>
      <c r="LRF38" s="12"/>
      <c r="LRG38" s="12"/>
      <c r="LRH38" s="12"/>
      <c r="LRI38" s="12"/>
      <c r="LRJ38" s="12"/>
      <c r="LRK38" s="12"/>
      <c r="LRL38" s="12"/>
      <c r="LRM38" s="12"/>
      <c r="LRN38" s="12"/>
      <c r="LRO38" s="12"/>
      <c r="LRP38" s="12"/>
      <c r="LRQ38" s="12"/>
      <c r="LRR38" s="12"/>
      <c r="LRS38" s="12"/>
      <c r="LRT38" s="12"/>
      <c r="LRU38" s="12"/>
      <c r="LRV38" s="12"/>
      <c r="LRW38" s="12"/>
      <c r="LRX38" s="12"/>
      <c r="LRY38" s="12"/>
      <c r="LRZ38" s="12"/>
      <c r="LSA38" s="12"/>
      <c r="LSB38" s="12"/>
      <c r="LSC38" s="12"/>
      <c r="LSD38" s="12"/>
      <c r="LSE38" s="12"/>
      <c r="LSF38" s="12"/>
      <c r="LSG38" s="12"/>
      <c r="LSH38" s="12"/>
      <c r="LSI38" s="12"/>
      <c r="LSJ38" s="12"/>
      <c r="LSK38" s="12"/>
      <c r="LSL38" s="12"/>
      <c r="LSM38" s="12"/>
      <c r="LSN38" s="12"/>
      <c r="LSO38" s="12"/>
      <c r="LSP38" s="12"/>
      <c r="LSQ38" s="12"/>
      <c r="LSR38" s="12"/>
      <c r="LSS38" s="12"/>
      <c r="LST38" s="12"/>
      <c r="LSU38" s="12"/>
      <c r="LSV38" s="12"/>
      <c r="LSW38" s="12"/>
      <c r="LSX38" s="12"/>
      <c r="LSY38" s="12"/>
      <c r="LSZ38" s="12"/>
      <c r="LTA38" s="12"/>
      <c r="LTB38" s="12"/>
      <c r="LTC38" s="12"/>
      <c r="LTD38" s="12"/>
      <c r="LTE38" s="12"/>
      <c r="LTF38" s="12"/>
      <c r="LTG38" s="12"/>
      <c r="LTH38" s="12"/>
      <c r="LTI38" s="12"/>
      <c r="LTJ38" s="12"/>
      <c r="LTK38" s="12"/>
      <c r="LTL38" s="12"/>
      <c r="LTM38" s="12"/>
      <c r="LTN38" s="12"/>
      <c r="LTO38" s="12"/>
      <c r="LTP38" s="12"/>
      <c r="LTQ38" s="12"/>
      <c r="LTR38" s="12"/>
      <c r="LTS38" s="12"/>
      <c r="LTT38" s="12"/>
      <c r="LTU38" s="12"/>
      <c r="LTV38" s="12"/>
      <c r="LTW38" s="12"/>
      <c r="LTX38" s="12"/>
      <c r="LTY38" s="12"/>
      <c r="LTZ38" s="12"/>
      <c r="LUA38" s="12"/>
      <c r="LUB38" s="12"/>
      <c r="LUC38" s="12"/>
      <c r="LUD38" s="12"/>
      <c r="LUE38" s="12"/>
      <c r="LUF38" s="12"/>
      <c r="LUG38" s="12"/>
      <c r="LUH38" s="12"/>
      <c r="LUI38" s="12"/>
      <c r="LUJ38" s="12"/>
      <c r="LUK38" s="12"/>
      <c r="LUL38" s="12"/>
      <c r="LUM38" s="12"/>
      <c r="LUN38" s="12"/>
      <c r="LUO38" s="12"/>
      <c r="LUP38" s="12"/>
      <c r="LUQ38" s="12"/>
      <c r="LUR38" s="12"/>
      <c r="LUS38" s="12"/>
      <c r="LUT38" s="12"/>
      <c r="LUU38" s="12"/>
      <c r="LUV38" s="12"/>
      <c r="LUW38" s="12"/>
      <c r="LUX38" s="12"/>
      <c r="LUY38" s="12"/>
      <c r="LUZ38" s="12"/>
      <c r="LVA38" s="12"/>
      <c r="LVB38" s="12"/>
      <c r="LVC38" s="12"/>
      <c r="LVD38" s="12"/>
      <c r="LVE38" s="12"/>
      <c r="LVF38" s="12"/>
      <c r="LVG38" s="12"/>
      <c r="LVH38" s="12"/>
      <c r="LVI38" s="12"/>
      <c r="LVJ38" s="12"/>
      <c r="LVK38" s="12"/>
      <c r="LVL38" s="12"/>
      <c r="LVM38" s="12"/>
      <c r="LVN38" s="12"/>
      <c r="LVO38" s="12"/>
      <c r="LVP38" s="12"/>
      <c r="LVQ38" s="12"/>
      <c r="LVR38" s="12"/>
      <c r="LVS38" s="12"/>
      <c r="LVT38" s="12"/>
      <c r="LVU38" s="12"/>
      <c r="LVV38" s="12"/>
      <c r="LVW38" s="12"/>
      <c r="LVX38" s="12"/>
      <c r="LVY38" s="12"/>
      <c r="LVZ38" s="12"/>
      <c r="LWA38" s="12"/>
      <c r="LWB38" s="12"/>
      <c r="LWC38" s="12"/>
      <c r="LWD38" s="12"/>
      <c r="LWE38" s="12"/>
      <c r="LWF38" s="12"/>
      <c r="LWG38" s="12"/>
      <c r="LWH38" s="12"/>
      <c r="LWI38" s="12"/>
      <c r="LWJ38" s="12"/>
      <c r="LWK38" s="12"/>
      <c r="LWL38" s="12"/>
      <c r="LWM38" s="12"/>
      <c r="LWN38" s="12"/>
      <c r="LWO38" s="12"/>
      <c r="LWP38" s="12"/>
      <c r="LWQ38" s="12"/>
      <c r="LWR38" s="12"/>
      <c r="LWS38" s="12"/>
      <c r="LWT38" s="12"/>
      <c r="LWU38" s="12"/>
      <c r="LWV38" s="12"/>
      <c r="LWW38" s="12"/>
      <c r="LWX38" s="12"/>
      <c r="LWY38" s="12"/>
      <c r="LWZ38" s="12"/>
      <c r="LXA38" s="12"/>
      <c r="LXB38" s="12"/>
      <c r="LXC38" s="12"/>
      <c r="LXD38" s="12"/>
      <c r="LXE38" s="12"/>
      <c r="LXF38" s="12"/>
      <c r="LXG38" s="12"/>
      <c r="LXH38" s="12"/>
      <c r="LXI38" s="12"/>
      <c r="LXJ38" s="12"/>
      <c r="LXK38" s="12"/>
      <c r="LXL38" s="12"/>
      <c r="LXM38" s="12"/>
      <c r="LXN38" s="12"/>
      <c r="LXO38" s="12"/>
      <c r="LXP38" s="12"/>
      <c r="LXQ38" s="12"/>
      <c r="LXR38" s="12"/>
      <c r="LXS38" s="12"/>
      <c r="LXT38" s="12"/>
      <c r="LXU38" s="12"/>
      <c r="LXV38" s="12"/>
      <c r="LXW38" s="12"/>
      <c r="LXX38" s="12"/>
      <c r="LXY38" s="12"/>
      <c r="LXZ38" s="12"/>
      <c r="LYA38" s="12"/>
      <c r="LYB38" s="12"/>
      <c r="LYC38" s="12"/>
      <c r="LYD38" s="12"/>
      <c r="LYE38" s="12"/>
      <c r="LYF38" s="12"/>
      <c r="LYG38" s="12"/>
      <c r="LYH38" s="12"/>
      <c r="LYI38" s="12"/>
      <c r="LYJ38" s="12"/>
      <c r="LYK38" s="12"/>
      <c r="LYL38" s="12"/>
      <c r="LYM38" s="12"/>
      <c r="LYN38" s="12"/>
      <c r="LYO38" s="12"/>
      <c r="LYP38" s="12"/>
      <c r="LYQ38" s="12"/>
      <c r="LYR38" s="12"/>
      <c r="LYS38" s="12"/>
      <c r="LYT38" s="12"/>
      <c r="LYU38" s="12"/>
      <c r="LYV38" s="12"/>
      <c r="LYW38" s="12"/>
      <c r="LYX38" s="12"/>
      <c r="LYY38" s="12"/>
      <c r="LYZ38" s="12"/>
      <c r="LZA38" s="12"/>
      <c r="LZB38" s="12"/>
      <c r="LZC38" s="12"/>
      <c r="LZD38" s="12"/>
      <c r="LZE38" s="12"/>
      <c r="LZF38" s="12"/>
      <c r="LZG38" s="12"/>
      <c r="LZH38" s="12"/>
      <c r="LZI38" s="12"/>
      <c r="LZJ38" s="12"/>
      <c r="LZK38" s="12"/>
      <c r="LZL38" s="12"/>
      <c r="LZM38" s="12"/>
      <c r="LZN38" s="12"/>
      <c r="LZO38" s="12"/>
      <c r="LZP38" s="12"/>
      <c r="LZQ38" s="12"/>
      <c r="LZR38" s="12"/>
      <c r="LZS38" s="12"/>
      <c r="LZT38" s="12"/>
      <c r="LZU38" s="12"/>
      <c r="LZV38" s="12"/>
      <c r="LZW38" s="12"/>
      <c r="LZX38" s="12"/>
      <c r="LZY38" s="12"/>
      <c r="LZZ38" s="12"/>
      <c r="MAA38" s="12"/>
      <c r="MAB38" s="12"/>
      <c r="MAC38" s="12"/>
      <c r="MAD38" s="12"/>
      <c r="MAE38" s="12"/>
      <c r="MAF38" s="12"/>
      <c r="MAG38" s="12"/>
      <c r="MAH38" s="12"/>
      <c r="MAI38" s="12"/>
      <c r="MAJ38" s="12"/>
      <c r="MAK38" s="12"/>
      <c r="MAL38" s="12"/>
      <c r="MAM38" s="12"/>
      <c r="MAN38" s="12"/>
      <c r="MAO38" s="12"/>
      <c r="MAP38" s="12"/>
      <c r="MAQ38" s="12"/>
      <c r="MAR38" s="12"/>
      <c r="MAS38" s="12"/>
      <c r="MAT38" s="12"/>
      <c r="MAU38" s="12"/>
      <c r="MAV38" s="12"/>
      <c r="MAW38" s="12"/>
      <c r="MAX38" s="12"/>
      <c r="MAY38" s="12"/>
      <c r="MAZ38" s="12"/>
      <c r="MBA38" s="12"/>
      <c r="MBB38" s="12"/>
      <c r="MBC38" s="12"/>
      <c r="MBD38" s="12"/>
      <c r="MBE38" s="12"/>
      <c r="MBF38" s="12"/>
      <c r="MBG38" s="12"/>
      <c r="MBH38" s="12"/>
      <c r="MBI38" s="12"/>
      <c r="MBJ38" s="12"/>
      <c r="MBK38" s="12"/>
      <c r="MBL38" s="12"/>
      <c r="MBM38" s="12"/>
      <c r="MBN38" s="12"/>
      <c r="MBO38" s="12"/>
      <c r="MBP38" s="12"/>
      <c r="MBQ38" s="12"/>
      <c r="MBR38" s="12"/>
      <c r="MBS38" s="12"/>
      <c r="MBT38" s="12"/>
      <c r="MBU38" s="12"/>
      <c r="MBV38" s="12"/>
      <c r="MBW38" s="12"/>
      <c r="MBX38" s="12"/>
      <c r="MBY38" s="12"/>
      <c r="MBZ38" s="12"/>
      <c r="MCA38" s="12"/>
      <c r="MCB38" s="12"/>
      <c r="MCC38" s="12"/>
      <c r="MCD38" s="12"/>
      <c r="MCE38" s="12"/>
      <c r="MCF38" s="12"/>
      <c r="MCG38" s="12"/>
      <c r="MCH38" s="12"/>
      <c r="MCI38" s="12"/>
      <c r="MCJ38" s="12"/>
      <c r="MCK38" s="12"/>
      <c r="MCL38" s="12"/>
      <c r="MCM38" s="12"/>
      <c r="MCN38" s="12"/>
      <c r="MCO38" s="12"/>
      <c r="MCP38" s="12"/>
      <c r="MCQ38" s="12"/>
      <c r="MCR38" s="12"/>
      <c r="MCS38" s="12"/>
      <c r="MCT38" s="12"/>
      <c r="MCU38" s="12"/>
      <c r="MCV38" s="12"/>
      <c r="MCW38" s="12"/>
      <c r="MCX38" s="12"/>
      <c r="MCY38" s="12"/>
      <c r="MCZ38" s="12"/>
      <c r="MDA38" s="12"/>
      <c r="MDB38" s="12"/>
      <c r="MDC38" s="12"/>
      <c r="MDD38" s="12"/>
      <c r="MDE38" s="12"/>
      <c r="MDF38" s="12"/>
      <c r="MDG38" s="12"/>
      <c r="MDH38" s="12"/>
      <c r="MDI38" s="12"/>
      <c r="MDJ38" s="12"/>
      <c r="MDK38" s="12"/>
      <c r="MDL38" s="12"/>
      <c r="MDM38" s="12"/>
      <c r="MDN38" s="12"/>
      <c r="MDO38" s="12"/>
      <c r="MDP38" s="12"/>
      <c r="MDQ38" s="12"/>
      <c r="MDR38" s="12"/>
      <c r="MDS38" s="12"/>
      <c r="MDT38" s="12"/>
      <c r="MDU38" s="12"/>
      <c r="MDV38" s="12"/>
      <c r="MDW38" s="12"/>
      <c r="MDX38" s="12"/>
      <c r="MDY38" s="12"/>
      <c r="MDZ38" s="12"/>
      <c r="MEA38" s="12"/>
      <c r="MEB38" s="12"/>
      <c r="MEC38" s="12"/>
      <c r="MED38" s="12"/>
      <c r="MEE38" s="12"/>
      <c r="MEF38" s="12"/>
      <c r="MEG38" s="12"/>
      <c r="MEH38" s="12"/>
      <c r="MEI38" s="12"/>
      <c r="MEJ38" s="12"/>
      <c r="MEK38" s="12"/>
      <c r="MEL38" s="12"/>
      <c r="MEM38" s="12"/>
      <c r="MEN38" s="12"/>
      <c r="MEO38" s="12"/>
      <c r="MEP38" s="12"/>
      <c r="MEQ38" s="12"/>
      <c r="MER38" s="12"/>
      <c r="MES38" s="12"/>
      <c r="MET38" s="12"/>
      <c r="MEU38" s="12"/>
      <c r="MEV38" s="12"/>
      <c r="MEW38" s="12"/>
      <c r="MEX38" s="12"/>
      <c r="MEY38" s="12"/>
      <c r="MEZ38" s="12"/>
      <c r="MFA38" s="12"/>
      <c r="MFB38" s="12"/>
      <c r="MFC38" s="12"/>
      <c r="MFD38" s="12"/>
      <c r="MFE38" s="12"/>
      <c r="MFF38" s="12"/>
      <c r="MFG38" s="12"/>
      <c r="MFH38" s="12"/>
      <c r="MFI38" s="12"/>
      <c r="MFJ38" s="12"/>
      <c r="MFK38" s="12"/>
      <c r="MFL38" s="12"/>
      <c r="MFM38" s="12"/>
      <c r="MFN38" s="12"/>
      <c r="MFO38" s="12"/>
      <c r="MFP38" s="12"/>
      <c r="MFQ38" s="12"/>
      <c r="MFR38" s="12"/>
      <c r="MFS38" s="12"/>
      <c r="MFT38" s="12"/>
      <c r="MFU38" s="12"/>
      <c r="MFV38" s="12"/>
      <c r="MFW38" s="12"/>
      <c r="MFX38" s="12"/>
      <c r="MFY38" s="12"/>
      <c r="MFZ38" s="12"/>
      <c r="MGA38" s="12"/>
      <c r="MGB38" s="12"/>
      <c r="MGC38" s="12"/>
      <c r="MGD38" s="12"/>
      <c r="MGE38" s="12"/>
      <c r="MGF38" s="12"/>
      <c r="MGG38" s="12"/>
      <c r="MGH38" s="12"/>
      <c r="MGI38" s="12"/>
      <c r="MGJ38" s="12"/>
      <c r="MGK38" s="12"/>
      <c r="MGL38" s="12"/>
      <c r="MGM38" s="12"/>
      <c r="MGN38" s="12"/>
      <c r="MGO38" s="12"/>
      <c r="MGP38" s="12"/>
      <c r="MGQ38" s="12"/>
      <c r="MGR38" s="12"/>
      <c r="MGS38" s="12"/>
      <c r="MGT38" s="12"/>
      <c r="MGU38" s="12"/>
      <c r="MGV38" s="12"/>
      <c r="MGW38" s="12"/>
      <c r="MGX38" s="12"/>
      <c r="MGY38" s="12"/>
      <c r="MGZ38" s="12"/>
      <c r="MHA38" s="12"/>
      <c r="MHB38" s="12"/>
      <c r="MHC38" s="12"/>
      <c r="MHD38" s="12"/>
      <c r="MHE38" s="12"/>
      <c r="MHF38" s="12"/>
      <c r="MHG38" s="12"/>
      <c r="MHH38" s="12"/>
      <c r="MHI38" s="12"/>
      <c r="MHJ38" s="12"/>
      <c r="MHK38" s="12"/>
      <c r="MHL38" s="12"/>
      <c r="MHM38" s="12"/>
      <c r="MHN38" s="12"/>
      <c r="MHO38" s="12"/>
      <c r="MHP38" s="12"/>
      <c r="MHQ38" s="12"/>
      <c r="MHR38" s="12"/>
      <c r="MHS38" s="12"/>
      <c r="MHT38" s="12"/>
      <c r="MHU38" s="12"/>
      <c r="MHV38" s="12"/>
      <c r="MHW38" s="12"/>
      <c r="MHX38" s="12"/>
      <c r="MHY38" s="12"/>
      <c r="MHZ38" s="12"/>
      <c r="MIA38" s="12"/>
      <c r="MIB38" s="12"/>
      <c r="MIC38" s="12"/>
      <c r="MID38" s="12"/>
      <c r="MIE38" s="12"/>
      <c r="MIF38" s="12"/>
      <c r="MIG38" s="12"/>
      <c r="MIH38" s="12"/>
      <c r="MII38" s="12"/>
      <c r="MIJ38" s="12"/>
      <c r="MIK38" s="12"/>
      <c r="MIL38" s="12"/>
      <c r="MIM38" s="12"/>
      <c r="MIN38" s="12"/>
      <c r="MIO38" s="12"/>
      <c r="MIP38" s="12"/>
      <c r="MIQ38" s="12"/>
      <c r="MIR38" s="12"/>
      <c r="MIS38" s="12"/>
      <c r="MIT38" s="12"/>
      <c r="MIU38" s="12"/>
      <c r="MIV38" s="12"/>
      <c r="MIW38" s="12"/>
      <c r="MIX38" s="12"/>
      <c r="MIY38" s="12"/>
      <c r="MIZ38" s="12"/>
      <c r="MJA38" s="12"/>
      <c r="MJB38" s="12"/>
      <c r="MJC38" s="12"/>
      <c r="MJD38" s="12"/>
      <c r="MJE38" s="12"/>
      <c r="MJF38" s="12"/>
      <c r="MJG38" s="12"/>
      <c r="MJH38" s="12"/>
      <c r="MJI38" s="12"/>
      <c r="MJJ38" s="12"/>
      <c r="MJK38" s="12"/>
      <c r="MJL38" s="12"/>
      <c r="MJM38" s="12"/>
      <c r="MJN38" s="12"/>
      <c r="MJO38" s="12"/>
      <c r="MJP38" s="12"/>
      <c r="MJQ38" s="12"/>
      <c r="MJR38" s="12"/>
      <c r="MJS38" s="12"/>
      <c r="MJT38" s="12"/>
      <c r="MJU38" s="12"/>
      <c r="MJV38" s="12"/>
      <c r="MJW38" s="12"/>
      <c r="MJX38" s="12"/>
      <c r="MJY38" s="12"/>
      <c r="MJZ38" s="12"/>
      <c r="MKA38" s="12"/>
      <c r="MKB38" s="12"/>
      <c r="MKC38" s="12"/>
      <c r="MKD38" s="12"/>
      <c r="MKE38" s="12"/>
      <c r="MKF38" s="12"/>
      <c r="MKG38" s="12"/>
      <c r="MKH38" s="12"/>
      <c r="MKI38" s="12"/>
      <c r="MKJ38" s="12"/>
      <c r="MKK38" s="12"/>
      <c r="MKL38" s="12"/>
      <c r="MKM38" s="12"/>
      <c r="MKN38" s="12"/>
      <c r="MKO38" s="12"/>
      <c r="MKP38" s="12"/>
      <c r="MKQ38" s="12"/>
      <c r="MKR38" s="12"/>
      <c r="MKS38" s="12"/>
      <c r="MKT38" s="12"/>
      <c r="MKU38" s="12"/>
      <c r="MKV38" s="12"/>
      <c r="MKW38" s="12"/>
      <c r="MKX38" s="12"/>
      <c r="MKY38" s="12"/>
      <c r="MKZ38" s="12"/>
      <c r="MLA38" s="12"/>
      <c r="MLB38" s="12"/>
      <c r="MLC38" s="12"/>
      <c r="MLD38" s="12"/>
      <c r="MLE38" s="12"/>
      <c r="MLF38" s="12"/>
      <c r="MLG38" s="12"/>
      <c r="MLH38" s="12"/>
      <c r="MLI38" s="12"/>
      <c r="MLJ38" s="12"/>
      <c r="MLK38" s="12"/>
      <c r="MLL38" s="12"/>
      <c r="MLM38" s="12"/>
      <c r="MLN38" s="12"/>
      <c r="MLO38" s="12"/>
      <c r="MLP38" s="12"/>
      <c r="MLQ38" s="12"/>
      <c r="MLR38" s="12"/>
      <c r="MLS38" s="12"/>
      <c r="MLT38" s="12"/>
      <c r="MLU38" s="12"/>
      <c r="MLV38" s="12"/>
      <c r="MLW38" s="12"/>
      <c r="MLX38" s="12"/>
      <c r="MLY38" s="12"/>
      <c r="MLZ38" s="12"/>
      <c r="MMA38" s="12"/>
      <c r="MMB38" s="12"/>
      <c r="MMC38" s="12"/>
      <c r="MMD38" s="12"/>
      <c r="MME38" s="12"/>
      <c r="MMF38" s="12"/>
      <c r="MMG38" s="12"/>
      <c r="MMH38" s="12"/>
      <c r="MMI38" s="12"/>
      <c r="MMJ38" s="12"/>
      <c r="MMK38" s="12"/>
      <c r="MML38" s="12"/>
      <c r="MMM38" s="12"/>
      <c r="MMN38" s="12"/>
      <c r="MMO38" s="12"/>
      <c r="MMP38" s="12"/>
      <c r="MMQ38" s="12"/>
      <c r="MMR38" s="12"/>
      <c r="MMS38" s="12"/>
      <c r="MMT38" s="12"/>
      <c r="MMU38" s="12"/>
      <c r="MMV38" s="12"/>
      <c r="MMW38" s="12"/>
      <c r="MMX38" s="12"/>
      <c r="MMY38" s="12"/>
      <c r="MMZ38" s="12"/>
      <c r="MNA38" s="12"/>
      <c r="MNB38" s="12"/>
      <c r="MNC38" s="12"/>
      <c r="MND38" s="12"/>
      <c r="MNE38" s="12"/>
      <c r="MNF38" s="12"/>
      <c r="MNG38" s="12"/>
      <c r="MNH38" s="12"/>
      <c r="MNI38" s="12"/>
      <c r="MNJ38" s="12"/>
      <c r="MNK38" s="12"/>
      <c r="MNL38" s="12"/>
      <c r="MNM38" s="12"/>
      <c r="MNN38" s="12"/>
      <c r="MNO38" s="12"/>
      <c r="MNP38" s="12"/>
      <c r="MNQ38" s="12"/>
      <c r="MNR38" s="12"/>
      <c r="MNS38" s="12"/>
      <c r="MNT38" s="12"/>
      <c r="MNU38" s="12"/>
      <c r="MNV38" s="12"/>
      <c r="MNW38" s="12"/>
      <c r="MNX38" s="12"/>
      <c r="MNY38" s="12"/>
      <c r="MNZ38" s="12"/>
      <c r="MOA38" s="12"/>
      <c r="MOB38" s="12"/>
      <c r="MOC38" s="12"/>
      <c r="MOD38" s="12"/>
      <c r="MOE38" s="12"/>
      <c r="MOF38" s="12"/>
      <c r="MOG38" s="12"/>
      <c r="MOH38" s="12"/>
      <c r="MOI38" s="12"/>
      <c r="MOJ38" s="12"/>
      <c r="MOK38" s="12"/>
      <c r="MOL38" s="12"/>
      <c r="MOM38" s="12"/>
      <c r="MON38" s="12"/>
      <c r="MOO38" s="12"/>
      <c r="MOP38" s="12"/>
      <c r="MOQ38" s="12"/>
      <c r="MOR38" s="12"/>
      <c r="MOS38" s="12"/>
      <c r="MOT38" s="12"/>
      <c r="MOU38" s="12"/>
      <c r="MOV38" s="12"/>
      <c r="MOW38" s="12"/>
      <c r="MOX38" s="12"/>
      <c r="MOY38" s="12"/>
      <c r="MOZ38" s="12"/>
      <c r="MPA38" s="12"/>
      <c r="MPB38" s="12"/>
      <c r="MPC38" s="12"/>
      <c r="MPD38" s="12"/>
      <c r="MPE38" s="12"/>
      <c r="MPF38" s="12"/>
      <c r="MPG38" s="12"/>
      <c r="MPH38" s="12"/>
      <c r="MPI38" s="12"/>
      <c r="MPJ38" s="12"/>
      <c r="MPK38" s="12"/>
      <c r="MPL38" s="12"/>
      <c r="MPM38" s="12"/>
      <c r="MPN38" s="12"/>
      <c r="MPO38" s="12"/>
      <c r="MPP38" s="12"/>
      <c r="MPQ38" s="12"/>
      <c r="MPR38" s="12"/>
      <c r="MPS38" s="12"/>
      <c r="MPT38" s="12"/>
      <c r="MPU38" s="12"/>
      <c r="MPV38" s="12"/>
      <c r="MPW38" s="12"/>
      <c r="MPX38" s="12"/>
      <c r="MPY38" s="12"/>
      <c r="MPZ38" s="12"/>
      <c r="MQA38" s="12"/>
      <c r="MQB38" s="12"/>
      <c r="MQC38" s="12"/>
      <c r="MQD38" s="12"/>
      <c r="MQE38" s="12"/>
      <c r="MQF38" s="12"/>
      <c r="MQG38" s="12"/>
      <c r="MQH38" s="12"/>
      <c r="MQI38" s="12"/>
      <c r="MQJ38" s="12"/>
      <c r="MQK38" s="12"/>
      <c r="MQL38" s="12"/>
      <c r="MQM38" s="12"/>
      <c r="MQN38" s="12"/>
      <c r="MQO38" s="12"/>
      <c r="MQP38" s="12"/>
      <c r="MQQ38" s="12"/>
      <c r="MQR38" s="12"/>
      <c r="MQS38" s="12"/>
      <c r="MQT38" s="12"/>
      <c r="MQU38" s="12"/>
      <c r="MQV38" s="12"/>
      <c r="MQW38" s="12"/>
      <c r="MQX38" s="12"/>
      <c r="MQY38" s="12"/>
      <c r="MQZ38" s="12"/>
      <c r="MRA38" s="12"/>
      <c r="MRB38" s="12"/>
      <c r="MRC38" s="12"/>
      <c r="MRD38" s="12"/>
      <c r="MRE38" s="12"/>
      <c r="MRF38" s="12"/>
      <c r="MRG38" s="12"/>
      <c r="MRH38" s="12"/>
      <c r="MRI38" s="12"/>
      <c r="MRJ38" s="12"/>
      <c r="MRK38" s="12"/>
      <c r="MRL38" s="12"/>
      <c r="MRM38" s="12"/>
      <c r="MRN38" s="12"/>
      <c r="MRO38" s="12"/>
      <c r="MRP38" s="12"/>
      <c r="MRQ38" s="12"/>
      <c r="MRR38" s="12"/>
      <c r="MRS38" s="12"/>
      <c r="MRT38" s="12"/>
      <c r="MRU38" s="12"/>
      <c r="MRV38" s="12"/>
      <c r="MRW38" s="12"/>
      <c r="MRX38" s="12"/>
      <c r="MRY38" s="12"/>
      <c r="MRZ38" s="12"/>
      <c r="MSA38" s="12"/>
      <c r="MSB38" s="12"/>
      <c r="MSC38" s="12"/>
      <c r="MSD38" s="12"/>
      <c r="MSE38" s="12"/>
      <c r="MSF38" s="12"/>
      <c r="MSG38" s="12"/>
      <c r="MSH38" s="12"/>
      <c r="MSI38" s="12"/>
      <c r="MSJ38" s="12"/>
      <c r="MSK38" s="12"/>
      <c r="MSL38" s="12"/>
      <c r="MSM38" s="12"/>
      <c r="MSN38" s="12"/>
      <c r="MSO38" s="12"/>
      <c r="MSP38" s="12"/>
      <c r="MSQ38" s="12"/>
      <c r="MSR38" s="12"/>
      <c r="MSS38" s="12"/>
      <c r="MST38" s="12"/>
      <c r="MSU38" s="12"/>
      <c r="MSV38" s="12"/>
      <c r="MSW38" s="12"/>
      <c r="MSX38" s="12"/>
      <c r="MSY38" s="12"/>
      <c r="MSZ38" s="12"/>
      <c r="MTA38" s="12"/>
      <c r="MTB38" s="12"/>
      <c r="MTC38" s="12"/>
      <c r="MTD38" s="12"/>
      <c r="MTE38" s="12"/>
      <c r="MTF38" s="12"/>
      <c r="MTG38" s="12"/>
      <c r="MTH38" s="12"/>
      <c r="MTI38" s="12"/>
      <c r="MTJ38" s="12"/>
      <c r="MTK38" s="12"/>
      <c r="MTL38" s="12"/>
      <c r="MTM38" s="12"/>
      <c r="MTN38" s="12"/>
      <c r="MTO38" s="12"/>
      <c r="MTP38" s="12"/>
      <c r="MTQ38" s="12"/>
      <c r="MTR38" s="12"/>
      <c r="MTS38" s="12"/>
      <c r="MTT38" s="12"/>
      <c r="MTU38" s="12"/>
      <c r="MTV38" s="12"/>
      <c r="MTW38" s="12"/>
      <c r="MTX38" s="12"/>
      <c r="MTY38" s="12"/>
      <c r="MTZ38" s="12"/>
      <c r="MUA38" s="12"/>
      <c r="MUB38" s="12"/>
      <c r="MUC38" s="12"/>
      <c r="MUD38" s="12"/>
      <c r="MUE38" s="12"/>
      <c r="MUF38" s="12"/>
      <c r="MUG38" s="12"/>
      <c r="MUH38" s="12"/>
      <c r="MUI38" s="12"/>
      <c r="MUJ38" s="12"/>
      <c r="MUK38" s="12"/>
      <c r="MUL38" s="12"/>
      <c r="MUM38" s="12"/>
      <c r="MUN38" s="12"/>
      <c r="MUO38" s="12"/>
      <c r="MUP38" s="12"/>
      <c r="MUQ38" s="12"/>
      <c r="MUR38" s="12"/>
      <c r="MUS38" s="12"/>
      <c r="MUT38" s="12"/>
      <c r="MUU38" s="12"/>
      <c r="MUV38" s="12"/>
      <c r="MUW38" s="12"/>
      <c r="MUX38" s="12"/>
      <c r="MUY38" s="12"/>
      <c r="MUZ38" s="12"/>
      <c r="MVA38" s="12"/>
      <c r="MVB38" s="12"/>
      <c r="MVC38" s="12"/>
      <c r="MVD38" s="12"/>
      <c r="MVE38" s="12"/>
      <c r="MVF38" s="12"/>
      <c r="MVG38" s="12"/>
      <c r="MVH38" s="12"/>
      <c r="MVI38" s="12"/>
      <c r="MVJ38" s="12"/>
      <c r="MVK38" s="12"/>
      <c r="MVL38" s="12"/>
      <c r="MVM38" s="12"/>
      <c r="MVN38" s="12"/>
      <c r="MVO38" s="12"/>
      <c r="MVP38" s="12"/>
      <c r="MVQ38" s="12"/>
      <c r="MVR38" s="12"/>
      <c r="MVS38" s="12"/>
      <c r="MVT38" s="12"/>
      <c r="MVU38" s="12"/>
      <c r="MVV38" s="12"/>
      <c r="MVW38" s="12"/>
      <c r="MVX38" s="12"/>
      <c r="MVY38" s="12"/>
      <c r="MVZ38" s="12"/>
      <c r="MWA38" s="12"/>
      <c r="MWB38" s="12"/>
      <c r="MWC38" s="12"/>
      <c r="MWD38" s="12"/>
      <c r="MWE38" s="12"/>
      <c r="MWF38" s="12"/>
      <c r="MWG38" s="12"/>
      <c r="MWH38" s="12"/>
      <c r="MWI38" s="12"/>
      <c r="MWJ38" s="12"/>
      <c r="MWK38" s="12"/>
      <c r="MWL38" s="12"/>
      <c r="MWM38" s="12"/>
      <c r="MWN38" s="12"/>
      <c r="MWO38" s="12"/>
      <c r="MWP38" s="12"/>
      <c r="MWQ38" s="12"/>
      <c r="MWR38" s="12"/>
      <c r="MWS38" s="12"/>
      <c r="MWT38" s="12"/>
      <c r="MWU38" s="12"/>
      <c r="MWV38" s="12"/>
      <c r="MWW38" s="12"/>
      <c r="MWX38" s="12"/>
      <c r="MWY38" s="12"/>
      <c r="MWZ38" s="12"/>
      <c r="MXA38" s="12"/>
      <c r="MXB38" s="12"/>
      <c r="MXC38" s="12"/>
      <c r="MXD38" s="12"/>
      <c r="MXE38" s="12"/>
      <c r="MXF38" s="12"/>
      <c r="MXG38" s="12"/>
      <c r="MXH38" s="12"/>
      <c r="MXI38" s="12"/>
      <c r="MXJ38" s="12"/>
      <c r="MXK38" s="12"/>
      <c r="MXL38" s="12"/>
      <c r="MXM38" s="12"/>
      <c r="MXN38" s="12"/>
      <c r="MXO38" s="12"/>
      <c r="MXP38" s="12"/>
      <c r="MXQ38" s="12"/>
      <c r="MXR38" s="12"/>
      <c r="MXS38" s="12"/>
      <c r="MXT38" s="12"/>
      <c r="MXU38" s="12"/>
      <c r="MXV38" s="12"/>
      <c r="MXW38" s="12"/>
      <c r="MXX38" s="12"/>
      <c r="MXY38" s="12"/>
      <c r="MXZ38" s="12"/>
      <c r="MYA38" s="12"/>
      <c r="MYB38" s="12"/>
      <c r="MYC38" s="12"/>
      <c r="MYD38" s="12"/>
      <c r="MYE38" s="12"/>
      <c r="MYF38" s="12"/>
      <c r="MYG38" s="12"/>
      <c r="MYH38" s="12"/>
      <c r="MYI38" s="12"/>
      <c r="MYJ38" s="12"/>
      <c r="MYK38" s="12"/>
      <c r="MYL38" s="12"/>
      <c r="MYM38" s="12"/>
      <c r="MYN38" s="12"/>
      <c r="MYO38" s="12"/>
      <c r="MYP38" s="12"/>
      <c r="MYQ38" s="12"/>
      <c r="MYR38" s="12"/>
      <c r="MYS38" s="12"/>
      <c r="MYT38" s="12"/>
      <c r="MYU38" s="12"/>
      <c r="MYV38" s="12"/>
      <c r="MYW38" s="12"/>
      <c r="MYX38" s="12"/>
      <c r="MYY38" s="12"/>
      <c r="MYZ38" s="12"/>
      <c r="MZA38" s="12"/>
      <c r="MZB38" s="12"/>
      <c r="MZC38" s="12"/>
      <c r="MZD38" s="12"/>
      <c r="MZE38" s="12"/>
      <c r="MZF38" s="12"/>
      <c r="MZG38" s="12"/>
      <c r="MZH38" s="12"/>
      <c r="MZI38" s="12"/>
      <c r="MZJ38" s="12"/>
      <c r="MZK38" s="12"/>
      <c r="MZL38" s="12"/>
      <c r="MZM38" s="12"/>
      <c r="MZN38" s="12"/>
      <c r="MZO38" s="12"/>
      <c r="MZP38" s="12"/>
      <c r="MZQ38" s="12"/>
      <c r="MZR38" s="12"/>
      <c r="MZS38" s="12"/>
      <c r="MZT38" s="12"/>
      <c r="MZU38" s="12"/>
      <c r="MZV38" s="12"/>
      <c r="MZW38" s="12"/>
      <c r="MZX38" s="12"/>
      <c r="MZY38" s="12"/>
      <c r="MZZ38" s="12"/>
      <c r="NAA38" s="12"/>
      <c r="NAB38" s="12"/>
      <c r="NAC38" s="12"/>
      <c r="NAD38" s="12"/>
      <c r="NAE38" s="12"/>
      <c r="NAF38" s="12"/>
      <c r="NAG38" s="12"/>
      <c r="NAH38" s="12"/>
      <c r="NAI38" s="12"/>
      <c r="NAJ38" s="12"/>
      <c r="NAK38" s="12"/>
      <c r="NAL38" s="12"/>
      <c r="NAM38" s="12"/>
      <c r="NAN38" s="12"/>
      <c r="NAO38" s="12"/>
      <c r="NAP38" s="12"/>
      <c r="NAQ38" s="12"/>
      <c r="NAR38" s="12"/>
      <c r="NAS38" s="12"/>
      <c r="NAT38" s="12"/>
      <c r="NAU38" s="12"/>
      <c r="NAV38" s="12"/>
      <c r="NAW38" s="12"/>
      <c r="NAX38" s="12"/>
      <c r="NAY38" s="12"/>
      <c r="NAZ38" s="12"/>
      <c r="NBA38" s="12"/>
      <c r="NBB38" s="12"/>
      <c r="NBC38" s="12"/>
      <c r="NBD38" s="12"/>
      <c r="NBE38" s="12"/>
      <c r="NBF38" s="12"/>
      <c r="NBG38" s="12"/>
      <c r="NBH38" s="12"/>
      <c r="NBI38" s="12"/>
      <c r="NBJ38" s="12"/>
      <c r="NBK38" s="12"/>
      <c r="NBL38" s="12"/>
      <c r="NBM38" s="12"/>
      <c r="NBN38" s="12"/>
      <c r="NBO38" s="12"/>
      <c r="NBP38" s="12"/>
      <c r="NBQ38" s="12"/>
      <c r="NBR38" s="12"/>
      <c r="NBS38" s="12"/>
      <c r="NBT38" s="12"/>
      <c r="NBU38" s="12"/>
      <c r="NBV38" s="12"/>
      <c r="NBW38" s="12"/>
      <c r="NBX38" s="12"/>
      <c r="NBY38" s="12"/>
      <c r="NBZ38" s="12"/>
      <c r="NCA38" s="12"/>
      <c r="NCB38" s="12"/>
      <c r="NCC38" s="12"/>
      <c r="NCD38" s="12"/>
      <c r="NCE38" s="12"/>
      <c r="NCF38" s="12"/>
      <c r="NCG38" s="12"/>
      <c r="NCH38" s="12"/>
      <c r="NCI38" s="12"/>
      <c r="NCJ38" s="12"/>
      <c r="NCK38" s="12"/>
      <c r="NCL38" s="12"/>
      <c r="NCM38" s="12"/>
      <c r="NCN38" s="12"/>
      <c r="NCO38" s="12"/>
      <c r="NCP38" s="12"/>
      <c r="NCQ38" s="12"/>
      <c r="NCR38" s="12"/>
      <c r="NCS38" s="12"/>
      <c r="NCT38" s="12"/>
      <c r="NCU38" s="12"/>
      <c r="NCV38" s="12"/>
      <c r="NCW38" s="12"/>
      <c r="NCX38" s="12"/>
      <c r="NCY38" s="12"/>
      <c r="NCZ38" s="12"/>
      <c r="NDA38" s="12"/>
      <c r="NDB38" s="12"/>
      <c r="NDC38" s="12"/>
      <c r="NDD38" s="12"/>
      <c r="NDE38" s="12"/>
      <c r="NDF38" s="12"/>
      <c r="NDG38" s="12"/>
      <c r="NDH38" s="12"/>
      <c r="NDI38" s="12"/>
      <c r="NDJ38" s="12"/>
      <c r="NDK38" s="12"/>
      <c r="NDL38" s="12"/>
      <c r="NDM38" s="12"/>
      <c r="NDN38" s="12"/>
      <c r="NDO38" s="12"/>
      <c r="NDP38" s="12"/>
      <c r="NDQ38" s="12"/>
      <c r="NDR38" s="12"/>
      <c r="NDS38" s="12"/>
      <c r="NDT38" s="12"/>
      <c r="NDU38" s="12"/>
      <c r="NDV38" s="12"/>
      <c r="NDW38" s="12"/>
      <c r="NDX38" s="12"/>
      <c r="NDY38" s="12"/>
      <c r="NDZ38" s="12"/>
      <c r="NEA38" s="12"/>
      <c r="NEB38" s="12"/>
      <c r="NEC38" s="12"/>
      <c r="NED38" s="12"/>
      <c r="NEE38" s="12"/>
      <c r="NEF38" s="12"/>
      <c r="NEG38" s="12"/>
      <c r="NEH38" s="12"/>
      <c r="NEI38" s="12"/>
      <c r="NEJ38" s="12"/>
      <c r="NEK38" s="12"/>
      <c r="NEL38" s="12"/>
      <c r="NEM38" s="12"/>
      <c r="NEN38" s="12"/>
      <c r="NEO38" s="12"/>
      <c r="NEP38" s="12"/>
      <c r="NEQ38" s="12"/>
      <c r="NER38" s="12"/>
      <c r="NES38" s="12"/>
      <c r="NET38" s="12"/>
      <c r="NEU38" s="12"/>
      <c r="NEV38" s="12"/>
      <c r="NEW38" s="12"/>
      <c r="NEX38" s="12"/>
      <c r="NEY38" s="12"/>
      <c r="NEZ38" s="12"/>
      <c r="NFA38" s="12"/>
      <c r="NFB38" s="12"/>
      <c r="NFC38" s="12"/>
      <c r="NFD38" s="12"/>
      <c r="NFE38" s="12"/>
      <c r="NFF38" s="12"/>
      <c r="NFG38" s="12"/>
      <c r="NFH38" s="12"/>
      <c r="NFI38" s="12"/>
      <c r="NFJ38" s="12"/>
      <c r="NFK38" s="12"/>
      <c r="NFL38" s="12"/>
      <c r="NFM38" s="12"/>
      <c r="NFN38" s="12"/>
      <c r="NFO38" s="12"/>
      <c r="NFP38" s="12"/>
      <c r="NFQ38" s="12"/>
      <c r="NFR38" s="12"/>
      <c r="NFS38" s="12"/>
      <c r="NFT38" s="12"/>
      <c r="NFU38" s="12"/>
      <c r="NFV38" s="12"/>
      <c r="NFW38" s="12"/>
      <c r="NFX38" s="12"/>
      <c r="NFY38" s="12"/>
      <c r="NFZ38" s="12"/>
      <c r="NGA38" s="12"/>
      <c r="NGB38" s="12"/>
      <c r="NGC38" s="12"/>
      <c r="NGD38" s="12"/>
      <c r="NGE38" s="12"/>
      <c r="NGF38" s="12"/>
      <c r="NGG38" s="12"/>
      <c r="NGH38" s="12"/>
      <c r="NGI38" s="12"/>
      <c r="NGJ38" s="12"/>
      <c r="NGK38" s="12"/>
      <c r="NGL38" s="12"/>
      <c r="NGM38" s="12"/>
      <c r="NGN38" s="12"/>
      <c r="NGO38" s="12"/>
      <c r="NGP38" s="12"/>
      <c r="NGQ38" s="12"/>
      <c r="NGR38" s="12"/>
      <c r="NGS38" s="12"/>
      <c r="NGT38" s="12"/>
      <c r="NGU38" s="12"/>
      <c r="NGV38" s="12"/>
      <c r="NGW38" s="12"/>
      <c r="NGX38" s="12"/>
      <c r="NGY38" s="12"/>
      <c r="NGZ38" s="12"/>
      <c r="NHA38" s="12"/>
      <c r="NHB38" s="12"/>
      <c r="NHC38" s="12"/>
      <c r="NHD38" s="12"/>
      <c r="NHE38" s="12"/>
      <c r="NHF38" s="12"/>
      <c r="NHG38" s="12"/>
      <c r="NHH38" s="12"/>
      <c r="NHI38" s="12"/>
      <c r="NHJ38" s="12"/>
      <c r="NHK38" s="12"/>
      <c r="NHL38" s="12"/>
      <c r="NHM38" s="12"/>
      <c r="NHN38" s="12"/>
      <c r="NHO38" s="12"/>
      <c r="NHP38" s="12"/>
      <c r="NHQ38" s="12"/>
      <c r="NHR38" s="12"/>
      <c r="NHS38" s="12"/>
      <c r="NHT38" s="12"/>
      <c r="NHU38" s="12"/>
      <c r="NHV38" s="12"/>
      <c r="NHW38" s="12"/>
      <c r="NHX38" s="12"/>
      <c r="NHY38" s="12"/>
      <c r="NHZ38" s="12"/>
      <c r="NIA38" s="12"/>
      <c r="NIB38" s="12"/>
      <c r="NIC38" s="12"/>
      <c r="NID38" s="12"/>
      <c r="NIE38" s="12"/>
      <c r="NIF38" s="12"/>
      <c r="NIG38" s="12"/>
      <c r="NIH38" s="12"/>
      <c r="NII38" s="12"/>
      <c r="NIJ38" s="12"/>
      <c r="NIK38" s="12"/>
      <c r="NIL38" s="12"/>
      <c r="NIM38" s="12"/>
      <c r="NIN38" s="12"/>
      <c r="NIO38" s="12"/>
      <c r="NIP38" s="12"/>
      <c r="NIQ38" s="12"/>
      <c r="NIR38" s="12"/>
      <c r="NIS38" s="12"/>
      <c r="NIT38" s="12"/>
      <c r="NIU38" s="12"/>
      <c r="NIV38" s="12"/>
      <c r="NIW38" s="12"/>
      <c r="NIX38" s="12"/>
      <c r="NIY38" s="12"/>
      <c r="NIZ38" s="12"/>
      <c r="NJA38" s="12"/>
      <c r="NJB38" s="12"/>
      <c r="NJC38" s="12"/>
      <c r="NJD38" s="12"/>
      <c r="NJE38" s="12"/>
      <c r="NJF38" s="12"/>
      <c r="NJG38" s="12"/>
      <c r="NJH38" s="12"/>
      <c r="NJI38" s="12"/>
      <c r="NJJ38" s="12"/>
      <c r="NJK38" s="12"/>
      <c r="NJL38" s="12"/>
      <c r="NJM38" s="12"/>
      <c r="NJN38" s="12"/>
      <c r="NJO38" s="12"/>
      <c r="NJP38" s="12"/>
      <c r="NJQ38" s="12"/>
      <c r="NJR38" s="12"/>
      <c r="NJS38" s="12"/>
      <c r="NJT38" s="12"/>
      <c r="NJU38" s="12"/>
      <c r="NJV38" s="12"/>
      <c r="NJW38" s="12"/>
      <c r="NJX38" s="12"/>
      <c r="NJY38" s="12"/>
      <c r="NJZ38" s="12"/>
      <c r="NKA38" s="12"/>
      <c r="NKB38" s="12"/>
      <c r="NKC38" s="12"/>
      <c r="NKD38" s="12"/>
      <c r="NKE38" s="12"/>
      <c r="NKF38" s="12"/>
      <c r="NKG38" s="12"/>
      <c r="NKH38" s="12"/>
      <c r="NKI38" s="12"/>
      <c r="NKJ38" s="12"/>
      <c r="NKK38" s="12"/>
      <c r="NKL38" s="12"/>
      <c r="NKM38" s="12"/>
      <c r="NKN38" s="12"/>
      <c r="NKO38" s="12"/>
      <c r="NKP38" s="12"/>
      <c r="NKQ38" s="12"/>
      <c r="NKR38" s="12"/>
      <c r="NKS38" s="12"/>
      <c r="NKT38" s="12"/>
      <c r="NKU38" s="12"/>
      <c r="NKV38" s="12"/>
      <c r="NKW38" s="12"/>
      <c r="NKX38" s="12"/>
      <c r="NKY38" s="12"/>
      <c r="NKZ38" s="12"/>
      <c r="NLA38" s="12"/>
      <c r="NLB38" s="12"/>
      <c r="NLC38" s="12"/>
      <c r="NLD38" s="12"/>
      <c r="NLE38" s="12"/>
      <c r="NLF38" s="12"/>
      <c r="NLG38" s="12"/>
      <c r="NLH38" s="12"/>
      <c r="NLI38" s="12"/>
      <c r="NLJ38" s="12"/>
      <c r="NLK38" s="12"/>
      <c r="NLL38" s="12"/>
      <c r="NLM38" s="12"/>
      <c r="NLN38" s="12"/>
      <c r="NLO38" s="12"/>
      <c r="NLP38" s="12"/>
      <c r="NLQ38" s="12"/>
      <c r="NLR38" s="12"/>
      <c r="NLS38" s="12"/>
      <c r="NLT38" s="12"/>
      <c r="NLU38" s="12"/>
      <c r="NLV38" s="12"/>
      <c r="NLW38" s="12"/>
      <c r="NLX38" s="12"/>
      <c r="NLY38" s="12"/>
      <c r="NLZ38" s="12"/>
      <c r="NMA38" s="12"/>
      <c r="NMB38" s="12"/>
      <c r="NMC38" s="12"/>
      <c r="NMD38" s="12"/>
      <c r="NME38" s="12"/>
      <c r="NMF38" s="12"/>
      <c r="NMG38" s="12"/>
      <c r="NMH38" s="12"/>
      <c r="NMI38" s="12"/>
      <c r="NMJ38" s="12"/>
      <c r="NMK38" s="12"/>
      <c r="NML38" s="12"/>
      <c r="NMM38" s="12"/>
      <c r="NMN38" s="12"/>
      <c r="NMO38" s="12"/>
      <c r="NMP38" s="12"/>
      <c r="NMQ38" s="12"/>
      <c r="NMR38" s="12"/>
      <c r="NMS38" s="12"/>
      <c r="NMT38" s="12"/>
      <c r="NMU38" s="12"/>
      <c r="NMV38" s="12"/>
      <c r="NMW38" s="12"/>
      <c r="NMX38" s="12"/>
      <c r="NMY38" s="12"/>
      <c r="NMZ38" s="12"/>
      <c r="NNA38" s="12"/>
      <c r="NNB38" s="12"/>
      <c r="NNC38" s="12"/>
      <c r="NND38" s="12"/>
      <c r="NNE38" s="12"/>
      <c r="NNF38" s="12"/>
      <c r="NNG38" s="12"/>
      <c r="NNH38" s="12"/>
      <c r="NNI38" s="12"/>
      <c r="NNJ38" s="12"/>
      <c r="NNK38" s="12"/>
      <c r="NNL38" s="12"/>
      <c r="NNM38" s="12"/>
      <c r="NNN38" s="12"/>
      <c r="NNO38" s="12"/>
      <c r="NNP38" s="12"/>
      <c r="NNQ38" s="12"/>
      <c r="NNR38" s="12"/>
      <c r="NNS38" s="12"/>
      <c r="NNT38" s="12"/>
      <c r="NNU38" s="12"/>
      <c r="NNV38" s="12"/>
      <c r="NNW38" s="12"/>
      <c r="NNX38" s="12"/>
      <c r="NNY38" s="12"/>
      <c r="NNZ38" s="12"/>
      <c r="NOA38" s="12"/>
      <c r="NOB38" s="12"/>
      <c r="NOC38" s="12"/>
      <c r="NOD38" s="12"/>
      <c r="NOE38" s="12"/>
      <c r="NOF38" s="12"/>
      <c r="NOG38" s="12"/>
      <c r="NOH38" s="12"/>
      <c r="NOI38" s="12"/>
      <c r="NOJ38" s="12"/>
      <c r="NOK38" s="12"/>
      <c r="NOL38" s="12"/>
      <c r="NOM38" s="12"/>
      <c r="NON38" s="12"/>
      <c r="NOO38" s="12"/>
      <c r="NOP38" s="12"/>
      <c r="NOQ38" s="12"/>
      <c r="NOR38" s="12"/>
      <c r="NOS38" s="12"/>
      <c r="NOT38" s="12"/>
      <c r="NOU38" s="12"/>
      <c r="NOV38" s="12"/>
      <c r="NOW38" s="12"/>
      <c r="NOX38" s="12"/>
      <c r="NOY38" s="12"/>
      <c r="NOZ38" s="12"/>
      <c r="NPA38" s="12"/>
      <c r="NPB38" s="12"/>
      <c r="NPC38" s="12"/>
      <c r="NPD38" s="12"/>
      <c r="NPE38" s="12"/>
      <c r="NPF38" s="12"/>
      <c r="NPG38" s="12"/>
      <c r="NPH38" s="12"/>
      <c r="NPI38" s="12"/>
      <c r="NPJ38" s="12"/>
      <c r="NPK38" s="12"/>
      <c r="NPL38" s="12"/>
      <c r="NPM38" s="12"/>
      <c r="NPN38" s="12"/>
      <c r="NPO38" s="12"/>
      <c r="NPP38" s="12"/>
      <c r="NPQ38" s="12"/>
      <c r="NPR38" s="12"/>
      <c r="NPS38" s="12"/>
      <c r="NPT38" s="12"/>
      <c r="NPU38" s="12"/>
      <c r="NPV38" s="12"/>
      <c r="NPW38" s="12"/>
      <c r="NPX38" s="12"/>
      <c r="NPY38" s="12"/>
      <c r="NPZ38" s="12"/>
      <c r="NQA38" s="12"/>
      <c r="NQB38" s="12"/>
      <c r="NQC38" s="12"/>
      <c r="NQD38" s="12"/>
      <c r="NQE38" s="12"/>
      <c r="NQF38" s="12"/>
      <c r="NQG38" s="12"/>
      <c r="NQH38" s="12"/>
      <c r="NQI38" s="12"/>
      <c r="NQJ38" s="12"/>
      <c r="NQK38" s="12"/>
      <c r="NQL38" s="12"/>
      <c r="NQM38" s="12"/>
      <c r="NQN38" s="12"/>
      <c r="NQO38" s="12"/>
      <c r="NQP38" s="12"/>
      <c r="NQQ38" s="12"/>
      <c r="NQR38" s="12"/>
      <c r="NQS38" s="12"/>
      <c r="NQT38" s="12"/>
      <c r="NQU38" s="12"/>
      <c r="NQV38" s="12"/>
      <c r="NQW38" s="12"/>
      <c r="NQX38" s="12"/>
      <c r="NQY38" s="12"/>
      <c r="NQZ38" s="12"/>
      <c r="NRA38" s="12"/>
      <c r="NRB38" s="12"/>
      <c r="NRC38" s="12"/>
      <c r="NRD38" s="12"/>
      <c r="NRE38" s="12"/>
      <c r="NRF38" s="12"/>
      <c r="NRG38" s="12"/>
      <c r="NRH38" s="12"/>
      <c r="NRI38" s="12"/>
      <c r="NRJ38" s="12"/>
      <c r="NRK38" s="12"/>
      <c r="NRL38" s="12"/>
      <c r="NRM38" s="12"/>
      <c r="NRN38" s="12"/>
      <c r="NRO38" s="12"/>
      <c r="NRP38" s="12"/>
      <c r="NRQ38" s="12"/>
      <c r="NRR38" s="12"/>
      <c r="NRS38" s="12"/>
      <c r="NRT38" s="12"/>
      <c r="NRU38" s="12"/>
      <c r="NRV38" s="12"/>
      <c r="NRW38" s="12"/>
      <c r="NRX38" s="12"/>
      <c r="NRY38" s="12"/>
      <c r="NRZ38" s="12"/>
      <c r="NSA38" s="12"/>
      <c r="NSB38" s="12"/>
      <c r="NSC38" s="12"/>
      <c r="NSD38" s="12"/>
      <c r="NSE38" s="12"/>
      <c r="NSF38" s="12"/>
      <c r="NSG38" s="12"/>
      <c r="NSH38" s="12"/>
      <c r="NSI38" s="12"/>
      <c r="NSJ38" s="12"/>
      <c r="NSK38" s="12"/>
      <c r="NSL38" s="12"/>
      <c r="NSM38" s="12"/>
      <c r="NSN38" s="12"/>
      <c r="NSO38" s="12"/>
      <c r="NSP38" s="12"/>
      <c r="NSQ38" s="12"/>
      <c r="NSR38" s="12"/>
      <c r="NSS38" s="12"/>
      <c r="NST38" s="12"/>
      <c r="NSU38" s="12"/>
      <c r="NSV38" s="12"/>
      <c r="NSW38" s="12"/>
      <c r="NSX38" s="12"/>
      <c r="NSY38" s="12"/>
      <c r="NSZ38" s="12"/>
      <c r="NTA38" s="12"/>
      <c r="NTB38" s="12"/>
      <c r="NTC38" s="12"/>
      <c r="NTD38" s="12"/>
      <c r="NTE38" s="12"/>
      <c r="NTF38" s="12"/>
      <c r="NTG38" s="12"/>
      <c r="NTH38" s="12"/>
      <c r="NTI38" s="12"/>
      <c r="NTJ38" s="12"/>
      <c r="NTK38" s="12"/>
      <c r="NTL38" s="12"/>
      <c r="NTM38" s="12"/>
      <c r="NTN38" s="12"/>
      <c r="NTO38" s="12"/>
      <c r="NTP38" s="12"/>
      <c r="NTQ38" s="12"/>
      <c r="NTR38" s="12"/>
      <c r="NTS38" s="12"/>
      <c r="NTT38" s="12"/>
      <c r="NTU38" s="12"/>
      <c r="NTV38" s="12"/>
      <c r="NTW38" s="12"/>
      <c r="NTX38" s="12"/>
      <c r="NTY38" s="12"/>
      <c r="NTZ38" s="12"/>
      <c r="NUA38" s="12"/>
      <c r="NUB38" s="12"/>
      <c r="NUC38" s="12"/>
      <c r="NUD38" s="12"/>
      <c r="NUE38" s="12"/>
      <c r="NUF38" s="12"/>
      <c r="NUG38" s="12"/>
      <c r="NUH38" s="12"/>
      <c r="NUI38" s="12"/>
      <c r="NUJ38" s="12"/>
      <c r="NUK38" s="12"/>
      <c r="NUL38" s="12"/>
      <c r="NUM38" s="12"/>
      <c r="NUN38" s="12"/>
      <c r="NUO38" s="12"/>
      <c r="NUP38" s="12"/>
      <c r="NUQ38" s="12"/>
      <c r="NUR38" s="12"/>
      <c r="NUS38" s="12"/>
      <c r="NUT38" s="12"/>
      <c r="NUU38" s="12"/>
      <c r="NUV38" s="12"/>
      <c r="NUW38" s="12"/>
      <c r="NUX38" s="12"/>
      <c r="NUY38" s="12"/>
      <c r="NUZ38" s="12"/>
      <c r="NVA38" s="12"/>
      <c r="NVB38" s="12"/>
      <c r="NVC38" s="12"/>
      <c r="NVD38" s="12"/>
      <c r="NVE38" s="12"/>
      <c r="NVF38" s="12"/>
      <c r="NVG38" s="12"/>
      <c r="NVH38" s="12"/>
      <c r="NVI38" s="12"/>
      <c r="NVJ38" s="12"/>
      <c r="NVK38" s="12"/>
      <c r="NVL38" s="12"/>
      <c r="NVM38" s="12"/>
      <c r="NVN38" s="12"/>
      <c r="NVO38" s="12"/>
      <c r="NVP38" s="12"/>
      <c r="NVQ38" s="12"/>
      <c r="NVR38" s="12"/>
      <c r="NVS38" s="12"/>
      <c r="NVT38" s="12"/>
      <c r="NVU38" s="12"/>
      <c r="NVV38" s="12"/>
      <c r="NVW38" s="12"/>
      <c r="NVX38" s="12"/>
      <c r="NVY38" s="12"/>
      <c r="NVZ38" s="12"/>
      <c r="NWA38" s="12"/>
      <c r="NWB38" s="12"/>
      <c r="NWC38" s="12"/>
      <c r="NWD38" s="12"/>
      <c r="NWE38" s="12"/>
      <c r="NWF38" s="12"/>
      <c r="NWG38" s="12"/>
      <c r="NWH38" s="12"/>
      <c r="NWI38" s="12"/>
      <c r="NWJ38" s="12"/>
      <c r="NWK38" s="12"/>
      <c r="NWL38" s="12"/>
      <c r="NWM38" s="12"/>
      <c r="NWN38" s="12"/>
      <c r="NWO38" s="12"/>
      <c r="NWP38" s="12"/>
      <c r="NWQ38" s="12"/>
      <c r="NWR38" s="12"/>
      <c r="NWS38" s="12"/>
      <c r="NWT38" s="12"/>
      <c r="NWU38" s="12"/>
      <c r="NWV38" s="12"/>
      <c r="NWW38" s="12"/>
      <c r="NWX38" s="12"/>
      <c r="NWY38" s="12"/>
      <c r="NWZ38" s="12"/>
      <c r="NXA38" s="12"/>
      <c r="NXB38" s="12"/>
      <c r="NXC38" s="12"/>
      <c r="NXD38" s="12"/>
      <c r="NXE38" s="12"/>
      <c r="NXF38" s="12"/>
      <c r="NXG38" s="12"/>
      <c r="NXH38" s="12"/>
      <c r="NXI38" s="12"/>
      <c r="NXJ38" s="12"/>
      <c r="NXK38" s="12"/>
      <c r="NXL38" s="12"/>
      <c r="NXM38" s="12"/>
      <c r="NXN38" s="12"/>
      <c r="NXO38" s="12"/>
      <c r="NXP38" s="12"/>
      <c r="NXQ38" s="12"/>
      <c r="NXR38" s="12"/>
      <c r="NXS38" s="12"/>
      <c r="NXT38" s="12"/>
      <c r="NXU38" s="12"/>
      <c r="NXV38" s="12"/>
      <c r="NXW38" s="12"/>
      <c r="NXX38" s="12"/>
      <c r="NXY38" s="12"/>
      <c r="NXZ38" s="12"/>
      <c r="NYA38" s="12"/>
      <c r="NYB38" s="12"/>
      <c r="NYC38" s="12"/>
      <c r="NYD38" s="12"/>
      <c r="NYE38" s="12"/>
      <c r="NYF38" s="12"/>
      <c r="NYG38" s="12"/>
      <c r="NYH38" s="12"/>
      <c r="NYI38" s="12"/>
      <c r="NYJ38" s="12"/>
      <c r="NYK38" s="12"/>
      <c r="NYL38" s="12"/>
      <c r="NYM38" s="12"/>
      <c r="NYN38" s="12"/>
      <c r="NYO38" s="12"/>
      <c r="NYP38" s="12"/>
      <c r="NYQ38" s="12"/>
      <c r="NYR38" s="12"/>
      <c r="NYS38" s="12"/>
      <c r="NYT38" s="12"/>
      <c r="NYU38" s="12"/>
      <c r="NYV38" s="12"/>
      <c r="NYW38" s="12"/>
      <c r="NYX38" s="12"/>
      <c r="NYY38" s="12"/>
      <c r="NYZ38" s="12"/>
      <c r="NZA38" s="12"/>
      <c r="NZB38" s="12"/>
      <c r="NZC38" s="12"/>
      <c r="NZD38" s="12"/>
      <c r="NZE38" s="12"/>
      <c r="NZF38" s="12"/>
      <c r="NZG38" s="12"/>
      <c r="NZH38" s="12"/>
      <c r="NZI38" s="12"/>
      <c r="NZJ38" s="12"/>
      <c r="NZK38" s="12"/>
      <c r="NZL38" s="12"/>
      <c r="NZM38" s="12"/>
      <c r="NZN38" s="12"/>
      <c r="NZO38" s="12"/>
      <c r="NZP38" s="12"/>
      <c r="NZQ38" s="12"/>
      <c r="NZR38" s="12"/>
      <c r="NZS38" s="12"/>
      <c r="NZT38" s="12"/>
      <c r="NZU38" s="12"/>
      <c r="NZV38" s="12"/>
      <c r="NZW38" s="12"/>
      <c r="NZX38" s="12"/>
      <c r="NZY38" s="12"/>
      <c r="NZZ38" s="12"/>
      <c r="OAA38" s="12"/>
      <c r="OAB38" s="12"/>
      <c r="OAC38" s="12"/>
      <c r="OAD38" s="12"/>
      <c r="OAE38" s="12"/>
      <c r="OAF38" s="12"/>
      <c r="OAG38" s="12"/>
      <c r="OAH38" s="12"/>
      <c r="OAI38" s="12"/>
      <c r="OAJ38" s="12"/>
      <c r="OAK38" s="12"/>
      <c r="OAL38" s="12"/>
      <c r="OAM38" s="12"/>
      <c r="OAN38" s="12"/>
      <c r="OAO38" s="12"/>
      <c r="OAP38" s="12"/>
      <c r="OAQ38" s="12"/>
      <c r="OAR38" s="12"/>
      <c r="OAS38" s="12"/>
      <c r="OAT38" s="12"/>
      <c r="OAU38" s="12"/>
      <c r="OAV38" s="12"/>
      <c r="OAW38" s="12"/>
      <c r="OAX38" s="12"/>
      <c r="OAY38" s="12"/>
      <c r="OAZ38" s="12"/>
      <c r="OBA38" s="12"/>
      <c r="OBB38" s="12"/>
      <c r="OBC38" s="12"/>
      <c r="OBD38" s="12"/>
      <c r="OBE38" s="12"/>
      <c r="OBF38" s="12"/>
      <c r="OBG38" s="12"/>
      <c r="OBH38" s="12"/>
      <c r="OBI38" s="12"/>
      <c r="OBJ38" s="12"/>
      <c r="OBK38" s="12"/>
      <c r="OBL38" s="12"/>
      <c r="OBM38" s="12"/>
      <c r="OBN38" s="12"/>
      <c r="OBO38" s="12"/>
      <c r="OBP38" s="12"/>
      <c r="OBQ38" s="12"/>
      <c r="OBR38" s="12"/>
      <c r="OBS38" s="12"/>
      <c r="OBT38" s="12"/>
      <c r="OBU38" s="12"/>
      <c r="OBV38" s="12"/>
      <c r="OBW38" s="12"/>
      <c r="OBX38" s="12"/>
      <c r="OBY38" s="12"/>
      <c r="OBZ38" s="12"/>
      <c r="OCA38" s="12"/>
      <c r="OCB38" s="12"/>
      <c r="OCC38" s="12"/>
      <c r="OCD38" s="12"/>
      <c r="OCE38" s="12"/>
      <c r="OCF38" s="12"/>
      <c r="OCG38" s="12"/>
      <c r="OCH38" s="12"/>
      <c r="OCI38" s="12"/>
      <c r="OCJ38" s="12"/>
      <c r="OCK38" s="12"/>
      <c r="OCL38" s="12"/>
      <c r="OCM38" s="12"/>
      <c r="OCN38" s="12"/>
      <c r="OCO38" s="12"/>
      <c r="OCP38" s="12"/>
      <c r="OCQ38" s="12"/>
      <c r="OCR38" s="12"/>
      <c r="OCS38" s="12"/>
      <c r="OCT38" s="12"/>
      <c r="OCU38" s="12"/>
      <c r="OCV38" s="12"/>
      <c r="OCW38" s="12"/>
      <c r="OCX38" s="12"/>
      <c r="OCY38" s="12"/>
      <c r="OCZ38" s="12"/>
      <c r="ODA38" s="12"/>
      <c r="ODB38" s="12"/>
      <c r="ODC38" s="12"/>
      <c r="ODD38" s="12"/>
      <c r="ODE38" s="12"/>
      <c r="ODF38" s="12"/>
      <c r="ODG38" s="12"/>
      <c r="ODH38" s="12"/>
      <c r="ODI38" s="12"/>
      <c r="ODJ38" s="12"/>
      <c r="ODK38" s="12"/>
      <c r="ODL38" s="12"/>
      <c r="ODM38" s="12"/>
      <c r="ODN38" s="12"/>
      <c r="ODO38" s="12"/>
      <c r="ODP38" s="12"/>
      <c r="ODQ38" s="12"/>
      <c r="ODR38" s="12"/>
      <c r="ODS38" s="12"/>
      <c r="ODT38" s="12"/>
      <c r="ODU38" s="12"/>
      <c r="ODV38" s="12"/>
      <c r="ODW38" s="12"/>
      <c r="ODX38" s="12"/>
      <c r="ODY38" s="12"/>
      <c r="ODZ38" s="12"/>
      <c r="OEA38" s="12"/>
      <c r="OEB38" s="12"/>
      <c r="OEC38" s="12"/>
      <c r="OED38" s="12"/>
      <c r="OEE38" s="12"/>
      <c r="OEF38" s="12"/>
      <c r="OEG38" s="12"/>
      <c r="OEH38" s="12"/>
      <c r="OEI38" s="12"/>
      <c r="OEJ38" s="12"/>
      <c r="OEK38" s="12"/>
      <c r="OEL38" s="12"/>
      <c r="OEM38" s="12"/>
      <c r="OEN38" s="12"/>
      <c r="OEO38" s="12"/>
      <c r="OEP38" s="12"/>
      <c r="OEQ38" s="12"/>
      <c r="OER38" s="12"/>
      <c r="OES38" s="12"/>
      <c r="OET38" s="12"/>
      <c r="OEU38" s="12"/>
      <c r="OEV38" s="12"/>
      <c r="OEW38" s="12"/>
      <c r="OEX38" s="12"/>
      <c r="OEY38" s="12"/>
      <c r="OEZ38" s="12"/>
      <c r="OFA38" s="12"/>
      <c r="OFB38" s="12"/>
      <c r="OFC38" s="12"/>
      <c r="OFD38" s="12"/>
      <c r="OFE38" s="12"/>
      <c r="OFF38" s="12"/>
      <c r="OFG38" s="12"/>
      <c r="OFH38" s="12"/>
      <c r="OFI38" s="12"/>
      <c r="OFJ38" s="12"/>
      <c r="OFK38" s="12"/>
      <c r="OFL38" s="12"/>
      <c r="OFM38" s="12"/>
      <c r="OFN38" s="12"/>
      <c r="OFO38" s="12"/>
      <c r="OFP38" s="12"/>
      <c r="OFQ38" s="12"/>
      <c r="OFR38" s="12"/>
      <c r="OFS38" s="12"/>
      <c r="OFT38" s="12"/>
      <c r="OFU38" s="12"/>
      <c r="OFV38" s="12"/>
      <c r="OFW38" s="12"/>
      <c r="OFX38" s="12"/>
      <c r="OFY38" s="12"/>
      <c r="OFZ38" s="12"/>
      <c r="OGA38" s="12"/>
      <c r="OGB38" s="12"/>
      <c r="OGC38" s="12"/>
      <c r="OGD38" s="12"/>
      <c r="OGE38" s="12"/>
      <c r="OGF38" s="12"/>
      <c r="OGG38" s="12"/>
      <c r="OGH38" s="12"/>
      <c r="OGI38" s="12"/>
      <c r="OGJ38" s="12"/>
      <c r="OGK38" s="12"/>
      <c r="OGL38" s="12"/>
      <c r="OGM38" s="12"/>
      <c r="OGN38" s="12"/>
      <c r="OGO38" s="12"/>
      <c r="OGP38" s="12"/>
      <c r="OGQ38" s="12"/>
      <c r="OGR38" s="12"/>
      <c r="OGS38" s="12"/>
      <c r="OGT38" s="12"/>
      <c r="OGU38" s="12"/>
      <c r="OGV38" s="12"/>
      <c r="OGW38" s="12"/>
      <c r="OGX38" s="12"/>
      <c r="OGY38" s="12"/>
      <c r="OGZ38" s="12"/>
      <c r="OHA38" s="12"/>
      <c r="OHB38" s="12"/>
      <c r="OHC38" s="12"/>
      <c r="OHD38" s="12"/>
      <c r="OHE38" s="12"/>
      <c r="OHF38" s="12"/>
      <c r="OHG38" s="12"/>
      <c r="OHH38" s="12"/>
      <c r="OHI38" s="12"/>
      <c r="OHJ38" s="12"/>
      <c r="OHK38" s="12"/>
      <c r="OHL38" s="12"/>
      <c r="OHM38" s="12"/>
      <c r="OHN38" s="12"/>
      <c r="OHO38" s="12"/>
      <c r="OHP38" s="12"/>
      <c r="OHQ38" s="12"/>
      <c r="OHR38" s="12"/>
      <c r="OHS38" s="12"/>
      <c r="OHT38" s="12"/>
      <c r="OHU38" s="12"/>
      <c r="OHV38" s="12"/>
      <c r="OHW38" s="12"/>
      <c r="OHX38" s="12"/>
      <c r="OHY38" s="12"/>
      <c r="OHZ38" s="12"/>
      <c r="OIA38" s="12"/>
      <c r="OIB38" s="12"/>
      <c r="OIC38" s="12"/>
      <c r="OID38" s="12"/>
      <c r="OIE38" s="12"/>
      <c r="OIF38" s="12"/>
      <c r="OIG38" s="12"/>
      <c r="OIH38" s="12"/>
      <c r="OII38" s="12"/>
      <c r="OIJ38" s="12"/>
      <c r="OIK38" s="12"/>
      <c r="OIL38" s="12"/>
      <c r="OIM38" s="12"/>
      <c r="OIN38" s="12"/>
      <c r="OIO38" s="12"/>
      <c r="OIP38" s="12"/>
      <c r="OIQ38" s="12"/>
      <c r="OIR38" s="12"/>
      <c r="OIS38" s="12"/>
      <c r="OIT38" s="12"/>
      <c r="OIU38" s="12"/>
      <c r="OIV38" s="12"/>
      <c r="OIW38" s="12"/>
      <c r="OIX38" s="12"/>
      <c r="OIY38" s="12"/>
      <c r="OIZ38" s="12"/>
      <c r="OJA38" s="12"/>
      <c r="OJB38" s="12"/>
      <c r="OJC38" s="12"/>
      <c r="OJD38" s="12"/>
      <c r="OJE38" s="12"/>
      <c r="OJF38" s="12"/>
      <c r="OJG38" s="12"/>
      <c r="OJH38" s="12"/>
      <c r="OJI38" s="12"/>
      <c r="OJJ38" s="12"/>
      <c r="OJK38" s="12"/>
      <c r="OJL38" s="12"/>
      <c r="OJM38" s="12"/>
      <c r="OJN38" s="12"/>
      <c r="OJO38" s="12"/>
      <c r="OJP38" s="12"/>
      <c r="OJQ38" s="12"/>
      <c r="OJR38" s="12"/>
      <c r="OJS38" s="12"/>
      <c r="OJT38" s="12"/>
      <c r="OJU38" s="12"/>
      <c r="OJV38" s="12"/>
      <c r="OJW38" s="12"/>
      <c r="OJX38" s="12"/>
      <c r="OJY38" s="12"/>
      <c r="OJZ38" s="12"/>
      <c r="OKA38" s="12"/>
      <c r="OKB38" s="12"/>
      <c r="OKC38" s="12"/>
      <c r="OKD38" s="12"/>
      <c r="OKE38" s="12"/>
      <c r="OKF38" s="12"/>
      <c r="OKG38" s="12"/>
      <c r="OKH38" s="12"/>
      <c r="OKI38" s="12"/>
      <c r="OKJ38" s="12"/>
      <c r="OKK38" s="12"/>
      <c r="OKL38" s="12"/>
      <c r="OKM38" s="12"/>
      <c r="OKN38" s="12"/>
      <c r="OKO38" s="12"/>
      <c r="OKP38" s="12"/>
      <c r="OKQ38" s="12"/>
      <c r="OKR38" s="12"/>
      <c r="OKS38" s="12"/>
      <c r="OKT38" s="12"/>
      <c r="OKU38" s="12"/>
      <c r="OKV38" s="12"/>
      <c r="OKW38" s="12"/>
      <c r="OKX38" s="12"/>
      <c r="OKY38" s="12"/>
      <c r="OKZ38" s="12"/>
      <c r="OLA38" s="12"/>
      <c r="OLB38" s="12"/>
      <c r="OLC38" s="12"/>
      <c r="OLD38" s="12"/>
      <c r="OLE38" s="12"/>
      <c r="OLF38" s="12"/>
      <c r="OLG38" s="12"/>
      <c r="OLH38" s="12"/>
      <c r="OLI38" s="12"/>
      <c r="OLJ38" s="12"/>
      <c r="OLK38" s="12"/>
      <c r="OLL38" s="12"/>
      <c r="OLM38" s="12"/>
      <c r="OLN38" s="12"/>
      <c r="OLO38" s="12"/>
      <c r="OLP38" s="12"/>
      <c r="OLQ38" s="12"/>
      <c r="OLR38" s="12"/>
      <c r="OLS38" s="12"/>
      <c r="OLT38" s="12"/>
      <c r="OLU38" s="12"/>
      <c r="OLV38" s="12"/>
      <c r="OLW38" s="12"/>
      <c r="OLX38" s="12"/>
      <c r="OLY38" s="12"/>
      <c r="OLZ38" s="12"/>
      <c r="OMA38" s="12"/>
      <c r="OMB38" s="12"/>
      <c r="OMC38" s="12"/>
      <c r="OMD38" s="12"/>
      <c r="OME38" s="12"/>
      <c r="OMF38" s="12"/>
      <c r="OMG38" s="12"/>
      <c r="OMH38" s="12"/>
      <c r="OMI38" s="12"/>
      <c r="OMJ38" s="12"/>
      <c r="OMK38" s="12"/>
      <c r="OML38" s="12"/>
      <c r="OMM38" s="12"/>
      <c r="OMN38" s="12"/>
      <c r="OMO38" s="12"/>
      <c r="OMP38" s="12"/>
      <c r="OMQ38" s="12"/>
      <c r="OMR38" s="12"/>
      <c r="OMS38" s="12"/>
      <c r="OMT38" s="12"/>
      <c r="OMU38" s="12"/>
      <c r="OMV38" s="12"/>
      <c r="OMW38" s="12"/>
      <c r="OMX38" s="12"/>
      <c r="OMY38" s="12"/>
      <c r="OMZ38" s="12"/>
      <c r="ONA38" s="12"/>
      <c r="ONB38" s="12"/>
      <c r="ONC38" s="12"/>
      <c r="OND38" s="12"/>
      <c r="ONE38" s="12"/>
      <c r="ONF38" s="12"/>
      <c r="ONG38" s="12"/>
      <c r="ONH38" s="12"/>
      <c r="ONI38" s="12"/>
      <c r="ONJ38" s="12"/>
      <c r="ONK38" s="12"/>
      <c r="ONL38" s="12"/>
      <c r="ONM38" s="12"/>
      <c r="ONN38" s="12"/>
      <c r="ONO38" s="12"/>
      <c r="ONP38" s="12"/>
      <c r="ONQ38" s="12"/>
      <c r="ONR38" s="12"/>
      <c r="ONS38" s="12"/>
      <c r="ONT38" s="12"/>
      <c r="ONU38" s="12"/>
      <c r="ONV38" s="12"/>
      <c r="ONW38" s="12"/>
      <c r="ONX38" s="12"/>
      <c r="ONY38" s="12"/>
      <c r="ONZ38" s="12"/>
      <c r="OOA38" s="12"/>
      <c r="OOB38" s="12"/>
      <c r="OOC38" s="12"/>
      <c r="OOD38" s="12"/>
      <c r="OOE38" s="12"/>
      <c r="OOF38" s="12"/>
      <c r="OOG38" s="12"/>
      <c r="OOH38" s="12"/>
      <c r="OOI38" s="12"/>
      <c r="OOJ38" s="12"/>
      <c r="OOK38" s="12"/>
      <c r="OOL38" s="12"/>
      <c r="OOM38" s="12"/>
      <c r="OON38" s="12"/>
      <c r="OOO38" s="12"/>
      <c r="OOP38" s="12"/>
      <c r="OOQ38" s="12"/>
      <c r="OOR38" s="12"/>
      <c r="OOS38" s="12"/>
      <c r="OOT38" s="12"/>
      <c r="OOU38" s="12"/>
      <c r="OOV38" s="12"/>
      <c r="OOW38" s="12"/>
      <c r="OOX38" s="12"/>
      <c r="OOY38" s="12"/>
      <c r="OOZ38" s="12"/>
      <c r="OPA38" s="12"/>
      <c r="OPB38" s="12"/>
      <c r="OPC38" s="12"/>
      <c r="OPD38" s="12"/>
      <c r="OPE38" s="12"/>
      <c r="OPF38" s="12"/>
      <c r="OPG38" s="12"/>
      <c r="OPH38" s="12"/>
      <c r="OPI38" s="12"/>
      <c r="OPJ38" s="12"/>
      <c r="OPK38" s="12"/>
      <c r="OPL38" s="12"/>
      <c r="OPM38" s="12"/>
      <c r="OPN38" s="12"/>
      <c r="OPO38" s="12"/>
      <c r="OPP38" s="12"/>
      <c r="OPQ38" s="12"/>
      <c r="OPR38" s="12"/>
      <c r="OPS38" s="12"/>
      <c r="OPT38" s="12"/>
      <c r="OPU38" s="12"/>
      <c r="OPV38" s="12"/>
      <c r="OPW38" s="12"/>
      <c r="OPX38" s="12"/>
      <c r="OPY38" s="12"/>
      <c r="OPZ38" s="12"/>
      <c r="OQA38" s="12"/>
      <c r="OQB38" s="12"/>
      <c r="OQC38" s="12"/>
      <c r="OQD38" s="12"/>
      <c r="OQE38" s="12"/>
      <c r="OQF38" s="12"/>
      <c r="OQG38" s="12"/>
      <c r="OQH38" s="12"/>
      <c r="OQI38" s="12"/>
      <c r="OQJ38" s="12"/>
      <c r="OQK38" s="12"/>
      <c r="OQL38" s="12"/>
      <c r="OQM38" s="12"/>
      <c r="OQN38" s="12"/>
      <c r="OQO38" s="12"/>
      <c r="OQP38" s="12"/>
      <c r="OQQ38" s="12"/>
      <c r="OQR38" s="12"/>
      <c r="OQS38" s="12"/>
      <c r="OQT38" s="12"/>
      <c r="OQU38" s="12"/>
      <c r="OQV38" s="12"/>
      <c r="OQW38" s="12"/>
      <c r="OQX38" s="12"/>
      <c r="OQY38" s="12"/>
      <c r="OQZ38" s="12"/>
      <c r="ORA38" s="12"/>
      <c r="ORB38" s="12"/>
      <c r="ORC38" s="12"/>
      <c r="ORD38" s="12"/>
      <c r="ORE38" s="12"/>
      <c r="ORF38" s="12"/>
      <c r="ORG38" s="12"/>
      <c r="ORH38" s="12"/>
      <c r="ORI38" s="12"/>
      <c r="ORJ38" s="12"/>
      <c r="ORK38" s="12"/>
      <c r="ORL38" s="12"/>
      <c r="ORM38" s="12"/>
      <c r="ORN38" s="12"/>
      <c r="ORO38" s="12"/>
      <c r="ORP38" s="12"/>
      <c r="ORQ38" s="12"/>
      <c r="ORR38" s="12"/>
      <c r="ORS38" s="12"/>
      <c r="ORT38" s="12"/>
      <c r="ORU38" s="12"/>
      <c r="ORV38" s="12"/>
      <c r="ORW38" s="12"/>
      <c r="ORX38" s="12"/>
      <c r="ORY38" s="12"/>
      <c r="ORZ38" s="12"/>
      <c r="OSA38" s="12"/>
      <c r="OSB38" s="12"/>
      <c r="OSC38" s="12"/>
      <c r="OSD38" s="12"/>
      <c r="OSE38" s="12"/>
      <c r="OSF38" s="12"/>
      <c r="OSG38" s="12"/>
      <c r="OSH38" s="12"/>
      <c r="OSI38" s="12"/>
      <c r="OSJ38" s="12"/>
      <c r="OSK38" s="12"/>
      <c r="OSL38" s="12"/>
      <c r="OSM38" s="12"/>
      <c r="OSN38" s="12"/>
      <c r="OSO38" s="12"/>
      <c r="OSP38" s="12"/>
      <c r="OSQ38" s="12"/>
      <c r="OSR38" s="12"/>
      <c r="OSS38" s="12"/>
      <c r="OST38" s="12"/>
      <c r="OSU38" s="12"/>
      <c r="OSV38" s="12"/>
      <c r="OSW38" s="12"/>
      <c r="OSX38" s="12"/>
      <c r="OSY38" s="12"/>
      <c r="OSZ38" s="12"/>
      <c r="OTA38" s="12"/>
      <c r="OTB38" s="12"/>
      <c r="OTC38" s="12"/>
      <c r="OTD38" s="12"/>
      <c r="OTE38" s="12"/>
      <c r="OTF38" s="12"/>
      <c r="OTG38" s="12"/>
      <c r="OTH38" s="12"/>
      <c r="OTI38" s="12"/>
      <c r="OTJ38" s="12"/>
      <c r="OTK38" s="12"/>
      <c r="OTL38" s="12"/>
      <c r="OTM38" s="12"/>
      <c r="OTN38" s="12"/>
      <c r="OTO38" s="12"/>
      <c r="OTP38" s="12"/>
      <c r="OTQ38" s="12"/>
      <c r="OTR38" s="12"/>
      <c r="OTS38" s="12"/>
      <c r="OTT38" s="12"/>
      <c r="OTU38" s="12"/>
      <c r="OTV38" s="12"/>
      <c r="OTW38" s="12"/>
      <c r="OTX38" s="12"/>
      <c r="OTY38" s="12"/>
      <c r="OTZ38" s="12"/>
      <c r="OUA38" s="12"/>
      <c r="OUB38" s="12"/>
      <c r="OUC38" s="12"/>
      <c r="OUD38" s="12"/>
      <c r="OUE38" s="12"/>
      <c r="OUF38" s="12"/>
      <c r="OUG38" s="12"/>
      <c r="OUH38" s="12"/>
      <c r="OUI38" s="12"/>
      <c r="OUJ38" s="12"/>
      <c r="OUK38" s="12"/>
      <c r="OUL38" s="12"/>
      <c r="OUM38" s="12"/>
      <c r="OUN38" s="12"/>
      <c r="OUO38" s="12"/>
      <c r="OUP38" s="12"/>
      <c r="OUQ38" s="12"/>
      <c r="OUR38" s="12"/>
      <c r="OUS38" s="12"/>
      <c r="OUT38" s="12"/>
      <c r="OUU38" s="12"/>
      <c r="OUV38" s="12"/>
      <c r="OUW38" s="12"/>
      <c r="OUX38" s="12"/>
      <c r="OUY38" s="12"/>
      <c r="OUZ38" s="12"/>
      <c r="OVA38" s="12"/>
      <c r="OVB38" s="12"/>
      <c r="OVC38" s="12"/>
      <c r="OVD38" s="12"/>
      <c r="OVE38" s="12"/>
      <c r="OVF38" s="12"/>
      <c r="OVG38" s="12"/>
      <c r="OVH38" s="12"/>
      <c r="OVI38" s="12"/>
      <c r="OVJ38" s="12"/>
      <c r="OVK38" s="12"/>
      <c r="OVL38" s="12"/>
      <c r="OVM38" s="12"/>
      <c r="OVN38" s="12"/>
      <c r="OVO38" s="12"/>
      <c r="OVP38" s="12"/>
      <c r="OVQ38" s="12"/>
      <c r="OVR38" s="12"/>
      <c r="OVS38" s="12"/>
      <c r="OVT38" s="12"/>
      <c r="OVU38" s="12"/>
      <c r="OVV38" s="12"/>
      <c r="OVW38" s="12"/>
      <c r="OVX38" s="12"/>
      <c r="OVY38" s="12"/>
      <c r="OVZ38" s="12"/>
      <c r="OWA38" s="12"/>
      <c r="OWB38" s="12"/>
      <c r="OWC38" s="12"/>
      <c r="OWD38" s="12"/>
      <c r="OWE38" s="12"/>
      <c r="OWF38" s="12"/>
      <c r="OWG38" s="12"/>
      <c r="OWH38" s="12"/>
      <c r="OWI38" s="12"/>
      <c r="OWJ38" s="12"/>
      <c r="OWK38" s="12"/>
      <c r="OWL38" s="12"/>
      <c r="OWM38" s="12"/>
      <c r="OWN38" s="12"/>
      <c r="OWO38" s="12"/>
      <c r="OWP38" s="12"/>
      <c r="OWQ38" s="12"/>
      <c r="OWR38" s="12"/>
      <c r="OWS38" s="12"/>
      <c r="OWT38" s="12"/>
      <c r="OWU38" s="12"/>
      <c r="OWV38" s="12"/>
      <c r="OWW38" s="12"/>
      <c r="OWX38" s="12"/>
      <c r="OWY38" s="12"/>
      <c r="OWZ38" s="12"/>
      <c r="OXA38" s="12"/>
      <c r="OXB38" s="12"/>
      <c r="OXC38" s="12"/>
      <c r="OXD38" s="12"/>
      <c r="OXE38" s="12"/>
      <c r="OXF38" s="12"/>
      <c r="OXG38" s="12"/>
      <c r="OXH38" s="12"/>
      <c r="OXI38" s="12"/>
      <c r="OXJ38" s="12"/>
      <c r="OXK38" s="12"/>
      <c r="OXL38" s="12"/>
      <c r="OXM38" s="12"/>
      <c r="OXN38" s="12"/>
      <c r="OXO38" s="12"/>
      <c r="OXP38" s="12"/>
      <c r="OXQ38" s="12"/>
      <c r="OXR38" s="12"/>
      <c r="OXS38" s="12"/>
      <c r="OXT38" s="12"/>
      <c r="OXU38" s="12"/>
      <c r="OXV38" s="12"/>
      <c r="OXW38" s="12"/>
      <c r="OXX38" s="12"/>
      <c r="OXY38" s="12"/>
      <c r="OXZ38" s="12"/>
      <c r="OYA38" s="12"/>
      <c r="OYB38" s="12"/>
      <c r="OYC38" s="12"/>
      <c r="OYD38" s="12"/>
      <c r="OYE38" s="12"/>
      <c r="OYF38" s="12"/>
      <c r="OYG38" s="12"/>
      <c r="OYH38" s="12"/>
      <c r="OYI38" s="12"/>
      <c r="OYJ38" s="12"/>
      <c r="OYK38" s="12"/>
      <c r="OYL38" s="12"/>
      <c r="OYM38" s="12"/>
      <c r="OYN38" s="12"/>
      <c r="OYO38" s="12"/>
      <c r="OYP38" s="12"/>
      <c r="OYQ38" s="12"/>
      <c r="OYR38" s="12"/>
      <c r="OYS38" s="12"/>
      <c r="OYT38" s="12"/>
      <c r="OYU38" s="12"/>
      <c r="OYV38" s="12"/>
      <c r="OYW38" s="12"/>
      <c r="OYX38" s="12"/>
      <c r="OYY38" s="12"/>
      <c r="OYZ38" s="12"/>
      <c r="OZA38" s="12"/>
      <c r="OZB38" s="12"/>
      <c r="OZC38" s="12"/>
      <c r="OZD38" s="12"/>
      <c r="OZE38" s="12"/>
      <c r="OZF38" s="12"/>
      <c r="OZG38" s="12"/>
      <c r="OZH38" s="12"/>
      <c r="OZI38" s="12"/>
      <c r="OZJ38" s="12"/>
      <c r="OZK38" s="12"/>
      <c r="OZL38" s="12"/>
      <c r="OZM38" s="12"/>
      <c r="OZN38" s="12"/>
      <c r="OZO38" s="12"/>
      <c r="OZP38" s="12"/>
      <c r="OZQ38" s="12"/>
      <c r="OZR38" s="12"/>
      <c r="OZS38" s="12"/>
      <c r="OZT38" s="12"/>
      <c r="OZU38" s="12"/>
      <c r="OZV38" s="12"/>
      <c r="OZW38" s="12"/>
      <c r="OZX38" s="12"/>
      <c r="OZY38" s="12"/>
      <c r="OZZ38" s="12"/>
      <c r="PAA38" s="12"/>
      <c r="PAB38" s="12"/>
      <c r="PAC38" s="12"/>
      <c r="PAD38" s="12"/>
      <c r="PAE38" s="12"/>
      <c r="PAF38" s="12"/>
      <c r="PAG38" s="12"/>
      <c r="PAH38" s="12"/>
      <c r="PAI38" s="12"/>
      <c r="PAJ38" s="12"/>
      <c r="PAK38" s="12"/>
      <c r="PAL38" s="12"/>
      <c r="PAM38" s="12"/>
      <c r="PAN38" s="12"/>
      <c r="PAO38" s="12"/>
      <c r="PAP38" s="12"/>
      <c r="PAQ38" s="12"/>
      <c r="PAR38" s="12"/>
      <c r="PAS38" s="12"/>
      <c r="PAT38" s="12"/>
      <c r="PAU38" s="12"/>
      <c r="PAV38" s="12"/>
      <c r="PAW38" s="12"/>
      <c r="PAX38" s="12"/>
      <c r="PAY38" s="12"/>
      <c r="PAZ38" s="12"/>
      <c r="PBA38" s="12"/>
      <c r="PBB38" s="12"/>
      <c r="PBC38" s="12"/>
      <c r="PBD38" s="12"/>
      <c r="PBE38" s="12"/>
      <c r="PBF38" s="12"/>
      <c r="PBG38" s="12"/>
      <c r="PBH38" s="12"/>
      <c r="PBI38" s="12"/>
      <c r="PBJ38" s="12"/>
      <c r="PBK38" s="12"/>
      <c r="PBL38" s="12"/>
      <c r="PBM38" s="12"/>
      <c r="PBN38" s="12"/>
      <c r="PBO38" s="12"/>
      <c r="PBP38" s="12"/>
      <c r="PBQ38" s="12"/>
      <c r="PBR38" s="12"/>
      <c r="PBS38" s="12"/>
      <c r="PBT38" s="12"/>
      <c r="PBU38" s="12"/>
      <c r="PBV38" s="12"/>
      <c r="PBW38" s="12"/>
      <c r="PBX38" s="12"/>
      <c r="PBY38" s="12"/>
      <c r="PBZ38" s="12"/>
      <c r="PCA38" s="12"/>
      <c r="PCB38" s="12"/>
      <c r="PCC38" s="12"/>
      <c r="PCD38" s="12"/>
      <c r="PCE38" s="12"/>
      <c r="PCF38" s="12"/>
      <c r="PCG38" s="12"/>
      <c r="PCH38" s="12"/>
      <c r="PCI38" s="12"/>
      <c r="PCJ38" s="12"/>
      <c r="PCK38" s="12"/>
      <c r="PCL38" s="12"/>
      <c r="PCM38" s="12"/>
      <c r="PCN38" s="12"/>
      <c r="PCO38" s="12"/>
      <c r="PCP38" s="12"/>
      <c r="PCQ38" s="12"/>
      <c r="PCR38" s="12"/>
      <c r="PCS38" s="12"/>
      <c r="PCT38" s="12"/>
      <c r="PCU38" s="12"/>
      <c r="PCV38" s="12"/>
      <c r="PCW38" s="12"/>
      <c r="PCX38" s="12"/>
      <c r="PCY38" s="12"/>
      <c r="PCZ38" s="12"/>
      <c r="PDA38" s="12"/>
      <c r="PDB38" s="12"/>
      <c r="PDC38" s="12"/>
      <c r="PDD38" s="12"/>
      <c r="PDE38" s="12"/>
      <c r="PDF38" s="12"/>
      <c r="PDG38" s="12"/>
      <c r="PDH38" s="12"/>
      <c r="PDI38" s="12"/>
      <c r="PDJ38" s="12"/>
      <c r="PDK38" s="12"/>
      <c r="PDL38" s="12"/>
      <c r="PDM38" s="12"/>
      <c r="PDN38" s="12"/>
      <c r="PDO38" s="12"/>
      <c r="PDP38" s="12"/>
      <c r="PDQ38" s="12"/>
      <c r="PDR38" s="12"/>
      <c r="PDS38" s="12"/>
      <c r="PDT38" s="12"/>
      <c r="PDU38" s="12"/>
      <c r="PDV38" s="12"/>
      <c r="PDW38" s="12"/>
      <c r="PDX38" s="12"/>
      <c r="PDY38" s="12"/>
      <c r="PDZ38" s="12"/>
      <c r="PEA38" s="12"/>
      <c r="PEB38" s="12"/>
      <c r="PEC38" s="12"/>
      <c r="PED38" s="12"/>
      <c r="PEE38" s="12"/>
      <c r="PEF38" s="12"/>
      <c r="PEG38" s="12"/>
      <c r="PEH38" s="12"/>
      <c r="PEI38" s="12"/>
      <c r="PEJ38" s="12"/>
      <c r="PEK38" s="12"/>
      <c r="PEL38" s="12"/>
      <c r="PEM38" s="12"/>
      <c r="PEN38" s="12"/>
      <c r="PEO38" s="12"/>
      <c r="PEP38" s="12"/>
      <c r="PEQ38" s="12"/>
      <c r="PER38" s="12"/>
      <c r="PES38" s="12"/>
      <c r="PET38" s="12"/>
      <c r="PEU38" s="12"/>
      <c r="PEV38" s="12"/>
      <c r="PEW38" s="12"/>
      <c r="PEX38" s="12"/>
      <c r="PEY38" s="12"/>
      <c r="PEZ38" s="12"/>
      <c r="PFA38" s="12"/>
      <c r="PFB38" s="12"/>
      <c r="PFC38" s="12"/>
      <c r="PFD38" s="12"/>
      <c r="PFE38" s="12"/>
      <c r="PFF38" s="12"/>
      <c r="PFG38" s="12"/>
      <c r="PFH38" s="12"/>
      <c r="PFI38" s="12"/>
      <c r="PFJ38" s="12"/>
      <c r="PFK38" s="12"/>
      <c r="PFL38" s="12"/>
      <c r="PFM38" s="12"/>
      <c r="PFN38" s="12"/>
      <c r="PFO38" s="12"/>
      <c r="PFP38" s="12"/>
      <c r="PFQ38" s="12"/>
      <c r="PFR38" s="12"/>
      <c r="PFS38" s="12"/>
      <c r="PFT38" s="12"/>
      <c r="PFU38" s="12"/>
      <c r="PFV38" s="12"/>
      <c r="PFW38" s="12"/>
      <c r="PFX38" s="12"/>
      <c r="PFY38" s="12"/>
      <c r="PFZ38" s="12"/>
      <c r="PGA38" s="12"/>
      <c r="PGB38" s="12"/>
      <c r="PGC38" s="12"/>
      <c r="PGD38" s="12"/>
      <c r="PGE38" s="12"/>
      <c r="PGF38" s="12"/>
      <c r="PGG38" s="12"/>
      <c r="PGH38" s="12"/>
      <c r="PGI38" s="12"/>
      <c r="PGJ38" s="12"/>
      <c r="PGK38" s="12"/>
      <c r="PGL38" s="12"/>
      <c r="PGM38" s="12"/>
      <c r="PGN38" s="12"/>
      <c r="PGO38" s="12"/>
      <c r="PGP38" s="12"/>
      <c r="PGQ38" s="12"/>
      <c r="PGR38" s="12"/>
      <c r="PGS38" s="12"/>
      <c r="PGT38" s="12"/>
      <c r="PGU38" s="12"/>
      <c r="PGV38" s="12"/>
      <c r="PGW38" s="12"/>
      <c r="PGX38" s="12"/>
      <c r="PGY38" s="12"/>
      <c r="PGZ38" s="12"/>
      <c r="PHA38" s="12"/>
      <c r="PHB38" s="12"/>
      <c r="PHC38" s="12"/>
      <c r="PHD38" s="12"/>
      <c r="PHE38" s="12"/>
      <c r="PHF38" s="12"/>
      <c r="PHG38" s="12"/>
      <c r="PHH38" s="12"/>
      <c r="PHI38" s="12"/>
      <c r="PHJ38" s="12"/>
      <c r="PHK38" s="12"/>
      <c r="PHL38" s="12"/>
      <c r="PHM38" s="12"/>
      <c r="PHN38" s="12"/>
      <c r="PHO38" s="12"/>
      <c r="PHP38" s="12"/>
      <c r="PHQ38" s="12"/>
      <c r="PHR38" s="12"/>
      <c r="PHS38" s="12"/>
      <c r="PHT38" s="12"/>
      <c r="PHU38" s="12"/>
      <c r="PHV38" s="12"/>
      <c r="PHW38" s="12"/>
      <c r="PHX38" s="12"/>
      <c r="PHY38" s="12"/>
      <c r="PHZ38" s="12"/>
      <c r="PIA38" s="12"/>
      <c r="PIB38" s="12"/>
      <c r="PIC38" s="12"/>
      <c r="PID38" s="12"/>
      <c r="PIE38" s="12"/>
      <c r="PIF38" s="12"/>
      <c r="PIG38" s="12"/>
      <c r="PIH38" s="12"/>
      <c r="PII38" s="12"/>
      <c r="PIJ38" s="12"/>
      <c r="PIK38" s="12"/>
      <c r="PIL38" s="12"/>
      <c r="PIM38" s="12"/>
      <c r="PIN38" s="12"/>
      <c r="PIO38" s="12"/>
      <c r="PIP38" s="12"/>
      <c r="PIQ38" s="12"/>
      <c r="PIR38" s="12"/>
      <c r="PIS38" s="12"/>
      <c r="PIT38" s="12"/>
      <c r="PIU38" s="12"/>
      <c r="PIV38" s="12"/>
      <c r="PIW38" s="12"/>
      <c r="PIX38" s="12"/>
      <c r="PIY38" s="12"/>
      <c r="PIZ38" s="12"/>
      <c r="PJA38" s="12"/>
      <c r="PJB38" s="12"/>
      <c r="PJC38" s="12"/>
      <c r="PJD38" s="12"/>
      <c r="PJE38" s="12"/>
      <c r="PJF38" s="12"/>
      <c r="PJG38" s="12"/>
      <c r="PJH38" s="12"/>
      <c r="PJI38" s="12"/>
      <c r="PJJ38" s="12"/>
      <c r="PJK38" s="12"/>
      <c r="PJL38" s="12"/>
      <c r="PJM38" s="12"/>
      <c r="PJN38" s="12"/>
      <c r="PJO38" s="12"/>
      <c r="PJP38" s="12"/>
      <c r="PJQ38" s="12"/>
      <c r="PJR38" s="12"/>
      <c r="PJS38" s="12"/>
      <c r="PJT38" s="12"/>
      <c r="PJU38" s="12"/>
      <c r="PJV38" s="12"/>
      <c r="PJW38" s="12"/>
      <c r="PJX38" s="12"/>
      <c r="PJY38" s="12"/>
      <c r="PJZ38" s="12"/>
      <c r="PKA38" s="12"/>
      <c r="PKB38" s="12"/>
      <c r="PKC38" s="12"/>
      <c r="PKD38" s="12"/>
      <c r="PKE38" s="12"/>
      <c r="PKF38" s="12"/>
      <c r="PKG38" s="12"/>
      <c r="PKH38" s="12"/>
      <c r="PKI38" s="12"/>
      <c r="PKJ38" s="12"/>
      <c r="PKK38" s="12"/>
      <c r="PKL38" s="12"/>
      <c r="PKM38" s="12"/>
      <c r="PKN38" s="12"/>
      <c r="PKO38" s="12"/>
      <c r="PKP38" s="12"/>
      <c r="PKQ38" s="12"/>
      <c r="PKR38" s="12"/>
      <c r="PKS38" s="12"/>
      <c r="PKT38" s="12"/>
      <c r="PKU38" s="12"/>
      <c r="PKV38" s="12"/>
      <c r="PKW38" s="12"/>
      <c r="PKX38" s="12"/>
      <c r="PKY38" s="12"/>
      <c r="PKZ38" s="12"/>
      <c r="PLA38" s="12"/>
      <c r="PLB38" s="12"/>
      <c r="PLC38" s="12"/>
      <c r="PLD38" s="12"/>
      <c r="PLE38" s="12"/>
      <c r="PLF38" s="12"/>
      <c r="PLG38" s="12"/>
      <c r="PLH38" s="12"/>
      <c r="PLI38" s="12"/>
      <c r="PLJ38" s="12"/>
      <c r="PLK38" s="12"/>
      <c r="PLL38" s="12"/>
      <c r="PLM38" s="12"/>
      <c r="PLN38" s="12"/>
      <c r="PLO38" s="12"/>
      <c r="PLP38" s="12"/>
      <c r="PLQ38" s="12"/>
      <c r="PLR38" s="12"/>
      <c r="PLS38" s="12"/>
      <c r="PLT38" s="12"/>
      <c r="PLU38" s="12"/>
      <c r="PLV38" s="12"/>
      <c r="PLW38" s="12"/>
      <c r="PLX38" s="12"/>
      <c r="PLY38" s="12"/>
      <c r="PLZ38" s="12"/>
      <c r="PMA38" s="12"/>
      <c r="PMB38" s="12"/>
      <c r="PMC38" s="12"/>
      <c r="PMD38" s="12"/>
      <c r="PME38" s="12"/>
      <c r="PMF38" s="12"/>
      <c r="PMG38" s="12"/>
      <c r="PMH38" s="12"/>
      <c r="PMI38" s="12"/>
      <c r="PMJ38" s="12"/>
      <c r="PMK38" s="12"/>
      <c r="PML38" s="12"/>
      <c r="PMM38" s="12"/>
      <c r="PMN38" s="12"/>
      <c r="PMO38" s="12"/>
      <c r="PMP38" s="12"/>
      <c r="PMQ38" s="12"/>
      <c r="PMR38" s="12"/>
      <c r="PMS38" s="12"/>
      <c r="PMT38" s="12"/>
      <c r="PMU38" s="12"/>
      <c r="PMV38" s="12"/>
      <c r="PMW38" s="12"/>
      <c r="PMX38" s="12"/>
      <c r="PMY38" s="12"/>
      <c r="PMZ38" s="12"/>
      <c r="PNA38" s="12"/>
      <c r="PNB38" s="12"/>
      <c r="PNC38" s="12"/>
      <c r="PND38" s="12"/>
      <c r="PNE38" s="12"/>
      <c r="PNF38" s="12"/>
      <c r="PNG38" s="12"/>
      <c r="PNH38" s="12"/>
      <c r="PNI38" s="12"/>
      <c r="PNJ38" s="12"/>
      <c r="PNK38" s="12"/>
      <c r="PNL38" s="12"/>
      <c r="PNM38" s="12"/>
      <c r="PNN38" s="12"/>
      <c r="PNO38" s="12"/>
      <c r="PNP38" s="12"/>
      <c r="PNQ38" s="12"/>
      <c r="PNR38" s="12"/>
      <c r="PNS38" s="12"/>
      <c r="PNT38" s="12"/>
      <c r="PNU38" s="12"/>
      <c r="PNV38" s="12"/>
      <c r="PNW38" s="12"/>
      <c r="PNX38" s="12"/>
      <c r="PNY38" s="12"/>
      <c r="PNZ38" s="12"/>
      <c r="POA38" s="12"/>
      <c r="POB38" s="12"/>
      <c r="POC38" s="12"/>
      <c r="POD38" s="12"/>
      <c r="POE38" s="12"/>
      <c r="POF38" s="12"/>
      <c r="POG38" s="12"/>
      <c r="POH38" s="12"/>
      <c r="POI38" s="12"/>
      <c r="POJ38" s="12"/>
      <c r="POK38" s="12"/>
      <c r="POL38" s="12"/>
      <c r="POM38" s="12"/>
      <c r="PON38" s="12"/>
      <c r="POO38" s="12"/>
      <c r="POP38" s="12"/>
      <c r="POQ38" s="12"/>
      <c r="POR38" s="12"/>
      <c r="POS38" s="12"/>
      <c r="POT38" s="12"/>
      <c r="POU38" s="12"/>
      <c r="POV38" s="12"/>
      <c r="POW38" s="12"/>
      <c r="POX38" s="12"/>
      <c r="POY38" s="12"/>
      <c r="POZ38" s="12"/>
      <c r="PPA38" s="12"/>
      <c r="PPB38" s="12"/>
      <c r="PPC38" s="12"/>
      <c r="PPD38" s="12"/>
      <c r="PPE38" s="12"/>
      <c r="PPF38" s="12"/>
      <c r="PPG38" s="12"/>
      <c r="PPH38" s="12"/>
      <c r="PPI38" s="12"/>
      <c r="PPJ38" s="12"/>
      <c r="PPK38" s="12"/>
      <c r="PPL38" s="12"/>
      <c r="PPM38" s="12"/>
      <c r="PPN38" s="12"/>
      <c r="PPO38" s="12"/>
      <c r="PPP38" s="12"/>
      <c r="PPQ38" s="12"/>
      <c r="PPR38" s="12"/>
      <c r="PPS38" s="12"/>
      <c r="PPT38" s="12"/>
      <c r="PPU38" s="12"/>
      <c r="PPV38" s="12"/>
      <c r="PPW38" s="12"/>
      <c r="PPX38" s="12"/>
      <c r="PPY38" s="12"/>
      <c r="PPZ38" s="12"/>
      <c r="PQA38" s="12"/>
      <c r="PQB38" s="12"/>
      <c r="PQC38" s="12"/>
      <c r="PQD38" s="12"/>
      <c r="PQE38" s="12"/>
      <c r="PQF38" s="12"/>
      <c r="PQG38" s="12"/>
      <c r="PQH38" s="12"/>
      <c r="PQI38" s="12"/>
      <c r="PQJ38" s="12"/>
      <c r="PQK38" s="12"/>
      <c r="PQL38" s="12"/>
      <c r="PQM38" s="12"/>
      <c r="PQN38" s="12"/>
      <c r="PQO38" s="12"/>
      <c r="PQP38" s="12"/>
      <c r="PQQ38" s="12"/>
      <c r="PQR38" s="12"/>
      <c r="PQS38" s="12"/>
      <c r="PQT38" s="12"/>
      <c r="PQU38" s="12"/>
      <c r="PQV38" s="12"/>
      <c r="PQW38" s="12"/>
      <c r="PQX38" s="12"/>
      <c r="PQY38" s="12"/>
      <c r="PQZ38" s="12"/>
      <c r="PRA38" s="12"/>
      <c r="PRB38" s="12"/>
      <c r="PRC38" s="12"/>
      <c r="PRD38" s="12"/>
      <c r="PRE38" s="12"/>
      <c r="PRF38" s="12"/>
      <c r="PRG38" s="12"/>
      <c r="PRH38" s="12"/>
      <c r="PRI38" s="12"/>
      <c r="PRJ38" s="12"/>
      <c r="PRK38" s="12"/>
      <c r="PRL38" s="12"/>
      <c r="PRM38" s="12"/>
      <c r="PRN38" s="12"/>
      <c r="PRO38" s="12"/>
      <c r="PRP38" s="12"/>
      <c r="PRQ38" s="12"/>
      <c r="PRR38" s="12"/>
      <c r="PRS38" s="12"/>
      <c r="PRT38" s="12"/>
      <c r="PRU38" s="12"/>
      <c r="PRV38" s="12"/>
      <c r="PRW38" s="12"/>
      <c r="PRX38" s="12"/>
      <c r="PRY38" s="12"/>
      <c r="PRZ38" s="12"/>
      <c r="PSA38" s="12"/>
      <c r="PSB38" s="12"/>
      <c r="PSC38" s="12"/>
      <c r="PSD38" s="12"/>
      <c r="PSE38" s="12"/>
      <c r="PSF38" s="12"/>
      <c r="PSG38" s="12"/>
      <c r="PSH38" s="12"/>
      <c r="PSI38" s="12"/>
      <c r="PSJ38" s="12"/>
      <c r="PSK38" s="12"/>
      <c r="PSL38" s="12"/>
      <c r="PSM38" s="12"/>
      <c r="PSN38" s="12"/>
      <c r="PSO38" s="12"/>
      <c r="PSP38" s="12"/>
      <c r="PSQ38" s="12"/>
      <c r="PSR38" s="12"/>
      <c r="PSS38" s="12"/>
      <c r="PST38" s="12"/>
      <c r="PSU38" s="12"/>
      <c r="PSV38" s="12"/>
      <c r="PSW38" s="12"/>
      <c r="PSX38" s="12"/>
      <c r="PSY38" s="12"/>
      <c r="PSZ38" s="12"/>
      <c r="PTA38" s="12"/>
      <c r="PTB38" s="12"/>
      <c r="PTC38" s="12"/>
      <c r="PTD38" s="12"/>
      <c r="PTE38" s="12"/>
      <c r="PTF38" s="12"/>
      <c r="PTG38" s="12"/>
      <c r="PTH38" s="12"/>
      <c r="PTI38" s="12"/>
      <c r="PTJ38" s="12"/>
      <c r="PTK38" s="12"/>
      <c r="PTL38" s="12"/>
      <c r="PTM38" s="12"/>
      <c r="PTN38" s="12"/>
      <c r="PTO38" s="12"/>
      <c r="PTP38" s="12"/>
      <c r="PTQ38" s="12"/>
      <c r="PTR38" s="12"/>
      <c r="PTS38" s="12"/>
      <c r="PTT38" s="12"/>
      <c r="PTU38" s="12"/>
      <c r="PTV38" s="12"/>
      <c r="PTW38" s="12"/>
      <c r="PTX38" s="12"/>
      <c r="PTY38" s="12"/>
      <c r="PTZ38" s="12"/>
      <c r="PUA38" s="12"/>
      <c r="PUB38" s="12"/>
      <c r="PUC38" s="12"/>
      <c r="PUD38" s="12"/>
      <c r="PUE38" s="12"/>
      <c r="PUF38" s="12"/>
      <c r="PUG38" s="12"/>
      <c r="PUH38" s="12"/>
      <c r="PUI38" s="12"/>
      <c r="PUJ38" s="12"/>
      <c r="PUK38" s="12"/>
      <c r="PUL38" s="12"/>
      <c r="PUM38" s="12"/>
      <c r="PUN38" s="12"/>
      <c r="PUO38" s="12"/>
      <c r="PUP38" s="12"/>
      <c r="PUQ38" s="12"/>
      <c r="PUR38" s="12"/>
      <c r="PUS38" s="12"/>
      <c r="PUT38" s="12"/>
      <c r="PUU38" s="12"/>
      <c r="PUV38" s="12"/>
      <c r="PUW38" s="12"/>
      <c r="PUX38" s="12"/>
      <c r="PUY38" s="12"/>
      <c r="PUZ38" s="12"/>
      <c r="PVA38" s="12"/>
      <c r="PVB38" s="12"/>
      <c r="PVC38" s="12"/>
      <c r="PVD38" s="12"/>
      <c r="PVE38" s="12"/>
      <c r="PVF38" s="12"/>
      <c r="PVG38" s="12"/>
      <c r="PVH38" s="12"/>
      <c r="PVI38" s="12"/>
      <c r="PVJ38" s="12"/>
      <c r="PVK38" s="12"/>
      <c r="PVL38" s="12"/>
      <c r="PVM38" s="12"/>
      <c r="PVN38" s="12"/>
      <c r="PVO38" s="12"/>
      <c r="PVP38" s="12"/>
      <c r="PVQ38" s="12"/>
      <c r="PVR38" s="12"/>
      <c r="PVS38" s="12"/>
      <c r="PVT38" s="12"/>
      <c r="PVU38" s="12"/>
      <c r="PVV38" s="12"/>
      <c r="PVW38" s="12"/>
      <c r="PVX38" s="12"/>
      <c r="PVY38" s="12"/>
      <c r="PVZ38" s="12"/>
      <c r="PWA38" s="12"/>
      <c r="PWB38" s="12"/>
      <c r="PWC38" s="12"/>
      <c r="PWD38" s="12"/>
      <c r="PWE38" s="12"/>
      <c r="PWF38" s="12"/>
      <c r="PWG38" s="12"/>
      <c r="PWH38" s="12"/>
      <c r="PWI38" s="12"/>
      <c r="PWJ38" s="12"/>
      <c r="PWK38" s="12"/>
      <c r="PWL38" s="12"/>
      <c r="PWM38" s="12"/>
      <c r="PWN38" s="12"/>
      <c r="PWO38" s="12"/>
      <c r="PWP38" s="12"/>
      <c r="PWQ38" s="12"/>
      <c r="PWR38" s="12"/>
      <c r="PWS38" s="12"/>
      <c r="PWT38" s="12"/>
      <c r="PWU38" s="12"/>
      <c r="PWV38" s="12"/>
      <c r="PWW38" s="12"/>
      <c r="PWX38" s="12"/>
      <c r="PWY38" s="12"/>
      <c r="PWZ38" s="12"/>
      <c r="PXA38" s="12"/>
      <c r="PXB38" s="12"/>
      <c r="PXC38" s="12"/>
      <c r="PXD38" s="12"/>
      <c r="PXE38" s="12"/>
      <c r="PXF38" s="12"/>
      <c r="PXG38" s="12"/>
      <c r="PXH38" s="12"/>
      <c r="PXI38" s="12"/>
      <c r="PXJ38" s="12"/>
      <c r="PXK38" s="12"/>
      <c r="PXL38" s="12"/>
      <c r="PXM38" s="12"/>
      <c r="PXN38" s="12"/>
      <c r="PXO38" s="12"/>
      <c r="PXP38" s="12"/>
      <c r="PXQ38" s="12"/>
      <c r="PXR38" s="12"/>
      <c r="PXS38" s="12"/>
      <c r="PXT38" s="12"/>
      <c r="PXU38" s="12"/>
      <c r="PXV38" s="12"/>
      <c r="PXW38" s="12"/>
      <c r="PXX38" s="12"/>
      <c r="PXY38" s="12"/>
      <c r="PXZ38" s="12"/>
      <c r="PYA38" s="12"/>
      <c r="PYB38" s="12"/>
      <c r="PYC38" s="12"/>
      <c r="PYD38" s="12"/>
      <c r="PYE38" s="12"/>
      <c r="PYF38" s="12"/>
      <c r="PYG38" s="12"/>
      <c r="PYH38" s="12"/>
      <c r="PYI38" s="12"/>
      <c r="PYJ38" s="12"/>
      <c r="PYK38" s="12"/>
      <c r="PYL38" s="12"/>
      <c r="PYM38" s="12"/>
      <c r="PYN38" s="12"/>
      <c r="PYO38" s="12"/>
      <c r="PYP38" s="12"/>
      <c r="PYQ38" s="12"/>
      <c r="PYR38" s="12"/>
      <c r="PYS38" s="12"/>
      <c r="PYT38" s="12"/>
      <c r="PYU38" s="12"/>
      <c r="PYV38" s="12"/>
      <c r="PYW38" s="12"/>
      <c r="PYX38" s="12"/>
      <c r="PYY38" s="12"/>
      <c r="PYZ38" s="12"/>
      <c r="PZA38" s="12"/>
      <c r="PZB38" s="12"/>
      <c r="PZC38" s="12"/>
      <c r="PZD38" s="12"/>
      <c r="PZE38" s="12"/>
      <c r="PZF38" s="12"/>
      <c r="PZG38" s="12"/>
      <c r="PZH38" s="12"/>
      <c r="PZI38" s="12"/>
      <c r="PZJ38" s="12"/>
      <c r="PZK38" s="12"/>
      <c r="PZL38" s="12"/>
      <c r="PZM38" s="12"/>
      <c r="PZN38" s="12"/>
      <c r="PZO38" s="12"/>
      <c r="PZP38" s="12"/>
      <c r="PZQ38" s="12"/>
      <c r="PZR38" s="12"/>
      <c r="PZS38" s="12"/>
      <c r="PZT38" s="12"/>
      <c r="PZU38" s="12"/>
      <c r="PZV38" s="12"/>
      <c r="PZW38" s="12"/>
      <c r="PZX38" s="12"/>
      <c r="PZY38" s="12"/>
      <c r="PZZ38" s="12"/>
      <c r="QAA38" s="12"/>
      <c r="QAB38" s="12"/>
      <c r="QAC38" s="12"/>
      <c r="QAD38" s="12"/>
      <c r="QAE38" s="12"/>
      <c r="QAF38" s="12"/>
      <c r="QAG38" s="12"/>
      <c r="QAH38" s="12"/>
      <c r="QAI38" s="12"/>
      <c r="QAJ38" s="12"/>
      <c r="QAK38" s="12"/>
      <c r="QAL38" s="12"/>
      <c r="QAM38" s="12"/>
      <c r="QAN38" s="12"/>
      <c r="QAO38" s="12"/>
      <c r="QAP38" s="12"/>
      <c r="QAQ38" s="12"/>
      <c r="QAR38" s="12"/>
      <c r="QAS38" s="12"/>
      <c r="QAT38" s="12"/>
      <c r="QAU38" s="12"/>
      <c r="QAV38" s="12"/>
      <c r="QAW38" s="12"/>
      <c r="QAX38" s="12"/>
      <c r="QAY38" s="12"/>
      <c r="QAZ38" s="12"/>
      <c r="QBA38" s="12"/>
      <c r="QBB38" s="12"/>
      <c r="QBC38" s="12"/>
      <c r="QBD38" s="12"/>
      <c r="QBE38" s="12"/>
      <c r="QBF38" s="12"/>
      <c r="QBG38" s="12"/>
      <c r="QBH38" s="12"/>
      <c r="QBI38" s="12"/>
      <c r="QBJ38" s="12"/>
      <c r="QBK38" s="12"/>
      <c r="QBL38" s="12"/>
      <c r="QBM38" s="12"/>
      <c r="QBN38" s="12"/>
      <c r="QBO38" s="12"/>
      <c r="QBP38" s="12"/>
      <c r="QBQ38" s="12"/>
      <c r="QBR38" s="12"/>
      <c r="QBS38" s="12"/>
      <c r="QBT38" s="12"/>
      <c r="QBU38" s="12"/>
      <c r="QBV38" s="12"/>
      <c r="QBW38" s="12"/>
      <c r="QBX38" s="12"/>
      <c r="QBY38" s="12"/>
      <c r="QBZ38" s="12"/>
      <c r="QCA38" s="12"/>
      <c r="QCB38" s="12"/>
      <c r="QCC38" s="12"/>
      <c r="QCD38" s="12"/>
      <c r="QCE38" s="12"/>
      <c r="QCF38" s="12"/>
      <c r="QCG38" s="12"/>
      <c r="QCH38" s="12"/>
      <c r="QCI38" s="12"/>
      <c r="QCJ38" s="12"/>
      <c r="QCK38" s="12"/>
      <c r="QCL38" s="12"/>
      <c r="QCM38" s="12"/>
      <c r="QCN38" s="12"/>
      <c r="QCO38" s="12"/>
      <c r="QCP38" s="12"/>
      <c r="QCQ38" s="12"/>
      <c r="QCR38" s="12"/>
      <c r="QCS38" s="12"/>
      <c r="QCT38" s="12"/>
      <c r="QCU38" s="12"/>
      <c r="QCV38" s="12"/>
      <c r="QCW38" s="12"/>
      <c r="QCX38" s="12"/>
      <c r="QCY38" s="12"/>
      <c r="QCZ38" s="12"/>
      <c r="QDA38" s="12"/>
      <c r="QDB38" s="12"/>
      <c r="QDC38" s="12"/>
      <c r="QDD38" s="12"/>
      <c r="QDE38" s="12"/>
      <c r="QDF38" s="12"/>
      <c r="QDG38" s="12"/>
      <c r="QDH38" s="12"/>
      <c r="QDI38" s="12"/>
      <c r="QDJ38" s="12"/>
      <c r="QDK38" s="12"/>
      <c r="QDL38" s="12"/>
      <c r="QDM38" s="12"/>
      <c r="QDN38" s="12"/>
      <c r="QDO38" s="12"/>
      <c r="QDP38" s="12"/>
      <c r="QDQ38" s="12"/>
      <c r="QDR38" s="12"/>
      <c r="QDS38" s="12"/>
      <c r="QDT38" s="12"/>
      <c r="QDU38" s="12"/>
      <c r="QDV38" s="12"/>
      <c r="QDW38" s="12"/>
      <c r="QDX38" s="12"/>
      <c r="QDY38" s="12"/>
      <c r="QDZ38" s="12"/>
      <c r="QEA38" s="12"/>
      <c r="QEB38" s="12"/>
      <c r="QEC38" s="12"/>
      <c r="QED38" s="12"/>
      <c r="QEE38" s="12"/>
      <c r="QEF38" s="12"/>
      <c r="QEG38" s="12"/>
      <c r="QEH38" s="12"/>
      <c r="QEI38" s="12"/>
      <c r="QEJ38" s="12"/>
      <c r="QEK38" s="12"/>
      <c r="QEL38" s="12"/>
      <c r="QEM38" s="12"/>
      <c r="QEN38" s="12"/>
      <c r="QEO38" s="12"/>
      <c r="QEP38" s="12"/>
      <c r="QEQ38" s="12"/>
      <c r="QER38" s="12"/>
      <c r="QES38" s="12"/>
      <c r="QET38" s="12"/>
      <c r="QEU38" s="12"/>
      <c r="QEV38" s="12"/>
      <c r="QEW38" s="12"/>
      <c r="QEX38" s="12"/>
      <c r="QEY38" s="12"/>
      <c r="QEZ38" s="12"/>
      <c r="QFA38" s="12"/>
      <c r="QFB38" s="12"/>
      <c r="QFC38" s="12"/>
      <c r="QFD38" s="12"/>
      <c r="QFE38" s="12"/>
      <c r="QFF38" s="12"/>
      <c r="QFG38" s="12"/>
      <c r="QFH38" s="12"/>
      <c r="QFI38" s="12"/>
      <c r="QFJ38" s="12"/>
      <c r="QFK38" s="12"/>
      <c r="QFL38" s="12"/>
      <c r="QFM38" s="12"/>
      <c r="QFN38" s="12"/>
      <c r="QFO38" s="12"/>
      <c r="QFP38" s="12"/>
      <c r="QFQ38" s="12"/>
      <c r="QFR38" s="12"/>
      <c r="QFS38" s="12"/>
      <c r="QFT38" s="12"/>
      <c r="QFU38" s="12"/>
      <c r="QFV38" s="12"/>
      <c r="QFW38" s="12"/>
      <c r="QFX38" s="12"/>
      <c r="QFY38" s="12"/>
      <c r="QFZ38" s="12"/>
      <c r="QGA38" s="12"/>
      <c r="QGB38" s="12"/>
      <c r="QGC38" s="12"/>
      <c r="QGD38" s="12"/>
      <c r="QGE38" s="12"/>
      <c r="QGF38" s="12"/>
      <c r="QGG38" s="12"/>
      <c r="QGH38" s="12"/>
      <c r="QGI38" s="12"/>
      <c r="QGJ38" s="12"/>
      <c r="QGK38" s="12"/>
      <c r="QGL38" s="12"/>
      <c r="QGM38" s="12"/>
      <c r="QGN38" s="12"/>
      <c r="QGO38" s="12"/>
      <c r="QGP38" s="12"/>
      <c r="QGQ38" s="12"/>
      <c r="QGR38" s="12"/>
      <c r="QGS38" s="12"/>
      <c r="QGT38" s="12"/>
      <c r="QGU38" s="12"/>
      <c r="QGV38" s="12"/>
      <c r="QGW38" s="12"/>
      <c r="QGX38" s="12"/>
      <c r="QGY38" s="12"/>
      <c r="QGZ38" s="12"/>
      <c r="QHA38" s="12"/>
      <c r="QHB38" s="12"/>
      <c r="QHC38" s="12"/>
      <c r="QHD38" s="12"/>
      <c r="QHE38" s="12"/>
      <c r="QHF38" s="12"/>
      <c r="QHG38" s="12"/>
      <c r="QHH38" s="12"/>
      <c r="QHI38" s="12"/>
      <c r="QHJ38" s="12"/>
      <c r="QHK38" s="12"/>
      <c r="QHL38" s="12"/>
      <c r="QHM38" s="12"/>
      <c r="QHN38" s="12"/>
      <c r="QHO38" s="12"/>
      <c r="QHP38" s="12"/>
      <c r="QHQ38" s="12"/>
      <c r="QHR38" s="12"/>
      <c r="QHS38" s="12"/>
      <c r="QHT38" s="12"/>
      <c r="QHU38" s="12"/>
      <c r="QHV38" s="12"/>
      <c r="QHW38" s="12"/>
      <c r="QHX38" s="12"/>
      <c r="QHY38" s="12"/>
      <c r="QHZ38" s="12"/>
      <c r="QIA38" s="12"/>
      <c r="QIB38" s="12"/>
      <c r="QIC38" s="12"/>
      <c r="QID38" s="12"/>
      <c r="QIE38" s="12"/>
      <c r="QIF38" s="12"/>
      <c r="QIG38" s="12"/>
      <c r="QIH38" s="12"/>
      <c r="QII38" s="12"/>
      <c r="QIJ38" s="12"/>
      <c r="QIK38" s="12"/>
      <c r="QIL38" s="12"/>
      <c r="QIM38" s="12"/>
      <c r="QIN38" s="12"/>
      <c r="QIO38" s="12"/>
      <c r="QIP38" s="12"/>
      <c r="QIQ38" s="12"/>
      <c r="QIR38" s="12"/>
      <c r="QIS38" s="12"/>
      <c r="QIT38" s="12"/>
      <c r="QIU38" s="12"/>
      <c r="QIV38" s="12"/>
      <c r="QIW38" s="12"/>
      <c r="QIX38" s="12"/>
      <c r="QIY38" s="12"/>
      <c r="QIZ38" s="12"/>
      <c r="QJA38" s="12"/>
      <c r="QJB38" s="12"/>
      <c r="QJC38" s="12"/>
      <c r="QJD38" s="12"/>
      <c r="QJE38" s="12"/>
      <c r="QJF38" s="12"/>
      <c r="QJG38" s="12"/>
      <c r="QJH38" s="12"/>
      <c r="QJI38" s="12"/>
      <c r="QJJ38" s="12"/>
      <c r="QJK38" s="12"/>
      <c r="QJL38" s="12"/>
      <c r="QJM38" s="12"/>
      <c r="QJN38" s="12"/>
      <c r="QJO38" s="12"/>
      <c r="QJP38" s="12"/>
      <c r="QJQ38" s="12"/>
      <c r="QJR38" s="12"/>
      <c r="QJS38" s="12"/>
      <c r="QJT38" s="12"/>
      <c r="QJU38" s="12"/>
      <c r="QJV38" s="12"/>
      <c r="QJW38" s="12"/>
      <c r="QJX38" s="12"/>
      <c r="QJY38" s="12"/>
      <c r="QJZ38" s="12"/>
      <c r="QKA38" s="12"/>
      <c r="QKB38" s="12"/>
      <c r="QKC38" s="12"/>
      <c r="QKD38" s="12"/>
      <c r="QKE38" s="12"/>
      <c r="QKF38" s="12"/>
      <c r="QKG38" s="12"/>
      <c r="QKH38" s="12"/>
      <c r="QKI38" s="12"/>
      <c r="QKJ38" s="12"/>
      <c r="QKK38" s="12"/>
      <c r="QKL38" s="12"/>
      <c r="QKM38" s="12"/>
      <c r="QKN38" s="12"/>
      <c r="QKO38" s="12"/>
      <c r="QKP38" s="12"/>
      <c r="QKQ38" s="12"/>
      <c r="QKR38" s="12"/>
      <c r="QKS38" s="12"/>
      <c r="QKT38" s="12"/>
      <c r="QKU38" s="12"/>
      <c r="QKV38" s="12"/>
      <c r="QKW38" s="12"/>
      <c r="QKX38" s="12"/>
      <c r="QKY38" s="12"/>
      <c r="QKZ38" s="12"/>
      <c r="QLA38" s="12"/>
      <c r="QLB38" s="12"/>
      <c r="QLC38" s="12"/>
      <c r="QLD38" s="12"/>
      <c r="QLE38" s="12"/>
      <c r="QLF38" s="12"/>
      <c r="QLG38" s="12"/>
      <c r="QLH38" s="12"/>
      <c r="QLI38" s="12"/>
      <c r="QLJ38" s="12"/>
      <c r="QLK38" s="12"/>
      <c r="QLL38" s="12"/>
      <c r="QLM38" s="12"/>
      <c r="QLN38" s="12"/>
      <c r="QLO38" s="12"/>
      <c r="QLP38" s="12"/>
      <c r="QLQ38" s="12"/>
      <c r="QLR38" s="12"/>
      <c r="QLS38" s="12"/>
      <c r="QLT38" s="12"/>
      <c r="QLU38" s="12"/>
      <c r="QLV38" s="12"/>
      <c r="QLW38" s="12"/>
      <c r="QLX38" s="12"/>
      <c r="QLY38" s="12"/>
      <c r="QLZ38" s="12"/>
      <c r="QMA38" s="12"/>
      <c r="QMB38" s="12"/>
      <c r="QMC38" s="12"/>
      <c r="QMD38" s="12"/>
      <c r="QME38" s="12"/>
      <c r="QMF38" s="12"/>
      <c r="QMG38" s="12"/>
      <c r="QMH38" s="12"/>
      <c r="QMI38" s="12"/>
      <c r="QMJ38" s="12"/>
      <c r="QMK38" s="12"/>
      <c r="QML38" s="12"/>
      <c r="QMM38" s="12"/>
      <c r="QMN38" s="12"/>
      <c r="QMO38" s="12"/>
      <c r="QMP38" s="12"/>
      <c r="QMQ38" s="12"/>
      <c r="QMR38" s="12"/>
      <c r="QMS38" s="12"/>
      <c r="QMT38" s="12"/>
      <c r="QMU38" s="12"/>
      <c r="QMV38" s="12"/>
      <c r="QMW38" s="12"/>
      <c r="QMX38" s="12"/>
      <c r="QMY38" s="12"/>
      <c r="QMZ38" s="12"/>
      <c r="QNA38" s="12"/>
      <c r="QNB38" s="12"/>
      <c r="QNC38" s="12"/>
      <c r="QND38" s="12"/>
      <c r="QNE38" s="12"/>
      <c r="QNF38" s="12"/>
      <c r="QNG38" s="12"/>
      <c r="QNH38" s="12"/>
      <c r="QNI38" s="12"/>
      <c r="QNJ38" s="12"/>
      <c r="QNK38" s="12"/>
      <c r="QNL38" s="12"/>
      <c r="QNM38" s="12"/>
      <c r="QNN38" s="12"/>
      <c r="QNO38" s="12"/>
      <c r="QNP38" s="12"/>
      <c r="QNQ38" s="12"/>
      <c r="QNR38" s="12"/>
      <c r="QNS38" s="12"/>
      <c r="QNT38" s="12"/>
      <c r="QNU38" s="12"/>
      <c r="QNV38" s="12"/>
      <c r="QNW38" s="12"/>
      <c r="QNX38" s="12"/>
      <c r="QNY38" s="12"/>
      <c r="QNZ38" s="12"/>
      <c r="QOA38" s="12"/>
      <c r="QOB38" s="12"/>
      <c r="QOC38" s="12"/>
      <c r="QOD38" s="12"/>
      <c r="QOE38" s="12"/>
      <c r="QOF38" s="12"/>
      <c r="QOG38" s="12"/>
      <c r="QOH38" s="12"/>
      <c r="QOI38" s="12"/>
      <c r="QOJ38" s="12"/>
      <c r="QOK38" s="12"/>
      <c r="QOL38" s="12"/>
      <c r="QOM38" s="12"/>
      <c r="QON38" s="12"/>
      <c r="QOO38" s="12"/>
      <c r="QOP38" s="12"/>
      <c r="QOQ38" s="12"/>
      <c r="QOR38" s="12"/>
      <c r="QOS38" s="12"/>
      <c r="QOT38" s="12"/>
      <c r="QOU38" s="12"/>
      <c r="QOV38" s="12"/>
      <c r="QOW38" s="12"/>
      <c r="QOX38" s="12"/>
      <c r="QOY38" s="12"/>
      <c r="QOZ38" s="12"/>
      <c r="QPA38" s="12"/>
      <c r="QPB38" s="12"/>
      <c r="QPC38" s="12"/>
      <c r="QPD38" s="12"/>
      <c r="QPE38" s="12"/>
      <c r="QPF38" s="12"/>
      <c r="QPG38" s="12"/>
      <c r="QPH38" s="12"/>
      <c r="QPI38" s="12"/>
      <c r="QPJ38" s="12"/>
      <c r="QPK38" s="12"/>
      <c r="QPL38" s="12"/>
      <c r="QPM38" s="12"/>
      <c r="QPN38" s="12"/>
      <c r="QPO38" s="12"/>
      <c r="QPP38" s="12"/>
      <c r="QPQ38" s="12"/>
      <c r="QPR38" s="12"/>
      <c r="QPS38" s="12"/>
      <c r="QPT38" s="12"/>
      <c r="QPU38" s="12"/>
      <c r="QPV38" s="12"/>
      <c r="QPW38" s="12"/>
      <c r="QPX38" s="12"/>
      <c r="QPY38" s="12"/>
      <c r="QPZ38" s="12"/>
      <c r="QQA38" s="12"/>
      <c r="QQB38" s="12"/>
      <c r="QQC38" s="12"/>
      <c r="QQD38" s="12"/>
      <c r="QQE38" s="12"/>
      <c r="QQF38" s="12"/>
      <c r="QQG38" s="12"/>
      <c r="QQH38" s="12"/>
      <c r="QQI38" s="12"/>
      <c r="QQJ38" s="12"/>
      <c r="QQK38" s="12"/>
      <c r="QQL38" s="12"/>
      <c r="QQM38" s="12"/>
      <c r="QQN38" s="12"/>
      <c r="QQO38" s="12"/>
      <c r="QQP38" s="12"/>
      <c r="QQQ38" s="12"/>
      <c r="QQR38" s="12"/>
      <c r="QQS38" s="12"/>
      <c r="QQT38" s="12"/>
      <c r="QQU38" s="12"/>
      <c r="QQV38" s="12"/>
      <c r="QQW38" s="12"/>
      <c r="QQX38" s="12"/>
      <c r="QQY38" s="12"/>
      <c r="QQZ38" s="12"/>
      <c r="QRA38" s="12"/>
      <c r="QRB38" s="12"/>
      <c r="QRC38" s="12"/>
      <c r="QRD38" s="12"/>
      <c r="QRE38" s="12"/>
      <c r="QRF38" s="12"/>
      <c r="QRG38" s="12"/>
      <c r="QRH38" s="12"/>
      <c r="QRI38" s="12"/>
      <c r="QRJ38" s="12"/>
      <c r="QRK38" s="12"/>
      <c r="QRL38" s="12"/>
      <c r="QRM38" s="12"/>
      <c r="QRN38" s="12"/>
      <c r="QRO38" s="12"/>
      <c r="QRP38" s="12"/>
      <c r="QRQ38" s="12"/>
      <c r="QRR38" s="12"/>
      <c r="QRS38" s="12"/>
      <c r="QRT38" s="12"/>
      <c r="QRU38" s="12"/>
      <c r="QRV38" s="12"/>
      <c r="QRW38" s="12"/>
      <c r="QRX38" s="12"/>
      <c r="QRY38" s="12"/>
      <c r="QRZ38" s="12"/>
      <c r="QSA38" s="12"/>
      <c r="QSB38" s="12"/>
      <c r="QSC38" s="12"/>
      <c r="QSD38" s="12"/>
      <c r="QSE38" s="12"/>
      <c r="QSF38" s="12"/>
      <c r="QSG38" s="12"/>
      <c r="QSH38" s="12"/>
      <c r="QSI38" s="12"/>
      <c r="QSJ38" s="12"/>
      <c r="QSK38" s="12"/>
      <c r="QSL38" s="12"/>
      <c r="QSM38" s="12"/>
      <c r="QSN38" s="12"/>
      <c r="QSO38" s="12"/>
      <c r="QSP38" s="12"/>
      <c r="QSQ38" s="12"/>
      <c r="QSR38" s="12"/>
      <c r="QSS38" s="12"/>
      <c r="QST38" s="12"/>
      <c r="QSU38" s="12"/>
      <c r="QSV38" s="12"/>
      <c r="QSW38" s="12"/>
      <c r="QSX38" s="12"/>
      <c r="QSY38" s="12"/>
      <c r="QSZ38" s="12"/>
      <c r="QTA38" s="12"/>
      <c r="QTB38" s="12"/>
      <c r="QTC38" s="12"/>
      <c r="QTD38" s="12"/>
      <c r="QTE38" s="12"/>
      <c r="QTF38" s="12"/>
      <c r="QTG38" s="12"/>
      <c r="QTH38" s="12"/>
      <c r="QTI38" s="12"/>
      <c r="QTJ38" s="12"/>
      <c r="QTK38" s="12"/>
      <c r="QTL38" s="12"/>
      <c r="QTM38" s="12"/>
      <c r="QTN38" s="12"/>
      <c r="QTO38" s="12"/>
      <c r="QTP38" s="12"/>
      <c r="QTQ38" s="12"/>
      <c r="QTR38" s="12"/>
      <c r="QTS38" s="12"/>
      <c r="QTT38" s="12"/>
      <c r="QTU38" s="12"/>
      <c r="QTV38" s="12"/>
      <c r="QTW38" s="12"/>
      <c r="QTX38" s="12"/>
      <c r="QTY38" s="12"/>
      <c r="QTZ38" s="12"/>
      <c r="QUA38" s="12"/>
      <c r="QUB38" s="12"/>
      <c r="QUC38" s="12"/>
      <c r="QUD38" s="12"/>
      <c r="QUE38" s="12"/>
      <c r="QUF38" s="12"/>
      <c r="QUG38" s="12"/>
      <c r="QUH38" s="12"/>
      <c r="QUI38" s="12"/>
      <c r="QUJ38" s="12"/>
      <c r="QUK38" s="12"/>
      <c r="QUL38" s="12"/>
      <c r="QUM38" s="12"/>
      <c r="QUN38" s="12"/>
      <c r="QUO38" s="12"/>
      <c r="QUP38" s="12"/>
      <c r="QUQ38" s="12"/>
      <c r="QUR38" s="12"/>
      <c r="QUS38" s="12"/>
      <c r="QUT38" s="12"/>
      <c r="QUU38" s="12"/>
      <c r="QUV38" s="12"/>
      <c r="QUW38" s="12"/>
      <c r="QUX38" s="12"/>
      <c r="QUY38" s="12"/>
      <c r="QUZ38" s="12"/>
      <c r="QVA38" s="12"/>
      <c r="QVB38" s="12"/>
      <c r="QVC38" s="12"/>
      <c r="QVD38" s="12"/>
      <c r="QVE38" s="12"/>
      <c r="QVF38" s="12"/>
      <c r="QVG38" s="12"/>
      <c r="QVH38" s="12"/>
      <c r="QVI38" s="12"/>
      <c r="QVJ38" s="12"/>
      <c r="QVK38" s="12"/>
      <c r="QVL38" s="12"/>
      <c r="QVM38" s="12"/>
      <c r="QVN38" s="12"/>
      <c r="QVO38" s="12"/>
      <c r="QVP38" s="12"/>
      <c r="QVQ38" s="12"/>
      <c r="QVR38" s="12"/>
      <c r="QVS38" s="12"/>
      <c r="QVT38" s="12"/>
      <c r="QVU38" s="12"/>
      <c r="QVV38" s="12"/>
      <c r="QVW38" s="12"/>
      <c r="QVX38" s="12"/>
      <c r="QVY38" s="12"/>
      <c r="QVZ38" s="12"/>
      <c r="QWA38" s="12"/>
      <c r="QWB38" s="12"/>
      <c r="QWC38" s="12"/>
      <c r="QWD38" s="12"/>
      <c r="QWE38" s="12"/>
      <c r="QWF38" s="12"/>
      <c r="QWG38" s="12"/>
      <c r="QWH38" s="12"/>
      <c r="QWI38" s="12"/>
      <c r="QWJ38" s="12"/>
      <c r="QWK38" s="12"/>
      <c r="QWL38" s="12"/>
      <c r="QWM38" s="12"/>
      <c r="QWN38" s="12"/>
      <c r="QWO38" s="12"/>
      <c r="QWP38" s="12"/>
      <c r="QWQ38" s="12"/>
      <c r="QWR38" s="12"/>
      <c r="QWS38" s="12"/>
      <c r="QWT38" s="12"/>
      <c r="QWU38" s="12"/>
      <c r="QWV38" s="12"/>
      <c r="QWW38" s="12"/>
      <c r="QWX38" s="12"/>
      <c r="QWY38" s="12"/>
      <c r="QWZ38" s="12"/>
      <c r="QXA38" s="12"/>
      <c r="QXB38" s="12"/>
      <c r="QXC38" s="12"/>
      <c r="QXD38" s="12"/>
      <c r="QXE38" s="12"/>
      <c r="QXF38" s="12"/>
      <c r="QXG38" s="12"/>
      <c r="QXH38" s="12"/>
      <c r="QXI38" s="12"/>
      <c r="QXJ38" s="12"/>
      <c r="QXK38" s="12"/>
      <c r="QXL38" s="12"/>
      <c r="QXM38" s="12"/>
      <c r="QXN38" s="12"/>
      <c r="QXO38" s="12"/>
      <c r="QXP38" s="12"/>
      <c r="QXQ38" s="12"/>
      <c r="QXR38" s="12"/>
      <c r="QXS38" s="12"/>
      <c r="QXT38" s="12"/>
      <c r="QXU38" s="12"/>
      <c r="QXV38" s="12"/>
      <c r="QXW38" s="12"/>
      <c r="QXX38" s="12"/>
      <c r="QXY38" s="12"/>
      <c r="QXZ38" s="12"/>
      <c r="QYA38" s="12"/>
      <c r="QYB38" s="12"/>
      <c r="QYC38" s="12"/>
      <c r="QYD38" s="12"/>
      <c r="QYE38" s="12"/>
      <c r="QYF38" s="12"/>
      <c r="QYG38" s="12"/>
      <c r="QYH38" s="12"/>
      <c r="QYI38" s="12"/>
      <c r="QYJ38" s="12"/>
      <c r="QYK38" s="12"/>
      <c r="QYL38" s="12"/>
      <c r="QYM38" s="12"/>
      <c r="QYN38" s="12"/>
      <c r="QYO38" s="12"/>
      <c r="QYP38" s="12"/>
      <c r="QYQ38" s="12"/>
      <c r="QYR38" s="12"/>
      <c r="QYS38" s="12"/>
      <c r="QYT38" s="12"/>
      <c r="QYU38" s="12"/>
      <c r="QYV38" s="12"/>
      <c r="QYW38" s="12"/>
      <c r="QYX38" s="12"/>
      <c r="QYY38" s="12"/>
      <c r="QYZ38" s="12"/>
      <c r="QZA38" s="12"/>
      <c r="QZB38" s="12"/>
      <c r="QZC38" s="12"/>
      <c r="QZD38" s="12"/>
      <c r="QZE38" s="12"/>
      <c r="QZF38" s="12"/>
      <c r="QZG38" s="12"/>
      <c r="QZH38" s="12"/>
      <c r="QZI38" s="12"/>
      <c r="QZJ38" s="12"/>
      <c r="QZK38" s="12"/>
      <c r="QZL38" s="12"/>
      <c r="QZM38" s="12"/>
      <c r="QZN38" s="12"/>
      <c r="QZO38" s="12"/>
      <c r="QZP38" s="12"/>
      <c r="QZQ38" s="12"/>
      <c r="QZR38" s="12"/>
      <c r="QZS38" s="12"/>
      <c r="QZT38" s="12"/>
      <c r="QZU38" s="12"/>
      <c r="QZV38" s="12"/>
      <c r="QZW38" s="12"/>
      <c r="QZX38" s="12"/>
      <c r="QZY38" s="12"/>
      <c r="QZZ38" s="12"/>
      <c r="RAA38" s="12"/>
      <c r="RAB38" s="12"/>
      <c r="RAC38" s="12"/>
      <c r="RAD38" s="12"/>
      <c r="RAE38" s="12"/>
      <c r="RAF38" s="12"/>
      <c r="RAG38" s="12"/>
      <c r="RAH38" s="12"/>
      <c r="RAI38" s="12"/>
      <c r="RAJ38" s="12"/>
      <c r="RAK38" s="12"/>
      <c r="RAL38" s="12"/>
      <c r="RAM38" s="12"/>
      <c r="RAN38" s="12"/>
      <c r="RAO38" s="12"/>
      <c r="RAP38" s="12"/>
      <c r="RAQ38" s="12"/>
      <c r="RAR38" s="12"/>
      <c r="RAS38" s="12"/>
      <c r="RAT38" s="12"/>
      <c r="RAU38" s="12"/>
      <c r="RAV38" s="12"/>
      <c r="RAW38" s="12"/>
      <c r="RAX38" s="12"/>
      <c r="RAY38" s="12"/>
      <c r="RAZ38" s="12"/>
      <c r="RBA38" s="12"/>
      <c r="RBB38" s="12"/>
      <c r="RBC38" s="12"/>
      <c r="RBD38" s="12"/>
      <c r="RBE38" s="12"/>
      <c r="RBF38" s="12"/>
      <c r="RBG38" s="12"/>
      <c r="RBH38" s="12"/>
      <c r="RBI38" s="12"/>
      <c r="RBJ38" s="12"/>
      <c r="RBK38" s="12"/>
      <c r="RBL38" s="12"/>
      <c r="RBM38" s="12"/>
      <c r="RBN38" s="12"/>
      <c r="RBO38" s="12"/>
      <c r="RBP38" s="12"/>
      <c r="RBQ38" s="12"/>
      <c r="RBR38" s="12"/>
      <c r="RBS38" s="12"/>
      <c r="RBT38" s="12"/>
      <c r="RBU38" s="12"/>
      <c r="RBV38" s="12"/>
      <c r="RBW38" s="12"/>
      <c r="RBX38" s="12"/>
      <c r="RBY38" s="12"/>
      <c r="RBZ38" s="12"/>
      <c r="RCA38" s="12"/>
      <c r="RCB38" s="12"/>
      <c r="RCC38" s="12"/>
      <c r="RCD38" s="12"/>
      <c r="RCE38" s="12"/>
      <c r="RCF38" s="12"/>
      <c r="RCG38" s="12"/>
      <c r="RCH38" s="12"/>
      <c r="RCI38" s="12"/>
      <c r="RCJ38" s="12"/>
      <c r="RCK38" s="12"/>
      <c r="RCL38" s="12"/>
      <c r="RCM38" s="12"/>
      <c r="RCN38" s="12"/>
      <c r="RCO38" s="12"/>
      <c r="RCP38" s="12"/>
      <c r="RCQ38" s="12"/>
      <c r="RCR38" s="12"/>
      <c r="RCS38" s="12"/>
      <c r="RCT38" s="12"/>
      <c r="RCU38" s="12"/>
      <c r="RCV38" s="12"/>
      <c r="RCW38" s="12"/>
      <c r="RCX38" s="12"/>
      <c r="RCY38" s="12"/>
      <c r="RCZ38" s="12"/>
      <c r="RDA38" s="12"/>
      <c r="RDB38" s="12"/>
      <c r="RDC38" s="12"/>
      <c r="RDD38" s="12"/>
      <c r="RDE38" s="12"/>
      <c r="RDF38" s="12"/>
      <c r="RDG38" s="12"/>
      <c r="RDH38" s="12"/>
      <c r="RDI38" s="12"/>
      <c r="RDJ38" s="12"/>
      <c r="RDK38" s="12"/>
      <c r="RDL38" s="12"/>
      <c r="RDM38" s="12"/>
      <c r="RDN38" s="12"/>
      <c r="RDO38" s="12"/>
      <c r="RDP38" s="12"/>
      <c r="RDQ38" s="12"/>
      <c r="RDR38" s="12"/>
      <c r="RDS38" s="12"/>
      <c r="RDT38" s="12"/>
      <c r="RDU38" s="12"/>
      <c r="RDV38" s="12"/>
      <c r="RDW38" s="12"/>
      <c r="RDX38" s="12"/>
      <c r="RDY38" s="12"/>
      <c r="RDZ38" s="12"/>
      <c r="REA38" s="12"/>
      <c r="REB38" s="12"/>
      <c r="REC38" s="12"/>
      <c r="RED38" s="12"/>
      <c r="REE38" s="12"/>
      <c r="REF38" s="12"/>
      <c r="REG38" s="12"/>
      <c r="REH38" s="12"/>
      <c r="REI38" s="12"/>
      <c r="REJ38" s="12"/>
      <c r="REK38" s="12"/>
      <c r="REL38" s="12"/>
      <c r="REM38" s="12"/>
      <c r="REN38" s="12"/>
      <c r="REO38" s="12"/>
      <c r="REP38" s="12"/>
      <c r="REQ38" s="12"/>
      <c r="RER38" s="12"/>
      <c r="RES38" s="12"/>
      <c r="RET38" s="12"/>
      <c r="REU38" s="12"/>
      <c r="REV38" s="12"/>
      <c r="REW38" s="12"/>
      <c r="REX38" s="12"/>
      <c r="REY38" s="12"/>
      <c r="REZ38" s="12"/>
      <c r="RFA38" s="12"/>
      <c r="RFB38" s="12"/>
      <c r="RFC38" s="12"/>
      <c r="RFD38" s="12"/>
      <c r="RFE38" s="12"/>
      <c r="RFF38" s="12"/>
      <c r="RFG38" s="12"/>
      <c r="RFH38" s="12"/>
      <c r="RFI38" s="12"/>
      <c r="RFJ38" s="12"/>
      <c r="RFK38" s="12"/>
      <c r="RFL38" s="12"/>
      <c r="RFM38" s="12"/>
      <c r="RFN38" s="12"/>
      <c r="RFO38" s="12"/>
      <c r="RFP38" s="12"/>
      <c r="RFQ38" s="12"/>
      <c r="RFR38" s="12"/>
      <c r="RFS38" s="12"/>
      <c r="RFT38" s="12"/>
      <c r="RFU38" s="12"/>
      <c r="RFV38" s="12"/>
      <c r="RFW38" s="12"/>
      <c r="RFX38" s="12"/>
      <c r="RFY38" s="12"/>
      <c r="RFZ38" s="12"/>
      <c r="RGA38" s="12"/>
      <c r="RGB38" s="12"/>
      <c r="RGC38" s="12"/>
      <c r="RGD38" s="12"/>
      <c r="RGE38" s="12"/>
      <c r="RGF38" s="12"/>
      <c r="RGG38" s="12"/>
      <c r="RGH38" s="12"/>
      <c r="RGI38" s="12"/>
      <c r="RGJ38" s="12"/>
      <c r="RGK38" s="12"/>
      <c r="RGL38" s="12"/>
      <c r="RGM38" s="12"/>
      <c r="RGN38" s="12"/>
      <c r="RGO38" s="12"/>
      <c r="RGP38" s="12"/>
      <c r="RGQ38" s="12"/>
      <c r="RGR38" s="12"/>
      <c r="RGS38" s="12"/>
      <c r="RGT38" s="12"/>
      <c r="RGU38" s="12"/>
      <c r="RGV38" s="12"/>
      <c r="RGW38" s="12"/>
      <c r="RGX38" s="12"/>
      <c r="RGY38" s="12"/>
      <c r="RGZ38" s="12"/>
      <c r="RHA38" s="12"/>
      <c r="RHB38" s="12"/>
      <c r="RHC38" s="12"/>
      <c r="RHD38" s="12"/>
      <c r="RHE38" s="12"/>
      <c r="RHF38" s="12"/>
      <c r="RHG38" s="12"/>
      <c r="RHH38" s="12"/>
      <c r="RHI38" s="12"/>
      <c r="RHJ38" s="12"/>
      <c r="RHK38" s="12"/>
      <c r="RHL38" s="12"/>
      <c r="RHM38" s="12"/>
      <c r="RHN38" s="12"/>
      <c r="RHO38" s="12"/>
      <c r="RHP38" s="12"/>
      <c r="RHQ38" s="12"/>
      <c r="RHR38" s="12"/>
      <c r="RHS38" s="12"/>
      <c r="RHT38" s="12"/>
      <c r="RHU38" s="12"/>
      <c r="RHV38" s="12"/>
      <c r="RHW38" s="12"/>
      <c r="RHX38" s="12"/>
      <c r="RHY38" s="12"/>
      <c r="RHZ38" s="12"/>
      <c r="RIA38" s="12"/>
      <c r="RIB38" s="12"/>
      <c r="RIC38" s="12"/>
      <c r="RID38" s="12"/>
      <c r="RIE38" s="12"/>
      <c r="RIF38" s="12"/>
      <c r="RIG38" s="12"/>
      <c r="RIH38" s="12"/>
      <c r="RII38" s="12"/>
      <c r="RIJ38" s="12"/>
      <c r="RIK38" s="12"/>
      <c r="RIL38" s="12"/>
      <c r="RIM38" s="12"/>
      <c r="RIN38" s="12"/>
      <c r="RIO38" s="12"/>
      <c r="RIP38" s="12"/>
      <c r="RIQ38" s="12"/>
      <c r="RIR38" s="12"/>
      <c r="RIS38" s="12"/>
      <c r="RIT38" s="12"/>
      <c r="RIU38" s="12"/>
      <c r="RIV38" s="12"/>
      <c r="RIW38" s="12"/>
      <c r="RIX38" s="12"/>
      <c r="RIY38" s="12"/>
      <c r="RIZ38" s="12"/>
      <c r="RJA38" s="12"/>
      <c r="RJB38" s="12"/>
      <c r="RJC38" s="12"/>
      <c r="RJD38" s="12"/>
      <c r="RJE38" s="12"/>
      <c r="RJF38" s="12"/>
      <c r="RJG38" s="12"/>
      <c r="RJH38" s="12"/>
      <c r="RJI38" s="12"/>
      <c r="RJJ38" s="12"/>
      <c r="RJK38" s="12"/>
      <c r="RJL38" s="12"/>
      <c r="RJM38" s="12"/>
      <c r="RJN38" s="12"/>
      <c r="RJO38" s="12"/>
      <c r="RJP38" s="12"/>
      <c r="RJQ38" s="12"/>
      <c r="RJR38" s="12"/>
      <c r="RJS38" s="12"/>
      <c r="RJT38" s="12"/>
      <c r="RJU38" s="12"/>
      <c r="RJV38" s="12"/>
      <c r="RJW38" s="12"/>
      <c r="RJX38" s="12"/>
      <c r="RJY38" s="12"/>
      <c r="RJZ38" s="12"/>
      <c r="RKA38" s="12"/>
      <c r="RKB38" s="12"/>
      <c r="RKC38" s="12"/>
      <c r="RKD38" s="12"/>
      <c r="RKE38" s="12"/>
      <c r="RKF38" s="12"/>
      <c r="RKG38" s="12"/>
      <c r="RKH38" s="12"/>
      <c r="RKI38" s="12"/>
      <c r="RKJ38" s="12"/>
      <c r="RKK38" s="12"/>
      <c r="RKL38" s="12"/>
      <c r="RKM38" s="12"/>
      <c r="RKN38" s="12"/>
      <c r="RKO38" s="12"/>
      <c r="RKP38" s="12"/>
      <c r="RKQ38" s="12"/>
      <c r="RKR38" s="12"/>
      <c r="RKS38" s="12"/>
      <c r="RKT38" s="12"/>
      <c r="RKU38" s="12"/>
      <c r="RKV38" s="12"/>
      <c r="RKW38" s="12"/>
      <c r="RKX38" s="12"/>
      <c r="RKY38" s="12"/>
      <c r="RKZ38" s="12"/>
      <c r="RLA38" s="12"/>
      <c r="RLB38" s="12"/>
      <c r="RLC38" s="12"/>
      <c r="RLD38" s="12"/>
      <c r="RLE38" s="12"/>
      <c r="RLF38" s="12"/>
      <c r="RLG38" s="12"/>
      <c r="RLH38" s="12"/>
      <c r="RLI38" s="12"/>
      <c r="RLJ38" s="12"/>
      <c r="RLK38" s="12"/>
      <c r="RLL38" s="12"/>
      <c r="RLM38" s="12"/>
      <c r="RLN38" s="12"/>
      <c r="RLO38" s="12"/>
      <c r="RLP38" s="12"/>
      <c r="RLQ38" s="12"/>
      <c r="RLR38" s="12"/>
      <c r="RLS38" s="12"/>
      <c r="RLT38" s="12"/>
      <c r="RLU38" s="12"/>
      <c r="RLV38" s="12"/>
      <c r="RLW38" s="12"/>
      <c r="RLX38" s="12"/>
      <c r="RLY38" s="12"/>
      <c r="RLZ38" s="12"/>
      <c r="RMA38" s="12"/>
      <c r="RMB38" s="12"/>
      <c r="RMC38" s="12"/>
      <c r="RMD38" s="12"/>
      <c r="RME38" s="12"/>
      <c r="RMF38" s="12"/>
      <c r="RMG38" s="12"/>
      <c r="RMH38" s="12"/>
      <c r="RMI38" s="12"/>
      <c r="RMJ38" s="12"/>
      <c r="RMK38" s="12"/>
      <c r="RML38" s="12"/>
      <c r="RMM38" s="12"/>
      <c r="RMN38" s="12"/>
      <c r="RMO38" s="12"/>
      <c r="RMP38" s="12"/>
      <c r="RMQ38" s="12"/>
      <c r="RMR38" s="12"/>
      <c r="RMS38" s="12"/>
      <c r="RMT38" s="12"/>
      <c r="RMU38" s="12"/>
      <c r="RMV38" s="12"/>
      <c r="RMW38" s="12"/>
      <c r="RMX38" s="12"/>
      <c r="RMY38" s="12"/>
      <c r="RMZ38" s="12"/>
      <c r="RNA38" s="12"/>
      <c r="RNB38" s="12"/>
      <c r="RNC38" s="12"/>
      <c r="RND38" s="12"/>
      <c r="RNE38" s="12"/>
      <c r="RNF38" s="12"/>
      <c r="RNG38" s="12"/>
      <c r="RNH38" s="12"/>
      <c r="RNI38" s="12"/>
      <c r="RNJ38" s="12"/>
      <c r="RNK38" s="12"/>
      <c r="RNL38" s="12"/>
      <c r="RNM38" s="12"/>
      <c r="RNN38" s="12"/>
      <c r="RNO38" s="12"/>
      <c r="RNP38" s="12"/>
      <c r="RNQ38" s="12"/>
      <c r="RNR38" s="12"/>
      <c r="RNS38" s="12"/>
      <c r="RNT38" s="12"/>
      <c r="RNU38" s="12"/>
      <c r="RNV38" s="12"/>
      <c r="RNW38" s="12"/>
      <c r="RNX38" s="12"/>
      <c r="RNY38" s="12"/>
      <c r="RNZ38" s="12"/>
      <c r="ROA38" s="12"/>
      <c r="ROB38" s="12"/>
      <c r="ROC38" s="12"/>
      <c r="ROD38" s="12"/>
      <c r="ROE38" s="12"/>
      <c r="ROF38" s="12"/>
      <c r="ROG38" s="12"/>
      <c r="ROH38" s="12"/>
      <c r="ROI38" s="12"/>
      <c r="ROJ38" s="12"/>
      <c r="ROK38" s="12"/>
      <c r="ROL38" s="12"/>
      <c r="ROM38" s="12"/>
      <c r="RON38" s="12"/>
      <c r="ROO38" s="12"/>
      <c r="ROP38" s="12"/>
      <c r="ROQ38" s="12"/>
      <c r="ROR38" s="12"/>
      <c r="ROS38" s="12"/>
      <c r="ROT38" s="12"/>
      <c r="ROU38" s="12"/>
      <c r="ROV38" s="12"/>
      <c r="ROW38" s="12"/>
      <c r="ROX38" s="12"/>
      <c r="ROY38" s="12"/>
      <c r="ROZ38" s="12"/>
      <c r="RPA38" s="12"/>
      <c r="RPB38" s="12"/>
      <c r="RPC38" s="12"/>
      <c r="RPD38" s="12"/>
      <c r="RPE38" s="12"/>
      <c r="RPF38" s="12"/>
      <c r="RPG38" s="12"/>
      <c r="RPH38" s="12"/>
      <c r="RPI38" s="12"/>
      <c r="RPJ38" s="12"/>
      <c r="RPK38" s="12"/>
      <c r="RPL38" s="12"/>
      <c r="RPM38" s="12"/>
      <c r="RPN38" s="12"/>
      <c r="RPO38" s="12"/>
      <c r="RPP38" s="12"/>
      <c r="RPQ38" s="12"/>
      <c r="RPR38" s="12"/>
      <c r="RPS38" s="12"/>
      <c r="RPT38" s="12"/>
      <c r="RPU38" s="12"/>
      <c r="RPV38" s="12"/>
      <c r="RPW38" s="12"/>
      <c r="RPX38" s="12"/>
      <c r="RPY38" s="12"/>
      <c r="RPZ38" s="12"/>
      <c r="RQA38" s="12"/>
      <c r="RQB38" s="12"/>
      <c r="RQC38" s="12"/>
      <c r="RQD38" s="12"/>
      <c r="RQE38" s="12"/>
      <c r="RQF38" s="12"/>
      <c r="RQG38" s="12"/>
      <c r="RQH38" s="12"/>
      <c r="RQI38" s="12"/>
      <c r="RQJ38" s="12"/>
      <c r="RQK38" s="12"/>
      <c r="RQL38" s="12"/>
      <c r="RQM38" s="12"/>
      <c r="RQN38" s="12"/>
      <c r="RQO38" s="12"/>
      <c r="RQP38" s="12"/>
      <c r="RQQ38" s="12"/>
      <c r="RQR38" s="12"/>
      <c r="RQS38" s="12"/>
      <c r="RQT38" s="12"/>
      <c r="RQU38" s="12"/>
      <c r="RQV38" s="12"/>
      <c r="RQW38" s="12"/>
      <c r="RQX38" s="12"/>
      <c r="RQY38" s="12"/>
      <c r="RQZ38" s="12"/>
      <c r="RRA38" s="12"/>
      <c r="RRB38" s="12"/>
      <c r="RRC38" s="12"/>
      <c r="RRD38" s="12"/>
      <c r="RRE38" s="12"/>
      <c r="RRF38" s="12"/>
      <c r="RRG38" s="12"/>
      <c r="RRH38" s="12"/>
      <c r="RRI38" s="12"/>
      <c r="RRJ38" s="12"/>
      <c r="RRK38" s="12"/>
      <c r="RRL38" s="12"/>
      <c r="RRM38" s="12"/>
      <c r="RRN38" s="12"/>
      <c r="RRO38" s="12"/>
      <c r="RRP38" s="12"/>
      <c r="RRQ38" s="12"/>
      <c r="RRR38" s="12"/>
      <c r="RRS38" s="12"/>
      <c r="RRT38" s="12"/>
      <c r="RRU38" s="12"/>
      <c r="RRV38" s="12"/>
      <c r="RRW38" s="12"/>
      <c r="RRX38" s="12"/>
      <c r="RRY38" s="12"/>
      <c r="RRZ38" s="12"/>
      <c r="RSA38" s="12"/>
      <c r="RSB38" s="12"/>
      <c r="RSC38" s="12"/>
      <c r="RSD38" s="12"/>
      <c r="RSE38" s="12"/>
      <c r="RSF38" s="12"/>
      <c r="RSG38" s="12"/>
      <c r="RSH38" s="12"/>
      <c r="RSI38" s="12"/>
      <c r="RSJ38" s="12"/>
      <c r="RSK38" s="12"/>
      <c r="RSL38" s="12"/>
      <c r="RSM38" s="12"/>
      <c r="RSN38" s="12"/>
      <c r="RSO38" s="12"/>
      <c r="RSP38" s="12"/>
      <c r="RSQ38" s="12"/>
      <c r="RSR38" s="12"/>
      <c r="RSS38" s="12"/>
      <c r="RST38" s="12"/>
      <c r="RSU38" s="12"/>
      <c r="RSV38" s="12"/>
      <c r="RSW38" s="12"/>
      <c r="RSX38" s="12"/>
      <c r="RSY38" s="12"/>
      <c r="RSZ38" s="12"/>
      <c r="RTA38" s="12"/>
      <c r="RTB38" s="12"/>
      <c r="RTC38" s="12"/>
      <c r="RTD38" s="12"/>
      <c r="RTE38" s="12"/>
      <c r="RTF38" s="12"/>
      <c r="RTG38" s="12"/>
      <c r="RTH38" s="12"/>
      <c r="RTI38" s="12"/>
      <c r="RTJ38" s="12"/>
      <c r="RTK38" s="12"/>
      <c r="RTL38" s="12"/>
      <c r="RTM38" s="12"/>
      <c r="RTN38" s="12"/>
      <c r="RTO38" s="12"/>
      <c r="RTP38" s="12"/>
      <c r="RTQ38" s="12"/>
      <c r="RTR38" s="12"/>
      <c r="RTS38" s="12"/>
      <c r="RTT38" s="12"/>
      <c r="RTU38" s="12"/>
      <c r="RTV38" s="12"/>
      <c r="RTW38" s="12"/>
      <c r="RTX38" s="12"/>
      <c r="RTY38" s="12"/>
      <c r="RTZ38" s="12"/>
      <c r="RUA38" s="12"/>
      <c r="RUB38" s="12"/>
      <c r="RUC38" s="12"/>
      <c r="RUD38" s="12"/>
      <c r="RUE38" s="12"/>
      <c r="RUF38" s="12"/>
      <c r="RUG38" s="12"/>
      <c r="RUH38" s="12"/>
      <c r="RUI38" s="12"/>
      <c r="RUJ38" s="12"/>
      <c r="RUK38" s="12"/>
      <c r="RUL38" s="12"/>
      <c r="RUM38" s="12"/>
      <c r="RUN38" s="12"/>
      <c r="RUO38" s="12"/>
      <c r="RUP38" s="12"/>
      <c r="RUQ38" s="12"/>
      <c r="RUR38" s="12"/>
      <c r="RUS38" s="12"/>
      <c r="RUT38" s="12"/>
      <c r="RUU38" s="12"/>
      <c r="RUV38" s="12"/>
      <c r="RUW38" s="12"/>
      <c r="RUX38" s="12"/>
      <c r="RUY38" s="12"/>
      <c r="RUZ38" s="12"/>
      <c r="RVA38" s="12"/>
      <c r="RVB38" s="12"/>
      <c r="RVC38" s="12"/>
      <c r="RVD38" s="12"/>
      <c r="RVE38" s="12"/>
      <c r="RVF38" s="12"/>
      <c r="RVG38" s="12"/>
      <c r="RVH38" s="12"/>
      <c r="RVI38" s="12"/>
      <c r="RVJ38" s="12"/>
      <c r="RVK38" s="12"/>
      <c r="RVL38" s="12"/>
      <c r="RVM38" s="12"/>
      <c r="RVN38" s="12"/>
      <c r="RVO38" s="12"/>
      <c r="RVP38" s="12"/>
      <c r="RVQ38" s="12"/>
      <c r="RVR38" s="12"/>
      <c r="RVS38" s="12"/>
      <c r="RVT38" s="12"/>
      <c r="RVU38" s="12"/>
      <c r="RVV38" s="12"/>
      <c r="RVW38" s="12"/>
      <c r="RVX38" s="12"/>
      <c r="RVY38" s="12"/>
      <c r="RVZ38" s="12"/>
      <c r="RWA38" s="12"/>
      <c r="RWB38" s="12"/>
      <c r="RWC38" s="12"/>
      <c r="RWD38" s="12"/>
      <c r="RWE38" s="12"/>
      <c r="RWF38" s="12"/>
      <c r="RWG38" s="12"/>
      <c r="RWH38" s="12"/>
      <c r="RWI38" s="12"/>
      <c r="RWJ38" s="12"/>
      <c r="RWK38" s="12"/>
      <c r="RWL38" s="12"/>
      <c r="RWM38" s="12"/>
      <c r="RWN38" s="12"/>
      <c r="RWO38" s="12"/>
      <c r="RWP38" s="12"/>
      <c r="RWQ38" s="12"/>
      <c r="RWR38" s="12"/>
      <c r="RWS38" s="12"/>
      <c r="RWT38" s="12"/>
      <c r="RWU38" s="12"/>
      <c r="RWV38" s="12"/>
      <c r="RWW38" s="12"/>
      <c r="RWX38" s="12"/>
      <c r="RWY38" s="12"/>
      <c r="RWZ38" s="12"/>
      <c r="RXA38" s="12"/>
      <c r="RXB38" s="12"/>
      <c r="RXC38" s="12"/>
      <c r="RXD38" s="12"/>
      <c r="RXE38" s="12"/>
      <c r="RXF38" s="12"/>
      <c r="RXG38" s="12"/>
      <c r="RXH38" s="12"/>
      <c r="RXI38" s="12"/>
      <c r="RXJ38" s="12"/>
      <c r="RXK38" s="12"/>
      <c r="RXL38" s="12"/>
      <c r="RXM38" s="12"/>
      <c r="RXN38" s="12"/>
      <c r="RXO38" s="12"/>
      <c r="RXP38" s="12"/>
      <c r="RXQ38" s="12"/>
      <c r="RXR38" s="12"/>
      <c r="RXS38" s="12"/>
      <c r="RXT38" s="12"/>
      <c r="RXU38" s="12"/>
      <c r="RXV38" s="12"/>
      <c r="RXW38" s="12"/>
      <c r="RXX38" s="12"/>
      <c r="RXY38" s="12"/>
      <c r="RXZ38" s="12"/>
      <c r="RYA38" s="12"/>
      <c r="RYB38" s="12"/>
      <c r="RYC38" s="12"/>
      <c r="RYD38" s="12"/>
      <c r="RYE38" s="12"/>
      <c r="RYF38" s="12"/>
      <c r="RYG38" s="12"/>
      <c r="RYH38" s="12"/>
      <c r="RYI38" s="12"/>
      <c r="RYJ38" s="12"/>
      <c r="RYK38" s="12"/>
      <c r="RYL38" s="12"/>
      <c r="RYM38" s="12"/>
      <c r="RYN38" s="12"/>
      <c r="RYO38" s="12"/>
      <c r="RYP38" s="12"/>
      <c r="RYQ38" s="12"/>
      <c r="RYR38" s="12"/>
      <c r="RYS38" s="12"/>
      <c r="RYT38" s="12"/>
      <c r="RYU38" s="12"/>
      <c r="RYV38" s="12"/>
      <c r="RYW38" s="12"/>
      <c r="RYX38" s="12"/>
      <c r="RYY38" s="12"/>
      <c r="RYZ38" s="12"/>
      <c r="RZA38" s="12"/>
      <c r="RZB38" s="12"/>
      <c r="RZC38" s="12"/>
      <c r="RZD38" s="12"/>
      <c r="RZE38" s="12"/>
      <c r="RZF38" s="12"/>
      <c r="RZG38" s="12"/>
      <c r="RZH38" s="12"/>
      <c r="RZI38" s="12"/>
      <c r="RZJ38" s="12"/>
      <c r="RZK38" s="12"/>
      <c r="RZL38" s="12"/>
      <c r="RZM38" s="12"/>
      <c r="RZN38" s="12"/>
      <c r="RZO38" s="12"/>
      <c r="RZP38" s="12"/>
      <c r="RZQ38" s="12"/>
      <c r="RZR38" s="12"/>
      <c r="RZS38" s="12"/>
      <c r="RZT38" s="12"/>
      <c r="RZU38" s="12"/>
      <c r="RZV38" s="12"/>
      <c r="RZW38" s="12"/>
      <c r="RZX38" s="12"/>
      <c r="RZY38" s="12"/>
      <c r="RZZ38" s="12"/>
      <c r="SAA38" s="12"/>
      <c r="SAB38" s="12"/>
      <c r="SAC38" s="12"/>
      <c r="SAD38" s="12"/>
      <c r="SAE38" s="12"/>
      <c r="SAF38" s="12"/>
      <c r="SAG38" s="12"/>
      <c r="SAH38" s="12"/>
      <c r="SAI38" s="12"/>
      <c r="SAJ38" s="12"/>
      <c r="SAK38" s="12"/>
      <c r="SAL38" s="12"/>
      <c r="SAM38" s="12"/>
      <c r="SAN38" s="12"/>
      <c r="SAO38" s="12"/>
      <c r="SAP38" s="12"/>
      <c r="SAQ38" s="12"/>
      <c r="SAR38" s="12"/>
      <c r="SAS38" s="12"/>
      <c r="SAT38" s="12"/>
      <c r="SAU38" s="12"/>
      <c r="SAV38" s="12"/>
      <c r="SAW38" s="12"/>
      <c r="SAX38" s="12"/>
      <c r="SAY38" s="12"/>
      <c r="SAZ38" s="12"/>
      <c r="SBA38" s="12"/>
      <c r="SBB38" s="12"/>
      <c r="SBC38" s="12"/>
      <c r="SBD38" s="12"/>
      <c r="SBE38" s="12"/>
      <c r="SBF38" s="12"/>
      <c r="SBG38" s="12"/>
      <c r="SBH38" s="12"/>
      <c r="SBI38" s="12"/>
      <c r="SBJ38" s="12"/>
      <c r="SBK38" s="12"/>
      <c r="SBL38" s="12"/>
      <c r="SBM38" s="12"/>
      <c r="SBN38" s="12"/>
      <c r="SBO38" s="12"/>
      <c r="SBP38" s="12"/>
      <c r="SBQ38" s="12"/>
      <c r="SBR38" s="12"/>
      <c r="SBS38" s="12"/>
      <c r="SBT38" s="12"/>
      <c r="SBU38" s="12"/>
      <c r="SBV38" s="12"/>
      <c r="SBW38" s="12"/>
      <c r="SBX38" s="12"/>
      <c r="SBY38" s="12"/>
      <c r="SBZ38" s="12"/>
      <c r="SCA38" s="12"/>
      <c r="SCB38" s="12"/>
      <c r="SCC38" s="12"/>
      <c r="SCD38" s="12"/>
      <c r="SCE38" s="12"/>
      <c r="SCF38" s="12"/>
      <c r="SCG38" s="12"/>
      <c r="SCH38" s="12"/>
      <c r="SCI38" s="12"/>
      <c r="SCJ38" s="12"/>
      <c r="SCK38" s="12"/>
      <c r="SCL38" s="12"/>
      <c r="SCM38" s="12"/>
      <c r="SCN38" s="12"/>
      <c r="SCO38" s="12"/>
      <c r="SCP38" s="12"/>
      <c r="SCQ38" s="12"/>
      <c r="SCR38" s="12"/>
      <c r="SCS38" s="12"/>
      <c r="SCT38" s="12"/>
      <c r="SCU38" s="12"/>
      <c r="SCV38" s="12"/>
      <c r="SCW38" s="12"/>
      <c r="SCX38" s="12"/>
      <c r="SCY38" s="12"/>
      <c r="SCZ38" s="12"/>
      <c r="SDA38" s="12"/>
      <c r="SDB38" s="12"/>
      <c r="SDC38" s="12"/>
      <c r="SDD38" s="12"/>
      <c r="SDE38" s="12"/>
      <c r="SDF38" s="12"/>
      <c r="SDG38" s="12"/>
      <c r="SDH38" s="12"/>
      <c r="SDI38" s="12"/>
      <c r="SDJ38" s="12"/>
      <c r="SDK38" s="12"/>
      <c r="SDL38" s="12"/>
      <c r="SDM38" s="12"/>
      <c r="SDN38" s="12"/>
      <c r="SDO38" s="12"/>
      <c r="SDP38" s="12"/>
      <c r="SDQ38" s="12"/>
      <c r="SDR38" s="12"/>
      <c r="SDS38" s="12"/>
      <c r="SDT38" s="12"/>
      <c r="SDU38" s="12"/>
      <c r="SDV38" s="12"/>
      <c r="SDW38" s="12"/>
      <c r="SDX38" s="12"/>
      <c r="SDY38" s="12"/>
      <c r="SDZ38" s="12"/>
      <c r="SEA38" s="12"/>
      <c r="SEB38" s="12"/>
      <c r="SEC38" s="12"/>
      <c r="SED38" s="12"/>
      <c r="SEE38" s="12"/>
      <c r="SEF38" s="12"/>
      <c r="SEG38" s="12"/>
      <c r="SEH38" s="12"/>
      <c r="SEI38" s="12"/>
      <c r="SEJ38" s="12"/>
      <c r="SEK38" s="12"/>
      <c r="SEL38" s="12"/>
      <c r="SEM38" s="12"/>
      <c r="SEN38" s="12"/>
      <c r="SEO38" s="12"/>
      <c r="SEP38" s="12"/>
      <c r="SEQ38" s="12"/>
      <c r="SER38" s="12"/>
      <c r="SES38" s="12"/>
      <c r="SET38" s="12"/>
      <c r="SEU38" s="12"/>
      <c r="SEV38" s="12"/>
      <c r="SEW38" s="12"/>
      <c r="SEX38" s="12"/>
      <c r="SEY38" s="12"/>
      <c r="SEZ38" s="12"/>
      <c r="SFA38" s="12"/>
      <c r="SFB38" s="12"/>
      <c r="SFC38" s="12"/>
      <c r="SFD38" s="12"/>
      <c r="SFE38" s="12"/>
      <c r="SFF38" s="12"/>
      <c r="SFG38" s="12"/>
      <c r="SFH38" s="12"/>
      <c r="SFI38" s="12"/>
      <c r="SFJ38" s="12"/>
      <c r="SFK38" s="12"/>
      <c r="SFL38" s="12"/>
      <c r="SFM38" s="12"/>
      <c r="SFN38" s="12"/>
      <c r="SFO38" s="12"/>
      <c r="SFP38" s="12"/>
      <c r="SFQ38" s="12"/>
      <c r="SFR38" s="12"/>
      <c r="SFS38" s="12"/>
      <c r="SFT38" s="12"/>
      <c r="SFU38" s="12"/>
      <c r="SFV38" s="12"/>
      <c r="SFW38" s="12"/>
      <c r="SFX38" s="12"/>
      <c r="SFY38" s="12"/>
      <c r="SFZ38" s="12"/>
      <c r="SGA38" s="12"/>
      <c r="SGB38" s="12"/>
      <c r="SGC38" s="12"/>
      <c r="SGD38" s="12"/>
      <c r="SGE38" s="12"/>
      <c r="SGF38" s="12"/>
      <c r="SGG38" s="12"/>
      <c r="SGH38" s="12"/>
      <c r="SGI38" s="12"/>
      <c r="SGJ38" s="12"/>
      <c r="SGK38" s="12"/>
      <c r="SGL38" s="12"/>
      <c r="SGM38" s="12"/>
      <c r="SGN38" s="12"/>
      <c r="SGO38" s="12"/>
      <c r="SGP38" s="12"/>
      <c r="SGQ38" s="12"/>
      <c r="SGR38" s="12"/>
      <c r="SGS38" s="12"/>
      <c r="SGT38" s="12"/>
      <c r="SGU38" s="12"/>
      <c r="SGV38" s="12"/>
      <c r="SGW38" s="12"/>
      <c r="SGX38" s="12"/>
      <c r="SGY38" s="12"/>
      <c r="SGZ38" s="12"/>
      <c r="SHA38" s="12"/>
      <c r="SHB38" s="12"/>
      <c r="SHC38" s="12"/>
      <c r="SHD38" s="12"/>
      <c r="SHE38" s="12"/>
      <c r="SHF38" s="12"/>
      <c r="SHG38" s="12"/>
      <c r="SHH38" s="12"/>
      <c r="SHI38" s="12"/>
      <c r="SHJ38" s="12"/>
      <c r="SHK38" s="12"/>
      <c r="SHL38" s="12"/>
      <c r="SHM38" s="12"/>
      <c r="SHN38" s="12"/>
      <c r="SHO38" s="12"/>
      <c r="SHP38" s="12"/>
      <c r="SHQ38" s="12"/>
      <c r="SHR38" s="12"/>
      <c r="SHS38" s="12"/>
      <c r="SHT38" s="12"/>
      <c r="SHU38" s="12"/>
      <c r="SHV38" s="12"/>
      <c r="SHW38" s="12"/>
      <c r="SHX38" s="12"/>
      <c r="SHY38" s="12"/>
      <c r="SHZ38" s="12"/>
      <c r="SIA38" s="12"/>
      <c r="SIB38" s="12"/>
      <c r="SIC38" s="12"/>
      <c r="SID38" s="12"/>
      <c r="SIE38" s="12"/>
      <c r="SIF38" s="12"/>
      <c r="SIG38" s="12"/>
      <c r="SIH38" s="12"/>
      <c r="SII38" s="12"/>
      <c r="SIJ38" s="12"/>
      <c r="SIK38" s="12"/>
      <c r="SIL38" s="12"/>
      <c r="SIM38" s="12"/>
      <c r="SIN38" s="12"/>
      <c r="SIO38" s="12"/>
      <c r="SIP38" s="12"/>
      <c r="SIQ38" s="12"/>
      <c r="SIR38" s="12"/>
      <c r="SIS38" s="12"/>
      <c r="SIT38" s="12"/>
      <c r="SIU38" s="12"/>
      <c r="SIV38" s="12"/>
      <c r="SIW38" s="12"/>
      <c r="SIX38" s="12"/>
      <c r="SIY38" s="12"/>
      <c r="SIZ38" s="12"/>
      <c r="SJA38" s="12"/>
      <c r="SJB38" s="12"/>
      <c r="SJC38" s="12"/>
      <c r="SJD38" s="12"/>
      <c r="SJE38" s="12"/>
      <c r="SJF38" s="12"/>
      <c r="SJG38" s="12"/>
      <c r="SJH38" s="12"/>
      <c r="SJI38" s="12"/>
      <c r="SJJ38" s="12"/>
      <c r="SJK38" s="12"/>
      <c r="SJL38" s="12"/>
      <c r="SJM38" s="12"/>
      <c r="SJN38" s="12"/>
      <c r="SJO38" s="12"/>
      <c r="SJP38" s="12"/>
      <c r="SJQ38" s="12"/>
      <c r="SJR38" s="12"/>
      <c r="SJS38" s="12"/>
      <c r="SJT38" s="12"/>
      <c r="SJU38" s="12"/>
      <c r="SJV38" s="12"/>
      <c r="SJW38" s="12"/>
      <c r="SJX38" s="12"/>
      <c r="SJY38" s="12"/>
      <c r="SJZ38" s="12"/>
      <c r="SKA38" s="12"/>
      <c r="SKB38" s="12"/>
      <c r="SKC38" s="12"/>
      <c r="SKD38" s="12"/>
      <c r="SKE38" s="12"/>
      <c r="SKF38" s="12"/>
      <c r="SKG38" s="12"/>
      <c r="SKH38" s="12"/>
      <c r="SKI38" s="12"/>
      <c r="SKJ38" s="12"/>
      <c r="SKK38" s="12"/>
      <c r="SKL38" s="12"/>
      <c r="SKM38" s="12"/>
      <c r="SKN38" s="12"/>
      <c r="SKO38" s="12"/>
      <c r="SKP38" s="12"/>
      <c r="SKQ38" s="12"/>
      <c r="SKR38" s="12"/>
      <c r="SKS38" s="12"/>
      <c r="SKT38" s="12"/>
      <c r="SKU38" s="12"/>
      <c r="SKV38" s="12"/>
      <c r="SKW38" s="12"/>
      <c r="SKX38" s="12"/>
      <c r="SKY38" s="12"/>
      <c r="SKZ38" s="12"/>
      <c r="SLA38" s="12"/>
      <c r="SLB38" s="12"/>
      <c r="SLC38" s="12"/>
      <c r="SLD38" s="12"/>
      <c r="SLE38" s="12"/>
      <c r="SLF38" s="12"/>
      <c r="SLG38" s="12"/>
      <c r="SLH38" s="12"/>
      <c r="SLI38" s="12"/>
      <c r="SLJ38" s="12"/>
      <c r="SLK38" s="12"/>
      <c r="SLL38" s="12"/>
      <c r="SLM38" s="12"/>
      <c r="SLN38" s="12"/>
      <c r="SLO38" s="12"/>
      <c r="SLP38" s="12"/>
      <c r="SLQ38" s="12"/>
      <c r="SLR38" s="12"/>
      <c r="SLS38" s="12"/>
      <c r="SLT38" s="12"/>
      <c r="SLU38" s="12"/>
      <c r="SLV38" s="12"/>
      <c r="SLW38" s="12"/>
      <c r="SLX38" s="12"/>
      <c r="SLY38" s="12"/>
      <c r="SLZ38" s="12"/>
      <c r="SMA38" s="12"/>
      <c r="SMB38" s="12"/>
      <c r="SMC38" s="12"/>
      <c r="SMD38" s="12"/>
      <c r="SME38" s="12"/>
      <c r="SMF38" s="12"/>
      <c r="SMG38" s="12"/>
      <c r="SMH38" s="12"/>
      <c r="SMI38" s="12"/>
      <c r="SMJ38" s="12"/>
      <c r="SMK38" s="12"/>
      <c r="SML38" s="12"/>
      <c r="SMM38" s="12"/>
      <c r="SMN38" s="12"/>
      <c r="SMO38" s="12"/>
      <c r="SMP38" s="12"/>
      <c r="SMQ38" s="12"/>
      <c r="SMR38" s="12"/>
      <c r="SMS38" s="12"/>
      <c r="SMT38" s="12"/>
      <c r="SMU38" s="12"/>
      <c r="SMV38" s="12"/>
      <c r="SMW38" s="12"/>
      <c r="SMX38" s="12"/>
      <c r="SMY38" s="12"/>
      <c r="SMZ38" s="12"/>
      <c r="SNA38" s="12"/>
      <c r="SNB38" s="12"/>
      <c r="SNC38" s="12"/>
      <c r="SND38" s="12"/>
      <c r="SNE38" s="12"/>
      <c r="SNF38" s="12"/>
      <c r="SNG38" s="12"/>
      <c r="SNH38" s="12"/>
      <c r="SNI38" s="12"/>
      <c r="SNJ38" s="12"/>
      <c r="SNK38" s="12"/>
      <c r="SNL38" s="12"/>
      <c r="SNM38" s="12"/>
      <c r="SNN38" s="12"/>
      <c r="SNO38" s="12"/>
      <c r="SNP38" s="12"/>
      <c r="SNQ38" s="12"/>
      <c r="SNR38" s="12"/>
      <c r="SNS38" s="12"/>
      <c r="SNT38" s="12"/>
      <c r="SNU38" s="12"/>
      <c r="SNV38" s="12"/>
      <c r="SNW38" s="12"/>
      <c r="SNX38" s="12"/>
      <c r="SNY38" s="12"/>
      <c r="SNZ38" s="12"/>
      <c r="SOA38" s="12"/>
      <c r="SOB38" s="12"/>
      <c r="SOC38" s="12"/>
      <c r="SOD38" s="12"/>
      <c r="SOE38" s="12"/>
      <c r="SOF38" s="12"/>
      <c r="SOG38" s="12"/>
      <c r="SOH38" s="12"/>
      <c r="SOI38" s="12"/>
      <c r="SOJ38" s="12"/>
      <c r="SOK38" s="12"/>
      <c r="SOL38" s="12"/>
      <c r="SOM38" s="12"/>
      <c r="SON38" s="12"/>
      <c r="SOO38" s="12"/>
      <c r="SOP38" s="12"/>
      <c r="SOQ38" s="12"/>
      <c r="SOR38" s="12"/>
      <c r="SOS38" s="12"/>
      <c r="SOT38" s="12"/>
      <c r="SOU38" s="12"/>
      <c r="SOV38" s="12"/>
      <c r="SOW38" s="12"/>
      <c r="SOX38" s="12"/>
      <c r="SOY38" s="12"/>
      <c r="SOZ38" s="12"/>
      <c r="SPA38" s="12"/>
      <c r="SPB38" s="12"/>
      <c r="SPC38" s="12"/>
      <c r="SPD38" s="12"/>
      <c r="SPE38" s="12"/>
      <c r="SPF38" s="12"/>
      <c r="SPG38" s="12"/>
      <c r="SPH38" s="12"/>
      <c r="SPI38" s="12"/>
      <c r="SPJ38" s="12"/>
      <c r="SPK38" s="12"/>
      <c r="SPL38" s="12"/>
      <c r="SPM38" s="12"/>
      <c r="SPN38" s="12"/>
      <c r="SPO38" s="12"/>
      <c r="SPP38" s="12"/>
      <c r="SPQ38" s="12"/>
      <c r="SPR38" s="12"/>
      <c r="SPS38" s="12"/>
      <c r="SPT38" s="12"/>
      <c r="SPU38" s="12"/>
      <c r="SPV38" s="12"/>
      <c r="SPW38" s="12"/>
      <c r="SPX38" s="12"/>
      <c r="SPY38" s="12"/>
      <c r="SPZ38" s="12"/>
      <c r="SQA38" s="12"/>
      <c r="SQB38" s="12"/>
      <c r="SQC38" s="12"/>
      <c r="SQD38" s="12"/>
      <c r="SQE38" s="12"/>
      <c r="SQF38" s="12"/>
      <c r="SQG38" s="12"/>
      <c r="SQH38" s="12"/>
      <c r="SQI38" s="12"/>
      <c r="SQJ38" s="12"/>
      <c r="SQK38" s="12"/>
      <c r="SQL38" s="12"/>
      <c r="SQM38" s="12"/>
      <c r="SQN38" s="12"/>
      <c r="SQO38" s="12"/>
      <c r="SQP38" s="12"/>
      <c r="SQQ38" s="12"/>
      <c r="SQR38" s="12"/>
      <c r="SQS38" s="12"/>
      <c r="SQT38" s="12"/>
      <c r="SQU38" s="12"/>
      <c r="SQV38" s="12"/>
      <c r="SQW38" s="12"/>
      <c r="SQX38" s="12"/>
      <c r="SQY38" s="12"/>
      <c r="SQZ38" s="12"/>
      <c r="SRA38" s="12"/>
      <c r="SRB38" s="12"/>
      <c r="SRC38" s="12"/>
      <c r="SRD38" s="12"/>
      <c r="SRE38" s="12"/>
      <c r="SRF38" s="12"/>
      <c r="SRG38" s="12"/>
      <c r="SRH38" s="12"/>
      <c r="SRI38" s="12"/>
      <c r="SRJ38" s="12"/>
      <c r="SRK38" s="12"/>
      <c r="SRL38" s="12"/>
      <c r="SRM38" s="12"/>
      <c r="SRN38" s="12"/>
      <c r="SRO38" s="12"/>
      <c r="SRP38" s="12"/>
      <c r="SRQ38" s="12"/>
      <c r="SRR38" s="12"/>
      <c r="SRS38" s="12"/>
      <c r="SRT38" s="12"/>
      <c r="SRU38" s="12"/>
      <c r="SRV38" s="12"/>
      <c r="SRW38" s="12"/>
      <c r="SRX38" s="12"/>
      <c r="SRY38" s="12"/>
      <c r="SRZ38" s="12"/>
      <c r="SSA38" s="12"/>
      <c r="SSB38" s="12"/>
      <c r="SSC38" s="12"/>
      <c r="SSD38" s="12"/>
      <c r="SSE38" s="12"/>
      <c r="SSF38" s="12"/>
      <c r="SSG38" s="12"/>
      <c r="SSH38" s="12"/>
      <c r="SSI38" s="12"/>
      <c r="SSJ38" s="12"/>
      <c r="SSK38" s="12"/>
      <c r="SSL38" s="12"/>
      <c r="SSM38" s="12"/>
      <c r="SSN38" s="12"/>
      <c r="SSO38" s="12"/>
      <c r="SSP38" s="12"/>
      <c r="SSQ38" s="12"/>
      <c r="SSR38" s="12"/>
      <c r="SSS38" s="12"/>
      <c r="SST38" s="12"/>
      <c r="SSU38" s="12"/>
      <c r="SSV38" s="12"/>
      <c r="SSW38" s="12"/>
      <c r="SSX38" s="12"/>
      <c r="SSY38" s="12"/>
      <c r="SSZ38" s="12"/>
      <c r="STA38" s="12"/>
      <c r="STB38" s="12"/>
      <c r="STC38" s="12"/>
      <c r="STD38" s="12"/>
      <c r="STE38" s="12"/>
      <c r="STF38" s="12"/>
      <c r="STG38" s="12"/>
      <c r="STH38" s="12"/>
      <c r="STI38" s="12"/>
      <c r="STJ38" s="12"/>
      <c r="STK38" s="12"/>
      <c r="STL38" s="12"/>
      <c r="STM38" s="12"/>
      <c r="STN38" s="12"/>
      <c r="STO38" s="12"/>
      <c r="STP38" s="12"/>
      <c r="STQ38" s="12"/>
      <c r="STR38" s="12"/>
      <c r="STS38" s="12"/>
      <c r="STT38" s="12"/>
      <c r="STU38" s="12"/>
      <c r="STV38" s="12"/>
      <c r="STW38" s="12"/>
      <c r="STX38" s="12"/>
      <c r="STY38" s="12"/>
      <c r="STZ38" s="12"/>
      <c r="SUA38" s="12"/>
      <c r="SUB38" s="12"/>
      <c r="SUC38" s="12"/>
      <c r="SUD38" s="12"/>
      <c r="SUE38" s="12"/>
      <c r="SUF38" s="12"/>
      <c r="SUG38" s="12"/>
      <c r="SUH38" s="12"/>
      <c r="SUI38" s="12"/>
      <c r="SUJ38" s="12"/>
      <c r="SUK38" s="12"/>
      <c r="SUL38" s="12"/>
      <c r="SUM38" s="12"/>
      <c r="SUN38" s="12"/>
      <c r="SUO38" s="12"/>
      <c r="SUP38" s="12"/>
      <c r="SUQ38" s="12"/>
      <c r="SUR38" s="12"/>
      <c r="SUS38" s="12"/>
      <c r="SUT38" s="12"/>
      <c r="SUU38" s="12"/>
      <c r="SUV38" s="12"/>
      <c r="SUW38" s="12"/>
      <c r="SUX38" s="12"/>
      <c r="SUY38" s="12"/>
      <c r="SUZ38" s="12"/>
      <c r="SVA38" s="12"/>
      <c r="SVB38" s="12"/>
      <c r="SVC38" s="12"/>
      <c r="SVD38" s="12"/>
      <c r="SVE38" s="12"/>
      <c r="SVF38" s="12"/>
      <c r="SVG38" s="12"/>
      <c r="SVH38" s="12"/>
      <c r="SVI38" s="12"/>
      <c r="SVJ38" s="12"/>
      <c r="SVK38" s="12"/>
      <c r="SVL38" s="12"/>
      <c r="SVM38" s="12"/>
      <c r="SVN38" s="12"/>
      <c r="SVO38" s="12"/>
      <c r="SVP38" s="12"/>
      <c r="SVQ38" s="12"/>
      <c r="SVR38" s="12"/>
      <c r="SVS38" s="12"/>
      <c r="SVT38" s="12"/>
      <c r="SVU38" s="12"/>
      <c r="SVV38" s="12"/>
      <c r="SVW38" s="12"/>
      <c r="SVX38" s="12"/>
      <c r="SVY38" s="12"/>
      <c r="SVZ38" s="12"/>
      <c r="SWA38" s="12"/>
      <c r="SWB38" s="12"/>
      <c r="SWC38" s="12"/>
      <c r="SWD38" s="12"/>
      <c r="SWE38" s="12"/>
      <c r="SWF38" s="12"/>
      <c r="SWG38" s="12"/>
      <c r="SWH38" s="12"/>
      <c r="SWI38" s="12"/>
      <c r="SWJ38" s="12"/>
      <c r="SWK38" s="12"/>
      <c r="SWL38" s="12"/>
      <c r="SWM38" s="12"/>
      <c r="SWN38" s="12"/>
      <c r="SWO38" s="12"/>
      <c r="SWP38" s="12"/>
      <c r="SWQ38" s="12"/>
      <c r="SWR38" s="12"/>
      <c r="SWS38" s="12"/>
      <c r="SWT38" s="12"/>
      <c r="SWU38" s="12"/>
      <c r="SWV38" s="12"/>
      <c r="SWW38" s="12"/>
      <c r="SWX38" s="12"/>
      <c r="SWY38" s="12"/>
      <c r="SWZ38" s="12"/>
      <c r="SXA38" s="12"/>
      <c r="SXB38" s="12"/>
      <c r="SXC38" s="12"/>
      <c r="SXD38" s="12"/>
      <c r="SXE38" s="12"/>
      <c r="SXF38" s="12"/>
      <c r="SXG38" s="12"/>
      <c r="SXH38" s="12"/>
      <c r="SXI38" s="12"/>
      <c r="SXJ38" s="12"/>
      <c r="SXK38" s="12"/>
      <c r="SXL38" s="12"/>
      <c r="SXM38" s="12"/>
      <c r="SXN38" s="12"/>
      <c r="SXO38" s="12"/>
      <c r="SXP38" s="12"/>
      <c r="SXQ38" s="12"/>
      <c r="SXR38" s="12"/>
      <c r="SXS38" s="12"/>
      <c r="SXT38" s="12"/>
      <c r="SXU38" s="12"/>
      <c r="SXV38" s="12"/>
      <c r="SXW38" s="12"/>
      <c r="SXX38" s="12"/>
      <c r="SXY38" s="12"/>
      <c r="SXZ38" s="12"/>
      <c r="SYA38" s="12"/>
      <c r="SYB38" s="12"/>
      <c r="SYC38" s="12"/>
      <c r="SYD38" s="12"/>
      <c r="SYE38" s="12"/>
      <c r="SYF38" s="12"/>
      <c r="SYG38" s="12"/>
      <c r="SYH38" s="12"/>
      <c r="SYI38" s="12"/>
      <c r="SYJ38" s="12"/>
      <c r="SYK38" s="12"/>
      <c r="SYL38" s="12"/>
      <c r="SYM38" s="12"/>
      <c r="SYN38" s="12"/>
      <c r="SYO38" s="12"/>
      <c r="SYP38" s="12"/>
      <c r="SYQ38" s="12"/>
      <c r="SYR38" s="12"/>
      <c r="SYS38" s="12"/>
      <c r="SYT38" s="12"/>
      <c r="SYU38" s="12"/>
      <c r="SYV38" s="12"/>
      <c r="SYW38" s="12"/>
      <c r="SYX38" s="12"/>
      <c r="SYY38" s="12"/>
      <c r="SYZ38" s="12"/>
      <c r="SZA38" s="12"/>
      <c r="SZB38" s="12"/>
      <c r="SZC38" s="12"/>
      <c r="SZD38" s="12"/>
      <c r="SZE38" s="12"/>
      <c r="SZF38" s="12"/>
      <c r="SZG38" s="12"/>
      <c r="SZH38" s="12"/>
      <c r="SZI38" s="12"/>
      <c r="SZJ38" s="12"/>
      <c r="SZK38" s="12"/>
      <c r="SZL38" s="12"/>
      <c r="SZM38" s="12"/>
      <c r="SZN38" s="12"/>
      <c r="SZO38" s="12"/>
      <c r="SZP38" s="12"/>
      <c r="SZQ38" s="12"/>
      <c r="SZR38" s="12"/>
      <c r="SZS38" s="12"/>
      <c r="SZT38" s="12"/>
      <c r="SZU38" s="12"/>
      <c r="SZV38" s="12"/>
      <c r="SZW38" s="12"/>
      <c r="SZX38" s="12"/>
      <c r="SZY38" s="12"/>
      <c r="SZZ38" s="12"/>
      <c r="TAA38" s="12"/>
      <c r="TAB38" s="12"/>
      <c r="TAC38" s="12"/>
      <c r="TAD38" s="12"/>
      <c r="TAE38" s="12"/>
      <c r="TAF38" s="12"/>
      <c r="TAG38" s="12"/>
      <c r="TAH38" s="12"/>
      <c r="TAI38" s="12"/>
      <c r="TAJ38" s="12"/>
      <c r="TAK38" s="12"/>
      <c r="TAL38" s="12"/>
      <c r="TAM38" s="12"/>
      <c r="TAN38" s="12"/>
      <c r="TAO38" s="12"/>
      <c r="TAP38" s="12"/>
      <c r="TAQ38" s="12"/>
      <c r="TAR38" s="12"/>
      <c r="TAS38" s="12"/>
      <c r="TAT38" s="12"/>
      <c r="TAU38" s="12"/>
      <c r="TAV38" s="12"/>
      <c r="TAW38" s="12"/>
      <c r="TAX38" s="12"/>
      <c r="TAY38" s="12"/>
      <c r="TAZ38" s="12"/>
      <c r="TBA38" s="12"/>
      <c r="TBB38" s="12"/>
      <c r="TBC38" s="12"/>
      <c r="TBD38" s="12"/>
      <c r="TBE38" s="12"/>
      <c r="TBF38" s="12"/>
      <c r="TBG38" s="12"/>
      <c r="TBH38" s="12"/>
      <c r="TBI38" s="12"/>
      <c r="TBJ38" s="12"/>
      <c r="TBK38" s="12"/>
      <c r="TBL38" s="12"/>
      <c r="TBM38" s="12"/>
      <c r="TBN38" s="12"/>
      <c r="TBO38" s="12"/>
      <c r="TBP38" s="12"/>
      <c r="TBQ38" s="12"/>
      <c r="TBR38" s="12"/>
      <c r="TBS38" s="12"/>
      <c r="TBT38" s="12"/>
      <c r="TBU38" s="12"/>
      <c r="TBV38" s="12"/>
      <c r="TBW38" s="12"/>
      <c r="TBX38" s="12"/>
      <c r="TBY38" s="12"/>
      <c r="TBZ38" s="12"/>
      <c r="TCA38" s="12"/>
      <c r="TCB38" s="12"/>
      <c r="TCC38" s="12"/>
      <c r="TCD38" s="12"/>
      <c r="TCE38" s="12"/>
      <c r="TCF38" s="12"/>
      <c r="TCG38" s="12"/>
      <c r="TCH38" s="12"/>
      <c r="TCI38" s="12"/>
      <c r="TCJ38" s="12"/>
      <c r="TCK38" s="12"/>
      <c r="TCL38" s="12"/>
      <c r="TCM38" s="12"/>
      <c r="TCN38" s="12"/>
      <c r="TCO38" s="12"/>
      <c r="TCP38" s="12"/>
      <c r="TCQ38" s="12"/>
      <c r="TCR38" s="12"/>
      <c r="TCS38" s="12"/>
      <c r="TCT38" s="12"/>
      <c r="TCU38" s="12"/>
      <c r="TCV38" s="12"/>
      <c r="TCW38" s="12"/>
      <c r="TCX38" s="12"/>
      <c r="TCY38" s="12"/>
      <c r="TCZ38" s="12"/>
      <c r="TDA38" s="12"/>
      <c r="TDB38" s="12"/>
      <c r="TDC38" s="12"/>
      <c r="TDD38" s="12"/>
      <c r="TDE38" s="12"/>
      <c r="TDF38" s="12"/>
      <c r="TDG38" s="12"/>
      <c r="TDH38" s="12"/>
      <c r="TDI38" s="12"/>
      <c r="TDJ38" s="12"/>
      <c r="TDK38" s="12"/>
      <c r="TDL38" s="12"/>
      <c r="TDM38" s="12"/>
      <c r="TDN38" s="12"/>
      <c r="TDO38" s="12"/>
      <c r="TDP38" s="12"/>
      <c r="TDQ38" s="12"/>
      <c r="TDR38" s="12"/>
      <c r="TDS38" s="12"/>
      <c r="TDT38" s="12"/>
      <c r="TDU38" s="12"/>
      <c r="TDV38" s="12"/>
      <c r="TDW38" s="12"/>
      <c r="TDX38" s="12"/>
      <c r="TDY38" s="12"/>
      <c r="TDZ38" s="12"/>
      <c r="TEA38" s="12"/>
      <c r="TEB38" s="12"/>
      <c r="TEC38" s="12"/>
      <c r="TED38" s="12"/>
      <c r="TEE38" s="12"/>
      <c r="TEF38" s="12"/>
      <c r="TEG38" s="12"/>
      <c r="TEH38" s="12"/>
      <c r="TEI38" s="12"/>
      <c r="TEJ38" s="12"/>
      <c r="TEK38" s="12"/>
      <c r="TEL38" s="12"/>
      <c r="TEM38" s="12"/>
      <c r="TEN38" s="12"/>
      <c r="TEO38" s="12"/>
      <c r="TEP38" s="12"/>
      <c r="TEQ38" s="12"/>
      <c r="TER38" s="12"/>
      <c r="TES38" s="12"/>
      <c r="TET38" s="12"/>
      <c r="TEU38" s="12"/>
      <c r="TEV38" s="12"/>
      <c r="TEW38" s="12"/>
      <c r="TEX38" s="12"/>
      <c r="TEY38" s="12"/>
      <c r="TEZ38" s="12"/>
      <c r="TFA38" s="12"/>
      <c r="TFB38" s="12"/>
      <c r="TFC38" s="12"/>
      <c r="TFD38" s="12"/>
      <c r="TFE38" s="12"/>
      <c r="TFF38" s="12"/>
      <c r="TFG38" s="12"/>
      <c r="TFH38" s="12"/>
      <c r="TFI38" s="12"/>
      <c r="TFJ38" s="12"/>
      <c r="TFK38" s="12"/>
      <c r="TFL38" s="12"/>
      <c r="TFM38" s="12"/>
      <c r="TFN38" s="12"/>
      <c r="TFO38" s="12"/>
      <c r="TFP38" s="12"/>
      <c r="TFQ38" s="12"/>
      <c r="TFR38" s="12"/>
      <c r="TFS38" s="12"/>
      <c r="TFT38" s="12"/>
      <c r="TFU38" s="12"/>
      <c r="TFV38" s="12"/>
      <c r="TFW38" s="12"/>
      <c r="TFX38" s="12"/>
      <c r="TFY38" s="12"/>
      <c r="TFZ38" s="12"/>
      <c r="TGA38" s="12"/>
      <c r="TGB38" s="12"/>
      <c r="TGC38" s="12"/>
      <c r="TGD38" s="12"/>
      <c r="TGE38" s="12"/>
      <c r="TGF38" s="12"/>
      <c r="TGG38" s="12"/>
      <c r="TGH38" s="12"/>
      <c r="TGI38" s="12"/>
      <c r="TGJ38" s="12"/>
      <c r="TGK38" s="12"/>
      <c r="TGL38" s="12"/>
      <c r="TGM38" s="12"/>
      <c r="TGN38" s="12"/>
      <c r="TGO38" s="12"/>
      <c r="TGP38" s="12"/>
      <c r="TGQ38" s="12"/>
      <c r="TGR38" s="12"/>
      <c r="TGS38" s="12"/>
      <c r="TGT38" s="12"/>
      <c r="TGU38" s="12"/>
      <c r="TGV38" s="12"/>
      <c r="TGW38" s="12"/>
      <c r="TGX38" s="12"/>
      <c r="TGY38" s="12"/>
      <c r="TGZ38" s="12"/>
      <c r="THA38" s="12"/>
      <c r="THB38" s="12"/>
      <c r="THC38" s="12"/>
      <c r="THD38" s="12"/>
      <c r="THE38" s="12"/>
      <c r="THF38" s="12"/>
      <c r="THG38" s="12"/>
      <c r="THH38" s="12"/>
      <c r="THI38" s="12"/>
      <c r="THJ38" s="12"/>
      <c r="THK38" s="12"/>
      <c r="THL38" s="12"/>
      <c r="THM38" s="12"/>
      <c r="THN38" s="12"/>
      <c r="THO38" s="12"/>
      <c r="THP38" s="12"/>
      <c r="THQ38" s="12"/>
      <c r="THR38" s="12"/>
      <c r="THS38" s="12"/>
      <c r="THT38" s="12"/>
      <c r="THU38" s="12"/>
      <c r="THV38" s="12"/>
      <c r="THW38" s="12"/>
      <c r="THX38" s="12"/>
      <c r="THY38" s="12"/>
      <c r="THZ38" s="12"/>
      <c r="TIA38" s="12"/>
      <c r="TIB38" s="12"/>
      <c r="TIC38" s="12"/>
      <c r="TID38" s="12"/>
      <c r="TIE38" s="12"/>
      <c r="TIF38" s="12"/>
      <c r="TIG38" s="12"/>
      <c r="TIH38" s="12"/>
      <c r="TII38" s="12"/>
      <c r="TIJ38" s="12"/>
      <c r="TIK38" s="12"/>
      <c r="TIL38" s="12"/>
      <c r="TIM38" s="12"/>
      <c r="TIN38" s="12"/>
      <c r="TIO38" s="12"/>
      <c r="TIP38" s="12"/>
      <c r="TIQ38" s="12"/>
      <c r="TIR38" s="12"/>
      <c r="TIS38" s="12"/>
      <c r="TIT38" s="12"/>
      <c r="TIU38" s="12"/>
      <c r="TIV38" s="12"/>
      <c r="TIW38" s="12"/>
      <c r="TIX38" s="12"/>
      <c r="TIY38" s="12"/>
      <c r="TIZ38" s="12"/>
      <c r="TJA38" s="12"/>
      <c r="TJB38" s="12"/>
      <c r="TJC38" s="12"/>
      <c r="TJD38" s="12"/>
      <c r="TJE38" s="12"/>
      <c r="TJF38" s="12"/>
      <c r="TJG38" s="12"/>
      <c r="TJH38" s="12"/>
      <c r="TJI38" s="12"/>
      <c r="TJJ38" s="12"/>
      <c r="TJK38" s="12"/>
      <c r="TJL38" s="12"/>
      <c r="TJM38" s="12"/>
      <c r="TJN38" s="12"/>
      <c r="TJO38" s="12"/>
      <c r="TJP38" s="12"/>
      <c r="TJQ38" s="12"/>
      <c r="TJR38" s="12"/>
      <c r="TJS38" s="12"/>
      <c r="TJT38" s="12"/>
      <c r="TJU38" s="12"/>
      <c r="TJV38" s="12"/>
      <c r="TJW38" s="12"/>
      <c r="TJX38" s="12"/>
      <c r="TJY38" s="12"/>
      <c r="TJZ38" s="12"/>
      <c r="TKA38" s="12"/>
      <c r="TKB38" s="12"/>
      <c r="TKC38" s="12"/>
      <c r="TKD38" s="12"/>
      <c r="TKE38" s="12"/>
      <c r="TKF38" s="12"/>
      <c r="TKG38" s="12"/>
      <c r="TKH38" s="12"/>
      <c r="TKI38" s="12"/>
      <c r="TKJ38" s="12"/>
      <c r="TKK38" s="12"/>
      <c r="TKL38" s="12"/>
      <c r="TKM38" s="12"/>
      <c r="TKN38" s="12"/>
      <c r="TKO38" s="12"/>
      <c r="TKP38" s="12"/>
      <c r="TKQ38" s="12"/>
      <c r="TKR38" s="12"/>
      <c r="TKS38" s="12"/>
      <c r="TKT38" s="12"/>
      <c r="TKU38" s="12"/>
      <c r="TKV38" s="12"/>
      <c r="TKW38" s="12"/>
      <c r="TKX38" s="12"/>
      <c r="TKY38" s="12"/>
      <c r="TKZ38" s="12"/>
      <c r="TLA38" s="12"/>
      <c r="TLB38" s="12"/>
      <c r="TLC38" s="12"/>
      <c r="TLD38" s="12"/>
      <c r="TLE38" s="12"/>
      <c r="TLF38" s="12"/>
      <c r="TLG38" s="12"/>
      <c r="TLH38" s="12"/>
      <c r="TLI38" s="12"/>
      <c r="TLJ38" s="12"/>
      <c r="TLK38" s="12"/>
      <c r="TLL38" s="12"/>
      <c r="TLM38" s="12"/>
      <c r="TLN38" s="12"/>
      <c r="TLO38" s="12"/>
      <c r="TLP38" s="12"/>
      <c r="TLQ38" s="12"/>
      <c r="TLR38" s="12"/>
      <c r="TLS38" s="12"/>
      <c r="TLT38" s="12"/>
      <c r="TLU38" s="12"/>
      <c r="TLV38" s="12"/>
      <c r="TLW38" s="12"/>
      <c r="TLX38" s="12"/>
      <c r="TLY38" s="12"/>
      <c r="TLZ38" s="12"/>
      <c r="TMA38" s="12"/>
      <c r="TMB38" s="12"/>
      <c r="TMC38" s="12"/>
      <c r="TMD38" s="12"/>
      <c r="TME38" s="12"/>
      <c r="TMF38" s="12"/>
      <c r="TMG38" s="12"/>
      <c r="TMH38" s="12"/>
      <c r="TMI38" s="12"/>
      <c r="TMJ38" s="12"/>
      <c r="TMK38" s="12"/>
      <c r="TML38" s="12"/>
      <c r="TMM38" s="12"/>
      <c r="TMN38" s="12"/>
      <c r="TMO38" s="12"/>
      <c r="TMP38" s="12"/>
      <c r="TMQ38" s="12"/>
      <c r="TMR38" s="12"/>
      <c r="TMS38" s="12"/>
      <c r="TMT38" s="12"/>
      <c r="TMU38" s="12"/>
      <c r="TMV38" s="12"/>
      <c r="TMW38" s="12"/>
      <c r="TMX38" s="12"/>
      <c r="TMY38" s="12"/>
      <c r="TMZ38" s="12"/>
      <c r="TNA38" s="12"/>
      <c r="TNB38" s="12"/>
      <c r="TNC38" s="12"/>
      <c r="TND38" s="12"/>
      <c r="TNE38" s="12"/>
      <c r="TNF38" s="12"/>
      <c r="TNG38" s="12"/>
      <c r="TNH38" s="12"/>
      <c r="TNI38" s="12"/>
      <c r="TNJ38" s="12"/>
      <c r="TNK38" s="12"/>
      <c r="TNL38" s="12"/>
      <c r="TNM38" s="12"/>
      <c r="TNN38" s="12"/>
      <c r="TNO38" s="12"/>
      <c r="TNP38" s="12"/>
      <c r="TNQ38" s="12"/>
      <c r="TNR38" s="12"/>
      <c r="TNS38" s="12"/>
      <c r="TNT38" s="12"/>
      <c r="TNU38" s="12"/>
      <c r="TNV38" s="12"/>
      <c r="TNW38" s="12"/>
      <c r="TNX38" s="12"/>
      <c r="TNY38" s="12"/>
      <c r="TNZ38" s="12"/>
      <c r="TOA38" s="12"/>
      <c r="TOB38" s="12"/>
      <c r="TOC38" s="12"/>
      <c r="TOD38" s="12"/>
      <c r="TOE38" s="12"/>
      <c r="TOF38" s="12"/>
      <c r="TOG38" s="12"/>
      <c r="TOH38" s="12"/>
      <c r="TOI38" s="12"/>
      <c r="TOJ38" s="12"/>
      <c r="TOK38" s="12"/>
      <c r="TOL38" s="12"/>
      <c r="TOM38" s="12"/>
      <c r="TON38" s="12"/>
      <c r="TOO38" s="12"/>
      <c r="TOP38" s="12"/>
      <c r="TOQ38" s="12"/>
      <c r="TOR38" s="12"/>
      <c r="TOS38" s="12"/>
      <c r="TOT38" s="12"/>
      <c r="TOU38" s="12"/>
      <c r="TOV38" s="12"/>
      <c r="TOW38" s="12"/>
      <c r="TOX38" s="12"/>
      <c r="TOY38" s="12"/>
      <c r="TOZ38" s="12"/>
      <c r="TPA38" s="12"/>
      <c r="TPB38" s="12"/>
      <c r="TPC38" s="12"/>
      <c r="TPD38" s="12"/>
      <c r="TPE38" s="12"/>
      <c r="TPF38" s="12"/>
      <c r="TPG38" s="12"/>
      <c r="TPH38" s="12"/>
      <c r="TPI38" s="12"/>
      <c r="TPJ38" s="12"/>
      <c r="TPK38" s="12"/>
      <c r="TPL38" s="12"/>
      <c r="TPM38" s="12"/>
      <c r="TPN38" s="12"/>
      <c r="TPO38" s="12"/>
      <c r="TPP38" s="12"/>
      <c r="TPQ38" s="12"/>
      <c r="TPR38" s="12"/>
      <c r="TPS38" s="12"/>
      <c r="TPT38" s="12"/>
      <c r="TPU38" s="12"/>
      <c r="TPV38" s="12"/>
      <c r="TPW38" s="12"/>
      <c r="TPX38" s="12"/>
      <c r="TPY38" s="12"/>
      <c r="TPZ38" s="12"/>
      <c r="TQA38" s="12"/>
      <c r="TQB38" s="12"/>
      <c r="TQC38" s="12"/>
      <c r="TQD38" s="12"/>
      <c r="TQE38" s="12"/>
      <c r="TQF38" s="12"/>
      <c r="TQG38" s="12"/>
      <c r="TQH38" s="12"/>
      <c r="TQI38" s="12"/>
      <c r="TQJ38" s="12"/>
      <c r="TQK38" s="12"/>
      <c r="TQL38" s="12"/>
      <c r="TQM38" s="12"/>
      <c r="TQN38" s="12"/>
      <c r="TQO38" s="12"/>
      <c r="TQP38" s="12"/>
      <c r="TQQ38" s="12"/>
      <c r="TQR38" s="12"/>
      <c r="TQS38" s="12"/>
      <c r="TQT38" s="12"/>
      <c r="TQU38" s="12"/>
      <c r="TQV38" s="12"/>
      <c r="TQW38" s="12"/>
      <c r="TQX38" s="12"/>
      <c r="TQY38" s="12"/>
      <c r="TQZ38" s="12"/>
      <c r="TRA38" s="12"/>
      <c r="TRB38" s="12"/>
      <c r="TRC38" s="12"/>
      <c r="TRD38" s="12"/>
      <c r="TRE38" s="12"/>
      <c r="TRF38" s="12"/>
      <c r="TRG38" s="12"/>
      <c r="TRH38" s="12"/>
      <c r="TRI38" s="12"/>
      <c r="TRJ38" s="12"/>
      <c r="TRK38" s="12"/>
      <c r="TRL38" s="12"/>
      <c r="TRM38" s="12"/>
      <c r="TRN38" s="12"/>
      <c r="TRO38" s="12"/>
      <c r="TRP38" s="12"/>
      <c r="TRQ38" s="12"/>
      <c r="TRR38" s="12"/>
      <c r="TRS38" s="12"/>
      <c r="TRT38" s="12"/>
      <c r="TRU38" s="12"/>
      <c r="TRV38" s="12"/>
      <c r="TRW38" s="12"/>
      <c r="TRX38" s="12"/>
      <c r="TRY38" s="12"/>
      <c r="TRZ38" s="12"/>
      <c r="TSA38" s="12"/>
      <c r="TSB38" s="12"/>
      <c r="TSC38" s="12"/>
      <c r="TSD38" s="12"/>
      <c r="TSE38" s="12"/>
      <c r="TSF38" s="12"/>
      <c r="TSG38" s="12"/>
      <c r="TSH38" s="12"/>
      <c r="TSI38" s="12"/>
      <c r="TSJ38" s="12"/>
      <c r="TSK38" s="12"/>
      <c r="TSL38" s="12"/>
      <c r="TSM38" s="12"/>
      <c r="TSN38" s="12"/>
      <c r="TSO38" s="12"/>
      <c r="TSP38" s="12"/>
      <c r="TSQ38" s="12"/>
      <c r="TSR38" s="12"/>
      <c r="TSS38" s="12"/>
      <c r="TST38" s="12"/>
      <c r="TSU38" s="12"/>
      <c r="TSV38" s="12"/>
      <c r="TSW38" s="12"/>
      <c r="TSX38" s="12"/>
      <c r="TSY38" s="12"/>
      <c r="TSZ38" s="12"/>
      <c r="TTA38" s="12"/>
      <c r="TTB38" s="12"/>
      <c r="TTC38" s="12"/>
      <c r="TTD38" s="12"/>
      <c r="TTE38" s="12"/>
      <c r="TTF38" s="12"/>
      <c r="TTG38" s="12"/>
      <c r="TTH38" s="12"/>
      <c r="TTI38" s="12"/>
      <c r="TTJ38" s="12"/>
      <c r="TTK38" s="12"/>
      <c r="TTL38" s="12"/>
      <c r="TTM38" s="12"/>
      <c r="TTN38" s="12"/>
      <c r="TTO38" s="12"/>
      <c r="TTP38" s="12"/>
      <c r="TTQ38" s="12"/>
      <c r="TTR38" s="12"/>
      <c r="TTS38" s="12"/>
      <c r="TTT38" s="12"/>
      <c r="TTU38" s="12"/>
      <c r="TTV38" s="12"/>
      <c r="TTW38" s="12"/>
      <c r="TTX38" s="12"/>
      <c r="TTY38" s="12"/>
      <c r="TTZ38" s="12"/>
      <c r="TUA38" s="12"/>
      <c r="TUB38" s="12"/>
      <c r="TUC38" s="12"/>
      <c r="TUD38" s="12"/>
      <c r="TUE38" s="12"/>
      <c r="TUF38" s="12"/>
      <c r="TUG38" s="12"/>
      <c r="TUH38" s="12"/>
      <c r="TUI38" s="12"/>
      <c r="TUJ38" s="12"/>
      <c r="TUK38" s="12"/>
      <c r="TUL38" s="12"/>
      <c r="TUM38" s="12"/>
      <c r="TUN38" s="12"/>
      <c r="TUO38" s="12"/>
      <c r="TUP38" s="12"/>
      <c r="TUQ38" s="12"/>
      <c r="TUR38" s="12"/>
      <c r="TUS38" s="12"/>
      <c r="TUT38" s="12"/>
      <c r="TUU38" s="12"/>
      <c r="TUV38" s="12"/>
      <c r="TUW38" s="12"/>
      <c r="TUX38" s="12"/>
      <c r="TUY38" s="12"/>
      <c r="TUZ38" s="12"/>
      <c r="TVA38" s="12"/>
      <c r="TVB38" s="12"/>
      <c r="TVC38" s="12"/>
      <c r="TVD38" s="12"/>
      <c r="TVE38" s="12"/>
      <c r="TVF38" s="12"/>
      <c r="TVG38" s="12"/>
      <c r="TVH38" s="12"/>
      <c r="TVI38" s="12"/>
      <c r="TVJ38" s="12"/>
      <c r="TVK38" s="12"/>
      <c r="TVL38" s="12"/>
      <c r="TVM38" s="12"/>
      <c r="TVN38" s="12"/>
      <c r="TVO38" s="12"/>
      <c r="TVP38" s="12"/>
      <c r="TVQ38" s="12"/>
      <c r="TVR38" s="12"/>
      <c r="TVS38" s="12"/>
      <c r="TVT38" s="12"/>
      <c r="TVU38" s="12"/>
      <c r="TVV38" s="12"/>
      <c r="TVW38" s="12"/>
      <c r="TVX38" s="12"/>
      <c r="TVY38" s="12"/>
      <c r="TVZ38" s="12"/>
      <c r="TWA38" s="12"/>
      <c r="TWB38" s="12"/>
      <c r="TWC38" s="12"/>
      <c r="TWD38" s="12"/>
      <c r="TWE38" s="12"/>
      <c r="TWF38" s="12"/>
      <c r="TWG38" s="12"/>
      <c r="TWH38" s="12"/>
      <c r="TWI38" s="12"/>
      <c r="TWJ38" s="12"/>
      <c r="TWK38" s="12"/>
      <c r="TWL38" s="12"/>
      <c r="TWM38" s="12"/>
      <c r="TWN38" s="12"/>
      <c r="TWO38" s="12"/>
      <c r="TWP38" s="12"/>
      <c r="TWQ38" s="12"/>
      <c r="TWR38" s="12"/>
      <c r="TWS38" s="12"/>
      <c r="TWT38" s="12"/>
      <c r="TWU38" s="12"/>
      <c r="TWV38" s="12"/>
      <c r="TWW38" s="12"/>
      <c r="TWX38" s="12"/>
      <c r="TWY38" s="12"/>
      <c r="TWZ38" s="12"/>
      <c r="TXA38" s="12"/>
      <c r="TXB38" s="12"/>
      <c r="TXC38" s="12"/>
      <c r="TXD38" s="12"/>
      <c r="TXE38" s="12"/>
      <c r="TXF38" s="12"/>
      <c r="TXG38" s="12"/>
      <c r="TXH38" s="12"/>
      <c r="TXI38" s="12"/>
      <c r="TXJ38" s="12"/>
      <c r="TXK38" s="12"/>
      <c r="TXL38" s="12"/>
      <c r="TXM38" s="12"/>
      <c r="TXN38" s="12"/>
      <c r="TXO38" s="12"/>
      <c r="TXP38" s="12"/>
      <c r="TXQ38" s="12"/>
      <c r="TXR38" s="12"/>
      <c r="TXS38" s="12"/>
      <c r="TXT38" s="12"/>
      <c r="TXU38" s="12"/>
      <c r="TXV38" s="12"/>
      <c r="TXW38" s="12"/>
      <c r="TXX38" s="12"/>
      <c r="TXY38" s="12"/>
      <c r="TXZ38" s="12"/>
      <c r="TYA38" s="12"/>
      <c r="TYB38" s="12"/>
      <c r="TYC38" s="12"/>
      <c r="TYD38" s="12"/>
      <c r="TYE38" s="12"/>
      <c r="TYF38" s="12"/>
      <c r="TYG38" s="12"/>
      <c r="TYH38" s="12"/>
      <c r="TYI38" s="12"/>
      <c r="TYJ38" s="12"/>
      <c r="TYK38" s="12"/>
      <c r="TYL38" s="12"/>
      <c r="TYM38" s="12"/>
      <c r="TYN38" s="12"/>
      <c r="TYO38" s="12"/>
      <c r="TYP38" s="12"/>
      <c r="TYQ38" s="12"/>
      <c r="TYR38" s="12"/>
      <c r="TYS38" s="12"/>
      <c r="TYT38" s="12"/>
      <c r="TYU38" s="12"/>
      <c r="TYV38" s="12"/>
      <c r="TYW38" s="12"/>
      <c r="TYX38" s="12"/>
      <c r="TYY38" s="12"/>
      <c r="TYZ38" s="12"/>
      <c r="TZA38" s="12"/>
      <c r="TZB38" s="12"/>
      <c r="TZC38" s="12"/>
      <c r="TZD38" s="12"/>
      <c r="TZE38" s="12"/>
      <c r="TZF38" s="12"/>
      <c r="TZG38" s="12"/>
      <c r="TZH38" s="12"/>
      <c r="TZI38" s="12"/>
      <c r="TZJ38" s="12"/>
      <c r="TZK38" s="12"/>
      <c r="TZL38" s="12"/>
      <c r="TZM38" s="12"/>
      <c r="TZN38" s="12"/>
      <c r="TZO38" s="12"/>
      <c r="TZP38" s="12"/>
      <c r="TZQ38" s="12"/>
      <c r="TZR38" s="12"/>
      <c r="TZS38" s="12"/>
      <c r="TZT38" s="12"/>
      <c r="TZU38" s="12"/>
      <c r="TZV38" s="12"/>
      <c r="TZW38" s="12"/>
      <c r="TZX38" s="12"/>
      <c r="TZY38" s="12"/>
      <c r="TZZ38" s="12"/>
      <c r="UAA38" s="12"/>
      <c r="UAB38" s="12"/>
      <c r="UAC38" s="12"/>
      <c r="UAD38" s="12"/>
      <c r="UAE38" s="12"/>
      <c r="UAF38" s="12"/>
      <c r="UAG38" s="12"/>
      <c r="UAH38" s="12"/>
      <c r="UAI38" s="12"/>
      <c r="UAJ38" s="12"/>
      <c r="UAK38" s="12"/>
      <c r="UAL38" s="12"/>
      <c r="UAM38" s="12"/>
      <c r="UAN38" s="12"/>
      <c r="UAO38" s="12"/>
      <c r="UAP38" s="12"/>
      <c r="UAQ38" s="12"/>
      <c r="UAR38" s="12"/>
      <c r="UAS38" s="12"/>
      <c r="UAT38" s="12"/>
      <c r="UAU38" s="12"/>
      <c r="UAV38" s="12"/>
      <c r="UAW38" s="12"/>
      <c r="UAX38" s="12"/>
      <c r="UAY38" s="12"/>
      <c r="UAZ38" s="12"/>
      <c r="UBA38" s="12"/>
      <c r="UBB38" s="12"/>
      <c r="UBC38" s="12"/>
      <c r="UBD38" s="12"/>
      <c r="UBE38" s="12"/>
      <c r="UBF38" s="12"/>
      <c r="UBG38" s="12"/>
      <c r="UBH38" s="12"/>
      <c r="UBI38" s="12"/>
      <c r="UBJ38" s="12"/>
      <c r="UBK38" s="12"/>
      <c r="UBL38" s="12"/>
      <c r="UBM38" s="12"/>
      <c r="UBN38" s="12"/>
      <c r="UBO38" s="12"/>
      <c r="UBP38" s="12"/>
      <c r="UBQ38" s="12"/>
      <c r="UBR38" s="12"/>
      <c r="UBS38" s="12"/>
      <c r="UBT38" s="12"/>
      <c r="UBU38" s="12"/>
      <c r="UBV38" s="12"/>
      <c r="UBW38" s="12"/>
      <c r="UBX38" s="12"/>
      <c r="UBY38" s="12"/>
      <c r="UBZ38" s="12"/>
      <c r="UCA38" s="12"/>
      <c r="UCB38" s="12"/>
      <c r="UCC38" s="12"/>
      <c r="UCD38" s="12"/>
      <c r="UCE38" s="12"/>
      <c r="UCF38" s="12"/>
      <c r="UCG38" s="12"/>
      <c r="UCH38" s="12"/>
      <c r="UCI38" s="12"/>
      <c r="UCJ38" s="12"/>
      <c r="UCK38" s="12"/>
      <c r="UCL38" s="12"/>
      <c r="UCM38" s="12"/>
      <c r="UCN38" s="12"/>
      <c r="UCO38" s="12"/>
      <c r="UCP38" s="12"/>
      <c r="UCQ38" s="12"/>
      <c r="UCR38" s="12"/>
      <c r="UCS38" s="12"/>
      <c r="UCT38" s="12"/>
      <c r="UCU38" s="12"/>
      <c r="UCV38" s="12"/>
      <c r="UCW38" s="12"/>
      <c r="UCX38" s="12"/>
      <c r="UCY38" s="12"/>
      <c r="UCZ38" s="12"/>
      <c r="UDA38" s="12"/>
      <c r="UDB38" s="12"/>
      <c r="UDC38" s="12"/>
      <c r="UDD38" s="12"/>
      <c r="UDE38" s="12"/>
      <c r="UDF38" s="12"/>
      <c r="UDG38" s="12"/>
      <c r="UDH38" s="12"/>
      <c r="UDI38" s="12"/>
      <c r="UDJ38" s="12"/>
      <c r="UDK38" s="12"/>
      <c r="UDL38" s="12"/>
      <c r="UDM38" s="12"/>
      <c r="UDN38" s="12"/>
      <c r="UDO38" s="12"/>
      <c r="UDP38" s="12"/>
      <c r="UDQ38" s="12"/>
      <c r="UDR38" s="12"/>
      <c r="UDS38" s="12"/>
      <c r="UDT38" s="12"/>
      <c r="UDU38" s="12"/>
      <c r="UDV38" s="12"/>
      <c r="UDW38" s="12"/>
      <c r="UDX38" s="12"/>
      <c r="UDY38" s="12"/>
      <c r="UDZ38" s="12"/>
      <c r="UEA38" s="12"/>
      <c r="UEB38" s="12"/>
      <c r="UEC38" s="12"/>
      <c r="UED38" s="12"/>
      <c r="UEE38" s="12"/>
      <c r="UEF38" s="12"/>
      <c r="UEG38" s="12"/>
      <c r="UEH38" s="12"/>
      <c r="UEI38" s="12"/>
      <c r="UEJ38" s="12"/>
      <c r="UEK38" s="12"/>
      <c r="UEL38" s="12"/>
      <c r="UEM38" s="12"/>
      <c r="UEN38" s="12"/>
      <c r="UEO38" s="12"/>
      <c r="UEP38" s="12"/>
      <c r="UEQ38" s="12"/>
      <c r="UER38" s="12"/>
      <c r="UES38" s="12"/>
      <c r="UET38" s="12"/>
      <c r="UEU38" s="12"/>
      <c r="UEV38" s="12"/>
      <c r="UEW38" s="12"/>
      <c r="UEX38" s="12"/>
      <c r="UEY38" s="12"/>
      <c r="UEZ38" s="12"/>
      <c r="UFA38" s="12"/>
      <c r="UFB38" s="12"/>
      <c r="UFC38" s="12"/>
      <c r="UFD38" s="12"/>
      <c r="UFE38" s="12"/>
      <c r="UFF38" s="12"/>
      <c r="UFG38" s="12"/>
      <c r="UFH38" s="12"/>
      <c r="UFI38" s="12"/>
      <c r="UFJ38" s="12"/>
      <c r="UFK38" s="12"/>
      <c r="UFL38" s="12"/>
      <c r="UFM38" s="12"/>
      <c r="UFN38" s="12"/>
      <c r="UFO38" s="12"/>
      <c r="UFP38" s="12"/>
      <c r="UFQ38" s="12"/>
      <c r="UFR38" s="12"/>
      <c r="UFS38" s="12"/>
      <c r="UFT38" s="12"/>
      <c r="UFU38" s="12"/>
      <c r="UFV38" s="12"/>
      <c r="UFW38" s="12"/>
      <c r="UFX38" s="12"/>
      <c r="UFY38" s="12"/>
      <c r="UFZ38" s="12"/>
      <c r="UGA38" s="12"/>
      <c r="UGB38" s="12"/>
      <c r="UGC38" s="12"/>
      <c r="UGD38" s="12"/>
      <c r="UGE38" s="12"/>
      <c r="UGF38" s="12"/>
      <c r="UGG38" s="12"/>
      <c r="UGH38" s="12"/>
      <c r="UGI38" s="12"/>
      <c r="UGJ38" s="12"/>
      <c r="UGK38" s="12"/>
      <c r="UGL38" s="12"/>
      <c r="UGM38" s="12"/>
      <c r="UGN38" s="12"/>
      <c r="UGO38" s="12"/>
      <c r="UGP38" s="12"/>
      <c r="UGQ38" s="12"/>
      <c r="UGR38" s="12"/>
      <c r="UGS38" s="12"/>
      <c r="UGT38" s="12"/>
      <c r="UGU38" s="12"/>
      <c r="UGV38" s="12"/>
      <c r="UGW38" s="12"/>
      <c r="UGX38" s="12"/>
      <c r="UGY38" s="12"/>
      <c r="UGZ38" s="12"/>
      <c r="UHA38" s="12"/>
      <c r="UHB38" s="12"/>
      <c r="UHC38" s="12"/>
      <c r="UHD38" s="12"/>
      <c r="UHE38" s="12"/>
      <c r="UHF38" s="12"/>
      <c r="UHG38" s="12"/>
      <c r="UHH38" s="12"/>
      <c r="UHI38" s="12"/>
      <c r="UHJ38" s="12"/>
      <c r="UHK38" s="12"/>
      <c r="UHL38" s="12"/>
      <c r="UHM38" s="12"/>
      <c r="UHN38" s="12"/>
      <c r="UHO38" s="12"/>
      <c r="UHP38" s="12"/>
      <c r="UHQ38" s="12"/>
      <c r="UHR38" s="12"/>
      <c r="UHS38" s="12"/>
      <c r="UHT38" s="12"/>
      <c r="UHU38" s="12"/>
      <c r="UHV38" s="12"/>
      <c r="UHW38" s="12"/>
      <c r="UHX38" s="12"/>
      <c r="UHY38" s="12"/>
      <c r="UHZ38" s="12"/>
      <c r="UIA38" s="12"/>
      <c r="UIB38" s="12"/>
      <c r="UIC38" s="12"/>
      <c r="UID38" s="12"/>
      <c r="UIE38" s="12"/>
      <c r="UIF38" s="12"/>
      <c r="UIG38" s="12"/>
      <c r="UIH38" s="12"/>
      <c r="UII38" s="12"/>
      <c r="UIJ38" s="12"/>
      <c r="UIK38" s="12"/>
      <c r="UIL38" s="12"/>
      <c r="UIM38" s="12"/>
      <c r="UIN38" s="12"/>
      <c r="UIO38" s="12"/>
      <c r="UIP38" s="12"/>
      <c r="UIQ38" s="12"/>
      <c r="UIR38" s="12"/>
      <c r="UIS38" s="12"/>
      <c r="UIT38" s="12"/>
      <c r="UIU38" s="12"/>
      <c r="UIV38" s="12"/>
      <c r="UIW38" s="12"/>
      <c r="UIX38" s="12"/>
      <c r="UIY38" s="12"/>
      <c r="UIZ38" s="12"/>
      <c r="UJA38" s="12"/>
      <c r="UJB38" s="12"/>
      <c r="UJC38" s="12"/>
      <c r="UJD38" s="12"/>
      <c r="UJE38" s="12"/>
      <c r="UJF38" s="12"/>
      <c r="UJG38" s="12"/>
      <c r="UJH38" s="12"/>
      <c r="UJI38" s="12"/>
      <c r="UJJ38" s="12"/>
      <c r="UJK38" s="12"/>
      <c r="UJL38" s="12"/>
      <c r="UJM38" s="12"/>
      <c r="UJN38" s="12"/>
      <c r="UJO38" s="12"/>
      <c r="UJP38" s="12"/>
      <c r="UJQ38" s="12"/>
      <c r="UJR38" s="12"/>
      <c r="UJS38" s="12"/>
      <c r="UJT38" s="12"/>
      <c r="UJU38" s="12"/>
      <c r="UJV38" s="12"/>
      <c r="UJW38" s="12"/>
      <c r="UJX38" s="12"/>
      <c r="UJY38" s="12"/>
      <c r="UJZ38" s="12"/>
      <c r="UKA38" s="12"/>
      <c r="UKB38" s="12"/>
      <c r="UKC38" s="12"/>
      <c r="UKD38" s="12"/>
      <c r="UKE38" s="12"/>
      <c r="UKF38" s="12"/>
      <c r="UKG38" s="12"/>
      <c r="UKH38" s="12"/>
      <c r="UKI38" s="12"/>
      <c r="UKJ38" s="12"/>
      <c r="UKK38" s="12"/>
      <c r="UKL38" s="12"/>
      <c r="UKM38" s="12"/>
      <c r="UKN38" s="12"/>
      <c r="UKO38" s="12"/>
      <c r="UKP38" s="12"/>
      <c r="UKQ38" s="12"/>
      <c r="UKR38" s="12"/>
      <c r="UKS38" s="12"/>
      <c r="UKT38" s="12"/>
      <c r="UKU38" s="12"/>
      <c r="UKV38" s="12"/>
      <c r="UKW38" s="12"/>
      <c r="UKX38" s="12"/>
      <c r="UKY38" s="12"/>
      <c r="UKZ38" s="12"/>
      <c r="ULA38" s="12"/>
      <c r="ULB38" s="12"/>
      <c r="ULC38" s="12"/>
      <c r="ULD38" s="12"/>
      <c r="ULE38" s="12"/>
      <c r="ULF38" s="12"/>
      <c r="ULG38" s="12"/>
      <c r="ULH38" s="12"/>
      <c r="ULI38" s="12"/>
      <c r="ULJ38" s="12"/>
      <c r="ULK38" s="12"/>
      <c r="ULL38" s="12"/>
      <c r="ULM38" s="12"/>
      <c r="ULN38" s="12"/>
      <c r="ULO38" s="12"/>
      <c r="ULP38" s="12"/>
      <c r="ULQ38" s="12"/>
      <c r="ULR38" s="12"/>
      <c r="ULS38" s="12"/>
      <c r="ULT38" s="12"/>
      <c r="ULU38" s="12"/>
      <c r="ULV38" s="12"/>
      <c r="ULW38" s="12"/>
      <c r="ULX38" s="12"/>
      <c r="ULY38" s="12"/>
      <c r="ULZ38" s="12"/>
      <c r="UMA38" s="12"/>
      <c r="UMB38" s="12"/>
      <c r="UMC38" s="12"/>
      <c r="UMD38" s="12"/>
      <c r="UME38" s="12"/>
      <c r="UMF38" s="12"/>
      <c r="UMG38" s="12"/>
      <c r="UMH38" s="12"/>
      <c r="UMI38" s="12"/>
      <c r="UMJ38" s="12"/>
      <c r="UMK38" s="12"/>
      <c r="UML38" s="12"/>
      <c r="UMM38" s="12"/>
      <c r="UMN38" s="12"/>
      <c r="UMO38" s="12"/>
      <c r="UMP38" s="12"/>
      <c r="UMQ38" s="12"/>
      <c r="UMR38" s="12"/>
      <c r="UMS38" s="12"/>
      <c r="UMT38" s="12"/>
      <c r="UMU38" s="12"/>
      <c r="UMV38" s="12"/>
      <c r="UMW38" s="12"/>
      <c r="UMX38" s="12"/>
      <c r="UMY38" s="12"/>
      <c r="UMZ38" s="12"/>
      <c r="UNA38" s="12"/>
      <c r="UNB38" s="12"/>
      <c r="UNC38" s="12"/>
      <c r="UND38" s="12"/>
      <c r="UNE38" s="12"/>
      <c r="UNF38" s="12"/>
      <c r="UNG38" s="12"/>
      <c r="UNH38" s="12"/>
      <c r="UNI38" s="12"/>
      <c r="UNJ38" s="12"/>
      <c r="UNK38" s="12"/>
      <c r="UNL38" s="12"/>
      <c r="UNM38" s="12"/>
      <c r="UNN38" s="12"/>
      <c r="UNO38" s="12"/>
      <c r="UNP38" s="12"/>
      <c r="UNQ38" s="12"/>
      <c r="UNR38" s="12"/>
      <c r="UNS38" s="12"/>
      <c r="UNT38" s="12"/>
      <c r="UNU38" s="12"/>
      <c r="UNV38" s="12"/>
      <c r="UNW38" s="12"/>
      <c r="UNX38" s="12"/>
      <c r="UNY38" s="12"/>
      <c r="UNZ38" s="12"/>
      <c r="UOA38" s="12"/>
      <c r="UOB38" s="12"/>
      <c r="UOC38" s="12"/>
      <c r="UOD38" s="12"/>
      <c r="UOE38" s="12"/>
      <c r="UOF38" s="12"/>
      <c r="UOG38" s="12"/>
      <c r="UOH38" s="12"/>
      <c r="UOI38" s="12"/>
      <c r="UOJ38" s="12"/>
      <c r="UOK38" s="12"/>
      <c r="UOL38" s="12"/>
      <c r="UOM38" s="12"/>
      <c r="UON38" s="12"/>
      <c r="UOO38" s="12"/>
      <c r="UOP38" s="12"/>
      <c r="UOQ38" s="12"/>
      <c r="UOR38" s="12"/>
      <c r="UOS38" s="12"/>
      <c r="UOT38" s="12"/>
      <c r="UOU38" s="12"/>
      <c r="UOV38" s="12"/>
      <c r="UOW38" s="12"/>
      <c r="UOX38" s="12"/>
      <c r="UOY38" s="12"/>
      <c r="UOZ38" s="12"/>
      <c r="UPA38" s="12"/>
      <c r="UPB38" s="12"/>
      <c r="UPC38" s="12"/>
      <c r="UPD38" s="12"/>
      <c r="UPE38" s="12"/>
      <c r="UPF38" s="12"/>
      <c r="UPG38" s="12"/>
      <c r="UPH38" s="12"/>
      <c r="UPI38" s="12"/>
      <c r="UPJ38" s="12"/>
      <c r="UPK38" s="12"/>
      <c r="UPL38" s="12"/>
      <c r="UPM38" s="12"/>
      <c r="UPN38" s="12"/>
      <c r="UPO38" s="12"/>
      <c r="UPP38" s="12"/>
      <c r="UPQ38" s="12"/>
      <c r="UPR38" s="12"/>
      <c r="UPS38" s="12"/>
      <c r="UPT38" s="12"/>
      <c r="UPU38" s="12"/>
      <c r="UPV38" s="12"/>
      <c r="UPW38" s="12"/>
      <c r="UPX38" s="12"/>
      <c r="UPY38" s="12"/>
      <c r="UPZ38" s="12"/>
      <c r="UQA38" s="12"/>
      <c r="UQB38" s="12"/>
      <c r="UQC38" s="12"/>
      <c r="UQD38" s="12"/>
      <c r="UQE38" s="12"/>
      <c r="UQF38" s="12"/>
      <c r="UQG38" s="12"/>
      <c r="UQH38" s="12"/>
      <c r="UQI38" s="12"/>
      <c r="UQJ38" s="12"/>
      <c r="UQK38" s="12"/>
      <c r="UQL38" s="12"/>
      <c r="UQM38" s="12"/>
      <c r="UQN38" s="12"/>
      <c r="UQO38" s="12"/>
      <c r="UQP38" s="12"/>
      <c r="UQQ38" s="12"/>
      <c r="UQR38" s="12"/>
      <c r="UQS38" s="12"/>
      <c r="UQT38" s="12"/>
      <c r="UQU38" s="12"/>
      <c r="UQV38" s="12"/>
      <c r="UQW38" s="12"/>
      <c r="UQX38" s="12"/>
      <c r="UQY38" s="12"/>
      <c r="UQZ38" s="12"/>
      <c r="URA38" s="12"/>
      <c r="URB38" s="12"/>
      <c r="URC38" s="12"/>
      <c r="URD38" s="12"/>
      <c r="URE38" s="12"/>
      <c r="URF38" s="12"/>
      <c r="URG38" s="12"/>
      <c r="URH38" s="12"/>
      <c r="URI38" s="12"/>
      <c r="URJ38" s="12"/>
      <c r="URK38" s="12"/>
      <c r="URL38" s="12"/>
      <c r="URM38" s="12"/>
      <c r="URN38" s="12"/>
      <c r="URO38" s="12"/>
      <c r="URP38" s="12"/>
      <c r="URQ38" s="12"/>
      <c r="URR38" s="12"/>
      <c r="URS38" s="12"/>
      <c r="URT38" s="12"/>
      <c r="URU38" s="12"/>
      <c r="URV38" s="12"/>
      <c r="URW38" s="12"/>
      <c r="URX38" s="12"/>
      <c r="URY38" s="12"/>
      <c r="URZ38" s="12"/>
      <c r="USA38" s="12"/>
      <c r="USB38" s="12"/>
      <c r="USC38" s="12"/>
      <c r="USD38" s="12"/>
      <c r="USE38" s="12"/>
      <c r="USF38" s="12"/>
      <c r="USG38" s="12"/>
      <c r="USH38" s="12"/>
      <c r="USI38" s="12"/>
      <c r="USJ38" s="12"/>
      <c r="USK38" s="12"/>
      <c r="USL38" s="12"/>
      <c r="USM38" s="12"/>
      <c r="USN38" s="12"/>
      <c r="USO38" s="12"/>
      <c r="USP38" s="12"/>
      <c r="USQ38" s="12"/>
      <c r="USR38" s="12"/>
      <c r="USS38" s="12"/>
      <c r="UST38" s="12"/>
      <c r="USU38" s="12"/>
      <c r="USV38" s="12"/>
      <c r="USW38" s="12"/>
      <c r="USX38" s="12"/>
      <c r="USY38" s="12"/>
      <c r="USZ38" s="12"/>
      <c r="UTA38" s="12"/>
      <c r="UTB38" s="12"/>
      <c r="UTC38" s="12"/>
      <c r="UTD38" s="12"/>
      <c r="UTE38" s="12"/>
      <c r="UTF38" s="12"/>
      <c r="UTG38" s="12"/>
      <c r="UTH38" s="12"/>
      <c r="UTI38" s="12"/>
      <c r="UTJ38" s="12"/>
      <c r="UTK38" s="12"/>
      <c r="UTL38" s="12"/>
      <c r="UTM38" s="12"/>
      <c r="UTN38" s="12"/>
      <c r="UTO38" s="12"/>
      <c r="UTP38" s="12"/>
      <c r="UTQ38" s="12"/>
      <c r="UTR38" s="12"/>
      <c r="UTS38" s="12"/>
      <c r="UTT38" s="12"/>
      <c r="UTU38" s="12"/>
      <c r="UTV38" s="12"/>
      <c r="UTW38" s="12"/>
      <c r="UTX38" s="12"/>
      <c r="UTY38" s="12"/>
      <c r="UTZ38" s="12"/>
      <c r="UUA38" s="12"/>
      <c r="UUB38" s="12"/>
      <c r="UUC38" s="12"/>
      <c r="UUD38" s="12"/>
      <c r="UUE38" s="12"/>
      <c r="UUF38" s="12"/>
      <c r="UUG38" s="12"/>
      <c r="UUH38" s="12"/>
      <c r="UUI38" s="12"/>
      <c r="UUJ38" s="12"/>
      <c r="UUK38" s="12"/>
      <c r="UUL38" s="12"/>
      <c r="UUM38" s="12"/>
      <c r="UUN38" s="12"/>
      <c r="UUO38" s="12"/>
      <c r="UUP38" s="12"/>
      <c r="UUQ38" s="12"/>
      <c r="UUR38" s="12"/>
      <c r="UUS38" s="12"/>
      <c r="UUT38" s="12"/>
      <c r="UUU38" s="12"/>
      <c r="UUV38" s="12"/>
      <c r="UUW38" s="12"/>
      <c r="UUX38" s="12"/>
      <c r="UUY38" s="12"/>
      <c r="UUZ38" s="12"/>
      <c r="UVA38" s="12"/>
      <c r="UVB38" s="12"/>
      <c r="UVC38" s="12"/>
      <c r="UVD38" s="12"/>
      <c r="UVE38" s="12"/>
      <c r="UVF38" s="12"/>
      <c r="UVG38" s="12"/>
      <c r="UVH38" s="12"/>
      <c r="UVI38" s="12"/>
      <c r="UVJ38" s="12"/>
      <c r="UVK38" s="12"/>
      <c r="UVL38" s="12"/>
      <c r="UVM38" s="12"/>
      <c r="UVN38" s="12"/>
      <c r="UVO38" s="12"/>
      <c r="UVP38" s="12"/>
      <c r="UVQ38" s="12"/>
      <c r="UVR38" s="12"/>
      <c r="UVS38" s="12"/>
      <c r="UVT38" s="12"/>
      <c r="UVU38" s="12"/>
      <c r="UVV38" s="12"/>
      <c r="UVW38" s="12"/>
      <c r="UVX38" s="12"/>
      <c r="UVY38" s="12"/>
      <c r="UVZ38" s="12"/>
      <c r="UWA38" s="12"/>
      <c r="UWB38" s="12"/>
      <c r="UWC38" s="12"/>
      <c r="UWD38" s="12"/>
      <c r="UWE38" s="12"/>
      <c r="UWF38" s="12"/>
      <c r="UWG38" s="12"/>
      <c r="UWH38" s="12"/>
      <c r="UWI38" s="12"/>
      <c r="UWJ38" s="12"/>
      <c r="UWK38" s="12"/>
      <c r="UWL38" s="12"/>
      <c r="UWM38" s="12"/>
      <c r="UWN38" s="12"/>
      <c r="UWO38" s="12"/>
      <c r="UWP38" s="12"/>
      <c r="UWQ38" s="12"/>
      <c r="UWR38" s="12"/>
      <c r="UWS38" s="12"/>
      <c r="UWT38" s="12"/>
      <c r="UWU38" s="12"/>
      <c r="UWV38" s="12"/>
      <c r="UWW38" s="12"/>
      <c r="UWX38" s="12"/>
      <c r="UWY38" s="12"/>
      <c r="UWZ38" s="12"/>
      <c r="UXA38" s="12"/>
      <c r="UXB38" s="12"/>
      <c r="UXC38" s="12"/>
      <c r="UXD38" s="12"/>
      <c r="UXE38" s="12"/>
      <c r="UXF38" s="12"/>
      <c r="UXG38" s="12"/>
      <c r="UXH38" s="12"/>
      <c r="UXI38" s="12"/>
      <c r="UXJ38" s="12"/>
      <c r="UXK38" s="12"/>
      <c r="UXL38" s="12"/>
      <c r="UXM38" s="12"/>
      <c r="UXN38" s="12"/>
      <c r="UXO38" s="12"/>
      <c r="UXP38" s="12"/>
      <c r="UXQ38" s="12"/>
      <c r="UXR38" s="12"/>
      <c r="UXS38" s="12"/>
      <c r="UXT38" s="12"/>
      <c r="UXU38" s="12"/>
      <c r="UXV38" s="12"/>
      <c r="UXW38" s="12"/>
      <c r="UXX38" s="12"/>
      <c r="UXY38" s="12"/>
      <c r="UXZ38" s="12"/>
      <c r="UYA38" s="12"/>
      <c r="UYB38" s="12"/>
      <c r="UYC38" s="12"/>
      <c r="UYD38" s="12"/>
      <c r="UYE38" s="12"/>
      <c r="UYF38" s="12"/>
      <c r="UYG38" s="12"/>
      <c r="UYH38" s="12"/>
      <c r="UYI38" s="12"/>
      <c r="UYJ38" s="12"/>
      <c r="UYK38" s="12"/>
      <c r="UYL38" s="12"/>
      <c r="UYM38" s="12"/>
      <c r="UYN38" s="12"/>
      <c r="UYO38" s="12"/>
      <c r="UYP38" s="12"/>
      <c r="UYQ38" s="12"/>
      <c r="UYR38" s="12"/>
      <c r="UYS38" s="12"/>
      <c r="UYT38" s="12"/>
      <c r="UYU38" s="12"/>
      <c r="UYV38" s="12"/>
      <c r="UYW38" s="12"/>
      <c r="UYX38" s="12"/>
      <c r="UYY38" s="12"/>
      <c r="UYZ38" s="12"/>
      <c r="UZA38" s="12"/>
      <c r="UZB38" s="12"/>
      <c r="UZC38" s="12"/>
      <c r="UZD38" s="12"/>
      <c r="UZE38" s="12"/>
      <c r="UZF38" s="12"/>
      <c r="UZG38" s="12"/>
      <c r="UZH38" s="12"/>
      <c r="UZI38" s="12"/>
      <c r="UZJ38" s="12"/>
      <c r="UZK38" s="12"/>
      <c r="UZL38" s="12"/>
      <c r="UZM38" s="12"/>
      <c r="UZN38" s="12"/>
      <c r="UZO38" s="12"/>
      <c r="UZP38" s="12"/>
      <c r="UZQ38" s="12"/>
      <c r="UZR38" s="12"/>
      <c r="UZS38" s="12"/>
      <c r="UZT38" s="12"/>
      <c r="UZU38" s="12"/>
      <c r="UZV38" s="12"/>
      <c r="UZW38" s="12"/>
      <c r="UZX38" s="12"/>
      <c r="UZY38" s="12"/>
      <c r="UZZ38" s="12"/>
      <c r="VAA38" s="12"/>
      <c r="VAB38" s="12"/>
      <c r="VAC38" s="12"/>
      <c r="VAD38" s="12"/>
      <c r="VAE38" s="12"/>
      <c r="VAF38" s="12"/>
      <c r="VAG38" s="12"/>
      <c r="VAH38" s="12"/>
      <c r="VAI38" s="12"/>
      <c r="VAJ38" s="12"/>
      <c r="VAK38" s="12"/>
      <c r="VAL38" s="12"/>
      <c r="VAM38" s="12"/>
      <c r="VAN38" s="12"/>
      <c r="VAO38" s="12"/>
      <c r="VAP38" s="12"/>
      <c r="VAQ38" s="12"/>
      <c r="VAR38" s="12"/>
      <c r="VAS38" s="12"/>
      <c r="VAT38" s="12"/>
      <c r="VAU38" s="12"/>
      <c r="VAV38" s="12"/>
      <c r="VAW38" s="12"/>
      <c r="VAX38" s="12"/>
      <c r="VAY38" s="12"/>
      <c r="VAZ38" s="12"/>
      <c r="VBA38" s="12"/>
      <c r="VBB38" s="12"/>
      <c r="VBC38" s="12"/>
      <c r="VBD38" s="12"/>
      <c r="VBE38" s="12"/>
      <c r="VBF38" s="12"/>
      <c r="VBG38" s="12"/>
      <c r="VBH38" s="12"/>
      <c r="VBI38" s="12"/>
      <c r="VBJ38" s="12"/>
      <c r="VBK38" s="12"/>
      <c r="VBL38" s="12"/>
      <c r="VBM38" s="12"/>
      <c r="VBN38" s="12"/>
      <c r="VBO38" s="12"/>
      <c r="VBP38" s="12"/>
      <c r="VBQ38" s="12"/>
      <c r="VBR38" s="12"/>
      <c r="VBS38" s="12"/>
      <c r="VBT38" s="12"/>
      <c r="VBU38" s="12"/>
      <c r="VBV38" s="12"/>
      <c r="VBW38" s="12"/>
      <c r="VBX38" s="12"/>
      <c r="VBY38" s="12"/>
      <c r="VBZ38" s="12"/>
      <c r="VCA38" s="12"/>
      <c r="VCB38" s="12"/>
      <c r="VCC38" s="12"/>
      <c r="VCD38" s="12"/>
      <c r="VCE38" s="12"/>
      <c r="VCF38" s="12"/>
      <c r="VCG38" s="12"/>
      <c r="VCH38" s="12"/>
      <c r="VCI38" s="12"/>
      <c r="VCJ38" s="12"/>
      <c r="VCK38" s="12"/>
      <c r="VCL38" s="12"/>
      <c r="VCM38" s="12"/>
      <c r="VCN38" s="12"/>
      <c r="VCO38" s="12"/>
      <c r="VCP38" s="12"/>
      <c r="VCQ38" s="12"/>
      <c r="VCR38" s="12"/>
      <c r="VCS38" s="12"/>
      <c r="VCT38" s="12"/>
      <c r="VCU38" s="12"/>
      <c r="VCV38" s="12"/>
      <c r="VCW38" s="12"/>
      <c r="VCX38" s="12"/>
      <c r="VCY38" s="12"/>
      <c r="VCZ38" s="12"/>
      <c r="VDA38" s="12"/>
      <c r="VDB38" s="12"/>
      <c r="VDC38" s="12"/>
      <c r="VDD38" s="12"/>
      <c r="VDE38" s="12"/>
      <c r="VDF38" s="12"/>
      <c r="VDG38" s="12"/>
      <c r="VDH38" s="12"/>
      <c r="VDI38" s="12"/>
      <c r="VDJ38" s="12"/>
      <c r="VDK38" s="12"/>
      <c r="VDL38" s="12"/>
      <c r="VDM38" s="12"/>
      <c r="VDN38" s="12"/>
      <c r="VDO38" s="12"/>
      <c r="VDP38" s="12"/>
      <c r="VDQ38" s="12"/>
      <c r="VDR38" s="12"/>
      <c r="VDS38" s="12"/>
      <c r="VDT38" s="12"/>
      <c r="VDU38" s="12"/>
      <c r="VDV38" s="12"/>
      <c r="VDW38" s="12"/>
      <c r="VDX38" s="12"/>
      <c r="VDY38" s="12"/>
      <c r="VDZ38" s="12"/>
      <c r="VEA38" s="12"/>
      <c r="VEB38" s="12"/>
      <c r="VEC38" s="12"/>
      <c r="VED38" s="12"/>
      <c r="VEE38" s="12"/>
      <c r="VEF38" s="12"/>
      <c r="VEG38" s="12"/>
      <c r="VEH38" s="12"/>
      <c r="VEI38" s="12"/>
      <c r="VEJ38" s="12"/>
      <c r="VEK38" s="12"/>
      <c r="VEL38" s="12"/>
      <c r="VEM38" s="12"/>
      <c r="VEN38" s="12"/>
      <c r="VEO38" s="12"/>
      <c r="VEP38" s="12"/>
      <c r="VEQ38" s="12"/>
      <c r="VER38" s="12"/>
      <c r="VES38" s="12"/>
      <c r="VET38" s="12"/>
      <c r="VEU38" s="12"/>
      <c r="VEV38" s="12"/>
      <c r="VEW38" s="12"/>
      <c r="VEX38" s="12"/>
      <c r="VEY38" s="12"/>
      <c r="VEZ38" s="12"/>
      <c r="VFA38" s="12"/>
      <c r="VFB38" s="12"/>
      <c r="VFC38" s="12"/>
      <c r="VFD38" s="12"/>
      <c r="VFE38" s="12"/>
      <c r="VFF38" s="12"/>
      <c r="VFG38" s="12"/>
      <c r="VFH38" s="12"/>
      <c r="VFI38" s="12"/>
      <c r="VFJ38" s="12"/>
      <c r="VFK38" s="12"/>
      <c r="VFL38" s="12"/>
      <c r="VFM38" s="12"/>
      <c r="VFN38" s="12"/>
      <c r="VFO38" s="12"/>
      <c r="VFP38" s="12"/>
      <c r="VFQ38" s="12"/>
      <c r="VFR38" s="12"/>
      <c r="VFS38" s="12"/>
      <c r="VFT38" s="12"/>
      <c r="VFU38" s="12"/>
      <c r="VFV38" s="12"/>
      <c r="VFW38" s="12"/>
      <c r="VFX38" s="12"/>
      <c r="VFY38" s="12"/>
      <c r="VFZ38" s="12"/>
      <c r="VGA38" s="12"/>
      <c r="VGB38" s="12"/>
      <c r="VGC38" s="12"/>
      <c r="VGD38" s="12"/>
      <c r="VGE38" s="12"/>
      <c r="VGF38" s="12"/>
      <c r="VGG38" s="12"/>
      <c r="VGH38" s="12"/>
      <c r="VGI38" s="12"/>
      <c r="VGJ38" s="12"/>
      <c r="VGK38" s="12"/>
      <c r="VGL38" s="12"/>
      <c r="VGM38" s="12"/>
      <c r="VGN38" s="12"/>
      <c r="VGO38" s="12"/>
      <c r="VGP38" s="12"/>
      <c r="VGQ38" s="12"/>
      <c r="VGR38" s="12"/>
      <c r="VGS38" s="12"/>
      <c r="VGT38" s="12"/>
      <c r="VGU38" s="12"/>
      <c r="VGV38" s="12"/>
      <c r="VGW38" s="12"/>
      <c r="VGX38" s="12"/>
      <c r="VGY38" s="12"/>
      <c r="VGZ38" s="12"/>
      <c r="VHA38" s="12"/>
      <c r="VHB38" s="12"/>
      <c r="VHC38" s="12"/>
      <c r="VHD38" s="12"/>
      <c r="VHE38" s="12"/>
      <c r="VHF38" s="12"/>
      <c r="VHG38" s="12"/>
      <c r="VHH38" s="12"/>
      <c r="VHI38" s="12"/>
      <c r="VHJ38" s="12"/>
      <c r="VHK38" s="12"/>
      <c r="VHL38" s="12"/>
      <c r="VHM38" s="12"/>
      <c r="VHN38" s="12"/>
      <c r="VHO38" s="12"/>
      <c r="VHP38" s="12"/>
      <c r="VHQ38" s="12"/>
      <c r="VHR38" s="12"/>
      <c r="VHS38" s="12"/>
      <c r="VHT38" s="12"/>
      <c r="VHU38" s="12"/>
      <c r="VHV38" s="12"/>
      <c r="VHW38" s="12"/>
      <c r="VHX38" s="12"/>
      <c r="VHY38" s="12"/>
      <c r="VHZ38" s="12"/>
      <c r="VIA38" s="12"/>
      <c r="VIB38" s="12"/>
      <c r="VIC38" s="12"/>
      <c r="VID38" s="12"/>
      <c r="VIE38" s="12"/>
      <c r="VIF38" s="12"/>
      <c r="VIG38" s="12"/>
      <c r="VIH38" s="12"/>
      <c r="VII38" s="12"/>
      <c r="VIJ38" s="12"/>
      <c r="VIK38" s="12"/>
      <c r="VIL38" s="12"/>
      <c r="VIM38" s="12"/>
      <c r="VIN38" s="12"/>
      <c r="VIO38" s="12"/>
      <c r="VIP38" s="12"/>
      <c r="VIQ38" s="12"/>
      <c r="VIR38" s="12"/>
      <c r="VIS38" s="12"/>
      <c r="VIT38" s="12"/>
      <c r="VIU38" s="12"/>
      <c r="VIV38" s="12"/>
      <c r="VIW38" s="12"/>
      <c r="VIX38" s="12"/>
      <c r="VIY38" s="12"/>
      <c r="VIZ38" s="12"/>
      <c r="VJA38" s="12"/>
      <c r="VJB38" s="12"/>
      <c r="VJC38" s="12"/>
      <c r="VJD38" s="12"/>
      <c r="VJE38" s="12"/>
      <c r="VJF38" s="12"/>
      <c r="VJG38" s="12"/>
      <c r="VJH38" s="12"/>
      <c r="VJI38" s="12"/>
      <c r="VJJ38" s="12"/>
      <c r="VJK38" s="12"/>
      <c r="VJL38" s="12"/>
      <c r="VJM38" s="12"/>
      <c r="VJN38" s="12"/>
      <c r="VJO38" s="12"/>
      <c r="VJP38" s="12"/>
      <c r="VJQ38" s="12"/>
      <c r="VJR38" s="12"/>
      <c r="VJS38" s="12"/>
      <c r="VJT38" s="12"/>
      <c r="VJU38" s="12"/>
      <c r="VJV38" s="12"/>
      <c r="VJW38" s="12"/>
      <c r="VJX38" s="12"/>
      <c r="VJY38" s="12"/>
      <c r="VJZ38" s="12"/>
      <c r="VKA38" s="12"/>
      <c r="VKB38" s="12"/>
      <c r="VKC38" s="12"/>
      <c r="VKD38" s="12"/>
      <c r="VKE38" s="12"/>
      <c r="VKF38" s="12"/>
      <c r="VKG38" s="12"/>
      <c r="VKH38" s="12"/>
      <c r="VKI38" s="12"/>
      <c r="VKJ38" s="12"/>
      <c r="VKK38" s="12"/>
      <c r="VKL38" s="12"/>
      <c r="VKM38" s="12"/>
      <c r="VKN38" s="12"/>
      <c r="VKO38" s="12"/>
      <c r="VKP38" s="12"/>
      <c r="VKQ38" s="12"/>
      <c r="VKR38" s="12"/>
      <c r="VKS38" s="12"/>
      <c r="VKT38" s="12"/>
      <c r="VKU38" s="12"/>
      <c r="VKV38" s="12"/>
      <c r="VKW38" s="12"/>
      <c r="VKX38" s="12"/>
      <c r="VKY38" s="12"/>
      <c r="VKZ38" s="12"/>
      <c r="VLA38" s="12"/>
      <c r="VLB38" s="12"/>
      <c r="VLC38" s="12"/>
      <c r="VLD38" s="12"/>
      <c r="VLE38" s="12"/>
      <c r="VLF38" s="12"/>
      <c r="VLG38" s="12"/>
      <c r="VLH38" s="12"/>
      <c r="VLI38" s="12"/>
      <c r="VLJ38" s="12"/>
      <c r="VLK38" s="12"/>
      <c r="VLL38" s="12"/>
      <c r="VLM38" s="12"/>
      <c r="VLN38" s="12"/>
      <c r="VLO38" s="12"/>
      <c r="VLP38" s="12"/>
      <c r="VLQ38" s="12"/>
      <c r="VLR38" s="12"/>
      <c r="VLS38" s="12"/>
      <c r="VLT38" s="12"/>
      <c r="VLU38" s="12"/>
      <c r="VLV38" s="12"/>
      <c r="VLW38" s="12"/>
      <c r="VLX38" s="12"/>
      <c r="VLY38" s="12"/>
      <c r="VLZ38" s="12"/>
      <c r="VMA38" s="12"/>
      <c r="VMB38" s="12"/>
      <c r="VMC38" s="12"/>
      <c r="VMD38" s="12"/>
      <c r="VME38" s="12"/>
      <c r="VMF38" s="12"/>
      <c r="VMG38" s="12"/>
      <c r="VMH38" s="12"/>
      <c r="VMI38" s="12"/>
      <c r="VMJ38" s="12"/>
      <c r="VMK38" s="12"/>
      <c r="VML38" s="12"/>
      <c r="VMM38" s="12"/>
      <c r="VMN38" s="12"/>
      <c r="VMO38" s="12"/>
      <c r="VMP38" s="12"/>
      <c r="VMQ38" s="12"/>
      <c r="VMR38" s="12"/>
      <c r="VMS38" s="12"/>
      <c r="VMT38" s="12"/>
      <c r="VMU38" s="12"/>
      <c r="VMV38" s="12"/>
      <c r="VMW38" s="12"/>
      <c r="VMX38" s="12"/>
      <c r="VMY38" s="12"/>
      <c r="VMZ38" s="12"/>
      <c r="VNA38" s="12"/>
      <c r="VNB38" s="12"/>
      <c r="VNC38" s="12"/>
      <c r="VND38" s="12"/>
      <c r="VNE38" s="12"/>
      <c r="VNF38" s="12"/>
      <c r="VNG38" s="12"/>
      <c r="VNH38" s="12"/>
      <c r="VNI38" s="12"/>
      <c r="VNJ38" s="12"/>
      <c r="VNK38" s="12"/>
      <c r="VNL38" s="12"/>
      <c r="VNM38" s="12"/>
      <c r="VNN38" s="12"/>
      <c r="VNO38" s="12"/>
      <c r="VNP38" s="12"/>
      <c r="VNQ38" s="12"/>
      <c r="VNR38" s="12"/>
      <c r="VNS38" s="12"/>
      <c r="VNT38" s="12"/>
      <c r="VNU38" s="12"/>
      <c r="VNV38" s="12"/>
      <c r="VNW38" s="12"/>
      <c r="VNX38" s="12"/>
      <c r="VNY38" s="12"/>
      <c r="VNZ38" s="12"/>
      <c r="VOA38" s="12"/>
      <c r="VOB38" s="12"/>
      <c r="VOC38" s="12"/>
      <c r="VOD38" s="12"/>
      <c r="VOE38" s="12"/>
      <c r="VOF38" s="12"/>
      <c r="VOG38" s="12"/>
      <c r="VOH38" s="12"/>
      <c r="VOI38" s="12"/>
      <c r="VOJ38" s="12"/>
      <c r="VOK38" s="12"/>
      <c r="VOL38" s="12"/>
      <c r="VOM38" s="12"/>
      <c r="VON38" s="12"/>
      <c r="VOO38" s="12"/>
      <c r="VOP38" s="12"/>
      <c r="VOQ38" s="12"/>
      <c r="VOR38" s="12"/>
      <c r="VOS38" s="12"/>
      <c r="VOT38" s="12"/>
      <c r="VOU38" s="12"/>
      <c r="VOV38" s="12"/>
      <c r="VOW38" s="12"/>
      <c r="VOX38" s="12"/>
      <c r="VOY38" s="12"/>
      <c r="VOZ38" s="12"/>
      <c r="VPA38" s="12"/>
      <c r="VPB38" s="12"/>
      <c r="VPC38" s="12"/>
      <c r="VPD38" s="12"/>
      <c r="VPE38" s="12"/>
      <c r="VPF38" s="12"/>
      <c r="VPG38" s="12"/>
      <c r="VPH38" s="12"/>
      <c r="VPI38" s="12"/>
      <c r="VPJ38" s="12"/>
      <c r="VPK38" s="12"/>
      <c r="VPL38" s="12"/>
      <c r="VPM38" s="12"/>
      <c r="VPN38" s="12"/>
      <c r="VPO38" s="12"/>
      <c r="VPP38" s="12"/>
      <c r="VPQ38" s="12"/>
      <c r="VPR38" s="12"/>
      <c r="VPS38" s="12"/>
      <c r="VPT38" s="12"/>
      <c r="VPU38" s="12"/>
      <c r="VPV38" s="12"/>
      <c r="VPW38" s="12"/>
      <c r="VPX38" s="12"/>
      <c r="VPY38" s="12"/>
      <c r="VPZ38" s="12"/>
      <c r="VQA38" s="12"/>
      <c r="VQB38" s="12"/>
      <c r="VQC38" s="12"/>
      <c r="VQD38" s="12"/>
      <c r="VQE38" s="12"/>
      <c r="VQF38" s="12"/>
      <c r="VQG38" s="12"/>
      <c r="VQH38" s="12"/>
      <c r="VQI38" s="12"/>
      <c r="VQJ38" s="12"/>
      <c r="VQK38" s="12"/>
      <c r="VQL38" s="12"/>
      <c r="VQM38" s="12"/>
      <c r="VQN38" s="12"/>
      <c r="VQO38" s="12"/>
      <c r="VQP38" s="12"/>
      <c r="VQQ38" s="12"/>
      <c r="VQR38" s="12"/>
      <c r="VQS38" s="12"/>
      <c r="VQT38" s="12"/>
      <c r="VQU38" s="12"/>
      <c r="VQV38" s="12"/>
      <c r="VQW38" s="12"/>
      <c r="VQX38" s="12"/>
      <c r="VQY38" s="12"/>
      <c r="VQZ38" s="12"/>
      <c r="VRA38" s="12"/>
      <c r="VRB38" s="12"/>
      <c r="VRC38" s="12"/>
      <c r="VRD38" s="12"/>
      <c r="VRE38" s="12"/>
      <c r="VRF38" s="12"/>
      <c r="VRG38" s="12"/>
      <c r="VRH38" s="12"/>
      <c r="VRI38" s="12"/>
      <c r="VRJ38" s="12"/>
      <c r="VRK38" s="12"/>
      <c r="VRL38" s="12"/>
      <c r="VRM38" s="12"/>
      <c r="VRN38" s="12"/>
      <c r="VRO38" s="12"/>
      <c r="VRP38" s="12"/>
      <c r="VRQ38" s="12"/>
      <c r="VRR38" s="12"/>
      <c r="VRS38" s="12"/>
      <c r="VRT38" s="12"/>
      <c r="VRU38" s="12"/>
      <c r="VRV38" s="12"/>
      <c r="VRW38" s="12"/>
      <c r="VRX38" s="12"/>
      <c r="VRY38" s="12"/>
      <c r="VRZ38" s="12"/>
      <c r="VSA38" s="12"/>
      <c r="VSB38" s="12"/>
      <c r="VSC38" s="12"/>
      <c r="VSD38" s="12"/>
      <c r="VSE38" s="12"/>
      <c r="VSF38" s="12"/>
      <c r="VSG38" s="12"/>
      <c r="VSH38" s="12"/>
      <c r="VSI38" s="12"/>
      <c r="VSJ38" s="12"/>
      <c r="VSK38" s="12"/>
      <c r="VSL38" s="12"/>
      <c r="VSM38" s="12"/>
      <c r="VSN38" s="12"/>
      <c r="VSO38" s="12"/>
      <c r="VSP38" s="12"/>
      <c r="VSQ38" s="12"/>
      <c r="VSR38" s="12"/>
      <c r="VSS38" s="12"/>
      <c r="VST38" s="12"/>
      <c r="VSU38" s="12"/>
      <c r="VSV38" s="12"/>
      <c r="VSW38" s="12"/>
      <c r="VSX38" s="12"/>
      <c r="VSY38" s="12"/>
      <c r="VSZ38" s="12"/>
      <c r="VTA38" s="12"/>
      <c r="VTB38" s="12"/>
      <c r="VTC38" s="12"/>
      <c r="VTD38" s="12"/>
      <c r="VTE38" s="12"/>
      <c r="VTF38" s="12"/>
      <c r="VTG38" s="12"/>
      <c r="VTH38" s="12"/>
      <c r="VTI38" s="12"/>
      <c r="VTJ38" s="12"/>
      <c r="VTK38" s="12"/>
      <c r="VTL38" s="12"/>
      <c r="VTM38" s="12"/>
      <c r="VTN38" s="12"/>
      <c r="VTO38" s="12"/>
      <c r="VTP38" s="12"/>
      <c r="VTQ38" s="12"/>
      <c r="VTR38" s="12"/>
      <c r="VTS38" s="12"/>
      <c r="VTT38" s="12"/>
      <c r="VTU38" s="12"/>
      <c r="VTV38" s="12"/>
      <c r="VTW38" s="12"/>
      <c r="VTX38" s="12"/>
      <c r="VTY38" s="12"/>
      <c r="VTZ38" s="12"/>
      <c r="VUA38" s="12"/>
      <c r="VUB38" s="12"/>
      <c r="VUC38" s="12"/>
      <c r="VUD38" s="12"/>
      <c r="VUE38" s="12"/>
      <c r="VUF38" s="12"/>
      <c r="VUG38" s="12"/>
      <c r="VUH38" s="12"/>
      <c r="VUI38" s="12"/>
      <c r="VUJ38" s="12"/>
      <c r="VUK38" s="12"/>
      <c r="VUL38" s="12"/>
      <c r="VUM38" s="12"/>
      <c r="VUN38" s="12"/>
      <c r="VUO38" s="12"/>
      <c r="VUP38" s="12"/>
      <c r="VUQ38" s="12"/>
      <c r="VUR38" s="12"/>
      <c r="VUS38" s="12"/>
      <c r="VUT38" s="12"/>
      <c r="VUU38" s="12"/>
      <c r="VUV38" s="12"/>
      <c r="VUW38" s="12"/>
      <c r="VUX38" s="12"/>
      <c r="VUY38" s="12"/>
      <c r="VUZ38" s="12"/>
      <c r="VVA38" s="12"/>
      <c r="VVB38" s="12"/>
      <c r="VVC38" s="12"/>
      <c r="VVD38" s="12"/>
      <c r="VVE38" s="12"/>
      <c r="VVF38" s="12"/>
      <c r="VVG38" s="12"/>
      <c r="VVH38" s="12"/>
      <c r="VVI38" s="12"/>
      <c r="VVJ38" s="12"/>
      <c r="VVK38" s="12"/>
      <c r="VVL38" s="12"/>
      <c r="VVM38" s="12"/>
      <c r="VVN38" s="12"/>
      <c r="VVO38" s="12"/>
      <c r="VVP38" s="12"/>
      <c r="VVQ38" s="12"/>
      <c r="VVR38" s="12"/>
      <c r="VVS38" s="12"/>
      <c r="VVT38" s="12"/>
      <c r="VVU38" s="12"/>
      <c r="VVV38" s="12"/>
      <c r="VVW38" s="12"/>
      <c r="VVX38" s="12"/>
      <c r="VVY38" s="12"/>
      <c r="VVZ38" s="12"/>
      <c r="VWA38" s="12"/>
      <c r="VWB38" s="12"/>
      <c r="VWC38" s="12"/>
      <c r="VWD38" s="12"/>
      <c r="VWE38" s="12"/>
      <c r="VWF38" s="12"/>
      <c r="VWG38" s="12"/>
      <c r="VWH38" s="12"/>
      <c r="VWI38" s="12"/>
      <c r="VWJ38" s="12"/>
      <c r="VWK38" s="12"/>
      <c r="VWL38" s="12"/>
      <c r="VWM38" s="12"/>
      <c r="VWN38" s="12"/>
      <c r="VWO38" s="12"/>
      <c r="VWP38" s="12"/>
      <c r="VWQ38" s="12"/>
      <c r="VWR38" s="12"/>
      <c r="VWS38" s="12"/>
      <c r="VWT38" s="12"/>
      <c r="VWU38" s="12"/>
      <c r="VWV38" s="12"/>
      <c r="VWW38" s="12"/>
      <c r="VWX38" s="12"/>
      <c r="VWY38" s="12"/>
      <c r="VWZ38" s="12"/>
      <c r="VXA38" s="12"/>
      <c r="VXB38" s="12"/>
      <c r="VXC38" s="12"/>
      <c r="VXD38" s="12"/>
      <c r="VXE38" s="12"/>
      <c r="VXF38" s="12"/>
      <c r="VXG38" s="12"/>
      <c r="VXH38" s="12"/>
      <c r="VXI38" s="12"/>
      <c r="VXJ38" s="12"/>
      <c r="VXK38" s="12"/>
      <c r="VXL38" s="12"/>
      <c r="VXM38" s="12"/>
      <c r="VXN38" s="12"/>
      <c r="VXO38" s="12"/>
      <c r="VXP38" s="12"/>
      <c r="VXQ38" s="12"/>
      <c r="VXR38" s="12"/>
      <c r="VXS38" s="12"/>
      <c r="VXT38" s="12"/>
      <c r="VXU38" s="12"/>
      <c r="VXV38" s="12"/>
      <c r="VXW38" s="12"/>
      <c r="VXX38" s="12"/>
      <c r="VXY38" s="12"/>
      <c r="VXZ38" s="12"/>
      <c r="VYA38" s="12"/>
      <c r="VYB38" s="12"/>
      <c r="VYC38" s="12"/>
      <c r="VYD38" s="12"/>
      <c r="VYE38" s="12"/>
      <c r="VYF38" s="12"/>
      <c r="VYG38" s="12"/>
      <c r="VYH38" s="12"/>
      <c r="VYI38" s="12"/>
      <c r="VYJ38" s="12"/>
      <c r="VYK38" s="12"/>
      <c r="VYL38" s="12"/>
      <c r="VYM38" s="12"/>
      <c r="VYN38" s="12"/>
      <c r="VYO38" s="12"/>
      <c r="VYP38" s="12"/>
      <c r="VYQ38" s="12"/>
      <c r="VYR38" s="12"/>
      <c r="VYS38" s="12"/>
      <c r="VYT38" s="12"/>
      <c r="VYU38" s="12"/>
      <c r="VYV38" s="12"/>
      <c r="VYW38" s="12"/>
      <c r="VYX38" s="12"/>
      <c r="VYY38" s="12"/>
      <c r="VYZ38" s="12"/>
      <c r="VZA38" s="12"/>
      <c r="VZB38" s="12"/>
      <c r="VZC38" s="12"/>
      <c r="VZD38" s="12"/>
      <c r="VZE38" s="12"/>
      <c r="VZF38" s="12"/>
      <c r="VZG38" s="12"/>
      <c r="VZH38" s="12"/>
      <c r="VZI38" s="12"/>
      <c r="VZJ38" s="12"/>
      <c r="VZK38" s="12"/>
      <c r="VZL38" s="12"/>
      <c r="VZM38" s="12"/>
      <c r="VZN38" s="12"/>
      <c r="VZO38" s="12"/>
      <c r="VZP38" s="12"/>
      <c r="VZQ38" s="12"/>
      <c r="VZR38" s="12"/>
      <c r="VZS38" s="12"/>
      <c r="VZT38" s="12"/>
      <c r="VZU38" s="12"/>
      <c r="VZV38" s="12"/>
      <c r="VZW38" s="12"/>
      <c r="VZX38" s="12"/>
      <c r="VZY38" s="12"/>
      <c r="VZZ38" s="12"/>
      <c r="WAA38" s="12"/>
      <c r="WAB38" s="12"/>
      <c r="WAC38" s="12"/>
      <c r="WAD38" s="12"/>
      <c r="WAE38" s="12"/>
      <c r="WAF38" s="12"/>
      <c r="WAG38" s="12"/>
      <c r="WAH38" s="12"/>
      <c r="WAI38" s="12"/>
      <c r="WAJ38" s="12"/>
      <c r="WAK38" s="12"/>
      <c r="WAL38" s="12"/>
      <c r="WAM38" s="12"/>
      <c r="WAN38" s="12"/>
      <c r="WAO38" s="12"/>
      <c r="WAP38" s="12"/>
      <c r="WAQ38" s="12"/>
      <c r="WAR38" s="12"/>
      <c r="WAS38" s="12"/>
      <c r="WAT38" s="12"/>
      <c r="WAU38" s="12"/>
      <c r="WAV38" s="12"/>
      <c r="WAW38" s="12"/>
      <c r="WAX38" s="12"/>
      <c r="WAY38" s="12"/>
      <c r="WAZ38" s="12"/>
      <c r="WBA38" s="12"/>
      <c r="WBB38" s="12"/>
      <c r="WBC38" s="12"/>
      <c r="WBD38" s="12"/>
      <c r="WBE38" s="12"/>
      <c r="WBF38" s="12"/>
      <c r="WBG38" s="12"/>
      <c r="WBH38" s="12"/>
      <c r="WBI38" s="12"/>
      <c r="WBJ38" s="12"/>
      <c r="WBK38" s="12"/>
      <c r="WBL38" s="12"/>
      <c r="WBM38" s="12"/>
      <c r="WBN38" s="12"/>
      <c r="WBO38" s="12"/>
      <c r="WBP38" s="12"/>
      <c r="WBQ38" s="12"/>
      <c r="WBR38" s="12"/>
      <c r="WBS38" s="12"/>
      <c r="WBT38" s="12"/>
      <c r="WBU38" s="12"/>
      <c r="WBV38" s="12"/>
      <c r="WBW38" s="12"/>
      <c r="WBX38" s="12"/>
      <c r="WBY38" s="12"/>
      <c r="WBZ38" s="12"/>
      <c r="WCA38" s="12"/>
      <c r="WCB38" s="12"/>
      <c r="WCC38" s="12"/>
      <c r="WCD38" s="12"/>
      <c r="WCE38" s="12"/>
      <c r="WCF38" s="12"/>
      <c r="WCG38" s="12"/>
      <c r="WCH38" s="12"/>
      <c r="WCI38" s="12"/>
      <c r="WCJ38" s="12"/>
      <c r="WCK38" s="12"/>
      <c r="WCL38" s="12"/>
      <c r="WCM38" s="12"/>
      <c r="WCN38" s="12"/>
      <c r="WCO38" s="12"/>
      <c r="WCP38" s="12"/>
      <c r="WCQ38" s="12"/>
      <c r="WCR38" s="12"/>
      <c r="WCS38" s="12"/>
      <c r="WCT38" s="12"/>
      <c r="WCU38" s="12"/>
      <c r="WCV38" s="12"/>
      <c r="WCW38" s="12"/>
      <c r="WCX38" s="12"/>
      <c r="WCY38" s="12"/>
      <c r="WCZ38" s="12"/>
      <c r="WDA38" s="12"/>
      <c r="WDB38" s="12"/>
      <c r="WDC38" s="12"/>
      <c r="WDD38" s="12"/>
      <c r="WDE38" s="12"/>
      <c r="WDF38" s="12"/>
      <c r="WDG38" s="12"/>
      <c r="WDH38" s="12"/>
      <c r="WDI38" s="12"/>
      <c r="WDJ38" s="12"/>
      <c r="WDK38" s="12"/>
      <c r="WDL38" s="12"/>
      <c r="WDM38" s="12"/>
      <c r="WDN38" s="12"/>
      <c r="WDO38" s="12"/>
      <c r="WDP38" s="12"/>
      <c r="WDQ38" s="12"/>
      <c r="WDR38" s="12"/>
      <c r="WDS38" s="12"/>
      <c r="WDT38" s="12"/>
      <c r="WDU38" s="12"/>
      <c r="WDV38" s="12"/>
      <c r="WDW38" s="12"/>
      <c r="WDX38" s="12"/>
      <c r="WDY38" s="12"/>
      <c r="WDZ38" s="12"/>
      <c r="WEA38" s="12"/>
      <c r="WEB38" s="12"/>
      <c r="WEC38" s="12"/>
      <c r="WED38" s="12"/>
      <c r="WEE38" s="12"/>
      <c r="WEF38" s="12"/>
      <c r="WEG38" s="12"/>
      <c r="WEH38" s="12"/>
      <c r="WEI38" s="12"/>
      <c r="WEJ38" s="12"/>
      <c r="WEK38" s="12"/>
      <c r="WEL38" s="12"/>
      <c r="WEM38" s="12"/>
      <c r="WEN38" s="12"/>
      <c r="WEO38" s="12"/>
      <c r="WEP38" s="12"/>
      <c r="WEQ38" s="12"/>
      <c r="WER38" s="12"/>
      <c r="WES38" s="12"/>
      <c r="WET38" s="12"/>
      <c r="WEU38" s="12"/>
      <c r="WEV38" s="12"/>
      <c r="WEW38" s="12"/>
      <c r="WEX38" s="12"/>
      <c r="WEY38" s="12"/>
      <c r="WEZ38" s="12"/>
      <c r="WFA38" s="12"/>
      <c r="WFB38" s="12"/>
      <c r="WFC38" s="12"/>
      <c r="WFD38" s="12"/>
      <c r="WFE38" s="12"/>
      <c r="WFF38" s="12"/>
      <c r="WFG38" s="12"/>
      <c r="WFH38" s="12"/>
      <c r="WFI38" s="12"/>
      <c r="WFJ38" s="12"/>
      <c r="WFK38" s="12"/>
      <c r="WFL38" s="12"/>
      <c r="WFM38" s="12"/>
      <c r="WFN38" s="12"/>
      <c r="WFO38" s="12"/>
      <c r="WFP38" s="12"/>
      <c r="WFQ38" s="12"/>
      <c r="WFR38" s="12"/>
      <c r="WFS38" s="12"/>
      <c r="WFT38" s="12"/>
      <c r="WFU38" s="12"/>
      <c r="WFV38" s="12"/>
      <c r="WFW38" s="12"/>
      <c r="WFX38" s="12"/>
      <c r="WFY38" s="12"/>
      <c r="WFZ38" s="12"/>
      <c r="WGA38" s="12"/>
      <c r="WGB38" s="12"/>
      <c r="WGC38" s="12"/>
      <c r="WGD38" s="12"/>
      <c r="WGE38" s="12"/>
      <c r="WGF38" s="12"/>
      <c r="WGG38" s="12"/>
      <c r="WGH38" s="12"/>
      <c r="WGI38" s="12"/>
      <c r="WGJ38" s="12"/>
      <c r="WGK38" s="12"/>
      <c r="WGL38" s="12"/>
      <c r="WGM38" s="12"/>
      <c r="WGN38" s="12"/>
      <c r="WGO38" s="12"/>
      <c r="WGP38" s="12"/>
      <c r="WGQ38" s="12"/>
      <c r="WGR38" s="12"/>
      <c r="WGS38" s="12"/>
      <c r="WGT38" s="12"/>
      <c r="WGU38" s="12"/>
      <c r="WGV38" s="12"/>
      <c r="WGW38" s="12"/>
      <c r="WGX38" s="12"/>
      <c r="WGY38" s="12"/>
      <c r="WGZ38" s="12"/>
      <c r="WHA38" s="12"/>
      <c r="WHB38" s="12"/>
      <c r="WHC38" s="12"/>
      <c r="WHD38" s="12"/>
      <c r="WHE38" s="12"/>
      <c r="WHF38" s="12"/>
      <c r="WHG38" s="12"/>
      <c r="WHH38" s="12"/>
      <c r="WHI38" s="12"/>
      <c r="WHJ38" s="12"/>
      <c r="WHK38" s="12"/>
      <c r="WHL38" s="12"/>
      <c r="WHM38" s="12"/>
      <c r="WHN38" s="12"/>
      <c r="WHO38" s="12"/>
      <c r="WHP38" s="12"/>
      <c r="WHQ38" s="12"/>
      <c r="WHR38" s="12"/>
      <c r="WHS38" s="12"/>
      <c r="WHT38" s="12"/>
      <c r="WHU38" s="12"/>
      <c r="WHV38" s="12"/>
      <c r="WHW38" s="12"/>
      <c r="WHX38" s="12"/>
      <c r="WHY38" s="12"/>
      <c r="WHZ38" s="12"/>
      <c r="WIA38" s="12"/>
      <c r="WIB38" s="12"/>
      <c r="WIC38" s="12"/>
      <c r="WID38" s="12"/>
      <c r="WIE38" s="12"/>
      <c r="WIF38" s="12"/>
      <c r="WIG38" s="12"/>
      <c r="WIH38" s="12"/>
      <c r="WII38" s="12"/>
      <c r="WIJ38" s="12"/>
      <c r="WIK38" s="12"/>
      <c r="WIL38" s="12"/>
      <c r="WIM38" s="12"/>
      <c r="WIN38" s="12"/>
      <c r="WIO38" s="12"/>
      <c r="WIP38" s="12"/>
      <c r="WIQ38" s="12"/>
      <c r="WIR38" s="12"/>
      <c r="WIS38" s="12"/>
      <c r="WIT38" s="12"/>
      <c r="WIU38" s="12"/>
      <c r="WIV38" s="12"/>
      <c r="WIW38" s="12"/>
      <c r="WIX38" s="12"/>
      <c r="WIY38" s="12"/>
      <c r="WIZ38" s="12"/>
      <c r="WJA38" s="12"/>
      <c r="WJB38" s="12"/>
      <c r="WJC38" s="12"/>
      <c r="WJD38" s="12"/>
      <c r="WJE38" s="12"/>
      <c r="WJF38" s="12"/>
      <c r="WJG38" s="12"/>
      <c r="WJH38" s="12"/>
      <c r="WJI38" s="12"/>
      <c r="WJJ38" s="12"/>
      <c r="WJK38" s="12"/>
      <c r="WJL38" s="12"/>
      <c r="WJM38" s="12"/>
      <c r="WJN38" s="12"/>
      <c r="WJO38" s="12"/>
      <c r="WJP38" s="12"/>
      <c r="WJQ38" s="12"/>
      <c r="WJR38" s="12"/>
      <c r="WJS38" s="12"/>
      <c r="WJT38" s="12"/>
      <c r="WJU38" s="12"/>
      <c r="WJV38" s="12"/>
      <c r="WJW38" s="12"/>
      <c r="WJX38" s="12"/>
      <c r="WJY38" s="12"/>
      <c r="WJZ38" s="12"/>
      <c r="WKA38" s="12"/>
      <c r="WKB38" s="12"/>
      <c r="WKC38" s="12"/>
      <c r="WKD38" s="12"/>
      <c r="WKE38" s="12"/>
      <c r="WKF38" s="12"/>
      <c r="WKG38" s="12"/>
      <c r="WKH38" s="12"/>
      <c r="WKI38" s="12"/>
      <c r="WKJ38" s="12"/>
      <c r="WKK38" s="12"/>
      <c r="WKL38" s="12"/>
      <c r="WKM38" s="12"/>
      <c r="WKN38" s="12"/>
      <c r="WKO38" s="12"/>
      <c r="WKP38" s="12"/>
      <c r="WKQ38" s="12"/>
      <c r="WKR38" s="12"/>
      <c r="WKS38" s="12"/>
      <c r="WKT38" s="12"/>
      <c r="WKU38" s="12"/>
      <c r="WKV38" s="12"/>
      <c r="WKW38" s="12"/>
      <c r="WKX38" s="12"/>
      <c r="WKY38" s="12"/>
      <c r="WKZ38" s="12"/>
      <c r="WLA38" s="12"/>
      <c r="WLB38" s="12"/>
      <c r="WLC38" s="12"/>
      <c r="WLD38" s="12"/>
      <c r="WLE38" s="12"/>
      <c r="WLF38" s="12"/>
      <c r="WLG38" s="12"/>
      <c r="WLH38" s="12"/>
      <c r="WLI38" s="12"/>
      <c r="WLJ38" s="12"/>
      <c r="WLK38" s="12"/>
      <c r="WLL38" s="12"/>
      <c r="WLM38" s="12"/>
      <c r="WLN38" s="12"/>
      <c r="WLO38" s="12"/>
      <c r="WLP38" s="12"/>
      <c r="WLQ38" s="12"/>
      <c r="WLR38" s="12"/>
      <c r="WLS38" s="12"/>
      <c r="WLT38" s="12"/>
      <c r="WLU38" s="12"/>
      <c r="WLV38" s="12"/>
      <c r="WLW38" s="12"/>
      <c r="WLX38" s="12"/>
      <c r="WLY38" s="12"/>
      <c r="WLZ38" s="12"/>
      <c r="WMA38" s="12"/>
      <c r="WMB38" s="12"/>
      <c r="WMC38" s="12"/>
      <c r="WMD38" s="12"/>
      <c r="WME38" s="12"/>
      <c r="WMF38" s="12"/>
      <c r="WMG38" s="12"/>
      <c r="WMH38" s="12"/>
      <c r="WMI38" s="12"/>
      <c r="WMJ38" s="12"/>
      <c r="WMK38" s="12"/>
      <c r="WML38" s="12"/>
      <c r="WMM38" s="12"/>
      <c r="WMN38" s="12"/>
      <c r="WMO38" s="12"/>
      <c r="WMP38" s="12"/>
      <c r="WMQ38" s="12"/>
      <c r="WMR38" s="12"/>
      <c r="WMS38" s="12"/>
      <c r="WMT38" s="12"/>
      <c r="WMU38" s="12"/>
      <c r="WMV38" s="12"/>
      <c r="WMW38" s="12"/>
      <c r="WMX38" s="12"/>
      <c r="WMY38" s="12"/>
      <c r="WMZ38" s="12"/>
      <c r="WNA38" s="12"/>
      <c r="WNB38" s="12"/>
      <c r="WNC38" s="12"/>
      <c r="WND38" s="12"/>
      <c r="WNE38" s="12"/>
      <c r="WNF38" s="12"/>
      <c r="WNG38" s="12"/>
      <c r="WNH38" s="12"/>
      <c r="WNI38" s="12"/>
      <c r="WNJ38" s="12"/>
      <c r="WNK38" s="12"/>
      <c r="WNL38" s="12"/>
      <c r="WNM38" s="12"/>
      <c r="WNN38" s="12"/>
      <c r="WNO38" s="12"/>
      <c r="WNP38" s="12"/>
      <c r="WNQ38" s="12"/>
      <c r="WNR38" s="12"/>
      <c r="WNS38" s="12"/>
      <c r="WNT38" s="12"/>
      <c r="WNU38" s="12"/>
      <c r="WNV38" s="12"/>
      <c r="WNW38" s="12"/>
      <c r="WNX38" s="12"/>
      <c r="WNY38" s="12"/>
      <c r="WNZ38" s="12"/>
      <c r="WOA38" s="12"/>
      <c r="WOB38" s="12"/>
      <c r="WOC38" s="12"/>
      <c r="WOD38" s="12"/>
      <c r="WOE38" s="12"/>
      <c r="WOF38" s="12"/>
      <c r="WOG38" s="12"/>
      <c r="WOH38" s="12"/>
      <c r="WOI38" s="12"/>
      <c r="WOJ38" s="12"/>
      <c r="WOK38" s="12"/>
      <c r="WOL38" s="12"/>
      <c r="WOM38" s="12"/>
      <c r="WON38" s="12"/>
      <c r="WOO38" s="12"/>
      <c r="WOP38" s="12"/>
      <c r="WOQ38" s="12"/>
      <c r="WOR38" s="12"/>
      <c r="WOS38" s="12"/>
      <c r="WOT38" s="12"/>
      <c r="WOU38" s="12"/>
      <c r="WOV38" s="12"/>
      <c r="WOW38" s="12"/>
      <c r="WOX38" s="12"/>
      <c r="WOY38" s="12"/>
      <c r="WOZ38" s="12"/>
      <c r="WPA38" s="12"/>
      <c r="WPB38" s="12"/>
      <c r="WPC38" s="12"/>
      <c r="WPD38" s="12"/>
      <c r="WPE38" s="12"/>
      <c r="WPF38" s="12"/>
      <c r="WPG38" s="12"/>
      <c r="WPH38" s="12"/>
      <c r="WPI38" s="12"/>
      <c r="WPJ38" s="12"/>
      <c r="WPK38" s="12"/>
      <c r="WPL38" s="12"/>
      <c r="WPM38" s="12"/>
      <c r="WPN38" s="12"/>
      <c r="WPO38" s="12"/>
      <c r="WPP38" s="12"/>
      <c r="WPQ38" s="12"/>
      <c r="WPR38" s="12"/>
      <c r="WPS38" s="12"/>
      <c r="WPT38" s="12"/>
      <c r="WPU38" s="12"/>
      <c r="WPV38" s="12"/>
      <c r="WPW38" s="12"/>
      <c r="WPX38" s="12"/>
      <c r="WPY38" s="12"/>
      <c r="WPZ38" s="12"/>
      <c r="WQA38" s="12"/>
      <c r="WQB38" s="12"/>
      <c r="WQC38" s="12"/>
      <c r="WQD38" s="12"/>
      <c r="WQE38" s="12"/>
      <c r="WQF38" s="12"/>
      <c r="WQG38" s="12"/>
      <c r="WQH38" s="12"/>
      <c r="WQI38" s="12"/>
      <c r="WQJ38" s="12"/>
      <c r="WQK38" s="12"/>
      <c r="WQL38" s="12"/>
      <c r="WQM38" s="12"/>
      <c r="WQN38" s="12"/>
      <c r="WQO38" s="12"/>
      <c r="WQP38" s="12"/>
      <c r="WQQ38" s="12"/>
      <c r="WQR38" s="12"/>
      <c r="WQS38" s="12"/>
      <c r="WQT38" s="12"/>
      <c r="WQU38" s="12"/>
      <c r="WQV38" s="12"/>
      <c r="WQW38" s="12"/>
      <c r="WQX38" s="12"/>
      <c r="WQY38" s="12"/>
      <c r="WQZ38" s="12"/>
      <c r="WRA38" s="12"/>
      <c r="WRB38" s="12"/>
      <c r="WRC38" s="12"/>
      <c r="WRD38" s="12"/>
      <c r="WRE38" s="12"/>
      <c r="WRF38" s="12"/>
      <c r="WRG38" s="12"/>
      <c r="WRH38" s="12"/>
      <c r="WRI38" s="12"/>
      <c r="WRJ38" s="12"/>
      <c r="WRK38" s="12"/>
      <c r="WRL38" s="12"/>
      <c r="WRM38" s="12"/>
      <c r="WRN38" s="12"/>
      <c r="WRO38" s="12"/>
      <c r="WRP38" s="12"/>
      <c r="WRQ38" s="12"/>
      <c r="WRR38" s="12"/>
      <c r="WRS38" s="12"/>
      <c r="WRT38" s="12"/>
      <c r="WRU38" s="12"/>
      <c r="WRV38" s="12"/>
      <c r="WRW38" s="12"/>
      <c r="WRX38" s="12"/>
      <c r="WRY38" s="12"/>
      <c r="WRZ38" s="12"/>
      <c r="WSA38" s="12"/>
      <c r="WSB38" s="12"/>
      <c r="WSC38" s="12"/>
      <c r="WSD38" s="12"/>
      <c r="WSE38" s="12"/>
      <c r="WSF38" s="12"/>
      <c r="WSG38" s="12"/>
      <c r="WSH38" s="12"/>
      <c r="WSI38" s="12"/>
      <c r="WSJ38" s="12"/>
      <c r="WSK38" s="12"/>
      <c r="WSL38" s="12"/>
      <c r="WSM38" s="12"/>
      <c r="WSN38" s="12"/>
      <c r="WSO38" s="12"/>
      <c r="WSP38" s="12"/>
      <c r="WSQ38" s="12"/>
      <c r="WSR38" s="12"/>
      <c r="WSS38" s="12"/>
      <c r="WST38" s="12"/>
      <c r="WSU38" s="12"/>
      <c r="WSV38" s="12"/>
      <c r="WSW38" s="12"/>
      <c r="WSX38" s="12"/>
      <c r="WSY38" s="12"/>
      <c r="WSZ38" s="12"/>
      <c r="WTA38" s="12"/>
      <c r="WTB38" s="12"/>
      <c r="WTC38" s="12"/>
      <c r="WTD38" s="12"/>
      <c r="WTE38" s="12"/>
      <c r="WTF38" s="12"/>
      <c r="WTG38" s="12"/>
      <c r="WTH38" s="12"/>
      <c r="WTI38" s="12"/>
      <c r="WTJ38" s="12"/>
      <c r="WTK38" s="12"/>
      <c r="WTL38" s="12"/>
      <c r="WTM38" s="12"/>
      <c r="WTN38" s="12"/>
      <c r="WTO38" s="12"/>
      <c r="WTP38" s="12"/>
      <c r="WTQ38" s="12"/>
      <c r="WTR38" s="12"/>
      <c r="WTS38" s="12"/>
      <c r="WTT38" s="12"/>
      <c r="WTU38" s="12"/>
      <c r="WTV38" s="12"/>
      <c r="WTW38" s="12"/>
      <c r="WTX38" s="12"/>
      <c r="WTY38" s="12"/>
      <c r="WTZ38" s="12"/>
      <c r="WUA38" s="12"/>
      <c r="WUB38" s="12"/>
      <c r="WUC38" s="12"/>
      <c r="WUD38" s="12"/>
      <c r="WUE38" s="12"/>
      <c r="WUF38" s="12"/>
      <c r="WUG38" s="12"/>
      <c r="WUH38" s="12"/>
      <c r="WUI38" s="12"/>
      <c r="WUJ38" s="12"/>
      <c r="WUK38" s="12"/>
      <c r="WUL38" s="12"/>
      <c r="WUM38" s="12"/>
      <c r="WUN38" s="12"/>
      <c r="WUO38" s="12"/>
      <c r="WUP38" s="12"/>
      <c r="WUQ38" s="12"/>
      <c r="WUR38" s="12"/>
      <c r="WUS38" s="12"/>
      <c r="WUT38" s="12"/>
      <c r="WUU38" s="12"/>
      <c r="WUV38" s="12"/>
      <c r="WUW38" s="12"/>
      <c r="WUX38" s="12"/>
      <c r="WUY38" s="12"/>
      <c r="WUZ38" s="12"/>
      <c r="WVA38" s="12"/>
      <c r="WVB38" s="12"/>
      <c r="WVC38" s="12"/>
      <c r="WVD38" s="12"/>
      <c r="WVE38" s="12"/>
      <c r="WVF38" s="12"/>
      <c r="WVG38" s="12"/>
      <c r="WVH38" s="12"/>
      <c r="WVI38" s="12"/>
      <c r="WVJ38" s="12"/>
      <c r="WVK38" s="12"/>
      <c r="WVL38" s="12"/>
      <c r="WVM38" s="12"/>
      <c r="WVN38" s="12"/>
      <c r="WVO38" s="12"/>
      <c r="WVP38" s="12"/>
      <c r="WVQ38" s="12"/>
      <c r="WVR38" s="12"/>
      <c r="WVS38" s="12"/>
      <c r="WVT38" s="12"/>
      <c r="WVU38" s="12"/>
      <c r="WVV38" s="12"/>
      <c r="WVW38" s="12"/>
      <c r="WVX38" s="12"/>
      <c r="WVY38" s="12"/>
      <c r="WVZ38" s="12"/>
      <c r="WWA38" s="12"/>
      <c r="WWB38" s="12"/>
      <c r="WWC38" s="12"/>
      <c r="WWD38" s="12"/>
      <c r="WWE38" s="12"/>
      <c r="WWF38" s="12"/>
      <c r="WWG38" s="12"/>
      <c r="WWH38" s="12"/>
      <c r="WWI38" s="12"/>
      <c r="WWJ38" s="12"/>
      <c r="WWK38" s="12"/>
      <c r="WWL38" s="12"/>
      <c r="WWM38" s="12"/>
      <c r="WWN38" s="12"/>
      <c r="WWO38" s="12"/>
      <c r="WWP38" s="12"/>
      <c r="WWQ38" s="12"/>
      <c r="WWR38" s="12"/>
      <c r="WWS38" s="12"/>
      <c r="WWT38" s="12"/>
      <c r="WWU38" s="12"/>
      <c r="WWV38" s="12"/>
      <c r="WWW38" s="12"/>
      <c r="WWX38" s="12"/>
      <c r="WWY38" s="12"/>
      <c r="WWZ38" s="12"/>
      <c r="WXA38" s="12"/>
      <c r="WXB38" s="12"/>
      <c r="WXC38" s="12"/>
      <c r="WXD38" s="12"/>
      <c r="WXE38" s="12"/>
      <c r="WXF38" s="12"/>
      <c r="WXG38" s="12"/>
      <c r="WXH38" s="12"/>
      <c r="WXI38" s="12"/>
      <c r="WXJ38" s="12"/>
      <c r="WXK38" s="12"/>
      <c r="WXL38" s="12"/>
      <c r="WXM38" s="12"/>
      <c r="WXN38" s="12"/>
      <c r="WXO38" s="12"/>
      <c r="WXP38" s="12"/>
      <c r="WXQ38" s="12"/>
      <c r="WXR38" s="12"/>
      <c r="WXS38" s="12"/>
      <c r="WXT38" s="12"/>
      <c r="WXU38" s="12"/>
      <c r="WXV38" s="12"/>
      <c r="WXW38" s="12"/>
      <c r="WXX38" s="12"/>
      <c r="WXY38" s="12"/>
      <c r="WXZ38" s="12"/>
      <c r="WYA38" s="12"/>
      <c r="WYB38" s="12"/>
      <c r="WYC38" s="12"/>
      <c r="WYD38" s="12"/>
      <c r="WYE38" s="12"/>
      <c r="WYF38" s="12"/>
      <c r="WYG38" s="12"/>
      <c r="WYH38" s="12"/>
      <c r="WYI38" s="12"/>
      <c r="WYJ38" s="12"/>
      <c r="WYK38" s="12"/>
      <c r="WYL38" s="12"/>
      <c r="WYM38" s="12"/>
      <c r="WYN38" s="12"/>
      <c r="WYO38" s="12"/>
      <c r="WYP38" s="12"/>
      <c r="WYQ38" s="12"/>
      <c r="WYR38" s="12"/>
      <c r="WYS38" s="12"/>
      <c r="WYT38" s="12"/>
      <c r="WYU38" s="12"/>
      <c r="WYV38" s="12"/>
      <c r="WYW38" s="12"/>
      <c r="WYX38" s="12"/>
      <c r="WYY38" s="12"/>
      <c r="WYZ38" s="12"/>
      <c r="WZA38" s="12"/>
      <c r="WZB38" s="12"/>
      <c r="WZC38" s="12"/>
      <c r="WZD38" s="12"/>
      <c r="WZE38" s="12"/>
      <c r="WZF38" s="12"/>
      <c r="WZG38" s="12"/>
      <c r="WZH38" s="12"/>
      <c r="WZI38" s="12"/>
      <c r="WZJ38" s="12"/>
      <c r="WZK38" s="12"/>
      <c r="WZL38" s="12"/>
      <c r="WZM38" s="12"/>
      <c r="WZN38" s="12"/>
      <c r="WZO38" s="12"/>
      <c r="WZP38" s="12"/>
      <c r="WZQ38" s="12"/>
      <c r="WZR38" s="12"/>
      <c r="WZS38" s="12"/>
      <c r="WZT38" s="12"/>
      <c r="WZU38" s="12"/>
      <c r="WZV38" s="12"/>
      <c r="WZW38" s="12"/>
      <c r="WZX38" s="12"/>
      <c r="WZY38" s="12"/>
      <c r="WZZ38" s="12"/>
      <c r="XAA38" s="12"/>
      <c r="XAB38" s="12"/>
      <c r="XAC38" s="12"/>
      <c r="XAD38" s="12"/>
      <c r="XAE38" s="12"/>
      <c r="XAF38" s="12"/>
      <c r="XAG38" s="12"/>
      <c r="XAH38" s="12"/>
      <c r="XAI38" s="12"/>
      <c r="XAJ38" s="12"/>
      <c r="XAK38" s="12"/>
      <c r="XAL38" s="12"/>
      <c r="XAM38" s="12"/>
      <c r="XAN38" s="12"/>
      <c r="XAO38" s="12"/>
      <c r="XAP38" s="12"/>
      <c r="XAQ38" s="12"/>
      <c r="XAR38" s="12"/>
      <c r="XAS38" s="12"/>
      <c r="XAT38" s="12"/>
      <c r="XAU38" s="12"/>
      <c r="XAV38" s="12"/>
      <c r="XAW38" s="12"/>
      <c r="XAX38" s="12"/>
      <c r="XAY38" s="12"/>
      <c r="XAZ38" s="12"/>
      <c r="XBA38" s="12"/>
      <c r="XBB38" s="12"/>
      <c r="XBC38" s="12"/>
      <c r="XBD38" s="12"/>
      <c r="XBE38" s="12"/>
      <c r="XBF38" s="12"/>
      <c r="XBG38" s="12"/>
      <c r="XBH38" s="12"/>
      <c r="XBI38" s="12"/>
      <c r="XBJ38" s="12"/>
      <c r="XBK38" s="12"/>
      <c r="XBL38" s="12"/>
      <c r="XBM38" s="12"/>
      <c r="XBN38" s="12"/>
      <c r="XBO38" s="12"/>
      <c r="XBP38" s="12"/>
      <c r="XBQ38" s="12"/>
      <c r="XBR38" s="12"/>
      <c r="XBS38" s="12"/>
      <c r="XBT38" s="12"/>
      <c r="XBU38" s="12"/>
      <c r="XBV38" s="12"/>
      <c r="XBW38" s="12"/>
      <c r="XBX38" s="12"/>
      <c r="XBY38" s="12"/>
      <c r="XBZ38" s="12"/>
      <c r="XCA38" s="12"/>
      <c r="XCB38" s="12"/>
      <c r="XCC38" s="12"/>
      <c r="XCD38" s="12"/>
      <c r="XCE38" s="12"/>
      <c r="XCF38" s="12"/>
      <c r="XCG38" s="12"/>
      <c r="XCH38" s="12"/>
      <c r="XCI38" s="12"/>
      <c r="XCJ38" s="12"/>
      <c r="XCK38" s="12"/>
      <c r="XCL38" s="12"/>
      <c r="XCM38" s="12"/>
      <c r="XCN38" s="12"/>
      <c r="XCO38" s="12"/>
      <c r="XCP38" s="12"/>
      <c r="XCQ38" s="12"/>
      <c r="XCR38" s="12"/>
      <c r="XCS38" s="12"/>
      <c r="XCT38" s="12"/>
      <c r="XCU38" s="12"/>
      <c r="XCV38" s="12"/>
      <c r="XCW38" s="12"/>
      <c r="XCX38" s="12"/>
      <c r="XCY38" s="12"/>
      <c r="XCZ38" s="12"/>
      <c r="XDA38" s="12"/>
      <c r="XDB38" s="12"/>
      <c r="XDC38" s="12"/>
      <c r="XDD38" s="12"/>
      <c r="XDE38" s="12"/>
      <c r="XDF38" s="12"/>
      <c r="XDG38" s="12"/>
      <c r="XDH38" s="12"/>
      <c r="XDI38" s="12"/>
      <c r="XDJ38" s="12"/>
      <c r="XDK38" s="12"/>
      <c r="XDL38" s="12"/>
      <c r="XDM38" s="12"/>
      <c r="XDN38" s="12"/>
      <c r="XDO38" s="12"/>
      <c r="XDP38" s="12"/>
      <c r="XDQ38" s="12"/>
      <c r="XDR38" s="12"/>
      <c r="XDS38" s="12"/>
      <c r="XDT38" s="12"/>
      <c r="XDU38" s="12"/>
      <c r="XDV38" s="12"/>
      <c r="XDW38" s="12"/>
      <c r="XDX38" s="12"/>
      <c r="XDY38" s="12"/>
      <c r="XDZ38" s="12"/>
      <c r="XEA38" s="12"/>
      <c r="XEB38" s="12"/>
      <c r="XEC38" s="12"/>
      <c r="XED38" s="12"/>
      <c r="XEE38" s="12"/>
      <c r="XEF38" s="12"/>
      <c r="XEG38" s="12"/>
      <c r="XEH38" s="12"/>
      <c r="XEI38" s="12"/>
      <c r="XEJ38" s="12"/>
      <c r="XEK38" s="12"/>
      <c r="XEL38" s="12"/>
      <c r="XEM38" s="12"/>
      <c r="XEN38" s="12"/>
      <c r="XEO38" s="12"/>
      <c r="XEP38" s="12"/>
      <c r="XEQ38" s="12"/>
      <c r="XER38" s="12"/>
      <c r="XES38" s="12"/>
      <c r="XET38" s="12"/>
      <c r="XEU38" s="12"/>
      <c r="XEV38" s="12"/>
      <c r="XEW38" s="12"/>
      <c r="XEX38" s="12"/>
      <c r="XEY38" s="12"/>
      <c r="XEZ38" s="12"/>
      <c r="XFA38" s="12"/>
      <c r="XFB38" s="12"/>
      <c r="XFC38" s="12"/>
      <c r="XFD38" s="12"/>
    </row>
    <row r="39" spans="1:16384" s="13" customFormat="1" ht="46.5" hidden="1" outlineLevel="1">
      <c r="A39" s="12"/>
      <c r="B39" s="7" t="s">
        <v>1550</v>
      </c>
      <c r="C39" s="2"/>
      <c r="AN39" s="13" t="str">
        <f t="shared" si="1"/>
        <v/>
      </c>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16384" s="13" customFormat="1" ht="46.5" hidden="1" outlineLevel="1">
      <c r="A40" s="12"/>
      <c r="B40" s="7" t="s">
        <v>1550</v>
      </c>
      <c r="C40" s="2"/>
      <c r="AN40" s="13" t="str">
        <f t="shared" si="1"/>
        <v/>
      </c>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c r="IX40" s="12"/>
      <c r="IY40" s="12"/>
      <c r="IZ40" s="12"/>
      <c r="JA40" s="12"/>
      <c r="JB40" s="12"/>
      <c r="JC40" s="12"/>
      <c r="JD40" s="12"/>
      <c r="JE40" s="12"/>
      <c r="JF40" s="12"/>
      <c r="JG40" s="12"/>
      <c r="JH40" s="12"/>
      <c r="JI40" s="12"/>
      <c r="JJ40" s="12"/>
      <c r="JK40" s="12"/>
      <c r="JL40" s="12"/>
      <c r="JM40" s="12"/>
      <c r="JN40" s="12"/>
      <c r="JO40" s="12"/>
      <c r="JP40" s="12"/>
      <c r="JQ40" s="12"/>
      <c r="JR40" s="12"/>
      <c r="JS40" s="12"/>
      <c r="JT40" s="12"/>
      <c r="JU40" s="12"/>
      <c r="JV40" s="12"/>
      <c r="JW40" s="12"/>
      <c r="JX40" s="12"/>
      <c r="JY40" s="12"/>
      <c r="JZ40" s="12"/>
      <c r="KA40" s="12"/>
      <c r="KB40" s="12"/>
      <c r="KC40" s="12"/>
      <c r="KD40" s="12"/>
      <c r="KE40" s="12"/>
      <c r="KF40" s="12"/>
      <c r="KG40" s="12"/>
      <c r="KH40" s="12"/>
      <c r="KI40" s="12"/>
      <c r="KJ40" s="12"/>
      <c r="KK40" s="12"/>
      <c r="KL40" s="12"/>
      <c r="KM40" s="12"/>
      <c r="KN40" s="12"/>
      <c r="KO40" s="12"/>
      <c r="KP40" s="12"/>
      <c r="KQ40" s="12"/>
      <c r="KR40" s="12"/>
      <c r="KS40" s="12"/>
      <c r="KT40" s="12"/>
      <c r="KU40" s="12"/>
      <c r="KV40" s="12"/>
      <c r="KW40" s="12"/>
      <c r="KX40" s="12"/>
      <c r="KY40" s="12"/>
      <c r="KZ40" s="12"/>
      <c r="LA40" s="12"/>
      <c r="LB40" s="12"/>
      <c r="LC40" s="12"/>
      <c r="LD40" s="12"/>
      <c r="LE40" s="12"/>
      <c r="LF40" s="12"/>
      <c r="LG40" s="12"/>
      <c r="LH40" s="12"/>
      <c r="LI40" s="12"/>
      <c r="LJ40" s="12"/>
      <c r="LK40" s="12"/>
      <c r="LL40" s="12"/>
      <c r="LM40" s="12"/>
      <c r="LN40" s="12"/>
      <c r="LO40" s="12"/>
      <c r="LP40" s="12"/>
      <c r="LQ40" s="12"/>
      <c r="LR40" s="12"/>
      <c r="LS40" s="12"/>
      <c r="LT40" s="12"/>
      <c r="LU40" s="12"/>
      <c r="LV40" s="12"/>
      <c r="LW40" s="12"/>
      <c r="LX40" s="12"/>
      <c r="LY40" s="12"/>
      <c r="LZ40" s="12"/>
      <c r="MA40" s="12"/>
      <c r="MB40" s="12"/>
      <c r="MC40" s="12"/>
      <c r="MD40" s="12"/>
      <c r="ME40" s="12"/>
      <c r="MF40" s="12"/>
      <c r="MG40" s="12"/>
      <c r="MH40" s="12"/>
      <c r="MI40" s="12"/>
      <c r="MJ40" s="12"/>
      <c r="MK40" s="12"/>
      <c r="ML40" s="12"/>
      <c r="MM40" s="12"/>
      <c r="MN40" s="12"/>
      <c r="MO40" s="12"/>
      <c r="MP40" s="12"/>
      <c r="MQ40" s="12"/>
      <c r="MR40" s="12"/>
      <c r="MS40" s="12"/>
      <c r="MT40" s="12"/>
      <c r="MU40" s="12"/>
      <c r="MV40" s="12"/>
      <c r="MW40" s="12"/>
      <c r="MX40" s="12"/>
      <c r="MY40" s="12"/>
      <c r="MZ40" s="12"/>
      <c r="NA40" s="12"/>
      <c r="NB40" s="12"/>
      <c r="NC40" s="12"/>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2"/>
      <c r="PG40" s="12"/>
      <c r="PH40" s="12"/>
      <c r="PI40" s="12"/>
      <c r="PJ40" s="12"/>
      <c r="PK40" s="12"/>
      <c r="PL40" s="12"/>
      <c r="PM40" s="12"/>
      <c r="PN40" s="12"/>
      <c r="PO40" s="12"/>
      <c r="PP40" s="12"/>
      <c r="PQ40" s="12"/>
      <c r="PR40" s="12"/>
      <c r="PS40" s="12"/>
      <c r="PT40" s="12"/>
      <c r="PU40" s="12"/>
      <c r="PV40" s="12"/>
      <c r="PW40" s="12"/>
      <c r="PX40" s="12"/>
      <c r="PY40" s="12"/>
      <c r="PZ40" s="12"/>
      <c r="QA40" s="12"/>
      <c r="QB40" s="12"/>
      <c r="QC40" s="12"/>
      <c r="QD40" s="12"/>
      <c r="QE40" s="12"/>
      <c r="QF40" s="12"/>
      <c r="QG40" s="12"/>
      <c r="QH40" s="12"/>
      <c r="QI40" s="12"/>
      <c r="QJ40" s="12"/>
      <c r="QK40" s="12"/>
      <c r="QL40" s="12"/>
      <c r="QM40" s="12"/>
      <c r="QN40" s="12"/>
      <c r="QO40" s="12"/>
      <c r="QP40" s="12"/>
      <c r="QQ40" s="12"/>
      <c r="QR40" s="12"/>
      <c r="QS40" s="12"/>
      <c r="QT40" s="12"/>
      <c r="QU40" s="12"/>
      <c r="QV40" s="12"/>
      <c r="QW40" s="12"/>
      <c r="QX40" s="12"/>
      <c r="QY40" s="12"/>
      <c r="QZ40" s="12"/>
      <c r="RA40" s="12"/>
      <c r="RB40" s="12"/>
      <c r="RC40" s="12"/>
      <c r="RD40" s="12"/>
      <c r="RE40" s="12"/>
      <c r="RF40" s="12"/>
      <c r="RG40" s="12"/>
      <c r="RH40" s="12"/>
      <c r="RI40" s="12"/>
      <c r="RJ40" s="12"/>
      <c r="RK40" s="12"/>
      <c r="RL40" s="12"/>
      <c r="RM40" s="12"/>
      <c r="RN40" s="12"/>
      <c r="RO40" s="12"/>
      <c r="RP40" s="12"/>
      <c r="RQ40" s="12"/>
      <c r="RR40" s="12"/>
      <c r="RS40" s="12"/>
      <c r="RT40" s="12"/>
      <c r="RU40" s="12"/>
      <c r="RV40" s="12"/>
      <c r="RW40" s="12"/>
      <c r="RX40" s="12"/>
      <c r="RY40" s="12"/>
      <c r="RZ40" s="12"/>
      <c r="SA40" s="12"/>
      <c r="SB40" s="12"/>
      <c r="SC40" s="12"/>
      <c r="SD40" s="12"/>
      <c r="SE40" s="12"/>
      <c r="SF40" s="12"/>
      <c r="SG40" s="12"/>
      <c r="SH40" s="12"/>
      <c r="SI40" s="12"/>
      <c r="SJ40" s="12"/>
      <c r="SK40" s="12"/>
      <c r="SL40" s="12"/>
      <c r="SM40" s="12"/>
      <c r="SN40" s="12"/>
      <c r="SO40" s="12"/>
      <c r="SP40" s="12"/>
      <c r="SQ40" s="12"/>
      <c r="SR40" s="12"/>
      <c r="SS40" s="12"/>
      <c r="ST40" s="12"/>
      <c r="SU40" s="12"/>
      <c r="SV40" s="12"/>
      <c r="SW40" s="12"/>
      <c r="SX40" s="12"/>
      <c r="SY40" s="12"/>
      <c r="SZ40" s="12"/>
      <c r="TA40" s="12"/>
      <c r="TB40" s="12"/>
      <c r="TC40" s="12"/>
      <c r="TD40" s="12"/>
      <c r="TE40" s="12"/>
      <c r="TF40" s="12"/>
      <c r="TG40" s="12"/>
      <c r="TH40" s="12"/>
      <c r="TI40" s="12"/>
      <c r="TJ40" s="12"/>
      <c r="TK40" s="12"/>
      <c r="TL40" s="12"/>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c r="AAE40" s="12"/>
      <c r="AAF40" s="12"/>
      <c r="AAG40" s="12"/>
      <c r="AAH40" s="12"/>
      <c r="AAI40" s="12"/>
      <c r="AAJ40" s="12"/>
      <c r="AAK40" s="12"/>
      <c r="AAL40" s="12"/>
      <c r="AAM40" s="12"/>
      <c r="AAN40" s="12"/>
      <c r="AAO40" s="12"/>
      <c r="AAP40" s="12"/>
      <c r="AAQ40" s="12"/>
      <c r="AAR40" s="12"/>
      <c r="AAS40" s="12"/>
      <c r="AAT40" s="12"/>
      <c r="AAU40" s="12"/>
      <c r="AAV40" s="12"/>
      <c r="AAW40" s="12"/>
      <c r="AAX40" s="12"/>
      <c r="AAY40" s="12"/>
      <c r="AAZ40" s="12"/>
      <c r="ABA40" s="12"/>
      <c r="ABB40" s="12"/>
      <c r="ABC40" s="12"/>
      <c r="ABD40" s="12"/>
      <c r="ABE40" s="12"/>
      <c r="ABF40" s="12"/>
      <c r="ABG40" s="12"/>
      <c r="ABH40" s="12"/>
      <c r="ABI40" s="12"/>
      <c r="ABJ40" s="12"/>
      <c r="ABK40" s="12"/>
      <c r="ABL40" s="12"/>
      <c r="ABM40" s="12"/>
      <c r="ABN40" s="12"/>
      <c r="ABO40" s="12"/>
      <c r="ABP40" s="12"/>
      <c r="ABQ40" s="12"/>
      <c r="ABR40" s="12"/>
      <c r="ABS40" s="12"/>
      <c r="ABT40" s="12"/>
      <c r="ABU40" s="12"/>
      <c r="ABV40" s="12"/>
      <c r="ABW40" s="12"/>
      <c r="ABX40" s="12"/>
      <c r="ABY40" s="12"/>
      <c r="ABZ40" s="12"/>
      <c r="ACA40" s="12"/>
      <c r="ACB40" s="12"/>
      <c r="ACC40" s="12"/>
      <c r="ACD40" s="12"/>
      <c r="ACE40" s="12"/>
      <c r="ACF40" s="12"/>
      <c r="ACG40" s="12"/>
      <c r="ACH40" s="12"/>
      <c r="ACI40" s="12"/>
      <c r="ACJ40" s="12"/>
      <c r="ACK40" s="12"/>
      <c r="ACL40" s="12"/>
      <c r="ACM40" s="12"/>
      <c r="ACN40" s="12"/>
      <c r="ACO40" s="12"/>
      <c r="ACP40" s="12"/>
      <c r="ACQ40" s="12"/>
      <c r="ACR40" s="12"/>
      <c r="ACS40" s="12"/>
      <c r="ACT40" s="12"/>
      <c r="ACU40" s="12"/>
      <c r="ACV40" s="12"/>
      <c r="ACW40" s="12"/>
      <c r="ACX40" s="12"/>
      <c r="ACY40" s="12"/>
      <c r="ACZ40" s="12"/>
      <c r="ADA40" s="12"/>
      <c r="ADB40" s="12"/>
      <c r="ADC40" s="12"/>
      <c r="ADD40" s="12"/>
      <c r="ADE40" s="12"/>
      <c r="ADF40" s="12"/>
      <c r="ADG40" s="12"/>
      <c r="ADH40" s="12"/>
      <c r="ADI40" s="12"/>
      <c r="ADJ40" s="12"/>
      <c r="ADK40" s="12"/>
      <c r="ADL40" s="12"/>
      <c r="ADM40" s="12"/>
      <c r="ADN40" s="12"/>
      <c r="ADO40" s="12"/>
      <c r="ADP40" s="12"/>
      <c r="ADQ40" s="12"/>
      <c r="ADR40" s="12"/>
      <c r="ADS40" s="12"/>
      <c r="ADT40" s="12"/>
      <c r="ADU40" s="12"/>
      <c r="ADV40" s="12"/>
      <c r="ADW40" s="12"/>
      <c r="ADX40" s="12"/>
      <c r="ADY40" s="12"/>
      <c r="ADZ40" s="12"/>
      <c r="AEA40" s="12"/>
      <c r="AEB40" s="12"/>
      <c r="AEC40" s="12"/>
      <c r="AED40" s="12"/>
      <c r="AEE40" s="12"/>
      <c r="AEF40" s="12"/>
      <c r="AEG40" s="12"/>
      <c r="AEH40" s="12"/>
      <c r="AEI40" s="12"/>
      <c r="AEJ40" s="12"/>
      <c r="AEK40" s="12"/>
      <c r="AEL40" s="12"/>
      <c r="AEM40" s="12"/>
      <c r="AEN40" s="12"/>
      <c r="AEO40" s="12"/>
      <c r="AEP40" s="12"/>
      <c r="AEQ40" s="12"/>
      <c r="AER40" s="12"/>
      <c r="AES40" s="12"/>
      <c r="AET40" s="12"/>
      <c r="AEU40" s="12"/>
      <c r="AEV40" s="12"/>
      <c r="AEW40" s="12"/>
      <c r="AEX40" s="12"/>
      <c r="AEY40" s="12"/>
      <c r="AEZ40" s="12"/>
      <c r="AFA40" s="12"/>
      <c r="AFB40" s="12"/>
      <c r="AFC40" s="12"/>
      <c r="AFD40" s="12"/>
      <c r="AFE40" s="12"/>
      <c r="AFF40" s="12"/>
      <c r="AFG40" s="12"/>
      <c r="AFH40" s="12"/>
      <c r="AFI40" s="12"/>
      <c r="AFJ40" s="12"/>
      <c r="AFK40" s="12"/>
      <c r="AFL40" s="12"/>
      <c r="AFM40" s="12"/>
      <c r="AFN40" s="12"/>
      <c r="AFO40" s="12"/>
      <c r="AFP40" s="12"/>
      <c r="AFQ40" s="12"/>
      <c r="AFR40" s="12"/>
      <c r="AFS40" s="12"/>
      <c r="AFT40" s="12"/>
      <c r="AFU40" s="12"/>
      <c r="AFV40" s="12"/>
      <c r="AFW40" s="12"/>
      <c r="AFX40" s="12"/>
      <c r="AFY40" s="12"/>
      <c r="AFZ40" s="12"/>
      <c r="AGA40" s="12"/>
      <c r="AGB40" s="12"/>
      <c r="AGC40" s="12"/>
      <c r="AGD40" s="12"/>
      <c r="AGE40" s="12"/>
      <c r="AGF40" s="12"/>
      <c r="AGG40" s="12"/>
      <c r="AGH40" s="12"/>
      <c r="AGI40" s="12"/>
      <c r="AGJ40" s="12"/>
      <c r="AGK40" s="12"/>
      <c r="AGL40" s="12"/>
      <c r="AGM40" s="12"/>
      <c r="AGN40" s="12"/>
      <c r="AGO40" s="12"/>
      <c r="AGP40" s="12"/>
      <c r="AGQ40" s="12"/>
      <c r="AGR40" s="12"/>
      <c r="AGS40" s="12"/>
      <c r="AGT40" s="12"/>
      <c r="AGU40" s="12"/>
      <c r="AGV40" s="12"/>
      <c r="AGW40" s="12"/>
      <c r="AGX40" s="12"/>
      <c r="AGY40" s="12"/>
      <c r="AGZ40" s="12"/>
      <c r="AHA40" s="12"/>
      <c r="AHB40" s="12"/>
      <c r="AHC40" s="12"/>
      <c r="AHD40" s="12"/>
      <c r="AHE40" s="12"/>
      <c r="AHF40" s="12"/>
      <c r="AHG40" s="12"/>
      <c r="AHH40" s="12"/>
      <c r="AHI40" s="12"/>
      <c r="AHJ40" s="12"/>
      <c r="AHK40" s="12"/>
      <c r="AHL40" s="12"/>
      <c r="AHM40" s="12"/>
      <c r="AHN40" s="12"/>
      <c r="AHO40" s="12"/>
      <c r="AHP40" s="12"/>
      <c r="AHQ40" s="12"/>
      <c r="AHR40" s="12"/>
      <c r="AHS40" s="12"/>
      <c r="AHT40" s="12"/>
      <c r="AHU40" s="12"/>
      <c r="AHV40" s="12"/>
      <c r="AHW40" s="12"/>
      <c r="AHX40" s="12"/>
      <c r="AHY40" s="12"/>
      <c r="AHZ40" s="12"/>
      <c r="AIA40" s="12"/>
      <c r="AIB40" s="12"/>
      <c r="AIC40" s="12"/>
      <c r="AID40" s="12"/>
      <c r="AIE40" s="12"/>
      <c r="AIF40" s="12"/>
      <c r="AIG40" s="12"/>
      <c r="AIH40" s="12"/>
      <c r="AII40" s="12"/>
      <c r="AIJ40" s="12"/>
      <c r="AIK40" s="12"/>
      <c r="AIL40" s="12"/>
      <c r="AIM40" s="12"/>
      <c r="AIN40" s="12"/>
      <c r="AIO40" s="12"/>
      <c r="AIP40" s="12"/>
      <c r="AIQ40" s="12"/>
      <c r="AIR40" s="12"/>
      <c r="AIS40" s="12"/>
      <c r="AIT40" s="12"/>
      <c r="AIU40" s="12"/>
      <c r="AIV40" s="12"/>
      <c r="AIW40" s="12"/>
      <c r="AIX40" s="12"/>
      <c r="AIY40" s="12"/>
      <c r="AIZ40" s="12"/>
      <c r="AJA40" s="12"/>
      <c r="AJB40" s="12"/>
      <c r="AJC40" s="12"/>
      <c r="AJD40" s="12"/>
      <c r="AJE40" s="12"/>
      <c r="AJF40" s="12"/>
      <c r="AJG40" s="12"/>
      <c r="AJH40" s="12"/>
      <c r="AJI40" s="12"/>
      <c r="AJJ40" s="12"/>
      <c r="AJK40" s="12"/>
      <c r="AJL40" s="12"/>
      <c r="AJM40" s="12"/>
      <c r="AJN40" s="12"/>
      <c r="AJO40" s="12"/>
      <c r="AJP40" s="12"/>
      <c r="AJQ40" s="12"/>
      <c r="AJR40" s="12"/>
      <c r="AJS40" s="12"/>
      <c r="AJT40" s="12"/>
      <c r="AJU40" s="12"/>
      <c r="AJV40" s="12"/>
      <c r="AJW40" s="12"/>
      <c r="AJX40" s="12"/>
      <c r="AJY40" s="12"/>
      <c r="AJZ40" s="12"/>
      <c r="AKA40" s="12"/>
      <c r="AKB40" s="12"/>
      <c r="AKC40" s="12"/>
      <c r="AKD40" s="12"/>
      <c r="AKE40" s="12"/>
      <c r="AKF40" s="12"/>
      <c r="AKG40" s="12"/>
      <c r="AKH40" s="12"/>
      <c r="AKI40" s="12"/>
      <c r="AKJ40" s="12"/>
      <c r="AKK40" s="12"/>
      <c r="AKL40" s="12"/>
      <c r="AKM40" s="12"/>
      <c r="AKN40" s="12"/>
      <c r="AKO40" s="12"/>
      <c r="AKP40" s="12"/>
      <c r="AKQ40" s="12"/>
      <c r="AKR40" s="12"/>
      <c r="AKS40" s="12"/>
      <c r="AKT40" s="12"/>
      <c r="AKU40" s="12"/>
      <c r="AKV40" s="12"/>
      <c r="AKW40" s="12"/>
      <c r="AKX40" s="12"/>
      <c r="AKY40" s="12"/>
      <c r="AKZ40" s="12"/>
      <c r="ALA40" s="12"/>
      <c r="ALB40" s="12"/>
      <c r="ALC40" s="12"/>
      <c r="ALD40" s="12"/>
      <c r="ALE40" s="12"/>
      <c r="ALF40" s="12"/>
      <c r="ALG40" s="12"/>
      <c r="ALH40" s="12"/>
      <c r="ALI40" s="12"/>
      <c r="ALJ40" s="12"/>
      <c r="ALK40" s="12"/>
      <c r="ALL40" s="12"/>
      <c r="ALM40" s="12"/>
      <c r="ALN40" s="12"/>
      <c r="ALO40" s="12"/>
      <c r="ALP40" s="12"/>
      <c r="ALQ40" s="12"/>
      <c r="ALR40" s="12"/>
      <c r="ALS40" s="12"/>
      <c r="ALT40" s="12"/>
      <c r="ALU40" s="12"/>
      <c r="ALV40" s="12"/>
      <c r="ALW40" s="12"/>
      <c r="ALX40" s="12"/>
      <c r="ALY40" s="12"/>
      <c r="ALZ40" s="12"/>
      <c r="AMA40" s="12"/>
      <c r="AMB40" s="12"/>
      <c r="AMC40" s="12"/>
      <c r="AMD40" s="12"/>
      <c r="AME40" s="12"/>
      <c r="AMF40" s="12"/>
      <c r="AMG40" s="12"/>
      <c r="AMH40" s="12"/>
      <c r="AMI40" s="12"/>
      <c r="AMJ40" s="12"/>
      <c r="AMK40" s="12"/>
      <c r="AML40" s="12"/>
      <c r="AMM40" s="12"/>
      <c r="AMN40" s="12"/>
      <c r="AMO40" s="12"/>
      <c r="AMP40" s="12"/>
      <c r="AMQ40" s="12"/>
      <c r="AMR40" s="12"/>
      <c r="AMS40" s="12"/>
      <c r="AMT40" s="12"/>
      <c r="AMU40" s="12"/>
      <c r="AMV40" s="12"/>
      <c r="AMW40" s="12"/>
      <c r="AMX40" s="12"/>
      <c r="AMY40" s="12"/>
      <c r="AMZ40" s="12"/>
      <c r="ANA40" s="12"/>
      <c r="ANB40" s="12"/>
      <c r="ANC40" s="12"/>
      <c r="AND40" s="12"/>
      <c r="ANE40" s="12"/>
      <c r="ANF40" s="12"/>
      <c r="ANG40" s="12"/>
      <c r="ANH40" s="12"/>
      <c r="ANI40" s="12"/>
      <c r="ANJ40" s="12"/>
      <c r="ANK40" s="12"/>
      <c r="ANL40" s="12"/>
      <c r="ANM40" s="12"/>
      <c r="ANN40" s="12"/>
      <c r="ANO40" s="12"/>
      <c r="ANP40" s="12"/>
      <c r="ANQ40" s="12"/>
      <c r="ANR40" s="12"/>
      <c r="ANS40" s="12"/>
      <c r="ANT40" s="12"/>
      <c r="ANU40" s="12"/>
      <c r="ANV40" s="12"/>
      <c r="ANW40" s="12"/>
      <c r="ANX40" s="12"/>
      <c r="ANY40" s="12"/>
      <c r="ANZ40" s="12"/>
      <c r="AOA40" s="12"/>
      <c r="AOB40" s="12"/>
      <c r="AOC40" s="12"/>
      <c r="AOD40" s="12"/>
      <c r="AOE40" s="12"/>
      <c r="AOF40" s="12"/>
      <c r="AOG40" s="12"/>
      <c r="AOH40" s="12"/>
      <c r="AOI40" s="12"/>
      <c r="AOJ40" s="12"/>
      <c r="AOK40" s="12"/>
      <c r="AOL40" s="12"/>
      <c r="AOM40" s="12"/>
      <c r="AON40" s="12"/>
      <c r="AOO40" s="12"/>
      <c r="AOP40" s="12"/>
      <c r="AOQ40" s="12"/>
      <c r="AOR40" s="12"/>
      <c r="AOS40" s="12"/>
      <c r="AOT40" s="12"/>
      <c r="AOU40" s="12"/>
      <c r="AOV40" s="12"/>
      <c r="AOW40" s="12"/>
      <c r="AOX40" s="12"/>
      <c r="AOY40" s="12"/>
      <c r="AOZ40" s="12"/>
      <c r="APA40" s="12"/>
      <c r="APB40" s="12"/>
      <c r="APC40" s="12"/>
      <c r="APD40" s="12"/>
      <c r="APE40" s="12"/>
      <c r="APF40" s="12"/>
      <c r="APG40" s="12"/>
      <c r="APH40" s="12"/>
      <c r="API40" s="12"/>
      <c r="APJ40" s="12"/>
      <c r="APK40" s="12"/>
      <c r="APL40" s="12"/>
      <c r="APM40" s="12"/>
      <c r="APN40" s="12"/>
      <c r="APO40" s="12"/>
      <c r="APP40" s="12"/>
      <c r="APQ40" s="12"/>
      <c r="APR40" s="12"/>
      <c r="APS40" s="12"/>
      <c r="APT40" s="12"/>
      <c r="APU40" s="12"/>
      <c r="APV40" s="12"/>
      <c r="APW40" s="12"/>
      <c r="APX40" s="12"/>
      <c r="APY40" s="12"/>
      <c r="APZ40" s="12"/>
      <c r="AQA40" s="12"/>
      <c r="AQB40" s="12"/>
      <c r="AQC40" s="12"/>
      <c r="AQD40" s="12"/>
      <c r="AQE40" s="12"/>
      <c r="AQF40" s="12"/>
      <c r="AQG40" s="12"/>
      <c r="AQH40" s="12"/>
      <c r="AQI40" s="12"/>
      <c r="AQJ40" s="12"/>
      <c r="AQK40" s="12"/>
      <c r="AQL40" s="12"/>
      <c r="AQM40" s="12"/>
      <c r="AQN40" s="12"/>
      <c r="AQO40" s="12"/>
      <c r="AQP40" s="12"/>
      <c r="AQQ40" s="12"/>
      <c r="AQR40" s="12"/>
      <c r="AQS40" s="12"/>
      <c r="AQT40" s="12"/>
      <c r="AQU40" s="12"/>
      <c r="AQV40" s="12"/>
      <c r="AQW40" s="12"/>
      <c r="AQX40" s="12"/>
      <c r="AQY40" s="12"/>
      <c r="AQZ40" s="12"/>
      <c r="ARA40" s="12"/>
      <c r="ARB40" s="12"/>
      <c r="ARC40" s="12"/>
      <c r="ARD40" s="12"/>
      <c r="ARE40" s="12"/>
      <c r="ARF40" s="12"/>
      <c r="ARG40" s="12"/>
      <c r="ARH40" s="12"/>
      <c r="ARI40" s="12"/>
      <c r="ARJ40" s="12"/>
      <c r="ARK40" s="12"/>
      <c r="ARL40" s="12"/>
      <c r="ARM40" s="12"/>
      <c r="ARN40" s="12"/>
      <c r="ARO40" s="12"/>
      <c r="ARP40" s="12"/>
      <c r="ARQ40" s="12"/>
      <c r="ARR40" s="12"/>
      <c r="ARS40" s="12"/>
      <c r="ART40" s="12"/>
      <c r="ARU40" s="12"/>
      <c r="ARV40" s="12"/>
      <c r="ARW40" s="12"/>
      <c r="ARX40" s="12"/>
      <c r="ARY40" s="12"/>
      <c r="ARZ40" s="12"/>
      <c r="ASA40" s="12"/>
      <c r="ASB40" s="12"/>
      <c r="ASC40" s="12"/>
      <c r="ASD40" s="12"/>
      <c r="ASE40" s="12"/>
      <c r="ASF40" s="12"/>
      <c r="ASG40" s="12"/>
      <c r="ASH40" s="12"/>
      <c r="ASI40" s="12"/>
      <c r="ASJ40" s="12"/>
      <c r="ASK40" s="12"/>
      <c r="ASL40" s="12"/>
      <c r="ASM40" s="12"/>
      <c r="ASN40" s="12"/>
      <c r="ASO40" s="12"/>
      <c r="ASP40" s="12"/>
      <c r="ASQ40" s="12"/>
      <c r="ASR40" s="12"/>
      <c r="ASS40" s="12"/>
      <c r="AST40" s="12"/>
      <c r="ASU40" s="12"/>
      <c r="ASV40" s="12"/>
      <c r="ASW40" s="12"/>
      <c r="ASX40" s="12"/>
      <c r="ASY40" s="12"/>
      <c r="ASZ40" s="12"/>
      <c r="ATA40" s="12"/>
      <c r="ATB40" s="12"/>
      <c r="ATC40" s="12"/>
      <c r="ATD40" s="12"/>
      <c r="ATE40" s="12"/>
      <c r="ATF40" s="12"/>
      <c r="ATG40" s="12"/>
      <c r="ATH40" s="12"/>
      <c r="ATI40" s="12"/>
      <c r="ATJ40" s="12"/>
      <c r="ATK40" s="12"/>
      <c r="ATL40" s="12"/>
      <c r="ATM40" s="12"/>
      <c r="ATN40" s="12"/>
      <c r="ATO40" s="12"/>
      <c r="ATP40" s="12"/>
      <c r="ATQ40" s="12"/>
      <c r="ATR40" s="12"/>
      <c r="ATS40" s="12"/>
      <c r="ATT40" s="12"/>
      <c r="ATU40" s="12"/>
      <c r="ATV40" s="12"/>
      <c r="ATW40" s="12"/>
      <c r="ATX40" s="12"/>
      <c r="ATY40" s="12"/>
      <c r="ATZ40" s="12"/>
      <c r="AUA40" s="12"/>
      <c r="AUB40" s="12"/>
      <c r="AUC40" s="12"/>
      <c r="AUD40" s="12"/>
      <c r="AUE40" s="12"/>
      <c r="AUF40" s="12"/>
      <c r="AUG40" s="12"/>
      <c r="AUH40" s="12"/>
      <c r="AUI40" s="12"/>
      <c r="AUJ40" s="12"/>
      <c r="AUK40" s="12"/>
      <c r="AUL40" s="12"/>
      <c r="AUM40" s="12"/>
      <c r="AUN40" s="12"/>
      <c r="AUO40" s="12"/>
      <c r="AUP40" s="12"/>
      <c r="AUQ40" s="12"/>
      <c r="AUR40" s="12"/>
      <c r="AUS40" s="12"/>
      <c r="AUT40" s="12"/>
      <c r="AUU40" s="12"/>
      <c r="AUV40" s="12"/>
      <c r="AUW40" s="12"/>
      <c r="AUX40" s="12"/>
      <c r="AUY40" s="12"/>
      <c r="AUZ40" s="12"/>
      <c r="AVA40" s="12"/>
      <c r="AVB40" s="12"/>
      <c r="AVC40" s="12"/>
      <c r="AVD40" s="12"/>
      <c r="AVE40" s="12"/>
      <c r="AVF40" s="12"/>
      <c r="AVG40" s="12"/>
      <c r="AVH40" s="12"/>
      <c r="AVI40" s="12"/>
      <c r="AVJ40" s="12"/>
      <c r="AVK40" s="12"/>
      <c r="AVL40" s="12"/>
      <c r="AVM40" s="12"/>
      <c r="AVN40" s="12"/>
      <c r="AVO40" s="12"/>
      <c r="AVP40" s="12"/>
      <c r="AVQ40" s="12"/>
      <c r="AVR40" s="12"/>
      <c r="AVS40" s="12"/>
      <c r="AVT40" s="12"/>
      <c r="AVU40" s="12"/>
      <c r="AVV40" s="12"/>
      <c r="AVW40" s="12"/>
      <c r="AVX40" s="12"/>
      <c r="AVY40" s="12"/>
      <c r="AVZ40" s="12"/>
      <c r="AWA40" s="12"/>
      <c r="AWB40" s="12"/>
      <c r="AWC40" s="12"/>
      <c r="AWD40" s="12"/>
      <c r="AWE40" s="12"/>
      <c r="AWF40" s="12"/>
      <c r="AWG40" s="12"/>
      <c r="AWH40" s="12"/>
      <c r="AWI40" s="12"/>
      <c r="AWJ40" s="12"/>
      <c r="AWK40" s="12"/>
      <c r="AWL40" s="12"/>
      <c r="AWM40" s="12"/>
      <c r="AWN40" s="12"/>
      <c r="AWO40" s="12"/>
      <c r="AWP40" s="12"/>
      <c r="AWQ40" s="12"/>
      <c r="AWR40" s="12"/>
      <c r="AWS40" s="12"/>
      <c r="AWT40" s="12"/>
      <c r="AWU40" s="12"/>
      <c r="AWV40" s="12"/>
      <c r="AWW40" s="12"/>
      <c r="AWX40" s="12"/>
      <c r="AWY40" s="12"/>
      <c r="AWZ40" s="12"/>
      <c r="AXA40" s="12"/>
      <c r="AXB40" s="12"/>
      <c r="AXC40" s="12"/>
      <c r="AXD40" s="12"/>
      <c r="AXE40" s="12"/>
      <c r="AXF40" s="12"/>
      <c r="AXG40" s="12"/>
      <c r="AXH40" s="12"/>
      <c r="AXI40" s="12"/>
      <c r="AXJ40" s="12"/>
      <c r="AXK40" s="12"/>
      <c r="AXL40" s="12"/>
      <c r="AXM40" s="12"/>
      <c r="AXN40" s="12"/>
      <c r="AXO40" s="12"/>
      <c r="AXP40" s="12"/>
      <c r="AXQ40" s="12"/>
      <c r="AXR40" s="12"/>
      <c r="AXS40" s="12"/>
      <c r="AXT40" s="12"/>
      <c r="AXU40" s="12"/>
      <c r="AXV40" s="12"/>
      <c r="AXW40" s="12"/>
      <c r="AXX40" s="12"/>
      <c r="AXY40" s="12"/>
      <c r="AXZ40" s="12"/>
      <c r="AYA40" s="12"/>
      <c r="AYB40" s="12"/>
      <c r="AYC40" s="12"/>
      <c r="AYD40" s="12"/>
      <c r="AYE40" s="12"/>
      <c r="AYF40" s="12"/>
      <c r="AYG40" s="12"/>
      <c r="AYH40" s="12"/>
      <c r="AYI40" s="12"/>
      <c r="AYJ40" s="12"/>
      <c r="AYK40" s="12"/>
      <c r="AYL40" s="12"/>
      <c r="AYM40" s="12"/>
      <c r="AYN40" s="12"/>
      <c r="AYO40" s="12"/>
      <c r="AYP40" s="12"/>
      <c r="AYQ40" s="12"/>
      <c r="AYR40" s="12"/>
      <c r="AYS40" s="12"/>
      <c r="AYT40" s="12"/>
      <c r="AYU40" s="12"/>
      <c r="AYV40" s="12"/>
      <c r="AYW40" s="12"/>
      <c r="AYX40" s="12"/>
      <c r="AYY40" s="12"/>
      <c r="AYZ40" s="12"/>
      <c r="AZA40" s="12"/>
      <c r="AZB40" s="12"/>
      <c r="AZC40" s="12"/>
      <c r="AZD40" s="12"/>
      <c r="AZE40" s="12"/>
      <c r="AZF40" s="12"/>
      <c r="AZG40" s="12"/>
      <c r="AZH40" s="12"/>
      <c r="AZI40" s="12"/>
      <c r="AZJ40" s="12"/>
      <c r="AZK40" s="12"/>
      <c r="AZL40" s="12"/>
      <c r="AZM40" s="12"/>
      <c r="AZN40" s="12"/>
      <c r="AZO40" s="12"/>
      <c r="AZP40" s="12"/>
      <c r="AZQ40" s="12"/>
      <c r="AZR40" s="12"/>
      <c r="AZS40" s="12"/>
      <c r="AZT40" s="12"/>
      <c r="AZU40" s="12"/>
      <c r="AZV40" s="12"/>
      <c r="AZW40" s="12"/>
      <c r="AZX40" s="12"/>
      <c r="AZY40" s="12"/>
      <c r="AZZ40" s="12"/>
      <c r="BAA40" s="12"/>
      <c r="BAB40" s="12"/>
      <c r="BAC40" s="12"/>
      <c r="BAD40" s="12"/>
      <c r="BAE40" s="12"/>
      <c r="BAF40" s="12"/>
      <c r="BAG40" s="12"/>
      <c r="BAH40" s="12"/>
      <c r="BAI40" s="12"/>
      <c r="BAJ40" s="12"/>
      <c r="BAK40" s="12"/>
      <c r="BAL40" s="12"/>
      <c r="BAM40" s="12"/>
      <c r="BAN40" s="12"/>
      <c r="BAO40" s="12"/>
      <c r="BAP40" s="12"/>
      <c r="BAQ40" s="12"/>
      <c r="BAR40" s="12"/>
      <c r="BAS40" s="12"/>
      <c r="BAT40" s="12"/>
      <c r="BAU40" s="12"/>
      <c r="BAV40" s="12"/>
      <c r="BAW40" s="12"/>
      <c r="BAX40" s="12"/>
      <c r="BAY40" s="12"/>
      <c r="BAZ40" s="12"/>
      <c r="BBA40" s="12"/>
      <c r="BBB40" s="12"/>
      <c r="BBC40" s="12"/>
      <c r="BBD40" s="12"/>
      <c r="BBE40" s="12"/>
      <c r="BBF40" s="12"/>
      <c r="BBG40" s="12"/>
      <c r="BBH40" s="12"/>
      <c r="BBI40" s="12"/>
      <c r="BBJ40" s="12"/>
      <c r="BBK40" s="12"/>
      <c r="BBL40" s="12"/>
      <c r="BBM40" s="12"/>
      <c r="BBN40" s="12"/>
      <c r="BBO40" s="12"/>
      <c r="BBP40" s="12"/>
      <c r="BBQ40" s="12"/>
      <c r="BBR40" s="12"/>
      <c r="BBS40" s="12"/>
      <c r="BBT40" s="12"/>
      <c r="BBU40" s="12"/>
      <c r="BBV40" s="12"/>
      <c r="BBW40" s="12"/>
      <c r="BBX40" s="12"/>
      <c r="BBY40" s="12"/>
      <c r="BBZ40" s="12"/>
      <c r="BCA40" s="12"/>
      <c r="BCB40" s="12"/>
      <c r="BCC40" s="12"/>
      <c r="BCD40" s="12"/>
      <c r="BCE40" s="12"/>
      <c r="BCF40" s="12"/>
      <c r="BCG40" s="12"/>
      <c r="BCH40" s="12"/>
      <c r="BCI40" s="12"/>
      <c r="BCJ40" s="12"/>
      <c r="BCK40" s="12"/>
      <c r="BCL40" s="12"/>
      <c r="BCM40" s="12"/>
      <c r="BCN40" s="12"/>
      <c r="BCO40" s="12"/>
      <c r="BCP40" s="12"/>
      <c r="BCQ40" s="12"/>
      <c r="BCR40" s="12"/>
      <c r="BCS40" s="12"/>
      <c r="BCT40" s="12"/>
      <c r="BCU40" s="12"/>
      <c r="BCV40" s="12"/>
      <c r="BCW40" s="12"/>
      <c r="BCX40" s="12"/>
      <c r="BCY40" s="12"/>
      <c r="BCZ40" s="12"/>
      <c r="BDA40" s="12"/>
      <c r="BDB40" s="12"/>
      <c r="BDC40" s="12"/>
      <c r="BDD40" s="12"/>
      <c r="BDE40" s="12"/>
      <c r="BDF40" s="12"/>
      <c r="BDG40" s="12"/>
      <c r="BDH40" s="12"/>
      <c r="BDI40" s="12"/>
      <c r="BDJ40" s="12"/>
      <c r="BDK40" s="12"/>
      <c r="BDL40" s="12"/>
      <c r="BDM40" s="12"/>
      <c r="BDN40" s="12"/>
      <c r="BDO40" s="12"/>
      <c r="BDP40" s="12"/>
      <c r="BDQ40" s="12"/>
      <c r="BDR40" s="12"/>
      <c r="BDS40" s="12"/>
      <c r="BDT40" s="12"/>
      <c r="BDU40" s="12"/>
      <c r="BDV40" s="12"/>
      <c r="BDW40" s="12"/>
      <c r="BDX40" s="12"/>
      <c r="BDY40" s="12"/>
      <c r="BDZ40" s="12"/>
      <c r="BEA40" s="12"/>
      <c r="BEB40" s="12"/>
      <c r="BEC40" s="12"/>
      <c r="BED40" s="12"/>
      <c r="BEE40" s="12"/>
      <c r="BEF40" s="12"/>
      <c r="BEG40" s="12"/>
      <c r="BEH40" s="12"/>
      <c r="BEI40" s="12"/>
      <c r="BEJ40" s="12"/>
      <c r="BEK40" s="12"/>
      <c r="BEL40" s="12"/>
      <c r="BEM40" s="12"/>
      <c r="BEN40" s="12"/>
      <c r="BEO40" s="12"/>
      <c r="BEP40" s="12"/>
      <c r="BEQ40" s="12"/>
      <c r="BER40" s="12"/>
      <c r="BES40" s="12"/>
      <c r="BET40" s="12"/>
      <c r="BEU40" s="12"/>
      <c r="BEV40" s="12"/>
      <c r="BEW40" s="12"/>
      <c r="BEX40" s="12"/>
      <c r="BEY40" s="12"/>
      <c r="BEZ40" s="12"/>
      <c r="BFA40" s="12"/>
      <c r="BFB40" s="12"/>
      <c r="BFC40" s="12"/>
      <c r="BFD40" s="12"/>
      <c r="BFE40" s="12"/>
      <c r="BFF40" s="12"/>
      <c r="BFG40" s="12"/>
      <c r="BFH40" s="12"/>
      <c r="BFI40" s="12"/>
      <c r="BFJ40" s="12"/>
      <c r="BFK40" s="12"/>
      <c r="BFL40" s="12"/>
      <c r="BFM40" s="12"/>
      <c r="BFN40" s="12"/>
      <c r="BFO40" s="12"/>
      <c r="BFP40" s="12"/>
      <c r="BFQ40" s="12"/>
      <c r="BFR40" s="12"/>
      <c r="BFS40" s="12"/>
      <c r="BFT40" s="12"/>
      <c r="BFU40" s="12"/>
      <c r="BFV40" s="12"/>
      <c r="BFW40" s="12"/>
      <c r="BFX40" s="12"/>
      <c r="BFY40" s="12"/>
      <c r="BFZ40" s="12"/>
      <c r="BGA40" s="12"/>
      <c r="BGB40" s="12"/>
      <c r="BGC40" s="12"/>
      <c r="BGD40" s="12"/>
      <c r="BGE40" s="12"/>
      <c r="BGF40" s="12"/>
      <c r="BGG40" s="12"/>
      <c r="BGH40" s="12"/>
      <c r="BGI40" s="12"/>
      <c r="BGJ40" s="12"/>
      <c r="BGK40" s="12"/>
      <c r="BGL40" s="12"/>
      <c r="BGM40" s="12"/>
      <c r="BGN40" s="12"/>
      <c r="BGO40" s="12"/>
      <c r="BGP40" s="12"/>
      <c r="BGQ40" s="12"/>
      <c r="BGR40" s="12"/>
      <c r="BGS40" s="12"/>
      <c r="BGT40" s="12"/>
      <c r="BGU40" s="12"/>
      <c r="BGV40" s="12"/>
      <c r="BGW40" s="12"/>
      <c r="BGX40" s="12"/>
      <c r="BGY40" s="12"/>
      <c r="BGZ40" s="12"/>
      <c r="BHA40" s="12"/>
      <c r="BHB40" s="12"/>
      <c r="BHC40" s="12"/>
      <c r="BHD40" s="12"/>
      <c r="BHE40" s="12"/>
      <c r="BHF40" s="12"/>
      <c r="BHG40" s="12"/>
      <c r="BHH40" s="12"/>
      <c r="BHI40" s="12"/>
      <c r="BHJ40" s="12"/>
      <c r="BHK40" s="12"/>
      <c r="BHL40" s="12"/>
      <c r="BHM40" s="12"/>
      <c r="BHN40" s="12"/>
      <c r="BHO40" s="12"/>
      <c r="BHP40" s="12"/>
      <c r="BHQ40" s="12"/>
      <c r="BHR40" s="12"/>
      <c r="BHS40" s="12"/>
      <c r="BHT40" s="12"/>
      <c r="BHU40" s="12"/>
      <c r="BHV40" s="12"/>
      <c r="BHW40" s="12"/>
      <c r="BHX40" s="12"/>
      <c r="BHY40" s="12"/>
      <c r="BHZ40" s="12"/>
      <c r="BIA40" s="12"/>
      <c r="BIB40" s="12"/>
      <c r="BIC40" s="12"/>
      <c r="BID40" s="12"/>
      <c r="BIE40" s="12"/>
      <c r="BIF40" s="12"/>
      <c r="BIG40" s="12"/>
      <c r="BIH40" s="12"/>
      <c r="BII40" s="12"/>
      <c r="BIJ40" s="12"/>
      <c r="BIK40" s="12"/>
      <c r="BIL40" s="12"/>
      <c r="BIM40" s="12"/>
      <c r="BIN40" s="12"/>
      <c r="BIO40" s="12"/>
      <c r="BIP40" s="12"/>
      <c r="BIQ40" s="12"/>
      <c r="BIR40" s="12"/>
      <c r="BIS40" s="12"/>
      <c r="BIT40" s="12"/>
      <c r="BIU40" s="12"/>
      <c r="BIV40" s="12"/>
      <c r="BIW40" s="12"/>
      <c r="BIX40" s="12"/>
      <c r="BIY40" s="12"/>
      <c r="BIZ40" s="12"/>
      <c r="BJA40" s="12"/>
      <c r="BJB40" s="12"/>
      <c r="BJC40" s="12"/>
      <c r="BJD40" s="12"/>
      <c r="BJE40" s="12"/>
      <c r="BJF40" s="12"/>
      <c r="BJG40" s="12"/>
      <c r="BJH40" s="12"/>
      <c r="BJI40" s="12"/>
      <c r="BJJ40" s="12"/>
      <c r="BJK40" s="12"/>
      <c r="BJL40" s="12"/>
      <c r="BJM40" s="12"/>
      <c r="BJN40" s="12"/>
      <c r="BJO40" s="12"/>
      <c r="BJP40" s="12"/>
      <c r="BJQ40" s="12"/>
      <c r="BJR40" s="12"/>
      <c r="BJS40" s="12"/>
      <c r="BJT40" s="12"/>
      <c r="BJU40" s="12"/>
      <c r="BJV40" s="12"/>
      <c r="BJW40" s="12"/>
      <c r="BJX40" s="12"/>
      <c r="BJY40" s="12"/>
      <c r="BJZ40" s="12"/>
      <c r="BKA40" s="12"/>
      <c r="BKB40" s="12"/>
      <c r="BKC40" s="12"/>
      <c r="BKD40" s="12"/>
      <c r="BKE40" s="12"/>
      <c r="BKF40" s="12"/>
      <c r="BKG40" s="12"/>
      <c r="BKH40" s="12"/>
      <c r="BKI40" s="12"/>
      <c r="BKJ40" s="12"/>
      <c r="BKK40" s="12"/>
      <c r="BKL40" s="12"/>
      <c r="BKM40" s="12"/>
      <c r="BKN40" s="12"/>
      <c r="BKO40" s="12"/>
      <c r="BKP40" s="12"/>
      <c r="BKQ40" s="12"/>
      <c r="BKR40" s="12"/>
      <c r="BKS40" s="12"/>
      <c r="BKT40" s="12"/>
      <c r="BKU40" s="12"/>
      <c r="BKV40" s="12"/>
      <c r="BKW40" s="12"/>
      <c r="BKX40" s="12"/>
      <c r="BKY40" s="12"/>
      <c r="BKZ40" s="12"/>
      <c r="BLA40" s="12"/>
      <c r="BLB40" s="12"/>
      <c r="BLC40" s="12"/>
      <c r="BLD40" s="12"/>
      <c r="BLE40" s="12"/>
      <c r="BLF40" s="12"/>
      <c r="BLG40" s="12"/>
      <c r="BLH40" s="12"/>
      <c r="BLI40" s="12"/>
      <c r="BLJ40" s="12"/>
      <c r="BLK40" s="12"/>
      <c r="BLL40" s="12"/>
      <c r="BLM40" s="12"/>
      <c r="BLN40" s="12"/>
      <c r="BLO40" s="12"/>
      <c r="BLP40" s="12"/>
      <c r="BLQ40" s="12"/>
      <c r="BLR40" s="12"/>
      <c r="BLS40" s="12"/>
      <c r="BLT40" s="12"/>
      <c r="BLU40" s="12"/>
      <c r="BLV40" s="12"/>
      <c r="BLW40" s="12"/>
      <c r="BLX40" s="12"/>
      <c r="BLY40" s="12"/>
      <c r="BLZ40" s="12"/>
      <c r="BMA40" s="12"/>
      <c r="BMB40" s="12"/>
      <c r="BMC40" s="12"/>
      <c r="BMD40" s="12"/>
      <c r="BME40" s="12"/>
      <c r="BMF40" s="12"/>
      <c r="BMG40" s="12"/>
      <c r="BMH40" s="12"/>
      <c r="BMI40" s="12"/>
      <c r="BMJ40" s="12"/>
      <c r="BMK40" s="12"/>
      <c r="BML40" s="12"/>
      <c r="BMM40" s="12"/>
      <c r="BMN40" s="12"/>
      <c r="BMO40" s="12"/>
      <c r="BMP40" s="12"/>
      <c r="BMQ40" s="12"/>
      <c r="BMR40" s="12"/>
      <c r="BMS40" s="12"/>
      <c r="BMT40" s="12"/>
      <c r="BMU40" s="12"/>
      <c r="BMV40" s="12"/>
      <c r="BMW40" s="12"/>
      <c r="BMX40" s="12"/>
      <c r="BMY40" s="12"/>
      <c r="BMZ40" s="12"/>
      <c r="BNA40" s="12"/>
      <c r="BNB40" s="12"/>
      <c r="BNC40" s="12"/>
      <c r="BND40" s="12"/>
      <c r="BNE40" s="12"/>
      <c r="BNF40" s="12"/>
      <c r="BNG40" s="12"/>
      <c r="BNH40" s="12"/>
      <c r="BNI40" s="12"/>
      <c r="BNJ40" s="12"/>
      <c r="BNK40" s="12"/>
      <c r="BNL40" s="12"/>
      <c r="BNM40" s="12"/>
      <c r="BNN40" s="12"/>
      <c r="BNO40" s="12"/>
      <c r="BNP40" s="12"/>
      <c r="BNQ40" s="12"/>
      <c r="BNR40" s="12"/>
      <c r="BNS40" s="12"/>
      <c r="BNT40" s="12"/>
      <c r="BNU40" s="12"/>
      <c r="BNV40" s="12"/>
      <c r="BNW40" s="12"/>
      <c r="BNX40" s="12"/>
      <c r="BNY40" s="12"/>
      <c r="BNZ40" s="12"/>
      <c r="BOA40" s="12"/>
      <c r="BOB40" s="12"/>
      <c r="BOC40" s="12"/>
      <c r="BOD40" s="12"/>
      <c r="BOE40" s="12"/>
      <c r="BOF40" s="12"/>
      <c r="BOG40" s="12"/>
      <c r="BOH40" s="12"/>
      <c r="BOI40" s="12"/>
      <c r="BOJ40" s="12"/>
      <c r="BOK40" s="12"/>
      <c r="BOL40" s="12"/>
      <c r="BOM40" s="12"/>
      <c r="BON40" s="12"/>
      <c r="BOO40" s="12"/>
      <c r="BOP40" s="12"/>
      <c r="BOQ40" s="12"/>
      <c r="BOR40" s="12"/>
      <c r="BOS40" s="12"/>
      <c r="BOT40" s="12"/>
      <c r="BOU40" s="12"/>
      <c r="BOV40" s="12"/>
      <c r="BOW40" s="12"/>
      <c r="BOX40" s="12"/>
      <c r="BOY40" s="12"/>
      <c r="BOZ40" s="12"/>
      <c r="BPA40" s="12"/>
      <c r="BPB40" s="12"/>
      <c r="BPC40" s="12"/>
      <c r="BPD40" s="12"/>
      <c r="BPE40" s="12"/>
      <c r="BPF40" s="12"/>
      <c r="BPG40" s="12"/>
      <c r="BPH40" s="12"/>
      <c r="BPI40" s="12"/>
      <c r="BPJ40" s="12"/>
      <c r="BPK40" s="12"/>
      <c r="BPL40" s="12"/>
      <c r="BPM40" s="12"/>
      <c r="BPN40" s="12"/>
      <c r="BPO40" s="12"/>
      <c r="BPP40" s="12"/>
      <c r="BPQ40" s="12"/>
      <c r="BPR40" s="12"/>
      <c r="BPS40" s="12"/>
      <c r="BPT40" s="12"/>
      <c r="BPU40" s="12"/>
      <c r="BPV40" s="12"/>
      <c r="BPW40" s="12"/>
      <c r="BPX40" s="12"/>
      <c r="BPY40" s="12"/>
      <c r="BPZ40" s="12"/>
      <c r="BQA40" s="12"/>
      <c r="BQB40" s="12"/>
      <c r="BQC40" s="12"/>
      <c r="BQD40" s="12"/>
      <c r="BQE40" s="12"/>
      <c r="BQF40" s="12"/>
      <c r="BQG40" s="12"/>
      <c r="BQH40" s="12"/>
      <c r="BQI40" s="12"/>
      <c r="BQJ40" s="12"/>
      <c r="BQK40" s="12"/>
      <c r="BQL40" s="12"/>
      <c r="BQM40" s="12"/>
      <c r="BQN40" s="12"/>
      <c r="BQO40" s="12"/>
      <c r="BQP40" s="12"/>
      <c r="BQQ40" s="12"/>
      <c r="BQR40" s="12"/>
      <c r="BQS40" s="12"/>
      <c r="BQT40" s="12"/>
      <c r="BQU40" s="12"/>
      <c r="BQV40" s="12"/>
      <c r="BQW40" s="12"/>
      <c r="BQX40" s="12"/>
      <c r="BQY40" s="12"/>
      <c r="BQZ40" s="12"/>
      <c r="BRA40" s="12"/>
      <c r="BRB40" s="12"/>
      <c r="BRC40" s="12"/>
      <c r="BRD40" s="12"/>
      <c r="BRE40" s="12"/>
      <c r="BRF40" s="12"/>
      <c r="BRG40" s="12"/>
      <c r="BRH40" s="12"/>
      <c r="BRI40" s="12"/>
      <c r="BRJ40" s="12"/>
      <c r="BRK40" s="12"/>
      <c r="BRL40" s="12"/>
      <c r="BRM40" s="12"/>
      <c r="BRN40" s="12"/>
      <c r="BRO40" s="12"/>
      <c r="BRP40" s="12"/>
      <c r="BRQ40" s="12"/>
      <c r="BRR40" s="12"/>
      <c r="BRS40" s="12"/>
      <c r="BRT40" s="12"/>
      <c r="BRU40" s="12"/>
      <c r="BRV40" s="12"/>
      <c r="BRW40" s="12"/>
      <c r="BRX40" s="12"/>
      <c r="BRY40" s="12"/>
      <c r="BRZ40" s="12"/>
      <c r="BSA40" s="12"/>
      <c r="BSB40" s="12"/>
      <c r="BSC40" s="12"/>
      <c r="BSD40" s="12"/>
      <c r="BSE40" s="12"/>
      <c r="BSF40" s="12"/>
      <c r="BSG40" s="12"/>
      <c r="BSH40" s="12"/>
      <c r="BSI40" s="12"/>
      <c r="BSJ40" s="12"/>
      <c r="BSK40" s="12"/>
      <c r="BSL40" s="12"/>
      <c r="BSM40" s="12"/>
      <c r="BSN40" s="12"/>
      <c r="BSO40" s="12"/>
      <c r="BSP40" s="12"/>
      <c r="BSQ40" s="12"/>
      <c r="BSR40" s="12"/>
      <c r="BSS40" s="12"/>
      <c r="BST40" s="12"/>
      <c r="BSU40" s="12"/>
      <c r="BSV40" s="12"/>
      <c r="BSW40" s="12"/>
      <c r="BSX40" s="12"/>
      <c r="BSY40" s="12"/>
      <c r="BSZ40" s="12"/>
      <c r="BTA40" s="12"/>
      <c r="BTB40" s="12"/>
      <c r="BTC40" s="12"/>
      <c r="BTD40" s="12"/>
      <c r="BTE40" s="12"/>
      <c r="BTF40" s="12"/>
      <c r="BTG40" s="12"/>
      <c r="BTH40" s="12"/>
      <c r="BTI40" s="12"/>
      <c r="BTJ40" s="12"/>
      <c r="BTK40" s="12"/>
      <c r="BTL40" s="12"/>
      <c r="BTM40" s="12"/>
      <c r="BTN40" s="12"/>
      <c r="BTO40" s="12"/>
      <c r="BTP40" s="12"/>
      <c r="BTQ40" s="12"/>
      <c r="BTR40" s="12"/>
      <c r="BTS40" s="12"/>
      <c r="BTT40" s="12"/>
      <c r="BTU40" s="12"/>
      <c r="BTV40" s="12"/>
      <c r="BTW40" s="12"/>
      <c r="BTX40" s="12"/>
      <c r="BTY40" s="12"/>
      <c r="BTZ40" s="12"/>
      <c r="BUA40" s="12"/>
      <c r="BUB40" s="12"/>
      <c r="BUC40" s="12"/>
      <c r="BUD40" s="12"/>
      <c r="BUE40" s="12"/>
      <c r="BUF40" s="12"/>
      <c r="BUG40" s="12"/>
      <c r="BUH40" s="12"/>
      <c r="BUI40" s="12"/>
      <c r="BUJ40" s="12"/>
      <c r="BUK40" s="12"/>
      <c r="BUL40" s="12"/>
      <c r="BUM40" s="12"/>
      <c r="BUN40" s="12"/>
      <c r="BUO40" s="12"/>
      <c r="BUP40" s="12"/>
      <c r="BUQ40" s="12"/>
      <c r="BUR40" s="12"/>
      <c r="BUS40" s="12"/>
      <c r="BUT40" s="12"/>
      <c r="BUU40" s="12"/>
      <c r="BUV40" s="12"/>
      <c r="BUW40" s="12"/>
      <c r="BUX40" s="12"/>
      <c r="BUY40" s="12"/>
      <c r="BUZ40" s="12"/>
      <c r="BVA40" s="12"/>
      <c r="BVB40" s="12"/>
      <c r="BVC40" s="12"/>
      <c r="BVD40" s="12"/>
      <c r="BVE40" s="12"/>
      <c r="BVF40" s="12"/>
      <c r="BVG40" s="12"/>
      <c r="BVH40" s="12"/>
      <c r="BVI40" s="12"/>
      <c r="BVJ40" s="12"/>
      <c r="BVK40" s="12"/>
      <c r="BVL40" s="12"/>
      <c r="BVM40" s="12"/>
      <c r="BVN40" s="12"/>
      <c r="BVO40" s="12"/>
      <c r="BVP40" s="12"/>
      <c r="BVQ40" s="12"/>
      <c r="BVR40" s="12"/>
      <c r="BVS40" s="12"/>
      <c r="BVT40" s="12"/>
      <c r="BVU40" s="12"/>
      <c r="BVV40" s="12"/>
      <c r="BVW40" s="12"/>
      <c r="BVX40" s="12"/>
      <c r="BVY40" s="12"/>
      <c r="BVZ40" s="12"/>
      <c r="BWA40" s="12"/>
      <c r="BWB40" s="12"/>
      <c r="BWC40" s="12"/>
      <c r="BWD40" s="12"/>
      <c r="BWE40" s="12"/>
      <c r="BWF40" s="12"/>
      <c r="BWG40" s="12"/>
      <c r="BWH40" s="12"/>
      <c r="BWI40" s="12"/>
      <c r="BWJ40" s="12"/>
      <c r="BWK40" s="12"/>
      <c r="BWL40" s="12"/>
      <c r="BWM40" s="12"/>
      <c r="BWN40" s="12"/>
      <c r="BWO40" s="12"/>
      <c r="BWP40" s="12"/>
      <c r="BWQ40" s="12"/>
      <c r="BWR40" s="12"/>
      <c r="BWS40" s="12"/>
      <c r="BWT40" s="12"/>
      <c r="BWU40" s="12"/>
      <c r="BWV40" s="12"/>
      <c r="BWW40" s="12"/>
      <c r="BWX40" s="12"/>
      <c r="BWY40" s="12"/>
      <c r="BWZ40" s="12"/>
      <c r="BXA40" s="12"/>
      <c r="BXB40" s="12"/>
      <c r="BXC40" s="12"/>
      <c r="BXD40" s="12"/>
      <c r="BXE40" s="12"/>
      <c r="BXF40" s="12"/>
      <c r="BXG40" s="12"/>
      <c r="BXH40" s="12"/>
      <c r="BXI40" s="12"/>
      <c r="BXJ40" s="12"/>
      <c r="BXK40" s="12"/>
      <c r="BXL40" s="12"/>
      <c r="BXM40" s="12"/>
      <c r="BXN40" s="12"/>
      <c r="BXO40" s="12"/>
      <c r="BXP40" s="12"/>
      <c r="BXQ40" s="12"/>
      <c r="BXR40" s="12"/>
      <c r="BXS40" s="12"/>
      <c r="BXT40" s="12"/>
      <c r="BXU40" s="12"/>
      <c r="BXV40" s="12"/>
      <c r="BXW40" s="12"/>
      <c r="BXX40" s="12"/>
      <c r="BXY40" s="12"/>
      <c r="BXZ40" s="12"/>
      <c r="BYA40" s="12"/>
      <c r="BYB40" s="12"/>
      <c r="BYC40" s="12"/>
      <c r="BYD40" s="12"/>
      <c r="BYE40" s="12"/>
      <c r="BYF40" s="12"/>
      <c r="BYG40" s="12"/>
      <c r="BYH40" s="12"/>
      <c r="BYI40" s="12"/>
      <c r="BYJ40" s="12"/>
      <c r="BYK40" s="12"/>
      <c r="BYL40" s="12"/>
      <c r="BYM40" s="12"/>
      <c r="BYN40" s="12"/>
      <c r="BYO40" s="12"/>
      <c r="BYP40" s="12"/>
      <c r="BYQ40" s="12"/>
      <c r="BYR40" s="12"/>
      <c r="BYS40" s="12"/>
      <c r="BYT40" s="12"/>
      <c r="BYU40" s="12"/>
      <c r="BYV40" s="12"/>
      <c r="BYW40" s="12"/>
      <c r="BYX40" s="12"/>
      <c r="BYY40" s="12"/>
      <c r="BYZ40" s="12"/>
      <c r="BZA40" s="12"/>
      <c r="BZB40" s="12"/>
      <c r="BZC40" s="12"/>
      <c r="BZD40" s="12"/>
      <c r="BZE40" s="12"/>
      <c r="BZF40" s="12"/>
      <c r="BZG40" s="12"/>
      <c r="BZH40" s="12"/>
      <c r="BZI40" s="12"/>
      <c r="BZJ40" s="12"/>
      <c r="BZK40" s="12"/>
      <c r="BZL40" s="12"/>
      <c r="BZM40" s="12"/>
      <c r="BZN40" s="12"/>
      <c r="BZO40" s="12"/>
      <c r="BZP40" s="12"/>
      <c r="BZQ40" s="12"/>
      <c r="BZR40" s="12"/>
      <c r="BZS40" s="12"/>
      <c r="BZT40" s="12"/>
      <c r="BZU40" s="12"/>
      <c r="BZV40" s="12"/>
      <c r="BZW40" s="12"/>
      <c r="BZX40" s="12"/>
      <c r="BZY40" s="12"/>
      <c r="BZZ40" s="12"/>
      <c r="CAA40" s="12"/>
      <c r="CAB40" s="12"/>
      <c r="CAC40" s="12"/>
      <c r="CAD40" s="12"/>
      <c r="CAE40" s="12"/>
      <c r="CAF40" s="12"/>
      <c r="CAG40" s="12"/>
      <c r="CAH40" s="12"/>
      <c r="CAI40" s="12"/>
      <c r="CAJ40" s="12"/>
      <c r="CAK40" s="12"/>
      <c r="CAL40" s="12"/>
      <c r="CAM40" s="12"/>
      <c r="CAN40" s="12"/>
      <c r="CAO40" s="12"/>
      <c r="CAP40" s="12"/>
      <c r="CAQ40" s="12"/>
      <c r="CAR40" s="12"/>
      <c r="CAS40" s="12"/>
      <c r="CAT40" s="12"/>
      <c r="CAU40" s="12"/>
      <c r="CAV40" s="12"/>
      <c r="CAW40" s="12"/>
      <c r="CAX40" s="12"/>
      <c r="CAY40" s="12"/>
      <c r="CAZ40" s="12"/>
      <c r="CBA40" s="12"/>
      <c r="CBB40" s="12"/>
      <c r="CBC40" s="12"/>
      <c r="CBD40" s="12"/>
      <c r="CBE40" s="12"/>
      <c r="CBF40" s="12"/>
      <c r="CBG40" s="12"/>
      <c r="CBH40" s="12"/>
      <c r="CBI40" s="12"/>
      <c r="CBJ40" s="12"/>
      <c r="CBK40" s="12"/>
      <c r="CBL40" s="12"/>
      <c r="CBM40" s="12"/>
      <c r="CBN40" s="12"/>
      <c r="CBO40" s="12"/>
      <c r="CBP40" s="12"/>
      <c r="CBQ40" s="12"/>
      <c r="CBR40" s="12"/>
      <c r="CBS40" s="12"/>
      <c r="CBT40" s="12"/>
      <c r="CBU40" s="12"/>
      <c r="CBV40" s="12"/>
      <c r="CBW40" s="12"/>
      <c r="CBX40" s="12"/>
      <c r="CBY40" s="12"/>
      <c r="CBZ40" s="12"/>
      <c r="CCA40" s="12"/>
      <c r="CCB40" s="12"/>
      <c r="CCC40" s="12"/>
      <c r="CCD40" s="12"/>
      <c r="CCE40" s="12"/>
      <c r="CCF40" s="12"/>
      <c r="CCG40" s="12"/>
      <c r="CCH40" s="12"/>
      <c r="CCI40" s="12"/>
      <c r="CCJ40" s="12"/>
      <c r="CCK40" s="12"/>
      <c r="CCL40" s="12"/>
      <c r="CCM40" s="12"/>
      <c r="CCN40" s="12"/>
      <c r="CCO40" s="12"/>
      <c r="CCP40" s="12"/>
      <c r="CCQ40" s="12"/>
      <c r="CCR40" s="12"/>
      <c r="CCS40" s="12"/>
      <c r="CCT40" s="12"/>
      <c r="CCU40" s="12"/>
      <c r="CCV40" s="12"/>
      <c r="CCW40" s="12"/>
      <c r="CCX40" s="12"/>
      <c r="CCY40" s="12"/>
      <c r="CCZ40" s="12"/>
      <c r="CDA40" s="12"/>
      <c r="CDB40" s="12"/>
      <c r="CDC40" s="12"/>
      <c r="CDD40" s="12"/>
      <c r="CDE40" s="12"/>
      <c r="CDF40" s="12"/>
      <c r="CDG40" s="12"/>
      <c r="CDH40" s="12"/>
      <c r="CDI40" s="12"/>
      <c r="CDJ40" s="12"/>
      <c r="CDK40" s="12"/>
      <c r="CDL40" s="12"/>
      <c r="CDM40" s="12"/>
      <c r="CDN40" s="12"/>
      <c r="CDO40" s="12"/>
      <c r="CDP40" s="12"/>
      <c r="CDQ40" s="12"/>
      <c r="CDR40" s="12"/>
      <c r="CDS40" s="12"/>
      <c r="CDT40" s="12"/>
      <c r="CDU40" s="12"/>
      <c r="CDV40" s="12"/>
      <c r="CDW40" s="12"/>
      <c r="CDX40" s="12"/>
      <c r="CDY40" s="12"/>
      <c r="CDZ40" s="12"/>
      <c r="CEA40" s="12"/>
      <c r="CEB40" s="12"/>
      <c r="CEC40" s="12"/>
      <c r="CED40" s="12"/>
      <c r="CEE40" s="12"/>
      <c r="CEF40" s="12"/>
      <c r="CEG40" s="12"/>
      <c r="CEH40" s="12"/>
      <c r="CEI40" s="12"/>
      <c r="CEJ40" s="12"/>
      <c r="CEK40" s="12"/>
      <c r="CEL40" s="12"/>
      <c r="CEM40" s="12"/>
      <c r="CEN40" s="12"/>
      <c r="CEO40" s="12"/>
      <c r="CEP40" s="12"/>
      <c r="CEQ40" s="12"/>
      <c r="CER40" s="12"/>
      <c r="CES40" s="12"/>
      <c r="CET40" s="12"/>
      <c r="CEU40" s="12"/>
      <c r="CEV40" s="12"/>
      <c r="CEW40" s="12"/>
      <c r="CEX40" s="12"/>
      <c r="CEY40" s="12"/>
      <c r="CEZ40" s="12"/>
      <c r="CFA40" s="12"/>
      <c r="CFB40" s="12"/>
      <c r="CFC40" s="12"/>
      <c r="CFD40" s="12"/>
      <c r="CFE40" s="12"/>
      <c r="CFF40" s="12"/>
      <c r="CFG40" s="12"/>
      <c r="CFH40" s="12"/>
      <c r="CFI40" s="12"/>
      <c r="CFJ40" s="12"/>
      <c r="CFK40" s="12"/>
      <c r="CFL40" s="12"/>
      <c r="CFM40" s="12"/>
      <c r="CFN40" s="12"/>
      <c r="CFO40" s="12"/>
      <c r="CFP40" s="12"/>
      <c r="CFQ40" s="12"/>
      <c r="CFR40" s="12"/>
      <c r="CFS40" s="12"/>
      <c r="CFT40" s="12"/>
      <c r="CFU40" s="12"/>
      <c r="CFV40" s="12"/>
      <c r="CFW40" s="12"/>
      <c r="CFX40" s="12"/>
      <c r="CFY40" s="12"/>
      <c r="CFZ40" s="12"/>
      <c r="CGA40" s="12"/>
      <c r="CGB40" s="12"/>
      <c r="CGC40" s="12"/>
      <c r="CGD40" s="12"/>
      <c r="CGE40" s="12"/>
      <c r="CGF40" s="12"/>
      <c r="CGG40" s="12"/>
      <c r="CGH40" s="12"/>
      <c r="CGI40" s="12"/>
      <c r="CGJ40" s="12"/>
      <c r="CGK40" s="12"/>
      <c r="CGL40" s="12"/>
      <c r="CGM40" s="12"/>
      <c r="CGN40" s="12"/>
      <c r="CGO40" s="12"/>
      <c r="CGP40" s="12"/>
      <c r="CGQ40" s="12"/>
      <c r="CGR40" s="12"/>
      <c r="CGS40" s="12"/>
      <c r="CGT40" s="12"/>
      <c r="CGU40" s="12"/>
      <c r="CGV40" s="12"/>
      <c r="CGW40" s="12"/>
      <c r="CGX40" s="12"/>
      <c r="CGY40" s="12"/>
      <c r="CGZ40" s="12"/>
      <c r="CHA40" s="12"/>
      <c r="CHB40" s="12"/>
      <c r="CHC40" s="12"/>
      <c r="CHD40" s="12"/>
      <c r="CHE40" s="12"/>
      <c r="CHF40" s="12"/>
      <c r="CHG40" s="12"/>
      <c r="CHH40" s="12"/>
      <c r="CHI40" s="12"/>
      <c r="CHJ40" s="12"/>
      <c r="CHK40" s="12"/>
      <c r="CHL40" s="12"/>
      <c r="CHM40" s="12"/>
      <c r="CHN40" s="12"/>
      <c r="CHO40" s="12"/>
      <c r="CHP40" s="12"/>
      <c r="CHQ40" s="12"/>
      <c r="CHR40" s="12"/>
      <c r="CHS40" s="12"/>
      <c r="CHT40" s="12"/>
      <c r="CHU40" s="12"/>
      <c r="CHV40" s="12"/>
      <c r="CHW40" s="12"/>
      <c r="CHX40" s="12"/>
      <c r="CHY40" s="12"/>
      <c r="CHZ40" s="12"/>
      <c r="CIA40" s="12"/>
      <c r="CIB40" s="12"/>
      <c r="CIC40" s="12"/>
      <c r="CID40" s="12"/>
      <c r="CIE40" s="12"/>
      <c r="CIF40" s="12"/>
      <c r="CIG40" s="12"/>
      <c r="CIH40" s="12"/>
      <c r="CII40" s="12"/>
      <c r="CIJ40" s="12"/>
      <c r="CIK40" s="12"/>
      <c r="CIL40" s="12"/>
      <c r="CIM40" s="12"/>
      <c r="CIN40" s="12"/>
      <c r="CIO40" s="12"/>
      <c r="CIP40" s="12"/>
      <c r="CIQ40" s="12"/>
      <c r="CIR40" s="12"/>
      <c r="CIS40" s="12"/>
      <c r="CIT40" s="12"/>
      <c r="CIU40" s="12"/>
      <c r="CIV40" s="12"/>
      <c r="CIW40" s="12"/>
      <c r="CIX40" s="12"/>
      <c r="CIY40" s="12"/>
      <c r="CIZ40" s="12"/>
      <c r="CJA40" s="12"/>
      <c r="CJB40" s="12"/>
      <c r="CJC40" s="12"/>
      <c r="CJD40" s="12"/>
      <c r="CJE40" s="12"/>
      <c r="CJF40" s="12"/>
      <c r="CJG40" s="12"/>
      <c r="CJH40" s="12"/>
      <c r="CJI40" s="12"/>
      <c r="CJJ40" s="12"/>
      <c r="CJK40" s="12"/>
      <c r="CJL40" s="12"/>
      <c r="CJM40" s="12"/>
      <c r="CJN40" s="12"/>
      <c r="CJO40" s="12"/>
      <c r="CJP40" s="12"/>
      <c r="CJQ40" s="12"/>
      <c r="CJR40" s="12"/>
      <c r="CJS40" s="12"/>
      <c r="CJT40" s="12"/>
      <c r="CJU40" s="12"/>
      <c r="CJV40" s="12"/>
      <c r="CJW40" s="12"/>
      <c r="CJX40" s="12"/>
      <c r="CJY40" s="12"/>
      <c r="CJZ40" s="12"/>
      <c r="CKA40" s="12"/>
      <c r="CKB40" s="12"/>
      <c r="CKC40" s="12"/>
      <c r="CKD40" s="12"/>
      <c r="CKE40" s="12"/>
      <c r="CKF40" s="12"/>
      <c r="CKG40" s="12"/>
      <c r="CKH40" s="12"/>
      <c r="CKI40" s="12"/>
      <c r="CKJ40" s="12"/>
      <c r="CKK40" s="12"/>
      <c r="CKL40" s="12"/>
      <c r="CKM40" s="12"/>
      <c r="CKN40" s="12"/>
      <c r="CKO40" s="12"/>
      <c r="CKP40" s="12"/>
      <c r="CKQ40" s="12"/>
      <c r="CKR40" s="12"/>
      <c r="CKS40" s="12"/>
      <c r="CKT40" s="12"/>
      <c r="CKU40" s="12"/>
      <c r="CKV40" s="12"/>
      <c r="CKW40" s="12"/>
      <c r="CKX40" s="12"/>
      <c r="CKY40" s="12"/>
      <c r="CKZ40" s="12"/>
      <c r="CLA40" s="12"/>
      <c r="CLB40" s="12"/>
      <c r="CLC40" s="12"/>
      <c r="CLD40" s="12"/>
      <c r="CLE40" s="12"/>
      <c r="CLF40" s="12"/>
      <c r="CLG40" s="12"/>
      <c r="CLH40" s="12"/>
      <c r="CLI40" s="12"/>
      <c r="CLJ40" s="12"/>
      <c r="CLK40" s="12"/>
      <c r="CLL40" s="12"/>
      <c r="CLM40" s="12"/>
      <c r="CLN40" s="12"/>
      <c r="CLO40" s="12"/>
      <c r="CLP40" s="12"/>
      <c r="CLQ40" s="12"/>
      <c r="CLR40" s="12"/>
      <c r="CLS40" s="12"/>
      <c r="CLT40" s="12"/>
      <c r="CLU40" s="12"/>
      <c r="CLV40" s="12"/>
      <c r="CLW40" s="12"/>
      <c r="CLX40" s="12"/>
      <c r="CLY40" s="12"/>
      <c r="CLZ40" s="12"/>
      <c r="CMA40" s="12"/>
      <c r="CMB40" s="12"/>
      <c r="CMC40" s="12"/>
      <c r="CMD40" s="12"/>
      <c r="CME40" s="12"/>
      <c r="CMF40" s="12"/>
      <c r="CMG40" s="12"/>
      <c r="CMH40" s="12"/>
      <c r="CMI40" s="12"/>
      <c r="CMJ40" s="12"/>
      <c r="CMK40" s="12"/>
      <c r="CML40" s="12"/>
      <c r="CMM40" s="12"/>
      <c r="CMN40" s="12"/>
      <c r="CMO40" s="12"/>
      <c r="CMP40" s="12"/>
      <c r="CMQ40" s="12"/>
      <c r="CMR40" s="12"/>
      <c r="CMS40" s="12"/>
      <c r="CMT40" s="12"/>
      <c r="CMU40" s="12"/>
      <c r="CMV40" s="12"/>
      <c r="CMW40" s="12"/>
      <c r="CMX40" s="12"/>
      <c r="CMY40" s="12"/>
      <c r="CMZ40" s="12"/>
      <c r="CNA40" s="12"/>
      <c r="CNB40" s="12"/>
      <c r="CNC40" s="12"/>
      <c r="CND40" s="12"/>
      <c r="CNE40" s="12"/>
      <c r="CNF40" s="12"/>
      <c r="CNG40" s="12"/>
      <c r="CNH40" s="12"/>
      <c r="CNI40" s="12"/>
      <c r="CNJ40" s="12"/>
      <c r="CNK40" s="12"/>
      <c r="CNL40" s="12"/>
      <c r="CNM40" s="12"/>
      <c r="CNN40" s="12"/>
      <c r="CNO40" s="12"/>
      <c r="CNP40" s="12"/>
      <c r="CNQ40" s="12"/>
      <c r="CNR40" s="12"/>
      <c r="CNS40" s="12"/>
      <c r="CNT40" s="12"/>
      <c r="CNU40" s="12"/>
      <c r="CNV40" s="12"/>
      <c r="CNW40" s="12"/>
      <c r="CNX40" s="12"/>
      <c r="CNY40" s="12"/>
      <c r="CNZ40" s="12"/>
      <c r="COA40" s="12"/>
      <c r="COB40" s="12"/>
      <c r="COC40" s="12"/>
      <c r="COD40" s="12"/>
      <c r="COE40" s="12"/>
      <c r="COF40" s="12"/>
      <c r="COG40" s="12"/>
      <c r="COH40" s="12"/>
      <c r="COI40" s="12"/>
      <c r="COJ40" s="12"/>
      <c r="COK40" s="12"/>
      <c r="COL40" s="12"/>
      <c r="COM40" s="12"/>
      <c r="CON40" s="12"/>
      <c r="COO40" s="12"/>
      <c r="COP40" s="12"/>
      <c r="COQ40" s="12"/>
      <c r="COR40" s="12"/>
      <c r="COS40" s="12"/>
      <c r="COT40" s="12"/>
      <c r="COU40" s="12"/>
      <c r="COV40" s="12"/>
      <c r="COW40" s="12"/>
      <c r="COX40" s="12"/>
      <c r="COY40" s="12"/>
      <c r="COZ40" s="12"/>
      <c r="CPA40" s="12"/>
      <c r="CPB40" s="12"/>
      <c r="CPC40" s="12"/>
      <c r="CPD40" s="12"/>
      <c r="CPE40" s="12"/>
      <c r="CPF40" s="12"/>
      <c r="CPG40" s="12"/>
      <c r="CPH40" s="12"/>
      <c r="CPI40" s="12"/>
      <c r="CPJ40" s="12"/>
      <c r="CPK40" s="12"/>
      <c r="CPL40" s="12"/>
      <c r="CPM40" s="12"/>
      <c r="CPN40" s="12"/>
      <c r="CPO40" s="12"/>
      <c r="CPP40" s="12"/>
      <c r="CPQ40" s="12"/>
      <c r="CPR40" s="12"/>
      <c r="CPS40" s="12"/>
      <c r="CPT40" s="12"/>
      <c r="CPU40" s="12"/>
      <c r="CPV40" s="12"/>
      <c r="CPW40" s="12"/>
      <c r="CPX40" s="12"/>
      <c r="CPY40" s="12"/>
      <c r="CPZ40" s="12"/>
      <c r="CQA40" s="12"/>
      <c r="CQB40" s="12"/>
      <c r="CQC40" s="12"/>
      <c r="CQD40" s="12"/>
      <c r="CQE40" s="12"/>
      <c r="CQF40" s="12"/>
      <c r="CQG40" s="12"/>
      <c r="CQH40" s="12"/>
      <c r="CQI40" s="12"/>
      <c r="CQJ40" s="12"/>
      <c r="CQK40" s="12"/>
      <c r="CQL40" s="12"/>
      <c r="CQM40" s="12"/>
      <c r="CQN40" s="12"/>
      <c r="CQO40" s="12"/>
      <c r="CQP40" s="12"/>
      <c r="CQQ40" s="12"/>
      <c r="CQR40" s="12"/>
      <c r="CQS40" s="12"/>
      <c r="CQT40" s="12"/>
      <c r="CQU40" s="12"/>
      <c r="CQV40" s="12"/>
      <c r="CQW40" s="12"/>
      <c r="CQX40" s="12"/>
      <c r="CQY40" s="12"/>
      <c r="CQZ40" s="12"/>
      <c r="CRA40" s="12"/>
      <c r="CRB40" s="12"/>
      <c r="CRC40" s="12"/>
      <c r="CRD40" s="12"/>
      <c r="CRE40" s="12"/>
      <c r="CRF40" s="12"/>
      <c r="CRG40" s="12"/>
      <c r="CRH40" s="12"/>
      <c r="CRI40" s="12"/>
      <c r="CRJ40" s="12"/>
      <c r="CRK40" s="12"/>
      <c r="CRL40" s="12"/>
      <c r="CRM40" s="12"/>
      <c r="CRN40" s="12"/>
      <c r="CRO40" s="12"/>
      <c r="CRP40" s="12"/>
      <c r="CRQ40" s="12"/>
      <c r="CRR40" s="12"/>
      <c r="CRS40" s="12"/>
      <c r="CRT40" s="12"/>
      <c r="CRU40" s="12"/>
      <c r="CRV40" s="12"/>
      <c r="CRW40" s="12"/>
      <c r="CRX40" s="12"/>
      <c r="CRY40" s="12"/>
      <c r="CRZ40" s="12"/>
      <c r="CSA40" s="12"/>
      <c r="CSB40" s="12"/>
      <c r="CSC40" s="12"/>
      <c r="CSD40" s="12"/>
      <c r="CSE40" s="12"/>
      <c r="CSF40" s="12"/>
      <c r="CSG40" s="12"/>
      <c r="CSH40" s="12"/>
      <c r="CSI40" s="12"/>
      <c r="CSJ40" s="12"/>
      <c r="CSK40" s="12"/>
      <c r="CSL40" s="12"/>
      <c r="CSM40" s="12"/>
      <c r="CSN40" s="12"/>
      <c r="CSO40" s="12"/>
      <c r="CSP40" s="12"/>
      <c r="CSQ40" s="12"/>
      <c r="CSR40" s="12"/>
      <c r="CSS40" s="12"/>
      <c r="CST40" s="12"/>
      <c r="CSU40" s="12"/>
      <c r="CSV40" s="12"/>
      <c r="CSW40" s="12"/>
      <c r="CSX40" s="12"/>
      <c r="CSY40" s="12"/>
      <c r="CSZ40" s="12"/>
      <c r="CTA40" s="12"/>
      <c r="CTB40" s="12"/>
      <c r="CTC40" s="12"/>
      <c r="CTD40" s="12"/>
      <c r="CTE40" s="12"/>
      <c r="CTF40" s="12"/>
      <c r="CTG40" s="12"/>
      <c r="CTH40" s="12"/>
      <c r="CTI40" s="12"/>
      <c r="CTJ40" s="12"/>
      <c r="CTK40" s="12"/>
      <c r="CTL40" s="12"/>
      <c r="CTM40" s="12"/>
      <c r="CTN40" s="12"/>
      <c r="CTO40" s="12"/>
      <c r="CTP40" s="12"/>
      <c r="CTQ40" s="12"/>
      <c r="CTR40" s="12"/>
      <c r="CTS40" s="12"/>
      <c r="CTT40" s="12"/>
      <c r="CTU40" s="12"/>
      <c r="CTV40" s="12"/>
      <c r="CTW40" s="12"/>
      <c r="CTX40" s="12"/>
      <c r="CTY40" s="12"/>
      <c r="CTZ40" s="12"/>
      <c r="CUA40" s="12"/>
      <c r="CUB40" s="12"/>
      <c r="CUC40" s="12"/>
      <c r="CUD40" s="12"/>
      <c r="CUE40" s="12"/>
      <c r="CUF40" s="12"/>
      <c r="CUG40" s="12"/>
      <c r="CUH40" s="12"/>
      <c r="CUI40" s="12"/>
      <c r="CUJ40" s="12"/>
      <c r="CUK40" s="12"/>
      <c r="CUL40" s="12"/>
      <c r="CUM40" s="12"/>
      <c r="CUN40" s="12"/>
      <c r="CUO40" s="12"/>
      <c r="CUP40" s="12"/>
      <c r="CUQ40" s="12"/>
      <c r="CUR40" s="12"/>
      <c r="CUS40" s="12"/>
      <c r="CUT40" s="12"/>
      <c r="CUU40" s="12"/>
      <c r="CUV40" s="12"/>
      <c r="CUW40" s="12"/>
      <c r="CUX40" s="12"/>
      <c r="CUY40" s="12"/>
      <c r="CUZ40" s="12"/>
      <c r="CVA40" s="12"/>
      <c r="CVB40" s="12"/>
      <c r="CVC40" s="12"/>
      <c r="CVD40" s="12"/>
      <c r="CVE40" s="12"/>
      <c r="CVF40" s="12"/>
      <c r="CVG40" s="12"/>
      <c r="CVH40" s="12"/>
      <c r="CVI40" s="12"/>
      <c r="CVJ40" s="12"/>
      <c r="CVK40" s="12"/>
      <c r="CVL40" s="12"/>
      <c r="CVM40" s="12"/>
      <c r="CVN40" s="12"/>
      <c r="CVO40" s="12"/>
      <c r="CVP40" s="12"/>
      <c r="CVQ40" s="12"/>
      <c r="CVR40" s="12"/>
      <c r="CVS40" s="12"/>
      <c r="CVT40" s="12"/>
      <c r="CVU40" s="12"/>
      <c r="CVV40" s="12"/>
      <c r="CVW40" s="12"/>
      <c r="CVX40" s="12"/>
      <c r="CVY40" s="12"/>
      <c r="CVZ40" s="12"/>
      <c r="CWA40" s="12"/>
      <c r="CWB40" s="12"/>
      <c r="CWC40" s="12"/>
      <c r="CWD40" s="12"/>
      <c r="CWE40" s="12"/>
      <c r="CWF40" s="12"/>
      <c r="CWG40" s="12"/>
      <c r="CWH40" s="12"/>
      <c r="CWI40" s="12"/>
      <c r="CWJ40" s="12"/>
      <c r="CWK40" s="12"/>
      <c r="CWL40" s="12"/>
      <c r="CWM40" s="12"/>
      <c r="CWN40" s="12"/>
      <c r="CWO40" s="12"/>
      <c r="CWP40" s="12"/>
      <c r="CWQ40" s="12"/>
      <c r="CWR40" s="12"/>
      <c r="CWS40" s="12"/>
      <c r="CWT40" s="12"/>
      <c r="CWU40" s="12"/>
      <c r="CWV40" s="12"/>
      <c r="CWW40" s="12"/>
      <c r="CWX40" s="12"/>
      <c r="CWY40" s="12"/>
      <c r="CWZ40" s="12"/>
      <c r="CXA40" s="12"/>
      <c r="CXB40" s="12"/>
      <c r="CXC40" s="12"/>
      <c r="CXD40" s="12"/>
      <c r="CXE40" s="12"/>
      <c r="CXF40" s="12"/>
      <c r="CXG40" s="12"/>
      <c r="CXH40" s="12"/>
      <c r="CXI40" s="12"/>
      <c r="CXJ40" s="12"/>
      <c r="CXK40" s="12"/>
      <c r="CXL40" s="12"/>
      <c r="CXM40" s="12"/>
      <c r="CXN40" s="12"/>
      <c r="CXO40" s="12"/>
      <c r="CXP40" s="12"/>
      <c r="CXQ40" s="12"/>
      <c r="CXR40" s="12"/>
      <c r="CXS40" s="12"/>
      <c r="CXT40" s="12"/>
      <c r="CXU40" s="12"/>
      <c r="CXV40" s="12"/>
      <c r="CXW40" s="12"/>
      <c r="CXX40" s="12"/>
      <c r="CXY40" s="12"/>
      <c r="CXZ40" s="12"/>
      <c r="CYA40" s="12"/>
      <c r="CYB40" s="12"/>
      <c r="CYC40" s="12"/>
      <c r="CYD40" s="12"/>
      <c r="CYE40" s="12"/>
      <c r="CYF40" s="12"/>
      <c r="CYG40" s="12"/>
      <c r="CYH40" s="12"/>
      <c r="CYI40" s="12"/>
      <c r="CYJ40" s="12"/>
      <c r="CYK40" s="12"/>
      <c r="CYL40" s="12"/>
      <c r="CYM40" s="12"/>
      <c r="CYN40" s="12"/>
      <c r="CYO40" s="12"/>
      <c r="CYP40" s="12"/>
      <c r="CYQ40" s="12"/>
      <c r="CYR40" s="12"/>
      <c r="CYS40" s="12"/>
      <c r="CYT40" s="12"/>
      <c r="CYU40" s="12"/>
      <c r="CYV40" s="12"/>
      <c r="CYW40" s="12"/>
      <c r="CYX40" s="12"/>
      <c r="CYY40" s="12"/>
      <c r="CYZ40" s="12"/>
      <c r="CZA40" s="12"/>
      <c r="CZB40" s="12"/>
      <c r="CZC40" s="12"/>
      <c r="CZD40" s="12"/>
      <c r="CZE40" s="12"/>
      <c r="CZF40" s="12"/>
      <c r="CZG40" s="12"/>
      <c r="CZH40" s="12"/>
      <c r="CZI40" s="12"/>
      <c r="CZJ40" s="12"/>
      <c r="CZK40" s="12"/>
      <c r="CZL40" s="12"/>
      <c r="CZM40" s="12"/>
      <c r="CZN40" s="12"/>
      <c r="CZO40" s="12"/>
      <c r="CZP40" s="12"/>
      <c r="CZQ40" s="12"/>
      <c r="CZR40" s="12"/>
      <c r="CZS40" s="12"/>
      <c r="CZT40" s="12"/>
      <c r="CZU40" s="12"/>
      <c r="CZV40" s="12"/>
      <c r="CZW40" s="12"/>
      <c r="CZX40" s="12"/>
      <c r="CZY40" s="12"/>
      <c r="CZZ40" s="12"/>
      <c r="DAA40" s="12"/>
      <c r="DAB40" s="12"/>
      <c r="DAC40" s="12"/>
      <c r="DAD40" s="12"/>
      <c r="DAE40" s="12"/>
      <c r="DAF40" s="12"/>
      <c r="DAG40" s="12"/>
      <c r="DAH40" s="12"/>
      <c r="DAI40" s="12"/>
      <c r="DAJ40" s="12"/>
      <c r="DAK40" s="12"/>
      <c r="DAL40" s="12"/>
      <c r="DAM40" s="12"/>
      <c r="DAN40" s="12"/>
      <c r="DAO40" s="12"/>
      <c r="DAP40" s="12"/>
      <c r="DAQ40" s="12"/>
      <c r="DAR40" s="12"/>
      <c r="DAS40" s="12"/>
      <c r="DAT40" s="12"/>
      <c r="DAU40" s="12"/>
      <c r="DAV40" s="12"/>
      <c r="DAW40" s="12"/>
      <c r="DAX40" s="12"/>
      <c r="DAY40" s="12"/>
      <c r="DAZ40" s="12"/>
      <c r="DBA40" s="12"/>
      <c r="DBB40" s="12"/>
      <c r="DBC40" s="12"/>
      <c r="DBD40" s="12"/>
      <c r="DBE40" s="12"/>
      <c r="DBF40" s="12"/>
      <c r="DBG40" s="12"/>
      <c r="DBH40" s="12"/>
      <c r="DBI40" s="12"/>
      <c r="DBJ40" s="12"/>
      <c r="DBK40" s="12"/>
      <c r="DBL40" s="12"/>
      <c r="DBM40" s="12"/>
      <c r="DBN40" s="12"/>
      <c r="DBO40" s="12"/>
      <c r="DBP40" s="12"/>
      <c r="DBQ40" s="12"/>
      <c r="DBR40" s="12"/>
      <c r="DBS40" s="12"/>
      <c r="DBT40" s="12"/>
      <c r="DBU40" s="12"/>
      <c r="DBV40" s="12"/>
      <c r="DBW40" s="12"/>
      <c r="DBX40" s="12"/>
      <c r="DBY40" s="12"/>
      <c r="DBZ40" s="12"/>
      <c r="DCA40" s="12"/>
      <c r="DCB40" s="12"/>
      <c r="DCC40" s="12"/>
      <c r="DCD40" s="12"/>
      <c r="DCE40" s="12"/>
      <c r="DCF40" s="12"/>
      <c r="DCG40" s="12"/>
      <c r="DCH40" s="12"/>
      <c r="DCI40" s="12"/>
      <c r="DCJ40" s="12"/>
      <c r="DCK40" s="12"/>
      <c r="DCL40" s="12"/>
      <c r="DCM40" s="12"/>
      <c r="DCN40" s="12"/>
      <c r="DCO40" s="12"/>
      <c r="DCP40" s="12"/>
      <c r="DCQ40" s="12"/>
      <c r="DCR40" s="12"/>
      <c r="DCS40" s="12"/>
      <c r="DCT40" s="12"/>
      <c r="DCU40" s="12"/>
      <c r="DCV40" s="12"/>
      <c r="DCW40" s="12"/>
      <c r="DCX40" s="12"/>
      <c r="DCY40" s="12"/>
      <c r="DCZ40" s="12"/>
      <c r="DDA40" s="12"/>
      <c r="DDB40" s="12"/>
      <c r="DDC40" s="12"/>
      <c r="DDD40" s="12"/>
      <c r="DDE40" s="12"/>
      <c r="DDF40" s="12"/>
      <c r="DDG40" s="12"/>
      <c r="DDH40" s="12"/>
      <c r="DDI40" s="12"/>
      <c r="DDJ40" s="12"/>
      <c r="DDK40" s="12"/>
      <c r="DDL40" s="12"/>
      <c r="DDM40" s="12"/>
      <c r="DDN40" s="12"/>
      <c r="DDO40" s="12"/>
      <c r="DDP40" s="12"/>
      <c r="DDQ40" s="12"/>
      <c r="DDR40" s="12"/>
      <c r="DDS40" s="12"/>
      <c r="DDT40" s="12"/>
      <c r="DDU40" s="12"/>
      <c r="DDV40" s="12"/>
      <c r="DDW40" s="12"/>
      <c r="DDX40" s="12"/>
      <c r="DDY40" s="12"/>
      <c r="DDZ40" s="12"/>
      <c r="DEA40" s="12"/>
      <c r="DEB40" s="12"/>
      <c r="DEC40" s="12"/>
      <c r="DED40" s="12"/>
      <c r="DEE40" s="12"/>
      <c r="DEF40" s="12"/>
      <c r="DEG40" s="12"/>
      <c r="DEH40" s="12"/>
      <c r="DEI40" s="12"/>
      <c r="DEJ40" s="12"/>
      <c r="DEK40" s="12"/>
      <c r="DEL40" s="12"/>
      <c r="DEM40" s="12"/>
      <c r="DEN40" s="12"/>
      <c r="DEO40" s="12"/>
      <c r="DEP40" s="12"/>
      <c r="DEQ40" s="12"/>
      <c r="DER40" s="12"/>
      <c r="DES40" s="12"/>
      <c r="DET40" s="12"/>
      <c r="DEU40" s="12"/>
      <c r="DEV40" s="12"/>
      <c r="DEW40" s="12"/>
      <c r="DEX40" s="12"/>
      <c r="DEY40" s="12"/>
      <c r="DEZ40" s="12"/>
      <c r="DFA40" s="12"/>
      <c r="DFB40" s="12"/>
      <c r="DFC40" s="12"/>
      <c r="DFD40" s="12"/>
      <c r="DFE40" s="12"/>
      <c r="DFF40" s="12"/>
      <c r="DFG40" s="12"/>
      <c r="DFH40" s="12"/>
      <c r="DFI40" s="12"/>
      <c r="DFJ40" s="12"/>
      <c r="DFK40" s="12"/>
      <c r="DFL40" s="12"/>
      <c r="DFM40" s="12"/>
      <c r="DFN40" s="12"/>
      <c r="DFO40" s="12"/>
      <c r="DFP40" s="12"/>
      <c r="DFQ40" s="12"/>
      <c r="DFR40" s="12"/>
      <c r="DFS40" s="12"/>
      <c r="DFT40" s="12"/>
      <c r="DFU40" s="12"/>
      <c r="DFV40" s="12"/>
      <c r="DFW40" s="12"/>
      <c r="DFX40" s="12"/>
      <c r="DFY40" s="12"/>
      <c r="DFZ40" s="12"/>
      <c r="DGA40" s="12"/>
      <c r="DGB40" s="12"/>
      <c r="DGC40" s="12"/>
      <c r="DGD40" s="12"/>
      <c r="DGE40" s="12"/>
      <c r="DGF40" s="12"/>
      <c r="DGG40" s="12"/>
      <c r="DGH40" s="12"/>
      <c r="DGI40" s="12"/>
      <c r="DGJ40" s="12"/>
      <c r="DGK40" s="12"/>
      <c r="DGL40" s="12"/>
      <c r="DGM40" s="12"/>
      <c r="DGN40" s="12"/>
      <c r="DGO40" s="12"/>
      <c r="DGP40" s="12"/>
      <c r="DGQ40" s="12"/>
      <c r="DGR40" s="12"/>
      <c r="DGS40" s="12"/>
      <c r="DGT40" s="12"/>
      <c r="DGU40" s="12"/>
      <c r="DGV40" s="12"/>
      <c r="DGW40" s="12"/>
      <c r="DGX40" s="12"/>
      <c r="DGY40" s="12"/>
      <c r="DGZ40" s="12"/>
      <c r="DHA40" s="12"/>
      <c r="DHB40" s="12"/>
      <c r="DHC40" s="12"/>
      <c r="DHD40" s="12"/>
      <c r="DHE40" s="12"/>
      <c r="DHF40" s="12"/>
      <c r="DHG40" s="12"/>
      <c r="DHH40" s="12"/>
      <c r="DHI40" s="12"/>
      <c r="DHJ40" s="12"/>
      <c r="DHK40" s="12"/>
      <c r="DHL40" s="12"/>
      <c r="DHM40" s="12"/>
      <c r="DHN40" s="12"/>
      <c r="DHO40" s="12"/>
      <c r="DHP40" s="12"/>
      <c r="DHQ40" s="12"/>
      <c r="DHR40" s="12"/>
      <c r="DHS40" s="12"/>
      <c r="DHT40" s="12"/>
      <c r="DHU40" s="12"/>
      <c r="DHV40" s="12"/>
      <c r="DHW40" s="12"/>
      <c r="DHX40" s="12"/>
      <c r="DHY40" s="12"/>
      <c r="DHZ40" s="12"/>
      <c r="DIA40" s="12"/>
      <c r="DIB40" s="12"/>
      <c r="DIC40" s="12"/>
      <c r="DID40" s="12"/>
      <c r="DIE40" s="12"/>
      <c r="DIF40" s="12"/>
      <c r="DIG40" s="12"/>
      <c r="DIH40" s="12"/>
      <c r="DII40" s="12"/>
      <c r="DIJ40" s="12"/>
      <c r="DIK40" s="12"/>
      <c r="DIL40" s="12"/>
      <c r="DIM40" s="12"/>
      <c r="DIN40" s="12"/>
      <c r="DIO40" s="12"/>
      <c r="DIP40" s="12"/>
      <c r="DIQ40" s="12"/>
      <c r="DIR40" s="12"/>
      <c r="DIS40" s="12"/>
      <c r="DIT40" s="12"/>
      <c r="DIU40" s="12"/>
      <c r="DIV40" s="12"/>
      <c r="DIW40" s="12"/>
      <c r="DIX40" s="12"/>
      <c r="DIY40" s="12"/>
      <c r="DIZ40" s="12"/>
      <c r="DJA40" s="12"/>
      <c r="DJB40" s="12"/>
      <c r="DJC40" s="12"/>
      <c r="DJD40" s="12"/>
      <c r="DJE40" s="12"/>
      <c r="DJF40" s="12"/>
      <c r="DJG40" s="12"/>
      <c r="DJH40" s="12"/>
      <c r="DJI40" s="12"/>
      <c r="DJJ40" s="12"/>
      <c r="DJK40" s="12"/>
      <c r="DJL40" s="12"/>
      <c r="DJM40" s="12"/>
      <c r="DJN40" s="12"/>
      <c r="DJO40" s="12"/>
      <c r="DJP40" s="12"/>
      <c r="DJQ40" s="12"/>
      <c r="DJR40" s="12"/>
      <c r="DJS40" s="12"/>
      <c r="DJT40" s="12"/>
      <c r="DJU40" s="12"/>
      <c r="DJV40" s="12"/>
      <c r="DJW40" s="12"/>
      <c r="DJX40" s="12"/>
      <c r="DJY40" s="12"/>
      <c r="DJZ40" s="12"/>
      <c r="DKA40" s="12"/>
      <c r="DKB40" s="12"/>
      <c r="DKC40" s="12"/>
      <c r="DKD40" s="12"/>
      <c r="DKE40" s="12"/>
      <c r="DKF40" s="12"/>
      <c r="DKG40" s="12"/>
      <c r="DKH40" s="12"/>
      <c r="DKI40" s="12"/>
      <c r="DKJ40" s="12"/>
      <c r="DKK40" s="12"/>
      <c r="DKL40" s="12"/>
      <c r="DKM40" s="12"/>
      <c r="DKN40" s="12"/>
      <c r="DKO40" s="12"/>
      <c r="DKP40" s="12"/>
      <c r="DKQ40" s="12"/>
      <c r="DKR40" s="12"/>
      <c r="DKS40" s="12"/>
      <c r="DKT40" s="12"/>
      <c r="DKU40" s="12"/>
      <c r="DKV40" s="12"/>
      <c r="DKW40" s="12"/>
      <c r="DKX40" s="12"/>
      <c r="DKY40" s="12"/>
      <c r="DKZ40" s="12"/>
      <c r="DLA40" s="12"/>
      <c r="DLB40" s="12"/>
      <c r="DLC40" s="12"/>
      <c r="DLD40" s="12"/>
      <c r="DLE40" s="12"/>
      <c r="DLF40" s="12"/>
      <c r="DLG40" s="12"/>
      <c r="DLH40" s="12"/>
      <c r="DLI40" s="12"/>
      <c r="DLJ40" s="12"/>
      <c r="DLK40" s="12"/>
      <c r="DLL40" s="12"/>
      <c r="DLM40" s="12"/>
      <c r="DLN40" s="12"/>
      <c r="DLO40" s="12"/>
      <c r="DLP40" s="12"/>
      <c r="DLQ40" s="12"/>
      <c r="DLR40" s="12"/>
      <c r="DLS40" s="12"/>
      <c r="DLT40" s="12"/>
      <c r="DLU40" s="12"/>
      <c r="DLV40" s="12"/>
      <c r="DLW40" s="12"/>
      <c r="DLX40" s="12"/>
      <c r="DLY40" s="12"/>
      <c r="DLZ40" s="12"/>
      <c r="DMA40" s="12"/>
      <c r="DMB40" s="12"/>
      <c r="DMC40" s="12"/>
      <c r="DMD40" s="12"/>
      <c r="DME40" s="12"/>
      <c r="DMF40" s="12"/>
      <c r="DMG40" s="12"/>
      <c r="DMH40" s="12"/>
      <c r="DMI40" s="12"/>
      <c r="DMJ40" s="12"/>
      <c r="DMK40" s="12"/>
      <c r="DML40" s="12"/>
      <c r="DMM40" s="12"/>
      <c r="DMN40" s="12"/>
      <c r="DMO40" s="12"/>
      <c r="DMP40" s="12"/>
      <c r="DMQ40" s="12"/>
      <c r="DMR40" s="12"/>
      <c r="DMS40" s="12"/>
      <c r="DMT40" s="12"/>
      <c r="DMU40" s="12"/>
      <c r="DMV40" s="12"/>
      <c r="DMW40" s="12"/>
      <c r="DMX40" s="12"/>
      <c r="DMY40" s="12"/>
      <c r="DMZ40" s="12"/>
      <c r="DNA40" s="12"/>
      <c r="DNB40" s="12"/>
      <c r="DNC40" s="12"/>
      <c r="DND40" s="12"/>
      <c r="DNE40" s="12"/>
      <c r="DNF40" s="12"/>
      <c r="DNG40" s="12"/>
      <c r="DNH40" s="12"/>
      <c r="DNI40" s="12"/>
      <c r="DNJ40" s="12"/>
      <c r="DNK40" s="12"/>
      <c r="DNL40" s="12"/>
      <c r="DNM40" s="12"/>
      <c r="DNN40" s="12"/>
      <c r="DNO40" s="12"/>
      <c r="DNP40" s="12"/>
      <c r="DNQ40" s="12"/>
      <c r="DNR40" s="12"/>
      <c r="DNS40" s="12"/>
      <c r="DNT40" s="12"/>
      <c r="DNU40" s="12"/>
      <c r="DNV40" s="12"/>
      <c r="DNW40" s="12"/>
      <c r="DNX40" s="12"/>
      <c r="DNY40" s="12"/>
      <c r="DNZ40" s="12"/>
      <c r="DOA40" s="12"/>
      <c r="DOB40" s="12"/>
      <c r="DOC40" s="12"/>
      <c r="DOD40" s="12"/>
      <c r="DOE40" s="12"/>
      <c r="DOF40" s="12"/>
      <c r="DOG40" s="12"/>
      <c r="DOH40" s="12"/>
      <c r="DOI40" s="12"/>
      <c r="DOJ40" s="12"/>
      <c r="DOK40" s="12"/>
      <c r="DOL40" s="12"/>
      <c r="DOM40" s="12"/>
      <c r="DON40" s="12"/>
      <c r="DOO40" s="12"/>
      <c r="DOP40" s="12"/>
      <c r="DOQ40" s="12"/>
      <c r="DOR40" s="12"/>
      <c r="DOS40" s="12"/>
      <c r="DOT40" s="12"/>
      <c r="DOU40" s="12"/>
      <c r="DOV40" s="12"/>
      <c r="DOW40" s="12"/>
      <c r="DOX40" s="12"/>
      <c r="DOY40" s="12"/>
      <c r="DOZ40" s="12"/>
      <c r="DPA40" s="12"/>
      <c r="DPB40" s="12"/>
      <c r="DPC40" s="12"/>
      <c r="DPD40" s="12"/>
      <c r="DPE40" s="12"/>
      <c r="DPF40" s="12"/>
      <c r="DPG40" s="12"/>
      <c r="DPH40" s="12"/>
      <c r="DPI40" s="12"/>
      <c r="DPJ40" s="12"/>
      <c r="DPK40" s="12"/>
      <c r="DPL40" s="12"/>
      <c r="DPM40" s="12"/>
      <c r="DPN40" s="12"/>
      <c r="DPO40" s="12"/>
      <c r="DPP40" s="12"/>
      <c r="DPQ40" s="12"/>
      <c r="DPR40" s="12"/>
      <c r="DPS40" s="12"/>
      <c r="DPT40" s="12"/>
      <c r="DPU40" s="12"/>
      <c r="DPV40" s="12"/>
      <c r="DPW40" s="12"/>
      <c r="DPX40" s="12"/>
      <c r="DPY40" s="12"/>
      <c r="DPZ40" s="12"/>
      <c r="DQA40" s="12"/>
      <c r="DQB40" s="12"/>
      <c r="DQC40" s="12"/>
      <c r="DQD40" s="12"/>
      <c r="DQE40" s="12"/>
      <c r="DQF40" s="12"/>
      <c r="DQG40" s="12"/>
      <c r="DQH40" s="12"/>
      <c r="DQI40" s="12"/>
      <c r="DQJ40" s="12"/>
      <c r="DQK40" s="12"/>
      <c r="DQL40" s="12"/>
      <c r="DQM40" s="12"/>
      <c r="DQN40" s="12"/>
      <c r="DQO40" s="12"/>
      <c r="DQP40" s="12"/>
      <c r="DQQ40" s="12"/>
      <c r="DQR40" s="12"/>
      <c r="DQS40" s="12"/>
      <c r="DQT40" s="12"/>
      <c r="DQU40" s="12"/>
      <c r="DQV40" s="12"/>
      <c r="DQW40" s="12"/>
      <c r="DQX40" s="12"/>
      <c r="DQY40" s="12"/>
      <c r="DQZ40" s="12"/>
      <c r="DRA40" s="12"/>
      <c r="DRB40" s="12"/>
      <c r="DRC40" s="12"/>
      <c r="DRD40" s="12"/>
      <c r="DRE40" s="12"/>
      <c r="DRF40" s="12"/>
      <c r="DRG40" s="12"/>
      <c r="DRH40" s="12"/>
      <c r="DRI40" s="12"/>
      <c r="DRJ40" s="12"/>
      <c r="DRK40" s="12"/>
      <c r="DRL40" s="12"/>
      <c r="DRM40" s="12"/>
      <c r="DRN40" s="12"/>
      <c r="DRO40" s="12"/>
      <c r="DRP40" s="12"/>
      <c r="DRQ40" s="12"/>
      <c r="DRR40" s="12"/>
      <c r="DRS40" s="12"/>
      <c r="DRT40" s="12"/>
      <c r="DRU40" s="12"/>
      <c r="DRV40" s="12"/>
      <c r="DRW40" s="12"/>
      <c r="DRX40" s="12"/>
      <c r="DRY40" s="12"/>
      <c r="DRZ40" s="12"/>
      <c r="DSA40" s="12"/>
      <c r="DSB40" s="12"/>
      <c r="DSC40" s="12"/>
      <c r="DSD40" s="12"/>
      <c r="DSE40" s="12"/>
      <c r="DSF40" s="12"/>
      <c r="DSG40" s="12"/>
      <c r="DSH40" s="12"/>
      <c r="DSI40" s="12"/>
      <c r="DSJ40" s="12"/>
      <c r="DSK40" s="12"/>
      <c r="DSL40" s="12"/>
      <c r="DSM40" s="12"/>
      <c r="DSN40" s="12"/>
      <c r="DSO40" s="12"/>
      <c r="DSP40" s="12"/>
      <c r="DSQ40" s="12"/>
      <c r="DSR40" s="12"/>
      <c r="DSS40" s="12"/>
      <c r="DST40" s="12"/>
      <c r="DSU40" s="12"/>
      <c r="DSV40" s="12"/>
      <c r="DSW40" s="12"/>
      <c r="DSX40" s="12"/>
      <c r="DSY40" s="12"/>
      <c r="DSZ40" s="12"/>
      <c r="DTA40" s="12"/>
      <c r="DTB40" s="12"/>
      <c r="DTC40" s="12"/>
      <c r="DTD40" s="12"/>
      <c r="DTE40" s="12"/>
      <c r="DTF40" s="12"/>
      <c r="DTG40" s="12"/>
      <c r="DTH40" s="12"/>
      <c r="DTI40" s="12"/>
      <c r="DTJ40" s="12"/>
      <c r="DTK40" s="12"/>
      <c r="DTL40" s="12"/>
      <c r="DTM40" s="12"/>
      <c r="DTN40" s="12"/>
      <c r="DTO40" s="12"/>
      <c r="DTP40" s="12"/>
      <c r="DTQ40" s="12"/>
      <c r="DTR40" s="12"/>
      <c r="DTS40" s="12"/>
      <c r="DTT40" s="12"/>
      <c r="DTU40" s="12"/>
      <c r="DTV40" s="12"/>
      <c r="DTW40" s="12"/>
      <c r="DTX40" s="12"/>
      <c r="DTY40" s="12"/>
      <c r="DTZ40" s="12"/>
      <c r="DUA40" s="12"/>
      <c r="DUB40" s="12"/>
      <c r="DUC40" s="12"/>
      <c r="DUD40" s="12"/>
      <c r="DUE40" s="12"/>
      <c r="DUF40" s="12"/>
      <c r="DUG40" s="12"/>
      <c r="DUH40" s="12"/>
      <c r="DUI40" s="12"/>
      <c r="DUJ40" s="12"/>
      <c r="DUK40" s="12"/>
      <c r="DUL40" s="12"/>
      <c r="DUM40" s="12"/>
      <c r="DUN40" s="12"/>
      <c r="DUO40" s="12"/>
      <c r="DUP40" s="12"/>
      <c r="DUQ40" s="12"/>
      <c r="DUR40" s="12"/>
      <c r="DUS40" s="12"/>
      <c r="DUT40" s="12"/>
      <c r="DUU40" s="12"/>
      <c r="DUV40" s="12"/>
      <c r="DUW40" s="12"/>
      <c r="DUX40" s="12"/>
      <c r="DUY40" s="12"/>
      <c r="DUZ40" s="12"/>
      <c r="DVA40" s="12"/>
      <c r="DVB40" s="12"/>
      <c r="DVC40" s="12"/>
      <c r="DVD40" s="12"/>
      <c r="DVE40" s="12"/>
      <c r="DVF40" s="12"/>
      <c r="DVG40" s="12"/>
      <c r="DVH40" s="12"/>
      <c r="DVI40" s="12"/>
      <c r="DVJ40" s="12"/>
      <c r="DVK40" s="12"/>
      <c r="DVL40" s="12"/>
      <c r="DVM40" s="12"/>
      <c r="DVN40" s="12"/>
      <c r="DVO40" s="12"/>
      <c r="DVP40" s="12"/>
      <c r="DVQ40" s="12"/>
      <c r="DVR40" s="12"/>
      <c r="DVS40" s="12"/>
      <c r="DVT40" s="12"/>
      <c r="DVU40" s="12"/>
      <c r="DVV40" s="12"/>
      <c r="DVW40" s="12"/>
      <c r="DVX40" s="12"/>
      <c r="DVY40" s="12"/>
      <c r="DVZ40" s="12"/>
      <c r="DWA40" s="12"/>
      <c r="DWB40" s="12"/>
      <c r="DWC40" s="12"/>
      <c r="DWD40" s="12"/>
      <c r="DWE40" s="12"/>
      <c r="DWF40" s="12"/>
      <c r="DWG40" s="12"/>
      <c r="DWH40" s="12"/>
      <c r="DWI40" s="12"/>
      <c r="DWJ40" s="12"/>
      <c r="DWK40" s="12"/>
      <c r="DWL40" s="12"/>
      <c r="DWM40" s="12"/>
      <c r="DWN40" s="12"/>
      <c r="DWO40" s="12"/>
      <c r="DWP40" s="12"/>
      <c r="DWQ40" s="12"/>
      <c r="DWR40" s="12"/>
      <c r="DWS40" s="12"/>
      <c r="DWT40" s="12"/>
      <c r="DWU40" s="12"/>
      <c r="DWV40" s="12"/>
      <c r="DWW40" s="12"/>
      <c r="DWX40" s="12"/>
      <c r="DWY40" s="12"/>
      <c r="DWZ40" s="12"/>
      <c r="DXA40" s="12"/>
      <c r="DXB40" s="12"/>
      <c r="DXC40" s="12"/>
      <c r="DXD40" s="12"/>
      <c r="DXE40" s="12"/>
      <c r="DXF40" s="12"/>
      <c r="DXG40" s="12"/>
      <c r="DXH40" s="12"/>
      <c r="DXI40" s="12"/>
      <c r="DXJ40" s="12"/>
      <c r="DXK40" s="12"/>
      <c r="DXL40" s="12"/>
      <c r="DXM40" s="12"/>
      <c r="DXN40" s="12"/>
      <c r="DXO40" s="12"/>
      <c r="DXP40" s="12"/>
      <c r="DXQ40" s="12"/>
      <c r="DXR40" s="12"/>
      <c r="DXS40" s="12"/>
      <c r="DXT40" s="12"/>
      <c r="DXU40" s="12"/>
      <c r="DXV40" s="12"/>
      <c r="DXW40" s="12"/>
      <c r="DXX40" s="12"/>
      <c r="DXY40" s="12"/>
      <c r="DXZ40" s="12"/>
      <c r="DYA40" s="12"/>
      <c r="DYB40" s="12"/>
      <c r="DYC40" s="12"/>
      <c r="DYD40" s="12"/>
      <c r="DYE40" s="12"/>
      <c r="DYF40" s="12"/>
      <c r="DYG40" s="12"/>
      <c r="DYH40" s="12"/>
      <c r="DYI40" s="12"/>
      <c r="DYJ40" s="12"/>
      <c r="DYK40" s="12"/>
      <c r="DYL40" s="12"/>
      <c r="DYM40" s="12"/>
      <c r="DYN40" s="12"/>
      <c r="DYO40" s="12"/>
      <c r="DYP40" s="12"/>
      <c r="DYQ40" s="12"/>
      <c r="DYR40" s="12"/>
      <c r="DYS40" s="12"/>
      <c r="DYT40" s="12"/>
      <c r="DYU40" s="12"/>
      <c r="DYV40" s="12"/>
      <c r="DYW40" s="12"/>
      <c r="DYX40" s="12"/>
      <c r="DYY40" s="12"/>
      <c r="DYZ40" s="12"/>
      <c r="DZA40" s="12"/>
      <c r="DZB40" s="12"/>
      <c r="DZC40" s="12"/>
      <c r="DZD40" s="12"/>
      <c r="DZE40" s="12"/>
      <c r="DZF40" s="12"/>
      <c r="DZG40" s="12"/>
      <c r="DZH40" s="12"/>
      <c r="DZI40" s="12"/>
      <c r="DZJ40" s="12"/>
      <c r="DZK40" s="12"/>
      <c r="DZL40" s="12"/>
      <c r="DZM40" s="12"/>
      <c r="DZN40" s="12"/>
      <c r="DZO40" s="12"/>
      <c r="DZP40" s="12"/>
      <c r="DZQ40" s="12"/>
      <c r="DZR40" s="12"/>
      <c r="DZS40" s="12"/>
      <c r="DZT40" s="12"/>
      <c r="DZU40" s="12"/>
      <c r="DZV40" s="12"/>
      <c r="DZW40" s="12"/>
      <c r="DZX40" s="12"/>
      <c r="DZY40" s="12"/>
      <c r="DZZ40" s="12"/>
      <c r="EAA40" s="12"/>
      <c r="EAB40" s="12"/>
      <c r="EAC40" s="12"/>
      <c r="EAD40" s="12"/>
      <c r="EAE40" s="12"/>
      <c r="EAF40" s="12"/>
      <c r="EAG40" s="12"/>
      <c r="EAH40" s="12"/>
      <c r="EAI40" s="12"/>
      <c r="EAJ40" s="12"/>
      <c r="EAK40" s="12"/>
      <c r="EAL40" s="12"/>
      <c r="EAM40" s="12"/>
      <c r="EAN40" s="12"/>
      <c r="EAO40" s="12"/>
      <c r="EAP40" s="12"/>
      <c r="EAQ40" s="12"/>
      <c r="EAR40" s="12"/>
      <c r="EAS40" s="12"/>
      <c r="EAT40" s="12"/>
      <c r="EAU40" s="12"/>
      <c r="EAV40" s="12"/>
      <c r="EAW40" s="12"/>
      <c r="EAX40" s="12"/>
      <c r="EAY40" s="12"/>
      <c r="EAZ40" s="12"/>
      <c r="EBA40" s="12"/>
      <c r="EBB40" s="12"/>
      <c r="EBC40" s="12"/>
      <c r="EBD40" s="12"/>
      <c r="EBE40" s="12"/>
      <c r="EBF40" s="12"/>
      <c r="EBG40" s="12"/>
      <c r="EBH40" s="12"/>
      <c r="EBI40" s="12"/>
      <c r="EBJ40" s="12"/>
      <c r="EBK40" s="12"/>
      <c r="EBL40" s="12"/>
      <c r="EBM40" s="12"/>
      <c r="EBN40" s="12"/>
      <c r="EBO40" s="12"/>
      <c r="EBP40" s="12"/>
      <c r="EBQ40" s="12"/>
      <c r="EBR40" s="12"/>
      <c r="EBS40" s="12"/>
      <c r="EBT40" s="12"/>
      <c r="EBU40" s="12"/>
      <c r="EBV40" s="12"/>
      <c r="EBW40" s="12"/>
      <c r="EBX40" s="12"/>
      <c r="EBY40" s="12"/>
      <c r="EBZ40" s="12"/>
      <c r="ECA40" s="12"/>
      <c r="ECB40" s="12"/>
      <c r="ECC40" s="12"/>
      <c r="ECD40" s="12"/>
      <c r="ECE40" s="12"/>
      <c r="ECF40" s="12"/>
      <c r="ECG40" s="12"/>
      <c r="ECH40" s="12"/>
      <c r="ECI40" s="12"/>
      <c r="ECJ40" s="12"/>
      <c r="ECK40" s="12"/>
      <c r="ECL40" s="12"/>
      <c r="ECM40" s="12"/>
      <c r="ECN40" s="12"/>
      <c r="ECO40" s="12"/>
      <c r="ECP40" s="12"/>
      <c r="ECQ40" s="12"/>
      <c r="ECR40" s="12"/>
      <c r="ECS40" s="12"/>
      <c r="ECT40" s="12"/>
      <c r="ECU40" s="12"/>
      <c r="ECV40" s="12"/>
      <c r="ECW40" s="12"/>
      <c r="ECX40" s="12"/>
      <c r="ECY40" s="12"/>
      <c r="ECZ40" s="12"/>
      <c r="EDA40" s="12"/>
      <c r="EDB40" s="12"/>
      <c r="EDC40" s="12"/>
      <c r="EDD40" s="12"/>
      <c r="EDE40" s="12"/>
      <c r="EDF40" s="12"/>
      <c r="EDG40" s="12"/>
      <c r="EDH40" s="12"/>
      <c r="EDI40" s="12"/>
      <c r="EDJ40" s="12"/>
      <c r="EDK40" s="12"/>
      <c r="EDL40" s="12"/>
      <c r="EDM40" s="12"/>
      <c r="EDN40" s="12"/>
      <c r="EDO40" s="12"/>
      <c r="EDP40" s="12"/>
      <c r="EDQ40" s="12"/>
      <c r="EDR40" s="12"/>
      <c r="EDS40" s="12"/>
      <c r="EDT40" s="12"/>
      <c r="EDU40" s="12"/>
      <c r="EDV40" s="12"/>
      <c r="EDW40" s="12"/>
      <c r="EDX40" s="12"/>
      <c r="EDY40" s="12"/>
      <c r="EDZ40" s="12"/>
      <c r="EEA40" s="12"/>
      <c r="EEB40" s="12"/>
      <c r="EEC40" s="12"/>
      <c r="EED40" s="12"/>
      <c r="EEE40" s="12"/>
      <c r="EEF40" s="12"/>
      <c r="EEG40" s="12"/>
      <c r="EEH40" s="12"/>
      <c r="EEI40" s="12"/>
      <c r="EEJ40" s="12"/>
      <c r="EEK40" s="12"/>
      <c r="EEL40" s="12"/>
      <c r="EEM40" s="12"/>
      <c r="EEN40" s="12"/>
      <c r="EEO40" s="12"/>
      <c r="EEP40" s="12"/>
      <c r="EEQ40" s="12"/>
      <c r="EER40" s="12"/>
      <c r="EES40" s="12"/>
      <c r="EET40" s="12"/>
      <c r="EEU40" s="12"/>
      <c r="EEV40" s="12"/>
      <c r="EEW40" s="12"/>
      <c r="EEX40" s="12"/>
      <c r="EEY40" s="12"/>
      <c r="EEZ40" s="12"/>
      <c r="EFA40" s="12"/>
      <c r="EFB40" s="12"/>
      <c r="EFC40" s="12"/>
      <c r="EFD40" s="12"/>
      <c r="EFE40" s="12"/>
      <c r="EFF40" s="12"/>
      <c r="EFG40" s="12"/>
      <c r="EFH40" s="12"/>
      <c r="EFI40" s="12"/>
      <c r="EFJ40" s="12"/>
      <c r="EFK40" s="12"/>
      <c r="EFL40" s="12"/>
      <c r="EFM40" s="12"/>
      <c r="EFN40" s="12"/>
      <c r="EFO40" s="12"/>
      <c r="EFP40" s="12"/>
      <c r="EFQ40" s="12"/>
      <c r="EFR40" s="12"/>
      <c r="EFS40" s="12"/>
      <c r="EFT40" s="12"/>
      <c r="EFU40" s="12"/>
      <c r="EFV40" s="12"/>
      <c r="EFW40" s="12"/>
      <c r="EFX40" s="12"/>
      <c r="EFY40" s="12"/>
      <c r="EFZ40" s="12"/>
      <c r="EGA40" s="12"/>
      <c r="EGB40" s="12"/>
      <c r="EGC40" s="12"/>
      <c r="EGD40" s="12"/>
      <c r="EGE40" s="12"/>
      <c r="EGF40" s="12"/>
      <c r="EGG40" s="12"/>
      <c r="EGH40" s="12"/>
      <c r="EGI40" s="12"/>
      <c r="EGJ40" s="12"/>
      <c r="EGK40" s="12"/>
      <c r="EGL40" s="12"/>
      <c r="EGM40" s="12"/>
      <c r="EGN40" s="12"/>
      <c r="EGO40" s="12"/>
      <c r="EGP40" s="12"/>
      <c r="EGQ40" s="12"/>
      <c r="EGR40" s="12"/>
      <c r="EGS40" s="12"/>
      <c r="EGT40" s="12"/>
      <c r="EGU40" s="12"/>
      <c r="EGV40" s="12"/>
      <c r="EGW40" s="12"/>
      <c r="EGX40" s="12"/>
      <c r="EGY40" s="12"/>
      <c r="EGZ40" s="12"/>
      <c r="EHA40" s="12"/>
      <c r="EHB40" s="12"/>
      <c r="EHC40" s="12"/>
      <c r="EHD40" s="12"/>
      <c r="EHE40" s="12"/>
      <c r="EHF40" s="12"/>
      <c r="EHG40" s="12"/>
      <c r="EHH40" s="12"/>
      <c r="EHI40" s="12"/>
      <c r="EHJ40" s="12"/>
      <c r="EHK40" s="12"/>
      <c r="EHL40" s="12"/>
      <c r="EHM40" s="12"/>
      <c r="EHN40" s="12"/>
      <c r="EHO40" s="12"/>
      <c r="EHP40" s="12"/>
      <c r="EHQ40" s="12"/>
      <c r="EHR40" s="12"/>
      <c r="EHS40" s="12"/>
      <c r="EHT40" s="12"/>
      <c r="EHU40" s="12"/>
      <c r="EHV40" s="12"/>
      <c r="EHW40" s="12"/>
      <c r="EHX40" s="12"/>
      <c r="EHY40" s="12"/>
      <c r="EHZ40" s="12"/>
      <c r="EIA40" s="12"/>
      <c r="EIB40" s="12"/>
      <c r="EIC40" s="12"/>
      <c r="EID40" s="12"/>
      <c r="EIE40" s="12"/>
      <c r="EIF40" s="12"/>
      <c r="EIG40" s="12"/>
      <c r="EIH40" s="12"/>
      <c r="EII40" s="12"/>
      <c r="EIJ40" s="12"/>
      <c r="EIK40" s="12"/>
      <c r="EIL40" s="12"/>
      <c r="EIM40" s="12"/>
      <c r="EIN40" s="12"/>
      <c r="EIO40" s="12"/>
      <c r="EIP40" s="12"/>
      <c r="EIQ40" s="12"/>
      <c r="EIR40" s="12"/>
      <c r="EIS40" s="12"/>
      <c r="EIT40" s="12"/>
      <c r="EIU40" s="12"/>
      <c r="EIV40" s="12"/>
      <c r="EIW40" s="12"/>
      <c r="EIX40" s="12"/>
      <c r="EIY40" s="12"/>
      <c r="EIZ40" s="12"/>
      <c r="EJA40" s="12"/>
      <c r="EJB40" s="12"/>
      <c r="EJC40" s="12"/>
      <c r="EJD40" s="12"/>
      <c r="EJE40" s="12"/>
      <c r="EJF40" s="12"/>
      <c r="EJG40" s="12"/>
      <c r="EJH40" s="12"/>
      <c r="EJI40" s="12"/>
      <c r="EJJ40" s="12"/>
      <c r="EJK40" s="12"/>
      <c r="EJL40" s="12"/>
      <c r="EJM40" s="12"/>
      <c r="EJN40" s="12"/>
      <c r="EJO40" s="12"/>
      <c r="EJP40" s="12"/>
      <c r="EJQ40" s="12"/>
      <c r="EJR40" s="12"/>
      <c r="EJS40" s="12"/>
      <c r="EJT40" s="12"/>
      <c r="EJU40" s="12"/>
      <c r="EJV40" s="12"/>
      <c r="EJW40" s="12"/>
      <c r="EJX40" s="12"/>
      <c r="EJY40" s="12"/>
      <c r="EJZ40" s="12"/>
      <c r="EKA40" s="12"/>
      <c r="EKB40" s="12"/>
      <c r="EKC40" s="12"/>
      <c r="EKD40" s="12"/>
      <c r="EKE40" s="12"/>
      <c r="EKF40" s="12"/>
      <c r="EKG40" s="12"/>
      <c r="EKH40" s="12"/>
      <c r="EKI40" s="12"/>
      <c r="EKJ40" s="12"/>
      <c r="EKK40" s="12"/>
      <c r="EKL40" s="12"/>
      <c r="EKM40" s="12"/>
      <c r="EKN40" s="12"/>
      <c r="EKO40" s="12"/>
      <c r="EKP40" s="12"/>
      <c r="EKQ40" s="12"/>
      <c r="EKR40" s="12"/>
      <c r="EKS40" s="12"/>
      <c r="EKT40" s="12"/>
      <c r="EKU40" s="12"/>
      <c r="EKV40" s="12"/>
      <c r="EKW40" s="12"/>
      <c r="EKX40" s="12"/>
      <c r="EKY40" s="12"/>
      <c r="EKZ40" s="12"/>
      <c r="ELA40" s="12"/>
      <c r="ELB40" s="12"/>
      <c r="ELC40" s="12"/>
      <c r="ELD40" s="12"/>
      <c r="ELE40" s="12"/>
      <c r="ELF40" s="12"/>
      <c r="ELG40" s="12"/>
      <c r="ELH40" s="12"/>
      <c r="ELI40" s="12"/>
      <c r="ELJ40" s="12"/>
      <c r="ELK40" s="12"/>
      <c r="ELL40" s="12"/>
      <c r="ELM40" s="12"/>
      <c r="ELN40" s="12"/>
      <c r="ELO40" s="12"/>
      <c r="ELP40" s="12"/>
      <c r="ELQ40" s="12"/>
      <c r="ELR40" s="12"/>
      <c r="ELS40" s="12"/>
      <c r="ELT40" s="12"/>
      <c r="ELU40" s="12"/>
      <c r="ELV40" s="12"/>
      <c r="ELW40" s="12"/>
      <c r="ELX40" s="12"/>
      <c r="ELY40" s="12"/>
      <c r="ELZ40" s="12"/>
      <c r="EMA40" s="12"/>
      <c r="EMB40" s="12"/>
      <c r="EMC40" s="12"/>
      <c r="EMD40" s="12"/>
      <c r="EME40" s="12"/>
      <c r="EMF40" s="12"/>
      <c r="EMG40" s="12"/>
      <c r="EMH40" s="12"/>
      <c r="EMI40" s="12"/>
      <c r="EMJ40" s="12"/>
      <c r="EMK40" s="12"/>
      <c r="EML40" s="12"/>
      <c r="EMM40" s="12"/>
      <c r="EMN40" s="12"/>
      <c r="EMO40" s="12"/>
      <c r="EMP40" s="12"/>
      <c r="EMQ40" s="12"/>
      <c r="EMR40" s="12"/>
      <c r="EMS40" s="12"/>
      <c r="EMT40" s="12"/>
      <c r="EMU40" s="12"/>
      <c r="EMV40" s="12"/>
      <c r="EMW40" s="12"/>
      <c r="EMX40" s="12"/>
      <c r="EMY40" s="12"/>
      <c r="EMZ40" s="12"/>
      <c r="ENA40" s="12"/>
      <c r="ENB40" s="12"/>
      <c r="ENC40" s="12"/>
      <c r="END40" s="12"/>
      <c r="ENE40" s="12"/>
      <c r="ENF40" s="12"/>
      <c r="ENG40" s="12"/>
      <c r="ENH40" s="12"/>
      <c r="ENI40" s="12"/>
      <c r="ENJ40" s="12"/>
      <c r="ENK40" s="12"/>
      <c r="ENL40" s="12"/>
      <c r="ENM40" s="12"/>
      <c r="ENN40" s="12"/>
      <c r="ENO40" s="12"/>
      <c r="ENP40" s="12"/>
      <c r="ENQ40" s="12"/>
      <c r="ENR40" s="12"/>
      <c r="ENS40" s="12"/>
      <c r="ENT40" s="12"/>
      <c r="ENU40" s="12"/>
      <c r="ENV40" s="12"/>
      <c r="ENW40" s="12"/>
      <c r="ENX40" s="12"/>
      <c r="ENY40" s="12"/>
      <c r="ENZ40" s="12"/>
      <c r="EOA40" s="12"/>
      <c r="EOB40" s="12"/>
      <c r="EOC40" s="12"/>
      <c r="EOD40" s="12"/>
      <c r="EOE40" s="12"/>
      <c r="EOF40" s="12"/>
      <c r="EOG40" s="12"/>
      <c r="EOH40" s="12"/>
      <c r="EOI40" s="12"/>
      <c r="EOJ40" s="12"/>
      <c r="EOK40" s="12"/>
      <c r="EOL40" s="12"/>
      <c r="EOM40" s="12"/>
      <c r="EON40" s="12"/>
      <c r="EOO40" s="12"/>
      <c r="EOP40" s="12"/>
      <c r="EOQ40" s="12"/>
      <c r="EOR40" s="12"/>
      <c r="EOS40" s="12"/>
      <c r="EOT40" s="12"/>
      <c r="EOU40" s="12"/>
      <c r="EOV40" s="12"/>
      <c r="EOW40" s="12"/>
      <c r="EOX40" s="12"/>
      <c r="EOY40" s="12"/>
      <c r="EOZ40" s="12"/>
      <c r="EPA40" s="12"/>
      <c r="EPB40" s="12"/>
      <c r="EPC40" s="12"/>
      <c r="EPD40" s="12"/>
      <c r="EPE40" s="12"/>
      <c r="EPF40" s="12"/>
      <c r="EPG40" s="12"/>
      <c r="EPH40" s="12"/>
      <c r="EPI40" s="12"/>
      <c r="EPJ40" s="12"/>
      <c r="EPK40" s="12"/>
      <c r="EPL40" s="12"/>
      <c r="EPM40" s="12"/>
      <c r="EPN40" s="12"/>
      <c r="EPO40" s="12"/>
      <c r="EPP40" s="12"/>
      <c r="EPQ40" s="12"/>
      <c r="EPR40" s="12"/>
      <c r="EPS40" s="12"/>
      <c r="EPT40" s="12"/>
      <c r="EPU40" s="12"/>
      <c r="EPV40" s="12"/>
      <c r="EPW40" s="12"/>
      <c r="EPX40" s="12"/>
      <c r="EPY40" s="12"/>
      <c r="EPZ40" s="12"/>
      <c r="EQA40" s="12"/>
      <c r="EQB40" s="12"/>
      <c r="EQC40" s="12"/>
      <c r="EQD40" s="12"/>
      <c r="EQE40" s="12"/>
      <c r="EQF40" s="12"/>
      <c r="EQG40" s="12"/>
      <c r="EQH40" s="12"/>
      <c r="EQI40" s="12"/>
      <c r="EQJ40" s="12"/>
      <c r="EQK40" s="12"/>
      <c r="EQL40" s="12"/>
      <c r="EQM40" s="12"/>
      <c r="EQN40" s="12"/>
      <c r="EQO40" s="12"/>
      <c r="EQP40" s="12"/>
      <c r="EQQ40" s="12"/>
      <c r="EQR40" s="12"/>
      <c r="EQS40" s="12"/>
      <c r="EQT40" s="12"/>
      <c r="EQU40" s="12"/>
      <c r="EQV40" s="12"/>
      <c r="EQW40" s="12"/>
      <c r="EQX40" s="12"/>
      <c r="EQY40" s="12"/>
      <c r="EQZ40" s="12"/>
      <c r="ERA40" s="12"/>
      <c r="ERB40" s="12"/>
      <c r="ERC40" s="12"/>
      <c r="ERD40" s="12"/>
      <c r="ERE40" s="12"/>
      <c r="ERF40" s="12"/>
      <c r="ERG40" s="12"/>
      <c r="ERH40" s="12"/>
      <c r="ERI40" s="12"/>
      <c r="ERJ40" s="12"/>
      <c r="ERK40" s="12"/>
      <c r="ERL40" s="12"/>
      <c r="ERM40" s="12"/>
      <c r="ERN40" s="12"/>
      <c r="ERO40" s="12"/>
      <c r="ERP40" s="12"/>
      <c r="ERQ40" s="12"/>
      <c r="ERR40" s="12"/>
      <c r="ERS40" s="12"/>
      <c r="ERT40" s="12"/>
      <c r="ERU40" s="12"/>
      <c r="ERV40" s="12"/>
      <c r="ERW40" s="12"/>
      <c r="ERX40" s="12"/>
      <c r="ERY40" s="12"/>
      <c r="ERZ40" s="12"/>
      <c r="ESA40" s="12"/>
      <c r="ESB40" s="12"/>
      <c r="ESC40" s="12"/>
      <c r="ESD40" s="12"/>
      <c r="ESE40" s="12"/>
      <c r="ESF40" s="12"/>
      <c r="ESG40" s="12"/>
      <c r="ESH40" s="12"/>
      <c r="ESI40" s="12"/>
      <c r="ESJ40" s="12"/>
      <c r="ESK40" s="12"/>
      <c r="ESL40" s="12"/>
      <c r="ESM40" s="12"/>
      <c r="ESN40" s="12"/>
      <c r="ESO40" s="12"/>
      <c r="ESP40" s="12"/>
      <c r="ESQ40" s="12"/>
      <c r="ESR40" s="12"/>
      <c r="ESS40" s="12"/>
      <c r="EST40" s="12"/>
      <c r="ESU40" s="12"/>
      <c r="ESV40" s="12"/>
      <c r="ESW40" s="12"/>
      <c r="ESX40" s="12"/>
      <c r="ESY40" s="12"/>
      <c r="ESZ40" s="12"/>
      <c r="ETA40" s="12"/>
      <c r="ETB40" s="12"/>
      <c r="ETC40" s="12"/>
      <c r="ETD40" s="12"/>
      <c r="ETE40" s="12"/>
      <c r="ETF40" s="12"/>
      <c r="ETG40" s="12"/>
      <c r="ETH40" s="12"/>
      <c r="ETI40" s="12"/>
      <c r="ETJ40" s="12"/>
      <c r="ETK40" s="12"/>
      <c r="ETL40" s="12"/>
      <c r="ETM40" s="12"/>
      <c r="ETN40" s="12"/>
      <c r="ETO40" s="12"/>
      <c r="ETP40" s="12"/>
      <c r="ETQ40" s="12"/>
      <c r="ETR40" s="12"/>
      <c r="ETS40" s="12"/>
      <c r="ETT40" s="12"/>
      <c r="ETU40" s="12"/>
      <c r="ETV40" s="12"/>
      <c r="ETW40" s="12"/>
      <c r="ETX40" s="12"/>
      <c r="ETY40" s="12"/>
      <c r="ETZ40" s="12"/>
      <c r="EUA40" s="12"/>
      <c r="EUB40" s="12"/>
      <c r="EUC40" s="12"/>
      <c r="EUD40" s="12"/>
      <c r="EUE40" s="12"/>
      <c r="EUF40" s="12"/>
      <c r="EUG40" s="12"/>
      <c r="EUH40" s="12"/>
      <c r="EUI40" s="12"/>
      <c r="EUJ40" s="12"/>
      <c r="EUK40" s="12"/>
      <c r="EUL40" s="12"/>
      <c r="EUM40" s="12"/>
      <c r="EUN40" s="12"/>
      <c r="EUO40" s="12"/>
      <c r="EUP40" s="12"/>
      <c r="EUQ40" s="12"/>
      <c r="EUR40" s="12"/>
      <c r="EUS40" s="12"/>
      <c r="EUT40" s="12"/>
      <c r="EUU40" s="12"/>
      <c r="EUV40" s="12"/>
      <c r="EUW40" s="12"/>
      <c r="EUX40" s="12"/>
      <c r="EUY40" s="12"/>
      <c r="EUZ40" s="12"/>
      <c r="EVA40" s="12"/>
      <c r="EVB40" s="12"/>
      <c r="EVC40" s="12"/>
      <c r="EVD40" s="12"/>
      <c r="EVE40" s="12"/>
      <c r="EVF40" s="12"/>
      <c r="EVG40" s="12"/>
      <c r="EVH40" s="12"/>
      <c r="EVI40" s="12"/>
      <c r="EVJ40" s="12"/>
      <c r="EVK40" s="12"/>
      <c r="EVL40" s="12"/>
      <c r="EVM40" s="12"/>
      <c r="EVN40" s="12"/>
      <c r="EVO40" s="12"/>
      <c r="EVP40" s="12"/>
      <c r="EVQ40" s="12"/>
      <c r="EVR40" s="12"/>
      <c r="EVS40" s="12"/>
      <c r="EVT40" s="12"/>
      <c r="EVU40" s="12"/>
      <c r="EVV40" s="12"/>
      <c r="EVW40" s="12"/>
      <c r="EVX40" s="12"/>
      <c r="EVY40" s="12"/>
      <c r="EVZ40" s="12"/>
      <c r="EWA40" s="12"/>
      <c r="EWB40" s="12"/>
      <c r="EWC40" s="12"/>
      <c r="EWD40" s="12"/>
      <c r="EWE40" s="12"/>
      <c r="EWF40" s="12"/>
      <c r="EWG40" s="12"/>
      <c r="EWH40" s="12"/>
      <c r="EWI40" s="12"/>
      <c r="EWJ40" s="12"/>
      <c r="EWK40" s="12"/>
      <c r="EWL40" s="12"/>
      <c r="EWM40" s="12"/>
      <c r="EWN40" s="12"/>
      <c r="EWO40" s="12"/>
      <c r="EWP40" s="12"/>
      <c r="EWQ40" s="12"/>
      <c r="EWR40" s="12"/>
      <c r="EWS40" s="12"/>
      <c r="EWT40" s="12"/>
      <c r="EWU40" s="12"/>
      <c r="EWV40" s="12"/>
      <c r="EWW40" s="12"/>
      <c r="EWX40" s="12"/>
      <c r="EWY40" s="12"/>
      <c r="EWZ40" s="12"/>
      <c r="EXA40" s="12"/>
      <c r="EXB40" s="12"/>
      <c r="EXC40" s="12"/>
      <c r="EXD40" s="12"/>
      <c r="EXE40" s="12"/>
      <c r="EXF40" s="12"/>
      <c r="EXG40" s="12"/>
      <c r="EXH40" s="12"/>
      <c r="EXI40" s="12"/>
      <c r="EXJ40" s="12"/>
      <c r="EXK40" s="12"/>
      <c r="EXL40" s="12"/>
      <c r="EXM40" s="12"/>
      <c r="EXN40" s="12"/>
      <c r="EXO40" s="12"/>
      <c r="EXP40" s="12"/>
      <c r="EXQ40" s="12"/>
      <c r="EXR40" s="12"/>
      <c r="EXS40" s="12"/>
      <c r="EXT40" s="12"/>
      <c r="EXU40" s="12"/>
      <c r="EXV40" s="12"/>
      <c r="EXW40" s="12"/>
      <c r="EXX40" s="12"/>
      <c r="EXY40" s="12"/>
      <c r="EXZ40" s="12"/>
      <c r="EYA40" s="12"/>
      <c r="EYB40" s="12"/>
      <c r="EYC40" s="12"/>
      <c r="EYD40" s="12"/>
      <c r="EYE40" s="12"/>
      <c r="EYF40" s="12"/>
      <c r="EYG40" s="12"/>
      <c r="EYH40" s="12"/>
      <c r="EYI40" s="12"/>
      <c r="EYJ40" s="12"/>
      <c r="EYK40" s="12"/>
      <c r="EYL40" s="12"/>
      <c r="EYM40" s="12"/>
      <c r="EYN40" s="12"/>
      <c r="EYO40" s="12"/>
      <c r="EYP40" s="12"/>
      <c r="EYQ40" s="12"/>
      <c r="EYR40" s="12"/>
      <c r="EYS40" s="12"/>
      <c r="EYT40" s="12"/>
      <c r="EYU40" s="12"/>
      <c r="EYV40" s="12"/>
      <c r="EYW40" s="12"/>
      <c r="EYX40" s="12"/>
      <c r="EYY40" s="12"/>
      <c r="EYZ40" s="12"/>
      <c r="EZA40" s="12"/>
      <c r="EZB40" s="12"/>
      <c r="EZC40" s="12"/>
      <c r="EZD40" s="12"/>
      <c r="EZE40" s="12"/>
      <c r="EZF40" s="12"/>
      <c r="EZG40" s="12"/>
      <c r="EZH40" s="12"/>
      <c r="EZI40" s="12"/>
      <c r="EZJ40" s="12"/>
      <c r="EZK40" s="12"/>
      <c r="EZL40" s="12"/>
      <c r="EZM40" s="12"/>
      <c r="EZN40" s="12"/>
      <c r="EZO40" s="12"/>
      <c r="EZP40" s="12"/>
      <c r="EZQ40" s="12"/>
      <c r="EZR40" s="12"/>
      <c r="EZS40" s="12"/>
      <c r="EZT40" s="12"/>
      <c r="EZU40" s="12"/>
      <c r="EZV40" s="12"/>
      <c r="EZW40" s="12"/>
      <c r="EZX40" s="12"/>
      <c r="EZY40" s="12"/>
      <c r="EZZ40" s="12"/>
      <c r="FAA40" s="12"/>
      <c r="FAB40" s="12"/>
      <c r="FAC40" s="12"/>
      <c r="FAD40" s="12"/>
      <c r="FAE40" s="12"/>
      <c r="FAF40" s="12"/>
      <c r="FAG40" s="12"/>
      <c r="FAH40" s="12"/>
      <c r="FAI40" s="12"/>
      <c r="FAJ40" s="12"/>
      <c r="FAK40" s="12"/>
      <c r="FAL40" s="12"/>
      <c r="FAM40" s="12"/>
      <c r="FAN40" s="12"/>
      <c r="FAO40" s="12"/>
      <c r="FAP40" s="12"/>
      <c r="FAQ40" s="12"/>
      <c r="FAR40" s="12"/>
      <c r="FAS40" s="12"/>
      <c r="FAT40" s="12"/>
      <c r="FAU40" s="12"/>
      <c r="FAV40" s="12"/>
      <c r="FAW40" s="12"/>
      <c r="FAX40" s="12"/>
      <c r="FAY40" s="12"/>
      <c r="FAZ40" s="12"/>
      <c r="FBA40" s="12"/>
      <c r="FBB40" s="12"/>
      <c r="FBC40" s="12"/>
      <c r="FBD40" s="12"/>
      <c r="FBE40" s="12"/>
      <c r="FBF40" s="12"/>
      <c r="FBG40" s="12"/>
      <c r="FBH40" s="12"/>
      <c r="FBI40" s="12"/>
      <c r="FBJ40" s="12"/>
      <c r="FBK40" s="12"/>
      <c r="FBL40" s="12"/>
      <c r="FBM40" s="12"/>
      <c r="FBN40" s="12"/>
      <c r="FBO40" s="12"/>
      <c r="FBP40" s="12"/>
      <c r="FBQ40" s="12"/>
      <c r="FBR40" s="12"/>
      <c r="FBS40" s="12"/>
      <c r="FBT40" s="12"/>
      <c r="FBU40" s="12"/>
      <c r="FBV40" s="12"/>
      <c r="FBW40" s="12"/>
      <c r="FBX40" s="12"/>
      <c r="FBY40" s="12"/>
      <c r="FBZ40" s="12"/>
      <c r="FCA40" s="12"/>
      <c r="FCB40" s="12"/>
      <c r="FCC40" s="12"/>
      <c r="FCD40" s="12"/>
      <c r="FCE40" s="12"/>
      <c r="FCF40" s="12"/>
      <c r="FCG40" s="12"/>
      <c r="FCH40" s="12"/>
      <c r="FCI40" s="12"/>
      <c r="FCJ40" s="12"/>
      <c r="FCK40" s="12"/>
      <c r="FCL40" s="12"/>
      <c r="FCM40" s="12"/>
      <c r="FCN40" s="12"/>
      <c r="FCO40" s="12"/>
      <c r="FCP40" s="12"/>
      <c r="FCQ40" s="12"/>
      <c r="FCR40" s="12"/>
      <c r="FCS40" s="12"/>
      <c r="FCT40" s="12"/>
      <c r="FCU40" s="12"/>
      <c r="FCV40" s="12"/>
      <c r="FCW40" s="12"/>
      <c r="FCX40" s="12"/>
      <c r="FCY40" s="12"/>
      <c r="FCZ40" s="12"/>
      <c r="FDA40" s="12"/>
      <c r="FDB40" s="12"/>
      <c r="FDC40" s="12"/>
      <c r="FDD40" s="12"/>
      <c r="FDE40" s="12"/>
      <c r="FDF40" s="12"/>
      <c r="FDG40" s="12"/>
      <c r="FDH40" s="12"/>
      <c r="FDI40" s="12"/>
      <c r="FDJ40" s="12"/>
      <c r="FDK40" s="12"/>
      <c r="FDL40" s="12"/>
      <c r="FDM40" s="12"/>
      <c r="FDN40" s="12"/>
      <c r="FDO40" s="12"/>
      <c r="FDP40" s="12"/>
      <c r="FDQ40" s="12"/>
      <c r="FDR40" s="12"/>
      <c r="FDS40" s="12"/>
      <c r="FDT40" s="12"/>
      <c r="FDU40" s="12"/>
      <c r="FDV40" s="12"/>
      <c r="FDW40" s="12"/>
      <c r="FDX40" s="12"/>
      <c r="FDY40" s="12"/>
      <c r="FDZ40" s="12"/>
      <c r="FEA40" s="12"/>
      <c r="FEB40" s="12"/>
      <c r="FEC40" s="12"/>
      <c r="FED40" s="12"/>
      <c r="FEE40" s="12"/>
      <c r="FEF40" s="12"/>
      <c r="FEG40" s="12"/>
      <c r="FEH40" s="12"/>
      <c r="FEI40" s="12"/>
      <c r="FEJ40" s="12"/>
      <c r="FEK40" s="12"/>
      <c r="FEL40" s="12"/>
      <c r="FEM40" s="12"/>
      <c r="FEN40" s="12"/>
      <c r="FEO40" s="12"/>
      <c r="FEP40" s="12"/>
      <c r="FEQ40" s="12"/>
      <c r="FER40" s="12"/>
      <c r="FES40" s="12"/>
      <c r="FET40" s="12"/>
      <c r="FEU40" s="12"/>
      <c r="FEV40" s="12"/>
      <c r="FEW40" s="12"/>
      <c r="FEX40" s="12"/>
      <c r="FEY40" s="12"/>
      <c r="FEZ40" s="12"/>
      <c r="FFA40" s="12"/>
      <c r="FFB40" s="12"/>
      <c r="FFC40" s="12"/>
      <c r="FFD40" s="12"/>
      <c r="FFE40" s="12"/>
      <c r="FFF40" s="12"/>
      <c r="FFG40" s="12"/>
      <c r="FFH40" s="12"/>
      <c r="FFI40" s="12"/>
      <c r="FFJ40" s="12"/>
      <c r="FFK40" s="12"/>
      <c r="FFL40" s="12"/>
      <c r="FFM40" s="12"/>
      <c r="FFN40" s="12"/>
      <c r="FFO40" s="12"/>
      <c r="FFP40" s="12"/>
      <c r="FFQ40" s="12"/>
      <c r="FFR40" s="12"/>
      <c r="FFS40" s="12"/>
      <c r="FFT40" s="12"/>
      <c r="FFU40" s="12"/>
      <c r="FFV40" s="12"/>
      <c r="FFW40" s="12"/>
      <c r="FFX40" s="12"/>
      <c r="FFY40" s="12"/>
      <c r="FFZ40" s="12"/>
      <c r="FGA40" s="12"/>
      <c r="FGB40" s="12"/>
      <c r="FGC40" s="12"/>
      <c r="FGD40" s="12"/>
      <c r="FGE40" s="12"/>
      <c r="FGF40" s="12"/>
      <c r="FGG40" s="12"/>
      <c r="FGH40" s="12"/>
      <c r="FGI40" s="12"/>
      <c r="FGJ40" s="12"/>
      <c r="FGK40" s="12"/>
      <c r="FGL40" s="12"/>
      <c r="FGM40" s="12"/>
      <c r="FGN40" s="12"/>
      <c r="FGO40" s="12"/>
      <c r="FGP40" s="12"/>
      <c r="FGQ40" s="12"/>
      <c r="FGR40" s="12"/>
      <c r="FGS40" s="12"/>
      <c r="FGT40" s="12"/>
      <c r="FGU40" s="12"/>
      <c r="FGV40" s="12"/>
      <c r="FGW40" s="12"/>
      <c r="FGX40" s="12"/>
      <c r="FGY40" s="12"/>
      <c r="FGZ40" s="12"/>
      <c r="FHA40" s="12"/>
      <c r="FHB40" s="12"/>
      <c r="FHC40" s="12"/>
      <c r="FHD40" s="12"/>
      <c r="FHE40" s="12"/>
      <c r="FHF40" s="12"/>
      <c r="FHG40" s="12"/>
      <c r="FHH40" s="12"/>
      <c r="FHI40" s="12"/>
      <c r="FHJ40" s="12"/>
      <c r="FHK40" s="12"/>
      <c r="FHL40" s="12"/>
      <c r="FHM40" s="12"/>
      <c r="FHN40" s="12"/>
      <c r="FHO40" s="12"/>
      <c r="FHP40" s="12"/>
      <c r="FHQ40" s="12"/>
      <c r="FHR40" s="12"/>
      <c r="FHS40" s="12"/>
      <c r="FHT40" s="12"/>
      <c r="FHU40" s="12"/>
      <c r="FHV40" s="12"/>
      <c r="FHW40" s="12"/>
      <c r="FHX40" s="12"/>
      <c r="FHY40" s="12"/>
      <c r="FHZ40" s="12"/>
      <c r="FIA40" s="12"/>
      <c r="FIB40" s="12"/>
      <c r="FIC40" s="12"/>
      <c r="FID40" s="12"/>
      <c r="FIE40" s="12"/>
      <c r="FIF40" s="12"/>
      <c r="FIG40" s="12"/>
      <c r="FIH40" s="12"/>
      <c r="FII40" s="12"/>
      <c r="FIJ40" s="12"/>
      <c r="FIK40" s="12"/>
      <c r="FIL40" s="12"/>
      <c r="FIM40" s="12"/>
      <c r="FIN40" s="12"/>
      <c r="FIO40" s="12"/>
      <c r="FIP40" s="12"/>
      <c r="FIQ40" s="12"/>
      <c r="FIR40" s="12"/>
      <c r="FIS40" s="12"/>
      <c r="FIT40" s="12"/>
      <c r="FIU40" s="12"/>
      <c r="FIV40" s="12"/>
      <c r="FIW40" s="12"/>
      <c r="FIX40" s="12"/>
      <c r="FIY40" s="12"/>
      <c r="FIZ40" s="12"/>
      <c r="FJA40" s="12"/>
      <c r="FJB40" s="12"/>
      <c r="FJC40" s="12"/>
      <c r="FJD40" s="12"/>
      <c r="FJE40" s="12"/>
      <c r="FJF40" s="12"/>
      <c r="FJG40" s="12"/>
      <c r="FJH40" s="12"/>
      <c r="FJI40" s="12"/>
      <c r="FJJ40" s="12"/>
      <c r="FJK40" s="12"/>
      <c r="FJL40" s="12"/>
      <c r="FJM40" s="12"/>
      <c r="FJN40" s="12"/>
      <c r="FJO40" s="12"/>
      <c r="FJP40" s="12"/>
      <c r="FJQ40" s="12"/>
      <c r="FJR40" s="12"/>
      <c r="FJS40" s="12"/>
      <c r="FJT40" s="12"/>
      <c r="FJU40" s="12"/>
      <c r="FJV40" s="12"/>
      <c r="FJW40" s="12"/>
      <c r="FJX40" s="12"/>
      <c r="FJY40" s="12"/>
      <c r="FJZ40" s="12"/>
      <c r="FKA40" s="12"/>
      <c r="FKB40" s="12"/>
      <c r="FKC40" s="12"/>
      <c r="FKD40" s="12"/>
      <c r="FKE40" s="12"/>
      <c r="FKF40" s="12"/>
      <c r="FKG40" s="12"/>
      <c r="FKH40" s="12"/>
      <c r="FKI40" s="12"/>
      <c r="FKJ40" s="12"/>
      <c r="FKK40" s="12"/>
      <c r="FKL40" s="12"/>
      <c r="FKM40" s="12"/>
      <c r="FKN40" s="12"/>
      <c r="FKO40" s="12"/>
      <c r="FKP40" s="12"/>
      <c r="FKQ40" s="12"/>
      <c r="FKR40" s="12"/>
      <c r="FKS40" s="12"/>
      <c r="FKT40" s="12"/>
      <c r="FKU40" s="12"/>
      <c r="FKV40" s="12"/>
      <c r="FKW40" s="12"/>
      <c r="FKX40" s="12"/>
      <c r="FKY40" s="12"/>
      <c r="FKZ40" s="12"/>
      <c r="FLA40" s="12"/>
      <c r="FLB40" s="12"/>
      <c r="FLC40" s="12"/>
      <c r="FLD40" s="12"/>
      <c r="FLE40" s="12"/>
      <c r="FLF40" s="12"/>
      <c r="FLG40" s="12"/>
      <c r="FLH40" s="12"/>
      <c r="FLI40" s="12"/>
      <c r="FLJ40" s="12"/>
      <c r="FLK40" s="12"/>
      <c r="FLL40" s="12"/>
      <c r="FLM40" s="12"/>
      <c r="FLN40" s="12"/>
      <c r="FLO40" s="12"/>
      <c r="FLP40" s="12"/>
      <c r="FLQ40" s="12"/>
      <c r="FLR40" s="12"/>
      <c r="FLS40" s="12"/>
      <c r="FLT40" s="12"/>
      <c r="FLU40" s="12"/>
      <c r="FLV40" s="12"/>
      <c r="FLW40" s="12"/>
      <c r="FLX40" s="12"/>
      <c r="FLY40" s="12"/>
      <c r="FLZ40" s="12"/>
      <c r="FMA40" s="12"/>
      <c r="FMB40" s="12"/>
      <c r="FMC40" s="12"/>
      <c r="FMD40" s="12"/>
      <c r="FME40" s="12"/>
      <c r="FMF40" s="12"/>
      <c r="FMG40" s="12"/>
      <c r="FMH40" s="12"/>
      <c r="FMI40" s="12"/>
      <c r="FMJ40" s="12"/>
      <c r="FMK40" s="12"/>
      <c r="FML40" s="12"/>
      <c r="FMM40" s="12"/>
      <c r="FMN40" s="12"/>
      <c r="FMO40" s="12"/>
      <c r="FMP40" s="12"/>
      <c r="FMQ40" s="12"/>
      <c r="FMR40" s="12"/>
      <c r="FMS40" s="12"/>
      <c r="FMT40" s="12"/>
      <c r="FMU40" s="12"/>
      <c r="FMV40" s="12"/>
      <c r="FMW40" s="12"/>
      <c r="FMX40" s="12"/>
      <c r="FMY40" s="12"/>
      <c r="FMZ40" s="12"/>
      <c r="FNA40" s="12"/>
      <c r="FNB40" s="12"/>
      <c r="FNC40" s="12"/>
      <c r="FND40" s="12"/>
      <c r="FNE40" s="12"/>
      <c r="FNF40" s="12"/>
      <c r="FNG40" s="12"/>
      <c r="FNH40" s="12"/>
      <c r="FNI40" s="12"/>
      <c r="FNJ40" s="12"/>
      <c r="FNK40" s="12"/>
      <c r="FNL40" s="12"/>
      <c r="FNM40" s="12"/>
      <c r="FNN40" s="12"/>
      <c r="FNO40" s="12"/>
      <c r="FNP40" s="12"/>
      <c r="FNQ40" s="12"/>
      <c r="FNR40" s="12"/>
      <c r="FNS40" s="12"/>
      <c r="FNT40" s="12"/>
      <c r="FNU40" s="12"/>
      <c r="FNV40" s="12"/>
      <c r="FNW40" s="12"/>
      <c r="FNX40" s="12"/>
      <c r="FNY40" s="12"/>
      <c r="FNZ40" s="12"/>
      <c r="FOA40" s="12"/>
      <c r="FOB40" s="12"/>
      <c r="FOC40" s="12"/>
      <c r="FOD40" s="12"/>
      <c r="FOE40" s="12"/>
      <c r="FOF40" s="12"/>
      <c r="FOG40" s="12"/>
      <c r="FOH40" s="12"/>
      <c r="FOI40" s="12"/>
      <c r="FOJ40" s="12"/>
      <c r="FOK40" s="12"/>
      <c r="FOL40" s="12"/>
      <c r="FOM40" s="12"/>
      <c r="FON40" s="12"/>
      <c r="FOO40" s="12"/>
      <c r="FOP40" s="12"/>
      <c r="FOQ40" s="12"/>
      <c r="FOR40" s="12"/>
      <c r="FOS40" s="12"/>
      <c r="FOT40" s="12"/>
      <c r="FOU40" s="12"/>
      <c r="FOV40" s="12"/>
      <c r="FOW40" s="12"/>
      <c r="FOX40" s="12"/>
      <c r="FOY40" s="12"/>
      <c r="FOZ40" s="12"/>
      <c r="FPA40" s="12"/>
      <c r="FPB40" s="12"/>
      <c r="FPC40" s="12"/>
      <c r="FPD40" s="12"/>
      <c r="FPE40" s="12"/>
      <c r="FPF40" s="12"/>
      <c r="FPG40" s="12"/>
      <c r="FPH40" s="12"/>
      <c r="FPI40" s="12"/>
      <c r="FPJ40" s="12"/>
      <c r="FPK40" s="12"/>
      <c r="FPL40" s="12"/>
      <c r="FPM40" s="12"/>
      <c r="FPN40" s="12"/>
      <c r="FPO40" s="12"/>
      <c r="FPP40" s="12"/>
      <c r="FPQ40" s="12"/>
      <c r="FPR40" s="12"/>
      <c r="FPS40" s="12"/>
      <c r="FPT40" s="12"/>
      <c r="FPU40" s="12"/>
      <c r="FPV40" s="12"/>
      <c r="FPW40" s="12"/>
      <c r="FPX40" s="12"/>
      <c r="FPY40" s="12"/>
      <c r="FPZ40" s="12"/>
      <c r="FQA40" s="12"/>
      <c r="FQB40" s="12"/>
      <c r="FQC40" s="12"/>
      <c r="FQD40" s="12"/>
      <c r="FQE40" s="12"/>
      <c r="FQF40" s="12"/>
      <c r="FQG40" s="12"/>
      <c r="FQH40" s="12"/>
      <c r="FQI40" s="12"/>
      <c r="FQJ40" s="12"/>
      <c r="FQK40" s="12"/>
      <c r="FQL40" s="12"/>
      <c r="FQM40" s="12"/>
      <c r="FQN40" s="12"/>
      <c r="FQO40" s="12"/>
      <c r="FQP40" s="12"/>
      <c r="FQQ40" s="12"/>
      <c r="FQR40" s="12"/>
      <c r="FQS40" s="12"/>
      <c r="FQT40" s="12"/>
      <c r="FQU40" s="12"/>
      <c r="FQV40" s="12"/>
      <c r="FQW40" s="12"/>
      <c r="FQX40" s="12"/>
      <c r="FQY40" s="12"/>
      <c r="FQZ40" s="12"/>
      <c r="FRA40" s="12"/>
      <c r="FRB40" s="12"/>
      <c r="FRC40" s="12"/>
      <c r="FRD40" s="12"/>
      <c r="FRE40" s="12"/>
      <c r="FRF40" s="12"/>
      <c r="FRG40" s="12"/>
      <c r="FRH40" s="12"/>
      <c r="FRI40" s="12"/>
      <c r="FRJ40" s="12"/>
      <c r="FRK40" s="12"/>
      <c r="FRL40" s="12"/>
      <c r="FRM40" s="12"/>
      <c r="FRN40" s="12"/>
      <c r="FRO40" s="12"/>
      <c r="FRP40" s="12"/>
      <c r="FRQ40" s="12"/>
      <c r="FRR40" s="12"/>
      <c r="FRS40" s="12"/>
      <c r="FRT40" s="12"/>
      <c r="FRU40" s="12"/>
      <c r="FRV40" s="12"/>
      <c r="FRW40" s="12"/>
      <c r="FRX40" s="12"/>
      <c r="FRY40" s="12"/>
      <c r="FRZ40" s="12"/>
      <c r="FSA40" s="12"/>
      <c r="FSB40" s="12"/>
      <c r="FSC40" s="12"/>
      <c r="FSD40" s="12"/>
      <c r="FSE40" s="12"/>
      <c r="FSF40" s="12"/>
      <c r="FSG40" s="12"/>
      <c r="FSH40" s="12"/>
      <c r="FSI40" s="12"/>
      <c r="FSJ40" s="12"/>
      <c r="FSK40" s="12"/>
      <c r="FSL40" s="12"/>
      <c r="FSM40" s="12"/>
      <c r="FSN40" s="12"/>
      <c r="FSO40" s="12"/>
      <c r="FSP40" s="12"/>
      <c r="FSQ40" s="12"/>
      <c r="FSR40" s="12"/>
      <c r="FSS40" s="12"/>
      <c r="FST40" s="12"/>
      <c r="FSU40" s="12"/>
      <c r="FSV40" s="12"/>
      <c r="FSW40" s="12"/>
      <c r="FSX40" s="12"/>
      <c r="FSY40" s="12"/>
      <c r="FSZ40" s="12"/>
      <c r="FTA40" s="12"/>
      <c r="FTB40" s="12"/>
      <c r="FTC40" s="12"/>
      <c r="FTD40" s="12"/>
      <c r="FTE40" s="12"/>
      <c r="FTF40" s="12"/>
      <c r="FTG40" s="12"/>
      <c r="FTH40" s="12"/>
      <c r="FTI40" s="12"/>
      <c r="FTJ40" s="12"/>
      <c r="FTK40" s="12"/>
      <c r="FTL40" s="12"/>
      <c r="FTM40" s="12"/>
      <c r="FTN40" s="12"/>
      <c r="FTO40" s="12"/>
      <c r="FTP40" s="12"/>
      <c r="FTQ40" s="12"/>
      <c r="FTR40" s="12"/>
      <c r="FTS40" s="12"/>
      <c r="FTT40" s="12"/>
      <c r="FTU40" s="12"/>
      <c r="FTV40" s="12"/>
      <c r="FTW40" s="12"/>
      <c r="FTX40" s="12"/>
      <c r="FTY40" s="12"/>
      <c r="FTZ40" s="12"/>
      <c r="FUA40" s="12"/>
      <c r="FUB40" s="12"/>
      <c r="FUC40" s="12"/>
      <c r="FUD40" s="12"/>
      <c r="FUE40" s="12"/>
      <c r="FUF40" s="12"/>
      <c r="FUG40" s="12"/>
      <c r="FUH40" s="12"/>
      <c r="FUI40" s="12"/>
      <c r="FUJ40" s="12"/>
      <c r="FUK40" s="12"/>
      <c r="FUL40" s="12"/>
      <c r="FUM40" s="12"/>
      <c r="FUN40" s="12"/>
      <c r="FUO40" s="12"/>
      <c r="FUP40" s="12"/>
      <c r="FUQ40" s="12"/>
      <c r="FUR40" s="12"/>
      <c r="FUS40" s="12"/>
      <c r="FUT40" s="12"/>
      <c r="FUU40" s="12"/>
      <c r="FUV40" s="12"/>
      <c r="FUW40" s="12"/>
      <c r="FUX40" s="12"/>
      <c r="FUY40" s="12"/>
      <c r="FUZ40" s="12"/>
      <c r="FVA40" s="12"/>
      <c r="FVB40" s="12"/>
      <c r="FVC40" s="12"/>
      <c r="FVD40" s="12"/>
      <c r="FVE40" s="12"/>
      <c r="FVF40" s="12"/>
      <c r="FVG40" s="12"/>
      <c r="FVH40" s="12"/>
      <c r="FVI40" s="12"/>
      <c r="FVJ40" s="12"/>
      <c r="FVK40" s="12"/>
      <c r="FVL40" s="12"/>
      <c r="FVM40" s="12"/>
      <c r="FVN40" s="12"/>
      <c r="FVO40" s="12"/>
      <c r="FVP40" s="12"/>
      <c r="FVQ40" s="12"/>
      <c r="FVR40" s="12"/>
      <c r="FVS40" s="12"/>
      <c r="FVT40" s="12"/>
      <c r="FVU40" s="12"/>
      <c r="FVV40" s="12"/>
      <c r="FVW40" s="12"/>
      <c r="FVX40" s="12"/>
      <c r="FVY40" s="12"/>
      <c r="FVZ40" s="12"/>
      <c r="FWA40" s="12"/>
      <c r="FWB40" s="12"/>
      <c r="FWC40" s="12"/>
      <c r="FWD40" s="12"/>
      <c r="FWE40" s="12"/>
      <c r="FWF40" s="12"/>
      <c r="FWG40" s="12"/>
      <c r="FWH40" s="12"/>
      <c r="FWI40" s="12"/>
      <c r="FWJ40" s="12"/>
      <c r="FWK40" s="12"/>
      <c r="FWL40" s="12"/>
      <c r="FWM40" s="12"/>
      <c r="FWN40" s="12"/>
      <c r="FWO40" s="12"/>
      <c r="FWP40" s="12"/>
      <c r="FWQ40" s="12"/>
      <c r="FWR40" s="12"/>
      <c r="FWS40" s="12"/>
      <c r="FWT40" s="12"/>
      <c r="FWU40" s="12"/>
      <c r="FWV40" s="12"/>
      <c r="FWW40" s="12"/>
      <c r="FWX40" s="12"/>
      <c r="FWY40" s="12"/>
      <c r="FWZ40" s="12"/>
      <c r="FXA40" s="12"/>
      <c r="FXB40" s="12"/>
      <c r="FXC40" s="12"/>
      <c r="FXD40" s="12"/>
      <c r="FXE40" s="12"/>
      <c r="FXF40" s="12"/>
      <c r="FXG40" s="12"/>
      <c r="FXH40" s="12"/>
      <c r="FXI40" s="12"/>
      <c r="FXJ40" s="12"/>
      <c r="FXK40" s="12"/>
      <c r="FXL40" s="12"/>
      <c r="FXM40" s="12"/>
      <c r="FXN40" s="12"/>
      <c r="FXO40" s="12"/>
      <c r="FXP40" s="12"/>
      <c r="FXQ40" s="12"/>
      <c r="FXR40" s="12"/>
      <c r="FXS40" s="12"/>
      <c r="FXT40" s="12"/>
      <c r="FXU40" s="12"/>
      <c r="FXV40" s="12"/>
      <c r="FXW40" s="12"/>
      <c r="FXX40" s="12"/>
      <c r="FXY40" s="12"/>
      <c r="FXZ40" s="12"/>
      <c r="FYA40" s="12"/>
      <c r="FYB40" s="12"/>
      <c r="FYC40" s="12"/>
      <c r="FYD40" s="12"/>
      <c r="FYE40" s="12"/>
      <c r="FYF40" s="12"/>
      <c r="FYG40" s="12"/>
      <c r="FYH40" s="12"/>
      <c r="FYI40" s="12"/>
      <c r="FYJ40" s="12"/>
      <c r="FYK40" s="12"/>
      <c r="FYL40" s="12"/>
      <c r="FYM40" s="12"/>
      <c r="FYN40" s="12"/>
      <c r="FYO40" s="12"/>
      <c r="FYP40" s="12"/>
      <c r="FYQ40" s="12"/>
      <c r="FYR40" s="12"/>
      <c r="FYS40" s="12"/>
      <c r="FYT40" s="12"/>
      <c r="FYU40" s="12"/>
      <c r="FYV40" s="12"/>
      <c r="FYW40" s="12"/>
      <c r="FYX40" s="12"/>
      <c r="FYY40" s="12"/>
      <c r="FYZ40" s="12"/>
      <c r="FZA40" s="12"/>
      <c r="FZB40" s="12"/>
      <c r="FZC40" s="12"/>
      <c r="FZD40" s="12"/>
      <c r="FZE40" s="12"/>
      <c r="FZF40" s="12"/>
      <c r="FZG40" s="12"/>
      <c r="FZH40" s="12"/>
      <c r="FZI40" s="12"/>
      <c r="FZJ40" s="12"/>
      <c r="FZK40" s="12"/>
      <c r="FZL40" s="12"/>
      <c r="FZM40" s="12"/>
      <c r="FZN40" s="12"/>
      <c r="FZO40" s="12"/>
      <c r="FZP40" s="12"/>
      <c r="FZQ40" s="12"/>
      <c r="FZR40" s="12"/>
      <c r="FZS40" s="12"/>
      <c r="FZT40" s="12"/>
      <c r="FZU40" s="12"/>
      <c r="FZV40" s="12"/>
      <c r="FZW40" s="12"/>
      <c r="FZX40" s="12"/>
      <c r="FZY40" s="12"/>
      <c r="FZZ40" s="12"/>
      <c r="GAA40" s="12"/>
      <c r="GAB40" s="12"/>
      <c r="GAC40" s="12"/>
      <c r="GAD40" s="12"/>
      <c r="GAE40" s="12"/>
      <c r="GAF40" s="12"/>
      <c r="GAG40" s="12"/>
      <c r="GAH40" s="12"/>
      <c r="GAI40" s="12"/>
      <c r="GAJ40" s="12"/>
      <c r="GAK40" s="12"/>
      <c r="GAL40" s="12"/>
      <c r="GAM40" s="12"/>
      <c r="GAN40" s="12"/>
      <c r="GAO40" s="12"/>
      <c r="GAP40" s="12"/>
      <c r="GAQ40" s="12"/>
      <c r="GAR40" s="12"/>
      <c r="GAS40" s="12"/>
      <c r="GAT40" s="12"/>
      <c r="GAU40" s="12"/>
      <c r="GAV40" s="12"/>
      <c r="GAW40" s="12"/>
      <c r="GAX40" s="12"/>
      <c r="GAY40" s="12"/>
      <c r="GAZ40" s="12"/>
      <c r="GBA40" s="12"/>
      <c r="GBB40" s="12"/>
      <c r="GBC40" s="12"/>
      <c r="GBD40" s="12"/>
      <c r="GBE40" s="12"/>
      <c r="GBF40" s="12"/>
      <c r="GBG40" s="12"/>
      <c r="GBH40" s="12"/>
      <c r="GBI40" s="12"/>
      <c r="GBJ40" s="12"/>
      <c r="GBK40" s="12"/>
      <c r="GBL40" s="12"/>
      <c r="GBM40" s="12"/>
      <c r="GBN40" s="12"/>
      <c r="GBO40" s="12"/>
      <c r="GBP40" s="12"/>
      <c r="GBQ40" s="12"/>
      <c r="GBR40" s="12"/>
      <c r="GBS40" s="12"/>
      <c r="GBT40" s="12"/>
      <c r="GBU40" s="12"/>
      <c r="GBV40" s="12"/>
      <c r="GBW40" s="12"/>
      <c r="GBX40" s="12"/>
      <c r="GBY40" s="12"/>
      <c r="GBZ40" s="12"/>
      <c r="GCA40" s="12"/>
      <c r="GCB40" s="12"/>
      <c r="GCC40" s="12"/>
      <c r="GCD40" s="12"/>
      <c r="GCE40" s="12"/>
      <c r="GCF40" s="12"/>
      <c r="GCG40" s="12"/>
      <c r="GCH40" s="12"/>
      <c r="GCI40" s="12"/>
      <c r="GCJ40" s="12"/>
      <c r="GCK40" s="12"/>
      <c r="GCL40" s="12"/>
      <c r="GCM40" s="12"/>
      <c r="GCN40" s="12"/>
      <c r="GCO40" s="12"/>
      <c r="GCP40" s="12"/>
      <c r="GCQ40" s="12"/>
      <c r="GCR40" s="12"/>
      <c r="GCS40" s="12"/>
      <c r="GCT40" s="12"/>
      <c r="GCU40" s="12"/>
      <c r="GCV40" s="12"/>
      <c r="GCW40" s="12"/>
      <c r="GCX40" s="12"/>
      <c r="GCY40" s="12"/>
      <c r="GCZ40" s="12"/>
      <c r="GDA40" s="12"/>
      <c r="GDB40" s="12"/>
      <c r="GDC40" s="12"/>
      <c r="GDD40" s="12"/>
      <c r="GDE40" s="12"/>
      <c r="GDF40" s="12"/>
      <c r="GDG40" s="12"/>
      <c r="GDH40" s="12"/>
      <c r="GDI40" s="12"/>
      <c r="GDJ40" s="12"/>
      <c r="GDK40" s="12"/>
      <c r="GDL40" s="12"/>
      <c r="GDM40" s="12"/>
      <c r="GDN40" s="12"/>
      <c r="GDO40" s="12"/>
      <c r="GDP40" s="12"/>
      <c r="GDQ40" s="12"/>
      <c r="GDR40" s="12"/>
      <c r="GDS40" s="12"/>
      <c r="GDT40" s="12"/>
      <c r="GDU40" s="12"/>
      <c r="GDV40" s="12"/>
      <c r="GDW40" s="12"/>
      <c r="GDX40" s="12"/>
      <c r="GDY40" s="12"/>
      <c r="GDZ40" s="12"/>
      <c r="GEA40" s="12"/>
      <c r="GEB40" s="12"/>
      <c r="GEC40" s="12"/>
      <c r="GED40" s="12"/>
      <c r="GEE40" s="12"/>
      <c r="GEF40" s="12"/>
      <c r="GEG40" s="12"/>
      <c r="GEH40" s="12"/>
      <c r="GEI40" s="12"/>
      <c r="GEJ40" s="12"/>
      <c r="GEK40" s="12"/>
      <c r="GEL40" s="12"/>
      <c r="GEM40" s="12"/>
      <c r="GEN40" s="12"/>
      <c r="GEO40" s="12"/>
      <c r="GEP40" s="12"/>
      <c r="GEQ40" s="12"/>
      <c r="GER40" s="12"/>
      <c r="GES40" s="12"/>
      <c r="GET40" s="12"/>
      <c r="GEU40" s="12"/>
      <c r="GEV40" s="12"/>
      <c r="GEW40" s="12"/>
      <c r="GEX40" s="12"/>
      <c r="GEY40" s="12"/>
      <c r="GEZ40" s="12"/>
      <c r="GFA40" s="12"/>
      <c r="GFB40" s="12"/>
      <c r="GFC40" s="12"/>
      <c r="GFD40" s="12"/>
      <c r="GFE40" s="12"/>
      <c r="GFF40" s="12"/>
      <c r="GFG40" s="12"/>
      <c r="GFH40" s="12"/>
      <c r="GFI40" s="12"/>
      <c r="GFJ40" s="12"/>
      <c r="GFK40" s="12"/>
      <c r="GFL40" s="12"/>
      <c r="GFM40" s="12"/>
      <c r="GFN40" s="12"/>
      <c r="GFO40" s="12"/>
      <c r="GFP40" s="12"/>
      <c r="GFQ40" s="12"/>
      <c r="GFR40" s="12"/>
      <c r="GFS40" s="12"/>
      <c r="GFT40" s="12"/>
      <c r="GFU40" s="12"/>
      <c r="GFV40" s="12"/>
      <c r="GFW40" s="12"/>
      <c r="GFX40" s="12"/>
      <c r="GFY40" s="12"/>
      <c r="GFZ40" s="12"/>
      <c r="GGA40" s="12"/>
      <c r="GGB40" s="12"/>
      <c r="GGC40" s="12"/>
      <c r="GGD40" s="12"/>
      <c r="GGE40" s="12"/>
      <c r="GGF40" s="12"/>
      <c r="GGG40" s="12"/>
      <c r="GGH40" s="12"/>
      <c r="GGI40" s="12"/>
      <c r="GGJ40" s="12"/>
      <c r="GGK40" s="12"/>
      <c r="GGL40" s="12"/>
      <c r="GGM40" s="12"/>
      <c r="GGN40" s="12"/>
      <c r="GGO40" s="12"/>
      <c r="GGP40" s="12"/>
      <c r="GGQ40" s="12"/>
      <c r="GGR40" s="12"/>
      <c r="GGS40" s="12"/>
      <c r="GGT40" s="12"/>
      <c r="GGU40" s="12"/>
      <c r="GGV40" s="12"/>
      <c r="GGW40" s="12"/>
      <c r="GGX40" s="12"/>
      <c r="GGY40" s="12"/>
      <c r="GGZ40" s="12"/>
      <c r="GHA40" s="12"/>
      <c r="GHB40" s="12"/>
      <c r="GHC40" s="12"/>
      <c r="GHD40" s="12"/>
      <c r="GHE40" s="12"/>
      <c r="GHF40" s="12"/>
      <c r="GHG40" s="12"/>
      <c r="GHH40" s="12"/>
      <c r="GHI40" s="12"/>
      <c r="GHJ40" s="12"/>
      <c r="GHK40" s="12"/>
      <c r="GHL40" s="12"/>
      <c r="GHM40" s="12"/>
      <c r="GHN40" s="12"/>
      <c r="GHO40" s="12"/>
      <c r="GHP40" s="12"/>
      <c r="GHQ40" s="12"/>
      <c r="GHR40" s="12"/>
      <c r="GHS40" s="12"/>
      <c r="GHT40" s="12"/>
      <c r="GHU40" s="12"/>
      <c r="GHV40" s="12"/>
      <c r="GHW40" s="12"/>
      <c r="GHX40" s="12"/>
      <c r="GHY40" s="12"/>
      <c r="GHZ40" s="12"/>
      <c r="GIA40" s="12"/>
      <c r="GIB40" s="12"/>
      <c r="GIC40" s="12"/>
      <c r="GID40" s="12"/>
      <c r="GIE40" s="12"/>
      <c r="GIF40" s="12"/>
      <c r="GIG40" s="12"/>
      <c r="GIH40" s="12"/>
      <c r="GII40" s="12"/>
      <c r="GIJ40" s="12"/>
      <c r="GIK40" s="12"/>
      <c r="GIL40" s="12"/>
      <c r="GIM40" s="12"/>
      <c r="GIN40" s="12"/>
      <c r="GIO40" s="12"/>
      <c r="GIP40" s="12"/>
      <c r="GIQ40" s="12"/>
      <c r="GIR40" s="12"/>
      <c r="GIS40" s="12"/>
      <c r="GIT40" s="12"/>
      <c r="GIU40" s="12"/>
      <c r="GIV40" s="12"/>
      <c r="GIW40" s="12"/>
      <c r="GIX40" s="12"/>
      <c r="GIY40" s="12"/>
      <c r="GIZ40" s="12"/>
      <c r="GJA40" s="12"/>
      <c r="GJB40" s="12"/>
      <c r="GJC40" s="12"/>
      <c r="GJD40" s="12"/>
      <c r="GJE40" s="12"/>
      <c r="GJF40" s="12"/>
      <c r="GJG40" s="12"/>
      <c r="GJH40" s="12"/>
      <c r="GJI40" s="12"/>
      <c r="GJJ40" s="12"/>
      <c r="GJK40" s="12"/>
      <c r="GJL40" s="12"/>
      <c r="GJM40" s="12"/>
      <c r="GJN40" s="12"/>
      <c r="GJO40" s="12"/>
      <c r="GJP40" s="12"/>
      <c r="GJQ40" s="12"/>
      <c r="GJR40" s="12"/>
      <c r="GJS40" s="12"/>
      <c r="GJT40" s="12"/>
      <c r="GJU40" s="12"/>
      <c r="GJV40" s="12"/>
      <c r="GJW40" s="12"/>
      <c r="GJX40" s="12"/>
      <c r="GJY40" s="12"/>
      <c r="GJZ40" s="12"/>
      <c r="GKA40" s="12"/>
      <c r="GKB40" s="12"/>
      <c r="GKC40" s="12"/>
      <c r="GKD40" s="12"/>
      <c r="GKE40" s="12"/>
      <c r="GKF40" s="12"/>
      <c r="GKG40" s="12"/>
      <c r="GKH40" s="12"/>
      <c r="GKI40" s="12"/>
      <c r="GKJ40" s="12"/>
      <c r="GKK40" s="12"/>
      <c r="GKL40" s="12"/>
      <c r="GKM40" s="12"/>
      <c r="GKN40" s="12"/>
      <c r="GKO40" s="12"/>
      <c r="GKP40" s="12"/>
      <c r="GKQ40" s="12"/>
      <c r="GKR40" s="12"/>
      <c r="GKS40" s="12"/>
      <c r="GKT40" s="12"/>
      <c r="GKU40" s="12"/>
      <c r="GKV40" s="12"/>
      <c r="GKW40" s="12"/>
      <c r="GKX40" s="12"/>
      <c r="GKY40" s="12"/>
      <c r="GKZ40" s="12"/>
      <c r="GLA40" s="12"/>
      <c r="GLB40" s="12"/>
      <c r="GLC40" s="12"/>
      <c r="GLD40" s="12"/>
      <c r="GLE40" s="12"/>
      <c r="GLF40" s="12"/>
      <c r="GLG40" s="12"/>
      <c r="GLH40" s="12"/>
      <c r="GLI40" s="12"/>
      <c r="GLJ40" s="12"/>
      <c r="GLK40" s="12"/>
      <c r="GLL40" s="12"/>
      <c r="GLM40" s="12"/>
      <c r="GLN40" s="12"/>
      <c r="GLO40" s="12"/>
      <c r="GLP40" s="12"/>
      <c r="GLQ40" s="12"/>
      <c r="GLR40" s="12"/>
      <c r="GLS40" s="12"/>
      <c r="GLT40" s="12"/>
      <c r="GLU40" s="12"/>
      <c r="GLV40" s="12"/>
      <c r="GLW40" s="12"/>
      <c r="GLX40" s="12"/>
      <c r="GLY40" s="12"/>
      <c r="GLZ40" s="12"/>
      <c r="GMA40" s="12"/>
      <c r="GMB40" s="12"/>
      <c r="GMC40" s="12"/>
      <c r="GMD40" s="12"/>
      <c r="GME40" s="12"/>
      <c r="GMF40" s="12"/>
      <c r="GMG40" s="12"/>
      <c r="GMH40" s="12"/>
      <c r="GMI40" s="12"/>
      <c r="GMJ40" s="12"/>
      <c r="GMK40" s="12"/>
      <c r="GML40" s="12"/>
      <c r="GMM40" s="12"/>
      <c r="GMN40" s="12"/>
      <c r="GMO40" s="12"/>
      <c r="GMP40" s="12"/>
      <c r="GMQ40" s="12"/>
      <c r="GMR40" s="12"/>
      <c r="GMS40" s="12"/>
      <c r="GMT40" s="12"/>
      <c r="GMU40" s="12"/>
      <c r="GMV40" s="12"/>
      <c r="GMW40" s="12"/>
      <c r="GMX40" s="12"/>
      <c r="GMY40" s="12"/>
      <c r="GMZ40" s="12"/>
      <c r="GNA40" s="12"/>
      <c r="GNB40" s="12"/>
      <c r="GNC40" s="12"/>
      <c r="GND40" s="12"/>
      <c r="GNE40" s="12"/>
      <c r="GNF40" s="12"/>
      <c r="GNG40" s="12"/>
      <c r="GNH40" s="12"/>
      <c r="GNI40" s="12"/>
      <c r="GNJ40" s="12"/>
      <c r="GNK40" s="12"/>
      <c r="GNL40" s="12"/>
      <c r="GNM40" s="12"/>
      <c r="GNN40" s="12"/>
      <c r="GNO40" s="12"/>
      <c r="GNP40" s="12"/>
      <c r="GNQ40" s="12"/>
      <c r="GNR40" s="12"/>
      <c r="GNS40" s="12"/>
      <c r="GNT40" s="12"/>
      <c r="GNU40" s="12"/>
      <c r="GNV40" s="12"/>
      <c r="GNW40" s="12"/>
      <c r="GNX40" s="12"/>
      <c r="GNY40" s="12"/>
      <c r="GNZ40" s="12"/>
      <c r="GOA40" s="12"/>
      <c r="GOB40" s="12"/>
      <c r="GOC40" s="12"/>
      <c r="GOD40" s="12"/>
      <c r="GOE40" s="12"/>
      <c r="GOF40" s="12"/>
      <c r="GOG40" s="12"/>
      <c r="GOH40" s="12"/>
      <c r="GOI40" s="12"/>
      <c r="GOJ40" s="12"/>
      <c r="GOK40" s="12"/>
      <c r="GOL40" s="12"/>
      <c r="GOM40" s="12"/>
      <c r="GON40" s="12"/>
      <c r="GOO40" s="12"/>
      <c r="GOP40" s="12"/>
      <c r="GOQ40" s="12"/>
      <c r="GOR40" s="12"/>
      <c r="GOS40" s="12"/>
      <c r="GOT40" s="12"/>
      <c r="GOU40" s="12"/>
      <c r="GOV40" s="12"/>
      <c r="GOW40" s="12"/>
      <c r="GOX40" s="12"/>
      <c r="GOY40" s="12"/>
      <c r="GOZ40" s="12"/>
      <c r="GPA40" s="12"/>
      <c r="GPB40" s="12"/>
      <c r="GPC40" s="12"/>
      <c r="GPD40" s="12"/>
      <c r="GPE40" s="12"/>
      <c r="GPF40" s="12"/>
      <c r="GPG40" s="12"/>
      <c r="GPH40" s="12"/>
      <c r="GPI40" s="12"/>
      <c r="GPJ40" s="12"/>
      <c r="GPK40" s="12"/>
      <c r="GPL40" s="12"/>
      <c r="GPM40" s="12"/>
      <c r="GPN40" s="12"/>
      <c r="GPO40" s="12"/>
      <c r="GPP40" s="12"/>
      <c r="GPQ40" s="12"/>
      <c r="GPR40" s="12"/>
      <c r="GPS40" s="12"/>
      <c r="GPT40" s="12"/>
      <c r="GPU40" s="12"/>
      <c r="GPV40" s="12"/>
      <c r="GPW40" s="12"/>
      <c r="GPX40" s="12"/>
      <c r="GPY40" s="12"/>
      <c r="GPZ40" s="12"/>
      <c r="GQA40" s="12"/>
      <c r="GQB40" s="12"/>
      <c r="GQC40" s="12"/>
      <c r="GQD40" s="12"/>
      <c r="GQE40" s="12"/>
      <c r="GQF40" s="12"/>
      <c r="GQG40" s="12"/>
      <c r="GQH40" s="12"/>
      <c r="GQI40" s="12"/>
      <c r="GQJ40" s="12"/>
      <c r="GQK40" s="12"/>
      <c r="GQL40" s="12"/>
      <c r="GQM40" s="12"/>
      <c r="GQN40" s="12"/>
      <c r="GQO40" s="12"/>
      <c r="GQP40" s="12"/>
      <c r="GQQ40" s="12"/>
      <c r="GQR40" s="12"/>
      <c r="GQS40" s="12"/>
      <c r="GQT40" s="12"/>
      <c r="GQU40" s="12"/>
      <c r="GQV40" s="12"/>
      <c r="GQW40" s="12"/>
      <c r="GQX40" s="12"/>
      <c r="GQY40" s="12"/>
      <c r="GQZ40" s="12"/>
      <c r="GRA40" s="12"/>
      <c r="GRB40" s="12"/>
      <c r="GRC40" s="12"/>
      <c r="GRD40" s="12"/>
      <c r="GRE40" s="12"/>
      <c r="GRF40" s="12"/>
      <c r="GRG40" s="12"/>
      <c r="GRH40" s="12"/>
      <c r="GRI40" s="12"/>
      <c r="GRJ40" s="12"/>
      <c r="GRK40" s="12"/>
      <c r="GRL40" s="12"/>
      <c r="GRM40" s="12"/>
      <c r="GRN40" s="12"/>
      <c r="GRO40" s="12"/>
      <c r="GRP40" s="12"/>
      <c r="GRQ40" s="12"/>
      <c r="GRR40" s="12"/>
      <c r="GRS40" s="12"/>
      <c r="GRT40" s="12"/>
      <c r="GRU40" s="12"/>
      <c r="GRV40" s="12"/>
      <c r="GRW40" s="12"/>
      <c r="GRX40" s="12"/>
      <c r="GRY40" s="12"/>
      <c r="GRZ40" s="12"/>
      <c r="GSA40" s="12"/>
      <c r="GSB40" s="12"/>
      <c r="GSC40" s="12"/>
      <c r="GSD40" s="12"/>
      <c r="GSE40" s="12"/>
      <c r="GSF40" s="12"/>
      <c r="GSG40" s="12"/>
      <c r="GSH40" s="12"/>
      <c r="GSI40" s="12"/>
      <c r="GSJ40" s="12"/>
      <c r="GSK40" s="12"/>
      <c r="GSL40" s="12"/>
      <c r="GSM40" s="12"/>
      <c r="GSN40" s="12"/>
      <c r="GSO40" s="12"/>
      <c r="GSP40" s="12"/>
      <c r="GSQ40" s="12"/>
      <c r="GSR40" s="12"/>
      <c r="GSS40" s="12"/>
      <c r="GST40" s="12"/>
      <c r="GSU40" s="12"/>
      <c r="GSV40" s="12"/>
      <c r="GSW40" s="12"/>
      <c r="GSX40" s="12"/>
      <c r="GSY40" s="12"/>
      <c r="GSZ40" s="12"/>
      <c r="GTA40" s="12"/>
      <c r="GTB40" s="12"/>
      <c r="GTC40" s="12"/>
      <c r="GTD40" s="12"/>
      <c r="GTE40" s="12"/>
      <c r="GTF40" s="12"/>
      <c r="GTG40" s="12"/>
      <c r="GTH40" s="12"/>
      <c r="GTI40" s="12"/>
      <c r="GTJ40" s="12"/>
      <c r="GTK40" s="12"/>
      <c r="GTL40" s="12"/>
      <c r="GTM40" s="12"/>
      <c r="GTN40" s="12"/>
      <c r="GTO40" s="12"/>
      <c r="GTP40" s="12"/>
      <c r="GTQ40" s="12"/>
      <c r="GTR40" s="12"/>
      <c r="GTS40" s="12"/>
      <c r="GTT40" s="12"/>
      <c r="GTU40" s="12"/>
      <c r="GTV40" s="12"/>
      <c r="GTW40" s="12"/>
      <c r="GTX40" s="12"/>
      <c r="GTY40" s="12"/>
      <c r="GTZ40" s="12"/>
      <c r="GUA40" s="12"/>
      <c r="GUB40" s="12"/>
      <c r="GUC40" s="12"/>
      <c r="GUD40" s="12"/>
      <c r="GUE40" s="12"/>
      <c r="GUF40" s="12"/>
      <c r="GUG40" s="12"/>
      <c r="GUH40" s="12"/>
      <c r="GUI40" s="12"/>
      <c r="GUJ40" s="12"/>
      <c r="GUK40" s="12"/>
      <c r="GUL40" s="12"/>
      <c r="GUM40" s="12"/>
      <c r="GUN40" s="12"/>
      <c r="GUO40" s="12"/>
      <c r="GUP40" s="12"/>
      <c r="GUQ40" s="12"/>
      <c r="GUR40" s="12"/>
      <c r="GUS40" s="12"/>
      <c r="GUT40" s="12"/>
      <c r="GUU40" s="12"/>
      <c r="GUV40" s="12"/>
      <c r="GUW40" s="12"/>
      <c r="GUX40" s="12"/>
      <c r="GUY40" s="12"/>
      <c r="GUZ40" s="12"/>
      <c r="GVA40" s="12"/>
      <c r="GVB40" s="12"/>
      <c r="GVC40" s="12"/>
      <c r="GVD40" s="12"/>
      <c r="GVE40" s="12"/>
      <c r="GVF40" s="12"/>
      <c r="GVG40" s="12"/>
      <c r="GVH40" s="12"/>
      <c r="GVI40" s="12"/>
      <c r="GVJ40" s="12"/>
      <c r="GVK40" s="12"/>
      <c r="GVL40" s="12"/>
      <c r="GVM40" s="12"/>
      <c r="GVN40" s="12"/>
      <c r="GVO40" s="12"/>
      <c r="GVP40" s="12"/>
      <c r="GVQ40" s="12"/>
      <c r="GVR40" s="12"/>
      <c r="GVS40" s="12"/>
      <c r="GVT40" s="12"/>
      <c r="GVU40" s="12"/>
      <c r="GVV40" s="12"/>
      <c r="GVW40" s="12"/>
      <c r="GVX40" s="12"/>
      <c r="GVY40" s="12"/>
      <c r="GVZ40" s="12"/>
      <c r="GWA40" s="12"/>
      <c r="GWB40" s="12"/>
      <c r="GWC40" s="12"/>
      <c r="GWD40" s="12"/>
      <c r="GWE40" s="12"/>
      <c r="GWF40" s="12"/>
      <c r="GWG40" s="12"/>
      <c r="GWH40" s="12"/>
      <c r="GWI40" s="12"/>
      <c r="GWJ40" s="12"/>
      <c r="GWK40" s="12"/>
      <c r="GWL40" s="12"/>
      <c r="GWM40" s="12"/>
      <c r="GWN40" s="12"/>
      <c r="GWO40" s="12"/>
      <c r="GWP40" s="12"/>
      <c r="GWQ40" s="12"/>
      <c r="GWR40" s="12"/>
      <c r="GWS40" s="12"/>
      <c r="GWT40" s="12"/>
      <c r="GWU40" s="12"/>
      <c r="GWV40" s="12"/>
      <c r="GWW40" s="12"/>
      <c r="GWX40" s="12"/>
      <c r="GWY40" s="12"/>
      <c r="GWZ40" s="12"/>
      <c r="GXA40" s="12"/>
      <c r="GXB40" s="12"/>
      <c r="GXC40" s="12"/>
      <c r="GXD40" s="12"/>
      <c r="GXE40" s="12"/>
      <c r="GXF40" s="12"/>
      <c r="GXG40" s="12"/>
      <c r="GXH40" s="12"/>
      <c r="GXI40" s="12"/>
      <c r="GXJ40" s="12"/>
      <c r="GXK40" s="12"/>
      <c r="GXL40" s="12"/>
      <c r="GXM40" s="12"/>
      <c r="GXN40" s="12"/>
      <c r="GXO40" s="12"/>
      <c r="GXP40" s="12"/>
      <c r="GXQ40" s="12"/>
      <c r="GXR40" s="12"/>
      <c r="GXS40" s="12"/>
      <c r="GXT40" s="12"/>
      <c r="GXU40" s="12"/>
      <c r="GXV40" s="12"/>
      <c r="GXW40" s="12"/>
      <c r="GXX40" s="12"/>
      <c r="GXY40" s="12"/>
      <c r="GXZ40" s="12"/>
      <c r="GYA40" s="12"/>
      <c r="GYB40" s="12"/>
      <c r="GYC40" s="12"/>
      <c r="GYD40" s="12"/>
      <c r="GYE40" s="12"/>
      <c r="GYF40" s="12"/>
      <c r="GYG40" s="12"/>
      <c r="GYH40" s="12"/>
      <c r="GYI40" s="12"/>
      <c r="GYJ40" s="12"/>
      <c r="GYK40" s="12"/>
      <c r="GYL40" s="12"/>
      <c r="GYM40" s="12"/>
      <c r="GYN40" s="12"/>
      <c r="GYO40" s="12"/>
      <c r="GYP40" s="12"/>
      <c r="GYQ40" s="12"/>
      <c r="GYR40" s="12"/>
      <c r="GYS40" s="12"/>
      <c r="GYT40" s="12"/>
      <c r="GYU40" s="12"/>
      <c r="GYV40" s="12"/>
      <c r="GYW40" s="12"/>
      <c r="GYX40" s="12"/>
      <c r="GYY40" s="12"/>
      <c r="GYZ40" s="12"/>
      <c r="GZA40" s="12"/>
      <c r="GZB40" s="12"/>
      <c r="GZC40" s="12"/>
      <c r="GZD40" s="12"/>
      <c r="GZE40" s="12"/>
      <c r="GZF40" s="12"/>
      <c r="GZG40" s="12"/>
      <c r="GZH40" s="12"/>
      <c r="GZI40" s="12"/>
      <c r="GZJ40" s="12"/>
      <c r="GZK40" s="12"/>
      <c r="GZL40" s="12"/>
      <c r="GZM40" s="12"/>
      <c r="GZN40" s="12"/>
      <c r="GZO40" s="12"/>
      <c r="GZP40" s="12"/>
      <c r="GZQ40" s="12"/>
      <c r="GZR40" s="12"/>
      <c r="GZS40" s="12"/>
      <c r="GZT40" s="12"/>
      <c r="GZU40" s="12"/>
      <c r="GZV40" s="12"/>
      <c r="GZW40" s="12"/>
      <c r="GZX40" s="12"/>
      <c r="GZY40" s="12"/>
      <c r="GZZ40" s="12"/>
      <c r="HAA40" s="12"/>
      <c r="HAB40" s="12"/>
      <c r="HAC40" s="12"/>
      <c r="HAD40" s="12"/>
      <c r="HAE40" s="12"/>
      <c r="HAF40" s="12"/>
      <c r="HAG40" s="12"/>
      <c r="HAH40" s="12"/>
      <c r="HAI40" s="12"/>
      <c r="HAJ40" s="12"/>
      <c r="HAK40" s="12"/>
      <c r="HAL40" s="12"/>
      <c r="HAM40" s="12"/>
      <c r="HAN40" s="12"/>
      <c r="HAO40" s="12"/>
      <c r="HAP40" s="12"/>
      <c r="HAQ40" s="12"/>
      <c r="HAR40" s="12"/>
      <c r="HAS40" s="12"/>
      <c r="HAT40" s="12"/>
      <c r="HAU40" s="12"/>
      <c r="HAV40" s="12"/>
      <c r="HAW40" s="12"/>
      <c r="HAX40" s="12"/>
      <c r="HAY40" s="12"/>
      <c r="HAZ40" s="12"/>
      <c r="HBA40" s="12"/>
      <c r="HBB40" s="12"/>
      <c r="HBC40" s="12"/>
      <c r="HBD40" s="12"/>
      <c r="HBE40" s="12"/>
      <c r="HBF40" s="12"/>
      <c r="HBG40" s="12"/>
      <c r="HBH40" s="12"/>
      <c r="HBI40" s="12"/>
      <c r="HBJ40" s="12"/>
      <c r="HBK40" s="12"/>
      <c r="HBL40" s="12"/>
      <c r="HBM40" s="12"/>
      <c r="HBN40" s="12"/>
      <c r="HBO40" s="12"/>
      <c r="HBP40" s="12"/>
      <c r="HBQ40" s="12"/>
      <c r="HBR40" s="12"/>
      <c r="HBS40" s="12"/>
      <c r="HBT40" s="12"/>
      <c r="HBU40" s="12"/>
      <c r="HBV40" s="12"/>
      <c r="HBW40" s="12"/>
      <c r="HBX40" s="12"/>
      <c r="HBY40" s="12"/>
      <c r="HBZ40" s="12"/>
      <c r="HCA40" s="12"/>
      <c r="HCB40" s="12"/>
      <c r="HCC40" s="12"/>
      <c r="HCD40" s="12"/>
      <c r="HCE40" s="12"/>
      <c r="HCF40" s="12"/>
      <c r="HCG40" s="12"/>
      <c r="HCH40" s="12"/>
      <c r="HCI40" s="12"/>
      <c r="HCJ40" s="12"/>
      <c r="HCK40" s="12"/>
      <c r="HCL40" s="12"/>
      <c r="HCM40" s="12"/>
      <c r="HCN40" s="12"/>
      <c r="HCO40" s="12"/>
      <c r="HCP40" s="12"/>
      <c r="HCQ40" s="12"/>
      <c r="HCR40" s="12"/>
      <c r="HCS40" s="12"/>
      <c r="HCT40" s="12"/>
      <c r="HCU40" s="12"/>
      <c r="HCV40" s="12"/>
      <c r="HCW40" s="12"/>
      <c r="HCX40" s="12"/>
      <c r="HCY40" s="12"/>
      <c r="HCZ40" s="12"/>
      <c r="HDA40" s="12"/>
      <c r="HDB40" s="12"/>
      <c r="HDC40" s="12"/>
      <c r="HDD40" s="12"/>
      <c r="HDE40" s="12"/>
      <c r="HDF40" s="12"/>
      <c r="HDG40" s="12"/>
      <c r="HDH40" s="12"/>
      <c r="HDI40" s="12"/>
      <c r="HDJ40" s="12"/>
      <c r="HDK40" s="12"/>
      <c r="HDL40" s="12"/>
      <c r="HDM40" s="12"/>
      <c r="HDN40" s="12"/>
      <c r="HDO40" s="12"/>
      <c r="HDP40" s="12"/>
      <c r="HDQ40" s="12"/>
      <c r="HDR40" s="12"/>
      <c r="HDS40" s="12"/>
      <c r="HDT40" s="12"/>
      <c r="HDU40" s="12"/>
      <c r="HDV40" s="12"/>
      <c r="HDW40" s="12"/>
      <c r="HDX40" s="12"/>
      <c r="HDY40" s="12"/>
      <c r="HDZ40" s="12"/>
      <c r="HEA40" s="12"/>
      <c r="HEB40" s="12"/>
      <c r="HEC40" s="12"/>
      <c r="HED40" s="12"/>
      <c r="HEE40" s="12"/>
      <c r="HEF40" s="12"/>
      <c r="HEG40" s="12"/>
      <c r="HEH40" s="12"/>
      <c r="HEI40" s="12"/>
      <c r="HEJ40" s="12"/>
      <c r="HEK40" s="12"/>
      <c r="HEL40" s="12"/>
      <c r="HEM40" s="12"/>
      <c r="HEN40" s="12"/>
      <c r="HEO40" s="12"/>
      <c r="HEP40" s="12"/>
      <c r="HEQ40" s="12"/>
      <c r="HER40" s="12"/>
      <c r="HES40" s="12"/>
      <c r="HET40" s="12"/>
      <c r="HEU40" s="12"/>
      <c r="HEV40" s="12"/>
      <c r="HEW40" s="12"/>
      <c r="HEX40" s="12"/>
      <c r="HEY40" s="12"/>
      <c r="HEZ40" s="12"/>
      <c r="HFA40" s="12"/>
      <c r="HFB40" s="12"/>
      <c r="HFC40" s="12"/>
      <c r="HFD40" s="12"/>
      <c r="HFE40" s="12"/>
      <c r="HFF40" s="12"/>
      <c r="HFG40" s="12"/>
      <c r="HFH40" s="12"/>
      <c r="HFI40" s="12"/>
      <c r="HFJ40" s="12"/>
      <c r="HFK40" s="12"/>
      <c r="HFL40" s="12"/>
      <c r="HFM40" s="12"/>
      <c r="HFN40" s="12"/>
      <c r="HFO40" s="12"/>
      <c r="HFP40" s="12"/>
      <c r="HFQ40" s="12"/>
      <c r="HFR40" s="12"/>
      <c r="HFS40" s="12"/>
      <c r="HFT40" s="12"/>
      <c r="HFU40" s="12"/>
      <c r="HFV40" s="12"/>
      <c r="HFW40" s="12"/>
      <c r="HFX40" s="12"/>
      <c r="HFY40" s="12"/>
      <c r="HFZ40" s="12"/>
      <c r="HGA40" s="12"/>
      <c r="HGB40" s="12"/>
      <c r="HGC40" s="12"/>
      <c r="HGD40" s="12"/>
      <c r="HGE40" s="12"/>
      <c r="HGF40" s="12"/>
      <c r="HGG40" s="12"/>
      <c r="HGH40" s="12"/>
      <c r="HGI40" s="12"/>
      <c r="HGJ40" s="12"/>
      <c r="HGK40" s="12"/>
      <c r="HGL40" s="12"/>
      <c r="HGM40" s="12"/>
      <c r="HGN40" s="12"/>
      <c r="HGO40" s="12"/>
      <c r="HGP40" s="12"/>
      <c r="HGQ40" s="12"/>
      <c r="HGR40" s="12"/>
      <c r="HGS40" s="12"/>
      <c r="HGT40" s="12"/>
      <c r="HGU40" s="12"/>
      <c r="HGV40" s="12"/>
      <c r="HGW40" s="12"/>
      <c r="HGX40" s="12"/>
      <c r="HGY40" s="12"/>
      <c r="HGZ40" s="12"/>
      <c r="HHA40" s="12"/>
      <c r="HHB40" s="12"/>
      <c r="HHC40" s="12"/>
      <c r="HHD40" s="12"/>
      <c r="HHE40" s="12"/>
      <c r="HHF40" s="12"/>
      <c r="HHG40" s="12"/>
      <c r="HHH40" s="12"/>
      <c r="HHI40" s="12"/>
      <c r="HHJ40" s="12"/>
      <c r="HHK40" s="12"/>
      <c r="HHL40" s="12"/>
      <c r="HHM40" s="12"/>
      <c r="HHN40" s="12"/>
      <c r="HHO40" s="12"/>
      <c r="HHP40" s="12"/>
      <c r="HHQ40" s="12"/>
      <c r="HHR40" s="12"/>
      <c r="HHS40" s="12"/>
      <c r="HHT40" s="12"/>
      <c r="HHU40" s="12"/>
      <c r="HHV40" s="12"/>
      <c r="HHW40" s="12"/>
      <c r="HHX40" s="12"/>
      <c r="HHY40" s="12"/>
      <c r="HHZ40" s="12"/>
      <c r="HIA40" s="12"/>
      <c r="HIB40" s="12"/>
      <c r="HIC40" s="12"/>
      <c r="HID40" s="12"/>
      <c r="HIE40" s="12"/>
      <c r="HIF40" s="12"/>
      <c r="HIG40" s="12"/>
      <c r="HIH40" s="12"/>
      <c r="HII40" s="12"/>
      <c r="HIJ40" s="12"/>
      <c r="HIK40" s="12"/>
      <c r="HIL40" s="12"/>
      <c r="HIM40" s="12"/>
      <c r="HIN40" s="12"/>
      <c r="HIO40" s="12"/>
      <c r="HIP40" s="12"/>
      <c r="HIQ40" s="12"/>
      <c r="HIR40" s="12"/>
      <c r="HIS40" s="12"/>
      <c r="HIT40" s="12"/>
      <c r="HIU40" s="12"/>
      <c r="HIV40" s="12"/>
      <c r="HIW40" s="12"/>
      <c r="HIX40" s="12"/>
      <c r="HIY40" s="12"/>
      <c r="HIZ40" s="12"/>
      <c r="HJA40" s="12"/>
      <c r="HJB40" s="12"/>
      <c r="HJC40" s="12"/>
      <c r="HJD40" s="12"/>
      <c r="HJE40" s="12"/>
      <c r="HJF40" s="12"/>
      <c r="HJG40" s="12"/>
      <c r="HJH40" s="12"/>
      <c r="HJI40" s="12"/>
      <c r="HJJ40" s="12"/>
      <c r="HJK40" s="12"/>
      <c r="HJL40" s="12"/>
      <c r="HJM40" s="12"/>
      <c r="HJN40" s="12"/>
      <c r="HJO40" s="12"/>
      <c r="HJP40" s="12"/>
      <c r="HJQ40" s="12"/>
      <c r="HJR40" s="12"/>
      <c r="HJS40" s="12"/>
      <c r="HJT40" s="12"/>
      <c r="HJU40" s="12"/>
      <c r="HJV40" s="12"/>
      <c r="HJW40" s="12"/>
      <c r="HJX40" s="12"/>
      <c r="HJY40" s="12"/>
      <c r="HJZ40" s="12"/>
      <c r="HKA40" s="12"/>
      <c r="HKB40" s="12"/>
      <c r="HKC40" s="12"/>
      <c r="HKD40" s="12"/>
      <c r="HKE40" s="12"/>
      <c r="HKF40" s="12"/>
      <c r="HKG40" s="12"/>
      <c r="HKH40" s="12"/>
      <c r="HKI40" s="12"/>
      <c r="HKJ40" s="12"/>
      <c r="HKK40" s="12"/>
      <c r="HKL40" s="12"/>
      <c r="HKM40" s="12"/>
      <c r="HKN40" s="12"/>
      <c r="HKO40" s="12"/>
      <c r="HKP40" s="12"/>
      <c r="HKQ40" s="12"/>
      <c r="HKR40" s="12"/>
      <c r="HKS40" s="12"/>
      <c r="HKT40" s="12"/>
      <c r="HKU40" s="12"/>
      <c r="HKV40" s="12"/>
      <c r="HKW40" s="12"/>
      <c r="HKX40" s="12"/>
      <c r="HKY40" s="12"/>
      <c r="HKZ40" s="12"/>
      <c r="HLA40" s="12"/>
      <c r="HLB40" s="12"/>
      <c r="HLC40" s="12"/>
      <c r="HLD40" s="12"/>
      <c r="HLE40" s="12"/>
      <c r="HLF40" s="12"/>
      <c r="HLG40" s="12"/>
      <c r="HLH40" s="12"/>
      <c r="HLI40" s="12"/>
      <c r="HLJ40" s="12"/>
      <c r="HLK40" s="12"/>
      <c r="HLL40" s="12"/>
      <c r="HLM40" s="12"/>
      <c r="HLN40" s="12"/>
      <c r="HLO40" s="12"/>
      <c r="HLP40" s="12"/>
      <c r="HLQ40" s="12"/>
      <c r="HLR40" s="12"/>
      <c r="HLS40" s="12"/>
      <c r="HLT40" s="12"/>
      <c r="HLU40" s="12"/>
      <c r="HLV40" s="12"/>
      <c r="HLW40" s="12"/>
      <c r="HLX40" s="12"/>
      <c r="HLY40" s="12"/>
      <c r="HLZ40" s="12"/>
      <c r="HMA40" s="12"/>
      <c r="HMB40" s="12"/>
      <c r="HMC40" s="12"/>
      <c r="HMD40" s="12"/>
      <c r="HME40" s="12"/>
      <c r="HMF40" s="12"/>
      <c r="HMG40" s="12"/>
      <c r="HMH40" s="12"/>
      <c r="HMI40" s="12"/>
      <c r="HMJ40" s="12"/>
      <c r="HMK40" s="12"/>
      <c r="HML40" s="12"/>
      <c r="HMM40" s="12"/>
      <c r="HMN40" s="12"/>
      <c r="HMO40" s="12"/>
      <c r="HMP40" s="12"/>
      <c r="HMQ40" s="12"/>
      <c r="HMR40" s="12"/>
      <c r="HMS40" s="12"/>
      <c r="HMT40" s="12"/>
      <c r="HMU40" s="12"/>
      <c r="HMV40" s="12"/>
      <c r="HMW40" s="12"/>
      <c r="HMX40" s="12"/>
      <c r="HMY40" s="12"/>
      <c r="HMZ40" s="12"/>
      <c r="HNA40" s="12"/>
      <c r="HNB40" s="12"/>
      <c r="HNC40" s="12"/>
      <c r="HND40" s="12"/>
      <c r="HNE40" s="12"/>
      <c r="HNF40" s="12"/>
      <c r="HNG40" s="12"/>
      <c r="HNH40" s="12"/>
      <c r="HNI40" s="12"/>
      <c r="HNJ40" s="12"/>
      <c r="HNK40" s="12"/>
      <c r="HNL40" s="12"/>
      <c r="HNM40" s="12"/>
      <c r="HNN40" s="12"/>
      <c r="HNO40" s="12"/>
      <c r="HNP40" s="12"/>
      <c r="HNQ40" s="12"/>
      <c r="HNR40" s="12"/>
      <c r="HNS40" s="12"/>
      <c r="HNT40" s="12"/>
      <c r="HNU40" s="12"/>
      <c r="HNV40" s="12"/>
      <c r="HNW40" s="12"/>
      <c r="HNX40" s="12"/>
      <c r="HNY40" s="12"/>
      <c r="HNZ40" s="12"/>
      <c r="HOA40" s="12"/>
      <c r="HOB40" s="12"/>
      <c r="HOC40" s="12"/>
      <c r="HOD40" s="12"/>
      <c r="HOE40" s="12"/>
      <c r="HOF40" s="12"/>
      <c r="HOG40" s="12"/>
      <c r="HOH40" s="12"/>
      <c r="HOI40" s="12"/>
      <c r="HOJ40" s="12"/>
      <c r="HOK40" s="12"/>
      <c r="HOL40" s="12"/>
      <c r="HOM40" s="12"/>
      <c r="HON40" s="12"/>
      <c r="HOO40" s="12"/>
      <c r="HOP40" s="12"/>
      <c r="HOQ40" s="12"/>
      <c r="HOR40" s="12"/>
      <c r="HOS40" s="12"/>
      <c r="HOT40" s="12"/>
      <c r="HOU40" s="12"/>
      <c r="HOV40" s="12"/>
      <c r="HOW40" s="12"/>
      <c r="HOX40" s="12"/>
      <c r="HOY40" s="12"/>
      <c r="HOZ40" s="12"/>
      <c r="HPA40" s="12"/>
      <c r="HPB40" s="12"/>
      <c r="HPC40" s="12"/>
      <c r="HPD40" s="12"/>
      <c r="HPE40" s="12"/>
      <c r="HPF40" s="12"/>
      <c r="HPG40" s="12"/>
      <c r="HPH40" s="12"/>
      <c r="HPI40" s="12"/>
      <c r="HPJ40" s="12"/>
      <c r="HPK40" s="12"/>
      <c r="HPL40" s="12"/>
      <c r="HPM40" s="12"/>
      <c r="HPN40" s="12"/>
      <c r="HPO40" s="12"/>
      <c r="HPP40" s="12"/>
      <c r="HPQ40" s="12"/>
      <c r="HPR40" s="12"/>
      <c r="HPS40" s="12"/>
      <c r="HPT40" s="12"/>
      <c r="HPU40" s="12"/>
      <c r="HPV40" s="12"/>
      <c r="HPW40" s="12"/>
      <c r="HPX40" s="12"/>
      <c r="HPY40" s="12"/>
      <c r="HPZ40" s="12"/>
      <c r="HQA40" s="12"/>
      <c r="HQB40" s="12"/>
      <c r="HQC40" s="12"/>
      <c r="HQD40" s="12"/>
      <c r="HQE40" s="12"/>
      <c r="HQF40" s="12"/>
      <c r="HQG40" s="12"/>
      <c r="HQH40" s="12"/>
      <c r="HQI40" s="12"/>
      <c r="HQJ40" s="12"/>
      <c r="HQK40" s="12"/>
      <c r="HQL40" s="12"/>
      <c r="HQM40" s="12"/>
      <c r="HQN40" s="12"/>
      <c r="HQO40" s="12"/>
      <c r="HQP40" s="12"/>
      <c r="HQQ40" s="12"/>
      <c r="HQR40" s="12"/>
      <c r="HQS40" s="12"/>
      <c r="HQT40" s="12"/>
      <c r="HQU40" s="12"/>
      <c r="HQV40" s="12"/>
      <c r="HQW40" s="12"/>
      <c r="HQX40" s="12"/>
      <c r="HQY40" s="12"/>
      <c r="HQZ40" s="12"/>
      <c r="HRA40" s="12"/>
      <c r="HRB40" s="12"/>
      <c r="HRC40" s="12"/>
      <c r="HRD40" s="12"/>
      <c r="HRE40" s="12"/>
      <c r="HRF40" s="12"/>
      <c r="HRG40" s="12"/>
      <c r="HRH40" s="12"/>
      <c r="HRI40" s="12"/>
      <c r="HRJ40" s="12"/>
      <c r="HRK40" s="12"/>
      <c r="HRL40" s="12"/>
      <c r="HRM40" s="12"/>
      <c r="HRN40" s="12"/>
      <c r="HRO40" s="12"/>
      <c r="HRP40" s="12"/>
      <c r="HRQ40" s="12"/>
      <c r="HRR40" s="12"/>
      <c r="HRS40" s="12"/>
      <c r="HRT40" s="12"/>
      <c r="HRU40" s="12"/>
      <c r="HRV40" s="12"/>
      <c r="HRW40" s="12"/>
      <c r="HRX40" s="12"/>
      <c r="HRY40" s="12"/>
      <c r="HRZ40" s="12"/>
      <c r="HSA40" s="12"/>
      <c r="HSB40" s="12"/>
      <c r="HSC40" s="12"/>
      <c r="HSD40" s="12"/>
      <c r="HSE40" s="12"/>
      <c r="HSF40" s="12"/>
      <c r="HSG40" s="12"/>
      <c r="HSH40" s="12"/>
      <c r="HSI40" s="12"/>
      <c r="HSJ40" s="12"/>
      <c r="HSK40" s="12"/>
      <c r="HSL40" s="12"/>
      <c r="HSM40" s="12"/>
      <c r="HSN40" s="12"/>
      <c r="HSO40" s="12"/>
      <c r="HSP40" s="12"/>
      <c r="HSQ40" s="12"/>
      <c r="HSR40" s="12"/>
      <c r="HSS40" s="12"/>
      <c r="HST40" s="12"/>
      <c r="HSU40" s="12"/>
      <c r="HSV40" s="12"/>
      <c r="HSW40" s="12"/>
      <c r="HSX40" s="12"/>
      <c r="HSY40" s="12"/>
      <c r="HSZ40" s="12"/>
      <c r="HTA40" s="12"/>
      <c r="HTB40" s="12"/>
      <c r="HTC40" s="12"/>
      <c r="HTD40" s="12"/>
      <c r="HTE40" s="12"/>
      <c r="HTF40" s="12"/>
      <c r="HTG40" s="12"/>
      <c r="HTH40" s="12"/>
      <c r="HTI40" s="12"/>
      <c r="HTJ40" s="12"/>
      <c r="HTK40" s="12"/>
      <c r="HTL40" s="12"/>
      <c r="HTM40" s="12"/>
      <c r="HTN40" s="12"/>
      <c r="HTO40" s="12"/>
      <c r="HTP40" s="12"/>
      <c r="HTQ40" s="12"/>
      <c r="HTR40" s="12"/>
      <c r="HTS40" s="12"/>
      <c r="HTT40" s="12"/>
      <c r="HTU40" s="12"/>
      <c r="HTV40" s="12"/>
      <c r="HTW40" s="12"/>
      <c r="HTX40" s="12"/>
      <c r="HTY40" s="12"/>
      <c r="HTZ40" s="12"/>
      <c r="HUA40" s="12"/>
      <c r="HUB40" s="12"/>
      <c r="HUC40" s="12"/>
      <c r="HUD40" s="12"/>
      <c r="HUE40" s="12"/>
      <c r="HUF40" s="12"/>
      <c r="HUG40" s="12"/>
      <c r="HUH40" s="12"/>
      <c r="HUI40" s="12"/>
      <c r="HUJ40" s="12"/>
      <c r="HUK40" s="12"/>
      <c r="HUL40" s="12"/>
      <c r="HUM40" s="12"/>
      <c r="HUN40" s="12"/>
      <c r="HUO40" s="12"/>
      <c r="HUP40" s="12"/>
      <c r="HUQ40" s="12"/>
      <c r="HUR40" s="12"/>
      <c r="HUS40" s="12"/>
      <c r="HUT40" s="12"/>
      <c r="HUU40" s="12"/>
      <c r="HUV40" s="12"/>
      <c r="HUW40" s="12"/>
      <c r="HUX40" s="12"/>
      <c r="HUY40" s="12"/>
      <c r="HUZ40" s="12"/>
      <c r="HVA40" s="12"/>
      <c r="HVB40" s="12"/>
      <c r="HVC40" s="12"/>
      <c r="HVD40" s="12"/>
      <c r="HVE40" s="12"/>
      <c r="HVF40" s="12"/>
      <c r="HVG40" s="12"/>
      <c r="HVH40" s="12"/>
      <c r="HVI40" s="12"/>
      <c r="HVJ40" s="12"/>
      <c r="HVK40" s="12"/>
      <c r="HVL40" s="12"/>
      <c r="HVM40" s="12"/>
      <c r="HVN40" s="12"/>
      <c r="HVO40" s="12"/>
      <c r="HVP40" s="12"/>
      <c r="HVQ40" s="12"/>
      <c r="HVR40" s="12"/>
      <c r="HVS40" s="12"/>
      <c r="HVT40" s="12"/>
      <c r="HVU40" s="12"/>
      <c r="HVV40" s="12"/>
      <c r="HVW40" s="12"/>
      <c r="HVX40" s="12"/>
      <c r="HVY40" s="12"/>
      <c r="HVZ40" s="12"/>
      <c r="HWA40" s="12"/>
      <c r="HWB40" s="12"/>
      <c r="HWC40" s="12"/>
      <c r="HWD40" s="12"/>
      <c r="HWE40" s="12"/>
      <c r="HWF40" s="12"/>
      <c r="HWG40" s="12"/>
      <c r="HWH40" s="12"/>
      <c r="HWI40" s="12"/>
      <c r="HWJ40" s="12"/>
      <c r="HWK40" s="12"/>
      <c r="HWL40" s="12"/>
      <c r="HWM40" s="12"/>
      <c r="HWN40" s="12"/>
      <c r="HWO40" s="12"/>
      <c r="HWP40" s="12"/>
      <c r="HWQ40" s="12"/>
      <c r="HWR40" s="12"/>
      <c r="HWS40" s="12"/>
      <c r="HWT40" s="12"/>
      <c r="HWU40" s="12"/>
      <c r="HWV40" s="12"/>
      <c r="HWW40" s="12"/>
      <c r="HWX40" s="12"/>
      <c r="HWY40" s="12"/>
      <c r="HWZ40" s="12"/>
      <c r="HXA40" s="12"/>
      <c r="HXB40" s="12"/>
      <c r="HXC40" s="12"/>
      <c r="HXD40" s="12"/>
      <c r="HXE40" s="12"/>
      <c r="HXF40" s="12"/>
      <c r="HXG40" s="12"/>
      <c r="HXH40" s="12"/>
      <c r="HXI40" s="12"/>
      <c r="HXJ40" s="12"/>
      <c r="HXK40" s="12"/>
      <c r="HXL40" s="12"/>
      <c r="HXM40" s="12"/>
      <c r="HXN40" s="12"/>
      <c r="HXO40" s="12"/>
      <c r="HXP40" s="12"/>
      <c r="HXQ40" s="12"/>
      <c r="HXR40" s="12"/>
      <c r="HXS40" s="12"/>
      <c r="HXT40" s="12"/>
      <c r="HXU40" s="12"/>
      <c r="HXV40" s="12"/>
      <c r="HXW40" s="12"/>
      <c r="HXX40" s="12"/>
      <c r="HXY40" s="12"/>
      <c r="HXZ40" s="12"/>
      <c r="HYA40" s="12"/>
      <c r="HYB40" s="12"/>
      <c r="HYC40" s="12"/>
      <c r="HYD40" s="12"/>
      <c r="HYE40" s="12"/>
      <c r="HYF40" s="12"/>
      <c r="HYG40" s="12"/>
      <c r="HYH40" s="12"/>
      <c r="HYI40" s="12"/>
      <c r="HYJ40" s="12"/>
      <c r="HYK40" s="12"/>
      <c r="HYL40" s="12"/>
      <c r="HYM40" s="12"/>
      <c r="HYN40" s="12"/>
      <c r="HYO40" s="12"/>
      <c r="HYP40" s="12"/>
      <c r="HYQ40" s="12"/>
      <c r="HYR40" s="12"/>
      <c r="HYS40" s="12"/>
      <c r="HYT40" s="12"/>
      <c r="HYU40" s="12"/>
      <c r="HYV40" s="12"/>
      <c r="HYW40" s="12"/>
      <c r="HYX40" s="12"/>
      <c r="HYY40" s="12"/>
      <c r="HYZ40" s="12"/>
      <c r="HZA40" s="12"/>
      <c r="HZB40" s="12"/>
      <c r="HZC40" s="12"/>
      <c r="HZD40" s="12"/>
      <c r="HZE40" s="12"/>
      <c r="HZF40" s="12"/>
      <c r="HZG40" s="12"/>
      <c r="HZH40" s="12"/>
      <c r="HZI40" s="12"/>
      <c r="HZJ40" s="12"/>
      <c r="HZK40" s="12"/>
      <c r="HZL40" s="12"/>
      <c r="HZM40" s="12"/>
      <c r="HZN40" s="12"/>
      <c r="HZO40" s="12"/>
      <c r="HZP40" s="12"/>
      <c r="HZQ40" s="12"/>
      <c r="HZR40" s="12"/>
      <c r="HZS40" s="12"/>
      <c r="HZT40" s="12"/>
      <c r="HZU40" s="12"/>
      <c r="HZV40" s="12"/>
      <c r="HZW40" s="12"/>
      <c r="HZX40" s="12"/>
      <c r="HZY40" s="12"/>
      <c r="HZZ40" s="12"/>
      <c r="IAA40" s="12"/>
      <c r="IAB40" s="12"/>
      <c r="IAC40" s="12"/>
      <c r="IAD40" s="12"/>
      <c r="IAE40" s="12"/>
      <c r="IAF40" s="12"/>
      <c r="IAG40" s="12"/>
      <c r="IAH40" s="12"/>
      <c r="IAI40" s="12"/>
      <c r="IAJ40" s="12"/>
      <c r="IAK40" s="12"/>
      <c r="IAL40" s="12"/>
      <c r="IAM40" s="12"/>
      <c r="IAN40" s="12"/>
      <c r="IAO40" s="12"/>
      <c r="IAP40" s="12"/>
      <c r="IAQ40" s="12"/>
      <c r="IAR40" s="12"/>
      <c r="IAS40" s="12"/>
      <c r="IAT40" s="12"/>
      <c r="IAU40" s="12"/>
      <c r="IAV40" s="12"/>
      <c r="IAW40" s="12"/>
      <c r="IAX40" s="12"/>
      <c r="IAY40" s="12"/>
      <c r="IAZ40" s="12"/>
      <c r="IBA40" s="12"/>
      <c r="IBB40" s="12"/>
      <c r="IBC40" s="12"/>
      <c r="IBD40" s="12"/>
      <c r="IBE40" s="12"/>
      <c r="IBF40" s="12"/>
      <c r="IBG40" s="12"/>
      <c r="IBH40" s="12"/>
      <c r="IBI40" s="12"/>
      <c r="IBJ40" s="12"/>
      <c r="IBK40" s="12"/>
      <c r="IBL40" s="12"/>
      <c r="IBM40" s="12"/>
      <c r="IBN40" s="12"/>
      <c r="IBO40" s="12"/>
      <c r="IBP40" s="12"/>
      <c r="IBQ40" s="12"/>
      <c r="IBR40" s="12"/>
      <c r="IBS40" s="12"/>
      <c r="IBT40" s="12"/>
      <c r="IBU40" s="12"/>
      <c r="IBV40" s="12"/>
      <c r="IBW40" s="12"/>
      <c r="IBX40" s="12"/>
      <c r="IBY40" s="12"/>
      <c r="IBZ40" s="12"/>
      <c r="ICA40" s="12"/>
      <c r="ICB40" s="12"/>
      <c r="ICC40" s="12"/>
      <c r="ICD40" s="12"/>
      <c r="ICE40" s="12"/>
      <c r="ICF40" s="12"/>
      <c r="ICG40" s="12"/>
      <c r="ICH40" s="12"/>
      <c r="ICI40" s="12"/>
      <c r="ICJ40" s="12"/>
      <c r="ICK40" s="12"/>
      <c r="ICL40" s="12"/>
      <c r="ICM40" s="12"/>
      <c r="ICN40" s="12"/>
      <c r="ICO40" s="12"/>
      <c r="ICP40" s="12"/>
      <c r="ICQ40" s="12"/>
      <c r="ICR40" s="12"/>
      <c r="ICS40" s="12"/>
      <c r="ICT40" s="12"/>
      <c r="ICU40" s="12"/>
      <c r="ICV40" s="12"/>
      <c r="ICW40" s="12"/>
      <c r="ICX40" s="12"/>
      <c r="ICY40" s="12"/>
      <c r="ICZ40" s="12"/>
      <c r="IDA40" s="12"/>
      <c r="IDB40" s="12"/>
      <c r="IDC40" s="12"/>
      <c r="IDD40" s="12"/>
      <c r="IDE40" s="12"/>
      <c r="IDF40" s="12"/>
      <c r="IDG40" s="12"/>
      <c r="IDH40" s="12"/>
      <c r="IDI40" s="12"/>
      <c r="IDJ40" s="12"/>
      <c r="IDK40" s="12"/>
      <c r="IDL40" s="12"/>
      <c r="IDM40" s="12"/>
      <c r="IDN40" s="12"/>
      <c r="IDO40" s="12"/>
      <c r="IDP40" s="12"/>
      <c r="IDQ40" s="12"/>
      <c r="IDR40" s="12"/>
      <c r="IDS40" s="12"/>
      <c r="IDT40" s="12"/>
      <c r="IDU40" s="12"/>
      <c r="IDV40" s="12"/>
      <c r="IDW40" s="12"/>
      <c r="IDX40" s="12"/>
      <c r="IDY40" s="12"/>
      <c r="IDZ40" s="12"/>
      <c r="IEA40" s="12"/>
      <c r="IEB40" s="12"/>
      <c r="IEC40" s="12"/>
      <c r="IED40" s="12"/>
      <c r="IEE40" s="12"/>
      <c r="IEF40" s="12"/>
      <c r="IEG40" s="12"/>
      <c r="IEH40" s="12"/>
      <c r="IEI40" s="12"/>
      <c r="IEJ40" s="12"/>
      <c r="IEK40" s="12"/>
      <c r="IEL40" s="12"/>
      <c r="IEM40" s="12"/>
      <c r="IEN40" s="12"/>
      <c r="IEO40" s="12"/>
      <c r="IEP40" s="12"/>
      <c r="IEQ40" s="12"/>
      <c r="IER40" s="12"/>
      <c r="IES40" s="12"/>
      <c r="IET40" s="12"/>
      <c r="IEU40" s="12"/>
      <c r="IEV40" s="12"/>
      <c r="IEW40" s="12"/>
      <c r="IEX40" s="12"/>
      <c r="IEY40" s="12"/>
      <c r="IEZ40" s="12"/>
      <c r="IFA40" s="12"/>
      <c r="IFB40" s="12"/>
      <c r="IFC40" s="12"/>
      <c r="IFD40" s="12"/>
      <c r="IFE40" s="12"/>
      <c r="IFF40" s="12"/>
      <c r="IFG40" s="12"/>
      <c r="IFH40" s="12"/>
      <c r="IFI40" s="12"/>
      <c r="IFJ40" s="12"/>
      <c r="IFK40" s="12"/>
      <c r="IFL40" s="12"/>
      <c r="IFM40" s="12"/>
      <c r="IFN40" s="12"/>
      <c r="IFO40" s="12"/>
      <c r="IFP40" s="12"/>
      <c r="IFQ40" s="12"/>
      <c r="IFR40" s="12"/>
      <c r="IFS40" s="12"/>
      <c r="IFT40" s="12"/>
      <c r="IFU40" s="12"/>
      <c r="IFV40" s="12"/>
      <c r="IFW40" s="12"/>
      <c r="IFX40" s="12"/>
      <c r="IFY40" s="12"/>
      <c r="IFZ40" s="12"/>
      <c r="IGA40" s="12"/>
      <c r="IGB40" s="12"/>
      <c r="IGC40" s="12"/>
      <c r="IGD40" s="12"/>
      <c r="IGE40" s="12"/>
      <c r="IGF40" s="12"/>
      <c r="IGG40" s="12"/>
      <c r="IGH40" s="12"/>
      <c r="IGI40" s="12"/>
      <c r="IGJ40" s="12"/>
      <c r="IGK40" s="12"/>
      <c r="IGL40" s="12"/>
      <c r="IGM40" s="12"/>
      <c r="IGN40" s="12"/>
      <c r="IGO40" s="12"/>
      <c r="IGP40" s="12"/>
      <c r="IGQ40" s="12"/>
      <c r="IGR40" s="12"/>
      <c r="IGS40" s="12"/>
      <c r="IGT40" s="12"/>
      <c r="IGU40" s="12"/>
      <c r="IGV40" s="12"/>
      <c r="IGW40" s="12"/>
      <c r="IGX40" s="12"/>
      <c r="IGY40" s="12"/>
      <c r="IGZ40" s="12"/>
      <c r="IHA40" s="12"/>
      <c r="IHB40" s="12"/>
      <c r="IHC40" s="12"/>
      <c r="IHD40" s="12"/>
      <c r="IHE40" s="12"/>
      <c r="IHF40" s="12"/>
      <c r="IHG40" s="12"/>
      <c r="IHH40" s="12"/>
      <c r="IHI40" s="12"/>
      <c r="IHJ40" s="12"/>
      <c r="IHK40" s="12"/>
      <c r="IHL40" s="12"/>
      <c r="IHM40" s="12"/>
      <c r="IHN40" s="12"/>
      <c r="IHO40" s="12"/>
      <c r="IHP40" s="12"/>
      <c r="IHQ40" s="12"/>
      <c r="IHR40" s="12"/>
      <c r="IHS40" s="12"/>
      <c r="IHT40" s="12"/>
      <c r="IHU40" s="12"/>
      <c r="IHV40" s="12"/>
      <c r="IHW40" s="12"/>
      <c r="IHX40" s="12"/>
      <c r="IHY40" s="12"/>
      <c r="IHZ40" s="12"/>
      <c r="IIA40" s="12"/>
      <c r="IIB40" s="12"/>
      <c r="IIC40" s="12"/>
      <c r="IID40" s="12"/>
      <c r="IIE40" s="12"/>
      <c r="IIF40" s="12"/>
      <c r="IIG40" s="12"/>
      <c r="IIH40" s="12"/>
      <c r="III40" s="12"/>
      <c r="IIJ40" s="12"/>
      <c r="IIK40" s="12"/>
      <c r="IIL40" s="12"/>
      <c r="IIM40" s="12"/>
      <c r="IIN40" s="12"/>
      <c r="IIO40" s="12"/>
      <c r="IIP40" s="12"/>
      <c r="IIQ40" s="12"/>
      <c r="IIR40" s="12"/>
      <c r="IIS40" s="12"/>
      <c r="IIT40" s="12"/>
      <c r="IIU40" s="12"/>
      <c r="IIV40" s="12"/>
      <c r="IIW40" s="12"/>
      <c r="IIX40" s="12"/>
      <c r="IIY40" s="12"/>
      <c r="IIZ40" s="12"/>
      <c r="IJA40" s="12"/>
      <c r="IJB40" s="12"/>
      <c r="IJC40" s="12"/>
      <c r="IJD40" s="12"/>
      <c r="IJE40" s="12"/>
      <c r="IJF40" s="12"/>
      <c r="IJG40" s="12"/>
      <c r="IJH40" s="12"/>
      <c r="IJI40" s="12"/>
      <c r="IJJ40" s="12"/>
      <c r="IJK40" s="12"/>
      <c r="IJL40" s="12"/>
      <c r="IJM40" s="12"/>
      <c r="IJN40" s="12"/>
      <c r="IJO40" s="12"/>
      <c r="IJP40" s="12"/>
      <c r="IJQ40" s="12"/>
      <c r="IJR40" s="12"/>
      <c r="IJS40" s="12"/>
      <c r="IJT40" s="12"/>
      <c r="IJU40" s="12"/>
      <c r="IJV40" s="12"/>
      <c r="IJW40" s="12"/>
      <c r="IJX40" s="12"/>
      <c r="IJY40" s="12"/>
      <c r="IJZ40" s="12"/>
      <c r="IKA40" s="12"/>
      <c r="IKB40" s="12"/>
      <c r="IKC40" s="12"/>
      <c r="IKD40" s="12"/>
      <c r="IKE40" s="12"/>
      <c r="IKF40" s="12"/>
      <c r="IKG40" s="12"/>
      <c r="IKH40" s="12"/>
      <c r="IKI40" s="12"/>
      <c r="IKJ40" s="12"/>
      <c r="IKK40" s="12"/>
      <c r="IKL40" s="12"/>
      <c r="IKM40" s="12"/>
      <c r="IKN40" s="12"/>
      <c r="IKO40" s="12"/>
      <c r="IKP40" s="12"/>
      <c r="IKQ40" s="12"/>
      <c r="IKR40" s="12"/>
      <c r="IKS40" s="12"/>
      <c r="IKT40" s="12"/>
      <c r="IKU40" s="12"/>
      <c r="IKV40" s="12"/>
      <c r="IKW40" s="12"/>
      <c r="IKX40" s="12"/>
      <c r="IKY40" s="12"/>
      <c r="IKZ40" s="12"/>
      <c r="ILA40" s="12"/>
      <c r="ILB40" s="12"/>
      <c r="ILC40" s="12"/>
      <c r="ILD40" s="12"/>
      <c r="ILE40" s="12"/>
      <c r="ILF40" s="12"/>
      <c r="ILG40" s="12"/>
      <c r="ILH40" s="12"/>
      <c r="ILI40" s="12"/>
      <c r="ILJ40" s="12"/>
      <c r="ILK40" s="12"/>
      <c r="ILL40" s="12"/>
      <c r="ILM40" s="12"/>
      <c r="ILN40" s="12"/>
      <c r="ILO40" s="12"/>
      <c r="ILP40" s="12"/>
      <c r="ILQ40" s="12"/>
      <c r="ILR40" s="12"/>
      <c r="ILS40" s="12"/>
      <c r="ILT40" s="12"/>
      <c r="ILU40" s="12"/>
      <c r="ILV40" s="12"/>
      <c r="ILW40" s="12"/>
      <c r="ILX40" s="12"/>
      <c r="ILY40" s="12"/>
      <c r="ILZ40" s="12"/>
      <c r="IMA40" s="12"/>
      <c r="IMB40" s="12"/>
      <c r="IMC40" s="12"/>
      <c r="IMD40" s="12"/>
      <c r="IME40" s="12"/>
      <c r="IMF40" s="12"/>
      <c r="IMG40" s="12"/>
      <c r="IMH40" s="12"/>
      <c r="IMI40" s="12"/>
      <c r="IMJ40" s="12"/>
      <c r="IMK40" s="12"/>
      <c r="IML40" s="12"/>
      <c r="IMM40" s="12"/>
      <c r="IMN40" s="12"/>
      <c r="IMO40" s="12"/>
      <c r="IMP40" s="12"/>
      <c r="IMQ40" s="12"/>
      <c r="IMR40" s="12"/>
      <c r="IMS40" s="12"/>
      <c r="IMT40" s="12"/>
      <c r="IMU40" s="12"/>
      <c r="IMV40" s="12"/>
      <c r="IMW40" s="12"/>
      <c r="IMX40" s="12"/>
      <c r="IMY40" s="12"/>
      <c r="IMZ40" s="12"/>
      <c r="INA40" s="12"/>
      <c r="INB40" s="12"/>
      <c r="INC40" s="12"/>
      <c r="IND40" s="12"/>
      <c r="INE40" s="12"/>
      <c r="INF40" s="12"/>
      <c r="ING40" s="12"/>
      <c r="INH40" s="12"/>
      <c r="INI40" s="12"/>
      <c r="INJ40" s="12"/>
      <c r="INK40" s="12"/>
      <c r="INL40" s="12"/>
      <c r="INM40" s="12"/>
      <c r="INN40" s="12"/>
      <c r="INO40" s="12"/>
      <c r="INP40" s="12"/>
      <c r="INQ40" s="12"/>
      <c r="INR40" s="12"/>
      <c r="INS40" s="12"/>
      <c r="INT40" s="12"/>
      <c r="INU40" s="12"/>
      <c r="INV40" s="12"/>
      <c r="INW40" s="12"/>
      <c r="INX40" s="12"/>
      <c r="INY40" s="12"/>
      <c r="INZ40" s="12"/>
      <c r="IOA40" s="12"/>
      <c r="IOB40" s="12"/>
      <c r="IOC40" s="12"/>
      <c r="IOD40" s="12"/>
      <c r="IOE40" s="12"/>
      <c r="IOF40" s="12"/>
      <c r="IOG40" s="12"/>
      <c r="IOH40" s="12"/>
      <c r="IOI40" s="12"/>
      <c r="IOJ40" s="12"/>
      <c r="IOK40" s="12"/>
      <c r="IOL40" s="12"/>
      <c r="IOM40" s="12"/>
      <c r="ION40" s="12"/>
      <c r="IOO40" s="12"/>
      <c r="IOP40" s="12"/>
      <c r="IOQ40" s="12"/>
      <c r="IOR40" s="12"/>
      <c r="IOS40" s="12"/>
      <c r="IOT40" s="12"/>
      <c r="IOU40" s="12"/>
      <c r="IOV40" s="12"/>
      <c r="IOW40" s="12"/>
      <c r="IOX40" s="12"/>
      <c r="IOY40" s="12"/>
      <c r="IOZ40" s="12"/>
      <c r="IPA40" s="12"/>
      <c r="IPB40" s="12"/>
      <c r="IPC40" s="12"/>
      <c r="IPD40" s="12"/>
      <c r="IPE40" s="12"/>
      <c r="IPF40" s="12"/>
      <c r="IPG40" s="12"/>
      <c r="IPH40" s="12"/>
      <c r="IPI40" s="12"/>
      <c r="IPJ40" s="12"/>
      <c r="IPK40" s="12"/>
      <c r="IPL40" s="12"/>
      <c r="IPM40" s="12"/>
      <c r="IPN40" s="12"/>
      <c r="IPO40" s="12"/>
      <c r="IPP40" s="12"/>
      <c r="IPQ40" s="12"/>
      <c r="IPR40" s="12"/>
      <c r="IPS40" s="12"/>
      <c r="IPT40" s="12"/>
      <c r="IPU40" s="12"/>
      <c r="IPV40" s="12"/>
      <c r="IPW40" s="12"/>
      <c r="IPX40" s="12"/>
      <c r="IPY40" s="12"/>
      <c r="IPZ40" s="12"/>
      <c r="IQA40" s="12"/>
      <c r="IQB40" s="12"/>
      <c r="IQC40" s="12"/>
      <c r="IQD40" s="12"/>
      <c r="IQE40" s="12"/>
      <c r="IQF40" s="12"/>
      <c r="IQG40" s="12"/>
      <c r="IQH40" s="12"/>
      <c r="IQI40" s="12"/>
      <c r="IQJ40" s="12"/>
      <c r="IQK40" s="12"/>
      <c r="IQL40" s="12"/>
      <c r="IQM40" s="12"/>
      <c r="IQN40" s="12"/>
      <c r="IQO40" s="12"/>
      <c r="IQP40" s="12"/>
      <c r="IQQ40" s="12"/>
      <c r="IQR40" s="12"/>
      <c r="IQS40" s="12"/>
      <c r="IQT40" s="12"/>
      <c r="IQU40" s="12"/>
      <c r="IQV40" s="12"/>
      <c r="IQW40" s="12"/>
      <c r="IQX40" s="12"/>
      <c r="IQY40" s="12"/>
      <c r="IQZ40" s="12"/>
      <c r="IRA40" s="12"/>
      <c r="IRB40" s="12"/>
      <c r="IRC40" s="12"/>
      <c r="IRD40" s="12"/>
      <c r="IRE40" s="12"/>
      <c r="IRF40" s="12"/>
      <c r="IRG40" s="12"/>
      <c r="IRH40" s="12"/>
      <c r="IRI40" s="12"/>
      <c r="IRJ40" s="12"/>
      <c r="IRK40" s="12"/>
      <c r="IRL40" s="12"/>
      <c r="IRM40" s="12"/>
      <c r="IRN40" s="12"/>
      <c r="IRO40" s="12"/>
      <c r="IRP40" s="12"/>
      <c r="IRQ40" s="12"/>
      <c r="IRR40" s="12"/>
      <c r="IRS40" s="12"/>
      <c r="IRT40" s="12"/>
      <c r="IRU40" s="12"/>
      <c r="IRV40" s="12"/>
      <c r="IRW40" s="12"/>
      <c r="IRX40" s="12"/>
      <c r="IRY40" s="12"/>
      <c r="IRZ40" s="12"/>
      <c r="ISA40" s="12"/>
      <c r="ISB40" s="12"/>
      <c r="ISC40" s="12"/>
      <c r="ISD40" s="12"/>
      <c r="ISE40" s="12"/>
      <c r="ISF40" s="12"/>
      <c r="ISG40" s="12"/>
      <c r="ISH40" s="12"/>
      <c r="ISI40" s="12"/>
      <c r="ISJ40" s="12"/>
      <c r="ISK40" s="12"/>
      <c r="ISL40" s="12"/>
      <c r="ISM40" s="12"/>
      <c r="ISN40" s="12"/>
      <c r="ISO40" s="12"/>
      <c r="ISP40" s="12"/>
      <c r="ISQ40" s="12"/>
      <c r="ISR40" s="12"/>
      <c r="ISS40" s="12"/>
      <c r="IST40" s="12"/>
      <c r="ISU40" s="12"/>
      <c r="ISV40" s="12"/>
      <c r="ISW40" s="12"/>
      <c r="ISX40" s="12"/>
      <c r="ISY40" s="12"/>
      <c r="ISZ40" s="12"/>
      <c r="ITA40" s="12"/>
      <c r="ITB40" s="12"/>
      <c r="ITC40" s="12"/>
      <c r="ITD40" s="12"/>
      <c r="ITE40" s="12"/>
      <c r="ITF40" s="12"/>
      <c r="ITG40" s="12"/>
      <c r="ITH40" s="12"/>
      <c r="ITI40" s="12"/>
      <c r="ITJ40" s="12"/>
      <c r="ITK40" s="12"/>
      <c r="ITL40" s="12"/>
      <c r="ITM40" s="12"/>
      <c r="ITN40" s="12"/>
      <c r="ITO40" s="12"/>
      <c r="ITP40" s="12"/>
      <c r="ITQ40" s="12"/>
      <c r="ITR40" s="12"/>
      <c r="ITS40" s="12"/>
      <c r="ITT40" s="12"/>
      <c r="ITU40" s="12"/>
      <c r="ITV40" s="12"/>
      <c r="ITW40" s="12"/>
      <c r="ITX40" s="12"/>
      <c r="ITY40" s="12"/>
      <c r="ITZ40" s="12"/>
      <c r="IUA40" s="12"/>
      <c r="IUB40" s="12"/>
      <c r="IUC40" s="12"/>
      <c r="IUD40" s="12"/>
      <c r="IUE40" s="12"/>
      <c r="IUF40" s="12"/>
      <c r="IUG40" s="12"/>
      <c r="IUH40" s="12"/>
      <c r="IUI40" s="12"/>
      <c r="IUJ40" s="12"/>
      <c r="IUK40" s="12"/>
      <c r="IUL40" s="12"/>
      <c r="IUM40" s="12"/>
      <c r="IUN40" s="12"/>
      <c r="IUO40" s="12"/>
      <c r="IUP40" s="12"/>
      <c r="IUQ40" s="12"/>
      <c r="IUR40" s="12"/>
      <c r="IUS40" s="12"/>
      <c r="IUT40" s="12"/>
      <c r="IUU40" s="12"/>
      <c r="IUV40" s="12"/>
      <c r="IUW40" s="12"/>
      <c r="IUX40" s="12"/>
      <c r="IUY40" s="12"/>
      <c r="IUZ40" s="12"/>
      <c r="IVA40" s="12"/>
      <c r="IVB40" s="12"/>
      <c r="IVC40" s="12"/>
      <c r="IVD40" s="12"/>
      <c r="IVE40" s="12"/>
      <c r="IVF40" s="12"/>
      <c r="IVG40" s="12"/>
      <c r="IVH40" s="12"/>
      <c r="IVI40" s="12"/>
      <c r="IVJ40" s="12"/>
      <c r="IVK40" s="12"/>
      <c r="IVL40" s="12"/>
      <c r="IVM40" s="12"/>
      <c r="IVN40" s="12"/>
      <c r="IVO40" s="12"/>
      <c r="IVP40" s="12"/>
      <c r="IVQ40" s="12"/>
      <c r="IVR40" s="12"/>
      <c r="IVS40" s="12"/>
      <c r="IVT40" s="12"/>
      <c r="IVU40" s="12"/>
      <c r="IVV40" s="12"/>
      <c r="IVW40" s="12"/>
      <c r="IVX40" s="12"/>
      <c r="IVY40" s="12"/>
      <c r="IVZ40" s="12"/>
      <c r="IWA40" s="12"/>
      <c r="IWB40" s="12"/>
      <c r="IWC40" s="12"/>
      <c r="IWD40" s="12"/>
      <c r="IWE40" s="12"/>
      <c r="IWF40" s="12"/>
      <c r="IWG40" s="12"/>
      <c r="IWH40" s="12"/>
      <c r="IWI40" s="12"/>
      <c r="IWJ40" s="12"/>
      <c r="IWK40" s="12"/>
      <c r="IWL40" s="12"/>
      <c r="IWM40" s="12"/>
      <c r="IWN40" s="12"/>
      <c r="IWO40" s="12"/>
      <c r="IWP40" s="12"/>
      <c r="IWQ40" s="12"/>
      <c r="IWR40" s="12"/>
      <c r="IWS40" s="12"/>
      <c r="IWT40" s="12"/>
      <c r="IWU40" s="12"/>
      <c r="IWV40" s="12"/>
      <c r="IWW40" s="12"/>
      <c r="IWX40" s="12"/>
      <c r="IWY40" s="12"/>
      <c r="IWZ40" s="12"/>
      <c r="IXA40" s="12"/>
      <c r="IXB40" s="12"/>
      <c r="IXC40" s="12"/>
      <c r="IXD40" s="12"/>
      <c r="IXE40" s="12"/>
      <c r="IXF40" s="12"/>
      <c r="IXG40" s="12"/>
      <c r="IXH40" s="12"/>
      <c r="IXI40" s="12"/>
      <c r="IXJ40" s="12"/>
      <c r="IXK40" s="12"/>
      <c r="IXL40" s="12"/>
      <c r="IXM40" s="12"/>
      <c r="IXN40" s="12"/>
      <c r="IXO40" s="12"/>
      <c r="IXP40" s="12"/>
      <c r="IXQ40" s="12"/>
      <c r="IXR40" s="12"/>
      <c r="IXS40" s="12"/>
      <c r="IXT40" s="12"/>
      <c r="IXU40" s="12"/>
      <c r="IXV40" s="12"/>
      <c r="IXW40" s="12"/>
      <c r="IXX40" s="12"/>
      <c r="IXY40" s="12"/>
      <c r="IXZ40" s="12"/>
      <c r="IYA40" s="12"/>
      <c r="IYB40" s="12"/>
      <c r="IYC40" s="12"/>
      <c r="IYD40" s="12"/>
      <c r="IYE40" s="12"/>
      <c r="IYF40" s="12"/>
      <c r="IYG40" s="12"/>
      <c r="IYH40" s="12"/>
      <c r="IYI40" s="12"/>
      <c r="IYJ40" s="12"/>
      <c r="IYK40" s="12"/>
      <c r="IYL40" s="12"/>
      <c r="IYM40" s="12"/>
      <c r="IYN40" s="12"/>
      <c r="IYO40" s="12"/>
      <c r="IYP40" s="12"/>
      <c r="IYQ40" s="12"/>
      <c r="IYR40" s="12"/>
      <c r="IYS40" s="12"/>
      <c r="IYT40" s="12"/>
      <c r="IYU40" s="12"/>
      <c r="IYV40" s="12"/>
      <c r="IYW40" s="12"/>
      <c r="IYX40" s="12"/>
      <c r="IYY40" s="12"/>
      <c r="IYZ40" s="12"/>
      <c r="IZA40" s="12"/>
      <c r="IZB40" s="12"/>
      <c r="IZC40" s="12"/>
      <c r="IZD40" s="12"/>
      <c r="IZE40" s="12"/>
      <c r="IZF40" s="12"/>
      <c r="IZG40" s="12"/>
      <c r="IZH40" s="12"/>
      <c r="IZI40" s="12"/>
      <c r="IZJ40" s="12"/>
      <c r="IZK40" s="12"/>
      <c r="IZL40" s="12"/>
      <c r="IZM40" s="12"/>
      <c r="IZN40" s="12"/>
      <c r="IZO40" s="12"/>
      <c r="IZP40" s="12"/>
      <c r="IZQ40" s="12"/>
      <c r="IZR40" s="12"/>
      <c r="IZS40" s="12"/>
      <c r="IZT40" s="12"/>
      <c r="IZU40" s="12"/>
      <c r="IZV40" s="12"/>
      <c r="IZW40" s="12"/>
      <c r="IZX40" s="12"/>
      <c r="IZY40" s="12"/>
      <c r="IZZ40" s="12"/>
      <c r="JAA40" s="12"/>
      <c r="JAB40" s="12"/>
      <c r="JAC40" s="12"/>
      <c r="JAD40" s="12"/>
      <c r="JAE40" s="12"/>
      <c r="JAF40" s="12"/>
      <c r="JAG40" s="12"/>
      <c r="JAH40" s="12"/>
      <c r="JAI40" s="12"/>
      <c r="JAJ40" s="12"/>
      <c r="JAK40" s="12"/>
      <c r="JAL40" s="12"/>
      <c r="JAM40" s="12"/>
      <c r="JAN40" s="12"/>
      <c r="JAO40" s="12"/>
      <c r="JAP40" s="12"/>
      <c r="JAQ40" s="12"/>
      <c r="JAR40" s="12"/>
      <c r="JAS40" s="12"/>
      <c r="JAT40" s="12"/>
      <c r="JAU40" s="12"/>
      <c r="JAV40" s="12"/>
      <c r="JAW40" s="12"/>
      <c r="JAX40" s="12"/>
      <c r="JAY40" s="12"/>
      <c r="JAZ40" s="12"/>
      <c r="JBA40" s="12"/>
      <c r="JBB40" s="12"/>
      <c r="JBC40" s="12"/>
      <c r="JBD40" s="12"/>
      <c r="JBE40" s="12"/>
      <c r="JBF40" s="12"/>
      <c r="JBG40" s="12"/>
      <c r="JBH40" s="12"/>
      <c r="JBI40" s="12"/>
      <c r="JBJ40" s="12"/>
      <c r="JBK40" s="12"/>
      <c r="JBL40" s="12"/>
      <c r="JBM40" s="12"/>
      <c r="JBN40" s="12"/>
      <c r="JBO40" s="12"/>
      <c r="JBP40" s="12"/>
      <c r="JBQ40" s="12"/>
      <c r="JBR40" s="12"/>
      <c r="JBS40" s="12"/>
      <c r="JBT40" s="12"/>
      <c r="JBU40" s="12"/>
      <c r="JBV40" s="12"/>
      <c r="JBW40" s="12"/>
      <c r="JBX40" s="12"/>
      <c r="JBY40" s="12"/>
      <c r="JBZ40" s="12"/>
      <c r="JCA40" s="12"/>
      <c r="JCB40" s="12"/>
      <c r="JCC40" s="12"/>
      <c r="JCD40" s="12"/>
      <c r="JCE40" s="12"/>
      <c r="JCF40" s="12"/>
      <c r="JCG40" s="12"/>
      <c r="JCH40" s="12"/>
      <c r="JCI40" s="12"/>
      <c r="JCJ40" s="12"/>
      <c r="JCK40" s="12"/>
      <c r="JCL40" s="12"/>
      <c r="JCM40" s="12"/>
      <c r="JCN40" s="12"/>
      <c r="JCO40" s="12"/>
      <c r="JCP40" s="12"/>
      <c r="JCQ40" s="12"/>
      <c r="JCR40" s="12"/>
      <c r="JCS40" s="12"/>
      <c r="JCT40" s="12"/>
      <c r="JCU40" s="12"/>
      <c r="JCV40" s="12"/>
      <c r="JCW40" s="12"/>
      <c r="JCX40" s="12"/>
      <c r="JCY40" s="12"/>
      <c r="JCZ40" s="12"/>
      <c r="JDA40" s="12"/>
      <c r="JDB40" s="12"/>
      <c r="JDC40" s="12"/>
      <c r="JDD40" s="12"/>
      <c r="JDE40" s="12"/>
      <c r="JDF40" s="12"/>
      <c r="JDG40" s="12"/>
      <c r="JDH40" s="12"/>
      <c r="JDI40" s="12"/>
      <c r="JDJ40" s="12"/>
      <c r="JDK40" s="12"/>
      <c r="JDL40" s="12"/>
      <c r="JDM40" s="12"/>
      <c r="JDN40" s="12"/>
      <c r="JDO40" s="12"/>
      <c r="JDP40" s="12"/>
      <c r="JDQ40" s="12"/>
      <c r="JDR40" s="12"/>
      <c r="JDS40" s="12"/>
      <c r="JDT40" s="12"/>
      <c r="JDU40" s="12"/>
      <c r="JDV40" s="12"/>
      <c r="JDW40" s="12"/>
      <c r="JDX40" s="12"/>
      <c r="JDY40" s="12"/>
      <c r="JDZ40" s="12"/>
      <c r="JEA40" s="12"/>
      <c r="JEB40" s="12"/>
      <c r="JEC40" s="12"/>
      <c r="JED40" s="12"/>
      <c r="JEE40" s="12"/>
      <c r="JEF40" s="12"/>
      <c r="JEG40" s="12"/>
      <c r="JEH40" s="12"/>
      <c r="JEI40" s="12"/>
      <c r="JEJ40" s="12"/>
      <c r="JEK40" s="12"/>
      <c r="JEL40" s="12"/>
      <c r="JEM40" s="12"/>
      <c r="JEN40" s="12"/>
      <c r="JEO40" s="12"/>
      <c r="JEP40" s="12"/>
      <c r="JEQ40" s="12"/>
      <c r="JER40" s="12"/>
      <c r="JES40" s="12"/>
      <c r="JET40" s="12"/>
      <c r="JEU40" s="12"/>
      <c r="JEV40" s="12"/>
      <c r="JEW40" s="12"/>
      <c r="JEX40" s="12"/>
      <c r="JEY40" s="12"/>
      <c r="JEZ40" s="12"/>
      <c r="JFA40" s="12"/>
      <c r="JFB40" s="12"/>
      <c r="JFC40" s="12"/>
      <c r="JFD40" s="12"/>
      <c r="JFE40" s="12"/>
      <c r="JFF40" s="12"/>
      <c r="JFG40" s="12"/>
      <c r="JFH40" s="12"/>
      <c r="JFI40" s="12"/>
      <c r="JFJ40" s="12"/>
      <c r="JFK40" s="12"/>
      <c r="JFL40" s="12"/>
      <c r="JFM40" s="12"/>
      <c r="JFN40" s="12"/>
      <c r="JFO40" s="12"/>
      <c r="JFP40" s="12"/>
      <c r="JFQ40" s="12"/>
      <c r="JFR40" s="12"/>
      <c r="JFS40" s="12"/>
      <c r="JFT40" s="12"/>
      <c r="JFU40" s="12"/>
      <c r="JFV40" s="12"/>
      <c r="JFW40" s="12"/>
      <c r="JFX40" s="12"/>
      <c r="JFY40" s="12"/>
      <c r="JFZ40" s="12"/>
      <c r="JGA40" s="12"/>
      <c r="JGB40" s="12"/>
      <c r="JGC40" s="12"/>
      <c r="JGD40" s="12"/>
      <c r="JGE40" s="12"/>
      <c r="JGF40" s="12"/>
      <c r="JGG40" s="12"/>
      <c r="JGH40" s="12"/>
      <c r="JGI40" s="12"/>
      <c r="JGJ40" s="12"/>
      <c r="JGK40" s="12"/>
      <c r="JGL40" s="12"/>
      <c r="JGM40" s="12"/>
      <c r="JGN40" s="12"/>
      <c r="JGO40" s="12"/>
      <c r="JGP40" s="12"/>
      <c r="JGQ40" s="12"/>
      <c r="JGR40" s="12"/>
      <c r="JGS40" s="12"/>
      <c r="JGT40" s="12"/>
      <c r="JGU40" s="12"/>
      <c r="JGV40" s="12"/>
      <c r="JGW40" s="12"/>
      <c r="JGX40" s="12"/>
      <c r="JGY40" s="12"/>
      <c r="JGZ40" s="12"/>
      <c r="JHA40" s="12"/>
      <c r="JHB40" s="12"/>
      <c r="JHC40" s="12"/>
      <c r="JHD40" s="12"/>
      <c r="JHE40" s="12"/>
      <c r="JHF40" s="12"/>
      <c r="JHG40" s="12"/>
      <c r="JHH40" s="12"/>
      <c r="JHI40" s="12"/>
      <c r="JHJ40" s="12"/>
      <c r="JHK40" s="12"/>
      <c r="JHL40" s="12"/>
      <c r="JHM40" s="12"/>
      <c r="JHN40" s="12"/>
      <c r="JHO40" s="12"/>
      <c r="JHP40" s="12"/>
      <c r="JHQ40" s="12"/>
      <c r="JHR40" s="12"/>
      <c r="JHS40" s="12"/>
      <c r="JHT40" s="12"/>
      <c r="JHU40" s="12"/>
      <c r="JHV40" s="12"/>
      <c r="JHW40" s="12"/>
      <c r="JHX40" s="12"/>
      <c r="JHY40" s="12"/>
      <c r="JHZ40" s="12"/>
      <c r="JIA40" s="12"/>
      <c r="JIB40" s="12"/>
      <c r="JIC40" s="12"/>
      <c r="JID40" s="12"/>
      <c r="JIE40" s="12"/>
      <c r="JIF40" s="12"/>
      <c r="JIG40" s="12"/>
      <c r="JIH40" s="12"/>
      <c r="JII40" s="12"/>
      <c r="JIJ40" s="12"/>
      <c r="JIK40" s="12"/>
      <c r="JIL40" s="12"/>
      <c r="JIM40" s="12"/>
      <c r="JIN40" s="12"/>
      <c r="JIO40" s="12"/>
      <c r="JIP40" s="12"/>
      <c r="JIQ40" s="12"/>
      <c r="JIR40" s="12"/>
      <c r="JIS40" s="12"/>
      <c r="JIT40" s="12"/>
      <c r="JIU40" s="12"/>
      <c r="JIV40" s="12"/>
      <c r="JIW40" s="12"/>
      <c r="JIX40" s="12"/>
      <c r="JIY40" s="12"/>
      <c r="JIZ40" s="12"/>
      <c r="JJA40" s="12"/>
      <c r="JJB40" s="12"/>
      <c r="JJC40" s="12"/>
      <c r="JJD40" s="12"/>
      <c r="JJE40" s="12"/>
      <c r="JJF40" s="12"/>
      <c r="JJG40" s="12"/>
      <c r="JJH40" s="12"/>
      <c r="JJI40" s="12"/>
      <c r="JJJ40" s="12"/>
      <c r="JJK40" s="12"/>
      <c r="JJL40" s="12"/>
      <c r="JJM40" s="12"/>
      <c r="JJN40" s="12"/>
      <c r="JJO40" s="12"/>
      <c r="JJP40" s="12"/>
      <c r="JJQ40" s="12"/>
      <c r="JJR40" s="12"/>
      <c r="JJS40" s="12"/>
      <c r="JJT40" s="12"/>
      <c r="JJU40" s="12"/>
      <c r="JJV40" s="12"/>
      <c r="JJW40" s="12"/>
      <c r="JJX40" s="12"/>
      <c r="JJY40" s="12"/>
      <c r="JJZ40" s="12"/>
      <c r="JKA40" s="12"/>
      <c r="JKB40" s="12"/>
      <c r="JKC40" s="12"/>
      <c r="JKD40" s="12"/>
      <c r="JKE40" s="12"/>
      <c r="JKF40" s="12"/>
      <c r="JKG40" s="12"/>
      <c r="JKH40" s="12"/>
      <c r="JKI40" s="12"/>
      <c r="JKJ40" s="12"/>
      <c r="JKK40" s="12"/>
      <c r="JKL40" s="12"/>
      <c r="JKM40" s="12"/>
      <c r="JKN40" s="12"/>
      <c r="JKO40" s="12"/>
      <c r="JKP40" s="12"/>
      <c r="JKQ40" s="12"/>
      <c r="JKR40" s="12"/>
      <c r="JKS40" s="12"/>
      <c r="JKT40" s="12"/>
      <c r="JKU40" s="12"/>
      <c r="JKV40" s="12"/>
      <c r="JKW40" s="12"/>
      <c r="JKX40" s="12"/>
      <c r="JKY40" s="12"/>
      <c r="JKZ40" s="12"/>
      <c r="JLA40" s="12"/>
      <c r="JLB40" s="12"/>
      <c r="JLC40" s="12"/>
      <c r="JLD40" s="12"/>
      <c r="JLE40" s="12"/>
      <c r="JLF40" s="12"/>
      <c r="JLG40" s="12"/>
      <c r="JLH40" s="12"/>
      <c r="JLI40" s="12"/>
      <c r="JLJ40" s="12"/>
      <c r="JLK40" s="12"/>
      <c r="JLL40" s="12"/>
      <c r="JLM40" s="12"/>
      <c r="JLN40" s="12"/>
      <c r="JLO40" s="12"/>
      <c r="JLP40" s="12"/>
      <c r="JLQ40" s="12"/>
      <c r="JLR40" s="12"/>
      <c r="JLS40" s="12"/>
      <c r="JLT40" s="12"/>
      <c r="JLU40" s="12"/>
      <c r="JLV40" s="12"/>
      <c r="JLW40" s="12"/>
      <c r="JLX40" s="12"/>
      <c r="JLY40" s="12"/>
      <c r="JLZ40" s="12"/>
      <c r="JMA40" s="12"/>
      <c r="JMB40" s="12"/>
      <c r="JMC40" s="12"/>
      <c r="JMD40" s="12"/>
      <c r="JME40" s="12"/>
      <c r="JMF40" s="12"/>
      <c r="JMG40" s="12"/>
      <c r="JMH40" s="12"/>
      <c r="JMI40" s="12"/>
      <c r="JMJ40" s="12"/>
      <c r="JMK40" s="12"/>
      <c r="JML40" s="12"/>
      <c r="JMM40" s="12"/>
      <c r="JMN40" s="12"/>
      <c r="JMO40" s="12"/>
      <c r="JMP40" s="12"/>
      <c r="JMQ40" s="12"/>
      <c r="JMR40" s="12"/>
      <c r="JMS40" s="12"/>
      <c r="JMT40" s="12"/>
      <c r="JMU40" s="12"/>
      <c r="JMV40" s="12"/>
      <c r="JMW40" s="12"/>
      <c r="JMX40" s="12"/>
      <c r="JMY40" s="12"/>
      <c r="JMZ40" s="12"/>
      <c r="JNA40" s="12"/>
      <c r="JNB40" s="12"/>
      <c r="JNC40" s="12"/>
      <c r="JND40" s="12"/>
      <c r="JNE40" s="12"/>
      <c r="JNF40" s="12"/>
      <c r="JNG40" s="12"/>
      <c r="JNH40" s="12"/>
      <c r="JNI40" s="12"/>
      <c r="JNJ40" s="12"/>
      <c r="JNK40" s="12"/>
      <c r="JNL40" s="12"/>
      <c r="JNM40" s="12"/>
      <c r="JNN40" s="12"/>
      <c r="JNO40" s="12"/>
      <c r="JNP40" s="12"/>
      <c r="JNQ40" s="12"/>
      <c r="JNR40" s="12"/>
      <c r="JNS40" s="12"/>
      <c r="JNT40" s="12"/>
      <c r="JNU40" s="12"/>
      <c r="JNV40" s="12"/>
      <c r="JNW40" s="12"/>
      <c r="JNX40" s="12"/>
      <c r="JNY40" s="12"/>
      <c r="JNZ40" s="12"/>
      <c r="JOA40" s="12"/>
      <c r="JOB40" s="12"/>
      <c r="JOC40" s="12"/>
      <c r="JOD40" s="12"/>
      <c r="JOE40" s="12"/>
      <c r="JOF40" s="12"/>
      <c r="JOG40" s="12"/>
      <c r="JOH40" s="12"/>
      <c r="JOI40" s="12"/>
      <c r="JOJ40" s="12"/>
      <c r="JOK40" s="12"/>
      <c r="JOL40" s="12"/>
      <c r="JOM40" s="12"/>
      <c r="JON40" s="12"/>
      <c r="JOO40" s="12"/>
      <c r="JOP40" s="12"/>
      <c r="JOQ40" s="12"/>
      <c r="JOR40" s="12"/>
      <c r="JOS40" s="12"/>
      <c r="JOT40" s="12"/>
      <c r="JOU40" s="12"/>
      <c r="JOV40" s="12"/>
      <c r="JOW40" s="12"/>
      <c r="JOX40" s="12"/>
      <c r="JOY40" s="12"/>
      <c r="JOZ40" s="12"/>
      <c r="JPA40" s="12"/>
      <c r="JPB40" s="12"/>
      <c r="JPC40" s="12"/>
      <c r="JPD40" s="12"/>
      <c r="JPE40" s="12"/>
      <c r="JPF40" s="12"/>
      <c r="JPG40" s="12"/>
      <c r="JPH40" s="12"/>
      <c r="JPI40" s="12"/>
      <c r="JPJ40" s="12"/>
      <c r="JPK40" s="12"/>
      <c r="JPL40" s="12"/>
      <c r="JPM40" s="12"/>
      <c r="JPN40" s="12"/>
      <c r="JPO40" s="12"/>
      <c r="JPP40" s="12"/>
      <c r="JPQ40" s="12"/>
      <c r="JPR40" s="12"/>
      <c r="JPS40" s="12"/>
      <c r="JPT40" s="12"/>
      <c r="JPU40" s="12"/>
      <c r="JPV40" s="12"/>
      <c r="JPW40" s="12"/>
      <c r="JPX40" s="12"/>
      <c r="JPY40" s="12"/>
      <c r="JPZ40" s="12"/>
      <c r="JQA40" s="12"/>
      <c r="JQB40" s="12"/>
      <c r="JQC40" s="12"/>
      <c r="JQD40" s="12"/>
      <c r="JQE40" s="12"/>
      <c r="JQF40" s="12"/>
      <c r="JQG40" s="12"/>
      <c r="JQH40" s="12"/>
      <c r="JQI40" s="12"/>
      <c r="JQJ40" s="12"/>
      <c r="JQK40" s="12"/>
      <c r="JQL40" s="12"/>
      <c r="JQM40" s="12"/>
      <c r="JQN40" s="12"/>
      <c r="JQO40" s="12"/>
      <c r="JQP40" s="12"/>
      <c r="JQQ40" s="12"/>
      <c r="JQR40" s="12"/>
      <c r="JQS40" s="12"/>
      <c r="JQT40" s="12"/>
      <c r="JQU40" s="12"/>
      <c r="JQV40" s="12"/>
      <c r="JQW40" s="12"/>
      <c r="JQX40" s="12"/>
      <c r="JQY40" s="12"/>
      <c r="JQZ40" s="12"/>
      <c r="JRA40" s="12"/>
      <c r="JRB40" s="12"/>
      <c r="JRC40" s="12"/>
      <c r="JRD40" s="12"/>
      <c r="JRE40" s="12"/>
      <c r="JRF40" s="12"/>
      <c r="JRG40" s="12"/>
      <c r="JRH40" s="12"/>
      <c r="JRI40" s="12"/>
      <c r="JRJ40" s="12"/>
      <c r="JRK40" s="12"/>
      <c r="JRL40" s="12"/>
      <c r="JRM40" s="12"/>
      <c r="JRN40" s="12"/>
      <c r="JRO40" s="12"/>
      <c r="JRP40" s="12"/>
      <c r="JRQ40" s="12"/>
      <c r="JRR40" s="12"/>
      <c r="JRS40" s="12"/>
      <c r="JRT40" s="12"/>
      <c r="JRU40" s="12"/>
      <c r="JRV40" s="12"/>
      <c r="JRW40" s="12"/>
      <c r="JRX40" s="12"/>
      <c r="JRY40" s="12"/>
      <c r="JRZ40" s="12"/>
      <c r="JSA40" s="12"/>
      <c r="JSB40" s="12"/>
      <c r="JSC40" s="12"/>
      <c r="JSD40" s="12"/>
      <c r="JSE40" s="12"/>
      <c r="JSF40" s="12"/>
      <c r="JSG40" s="12"/>
      <c r="JSH40" s="12"/>
      <c r="JSI40" s="12"/>
      <c r="JSJ40" s="12"/>
      <c r="JSK40" s="12"/>
      <c r="JSL40" s="12"/>
      <c r="JSM40" s="12"/>
      <c r="JSN40" s="12"/>
      <c r="JSO40" s="12"/>
      <c r="JSP40" s="12"/>
      <c r="JSQ40" s="12"/>
      <c r="JSR40" s="12"/>
      <c r="JSS40" s="12"/>
      <c r="JST40" s="12"/>
      <c r="JSU40" s="12"/>
      <c r="JSV40" s="12"/>
      <c r="JSW40" s="12"/>
      <c r="JSX40" s="12"/>
      <c r="JSY40" s="12"/>
      <c r="JSZ40" s="12"/>
      <c r="JTA40" s="12"/>
      <c r="JTB40" s="12"/>
      <c r="JTC40" s="12"/>
      <c r="JTD40" s="12"/>
      <c r="JTE40" s="12"/>
      <c r="JTF40" s="12"/>
      <c r="JTG40" s="12"/>
      <c r="JTH40" s="12"/>
      <c r="JTI40" s="12"/>
      <c r="JTJ40" s="12"/>
      <c r="JTK40" s="12"/>
      <c r="JTL40" s="12"/>
      <c r="JTM40" s="12"/>
      <c r="JTN40" s="12"/>
      <c r="JTO40" s="12"/>
      <c r="JTP40" s="12"/>
      <c r="JTQ40" s="12"/>
      <c r="JTR40" s="12"/>
      <c r="JTS40" s="12"/>
      <c r="JTT40" s="12"/>
      <c r="JTU40" s="12"/>
      <c r="JTV40" s="12"/>
      <c r="JTW40" s="12"/>
      <c r="JTX40" s="12"/>
      <c r="JTY40" s="12"/>
      <c r="JTZ40" s="12"/>
      <c r="JUA40" s="12"/>
      <c r="JUB40" s="12"/>
      <c r="JUC40" s="12"/>
      <c r="JUD40" s="12"/>
      <c r="JUE40" s="12"/>
      <c r="JUF40" s="12"/>
      <c r="JUG40" s="12"/>
      <c r="JUH40" s="12"/>
      <c r="JUI40" s="12"/>
      <c r="JUJ40" s="12"/>
      <c r="JUK40" s="12"/>
      <c r="JUL40" s="12"/>
      <c r="JUM40" s="12"/>
      <c r="JUN40" s="12"/>
      <c r="JUO40" s="12"/>
      <c r="JUP40" s="12"/>
      <c r="JUQ40" s="12"/>
      <c r="JUR40" s="12"/>
      <c r="JUS40" s="12"/>
      <c r="JUT40" s="12"/>
      <c r="JUU40" s="12"/>
      <c r="JUV40" s="12"/>
      <c r="JUW40" s="12"/>
      <c r="JUX40" s="12"/>
      <c r="JUY40" s="12"/>
      <c r="JUZ40" s="12"/>
      <c r="JVA40" s="12"/>
      <c r="JVB40" s="12"/>
      <c r="JVC40" s="12"/>
      <c r="JVD40" s="12"/>
      <c r="JVE40" s="12"/>
      <c r="JVF40" s="12"/>
      <c r="JVG40" s="12"/>
      <c r="JVH40" s="12"/>
      <c r="JVI40" s="12"/>
      <c r="JVJ40" s="12"/>
      <c r="JVK40" s="12"/>
      <c r="JVL40" s="12"/>
      <c r="JVM40" s="12"/>
      <c r="JVN40" s="12"/>
      <c r="JVO40" s="12"/>
      <c r="JVP40" s="12"/>
      <c r="JVQ40" s="12"/>
      <c r="JVR40" s="12"/>
      <c r="JVS40" s="12"/>
      <c r="JVT40" s="12"/>
      <c r="JVU40" s="12"/>
      <c r="JVV40" s="12"/>
      <c r="JVW40" s="12"/>
      <c r="JVX40" s="12"/>
      <c r="JVY40" s="12"/>
      <c r="JVZ40" s="12"/>
      <c r="JWA40" s="12"/>
      <c r="JWB40" s="12"/>
      <c r="JWC40" s="12"/>
      <c r="JWD40" s="12"/>
      <c r="JWE40" s="12"/>
      <c r="JWF40" s="12"/>
      <c r="JWG40" s="12"/>
      <c r="JWH40" s="12"/>
      <c r="JWI40" s="12"/>
      <c r="JWJ40" s="12"/>
      <c r="JWK40" s="12"/>
      <c r="JWL40" s="12"/>
      <c r="JWM40" s="12"/>
      <c r="JWN40" s="12"/>
      <c r="JWO40" s="12"/>
      <c r="JWP40" s="12"/>
      <c r="JWQ40" s="12"/>
      <c r="JWR40" s="12"/>
      <c r="JWS40" s="12"/>
      <c r="JWT40" s="12"/>
      <c r="JWU40" s="12"/>
      <c r="JWV40" s="12"/>
      <c r="JWW40" s="12"/>
      <c r="JWX40" s="12"/>
      <c r="JWY40" s="12"/>
      <c r="JWZ40" s="12"/>
      <c r="JXA40" s="12"/>
      <c r="JXB40" s="12"/>
      <c r="JXC40" s="12"/>
      <c r="JXD40" s="12"/>
      <c r="JXE40" s="12"/>
      <c r="JXF40" s="12"/>
      <c r="JXG40" s="12"/>
      <c r="JXH40" s="12"/>
      <c r="JXI40" s="12"/>
      <c r="JXJ40" s="12"/>
      <c r="JXK40" s="12"/>
      <c r="JXL40" s="12"/>
      <c r="JXM40" s="12"/>
      <c r="JXN40" s="12"/>
      <c r="JXO40" s="12"/>
      <c r="JXP40" s="12"/>
      <c r="JXQ40" s="12"/>
      <c r="JXR40" s="12"/>
      <c r="JXS40" s="12"/>
      <c r="JXT40" s="12"/>
      <c r="JXU40" s="12"/>
      <c r="JXV40" s="12"/>
      <c r="JXW40" s="12"/>
      <c r="JXX40" s="12"/>
      <c r="JXY40" s="12"/>
      <c r="JXZ40" s="12"/>
      <c r="JYA40" s="12"/>
      <c r="JYB40" s="12"/>
      <c r="JYC40" s="12"/>
      <c r="JYD40" s="12"/>
      <c r="JYE40" s="12"/>
      <c r="JYF40" s="12"/>
      <c r="JYG40" s="12"/>
      <c r="JYH40" s="12"/>
      <c r="JYI40" s="12"/>
      <c r="JYJ40" s="12"/>
      <c r="JYK40" s="12"/>
      <c r="JYL40" s="12"/>
      <c r="JYM40" s="12"/>
      <c r="JYN40" s="12"/>
      <c r="JYO40" s="12"/>
      <c r="JYP40" s="12"/>
      <c r="JYQ40" s="12"/>
      <c r="JYR40" s="12"/>
      <c r="JYS40" s="12"/>
      <c r="JYT40" s="12"/>
      <c r="JYU40" s="12"/>
      <c r="JYV40" s="12"/>
      <c r="JYW40" s="12"/>
      <c r="JYX40" s="12"/>
      <c r="JYY40" s="12"/>
      <c r="JYZ40" s="12"/>
      <c r="JZA40" s="12"/>
      <c r="JZB40" s="12"/>
      <c r="JZC40" s="12"/>
      <c r="JZD40" s="12"/>
      <c r="JZE40" s="12"/>
      <c r="JZF40" s="12"/>
      <c r="JZG40" s="12"/>
      <c r="JZH40" s="12"/>
      <c r="JZI40" s="12"/>
      <c r="JZJ40" s="12"/>
      <c r="JZK40" s="12"/>
      <c r="JZL40" s="12"/>
      <c r="JZM40" s="12"/>
      <c r="JZN40" s="12"/>
      <c r="JZO40" s="12"/>
      <c r="JZP40" s="12"/>
      <c r="JZQ40" s="12"/>
      <c r="JZR40" s="12"/>
      <c r="JZS40" s="12"/>
      <c r="JZT40" s="12"/>
      <c r="JZU40" s="12"/>
      <c r="JZV40" s="12"/>
      <c r="JZW40" s="12"/>
      <c r="JZX40" s="12"/>
      <c r="JZY40" s="12"/>
      <c r="JZZ40" s="12"/>
      <c r="KAA40" s="12"/>
      <c r="KAB40" s="12"/>
      <c r="KAC40" s="12"/>
      <c r="KAD40" s="12"/>
      <c r="KAE40" s="12"/>
      <c r="KAF40" s="12"/>
      <c r="KAG40" s="12"/>
      <c r="KAH40" s="12"/>
      <c r="KAI40" s="12"/>
      <c r="KAJ40" s="12"/>
      <c r="KAK40" s="12"/>
      <c r="KAL40" s="12"/>
      <c r="KAM40" s="12"/>
      <c r="KAN40" s="12"/>
      <c r="KAO40" s="12"/>
      <c r="KAP40" s="12"/>
      <c r="KAQ40" s="12"/>
      <c r="KAR40" s="12"/>
      <c r="KAS40" s="12"/>
      <c r="KAT40" s="12"/>
      <c r="KAU40" s="12"/>
      <c r="KAV40" s="12"/>
      <c r="KAW40" s="12"/>
      <c r="KAX40" s="12"/>
      <c r="KAY40" s="12"/>
      <c r="KAZ40" s="12"/>
      <c r="KBA40" s="12"/>
      <c r="KBB40" s="12"/>
      <c r="KBC40" s="12"/>
      <c r="KBD40" s="12"/>
      <c r="KBE40" s="12"/>
      <c r="KBF40" s="12"/>
      <c r="KBG40" s="12"/>
      <c r="KBH40" s="12"/>
      <c r="KBI40" s="12"/>
      <c r="KBJ40" s="12"/>
      <c r="KBK40" s="12"/>
      <c r="KBL40" s="12"/>
      <c r="KBM40" s="12"/>
      <c r="KBN40" s="12"/>
      <c r="KBO40" s="12"/>
      <c r="KBP40" s="12"/>
      <c r="KBQ40" s="12"/>
      <c r="KBR40" s="12"/>
      <c r="KBS40" s="12"/>
      <c r="KBT40" s="12"/>
      <c r="KBU40" s="12"/>
      <c r="KBV40" s="12"/>
      <c r="KBW40" s="12"/>
      <c r="KBX40" s="12"/>
      <c r="KBY40" s="12"/>
      <c r="KBZ40" s="12"/>
      <c r="KCA40" s="12"/>
      <c r="KCB40" s="12"/>
      <c r="KCC40" s="12"/>
      <c r="KCD40" s="12"/>
      <c r="KCE40" s="12"/>
      <c r="KCF40" s="12"/>
      <c r="KCG40" s="12"/>
      <c r="KCH40" s="12"/>
      <c r="KCI40" s="12"/>
      <c r="KCJ40" s="12"/>
      <c r="KCK40" s="12"/>
      <c r="KCL40" s="12"/>
      <c r="KCM40" s="12"/>
      <c r="KCN40" s="12"/>
      <c r="KCO40" s="12"/>
      <c r="KCP40" s="12"/>
      <c r="KCQ40" s="12"/>
      <c r="KCR40" s="12"/>
      <c r="KCS40" s="12"/>
      <c r="KCT40" s="12"/>
      <c r="KCU40" s="12"/>
      <c r="KCV40" s="12"/>
      <c r="KCW40" s="12"/>
      <c r="KCX40" s="12"/>
      <c r="KCY40" s="12"/>
      <c r="KCZ40" s="12"/>
      <c r="KDA40" s="12"/>
      <c r="KDB40" s="12"/>
      <c r="KDC40" s="12"/>
      <c r="KDD40" s="12"/>
      <c r="KDE40" s="12"/>
      <c r="KDF40" s="12"/>
      <c r="KDG40" s="12"/>
      <c r="KDH40" s="12"/>
      <c r="KDI40" s="12"/>
      <c r="KDJ40" s="12"/>
      <c r="KDK40" s="12"/>
      <c r="KDL40" s="12"/>
      <c r="KDM40" s="12"/>
      <c r="KDN40" s="12"/>
      <c r="KDO40" s="12"/>
      <c r="KDP40" s="12"/>
      <c r="KDQ40" s="12"/>
      <c r="KDR40" s="12"/>
      <c r="KDS40" s="12"/>
      <c r="KDT40" s="12"/>
      <c r="KDU40" s="12"/>
      <c r="KDV40" s="12"/>
      <c r="KDW40" s="12"/>
      <c r="KDX40" s="12"/>
      <c r="KDY40" s="12"/>
      <c r="KDZ40" s="12"/>
      <c r="KEA40" s="12"/>
      <c r="KEB40" s="12"/>
      <c r="KEC40" s="12"/>
      <c r="KED40" s="12"/>
      <c r="KEE40" s="12"/>
      <c r="KEF40" s="12"/>
      <c r="KEG40" s="12"/>
      <c r="KEH40" s="12"/>
      <c r="KEI40" s="12"/>
      <c r="KEJ40" s="12"/>
      <c r="KEK40" s="12"/>
      <c r="KEL40" s="12"/>
      <c r="KEM40" s="12"/>
      <c r="KEN40" s="12"/>
      <c r="KEO40" s="12"/>
      <c r="KEP40" s="12"/>
      <c r="KEQ40" s="12"/>
      <c r="KER40" s="12"/>
      <c r="KES40" s="12"/>
      <c r="KET40" s="12"/>
      <c r="KEU40" s="12"/>
      <c r="KEV40" s="12"/>
      <c r="KEW40" s="12"/>
      <c r="KEX40" s="12"/>
      <c r="KEY40" s="12"/>
      <c r="KEZ40" s="12"/>
      <c r="KFA40" s="12"/>
      <c r="KFB40" s="12"/>
      <c r="KFC40" s="12"/>
      <c r="KFD40" s="12"/>
      <c r="KFE40" s="12"/>
      <c r="KFF40" s="12"/>
      <c r="KFG40" s="12"/>
      <c r="KFH40" s="12"/>
      <c r="KFI40" s="12"/>
      <c r="KFJ40" s="12"/>
      <c r="KFK40" s="12"/>
      <c r="KFL40" s="12"/>
      <c r="KFM40" s="12"/>
      <c r="KFN40" s="12"/>
      <c r="KFO40" s="12"/>
      <c r="KFP40" s="12"/>
      <c r="KFQ40" s="12"/>
      <c r="KFR40" s="12"/>
      <c r="KFS40" s="12"/>
      <c r="KFT40" s="12"/>
      <c r="KFU40" s="12"/>
      <c r="KFV40" s="12"/>
      <c r="KFW40" s="12"/>
      <c r="KFX40" s="12"/>
      <c r="KFY40" s="12"/>
      <c r="KFZ40" s="12"/>
      <c r="KGA40" s="12"/>
      <c r="KGB40" s="12"/>
      <c r="KGC40" s="12"/>
      <c r="KGD40" s="12"/>
      <c r="KGE40" s="12"/>
      <c r="KGF40" s="12"/>
      <c r="KGG40" s="12"/>
      <c r="KGH40" s="12"/>
      <c r="KGI40" s="12"/>
      <c r="KGJ40" s="12"/>
      <c r="KGK40" s="12"/>
      <c r="KGL40" s="12"/>
      <c r="KGM40" s="12"/>
      <c r="KGN40" s="12"/>
      <c r="KGO40" s="12"/>
      <c r="KGP40" s="12"/>
      <c r="KGQ40" s="12"/>
      <c r="KGR40" s="12"/>
      <c r="KGS40" s="12"/>
      <c r="KGT40" s="12"/>
      <c r="KGU40" s="12"/>
      <c r="KGV40" s="12"/>
      <c r="KGW40" s="12"/>
      <c r="KGX40" s="12"/>
      <c r="KGY40" s="12"/>
      <c r="KGZ40" s="12"/>
      <c r="KHA40" s="12"/>
      <c r="KHB40" s="12"/>
      <c r="KHC40" s="12"/>
      <c r="KHD40" s="12"/>
      <c r="KHE40" s="12"/>
      <c r="KHF40" s="12"/>
      <c r="KHG40" s="12"/>
      <c r="KHH40" s="12"/>
      <c r="KHI40" s="12"/>
      <c r="KHJ40" s="12"/>
      <c r="KHK40" s="12"/>
      <c r="KHL40" s="12"/>
      <c r="KHM40" s="12"/>
      <c r="KHN40" s="12"/>
      <c r="KHO40" s="12"/>
      <c r="KHP40" s="12"/>
      <c r="KHQ40" s="12"/>
      <c r="KHR40" s="12"/>
      <c r="KHS40" s="12"/>
      <c r="KHT40" s="12"/>
      <c r="KHU40" s="12"/>
      <c r="KHV40" s="12"/>
      <c r="KHW40" s="12"/>
      <c r="KHX40" s="12"/>
      <c r="KHY40" s="12"/>
      <c r="KHZ40" s="12"/>
      <c r="KIA40" s="12"/>
      <c r="KIB40" s="12"/>
      <c r="KIC40" s="12"/>
      <c r="KID40" s="12"/>
      <c r="KIE40" s="12"/>
      <c r="KIF40" s="12"/>
      <c r="KIG40" s="12"/>
      <c r="KIH40" s="12"/>
      <c r="KII40" s="12"/>
      <c r="KIJ40" s="12"/>
      <c r="KIK40" s="12"/>
      <c r="KIL40" s="12"/>
      <c r="KIM40" s="12"/>
      <c r="KIN40" s="12"/>
      <c r="KIO40" s="12"/>
      <c r="KIP40" s="12"/>
      <c r="KIQ40" s="12"/>
      <c r="KIR40" s="12"/>
      <c r="KIS40" s="12"/>
      <c r="KIT40" s="12"/>
      <c r="KIU40" s="12"/>
      <c r="KIV40" s="12"/>
      <c r="KIW40" s="12"/>
      <c r="KIX40" s="12"/>
      <c r="KIY40" s="12"/>
      <c r="KIZ40" s="12"/>
      <c r="KJA40" s="12"/>
      <c r="KJB40" s="12"/>
      <c r="KJC40" s="12"/>
      <c r="KJD40" s="12"/>
      <c r="KJE40" s="12"/>
      <c r="KJF40" s="12"/>
      <c r="KJG40" s="12"/>
      <c r="KJH40" s="12"/>
      <c r="KJI40" s="12"/>
      <c r="KJJ40" s="12"/>
      <c r="KJK40" s="12"/>
      <c r="KJL40" s="12"/>
      <c r="KJM40" s="12"/>
      <c r="KJN40" s="12"/>
      <c r="KJO40" s="12"/>
      <c r="KJP40" s="12"/>
      <c r="KJQ40" s="12"/>
      <c r="KJR40" s="12"/>
      <c r="KJS40" s="12"/>
      <c r="KJT40" s="12"/>
      <c r="KJU40" s="12"/>
      <c r="KJV40" s="12"/>
      <c r="KJW40" s="12"/>
      <c r="KJX40" s="12"/>
      <c r="KJY40" s="12"/>
      <c r="KJZ40" s="12"/>
      <c r="KKA40" s="12"/>
      <c r="KKB40" s="12"/>
      <c r="KKC40" s="12"/>
      <c r="KKD40" s="12"/>
      <c r="KKE40" s="12"/>
      <c r="KKF40" s="12"/>
      <c r="KKG40" s="12"/>
      <c r="KKH40" s="12"/>
      <c r="KKI40" s="12"/>
      <c r="KKJ40" s="12"/>
      <c r="KKK40" s="12"/>
      <c r="KKL40" s="12"/>
      <c r="KKM40" s="12"/>
      <c r="KKN40" s="12"/>
      <c r="KKO40" s="12"/>
      <c r="KKP40" s="12"/>
      <c r="KKQ40" s="12"/>
      <c r="KKR40" s="12"/>
      <c r="KKS40" s="12"/>
      <c r="KKT40" s="12"/>
      <c r="KKU40" s="12"/>
      <c r="KKV40" s="12"/>
      <c r="KKW40" s="12"/>
      <c r="KKX40" s="12"/>
      <c r="KKY40" s="12"/>
      <c r="KKZ40" s="12"/>
      <c r="KLA40" s="12"/>
      <c r="KLB40" s="12"/>
      <c r="KLC40" s="12"/>
      <c r="KLD40" s="12"/>
      <c r="KLE40" s="12"/>
      <c r="KLF40" s="12"/>
      <c r="KLG40" s="12"/>
      <c r="KLH40" s="12"/>
      <c r="KLI40" s="12"/>
      <c r="KLJ40" s="12"/>
      <c r="KLK40" s="12"/>
      <c r="KLL40" s="12"/>
      <c r="KLM40" s="12"/>
      <c r="KLN40" s="12"/>
      <c r="KLO40" s="12"/>
      <c r="KLP40" s="12"/>
      <c r="KLQ40" s="12"/>
      <c r="KLR40" s="12"/>
      <c r="KLS40" s="12"/>
      <c r="KLT40" s="12"/>
      <c r="KLU40" s="12"/>
      <c r="KLV40" s="12"/>
      <c r="KLW40" s="12"/>
      <c r="KLX40" s="12"/>
      <c r="KLY40" s="12"/>
      <c r="KLZ40" s="12"/>
      <c r="KMA40" s="12"/>
      <c r="KMB40" s="12"/>
      <c r="KMC40" s="12"/>
      <c r="KMD40" s="12"/>
      <c r="KME40" s="12"/>
      <c r="KMF40" s="12"/>
      <c r="KMG40" s="12"/>
      <c r="KMH40" s="12"/>
      <c r="KMI40" s="12"/>
      <c r="KMJ40" s="12"/>
      <c r="KMK40" s="12"/>
      <c r="KML40" s="12"/>
      <c r="KMM40" s="12"/>
      <c r="KMN40" s="12"/>
      <c r="KMO40" s="12"/>
      <c r="KMP40" s="12"/>
      <c r="KMQ40" s="12"/>
      <c r="KMR40" s="12"/>
      <c r="KMS40" s="12"/>
      <c r="KMT40" s="12"/>
      <c r="KMU40" s="12"/>
      <c r="KMV40" s="12"/>
      <c r="KMW40" s="12"/>
      <c r="KMX40" s="12"/>
      <c r="KMY40" s="12"/>
      <c r="KMZ40" s="12"/>
      <c r="KNA40" s="12"/>
      <c r="KNB40" s="12"/>
      <c r="KNC40" s="12"/>
      <c r="KND40" s="12"/>
      <c r="KNE40" s="12"/>
      <c r="KNF40" s="12"/>
      <c r="KNG40" s="12"/>
      <c r="KNH40" s="12"/>
      <c r="KNI40" s="12"/>
      <c r="KNJ40" s="12"/>
      <c r="KNK40" s="12"/>
      <c r="KNL40" s="12"/>
      <c r="KNM40" s="12"/>
      <c r="KNN40" s="12"/>
      <c r="KNO40" s="12"/>
      <c r="KNP40" s="12"/>
      <c r="KNQ40" s="12"/>
      <c r="KNR40" s="12"/>
      <c r="KNS40" s="12"/>
      <c r="KNT40" s="12"/>
      <c r="KNU40" s="12"/>
      <c r="KNV40" s="12"/>
      <c r="KNW40" s="12"/>
      <c r="KNX40" s="12"/>
      <c r="KNY40" s="12"/>
      <c r="KNZ40" s="12"/>
      <c r="KOA40" s="12"/>
      <c r="KOB40" s="12"/>
      <c r="KOC40" s="12"/>
      <c r="KOD40" s="12"/>
      <c r="KOE40" s="12"/>
      <c r="KOF40" s="12"/>
      <c r="KOG40" s="12"/>
      <c r="KOH40" s="12"/>
      <c r="KOI40" s="12"/>
      <c r="KOJ40" s="12"/>
      <c r="KOK40" s="12"/>
      <c r="KOL40" s="12"/>
      <c r="KOM40" s="12"/>
      <c r="KON40" s="12"/>
      <c r="KOO40" s="12"/>
      <c r="KOP40" s="12"/>
      <c r="KOQ40" s="12"/>
      <c r="KOR40" s="12"/>
      <c r="KOS40" s="12"/>
      <c r="KOT40" s="12"/>
      <c r="KOU40" s="12"/>
      <c r="KOV40" s="12"/>
      <c r="KOW40" s="12"/>
      <c r="KOX40" s="12"/>
      <c r="KOY40" s="12"/>
      <c r="KOZ40" s="12"/>
      <c r="KPA40" s="12"/>
      <c r="KPB40" s="12"/>
      <c r="KPC40" s="12"/>
      <c r="KPD40" s="12"/>
      <c r="KPE40" s="12"/>
      <c r="KPF40" s="12"/>
      <c r="KPG40" s="12"/>
      <c r="KPH40" s="12"/>
      <c r="KPI40" s="12"/>
      <c r="KPJ40" s="12"/>
      <c r="KPK40" s="12"/>
      <c r="KPL40" s="12"/>
      <c r="KPM40" s="12"/>
      <c r="KPN40" s="12"/>
      <c r="KPO40" s="12"/>
      <c r="KPP40" s="12"/>
      <c r="KPQ40" s="12"/>
      <c r="KPR40" s="12"/>
      <c r="KPS40" s="12"/>
      <c r="KPT40" s="12"/>
      <c r="KPU40" s="12"/>
      <c r="KPV40" s="12"/>
      <c r="KPW40" s="12"/>
      <c r="KPX40" s="12"/>
      <c r="KPY40" s="12"/>
      <c r="KPZ40" s="12"/>
      <c r="KQA40" s="12"/>
      <c r="KQB40" s="12"/>
      <c r="KQC40" s="12"/>
      <c r="KQD40" s="12"/>
      <c r="KQE40" s="12"/>
      <c r="KQF40" s="12"/>
      <c r="KQG40" s="12"/>
      <c r="KQH40" s="12"/>
      <c r="KQI40" s="12"/>
      <c r="KQJ40" s="12"/>
      <c r="KQK40" s="12"/>
      <c r="KQL40" s="12"/>
      <c r="KQM40" s="12"/>
      <c r="KQN40" s="12"/>
      <c r="KQO40" s="12"/>
      <c r="KQP40" s="12"/>
      <c r="KQQ40" s="12"/>
      <c r="KQR40" s="12"/>
      <c r="KQS40" s="12"/>
      <c r="KQT40" s="12"/>
      <c r="KQU40" s="12"/>
      <c r="KQV40" s="12"/>
      <c r="KQW40" s="12"/>
      <c r="KQX40" s="12"/>
      <c r="KQY40" s="12"/>
      <c r="KQZ40" s="12"/>
      <c r="KRA40" s="12"/>
      <c r="KRB40" s="12"/>
      <c r="KRC40" s="12"/>
      <c r="KRD40" s="12"/>
      <c r="KRE40" s="12"/>
      <c r="KRF40" s="12"/>
      <c r="KRG40" s="12"/>
      <c r="KRH40" s="12"/>
      <c r="KRI40" s="12"/>
      <c r="KRJ40" s="12"/>
      <c r="KRK40" s="12"/>
      <c r="KRL40" s="12"/>
      <c r="KRM40" s="12"/>
      <c r="KRN40" s="12"/>
      <c r="KRO40" s="12"/>
      <c r="KRP40" s="12"/>
      <c r="KRQ40" s="12"/>
      <c r="KRR40" s="12"/>
      <c r="KRS40" s="12"/>
      <c r="KRT40" s="12"/>
      <c r="KRU40" s="12"/>
      <c r="KRV40" s="12"/>
      <c r="KRW40" s="12"/>
      <c r="KRX40" s="12"/>
      <c r="KRY40" s="12"/>
      <c r="KRZ40" s="12"/>
      <c r="KSA40" s="12"/>
      <c r="KSB40" s="12"/>
      <c r="KSC40" s="12"/>
      <c r="KSD40" s="12"/>
      <c r="KSE40" s="12"/>
      <c r="KSF40" s="12"/>
      <c r="KSG40" s="12"/>
      <c r="KSH40" s="12"/>
      <c r="KSI40" s="12"/>
      <c r="KSJ40" s="12"/>
      <c r="KSK40" s="12"/>
      <c r="KSL40" s="12"/>
      <c r="KSM40" s="12"/>
      <c r="KSN40" s="12"/>
      <c r="KSO40" s="12"/>
      <c r="KSP40" s="12"/>
      <c r="KSQ40" s="12"/>
      <c r="KSR40" s="12"/>
      <c r="KSS40" s="12"/>
      <c r="KST40" s="12"/>
      <c r="KSU40" s="12"/>
      <c r="KSV40" s="12"/>
      <c r="KSW40" s="12"/>
      <c r="KSX40" s="12"/>
      <c r="KSY40" s="12"/>
      <c r="KSZ40" s="12"/>
      <c r="KTA40" s="12"/>
      <c r="KTB40" s="12"/>
      <c r="KTC40" s="12"/>
      <c r="KTD40" s="12"/>
      <c r="KTE40" s="12"/>
      <c r="KTF40" s="12"/>
      <c r="KTG40" s="12"/>
      <c r="KTH40" s="12"/>
      <c r="KTI40" s="12"/>
      <c r="KTJ40" s="12"/>
      <c r="KTK40" s="12"/>
      <c r="KTL40" s="12"/>
      <c r="KTM40" s="12"/>
      <c r="KTN40" s="12"/>
      <c r="KTO40" s="12"/>
      <c r="KTP40" s="12"/>
      <c r="KTQ40" s="12"/>
      <c r="KTR40" s="12"/>
      <c r="KTS40" s="12"/>
      <c r="KTT40" s="12"/>
      <c r="KTU40" s="12"/>
      <c r="KTV40" s="12"/>
      <c r="KTW40" s="12"/>
      <c r="KTX40" s="12"/>
      <c r="KTY40" s="12"/>
      <c r="KTZ40" s="12"/>
      <c r="KUA40" s="12"/>
      <c r="KUB40" s="12"/>
      <c r="KUC40" s="12"/>
      <c r="KUD40" s="12"/>
      <c r="KUE40" s="12"/>
      <c r="KUF40" s="12"/>
      <c r="KUG40" s="12"/>
      <c r="KUH40" s="12"/>
      <c r="KUI40" s="12"/>
      <c r="KUJ40" s="12"/>
      <c r="KUK40" s="12"/>
      <c r="KUL40" s="12"/>
      <c r="KUM40" s="12"/>
      <c r="KUN40" s="12"/>
      <c r="KUO40" s="12"/>
      <c r="KUP40" s="12"/>
      <c r="KUQ40" s="12"/>
      <c r="KUR40" s="12"/>
      <c r="KUS40" s="12"/>
      <c r="KUT40" s="12"/>
      <c r="KUU40" s="12"/>
      <c r="KUV40" s="12"/>
      <c r="KUW40" s="12"/>
      <c r="KUX40" s="12"/>
      <c r="KUY40" s="12"/>
      <c r="KUZ40" s="12"/>
      <c r="KVA40" s="12"/>
      <c r="KVB40" s="12"/>
      <c r="KVC40" s="12"/>
      <c r="KVD40" s="12"/>
      <c r="KVE40" s="12"/>
      <c r="KVF40" s="12"/>
      <c r="KVG40" s="12"/>
      <c r="KVH40" s="12"/>
      <c r="KVI40" s="12"/>
      <c r="KVJ40" s="12"/>
      <c r="KVK40" s="12"/>
      <c r="KVL40" s="12"/>
      <c r="KVM40" s="12"/>
      <c r="KVN40" s="12"/>
      <c r="KVO40" s="12"/>
      <c r="KVP40" s="12"/>
      <c r="KVQ40" s="12"/>
      <c r="KVR40" s="12"/>
      <c r="KVS40" s="12"/>
      <c r="KVT40" s="12"/>
      <c r="KVU40" s="12"/>
      <c r="KVV40" s="12"/>
      <c r="KVW40" s="12"/>
      <c r="KVX40" s="12"/>
      <c r="KVY40" s="12"/>
      <c r="KVZ40" s="12"/>
      <c r="KWA40" s="12"/>
      <c r="KWB40" s="12"/>
      <c r="KWC40" s="12"/>
      <c r="KWD40" s="12"/>
      <c r="KWE40" s="12"/>
      <c r="KWF40" s="12"/>
      <c r="KWG40" s="12"/>
      <c r="KWH40" s="12"/>
      <c r="KWI40" s="12"/>
      <c r="KWJ40" s="12"/>
      <c r="KWK40" s="12"/>
      <c r="KWL40" s="12"/>
      <c r="KWM40" s="12"/>
      <c r="KWN40" s="12"/>
      <c r="KWO40" s="12"/>
      <c r="KWP40" s="12"/>
      <c r="KWQ40" s="12"/>
      <c r="KWR40" s="12"/>
      <c r="KWS40" s="12"/>
      <c r="KWT40" s="12"/>
      <c r="KWU40" s="12"/>
      <c r="KWV40" s="12"/>
      <c r="KWW40" s="12"/>
      <c r="KWX40" s="12"/>
      <c r="KWY40" s="12"/>
      <c r="KWZ40" s="12"/>
      <c r="KXA40" s="12"/>
      <c r="KXB40" s="12"/>
      <c r="KXC40" s="12"/>
      <c r="KXD40" s="12"/>
      <c r="KXE40" s="12"/>
      <c r="KXF40" s="12"/>
      <c r="KXG40" s="12"/>
      <c r="KXH40" s="12"/>
      <c r="KXI40" s="12"/>
      <c r="KXJ40" s="12"/>
      <c r="KXK40" s="12"/>
      <c r="KXL40" s="12"/>
      <c r="KXM40" s="12"/>
      <c r="KXN40" s="12"/>
      <c r="KXO40" s="12"/>
      <c r="KXP40" s="12"/>
      <c r="KXQ40" s="12"/>
      <c r="KXR40" s="12"/>
      <c r="KXS40" s="12"/>
      <c r="KXT40" s="12"/>
      <c r="KXU40" s="12"/>
      <c r="KXV40" s="12"/>
      <c r="KXW40" s="12"/>
      <c r="KXX40" s="12"/>
      <c r="KXY40" s="12"/>
      <c r="KXZ40" s="12"/>
      <c r="KYA40" s="12"/>
      <c r="KYB40" s="12"/>
      <c r="KYC40" s="12"/>
      <c r="KYD40" s="12"/>
      <c r="KYE40" s="12"/>
      <c r="KYF40" s="12"/>
      <c r="KYG40" s="12"/>
      <c r="KYH40" s="12"/>
      <c r="KYI40" s="12"/>
      <c r="KYJ40" s="12"/>
      <c r="KYK40" s="12"/>
      <c r="KYL40" s="12"/>
      <c r="KYM40" s="12"/>
      <c r="KYN40" s="12"/>
      <c r="KYO40" s="12"/>
      <c r="KYP40" s="12"/>
      <c r="KYQ40" s="12"/>
      <c r="KYR40" s="12"/>
      <c r="KYS40" s="12"/>
      <c r="KYT40" s="12"/>
      <c r="KYU40" s="12"/>
      <c r="KYV40" s="12"/>
      <c r="KYW40" s="12"/>
      <c r="KYX40" s="12"/>
      <c r="KYY40" s="12"/>
      <c r="KYZ40" s="12"/>
      <c r="KZA40" s="12"/>
      <c r="KZB40" s="12"/>
      <c r="KZC40" s="12"/>
      <c r="KZD40" s="12"/>
      <c r="KZE40" s="12"/>
      <c r="KZF40" s="12"/>
      <c r="KZG40" s="12"/>
      <c r="KZH40" s="12"/>
      <c r="KZI40" s="12"/>
      <c r="KZJ40" s="12"/>
      <c r="KZK40" s="12"/>
      <c r="KZL40" s="12"/>
      <c r="KZM40" s="12"/>
      <c r="KZN40" s="12"/>
      <c r="KZO40" s="12"/>
      <c r="KZP40" s="12"/>
      <c r="KZQ40" s="12"/>
      <c r="KZR40" s="12"/>
      <c r="KZS40" s="12"/>
      <c r="KZT40" s="12"/>
      <c r="KZU40" s="12"/>
      <c r="KZV40" s="12"/>
      <c r="KZW40" s="12"/>
      <c r="KZX40" s="12"/>
      <c r="KZY40" s="12"/>
      <c r="KZZ40" s="12"/>
      <c r="LAA40" s="12"/>
      <c r="LAB40" s="12"/>
      <c r="LAC40" s="12"/>
      <c r="LAD40" s="12"/>
      <c r="LAE40" s="12"/>
      <c r="LAF40" s="12"/>
      <c r="LAG40" s="12"/>
      <c r="LAH40" s="12"/>
      <c r="LAI40" s="12"/>
      <c r="LAJ40" s="12"/>
      <c r="LAK40" s="12"/>
      <c r="LAL40" s="12"/>
      <c r="LAM40" s="12"/>
      <c r="LAN40" s="12"/>
      <c r="LAO40" s="12"/>
      <c r="LAP40" s="12"/>
      <c r="LAQ40" s="12"/>
      <c r="LAR40" s="12"/>
      <c r="LAS40" s="12"/>
      <c r="LAT40" s="12"/>
      <c r="LAU40" s="12"/>
      <c r="LAV40" s="12"/>
      <c r="LAW40" s="12"/>
      <c r="LAX40" s="12"/>
      <c r="LAY40" s="12"/>
      <c r="LAZ40" s="12"/>
      <c r="LBA40" s="12"/>
      <c r="LBB40" s="12"/>
      <c r="LBC40" s="12"/>
      <c r="LBD40" s="12"/>
      <c r="LBE40" s="12"/>
      <c r="LBF40" s="12"/>
      <c r="LBG40" s="12"/>
      <c r="LBH40" s="12"/>
      <c r="LBI40" s="12"/>
      <c r="LBJ40" s="12"/>
      <c r="LBK40" s="12"/>
      <c r="LBL40" s="12"/>
      <c r="LBM40" s="12"/>
      <c r="LBN40" s="12"/>
      <c r="LBO40" s="12"/>
      <c r="LBP40" s="12"/>
      <c r="LBQ40" s="12"/>
      <c r="LBR40" s="12"/>
      <c r="LBS40" s="12"/>
      <c r="LBT40" s="12"/>
      <c r="LBU40" s="12"/>
      <c r="LBV40" s="12"/>
      <c r="LBW40" s="12"/>
      <c r="LBX40" s="12"/>
      <c r="LBY40" s="12"/>
      <c r="LBZ40" s="12"/>
      <c r="LCA40" s="12"/>
      <c r="LCB40" s="12"/>
      <c r="LCC40" s="12"/>
      <c r="LCD40" s="12"/>
      <c r="LCE40" s="12"/>
      <c r="LCF40" s="12"/>
      <c r="LCG40" s="12"/>
      <c r="LCH40" s="12"/>
      <c r="LCI40" s="12"/>
      <c r="LCJ40" s="12"/>
      <c r="LCK40" s="12"/>
      <c r="LCL40" s="12"/>
      <c r="LCM40" s="12"/>
      <c r="LCN40" s="12"/>
      <c r="LCO40" s="12"/>
      <c r="LCP40" s="12"/>
      <c r="LCQ40" s="12"/>
      <c r="LCR40" s="12"/>
      <c r="LCS40" s="12"/>
      <c r="LCT40" s="12"/>
      <c r="LCU40" s="12"/>
      <c r="LCV40" s="12"/>
      <c r="LCW40" s="12"/>
      <c r="LCX40" s="12"/>
      <c r="LCY40" s="12"/>
      <c r="LCZ40" s="12"/>
      <c r="LDA40" s="12"/>
      <c r="LDB40" s="12"/>
      <c r="LDC40" s="12"/>
      <c r="LDD40" s="12"/>
      <c r="LDE40" s="12"/>
      <c r="LDF40" s="12"/>
      <c r="LDG40" s="12"/>
      <c r="LDH40" s="12"/>
      <c r="LDI40" s="12"/>
      <c r="LDJ40" s="12"/>
      <c r="LDK40" s="12"/>
      <c r="LDL40" s="12"/>
      <c r="LDM40" s="12"/>
      <c r="LDN40" s="12"/>
      <c r="LDO40" s="12"/>
      <c r="LDP40" s="12"/>
      <c r="LDQ40" s="12"/>
      <c r="LDR40" s="12"/>
      <c r="LDS40" s="12"/>
      <c r="LDT40" s="12"/>
      <c r="LDU40" s="12"/>
      <c r="LDV40" s="12"/>
      <c r="LDW40" s="12"/>
      <c r="LDX40" s="12"/>
      <c r="LDY40" s="12"/>
      <c r="LDZ40" s="12"/>
      <c r="LEA40" s="12"/>
      <c r="LEB40" s="12"/>
      <c r="LEC40" s="12"/>
      <c r="LED40" s="12"/>
      <c r="LEE40" s="12"/>
      <c r="LEF40" s="12"/>
      <c r="LEG40" s="12"/>
      <c r="LEH40" s="12"/>
      <c r="LEI40" s="12"/>
      <c r="LEJ40" s="12"/>
      <c r="LEK40" s="12"/>
      <c r="LEL40" s="12"/>
      <c r="LEM40" s="12"/>
      <c r="LEN40" s="12"/>
      <c r="LEO40" s="12"/>
      <c r="LEP40" s="12"/>
      <c r="LEQ40" s="12"/>
      <c r="LER40" s="12"/>
      <c r="LES40" s="12"/>
      <c r="LET40" s="12"/>
      <c r="LEU40" s="12"/>
      <c r="LEV40" s="12"/>
      <c r="LEW40" s="12"/>
      <c r="LEX40" s="12"/>
      <c r="LEY40" s="12"/>
      <c r="LEZ40" s="12"/>
      <c r="LFA40" s="12"/>
      <c r="LFB40" s="12"/>
      <c r="LFC40" s="12"/>
      <c r="LFD40" s="12"/>
      <c r="LFE40" s="12"/>
      <c r="LFF40" s="12"/>
      <c r="LFG40" s="12"/>
      <c r="LFH40" s="12"/>
      <c r="LFI40" s="12"/>
      <c r="LFJ40" s="12"/>
      <c r="LFK40" s="12"/>
      <c r="LFL40" s="12"/>
      <c r="LFM40" s="12"/>
      <c r="LFN40" s="12"/>
      <c r="LFO40" s="12"/>
      <c r="LFP40" s="12"/>
      <c r="LFQ40" s="12"/>
      <c r="LFR40" s="12"/>
      <c r="LFS40" s="12"/>
      <c r="LFT40" s="12"/>
      <c r="LFU40" s="12"/>
      <c r="LFV40" s="12"/>
      <c r="LFW40" s="12"/>
      <c r="LFX40" s="12"/>
      <c r="LFY40" s="12"/>
      <c r="LFZ40" s="12"/>
      <c r="LGA40" s="12"/>
      <c r="LGB40" s="12"/>
      <c r="LGC40" s="12"/>
      <c r="LGD40" s="12"/>
      <c r="LGE40" s="12"/>
      <c r="LGF40" s="12"/>
      <c r="LGG40" s="12"/>
      <c r="LGH40" s="12"/>
      <c r="LGI40" s="12"/>
      <c r="LGJ40" s="12"/>
      <c r="LGK40" s="12"/>
      <c r="LGL40" s="12"/>
      <c r="LGM40" s="12"/>
      <c r="LGN40" s="12"/>
      <c r="LGO40" s="12"/>
      <c r="LGP40" s="12"/>
      <c r="LGQ40" s="12"/>
      <c r="LGR40" s="12"/>
      <c r="LGS40" s="12"/>
      <c r="LGT40" s="12"/>
      <c r="LGU40" s="12"/>
      <c r="LGV40" s="12"/>
      <c r="LGW40" s="12"/>
      <c r="LGX40" s="12"/>
      <c r="LGY40" s="12"/>
      <c r="LGZ40" s="12"/>
      <c r="LHA40" s="12"/>
      <c r="LHB40" s="12"/>
      <c r="LHC40" s="12"/>
      <c r="LHD40" s="12"/>
      <c r="LHE40" s="12"/>
      <c r="LHF40" s="12"/>
      <c r="LHG40" s="12"/>
      <c r="LHH40" s="12"/>
      <c r="LHI40" s="12"/>
      <c r="LHJ40" s="12"/>
      <c r="LHK40" s="12"/>
      <c r="LHL40" s="12"/>
      <c r="LHM40" s="12"/>
      <c r="LHN40" s="12"/>
      <c r="LHO40" s="12"/>
      <c r="LHP40" s="12"/>
      <c r="LHQ40" s="12"/>
      <c r="LHR40" s="12"/>
      <c r="LHS40" s="12"/>
      <c r="LHT40" s="12"/>
      <c r="LHU40" s="12"/>
      <c r="LHV40" s="12"/>
      <c r="LHW40" s="12"/>
      <c r="LHX40" s="12"/>
      <c r="LHY40" s="12"/>
      <c r="LHZ40" s="12"/>
      <c r="LIA40" s="12"/>
      <c r="LIB40" s="12"/>
      <c r="LIC40" s="12"/>
      <c r="LID40" s="12"/>
      <c r="LIE40" s="12"/>
      <c r="LIF40" s="12"/>
      <c r="LIG40" s="12"/>
      <c r="LIH40" s="12"/>
      <c r="LII40" s="12"/>
      <c r="LIJ40" s="12"/>
      <c r="LIK40" s="12"/>
      <c r="LIL40" s="12"/>
      <c r="LIM40" s="12"/>
      <c r="LIN40" s="12"/>
      <c r="LIO40" s="12"/>
      <c r="LIP40" s="12"/>
      <c r="LIQ40" s="12"/>
      <c r="LIR40" s="12"/>
      <c r="LIS40" s="12"/>
      <c r="LIT40" s="12"/>
      <c r="LIU40" s="12"/>
      <c r="LIV40" s="12"/>
      <c r="LIW40" s="12"/>
      <c r="LIX40" s="12"/>
      <c r="LIY40" s="12"/>
      <c r="LIZ40" s="12"/>
      <c r="LJA40" s="12"/>
      <c r="LJB40" s="12"/>
      <c r="LJC40" s="12"/>
      <c r="LJD40" s="12"/>
      <c r="LJE40" s="12"/>
      <c r="LJF40" s="12"/>
      <c r="LJG40" s="12"/>
      <c r="LJH40" s="12"/>
      <c r="LJI40" s="12"/>
      <c r="LJJ40" s="12"/>
      <c r="LJK40" s="12"/>
      <c r="LJL40" s="12"/>
      <c r="LJM40" s="12"/>
      <c r="LJN40" s="12"/>
      <c r="LJO40" s="12"/>
      <c r="LJP40" s="12"/>
      <c r="LJQ40" s="12"/>
      <c r="LJR40" s="12"/>
      <c r="LJS40" s="12"/>
      <c r="LJT40" s="12"/>
      <c r="LJU40" s="12"/>
      <c r="LJV40" s="12"/>
      <c r="LJW40" s="12"/>
      <c r="LJX40" s="12"/>
      <c r="LJY40" s="12"/>
      <c r="LJZ40" s="12"/>
      <c r="LKA40" s="12"/>
      <c r="LKB40" s="12"/>
      <c r="LKC40" s="12"/>
      <c r="LKD40" s="12"/>
      <c r="LKE40" s="12"/>
      <c r="LKF40" s="12"/>
      <c r="LKG40" s="12"/>
      <c r="LKH40" s="12"/>
      <c r="LKI40" s="12"/>
      <c r="LKJ40" s="12"/>
      <c r="LKK40" s="12"/>
      <c r="LKL40" s="12"/>
      <c r="LKM40" s="12"/>
      <c r="LKN40" s="12"/>
      <c r="LKO40" s="12"/>
      <c r="LKP40" s="12"/>
      <c r="LKQ40" s="12"/>
      <c r="LKR40" s="12"/>
      <c r="LKS40" s="12"/>
      <c r="LKT40" s="12"/>
      <c r="LKU40" s="12"/>
      <c r="LKV40" s="12"/>
      <c r="LKW40" s="12"/>
      <c r="LKX40" s="12"/>
      <c r="LKY40" s="12"/>
      <c r="LKZ40" s="12"/>
      <c r="LLA40" s="12"/>
      <c r="LLB40" s="12"/>
      <c r="LLC40" s="12"/>
      <c r="LLD40" s="12"/>
      <c r="LLE40" s="12"/>
      <c r="LLF40" s="12"/>
      <c r="LLG40" s="12"/>
      <c r="LLH40" s="12"/>
      <c r="LLI40" s="12"/>
      <c r="LLJ40" s="12"/>
      <c r="LLK40" s="12"/>
      <c r="LLL40" s="12"/>
      <c r="LLM40" s="12"/>
      <c r="LLN40" s="12"/>
      <c r="LLO40" s="12"/>
      <c r="LLP40" s="12"/>
      <c r="LLQ40" s="12"/>
      <c r="LLR40" s="12"/>
      <c r="LLS40" s="12"/>
      <c r="LLT40" s="12"/>
      <c r="LLU40" s="12"/>
      <c r="LLV40" s="12"/>
      <c r="LLW40" s="12"/>
      <c r="LLX40" s="12"/>
      <c r="LLY40" s="12"/>
      <c r="LLZ40" s="12"/>
      <c r="LMA40" s="12"/>
      <c r="LMB40" s="12"/>
      <c r="LMC40" s="12"/>
      <c r="LMD40" s="12"/>
      <c r="LME40" s="12"/>
      <c r="LMF40" s="12"/>
      <c r="LMG40" s="12"/>
      <c r="LMH40" s="12"/>
      <c r="LMI40" s="12"/>
      <c r="LMJ40" s="12"/>
      <c r="LMK40" s="12"/>
      <c r="LML40" s="12"/>
      <c r="LMM40" s="12"/>
      <c r="LMN40" s="12"/>
      <c r="LMO40" s="12"/>
      <c r="LMP40" s="12"/>
      <c r="LMQ40" s="12"/>
      <c r="LMR40" s="12"/>
      <c r="LMS40" s="12"/>
      <c r="LMT40" s="12"/>
      <c r="LMU40" s="12"/>
      <c r="LMV40" s="12"/>
      <c r="LMW40" s="12"/>
      <c r="LMX40" s="12"/>
      <c r="LMY40" s="12"/>
      <c r="LMZ40" s="12"/>
      <c r="LNA40" s="12"/>
      <c r="LNB40" s="12"/>
      <c r="LNC40" s="12"/>
      <c r="LND40" s="12"/>
      <c r="LNE40" s="12"/>
      <c r="LNF40" s="12"/>
      <c r="LNG40" s="12"/>
      <c r="LNH40" s="12"/>
      <c r="LNI40" s="12"/>
      <c r="LNJ40" s="12"/>
      <c r="LNK40" s="12"/>
      <c r="LNL40" s="12"/>
      <c r="LNM40" s="12"/>
      <c r="LNN40" s="12"/>
      <c r="LNO40" s="12"/>
      <c r="LNP40" s="12"/>
      <c r="LNQ40" s="12"/>
      <c r="LNR40" s="12"/>
      <c r="LNS40" s="12"/>
      <c r="LNT40" s="12"/>
      <c r="LNU40" s="12"/>
      <c r="LNV40" s="12"/>
      <c r="LNW40" s="12"/>
      <c r="LNX40" s="12"/>
      <c r="LNY40" s="12"/>
      <c r="LNZ40" s="12"/>
      <c r="LOA40" s="12"/>
      <c r="LOB40" s="12"/>
      <c r="LOC40" s="12"/>
      <c r="LOD40" s="12"/>
      <c r="LOE40" s="12"/>
      <c r="LOF40" s="12"/>
      <c r="LOG40" s="12"/>
      <c r="LOH40" s="12"/>
      <c r="LOI40" s="12"/>
      <c r="LOJ40" s="12"/>
      <c r="LOK40" s="12"/>
      <c r="LOL40" s="12"/>
      <c r="LOM40" s="12"/>
      <c r="LON40" s="12"/>
      <c r="LOO40" s="12"/>
      <c r="LOP40" s="12"/>
      <c r="LOQ40" s="12"/>
      <c r="LOR40" s="12"/>
      <c r="LOS40" s="12"/>
      <c r="LOT40" s="12"/>
      <c r="LOU40" s="12"/>
      <c r="LOV40" s="12"/>
      <c r="LOW40" s="12"/>
      <c r="LOX40" s="12"/>
      <c r="LOY40" s="12"/>
      <c r="LOZ40" s="12"/>
      <c r="LPA40" s="12"/>
      <c r="LPB40" s="12"/>
      <c r="LPC40" s="12"/>
      <c r="LPD40" s="12"/>
      <c r="LPE40" s="12"/>
      <c r="LPF40" s="12"/>
      <c r="LPG40" s="12"/>
      <c r="LPH40" s="12"/>
      <c r="LPI40" s="12"/>
      <c r="LPJ40" s="12"/>
      <c r="LPK40" s="12"/>
      <c r="LPL40" s="12"/>
      <c r="LPM40" s="12"/>
      <c r="LPN40" s="12"/>
      <c r="LPO40" s="12"/>
      <c r="LPP40" s="12"/>
      <c r="LPQ40" s="12"/>
      <c r="LPR40" s="12"/>
      <c r="LPS40" s="12"/>
      <c r="LPT40" s="12"/>
      <c r="LPU40" s="12"/>
      <c r="LPV40" s="12"/>
      <c r="LPW40" s="12"/>
      <c r="LPX40" s="12"/>
      <c r="LPY40" s="12"/>
      <c r="LPZ40" s="12"/>
      <c r="LQA40" s="12"/>
      <c r="LQB40" s="12"/>
      <c r="LQC40" s="12"/>
      <c r="LQD40" s="12"/>
      <c r="LQE40" s="12"/>
      <c r="LQF40" s="12"/>
      <c r="LQG40" s="12"/>
      <c r="LQH40" s="12"/>
      <c r="LQI40" s="12"/>
      <c r="LQJ40" s="12"/>
      <c r="LQK40" s="12"/>
      <c r="LQL40" s="12"/>
      <c r="LQM40" s="12"/>
      <c r="LQN40" s="12"/>
      <c r="LQO40" s="12"/>
      <c r="LQP40" s="12"/>
      <c r="LQQ40" s="12"/>
      <c r="LQR40" s="12"/>
      <c r="LQS40" s="12"/>
      <c r="LQT40" s="12"/>
      <c r="LQU40" s="12"/>
      <c r="LQV40" s="12"/>
      <c r="LQW40" s="12"/>
      <c r="LQX40" s="12"/>
      <c r="LQY40" s="12"/>
      <c r="LQZ40" s="12"/>
      <c r="LRA40" s="12"/>
      <c r="LRB40" s="12"/>
      <c r="LRC40" s="12"/>
      <c r="LRD40" s="12"/>
      <c r="LRE40" s="12"/>
      <c r="LRF40" s="12"/>
      <c r="LRG40" s="12"/>
      <c r="LRH40" s="12"/>
      <c r="LRI40" s="12"/>
      <c r="LRJ40" s="12"/>
      <c r="LRK40" s="12"/>
      <c r="LRL40" s="12"/>
      <c r="LRM40" s="12"/>
      <c r="LRN40" s="12"/>
      <c r="LRO40" s="12"/>
      <c r="LRP40" s="12"/>
      <c r="LRQ40" s="12"/>
      <c r="LRR40" s="12"/>
      <c r="LRS40" s="12"/>
      <c r="LRT40" s="12"/>
      <c r="LRU40" s="12"/>
      <c r="LRV40" s="12"/>
      <c r="LRW40" s="12"/>
      <c r="LRX40" s="12"/>
      <c r="LRY40" s="12"/>
      <c r="LRZ40" s="12"/>
      <c r="LSA40" s="12"/>
      <c r="LSB40" s="12"/>
      <c r="LSC40" s="12"/>
      <c r="LSD40" s="12"/>
      <c r="LSE40" s="12"/>
      <c r="LSF40" s="12"/>
      <c r="LSG40" s="12"/>
      <c r="LSH40" s="12"/>
      <c r="LSI40" s="12"/>
      <c r="LSJ40" s="12"/>
      <c r="LSK40" s="12"/>
      <c r="LSL40" s="12"/>
      <c r="LSM40" s="12"/>
      <c r="LSN40" s="12"/>
      <c r="LSO40" s="12"/>
      <c r="LSP40" s="12"/>
      <c r="LSQ40" s="12"/>
      <c r="LSR40" s="12"/>
      <c r="LSS40" s="12"/>
      <c r="LST40" s="12"/>
      <c r="LSU40" s="12"/>
      <c r="LSV40" s="12"/>
      <c r="LSW40" s="12"/>
      <c r="LSX40" s="12"/>
      <c r="LSY40" s="12"/>
      <c r="LSZ40" s="12"/>
      <c r="LTA40" s="12"/>
      <c r="LTB40" s="12"/>
      <c r="LTC40" s="12"/>
      <c r="LTD40" s="12"/>
      <c r="LTE40" s="12"/>
      <c r="LTF40" s="12"/>
      <c r="LTG40" s="12"/>
      <c r="LTH40" s="12"/>
      <c r="LTI40" s="12"/>
      <c r="LTJ40" s="12"/>
      <c r="LTK40" s="12"/>
      <c r="LTL40" s="12"/>
      <c r="LTM40" s="12"/>
      <c r="LTN40" s="12"/>
      <c r="LTO40" s="12"/>
      <c r="LTP40" s="12"/>
      <c r="LTQ40" s="12"/>
      <c r="LTR40" s="12"/>
      <c r="LTS40" s="12"/>
      <c r="LTT40" s="12"/>
      <c r="LTU40" s="12"/>
      <c r="LTV40" s="12"/>
      <c r="LTW40" s="12"/>
      <c r="LTX40" s="12"/>
      <c r="LTY40" s="12"/>
      <c r="LTZ40" s="12"/>
      <c r="LUA40" s="12"/>
      <c r="LUB40" s="12"/>
      <c r="LUC40" s="12"/>
      <c r="LUD40" s="12"/>
      <c r="LUE40" s="12"/>
      <c r="LUF40" s="12"/>
      <c r="LUG40" s="12"/>
      <c r="LUH40" s="12"/>
      <c r="LUI40" s="12"/>
      <c r="LUJ40" s="12"/>
      <c r="LUK40" s="12"/>
      <c r="LUL40" s="12"/>
      <c r="LUM40" s="12"/>
      <c r="LUN40" s="12"/>
      <c r="LUO40" s="12"/>
      <c r="LUP40" s="12"/>
      <c r="LUQ40" s="12"/>
      <c r="LUR40" s="12"/>
      <c r="LUS40" s="12"/>
      <c r="LUT40" s="12"/>
      <c r="LUU40" s="12"/>
      <c r="LUV40" s="12"/>
      <c r="LUW40" s="12"/>
      <c r="LUX40" s="12"/>
      <c r="LUY40" s="12"/>
      <c r="LUZ40" s="12"/>
      <c r="LVA40" s="12"/>
      <c r="LVB40" s="12"/>
      <c r="LVC40" s="12"/>
      <c r="LVD40" s="12"/>
      <c r="LVE40" s="12"/>
      <c r="LVF40" s="12"/>
      <c r="LVG40" s="12"/>
      <c r="LVH40" s="12"/>
      <c r="LVI40" s="12"/>
      <c r="LVJ40" s="12"/>
      <c r="LVK40" s="12"/>
      <c r="LVL40" s="12"/>
      <c r="LVM40" s="12"/>
      <c r="LVN40" s="12"/>
      <c r="LVO40" s="12"/>
      <c r="LVP40" s="12"/>
      <c r="LVQ40" s="12"/>
      <c r="LVR40" s="12"/>
      <c r="LVS40" s="12"/>
      <c r="LVT40" s="12"/>
      <c r="LVU40" s="12"/>
      <c r="LVV40" s="12"/>
      <c r="LVW40" s="12"/>
      <c r="LVX40" s="12"/>
      <c r="LVY40" s="12"/>
      <c r="LVZ40" s="12"/>
      <c r="LWA40" s="12"/>
      <c r="LWB40" s="12"/>
      <c r="LWC40" s="12"/>
      <c r="LWD40" s="12"/>
      <c r="LWE40" s="12"/>
      <c r="LWF40" s="12"/>
      <c r="LWG40" s="12"/>
      <c r="LWH40" s="12"/>
      <c r="LWI40" s="12"/>
      <c r="LWJ40" s="12"/>
      <c r="LWK40" s="12"/>
      <c r="LWL40" s="12"/>
      <c r="LWM40" s="12"/>
      <c r="LWN40" s="12"/>
      <c r="LWO40" s="12"/>
      <c r="LWP40" s="12"/>
      <c r="LWQ40" s="12"/>
      <c r="LWR40" s="12"/>
      <c r="LWS40" s="12"/>
      <c r="LWT40" s="12"/>
      <c r="LWU40" s="12"/>
      <c r="LWV40" s="12"/>
      <c r="LWW40" s="12"/>
      <c r="LWX40" s="12"/>
      <c r="LWY40" s="12"/>
      <c r="LWZ40" s="12"/>
      <c r="LXA40" s="12"/>
      <c r="LXB40" s="12"/>
      <c r="LXC40" s="12"/>
      <c r="LXD40" s="12"/>
      <c r="LXE40" s="12"/>
      <c r="LXF40" s="12"/>
      <c r="LXG40" s="12"/>
      <c r="LXH40" s="12"/>
      <c r="LXI40" s="12"/>
      <c r="LXJ40" s="12"/>
      <c r="LXK40" s="12"/>
      <c r="LXL40" s="12"/>
      <c r="LXM40" s="12"/>
      <c r="LXN40" s="12"/>
      <c r="LXO40" s="12"/>
      <c r="LXP40" s="12"/>
      <c r="LXQ40" s="12"/>
      <c r="LXR40" s="12"/>
      <c r="LXS40" s="12"/>
      <c r="LXT40" s="12"/>
      <c r="LXU40" s="12"/>
      <c r="LXV40" s="12"/>
      <c r="LXW40" s="12"/>
      <c r="LXX40" s="12"/>
      <c r="LXY40" s="12"/>
      <c r="LXZ40" s="12"/>
      <c r="LYA40" s="12"/>
      <c r="LYB40" s="12"/>
      <c r="LYC40" s="12"/>
      <c r="LYD40" s="12"/>
      <c r="LYE40" s="12"/>
      <c r="LYF40" s="12"/>
      <c r="LYG40" s="12"/>
      <c r="LYH40" s="12"/>
      <c r="LYI40" s="12"/>
      <c r="LYJ40" s="12"/>
      <c r="LYK40" s="12"/>
      <c r="LYL40" s="12"/>
      <c r="LYM40" s="12"/>
      <c r="LYN40" s="12"/>
      <c r="LYO40" s="12"/>
      <c r="LYP40" s="12"/>
      <c r="LYQ40" s="12"/>
      <c r="LYR40" s="12"/>
      <c r="LYS40" s="12"/>
      <c r="LYT40" s="12"/>
      <c r="LYU40" s="12"/>
      <c r="LYV40" s="12"/>
      <c r="LYW40" s="12"/>
      <c r="LYX40" s="12"/>
      <c r="LYY40" s="12"/>
      <c r="LYZ40" s="12"/>
      <c r="LZA40" s="12"/>
      <c r="LZB40" s="12"/>
      <c r="LZC40" s="12"/>
      <c r="LZD40" s="12"/>
      <c r="LZE40" s="12"/>
      <c r="LZF40" s="12"/>
      <c r="LZG40" s="12"/>
      <c r="LZH40" s="12"/>
      <c r="LZI40" s="12"/>
      <c r="LZJ40" s="12"/>
      <c r="LZK40" s="12"/>
      <c r="LZL40" s="12"/>
      <c r="LZM40" s="12"/>
      <c r="LZN40" s="12"/>
      <c r="LZO40" s="12"/>
      <c r="LZP40" s="12"/>
      <c r="LZQ40" s="12"/>
      <c r="LZR40" s="12"/>
      <c r="LZS40" s="12"/>
      <c r="LZT40" s="12"/>
      <c r="LZU40" s="12"/>
      <c r="LZV40" s="12"/>
      <c r="LZW40" s="12"/>
      <c r="LZX40" s="12"/>
      <c r="LZY40" s="12"/>
      <c r="LZZ40" s="12"/>
      <c r="MAA40" s="12"/>
      <c r="MAB40" s="12"/>
      <c r="MAC40" s="12"/>
      <c r="MAD40" s="12"/>
      <c r="MAE40" s="12"/>
      <c r="MAF40" s="12"/>
      <c r="MAG40" s="12"/>
      <c r="MAH40" s="12"/>
      <c r="MAI40" s="12"/>
      <c r="MAJ40" s="12"/>
      <c r="MAK40" s="12"/>
      <c r="MAL40" s="12"/>
      <c r="MAM40" s="12"/>
      <c r="MAN40" s="12"/>
      <c r="MAO40" s="12"/>
      <c r="MAP40" s="12"/>
      <c r="MAQ40" s="12"/>
      <c r="MAR40" s="12"/>
      <c r="MAS40" s="12"/>
      <c r="MAT40" s="12"/>
      <c r="MAU40" s="12"/>
      <c r="MAV40" s="12"/>
      <c r="MAW40" s="12"/>
      <c r="MAX40" s="12"/>
      <c r="MAY40" s="12"/>
      <c r="MAZ40" s="12"/>
      <c r="MBA40" s="12"/>
      <c r="MBB40" s="12"/>
      <c r="MBC40" s="12"/>
      <c r="MBD40" s="12"/>
      <c r="MBE40" s="12"/>
      <c r="MBF40" s="12"/>
      <c r="MBG40" s="12"/>
      <c r="MBH40" s="12"/>
      <c r="MBI40" s="12"/>
      <c r="MBJ40" s="12"/>
      <c r="MBK40" s="12"/>
      <c r="MBL40" s="12"/>
      <c r="MBM40" s="12"/>
      <c r="MBN40" s="12"/>
      <c r="MBO40" s="12"/>
      <c r="MBP40" s="12"/>
      <c r="MBQ40" s="12"/>
      <c r="MBR40" s="12"/>
      <c r="MBS40" s="12"/>
      <c r="MBT40" s="12"/>
      <c r="MBU40" s="12"/>
      <c r="MBV40" s="12"/>
      <c r="MBW40" s="12"/>
      <c r="MBX40" s="12"/>
      <c r="MBY40" s="12"/>
      <c r="MBZ40" s="12"/>
      <c r="MCA40" s="12"/>
      <c r="MCB40" s="12"/>
      <c r="MCC40" s="12"/>
      <c r="MCD40" s="12"/>
      <c r="MCE40" s="12"/>
      <c r="MCF40" s="12"/>
      <c r="MCG40" s="12"/>
      <c r="MCH40" s="12"/>
      <c r="MCI40" s="12"/>
      <c r="MCJ40" s="12"/>
      <c r="MCK40" s="12"/>
      <c r="MCL40" s="12"/>
      <c r="MCM40" s="12"/>
      <c r="MCN40" s="12"/>
      <c r="MCO40" s="12"/>
      <c r="MCP40" s="12"/>
      <c r="MCQ40" s="12"/>
      <c r="MCR40" s="12"/>
      <c r="MCS40" s="12"/>
      <c r="MCT40" s="12"/>
      <c r="MCU40" s="12"/>
      <c r="MCV40" s="12"/>
      <c r="MCW40" s="12"/>
      <c r="MCX40" s="12"/>
      <c r="MCY40" s="12"/>
      <c r="MCZ40" s="12"/>
      <c r="MDA40" s="12"/>
      <c r="MDB40" s="12"/>
      <c r="MDC40" s="12"/>
      <c r="MDD40" s="12"/>
      <c r="MDE40" s="12"/>
      <c r="MDF40" s="12"/>
      <c r="MDG40" s="12"/>
      <c r="MDH40" s="12"/>
      <c r="MDI40" s="12"/>
      <c r="MDJ40" s="12"/>
      <c r="MDK40" s="12"/>
      <c r="MDL40" s="12"/>
      <c r="MDM40" s="12"/>
      <c r="MDN40" s="12"/>
      <c r="MDO40" s="12"/>
      <c r="MDP40" s="12"/>
      <c r="MDQ40" s="12"/>
      <c r="MDR40" s="12"/>
      <c r="MDS40" s="12"/>
      <c r="MDT40" s="12"/>
      <c r="MDU40" s="12"/>
      <c r="MDV40" s="12"/>
      <c r="MDW40" s="12"/>
      <c r="MDX40" s="12"/>
      <c r="MDY40" s="12"/>
      <c r="MDZ40" s="12"/>
      <c r="MEA40" s="12"/>
      <c r="MEB40" s="12"/>
      <c r="MEC40" s="12"/>
      <c r="MED40" s="12"/>
      <c r="MEE40" s="12"/>
      <c r="MEF40" s="12"/>
      <c r="MEG40" s="12"/>
      <c r="MEH40" s="12"/>
      <c r="MEI40" s="12"/>
      <c r="MEJ40" s="12"/>
      <c r="MEK40" s="12"/>
      <c r="MEL40" s="12"/>
      <c r="MEM40" s="12"/>
      <c r="MEN40" s="12"/>
      <c r="MEO40" s="12"/>
      <c r="MEP40" s="12"/>
      <c r="MEQ40" s="12"/>
      <c r="MER40" s="12"/>
      <c r="MES40" s="12"/>
      <c r="MET40" s="12"/>
      <c r="MEU40" s="12"/>
      <c r="MEV40" s="12"/>
      <c r="MEW40" s="12"/>
      <c r="MEX40" s="12"/>
      <c r="MEY40" s="12"/>
      <c r="MEZ40" s="12"/>
      <c r="MFA40" s="12"/>
      <c r="MFB40" s="12"/>
      <c r="MFC40" s="12"/>
      <c r="MFD40" s="12"/>
      <c r="MFE40" s="12"/>
      <c r="MFF40" s="12"/>
      <c r="MFG40" s="12"/>
      <c r="MFH40" s="12"/>
      <c r="MFI40" s="12"/>
      <c r="MFJ40" s="12"/>
      <c r="MFK40" s="12"/>
      <c r="MFL40" s="12"/>
      <c r="MFM40" s="12"/>
      <c r="MFN40" s="12"/>
      <c r="MFO40" s="12"/>
      <c r="MFP40" s="12"/>
      <c r="MFQ40" s="12"/>
      <c r="MFR40" s="12"/>
      <c r="MFS40" s="12"/>
      <c r="MFT40" s="12"/>
      <c r="MFU40" s="12"/>
      <c r="MFV40" s="12"/>
      <c r="MFW40" s="12"/>
      <c r="MFX40" s="12"/>
      <c r="MFY40" s="12"/>
      <c r="MFZ40" s="12"/>
      <c r="MGA40" s="12"/>
      <c r="MGB40" s="12"/>
      <c r="MGC40" s="12"/>
      <c r="MGD40" s="12"/>
      <c r="MGE40" s="12"/>
      <c r="MGF40" s="12"/>
      <c r="MGG40" s="12"/>
      <c r="MGH40" s="12"/>
      <c r="MGI40" s="12"/>
      <c r="MGJ40" s="12"/>
      <c r="MGK40" s="12"/>
      <c r="MGL40" s="12"/>
      <c r="MGM40" s="12"/>
      <c r="MGN40" s="12"/>
      <c r="MGO40" s="12"/>
      <c r="MGP40" s="12"/>
      <c r="MGQ40" s="12"/>
      <c r="MGR40" s="12"/>
      <c r="MGS40" s="12"/>
      <c r="MGT40" s="12"/>
      <c r="MGU40" s="12"/>
      <c r="MGV40" s="12"/>
      <c r="MGW40" s="12"/>
      <c r="MGX40" s="12"/>
      <c r="MGY40" s="12"/>
      <c r="MGZ40" s="12"/>
      <c r="MHA40" s="12"/>
      <c r="MHB40" s="12"/>
      <c r="MHC40" s="12"/>
      <c r="MHD40" s="12"/>
      <c r="MHE40" s="12"/>
      <c r="MHF40" s="12"/>
      <c r="MHG40" s="12"/>
      <c r="MHH40" s="12"/>
      <c r="MHI40" s="12"/>
      <c r="MHJ40" s="12"/>
      <c r="MHK40" s="12"/>
      <c r="MHL40" s="12"/>
      <c r="MHM40" s="12"/>
      <c r="MHN40" s="12"/>
      <c r="MHO40" s="12"/>
      <c r="MHP40" s="12"/>
      <c r="MHQ40" s="12"/>
      <c r="MHR40" s="12"/>
      <c r="MHS40" s="12"/>
      <c r="MHT40" s="12"/>
      <c r="MHU40" s="12"/>
      <c r="MHV40" s="12"/>
      <c r="MHW40" s="12"/>
      <c r="MHX40" s="12"/>
      <c r="MHY40" s="12"/>
      <c r="MHZ40" s="12"/>
      <c r="MIA40" s="12"/>
      <c r="MIB40" s="12"/>
      <c r="MIC40" s="12"/>
      <c r="MID40" s="12"/>
      <c r="MIE40" s="12"/>
      <c r="MIF40" s="12"/>
      <c r="MIG40" s="12"/>
      <c r="MIH40" s="12"/>
      <c r="MII40" s="12"/>
      <c r="MIJ40" s="12"/>
      <c r="MIK40" s="12"/>
      <c r="MIL40" s="12"/>
      <c r="MIM40" s="12"/>
      <c r="MIN40" s="12"/>
      <c r="MIO40" s="12"/>
      <c r="MIP40" s="12"/>
      <c r="MIQ40" s="12"/>
      <c r="MIR40" s="12"/>
      <c r="MIS40" s="12"/>
      <c r="MIT40" s="12"/>
      <c r="MIU40" s="12"/>
      <c r="MIV40" s="12"/>
      <c r="MIW40" s="12"/>
      <c r="MIX40" s="12"/>
      <c r="MIY40" s="12"/>
      <c r="MIZ40" s="12"/>
      <c r="MJA40" s="12"/>
      <c r="MJB40" s="12"/>
      <c r="MJC40" s="12"/>
      <c r="MJD40" s="12"/>
      <c r="MJE40" s="12"/>
      <c r="MJF40" s="12"/>
      <c r="MJG40" s="12"/>
      <c r="MJH40" s="12"/>
      <c r="MJI40" s="12"/>
      <c r="MJJ40" s="12"/>
      <c r="MJK40" s="12"/>
      <c r="MJL40" s="12"/>
      <c r="MJM40" s="12"/>
      <c r="MJN40" s="12"/>
      <c r="MJO40" s="12"/>
      <c r="MJP40" s="12"/>
      <c r="MJQ40" s="12"/>
      <c r="MJR40" s="12"/>
      <c r="MJS40" s="12"/>
      <c r="MJT40" s="12"/>
      <c r="MJU40" s="12"/>
      <c r="MJV40" s="12"/>
      <c r="MJW40" s="12"/>
      <c r="MJX40" s="12"/>
      <c r="MJY40" s="12"/>
      <c r="MJZ40" s="12"/>
      <c r="MKA40" s="12"/>
      <c r="MKB40" s="12"/>
      <c r="MKC40" s="12"/>
      <c r="MKD40" s="12"/>
      <c r="MKE40" s="12"/>
      <c r="MKF40" s="12"/>
      <c r="MKG40" s="12"/>
      <c r="MKH40" s="12"/>
      <c r="MKI40" s="12"/>
      <c r="MKJ40" s="12"/>
      <c r="MKK40" s="12"/>
      <c r="MKL40" s="12"/>
      <c r="MKM40" s="12"/>
      <c r="MKN40" s="12"/>
      <c r="MKO40" s="12"/>
      <c r="MKP40" s="12"/>
      <c r="MKQ40" s="12"/>
      <c r="MKR40" s="12"/>
      <c r="MKS40" s="12"/>
      <c r="MKT40" s="12"/>
      <c r="MKU40" s="12"/>
      <c r="MKV40" s="12"/>
      <c r="MKW40" s="12"/>
      <c r="MKX40" s="12"/>
      <c r="MKY40" s="12"/>
      <c r="MKZ40" s="12"/>
      <c r="MLA40" s="12"/>
      <c r="MLB40" s="12"/>
      <c r="MLC40" s="12"/>
      <c r="MLD40" s="12"/>
      <c r="MLE40" s="12"/>
      <c r="MLF40" s="12"/>
      <c r="MLG40" s="12"/>
      <c r="MLH40" s="12"/>
      <c r="MLI40" s="12"/>
      <c r="MLJ40" s="12"/>
      <c r="MLK40" s="12"/>
      <c r="MLL40" s="12"/>
      <c r="MLM40" s="12"/>
      <c r="MLN40" s="12"/>
      <c r="MLO40" s="12"/>
      <c r="MLP40" s="12"/>
      <c r="MLQ40" s="12"/>
      <c r="MLR40" s="12"/>
      <c r="MLS40" s="12"/>
      <c r="MLT40" s="12"/>
      <c r="MLU40" s="12"/>
      <c r="MLV40" s="12"/>
      <c r="MLW40" s="12"/>
      <c r="MLX40" s="12"/>
      <c r="MLY40" s="12"/>
      <c r="MLZ40" s="12"/>
      <c r="MMA40" s="12"/>
      <c r="MMB40" s="12"/>
      <c r="MMC40" s="12"/>
      <c r="MMD40" s="12"/>
      <c r="MME40" s="12"/>
      <c r="MMF40" s="12"/>
      <c r="MMG40" s="12"/>
      <c r="MMH40" s="12"/>
      <c r="MMI40" s="12"/>
      <c r="MMJ40" s="12"/>
      <c r="MMK40" s="12"/>
      <c r="MML40" s="12"/>
      <c r="MMM40" s="12"/>
      <c r="MMN40" s="12"/>
      <c r="MMO40" s="12"/>
      <c r="MMP40" s="12"/>
      <c r="MMQ40" s="12"/>
      <c r="MMR40" s="12"/>
      <c r="MMS40" s="12"/>
      <c r="MMT40" s="12"/>
      <c r="MMU40" s="12"/>
      <c r="MMV40" s="12"/>
      <c r="MMW40" s="12"/>
      <c r="MMX40" s="12"/>
      <c r="MMY40" s="12"/>
      <c r="MMZ40" s="12"/>
      <c r="MNA40" s="12"/>
      <c r="MNB40" s="12"/>
      <c r="MNC40" s="12"/>
      <c r="MND40" s="12"/>
      <c r="MNE40" s="12"/>
      <c r="MNF40" s="12"/>
      <c r="MNG40" s="12"/>
      <c r="MNH40" s="12"/>
      <c r="MNI40" s="12"/>
      <c r="MNJ40" s="12"/>
      <c r="MNK40" s="12"/>
      <c r="MNL40" s="12"/>
      <c r="MNM40" s="12"/>
      <c r="MNN40" s="12"/>
      <c r="MNO40" s="12"/>
      <c r="MNP40" s="12"/>
      <c r="MNQ40" s="12"/>
      <c r="MNR40" s="12"/>
      <c r="MNS40" s="12"/>
      <c r="MNT40" s="12"/>
      <c r="MNU40" s="12"/>
      <c r="MNV40" s="12"/>
      <c r="MNW40" s="12"/>
      <c r="MNX40" s="12"/>
      <c r="MNY40" s="12"/>
      <c r="MNZ40" s="12"/>
      <c r="MOA40" s="12"/>
      <c r="MOB40" s="12"/>
      <c r="MOC40" s="12"/>
      <c r="MOD40" s="12"/>
      <c r="MOE40" s="12"/>
      <c r="MOF40" s="12"/>
      <c r="MOG40" s="12"/>
      <c r="MOH40" s="12"/>
      <c r="MOI40" s="12"/>
      <c r="MOJ40" s="12"/>
      <c r="MOK40" s="12"/>
      <c r="MOL40" s="12"/>
      <c r="MOM40" s="12"/>
      <c r="MON40" s="12"/>
      <c r="MOO40" s="12"/>
      <c r="MOP40" s="12"/>
      <c r="MOQ40" s="12"/>
      <c r="MOR40" s="12"/>
      <c r="MOS40" s="12"/>
      <c r="MOT40" s="12"/>
      <c r="MOU40" s="12"/>
      <c r="MOV40" s="12"/>
      <c r="MOW40" s="12"/>
      <c r="MOX40" s="12"/>
      <c r="MOY40" s="12"/>
      <c r="MOZ40" s="12"/>
      <c r="MPA40" s="12"/>
      <c r="MPB40" s="12"/>
      <c r="MPC40" s="12"/>
      <c r="MPD40" s="12"/>
      <c r="MPE40" s="12"/>
      <c r="MPF40" s="12"/>
      <c r="MPG40" s="12"/>
      <c r="MPH40" s="12"/>
      <c r="MPI40" s="12"/>
      <c r="MPJ40" s="12"/>
      <c r="MPK40" s="12"/>
      <c r="MPL40" s="12"/>
      <c r="MPM40" s="12"/>
      <c r="MPN40" s="12"/>
      <c r="MPO40" s="12"/>
      <c r="MPP40" s="12"/>
      <c r="MPQ40" s="12"/>
      <c r="MPR40" s="12"/>
      <c r="MPS40" s="12"/>
      <c r="MPT40" s="12"/>
      <c r="MPU40" s="12"/>
      <c r="MPV40" s="12"/>
      <c r="MPW40" s="12"/>
      <c r="MPX40" s="12"/>
      <c r="MPY40" s="12"/>
      <c r="MPZ40" s="12"/>
      <c r="MQA40" s="12"/>
      <c r="MQB40" s="12"/>
      <c r="MQC40" s="12"/>
      <c r="MQD40" s="12"/>
      <c r="MQE40" s="12"/>
      <c r="MQF40" s="12"/>
      <c r="MQG40" s="12"/>
      <c r="MQH40" s="12"/>
      <c r="MQI40" s="12"/>
      <c r="MQJ40" s="12"/>
      <c r="MQK40" s="12"/>
      <c r="MQL40" s="12"/>
      <c r="MQM40" s="12"/>
      <c r="MQN40" s="12"/>
      <c r="MQO40" s="12"/>
      <c r="MQP40" s="12"/>
      <c r="MQQ40" s="12"/>
      <c r="MQR40" s="12"/>
      <c r="MQS40" s="12"/>
      <c r="MQT40" s="12"/>
      <c r="MQU40" s="12"/>
      <c r="MQV40" s="12"/>
      <c r="MQW40" s="12"/>
      <c r="MQX40" s="12"/>
      <c r="MQY40" s="12"/>
      <c r="MQZ40" s="12"/>
      <c r="MRA40" s="12"/>
      <c r="MRB40" s="12"/>
      <c r="MRC40" s="12"/>
      <c r="MRD40" s="12"/>
      <c r="MRE40" s="12"/>
      <c r="MRF40" s="12"/>
      <c r="MRG40" s="12"/>
      <c r="MRH40" s="12"/>
      <c r="MRI40" s="12"/>
      <c r="MRJ40" s="12"/>
      <c r="MRK40" s="12"/>
      <c r="MRL40" s="12"/>
      <c r="MRM40" s="12"/>
      <c r="MRN40" s="12"/>
      <c r="MRO40" s="12"/>
      <c r="MRP40" s="12"/>
      <c r="MRQ40" s="12"/>
      <c r="MRR40" s="12"/>
      <c r="MRS40" s="12"/>
      <c r="MRT40" s="12"/>
      <c r="MRU40" s="12"/>
      <c r="MRV40" s="12"/>
      <c r="MRW40" s="12"/>
      <c r="MRX40" s="12"/>
      <c r="MRY40" s="12"/>
      <c r="MRZ40" s="12"/>
      <c r="MSA40" s="12"/>
      <c r="MSB40" s="12"/>
      <c r="MSC40" s="12"/>
      <c r="MSD40" s="12"/>
      <c r="MSE40" s="12"/>
      <c r="MSF40" s="12"/>
      <c r="MSG40" s="12"/>
      <c r="MSH40" s="12"/>
      <c r="MSI40" s="12"/>
      <c r="MSJ40" s="12"/>
      <c r="MSK40" s="12"/>
      <c r="MSL40" s="12"/>
      <c r="MSM40" s="12"/>
      <c r="MSN40" s="12"/>
      <c r="MSO40" s="12"/>
      <c r="MSP40" s="12"/>
      <c r="MSQ40" s="12"/>
      <c r="MSR40" s="12"/>
      <c r="MSS40" s="12"/>
      <c r="MST40" s="12"/>
      <c r="MSU40" s="12"/>
      <c r="MSV40" s="12"/>
      <c r="MSW40" s="12"/>
      <c r="MSX40" s="12"/>
      <c r="MSY40" s="12"/>
      <c r="MSZ40" s="12"/>
      <c r="MTA40" s="12"/>
      <c r="MTB40" s="12"/>
      <c r="MTC40" s="12"/>
      <c r="MTD40" s="12"/>
      <c r="MTE40" s="12"/>
      <c r="MTF40" s="12"/>
      <c r="MTG40" s="12"/>
      <c r="MTH40" s="12"/>
      <c r="MTI40" s="12"/>
      <c r="MTJ40" s="12"/>
      <c r="MTK40" s="12"/>
      <c r="MTL40" s="12"/>
      <c r="MTM40" s="12"/>
      <c r="MTN40" s="12"/>
      <c r="MTO40" s="12"/>
      <c r="MTP40" s="12"/>
      <c r="MTQ40" s="12"/>
      <c r="MTR40" s="12"/>
      <c r="MTS40" s="12"/>
      <c r="MTT40" s="12"/>
      <c r="MTU40" s="12"/>
      <c r="MTV40" s="12"/>
      <c r="MTW40" s="12"/>
      <c r="MTX40" s="12"/>
      <c r="MTY40" s="12"/>
      <c r="MTZ40" s="12"/>
      <c r="MUA40" s="12"/>
      <c r="MUB40" s="12"/>
      <c r="MUC40" s="12"/>
      <c r="MUD40" s="12"/>
      <c r="MUE40" s="12"/>
      <c r="MUF40" s="12"/>
      <c r="MUG40" s="12"/>
      <c r="MUH40" s="12"/>
      <c r="MUI40" s="12"/>
      <c r="MUJ40" s="12"/>
      <c r="MUK40" s="12"/>
      <c r="MUL40" s="12"/>
      <c r="MUM40" s="12"/>
      <c r="MUN40" s="12"/>
      <c r="MUO40" s="12"/>
      <c r="MUP40" s="12"/>
      <c r="MUQ40" s="12"/>
      <c r="MUR40" s="12"/>
      <c r="MUS40" s="12"/>
      <c r="MUT40" s="12"/>
      <c r="MUU40" s="12"/>
      <c r="MUV40" s="12"/>
      <c r="MUW40" s="12"/>
      <c r="MUX40" s="12"/>
      <c r="MUY40" s="12"/>
      <c r="MUZ40" s="12"/>
      <c r="MVA40" s="12"/>
      <c r="MVB40" s="12"/>
      <c r="MVC40" s="12"/>
      <c r="MVD40" s="12"/>
      <c r="MVE40" s="12"/>
      <c r="MVF40" s="12"/>
      <c r="MVG40" s="12"/>
      <c r="MVH40" s="12"/>
      <c r="MVI40" s="12"/>
      <c r="MVJ40" s="12"/>
      <c r="MVK40" s="12"/>
      <c r="MVL40" s="12"/>
      <c r="MVM40" s="12"/>
      <c r="MVN40" s="12"/>
      <c r="MVO40" s="12"/>
      <c r="MVP40" s="12"/>
      <c r="MVQ40" s="12"/>
      <c r="MVR40" s="12"/>
      <c r="MVS40" s="12"/>
      <c r="MVT40" s="12"/>
      <c r="MVU40" s="12"/>
      <c r="MVV40" s="12"/>
      <c r="MVW40" s="12"/>
      <c r="MVX40" s="12"/>
      <c r="MVY40" s="12"/>
      <c r="MVZ40" s="12"/>
      <c r="MWA40" s="12"/>
      <c r="MWB40" s="12"/>
      <c r="MWC40" s="12"/>
      <c r="MWD40" s="12"/>
      <c r="MWE40" s="12"/>
      <c r="MWF40" s="12"/>
      <c r="MWG40" s="12"/>
      <c r="MWH40" s="12"/>
      <c r="MWI40" s="12"/>
      <c r="MWJ40" s="12"/>
      <c r="MWK40" s="12"/>
      <c r="MWL40" s="12"/>
      <c r="MWM40" s="12"/>
      <c r="MWN40" s="12"/>
      <c r="MWO40" s="12"/>
      <c r="MWP40" s="12"/>
      <c r="MWQ40" s="12"/>
      <c r="MWR40" s="12"/>
      <c r="MWS40" s="12"/>
      <c r="MWT40" s="12"/>
      <c r="MWU40" s="12"/>
      <c r="MWV40" s="12"/>
      <c r="MWW40" s="12"/>
      <c r="MWX40" s="12"/>
      <c r="MWY40" s="12"/>
      <c r="MWZ40" s="12"/>
      <c r="MXA40" s="12"/>
      <c r="MXB40" s="12"/>
      <c r="MXC40" s="12"/>
      <c r="MXD40" s="12"/>
      <c r="MXE40" s="12"/>
      <c r="MXF40" s="12"/>
      <c r="MXG40" s="12"/>
      <c r="MXH40" s="12"/>
      <c r="MXI40" s="12"/>
      <c r="MXJ40" s="12"/>
      <c r="MXK40" s="12"/>
      <c r="MXL40" s="12"/>
      <c r="MXM40" s="12"/>
      <c r="MXN40" s="12"/>
      <c r="MXO40" s="12"/>
      <c r="MXP40" s="12"/>
      <c r="MXQ40" s="12"/>
      <c r="MXR40" s="12"/>
      <c r="MXS40" s="12"/>
      <c r="MXT40" s="12"/>
      <c r="MXU40" s="12"/>
      <c r="MXV40" s="12"/>
      <c r="MXW40" s="12"/>
      <c r="MXX40" s="12"/>
      <c r="MXY40" s="12"/>
      <c r="MXZ40" s="12"/>
      <c r="MYA40" s="12"/>
      <c r="MYB40" s="12"/>
      <c r="MYC40" s="12"/>
      <c r="MYD40" s="12"/>
      <c r="MYE40" s="12"/>
      <c r="MYF40" s="12"/>
      <c r="MYG40" s="12"/>
      <c r="MYH40" s="12"/>
      <c r="MYI40" s="12"/>
      <c r="MYJ40" s="12"/>
      <c r="MYK40" s="12"/>
      <c r="MYL40" s="12"/>
      <c r="MYM40" s="12"/>
      <c r="MYN40" s="12"/>
      <c r="MYO40" s="12"/>
      <c r="MYP40" s="12"/>
      <c r="MYQ40" s="12"/>
      <c r="MYR40" s="12"/>
      <c r="MYS40" s="12"/>
      <c r="MYT40" s="12"/>
      <c r="MYU40" s="12"/>
      <c r="MYV40" s="12"/>
      <c r="MYW40" s="12"/>
      <c r="MYX40" s="12"/>
      <c r="MYY40" s="12"/>
      <c r="MYZ40" s="12"/>
      <c r="MZA40" s="12"/>
      <c r="MZB40" s="12"/>
      <c r="MZC40" s="12"/>
      <c r="MZD40" s="12"/>
      <c r="MZE40" s="12"/>
      <c r="MZF40" s="12"/>
      <c r="MZG40" s="12"/>
      <c r="MZH40" s="12"/>
      <c r="MZI40" s="12"/>
      <c r="MZJ40" s="12"/>
      <c r="MZK40" s="12"/>
      <c r="MZL40" s="12"/>
      <c r="MZM40" s="12"/>
      <c r="MZN40" s="12"/>
      <c r="MZO40" s="12"/>
      <c r="MZP40" s="12"/>
      <c r="MZQ40" s="12"/>
      <c r="MZR40" s="12"/>
      <c r="MZS40" s="12"/>
      <c r="MZT40" s="12"/>
      <c r="MZU40" s="12"/>
      <c r="MZV40" s="12"/>
      <c r="MZW40" s="12"/>
      <c r="MZX40" s="12"/>
      <c r="MZY40" s="12"/>
      <c r="MZZ40" s="12"/>
      <c r="NAA40" s="12"/>
      <c r="NAB40" s="12"/>
      <c r="NAC40" s="12"/>
      <c r="NAD40" s="12"/>
      <c r="NAE40" s="12"/>
      <c r="NAF40" s="12"/>
      <c r="NAG40" s="12"/>
      <c r="NAH40" s="12"/>
      <c r="NAI40" s="12"/>
      <c r="NAJ40" s="12"/>
      <c r="NAK40" s="12"/>
      <c r="NAL40" s="12"/>
      <c r="NAM40" s="12"/>
      <c r="NAN40" s="12"/>
      <c r="NAO40" s="12"/>
      <c r="NAP40" s="12"/>
      <c r="NAQ40" s="12"/>
      <c r="NAR40" s="12"/>
      <c r="NAS40" s="12"/>
      <c r="NAT40" s="12"/>
      <c r="NAU40" s="12"/>
      <c r="NAV40" s="12"/>
      <c r="NAW40" s="12"/>
      <c r="NAX40" s="12"/>
      <c r="NAY40" s="12"/>
      <c r="NAZ40" s="12"/>
      <c r="NBA40" s="12"/>
      <c r="NBB40" s="12"/>
      <c r="NBC40" s="12"/>
      <c r="NBD40" s="12"/>
      <c r="NBE40" s="12"/>
      <c r="NBF40" s="12"/>
      <c r="NBG40" s="12"/>
      <c r="NBH40" s="12"/>
      <c r="NBI40" s="12"/>
      <c r="NBJ40" s="12"/>
      <c r="NBK40" s="12"/>
      <c r="NBL40" s="12"/>
      <c r="NBM40" s="12"/>
      <c r="NBN40" s="12"/>
      <c r="NBO40" s="12"/>
      <c r="NBP40" s="12"/>
      <c r="NBQ40" s="12"/>
      <c r="NBR40" s="12"/>
      <c r="NBS40" s="12"/>
      <c r="NBT40" s="12"/>
      <c r="NBU40" s="12"/>
      <c r="NBV40" s="12"/>
      <c r="NBW40" s="12"/>
      <c r="NBX40" s="12"/>
      <c r="NBY40" s="12"/>
      <c r="NBZ40" s="12"/>
      <c r="NCA40" s="12"/>
      <c r="NCB40" s="12"/>
      <c r="NCC40" s="12"/>
      <c r="NCD40" s="12"/>
      <c r="NCE40" s="12"/>
      <c r="NCF40" s="12"/>
      <c r="NCG40" s="12"/>
      <c r="NCH40" s="12"/>
      <c r="NCI40" s="12"/>
      <c r="NCJ40" s="12"/>
      <c r="NCK40" s="12"/>
      <c r="NCL40" s="12"/>
      <c r="NCM40" s="12"/>
      <c r="NCN40" s="12"/>
      <c r="NCO40" s="12"/>
      <c r="NCP40" s="12"/>
      <c r="NCQ40" s="12"/>
      <c r="NCR40" s="12"/>
      <c r="NCS40" s="12"/>
      <c r="NCT40" s="12"/>
      <c r="NCU40" s="12"/>
      <c r="NCV40" s="12"/>
      <c r="NCW40" s="12"/>
      <c r="NCX40" s="12"/>
      <c r="NCY40" s="12"/>
      <c r="NCZ40" s="12"/>
      <c r="NDA40" s="12"/>
      <c r="NDB40" s="12"/>
      <c r="NDC40" s="12"/>
      <c r="NDD40" s="12"/>
      <c r="NDE40" s="12"/>
      <c r="NDF40" s="12"/>
      <c r="NDG40" s="12"/>
      <c r="NDH40" s="12"/>
      <c r="NDI40" s="12"/>
      <c r="NDJ40" s="12"/>
      <c r="NDK40" s="12"/>
      <c r="NDL40" s="12"/>
      <c r="NDM40" s="12"/>
      <c r="NDN40" s="12"/>
      <c r="NDO40" s="12"/>
      <c r="NDP40" s="12"/>
      <c r="NDQ40" s="12"/>
      <c r="NDR40" s="12"/>
      <c r="NDS40" s="12"/>
      <c r="NDT40" s="12"/>
      <c r="NDU40" s="12"/>
      <c r="NDV40" s="12"/>
      <c r="NDW40" s="12"/>
      <c r="NDX40" s="12"/>
      <c r="NDY40" s="12"/>
      <c r="NDZ40" s="12"/>
      <c r="NEA40" s="12"/>
      <c r="NEB40" s="12"/>
      <c r="NEC40" s="12"/>
      <c r="NED40" s="12"/>
      <c r="NEE40" s="12"/>
      <c r="NEF40" s="12"/>
      <c r="NEG40" s="12"/>
      <c r="NEH40" s="12"/>
      <c r="NEI40" s="12"/>
      <c r="NEJ40" s="12"/>
      <c r="NEK40" s="12"/>
      <c r="NEL40" s="12"/>
      <c r="NEM40" s="12"/>
      <c r="NEN40" s="12"/>
      <c r="NEO40" s="12"/>
      <c r="NEP40" s="12"/>
      <c r="NEQ40" s="12"/>
      <c r="NER40" s="12"/>
      <c r="NES40" s="12"/>
      <c r="NET40" s="12"/>
      <c r="NEU40" s="12"/>
      <c r="NEV40" s="12"/>
      <c r="NEW40" s="12"/>
      <c r="NEX40" s="12"/>
      <c r="NEY40" s="12"/>
      <c r="NEZ40" s="12"/>
      <c r="NFA40" s="12"/>
      <c r="NFB40" s="12"/>
      <c r="NFC40" s="12"/>
      <c r="NFD40" s="12"/>
      <c r="NFE40" s="12"/>
      <c r="NFF40" s="12"/>
      <c r="NFG40" s="12"/>
      <c r="NFH40" s="12"/>
      <c r="NFI40" s="12"/>
      <c r="NFJ40" s="12"/>
      <c r="NFK40" s="12"/>
      <c r="NFL40" s="12"/>
      <c r="NFM40" s="12"/>
      <c r="NFN40" s="12"/>
      <c r="NFO40" s="12"/>
      <c r="NFP40" s="12"/>
      <c r="NFQ40" s="12"/>
      <c r="NFR40" s="12"/>
      <c r="NFS40" s="12"/>
      <c r="NFT40" s="12"/>
      <c r="NFU40" s="12"/>
      <c r="NFV40" s="12"/>
      <c r="NFW40" s="12"/>
      <c r="NFX40" s="12"/>
      <c r="NFY40" s="12"/>
      <c r="NFZ40" s="12"/>
      <c r="NGA40" s="12"/>
      <c r="NGB40" s="12"/>
      <c r="NGC40" s="12"/>
      <c r="NGD40" s="12"/>
      <c r="NGE40" s="12"/>
      <c r="NGF40" s="12"/>
      <c r="NGG40" s="12"/>
      <c r="NGH40" s="12"/>
      <c r="NGI40" s="12"/>
      <c r="NGJ40" s="12"/>
      <c r="NGK40" s="12"/>
      <c r="NGL40" s="12"/>
      <c r="NGM40" s="12"/>
      <c r="NGN40" s="12"/>
      <c r="NGO40" s="12"/>
      <c r="NGP40" s="12"/>
      <c r="NGQ40" s="12"/>
      <c r="NGR40" s="12"/>
      <c r="NGS40" s="12"/>
      <c r="NGT40" s="12"/>
      <c r="NGU40" s="12"/>
      <c r="NGV40" s="12"/>
      <c r="NGW40" s="12"/>
      <c r="NGX40" s="12"/>
      <c r="NGY40" s="12"/>
      <c r="NGZ40" s="12"/>
      <c r="NHA40" s="12"/>
      <c r="NHB40" s="12"/>
      <c r="NHC40" s="12"/>
      <c r="NHD40" s="12"/>
      <c r="NHE40" s="12"/>
      <c r="NHF40" s="12"/>
      <c r="NHG40" s="12"/>
      <c r="NHH40" s="12"/>
      <c r="NHI40" s="12"/>
      <c r="NHJ40" s="12"/>
      <c r="NHK40" s="12"/>
      <c r="NHL40" s="12"/>
      <c r="NHM40" s="12"/>
      <c r="NHN40" s="12"/>
      <c r="NHO40" s="12"/>
      <c r="NHP40" s="12"/>
      <c r="NHQ40" s="12"/>
      <c r="NHR40" s="12"/>
      <c r="NHS40" s="12"/>
      <c r="NHT40" s="12"/>
      <c r="NHU40" s="12"/>
      <c r="NHV40" s="12"/>
      <c r="NHW40" s="12"/>
      <c r="NHX40" s="12"/>
      <c r="NHY40" s="12"/>
      <c r="NHZ40" s="12"/>
      <c r="NIA40" s="12"/>
      <c r="NIB40" s="12"/>
      <c r="NIC40" s="12"/>
      <c r="NID40" s="12"/>
      <c r="NIE40" s="12"/>
      <c r="NIF40" s="12"/>
      <c r="NIG40" s="12"/>
      <c r="NIH40" s="12"/>
      <c r="NII40" s="12"/>
      <c r="NIJ40" s="12"/>
      <c r="NIK40" s="12"/>
      <c r="NIL40" s="12"/>
      <c r="NIM40" s="12"/>
      <c r="NIN40" s="12"/>
      <c r="NIO40" s="12"/>
      <c r="NIP40" s="12"/>
      <c r="NIQ40" s="12"/>
      <c r="NIR40" s="12"/>
      <c r="NIS40" s="12"/>
      <c r="NIT40" s="12"/>
      <c r="NIU40" s="12"/>
      <c r="NIV40" s="12"/>
      <c r="NIW40" s="12"/>
      <c r="NIX40" s="12"/>
      <c r="NIY40" s="12"/>
      <c r="NIZ40" s="12"/>
      <c r="NJA40" s="12"/>
      <c r="NJB40" s="12"/>
      <c r="NJC40" s="12"/>
      <c r="NJD40" s="12"/>
      <c r="NJE40" s="12"/>
      <c r="NJF40" s="12"/>
      <c r="NJG40" s="12"/>
      <c r="NJH40" s="12"/>
      <c r="NJI40" s="12"/>
      <c r="NJJ40" s="12"/>
      <c r="NJK40" s="12"/>
      <c r="NJL40" s="12"/>
      <c r="NJM40" s="12"/>
      <c r="NJN40" s="12"/>
      <c r="NJO40" s="12"/>
      <c r="NJP40" s="12"/>
      <c r="NJQ40" s="12"/>
      <c r="NJR40" s="12"/>
      <c r="NJS40" s="12"/>
      <c r="NJT40" s="12"/>
      <c r="NJU40" s="12"/>
      <c r="NJV40" s="12"/>
      <c r="NJW40" s="12"/>
      <c r="NJX40" s="12"/>
      <c r="NJY40" s="12"/>
      <c r="NJZ40" s="12"/>
      <c r="NKA40" s="12"/>
      <c r="NKB40" s="12"/>
      <c r="NKC40" s="12"/>
      <c r="NKD40" s="12"/>
      <c r="NKE40" s="12"/>
      <c r="NKF40" s="12"/>
      <c r="NKG40" s="12"/>
      <c r="NKH40" s="12"/>
      <c r="NKI40" s="12"/>
      <c r="NKJ40" s="12"/>
      <c r="NKK40" s="12"/>
      <c r="NKL40" s="12"/>
      <c r="NKM40" s="12"/>
      <c r="NKN40" s="12"/>
      <c r="NKO40" s="12"/>
      <c r="NKP40" s="12"/>
      <c r="NKQ40" s="12"/>
      <c r="NKR40" s="12"/>
      <c r="NKS40" s="12"/>
      <c r="NKT40" s="12"/>
      <c r="NKU40" s="12"/>
      <c r="NKV40" s="12"/>
      <c r="NKW40" s="12"/>
      <c r="NKX40" s="12"/>
      <c r="NKY40" s="12"/>
      <c r="NKZ40" s="12"/>
      <c r="NLA40" s="12"/>
      <c r="NLB40" s="12"/>
      <c r="NLC40" s="12"/>
      <c r="NLD40" s="12"/>
      <c r="NLE40" s="12"/>
      <c r="NLF40" s="12"/>
      <c r="NLG40" s="12"/>
      <c r="NLH40" s="12"/>
      <c r="NLI40" s="12"/>
      <c r="NLJ40" s="12"/>
      <c r="NLK40" s="12"/>
      <c r="NLL40" s="12"/>
      <c r="NLM40" s="12"/>
      <c r="NLN40" s="12"/>
      <c r="NLO40" s="12"/>
      <c r="NLP40" s="12"/>
      <c r="NLQ40" s="12"/>
      <c r="NLR40" s="12"/>
      <c r="NLS40" s="12"/>
      <c r="NLT40" s="12"/>
      <c r="NLU40" s="12"/>
      <c r="NLV40" s="12"/>
      <c r="NLW40" s="12"/>
      <c r="NLX40" s="12"/>
      <c r="NLY40" s="12"/>
      <c r="NLZ40" s="12"/>
      <c r="NMA40" s="12"/>
      <c r="NMB40" s="12"/>
      <c r="NMC40" s="12"/>
      <c r="NMD40" s="12"/>
      <c r="NME40" s="12"/>
      <c r="NMF40" s="12"/>
      <c r="NMG40" s="12"/>
      <c r="NMH40" s="12"/>
      <c r="NMI40" s="12"/>
      <c r="NMJ40" s="12"/>
      <c r="NMK40" s="12"/>
      <c r="NML40" s="12"/>
      <c r="NMM40" s="12"/>
      <c r="NMN40" s="12"/>
      <c r="NMO40" s="12"/>
      <c r="NMP40" s="12"/>
      <c r="NMQ40" s="12"/>
      <c r="NMR40" s="12"/>
      <c r="NMS40" s="12"/>
      <c r="NMT40" s="12"/>
      <c r="NMU40" s="12"/>
      <c r="NMV40" s="12"/>
      <c r="NMW40" s="12"/>
      <c r="NMX40" s="12"/>
      <c r="NMY40" s="12"/>
      <c r="NMZ40" s="12"/>
      <c r="NNA40" s="12"/>
      <c r="NNB40" s="12"/>
      <c r="NNC40" s="12"/>
      <c r="NND40" s="12"/>
      <c r="NNE40" s="12"/>
      <c r="NNF40" s="12"/>
      <c r="NNG40" s="12"/>
      <c r="NNH40" s="12"/>
      <c r="NNI40" s="12"/>
      <c r="NNJ40" s="12"/>
      <c r="NNK40" s="12"/>
      <c r="NNL40" s="12"/>
      <c r="NNM40" s="12"/>
      <c r="NNN40" s="12"/>
      <c r="NNO40" s="12"/>
      <c r="NNP40" s="12"/>
      <c r="NNQ40" s="12"/>
      <c r="NNR40" s="12"/>
      <c r="NNS40" s="12"/>
      <c r="NNT40" s="12"/>
      <c r="NNU40" s="12"/>
      <c r="NNV40" s="12"/>
      <c r="NNW40" s="12"/>
      <c r="NNX40" s="12"/>
      <c r="NNY40" s="12"/>
      <c r="NNZ40" s="12"/>
      <c r="NOA40" s="12"/>
      <c r="NOB40" s="12"/>
      <c r="NOC40" s="12"/>
      <c r="NOD40" s="12"/>
      <c r="NOE40" s="12"/>
      <c r="NOF40" s="12"/>
      <c r="NOG40" s="12"/>
      <c r="NOH40" s="12"/>
      <c r="NOI40" s="12"/>
      <c r="NOJ40" s="12"/>
      <c r="NOK40" s="12"/>
      <c r="NOL40" s="12"/>
      <c r="NOM40" s="12"/>
      <c r="NON40" s="12"/>
      <c r="NOO40" s="12"/>
      <c r="NOP40" s="12"/>
      <c r="NOQ40" s="12"/>
      <c r="NOR40" s="12"/>
      <c r="NOS40" s="12"/>
      <c r="NOT40" s="12"/>
      <c r="NOU40" s="12"/>
      <c r="NOV40" s="12"/>
      <c r="NOW40" s="12"/>
      <c r="NOX40" s="12"/>
      <c r="NOY40" s="12"/>
      <c r="NOZ40" s="12"/>
      <c r="NPA40" s="12"/>
      <c r="NPB40" s="12"/>
      <c r="NPC40" s="12"/>
      <c r="NPD40" s="12"/>
      <c r="NPE40" s="12"/>
      <c r="NPF40" s="12"/>
      <c r="NPG40" s="12"/>
      <c r="NPH40" s="12"/>
      <c r="NPI40" s="12"/>
      <c r="NPJ40" s="12"/>
      <c r="NPK40" s="12"/>
      <c r="NPL40" s="12"/>
      <c r="NPM40" s="12"/>
      <c r="NPN40" s="12"/>
      <c r="NPO40" s="12"/>
      <c r="NPP40" s="12"/>
      <c r="NPQ40" s="12"/>
      <c r="NPR40" s="12"/>
      <c r="NPS40" s="12"/>
      <c r="NPT40" s="12"/>
      <c r="NPU40" s="12"/>
      <c r="NPV40" s="12"/>
      <c r="NPW40" s="12"/>
      <c r="NPX40" s="12"/>
      <c r="NPY40" s="12"/>
      <c r="NPZ40" s="12"/>
      <c r="NQA40" s="12"/>
      <c r="NQB40" s="12"/>
      <c r="NQC40" s="12"/>
      <c r="NQD40" s="12"/>
      <c r="NQE40" s="12"/>
      <c r="NQF40" s="12"/>
      <c r="NQG40" s="12"/>
      <c r="NQH40" s="12"/>
      <c r="NQI40" s="12"/>
      <c r="NQJ40" s="12"/>
      <c r="NQK40" s="12"/>
      <c r="NQL40" s="12"/>
      <c r="NQM40" s="12"/>
      <c r="NQN40" s="12"/>
      <c r="NQO40" s="12"/>
      <c r="NQP40" s="12"/>
      <c r="NQQ40" s="12"/>
      <c r="NQR40" s="12"/>
      <c r="NQS40" s="12"/>
      <c r="NQT40" s="12"/>
      <c r="NQU40" s="12"/>
      <c r="NQV40" s="12"/>
      <c r="NQW40" s="12"/>
      <c r="NQX40" s="12"/>
      <c r="NQY40" s="12"/>
      <c r="NQZ40" s="12"/>
      <c r="NRA40" s="12"/>
      <c r="NRB40" s="12"/>
      <c r="NRC40" s="12"/>
      <c r="NRD40" s="12"/>
      <c r="NRE40" s="12"/>
      <c r="NRF40" s="12"/>
      <c r="NRG40" s="12"/>
      <c r="NRH40" s="12"/>
      <c r="NRI40" s="12"/>
      <c r="NRJ40" s="12"/>
      <c r="NRK40" s="12"/>
      <c r="NRL40" s="12"/>
      <c r="NRM40" s="12"/>
      <c r="NRN40" s="12"/>
      <c r="NRO40" s="12"/>
      <c r="NRP40" s="12"/>
      <c r="NRQ40" s="12"/>
      <c r="NRR40" s="12"/>
      <c r="NRS40" s="12"/>
      <c r="NRT40" s="12"/>
      <c r="NRU40" s="12"/>
      <c r="NRV40" s="12"/>
      <c r="NRW40" s="12"/>
      <c r="NRX40" s="12"/>
      <c r="NRY40" s="12"/>
      <c r="NRZ40" s="12"/>
      <c r="NSA40" s="12"/>
      <c r="NSB40" s="12"/>
      <c r="NSC40" s="12"/>
      <c r="NSD40" s="12"/>
      <c r="NSE40" s="12"/>
      <c r="NSF40" s="12"/>
      <c r="NSG40" s="12"/>
      <c r="NSH40" s="12"/>
      <c r="NSI40" s="12"/>
      <c r="NSJ40" s="12"/>
      <c r="NSK40" s="12"/>
      <c r="NSL40" s="12"/>
      <c r="NSM40" s="12"/>
      <c r="NSN40" s="12"/>
      <c r="NSO40" s="12"/>
      <c r="NSP40" s="12"/>
      <c r="NSQ40" s="12"/>
      <c r="NSR40" s="12"/>
      <c r="NSS40" s="12"/>
      <c r="NST40" s="12"/>
      <c r="NSU40" s="12"/>
      <c r="NSV40" s="12"/>
      <c r="NSW40" s="12"/>
      <c r="NSX40" s="12"/>
      <c r="NSY40" s="12"/>
      <c r="NSZ40" s="12"/>
      <c r="NTA40" s="12"/>
      <c r="NTB40" s="12"/>
      <c r="NTC40" s="12"/>
      <c r="NTD40" s="12"/>
      <c r="NTE40" s="12"/>
      <c r="NTF40" s="12"/>
      <c r="NTG40" s="12"/>
      <c r="NTH40" s="12"/>
      <c r="NTI40" s="12"/>
      <c r="NTJ40" s="12"/>
      <c r="NTK40" s="12"/>
      <c r="NTL40" s="12"/>
      <c r="NTM40" s="12"/>
      <c r="NTN40" s="12"/>
      <c r="NTO40" s="12"/>
      <c r="NTP40" s="12"/>
      <c r="NTQ40" s="12"/>
      <c r="NTR40" s="12"/>
      <c r="NTS40" s="12"/>
      <c r="NTT40" s="12"/>
      <c r="NTU40" s="12"/>
      <c r="NTV40" s="12"/>
      <c r="NTW40" s="12"/>
      <c r="NTX40" s="12"/>
      <c r="NTY40" s="12"/>
      <c r="NTZ40" s="12"/>
      <c r="NUA40" s="12"/>
      <c r="NUB40" s="12"/>
      <c r="NUC40" s="12"/>
      <c r="NUD40" s="12"/>
      <c r="NUE40" s="12"/>
      <c r="NUF40" s="12"/>
      <c r="NUG40" s="12"/>
      <c r="NUH40" s="12"/>
      <c r="NUI40" s="12"/>
      <c r="NUJ40" s="12"/>
      <c r="NUK40" s="12"/>
      <c r="NUL40" s="12"/>
      <c r="NUM40" s="12"/>
      <c r="NUN40" s="12"/>
      <c r="NUO40" s="12"/>
      <c r="NUP40" s="12"/>
      <c r="NUQ40" s="12"/>
      <c r="NUR40" s="12"/>
      <c r="NUS40" s="12"/>
      <c r="NUT40" s="12"/>
      <c r="NUU40" s="12"/>
      <c r="NUV40" s="12"/>
      <c r="NUW40" s="12"/>
      <c r="NUX40" s="12"/>
      <c r="NUY40" s="12"/>
      <c r="NUZ40" s="12"/>
      <c r="NVA40" s="12"/>
      <c r="NVB40" s="12"/>
      <c r="NVC40" s="12"/>
      <c r="NVD40" s="12"/>
      <c r="NVE40" s="12"/>
      <c r="NVF40" s="12"/>
      <c r="NVG40" s="12"/>
      <c r="NVH40" s="12"/>
      <c r="NVI40" s="12"/>
      <c r="NVJ40" s="12"/>
      <c r="NVK40" s="12"/>
      <c r="NVL40" s="12"/>
      <c r="NVM40" s="12"/>
      <c r="NVN40" s="12"/>
      <c r="NVO40" s="12"/>
      <c r="NVP40" s="12"/>
      <c r="NVQ40" s="12"/>
      <c r="NVR40" s="12"/>
      <c r="NVS40" s="12"/>
      <c r="NVT40" s="12"/>
      <c r="NVU40" s="12"/>
      <c r="NVV40" s="12"/>
      <c r="NVW40" s="12"/>
      <c r="NVX40" s="12"/>
      <c r="NVY40" s="12"/>
      <c r="NVZ40" s="12"/>
      <c r="NWA40" s="12"/>
      <c r="NWB40" s="12"/>
      <c r="NWC40" s="12"/>
      <c r="NWD40" s="12"/>
      <c r="NWE40" s="12"/>
      <c r="NWF40" s="12"/>
      <c r="NWG40" s="12"/>
      <c r="NWH40" s="12"/>
      <c r="NWI40" s="12"/>
      <c r="NWJ40" s="12"/>
      <c r="NWK40" s="12"/>
      <c r="NWL40" s="12"/>
      <c r="NWM40" s="12"/>
      <c r="NWN40" s="12"/>
      <c r="NWO40" s="12"/>
      <c r="NWP40" s="12"/>
      <c r="NWQ40" s="12"/>
      <c r="NWR40" s="12"/>
      <c r="NWS40" s="12"/>
      <c r="NWT40" s="12"/>
      <c r="NWU40" s="12"/>
      <c r="NWV40" s="12"/>
      <c r="NWW40" s="12"/>
      <c r="NWX40" s="12"/>
      <c r="NWY40" s="12"/>
      <c r="NWZ40" s="12"/>
      <c r="NXA40" s="12"/>
      <c r="NXB40" s="12"/>
      <c r="NXC40" s="12"/>
      <c r="NXD40" s="12"/>
      <c r="NXE40" s="12"/>
      <c r="NXF40" s="12"/>
      <c r="NXG40" s="12"/>
      <c r="NXH40" s="12"/>
      <c r="NXI40" s="12"/>
      <c r="NXJ40" s="12"/>
      <c r="NXK40" s="12"/>
      <c r="NXL40" s="12"/>
      <c r="NXM40" s="12"/>
      <c r="NXN40" s="12"/>
      <c r="NXO40" s="12"/>
      <c r="NXP40" s="12"/>
      <c r="NXQ40" s="12"/>
      <c r="NXR40" s="12"/>
      <c r="NXS40" s="12"/>
      <c r="NXT40" s="12"/>
      <c r="NXU40" s="12"/>
      <c r="NXV40" s="12"/>
      <c r="NXW40" s="12"/>
      <c r="NXX40" s="12"/>
      <c r="NXY40" s="12"/>
      <c r="NXZ40" s="12"/>
      <c r="NYA40" s="12"/>
      <c r="NYB40" s="12"/>
      <c r="NYC40" s="12"/>
      <c r="NYD40" s="12"/>
      <c r="NYE40" s="12"/>
      <c r="NYF40" s="12"/>
      <c r="NYG40" s="12"/>
      <c r="NYH40" s="12"/>
      <c r="NYI40" s="12"/>
      <c r="NYJ40" s="12"/>
      <c r="NYK40" s="12"/>
      <c r="NYL40" s="12"/>
      <c r="NYM40" s="12"/>
      <c r="NYN40" s="12"/>
      <c r="NYO40" s="12"/>
      <c r="NYP40" s="12"/>
      <c r="NYQ40" s="12"/>
      <c r="NYR40" s="12"/>
      <c r="NYS40" s="12"/>
      <c r="NYT40" s="12"/>
      <c r="NYU40" s="12"/>
      <c r="NYV40" s="12"/>
      <c r="NYW40" s="12"/>
      <c r="NYX40" s="12"/>
      <c r="NYY40" s="12"/>
      <c r="NYZ40" s="12"/>
      <c r="NZA40" s="12"/>
      <c r="NZB40" s="12"/>
      <c r="NZC40" s="12"/>
      <c r="NZD40" s="12"/>
      <c r="NZE40" s="12"/>
      <c r="NZF40" s="12"/>
      <c r="NZG40" s="12"/>
      <c r="NZH40" s="12"/>
      <c r="NZI40" s="12"/>
      <c r="NZJ40" s="12"/>
      <c r="NZK40" s="12"/>
      <c r="NZL40" s="12"/>
      <c r="NZM40" s="12"/>
      <c r="NZN40" s="12"/>
      <c r="NZO40" s="12"/>
      <c r="NZP40" s="12"/>
      <c r="NZQ40" s="12"/>
      <c r="NZR40" s="12"/>
      <c r="NZS40" s="12"/>
      <c r="NZT40" s="12"/>
      <c r="NZU40" s="12"/>
      <c r="NZV40" s="12"/>
      <c r="NZW40" s="12"/>
      <c r="NZX40" s="12"/>
      <c r="NZY40" s="12"/>
      <c r="NZZ40" s="12"/>
      <c r="OAA40" s="12"/>
      <c r="OAB40" s="12"/>
      <c r="OAC40" s="12"/>
      <c r="OAD40" s="12"/>
      <c r="OAE40" s="12"/>
      <c r="OAF40" s="12"/>
      <c r="OAG40" s="12"/>
      <c r="OAH40" s="12"/>
      <c r="OAI40" s="12"/>
      <c r="OAJ40" s="12"/>
      <c r="OAK40" s="12"/>
      <c r="OAL40" s="12"/>
      <c r="OAM40" s="12"/>
      <c r="OAN40" s="12"/>
      <c r="OAO40" s="12"/>
      <c r="OAP40" s="12"/>
      <c r="OAQ40" s="12"/>
      <c r="OAR40" s="12"/>
      <c r="OAS40" s="12"/>
      <c r="OAT40" s="12"/>
      <c r="OAU40" s="12"/>
      <c r="OAV40" s="12"/>
      <c r="OAW40" s="12"/>
      <c r="OAX40" s="12"/>
      <c r="OAY40" s="12"/>
      <c r="OAZ40" s="12"/>
      <c r="OBA40" s="12"/>
      <c r="OBB40" s="12"/>
      <c r="OBC40" s="12"/>
      <c r="OBD40" s="12"/>
      <c r="OBE40" s="12"/>
      <c r="OBF40" s="12"/>
      <c r="OBG40" s="12"/>
      <c r="OBH40" s="12"/>
      <c r="OBI40" s="12"/>
      <c r="OBJ40" s="12"/>
      <c r="OBK40" s="12"/>
      <c r="OBL40" s="12"/>
      <c r="OBM40" s="12"/>
      <c r="OBN40" s="12"/>
      <c r="OBO40" s="12"/>
      <c r="OBP40" s="12"/>
      <c r="OBQ40" s="12"/>
      <c r="OBR40" s="12"/>
      <c r="OBS40" s="12"/>
      <c r="OBT40" s="12"/>
      <c r="OBU40" s="12"/>
      <c r="OBV40" s="12"/>
      <c r="OBW40" s="12"/>
      <c r="OBX40" s="12"/>
      <c r="OBY40" s="12"/>
      <c r="OBZ40" s="12"/>
      <c r="OCA40" s="12"/>
      <c r="OCB40" s="12"/>
      <c r="OCC40" s="12"/>
      <c r="OCD40" s="12"/>
      <c r="OCE40" s="12"/>
      <c r="OCF40" s="12"/>
      <c r="OCG40" s="12"/>
      <c r="OCH40" s="12"/>
      <c r="OCI40" s="12"/>
      <c r="OCJ40" s="12"/>
      <c r="OCK40" s="12"/>
      <c r="OCL40" s="12"/>
      <c r="OCM40" s="12"/>
      <c r="OCN40" s="12"/>
      <c r="OCO40" s="12"/>
      <c r="OCP40" s="12"/>
      <c r="OCQ40" s="12"/>
      <c r="OCR40" s="12"/>
      <c r="OCS40" s="12"/>
      <c r="OCT40" s="12"/>
      <c r="OCU40" s="12"/>
      <c r="OCV40" s="12"/>
      <c r="OCW40" s="12"/>
      <c r="OCX40" s="12"/>
      <c r="OCY40" s="12"/>
      <c r="OCZ40" s="12"/>
      <c r="ODA40" s="12"/>
      <c r="ODB40" s="12"/>
      <c r="ODC40" s="12"/>
      <c r="ODD40" s="12"/>
      <c r="ODE40" s="12"/>
      <c r="ODF40" s="12"/>
      <c r="ODG40" s="12"/>
      <c r="ODH40" s="12"/>
      <c r="ODI40" s="12"/>
      <c r="ODJ40" s="12"/>
      <c r="ODK40" s="12"/>
      <c r="ODL40" s="12"/>
      <c r="ODM40" s="12"/>
      <c r="ODN40" s="12"/>
      <c r="ODO40" s="12"/>
      <c r="ODP40" s="12"/>
      <c r="ODQ40" s="12"/>
      <c r="ODR40" s="12"/>
      <c r="ODS40" s="12"/>
      <c r="ODT40" s="12"/>
      <c r="ODU40" s="12"/>
      <c r="ODV40" s="12"/>
      <c r="ODW40" s="12"/>
      <c r="ODX40" s="12"/>
      <c r="ODY40" s="12"/>
      <c r="ODZ40" s="12"/>
      <c r="OEA40" s="12"/>
      <c r="OEB40" s="12"/>
      <c r="OEC40" s="12"/>
      <c r="OED40" s="12"/>
      <c r="OEE40" s="12"/>
      <c r="OEF40" s="12"/>
      <c r="OEG40" s="12"/>
      <c r="OEH40" s="12"/>
      <c r="OEI40" s="12"/>
      <c r="OEJ40" s="12"/>
      <c r="OEK40" s="12"/>
      <c r="OEL40" s="12"/>
      <c r="OEM40" s="12"/>
      <c r="OEN40" s="12"/>
      <c r="OEO40" s="12"/>
      <c r="OEP40" s="12"/>
      <c r="OEQ40" s="12"/>
      <c r="OER40" s="12"/>
      <c r="OES40" s="12"/>
      <c r="OET40" s="12"/>
      <c r="OEU40" s="12"/>
      <c r="OEV40" s="12"/>
      <c r="OEW40" s="12"/>
      <c r="OEX40" s="12"/>
      <c r="OEY40" s="12"/>
      <c r="OEZ40" s="12"/>
      <c r="OFA40" s="12"/>
      <c r="OFB40" s="12"/>
      <c r="OFC40" s="12"/>
      <c r="OFD40" s="12"/>
      <c r="OFE40" s="12"/>
      <c r="OFF40" s="12"/>
      <c r="OFG40" s="12"/>
      <c r="OFH40" s="12"/>
      <c r="OFI40" s="12"/>
      <c r="OFJ40" s="12"/>
      <c r="OFK40" s="12"/>
      <c r="OFL40" s="12"/>
      <c r="OFM40" s="12"/>
      <c r="OFN40" s="12"/>
      <c r="OFO40" s="12"/>
      <c r="OFP40" s="12"/>
      <c r="OFQ40" s="12"/>
      <c r="OFR40" s="12"/>
      <c r="OFS40" s="12"/>
      <c r="OFT40" s="12"/>
      <c r="OFU40" s="12"/>
      <c r="OFV40" s="12"/>
      <c r="OFW40" s="12"/>
      <c r="OFX40" s="12"/>
      <c r="OFY40" s="12"/>
      <c r="OFZ40" s="12"/>
      <c r="OGA40" s="12"/>
      <c r="OGB40" s="12"/>
      <c r="OGC40" s="12"/>
      <c r="OGD40" s="12"/>
      <c r="OGE40" s="12"/>
      <c r="OGF40" s="12"/>
      <c r="OGG40" s="12"/>
      <c r="OGH40" s="12"/>
      <c r="OGI40" s="12"/>
      <c r="OGJ40" s="12"/>
      <c r="OGK40" s="12"/>
      <c r="OGL40" s="12"/>
      <c r="OGM40" s="12"/>
      <c r="OGN40" s="12"/>
      <c r="OGO40" s="12"/>
      <c r="OGP40" s="12"/>
      <c r="OGQ40" s="12"/>
      <c r="OGR40" s="12"/>
      <c r="OGS40" s="12"/>
      <c r="OGT40" s="12"/>
      <c r="OGU40" s="12"/>
      <c r="OGV40" s="12"/>
      <c r="OGW40" s="12"/>
      <c r="OGX40" s="12"/>
      <c r="OGY40" s="12"/>
      <c r="OGZ40" s="12"/>
      <c r="OHA40" s="12"/>
      <c r="OHB40" s="12"/>
      <c r="OHC40" s="12"/>
      <c r="OHD40" s="12"/>
      <c r="OHE40" s="12"/>
      <c r="OHF40" s="12"/>
      <c r="OHG40" s="12"/>
      <c r="OHH40" s="12"/>
      <c r="OHI40" s="12"/>
      <c r="OHJ40" s="12"/>
      <c r="OHK40" s="12"/>
      <c r="OHL40" s="12"/>
      <c r="OHM40" s="12"/>
      <c r="OHN40" s="12"/>
      <c r="OHO40" s="12"/>
      <c r="OHP40" s="12"/>
      <c r="OHQ40" s="12"/>
      <c r="OHR40" s="12"/>
      <c r="OHS40" s="12"/>
      <c r="OHT40" s="12"/>
      <c r="OHU40" s="12"/>
      <c r="OHV40" s="12"/>
      <c r="OHW40" s="12"/>
      <c r="OHX40" s="12"/>
      <c r="OHY40" s="12"/>
      <c r="OHZ40" s="12"/>
      <c r="OIA40" s="12"/>
      <c r="OIB40" s="12"/>
      <c r="OIC40" s="12"/>
      <c r="OID40" s="12"/>
      <c r="OIE40" s="12"/>
      <c r="OIF40" s="12"/>
      <c r="OIG40" s="12"/>
      <c r="OIH40" s="12"/>
      <c r="OII40" s="12"/>
      <c r="OIJ40" s="12"/>
      <c r="OIK40" s="12"/>
      <c r="OIL40" s="12"/>
      <c r="OIM40" s="12"/>
      <c r="OIN40" s="12"/>
      <c r="OIO40" s="12"/>
      <c r="OIP40" s="12"/>
      <c r="OIQ40" s="12"/>
      <c r="OIR40" s="12"/>
      <c r="OIS40" s="12"/>
      <c r="OIT40" s="12"/>
      <c r="OIU40" s="12"/>
      <c r="OIV40" s="12"/>
      <c r="OIW40" s="12"/>
      <c r="OIX40" s="12"/>
      <c r="OIY40" s="12"/>
      <c r="OIZ40" s="12"/>
      <c r="OJA40" s="12"/>
      <c r="OJB40" s="12"/>
      <c r="OJC40" s="12"/>
      <c r="OJD40" s="12"/>
      <c r="OJE40" s="12"/>
      <c r="OJF40" s="12"/>
      <c r="OJG40" s="12"/>
      <c r="OJH40" s="12"/>
      <c r="OJI40" s="12"/>
      <c r="OJJ40" s="12"/>
      <c r="OJK40" s="12"/>
      <c r="OJL40" s="12"/>
      <c r="OJM40" s="12"/>
      <c r="OJN40" s="12"/>
      <c r="OJO40" s="12"/>
      <c r="OJP40" s="12"/>
      <c r="OJQ40" s="12"/>
      <c r="OJR40" s="12"/>
      <c r="OJS40" s="12"/>
      <c r="OJT40" s="12"/>
      <c r="OJU40" s="12"/>
      <c r="OJV40" s="12"/>
      <c r="OJW40" s="12"/>
      <c r="OJX40" s="12"/>
      <c r="OJY40" s="12"/>
      <c r="OJZ40" s="12"/>
      <c r="OKA40" s="12"/>
      <c r="OKB40" s="12"/>
      <c r="OKC40" s="12"/>
      <c r="OKD40" s="12"/>
      <c r="OKE40" s="12"/>
      <c r="OKF40" s="12"/>
      <c r="OKG40" s="12"/>
      <c r="OKH40" s="12"/>
      <c r="OKI40" s="12"/>
      <c r="OKJ40" s="12"/>
      <c r="OKK40" s="12"/>
      <c r="OKL40" s="12"/>
      <c r="OKM40" s="12"/>
      <c r="OKN40" s="12"/>
      <c r="OKO40" s="12"/>
      <c r="OKP40" s="12"/>
      <c r="OKQ40" s="12"/>
      <c r="OKR40" s="12"/>
      <c r="OKS40" s="12"/>
      <c r="OKT40" s="12"/>
      <c r="OKU40" s="12"/>
      <c r="OKV40" s="12"/>
      <c r="OKW40" s="12"/>
      <c r="OKX40" s="12"/>
      <c r="OKY40" s="12"/>
      <c r="OKZ40" s="12"/>
      <c r="OLA40" s="12"/>
      <c r="OLB40" s="12"/>
      <c r="OLC40" s="12"/>
      <c r="OLD40" s="12"/>
      <c r="OLE40" s="12"/>
      <c r="OLF40" s="12"/>
      <c r="OLG40" s="12"/>
      <c r="OLH40" s="12"/>
      <c r="OLI40" s="12"/>
      <c r="OLJ40" s="12"/>
      <c r="OLK40" s="12"/>
      <c r="OLL40" s="12"/>
      <c r="OLM40" s="12"/>
      <c r="OLN40" s="12"/>
      <c r="OLO40" s="12"/>
      <c r="OLP40" s="12"/>
      <c r="OLQ40" s="12"/>
      <c r="OLR40" s="12"/>
      <c r="OLS40" s="12"/>
      <c r="OLT40" s="12"/>
      <c r="OLU40" s="12"/>
      <c r="OLV40" s="12"/>
      <c r="OLW40" s="12"/>
      <c r="OLX40" s="12"/>
      <c r="OLY40" s="12"/>
      <c r="OLZ40" s="12"/>
      <c r="OMA40" s="12"/>
      <c r="OMB40" s="12"/>
      <c r="OMC40" s="12"/>
      <c r="OMD40" s="12"/>
      <c r="OME40" s="12"/>
      <c r="OMF40" s="12"/>
      <c r="OMG40" s="12"/>
      <c r="OMH40" s="12"/>
      <c r="OMI40" s="12"/>
      <c r="OMJ40" s="12"/>
      <c r="OMK40" s="12"/>
      <c r="OML40" s="12"/>
      <c r="OMM40" s="12"/>
      <c r="OMN40" s="12"/>
      <c r="OMO40" s="12"/>
      <c r="OMP40" s="12"/>
      <c r="OMQ40" s="12"/>
      <c r="OMR40" s="12"/>
      <c r="OMS40" s="12"/>
      <c r="OMT40" s="12"/>
      <c r="OMU40" s="12"/>
      <c r="OMV40" s="12"/>
      <c r="OMW40" s="12"/>
      <c r="OMX40" s="12"/>
      <c r="OMY40" s="12"/>
      <c r="OMZ40" s="12"/>
      <c r="ONA40" s="12"/>
      <c r="ONB40" s="12"/>
      <c r="ONC40" s="12"/>
      <c r="OND40" s="12"/>
      <c r="ONE40" s="12"/>
      <c r="ONF40" s="12"/>
      <c r="ONG40" s="12"/>
      <c r="ONH40" s="12"/>
      <c r="ONI40" s="12"/>
      <c r="ONJ40" s="12"/>
      <c r="ONK40" s="12"/>
      <c r="ONL40" s="12"/>
      <c r="ONM40" s="12"/>
      <c r="ONN40" s="12"/>
      <c r="ONO40" s="12"/>
      <c r="ONP40" s="12"/>
      <c r="ONQ40" s="12"/>
      <c r="ONR40" s="12"/>
      <c r="ONS40" s="12"/>
      <c r="ONT40" s="12"/>
      <c r="ONU40" s="12"/>
      <c r="ONV40" s="12"/>
      <c r="ONW40" s="12"/>
      <c r="ONX40" s="12"/>
      <c r="ONY40" s="12"/>
      <c r="ONZ40" s="12"/>
      <c r="OOA40" s="12"/>
      <c r="OOB40" s="12"/>
      <c r="OOC40" s="12"/>
      <c r="OOD40" s="12"/>
      <c r="OOE40" s="12"/>
      <c r="OOF40" s="12"/>
      <c r="OOG40" s="12"/>
      <c r="OOH40" s="12"/>
      <c r="OOI40" s="12"/>
      <c r="OOJ40" s="12"/>
      <c r="OOK40" s="12"/>
      <c r="OOL40" s="12"/>
      <c r="OOM40" s="12"/>
      <c r="OON40" s="12"/>
      <c r="OOO40" s="12"/>
      <c r="OOP40" s="12"/>
      <c r="OOQ40" s="12"/>
      <c r="OOR40" s="12"/>
      <c r="OOS40" s="12"/>
      <c r="OOT40" s="12"/>
      <c r="OOU40" s="12"/>
      <c r="OOV40" s="12"/>
      <c r="OOW40" s="12"/>
      <c r="OOX40" s="12"/>
      <c r="OOY40" s="12"/>
      <c r="OOZ40" s="12"/>
      <c r="OPA40" s="12"/>
      <c r="OPB40" s="12"/>
      <c r="OPC40" s="12"/>
      <c r="OPD40" s="12"/>
      <c r="OPE40" s="12"/>
      <c r="OPF40" s="12"/>
      <c r="OPG40" s="12"/>
      <c r="OPH40" s="12"/>
      <c r="OPI40" s="12"/>
      <c r="OPJ40" s="12"/>
      <c r="OPK40" s="12"/>
      <c r="OPL40" s="12"/>
      <c r="OPM40" s="12"/>
      <c r="OPN40" s="12"/>
      <c r="OPO40" s="12"/>
      <c r="OPP40" s="12"/>
      <c r="OPQ40" s="12"/>
      <c r="OPR40" s="12"/>
      <c r="OPS40" s="12"/>
      <c r="OPT40" s="12"/>
      <c r="OPU40" s="12"/>
      <c r="OPV40" s="12"/>
      <c r="OPW40" s="12"/>
      <c r="OPX40" s="12"/>
      <c r="OPY40" s="12"/>
      <c r="OPZ40" s="12"/>
      <c r="OQA40" s="12"/>
      <c r="OQB40" s="12"/>
      <c r="OQC40" s="12"/>
      <c r="OQD40" s="12"/>
      <c r="OQE40" s="12"/>
      <c r="OQF40" s="12"/>
      <c r="OQG40" s="12"/>
      <c r="OQH40" s="12"/>
      <c r="OQI40" s="12"/>
      <c r="OQJ40" s="12"/>
      <c r="OQK40" s="12"/>
      <c r="OQL40" s="12"/>
      <c r="OQM40" s="12"/>
      <c r="OQN40" s="12"/>
      <c r="OQO40" s="12"/>
      <c r="OQP40" s="12"/>
      <c r="OQQ40" s="12"/>
      <c r="OQR40" s="12"/>
      <c r="OQS40" s="12"/>
      <c r="OQT40" s="12"/>
      <c r="OQU40" s="12"/>
      <c r="OQV40" s="12"/>
      <c r="OQW40" s="12"/>
      <c r="OQX40" s="12"/>
      <c r="OQY40" s="12"/>
      <c r="OQZ40" s="12"/>
      <c r="ORA40" s="12"/>
      <c r="ORB40" s="12"/>
      <c r="ORC40" s="12"/>
      <c r="ORD40" s="12"/>
      <c r="ORE40" s="12"/>
      <c r="ORF40" s="12"/>
      <c r="ORG40" s="12"/>
      <c r="ORH40" s="12"/>
      <c r="ORI40" s="12"/>
      <c r="ORJ40" s="12"/>
      <c r="ORK40" s="12"/>
      <c r="ORL40" s="12"/>
      <c r="ORM40" s="12"/>
      <c r="ORN40" s="12"/>
      <c r="ORO40" s="12"/>
      <c r="ORP40" s="12"/>
      <c r="ORQ40" s="12"/>
      <c r="ORR40" s="12"/>
      <c r="ORS40" s="12"/>
      <c r="ORT40" s="12"/>
      <c r="ORU40" s="12"/>
      <c r="ORV40" s="12"/>
      <c r="ORW40" s="12"/>
      <c r="ORX40" s="12"/>
      <c r="ORY40" s="12"/>
      <c r="ORZ40" s="12"/>
      <c r="OSA40" s="12"/>
      <c r="OSB40" s="12"/>
      <c r="OSC40" s="12"/>
      <c r="OSD40" s="12"/>
      <c r="OSE40" s="12"/>
      <c r="OSF40" s="12"/>
      <c r="OSG40" s="12"/>
      <c r="OSH40" s="12"/>
      <c r="OSI40" s="12"/>
      <c r="OSJ40" s="12"/>
      <c r="OSK40" s="12"/>
      <c r="OSL40" s="12"/>
      <c r="OSM40" s="12"/>
      <c r="OSN40" s="12"/>
      <c r="OSO40" s="12"/>
      <c r="OSP40" s="12"/>
      <c r="OSQ40" s="12"/>
      <c r="OSR40" s="12"/>
      <c r="OSS40" s="12"/>
      <c r="OST40" s="12"/>
      <c r="OSU40" s="12"/>
      <c r="OSV40" s="12"/>
      <c r="OSW40" s="12"/>
      <c r="OSX40" s="12"/>
      <c r="OSY40" s="12"/>
      <c r="OSZ40" s="12"/>
      <c r="OTA40" s="12"/>
      <c r="OTB40" s="12"/>
      <c r="OTC40" s="12"/>
      <c r="OTD40" s="12"/>
      <c r="OTE40" s="12"/>
      <c r="OTF40" s="12"/>
      <c r="OTG40" s="12"/>
      <c r="OTH40" s="12"/>
      <c r="OTI40" s="12"/>
      <c r="OTJ40" s="12"/>
      <c r="OTK40" s="12"/>
      <c r="OTL40" s="12"/>
      <c r="OTM40" s="12"/>
      <c r="OTN40" s="12"/>
      <c r="OTO40" s="12"/>
      <c r="OTP40" s="12"/>
      <c r="OTQ40" s="12"/>
      <c r="OTR40" s="12"/>
      <c r="OTS40" s="12"/>
      <c r="OTT40" s="12"/>
      <c r="OTU40" s="12"/>
      <c r="OTV40" s="12"/>
      <c r="OTW40" s="12"/>
      <c r="OTX40" s="12"/>
      <c r="OTY40" s="12"/>
      <c r="OTZ40" s="12"/>
      <c r="OUA40" s="12"/>
      <c r="OUB40" s="12"/>
      <c r="OUC40" s="12"/>
      <c r="OUD40" s="12"/>
      <c r="OUE40" s="12"/>
      <c r="OUF40" s="12"/>
      <c r="OUG40" s="12"/>
      <c r="OUH40" s="12"/>
      <c r="OUI40" s="12"/>
      <c r="OUJ40" s="12"/>
      <c r="OUK40" s="12"/>
      <c r="OUL40" s="12"/>
      <c r="OUM40" s="12"/>
      <c r="OUN40" s="12"/>
      <c r="OUO40" s="12"/>
      <c r="OUP40" s="12"/>
      <c r="OUQ40" s="12"/>
      <c r="OUR40" s="12"/>
      <c r="OUS40" s="12"/>
      <c r="OUT40" s="12"/>
      <c r="OUU40" s="12"/>
      <c r="OUV40" s="12"/>
      <c r="OUW40" s="12"/>
      <c r="OUX40" s="12"/>
      <c r="OUY40" s="12"/>
      <c r="OUZ40" s="12"/>
      <c r="OVA40" s="12"/>
      <c r="OVB40" s="12"/>
      <c r="OVC40" s="12"/>
      <c r="OVD40" s="12"/>
      <c r="OVE40" s="12"/>
      <c r="OVF40" s="12"/>
      <c r="OVG40" s="12"/>
      <c r="OVH40" s="12"/>
      <c r="OVI40" s="12"/>
      <c r="OVJ40" s="12"/>
      <c r="OVK40" s="12"/>
      <c r="OVL40" s="12"/>
      <c r="OVM40" s="12"/>
      <c r="OVN40" s="12"/>
      <c r="OVO40" s="12"/>
      <c r="OVP40" s="12"/>
      <c r="OVQ40" s="12"/>
      <c r="OVR40" s="12"/>
      <c r="OVS40" s="12"/>
      <c r="OVT40" s="12"/>
      <c r="OVU40" s="12"/>
      <c r="OVV40" s="12"/>
      <c r="OVW40" s="12"/>
      <c r="OVX40" s="12"/>
      <c r="OVY40" s="12"/>
      <c r="OVZ40" s="12"/>
      <c r="OWA40" s="12"/>
      <c r="OWB40" s="12"/>
      <c r="OWC40" s="12"/>
      <c r="OWD40" s="12"/>
      <c r="OWE40" s="12"/>
      <c r="OWF40" s="12"/>
      <c r="OWG40" s="12"/>
      <c r="OWH40" s="12"/>
      <c r="OWI40" s="12"/>
      <c r="OWJ40" s="12"/>
      <c r="OWK40" s="12"/>
      <c r="OWL40" s="12"/>
      <c r="OWM40" s="12"/>
      <c r="OWN40" s="12"/>
      <c r="OWO40" s="12"/>
      <c r="OWP40" s="12"/>
      <c r="OWQ40" s="12"/>
      <c r="OWR40" s="12"/>
      <c r="OWS40" s="12"/>
      <c r="OWT40" s="12"/>
      <c r="OWU40" s="12"/>
      <c r="OWV40" s="12"/>
      <c r="OWW40" s="12"/>
      <c r="OWX40" s="12"/>
      <c r="OWY40" s="12"/>
      <c r="OWZ40" s="12"/>
      <c r="OXA40" s="12"/>
      <c r="OXB40" s="12"/>
      <c r="OXC40" s="12"/>
      <c r="OXD40" s="12"/>
      <c r="OXE40" s="12"/>
      <c r="OXF40" s="12"/>
      <c r="OXG40" s="12"/>
      <c r="OXH40" s="12"/>
      <c r="OXI40" s="12"/>
      <c r="OXJ40" s="12"/>
      <c r="OXK40" s="12"/>
      <c r="OXL40" s="12"/>
      <c r="OXM40" s="12"/>
      <c r="OXN40" s="12"/>
      <c r="OXO40" s="12"/>
      <c r="OXP40" s="12"/>
      <c r="OXQ40" s="12"/>
      <c r="OXR40" s="12"/>
      <c r="OXS40" s="12"/>
      <c r="OXT40" s="12"/>
      <c r="OXU40" s="12"/>
      <c r="OXV40" s="12"/>
      <c r="OXW40" s="12"/>
      <c r="OXX40" s="12"/>
      <c r="OXY40" s="12"/>
      <c r="OXZ40" s="12"/>
      <c r="OYA40" s="12"/>
      <c r="OYB40" s="12"/>
      <c r="OYC40" s="12"/>
      <c r="OYD40" s="12"/>
      <c r="OYE40" s="12"/>
      <c r="OYF40" s="12"/>
      <c r="OYG40" s="12"/>
      <c r="OYH40" s="12"/>
      <c r="OYI40" s="12"/>
      <c r="OYJ40" s="12"/>
      <c r="OYK40" s="12"/>
      <c r="OYL40" s="12"/>
      <c r="OYM40" s="12"/>
      <c r="OYN40" s="12"/>
      <c r="OYO40" s="12"/>
      <c r="OYP40" s="12"/>
      <c r="OYQ40" s="12"/>
      <c r="OYR40" s="12"/>
      <c r="OYS40" s="12"/>
      <c r="OYT40" s="12"/>
      <c r="OYU40" s="12"/>
      <c r="OYV40" s="12"/>
      <c r="OYW40" s="12"/>
      <c r="OYX40" s="12"/>
      <c r="OYY40" s="12"/>
      <c r="OYZ40" s="12"/>
      <c r="OZA40" s="12"/>
      <c r="OZB40" s="12"/>
      <c r="OZC40" s="12"/>
      <c r="OZD40" s="12"/>
      <c r="OZE40" s="12"/>
      <c r="OZF40" s="12"/>
      <c r="OZG40" s="12"/>
      <c r="OZH40" s="12"/>
      <c r="OZI40" s="12"/>
      <c r="OZJ40" s="12"/>
      <c r="OZK40" s="12"/>
      <c r="OZL40" s="12"/>
      <c r="OZM40" s="12"/>
      <c r="OZN40" s="12"/>
      <c r="OZO40" s="12"/>
      <c r="OZP40" s="12"/>
      <c r="OZQ40" s="12"/>
      <c r="OZR40" s="12"/>
      <c r="OZS40" s="12"/>
      <c r="OZT40" s="12"/>
      <c r="OZU40" s="12"/>
      <c r="OZV40" s="12"/>
      <c r="OZW40" s="12"/>
      <c r="OZX40" s="12"/>
      <c r="OZY40" s="12"/>
      <c r="OZZ40" s="12"/>
      <c r="PAA40" s="12"/>
      <c r="PAB40" s="12"/>
      <c r="PAC40" s="12"/>
      <c r="PAD40" s="12"/>
      <c r="PAE40" s="12"/>
      <c r="PAF40" s="12"/>
      <c r="PAG40" s="12"/>
      <c r="PAH40" s="12"/>
      <c r="PAI40" s="12"/>
      <c r="PAJ40" s="12"/>
      <c r="PAK40" s="12"/>
      <c r="PAL40" s="12"/>
      <c r="PAM40" s="12"/>
      <c r="PAN40" s="12"/>
      <c r="PAO40" s="12"/>
      <c r="PAP40" s="12"/>
      <c r="PAQ40" s="12"/>
      <c r="PAR40" s="12"/>
      <c r="PAS40" s="12"/>
      <c r="PAT40" s="12"/>
      <c r="PAU40" s="12"/>
      <c r="PAV40" s="12"/>
      <c r="PAW40" s="12"/>
      <c r="PAX40" s="12"/>
      <c r="PAY40" s="12"/>
      <c r="PAZ40" s="12"/>
      <c r="PBA40" s="12"/>
      <c r="PBB40" s="12"/>
      <c r="PBC40" s="12"/>
      <c r="PBD40" s="12"/>
      <c r="PBE40" s="12"/>
      <c r="PBF40" s="12"/>
      <c r="PBG40" s="12"/>
      <c r="PBH40" s="12"/>
      <c r="PBI40" s="12"/>
      <c r="PBJ40" s="12"/>
      <c r="PBK40" s="12"/>
      <c r="PBL40" s="12"/>
      <c r="PBM40" s="12"/>
      <c r="PBN40" s="12"/>
      <c r="PBO40" s="12"/>
      <c r="PBP40" s="12"/>
      <c r="PBQ40" s="12"/>
      <c r="PBR40" s="12"/>
      <c r="PBS40" s="12"/>
      <c r="PBT40" s="12"/>
      <c r="PBU40" s="12"/>
      <c r="PBV40" s="12"/>
      <c r="PBW40" s="12"/>
      <c r="PBX40" s="12"/>
      <c r="PBY40" s="12"/>
      <c r="PBZ40" s="12"/>
      <c r="PCA40" s="12"/>
      <c r="PCB40" s="12"/>
      <c r="PCC40" s="12"/>
      <c r="PCD40" s="12"/>
      <c r="PCE40" s="12"/>
      <c r="PCF40" s="12"/>
      <c r="PCG40" s="12"/>
      <c r="PCH40" s="12"/>
      <c r="PCI40" s="12"/>
      <c r="PCJ40" s="12"/>
      <c r="PCK40" s="12"/>
      <c r="PCL40" s="12"/>
      <c r="PCM40" s="12"/>
      <c r="PCN40" s="12"/>
      <c r="PCO40" s="12"/>
      <c r="PCP40" s="12"/>
      <c r="PCQ40" s="12"/>
      <c r="PCR40" s="12"/>
      <c r="PCS40" s="12"/>
      <c r="PCT40" s="12"/>
      <c r="PCU40" s="12"/>
      <c r="PCV40" s="12"/>
      <c r="PCW40" s="12"/>
      <c r="PCX40" s="12"/>
      <c r="PCY40" s="12"/>
      <c r="PCZ40" s="12"/>
      <c r="PDA40" s="12"/>
      <c r="PDB40" s="12"/>
      <c r="PDC40" s="12"/>
      <c r="PDD40" s="12"/>
      <c r="PDE40" s="12"/>
      <c r="PDF40" s="12"/>
      <c r="PDG40" s="12"/>
      <c r="PDH40" s="12"/>
      <c r="PDI40" s="12"/>
      <c r="PDJ40" s="12"/>
      <c r="PDK40" s="12"/>
      <c r="PDL40" s="12"/>
      <c r="PDM40" s="12"/>
      <c r="PDN40" s="12"/>
      <c r="PDO40" s="12"/>
      <c r="PDP40" s="12"/>
      <c r="PDQ40" s="12"/>
      <c r="PDR40" s="12"/>
      <c r="PDS40" s="12"/>
      <c r="PDT40" s="12"/>
      <c r="PDU40" s="12"/>
      <c r="PDV40" s="12"/>
      <c r="PDW40" s="12"/>
      <c r="PDX40" s="12"/>
      <c r="PDY40" s="12"/>
      <c r="PDZ40" s="12"/>
      <c r="PEA40" s="12"/>
      <c r="PEB40" s="12"/>
      <c r="PEC40" s="12"/>
      <c r="PED40" s="12"/>
      <c r="PEE40" s="12"/>
      <c r="PEF40" s="12"/>
      <c r="PEG40" s="12"/>
      <c r="PEH40" s="12"/>
      <c r="PEI40" s="12"/>
      <c r="PEJ40" s="12"/>
      <c r="PEK40" s="12"/>
      <c r="PEL40" s="12"/>
      <c r="PEM40" s="12"/>
      <c r="PEN40" s="12"/>
      <c r="PEO40" s="12"/>
      <c r="PEP40" s="12"/>
      <c r="PEQ40" s="12"/>
      <c r="PER40" s="12"/>
      <c r="PES40" s="12"/>
      <c r="PET40" s="12"/>
      <c r="PEU40" s="12"/>
      <c r="PEV40" s="12"/>
      <c r="PEW40" s="12"/>
      <c r="PEX40" s="12"/>
      <c r="PEY40" s="12"/>
      <c r="PEZ40" s="12"/>
      <c r="PFA40" s="12"/>
      <c r="PFB40" s="12"/>
      <c r="PFC40" s="12"/>
      <c r="PFD40" s="12"/>
      <c r="PFE40" s="12"/>
      <c r="PFF40" s="12"/>
      <c r="PFG40" s="12"/>
      <c r="PFH40" s="12"/>
      <c r="PFI40" s="12"/>
      <c r="PFJ40" s="12"/>
      <c r="PFK40" s="12"/>
      <c r="PFL40" s="12"/>
      <c r="PFM40" s="12"/>
      <c r="PFN40" s="12"/>
      <c r="PFO40" s="12"/>
      <c r="PFP40" s="12"/>
      <c r="PFQ40" s="12"/>
      <c r="PFR40" s="12"/>
      <c r="PFS40" s="12"/>
      <c r="PFT40" s="12"/>
      <c r="PFU40" s="12"/>
      <c r="PFV40" s="12"/>
      <c r="PFW40" s="12"/>
      <c r="PFX40" s="12"/>
      <c r="PFY40" s="12"/>
      <c r="PFZ40" s="12"/>
      <c r="PGA40" s="12"/>
      <c r="PGB40" s="12"/>
      <c r="PGC40" s="12"/>
      <c r="PGD40" s="12"/>
      <c r="PGE40" s="12"/>
      <c r="PGF40" s="12"/>
      <c r="PGG40" s="12"/>
      <c r="PGH40" s="12"/>
      <c r="PGI40" s="12"/>
      <c r="PGJ40" s="12"/>
      <c r="PGK40" s="12"/>
      <c r="PGL40" s="12"/>
      <c r="PGM40" s="12"/>
      <c r="PGN40" s="12"/>
      <c r="PGO40" s="12"/>
      <c r="PGP40" s="12"/>
      <c r="PGQ40" s="12"/>
      <c r="PGR40" s="12"/>
      <c r="PGS40" s="12"/>
      <c r="PGT40" s="12"/>
      <c r="PGU40" s="12"/>
      <c r="PGV40" s="12"/>
      <c r="PGW40" s="12"/>
      <c r="PGX40" s="12"/>
      <c r="PGY40" s="12"/>
      <c r="PGZ40" s="12"/>
      <c r="PHA40" s="12"/>
      <c r="PHB40" s="12"/>
      <c r="PHC40" s="12"/>
      <c r="PHD40" s="12"/>
      <c r="PHE40" s="12"/>
      <c r="PHF40" s="12"/>
      <c r="PHG40" s="12"/>
      <c r="PHH40" s="12"/>
      <c r="PHI40" s="12"/>
      <c r="PHJ40" s="12"/>
      <c r="PHK40" s="12"/>
      <c r="PHL40" s="12"/>
      <c r="PHM40" s="12"/>
      <c r="PHN40" s="12"/>
      <c r="PHO40" s="12"/>
      <c r="PHP40" s="12"/>
      <c r="PHQ40" s="12"/>
      <c r="PHR40" s="12"/>
      <c r="PHS40" s="12"/>
      <c r="PHT40" s="12"/>
      <c r="PHU40" s="12"/>
      <c r="PHV40" s="12"/>
      <c r="PHW40" s="12"/>
      <c r="PHX40" s="12"/>
      <c r="PHY40" s="12"/>
      <c r="PHZ40" s="12"/>
      <c r="PIA40" s="12"/>
      <c r="PIB40" s="12"/>
      <c r="PIC40" s="12"/>
      <c r="PID40" s="12"/>
      <c r="PIE40" s="12"/>
      <c r="PIF40" s="12"/>
      <c r="PIG40" s="12"/>
      <c r="PIH40" s="12"/>
      <c r="PII40" s="12"/>
      <c r="PIJ40" s="12"/>
      <c r="PIK40" s="12"/>
      <c r="PIL40" s="12"/>
      <c r="PIM40" s="12"/>
      <c r="PIN40" s="12"/>
      <c r="PIO40" s="12"/>
      <c r="PIP40" s="12"/>
      <c r="PIQ40" s="12"/>
      <c r="PIR40" s="12"/>
      <c r="PIS40" s="12"/>
      <c r="PIT40" s="12"/>
      <c r="PIU40" s="12"/>
      <c r="PIV40" s="12"/>
      <c r="PIW40" s="12"/>
      <c r="PIX40" s="12"/>
      <c r="PIY40" s="12"/>
      <c r="PIZ40" s="12"/>
      <c r="PJA40" s="12"/>
      <c r="PJB40" s="12"/>
      <c r="PJC40" s="12"/>
      <c r="PJD40" s="12"/>
      <c r="PJE40" s="12"/>
      <c r="PJF40" s="12"/>
      <c r="PJG40" s="12"/>
      <c r="PJH40" s="12"/>
      <c r="PJI40" s="12"/>
      <c r="PJJ40" s="12"/>
      <c r="PJK40" s="12"/>
      <c r="PJL40" s="12"/>
      <c r="PJM40" s="12"/>
      <c r="PJN40" s="12"/>
      <c r="PJO40" s="12"/>
      <c r="PJP40" s="12"/>
      <c r="PJQ40" s="12"/>
      <c r="PJR40" s="12"/>
      <c r="PJS40" s="12"/>
      <c r="PJT40" s="12"/>
      <c r="PJU40" s="12"/>
      <c r="PJV40" s="12"/>
      <c r="PJW40" s="12"/>
      <c r="PJX40" s="12"/>
      <c r="PJY40" s="12"/>
      <c r="PJZ40" s="12"/>
      <c r="PKA40" s="12"/>
      <c r="PKB40" s="12"/>
      <c r="PKC40" s="12"/>
      <c r="PKD40" s="12"/>
      <c r="PKE40" s="12"/>
      <c r="PKF40" s="12"/>
      <c r="PKG40" s="12"/>
      <c r="PKH40" s="12"/>
      <c r="PKI40" s="12"/>
      <c r="PKJ40" s="12"/>
      <c r="PKK40" s="12"/>
      <c r="PKL40" s="12"/>
      <c r="PKM40" s="12"/>
      <c r="PKN40" s="12"/>
      <c r="PKO40" s="12"/>
      <c r="PKP40" s="12"/>
      <c r="PKQ40" s="12"/>
      <c r="PKR40" s="12"/>
      <c r="PKS40" s="12"/>
      <c r="PKT40" s="12"/>
      <c r="PKU40" s="12"/>
      <c r="PKV40" s="12"/>
      <c r="PKW40" s="12"/>
      <c r="PKX40" s="12"/>
      <c r="PKY40" s="12"/>
      <c r="PKZ40" s="12"/>
      <c r="PLA40" s="12"/>
      <c r="PLB40" s="12"/>
      <c r="PLC40" s="12"/>
      <c r="PLD40" s="12"/>
      <c r="PLE40" s="12"/>
      <c r="PLF40" s="12"/>
      <c r="PLG40" s="12"/>
      <c r="PLH40" s="12"/>
      <c r="PLI40" s="12"/>
      <c r="PLJ40" s="12"/>
      <c r="PLK40" s="12"/>
      <c r="PLL40" s="12"/>
      <c r="PLM40" s="12"/>
      <c r="PLN40" s="12"/>
      <c r="PLO40" s="12"/>
      <c r="PLP40" s="12"/>
      <c r="PLQ40" s="12"/>
      <c r="PLR40" s="12"/>
      <c r="PLS40" s="12"/>
      <c r="PLT40" s="12"/>
      <c r="PLU40" s="12"/>
      <c r="PLV40" s="12"/>
      <c r="PLW40" s="12"/>
      <c r="PLX40" s="12"/>
      <c r="PLY40" s="12"/>
      <c r="PLZ40" s="12"/>
      <c r="PMA40" s="12"/>
      <c r="PMB40" s="12"/>
      <c r="PMC40" s="12"/>
      <c r="PMD40" s="12"/>
      <c r="PME40" s="12"/>
      <c r="PMF40" s="12"/>
      <c r="PMG40" s="12"/>
      <c r="PMH40" s="12"/>
      <c r="PMI40" s="12"/>
      <c r="PMJ40" s="12"/>
      <c r="PMK40" s="12"/>
      <c r="PML40" s="12"/>
      <c r="PMM40" s="12"/>
      <c r="PMN40" s="12"/>
      <c r="PMO40" s="12"/>
      <c r="PMP40" s="12"/>
      <c r="PMQ40" s="12"/>
      <c r="PMR40" s="12"/>
      <c r="PMS40" s="12"/>
      <c r="PMT40" s="12"/>
      <c r="PMU40" s="12"/>
      <c r="PMV40" s="12"/>
      <c r="PMW40" s="12"/>
      <c r="PMX40" s="12"/>
      <c r="PMY40" s="12"/>
      <c r="PMZ40" s="12"/>
      <c r="PNA40" s="12"/>
      <c r="PNB40" s="12"/>
      <c r="PNC40" s="12"/>
      <c r="PND40" s="12"/>
      <c r="PNE40" s="12"/>
      <c r="PNF40" s="12"/>
      <c r="PNG40" s="12"/>
      <c r="PNH40" s="12"/>
      <c r="PNI40" s="12"/>
      <c r="PNJ40" s="12"/>
      <c r="PNK40" s="12"/>
      <c r="PNL40" s="12"/>
      <c r="PNM40" s="12"/>
      <c r="PNN40" s="12"/>
      <c r="PNO40" s="12"/>
      <c r="PNP40" s="12"/>
      <c r="PNQ40" s="12"/>
      <c r="PNR40" s="12"/>
      <c r="PNS40" s="12"/>
      <c r="PNT40" s="12"/>
      <c r="PNU40" s="12"/>
      <c r="PNV40" s="12"/>
      <c r="PNW40" s="12"/>
      <c r="PNX40" s="12"/>
      <c r="PNY40" s="12"/>
      <c r="PNZ40" s="12"/>
      <c r="POA40" s="12"/>
      <c r="POB40" s="12"/>
      <c r="POC40" s="12"/>
      <c r="POD40" s="12"/>
      <c r="POE40" s="12"/>
      <c r="POF40" s="12"/>
      <c r="POG40" s="12"/>
      <c r="POH40" s="12"/>
      <c r="POI40" s="12"/>
      <c r="POJ40" s="12"/>
      <c r="POK40" s="12"/>
      <c r="POL40" s="12"/>
      <c r="POM40" s="12"/>
      <c r="PON40" s="12"/>
      <c r="POO40" s="12"/>
      <c r="POP40" s="12"/>
      <c r="POQ40" s="12"/>
      <c r="POR40" s="12"/>
      <c r="POS40" s="12"/>
      <c r="POT40" s="12"/>
      <c r="POU40" s="12"/>
      <c r="POV40" s="12"/>
      <c r="POW40" s="12"/>
      <c r="POX40" s="12"/>
      <c r="POY40" s="12"/>
      <c r="POZ40" s="12"/>
      <c r="PPA40" s="12"/>
      <c r="PPB40" s="12"/>
      <c r="PPC40" s="12"/>
      <c r="PPD40" s="12"/>
      <c r="PPE40" s="12"/>
      <c r="PPF40" s="12"/>
      <c r="PPG40" s="12"/>
      <c r="PPH40" s="12"/>
      <c r="PPI40" s="12"/>
      <c r="PPJ40" s="12"/>
      <c r="PPK40" s="12"/>
      <c r="PPL40" s="12"/>
      <c r="PPM40" s="12"/>
      <c r="PPN40" s="12"/>
      <c r="PPO40" s="12"/>
      <c r="PPP40" s="12"/>
      <c r="PPQ40" s="12"/>
      <c r="PPR40" s="12"/>
      <c r="PPS40" s="12"/>
      <c r="PPT40" s="12"/>
      <c r="PPU40" s="12"/>
      <c r="PPV40" s="12"/>
      <c r="PPW40" s="12"/>
      <c r="PPX40" s="12"/>
      <c r="PPY40" s="12"/>
      <c r="PPZ40" s="12"/>
      <c r="PQA40" s="12"/>
      <c r="PQB40" s="12"/>
      <c r="PQC40" s="12"/>
      <c r="PQD40" s="12"/>
      <c r="PQE40" s="12"/>
      <c r="PQF40" s="12"/>
      <c r="PQG40" s="12"/>
      <c r="PQH40" s="12"/>
      <c r="PQI40" s="12"/>
      <c r="PQJ40" s="12"/>
      <c r="PQK40" s="12"/>
      <c r="PQL40" s="12"/>
      <c r="PQM40" s="12"/>
      <c r="PQN40" s="12"/>
      <c r="PQO40" s="12"/>
      <c r="PQP40" s="12"/>
      <c r="PQQ40" s="12"/>
      <c r="PQR40" s="12"/>
      <c r="PQS40" s="12"/>
      <c r="PQT40" s="12"/>
      <c r="PQU40" s="12"/>
      <c r="PQV40" s="12"/>
      <c r="PQW40" s="12"/>
      <c r="PQX40" s="12"/>
      <c r="PQY40" s="12"/>
      <c r="PQZ40" s="12"/>
      <c r="PRA40" s="12"/>
      <c r="PRB40" s="12"/>
      <c r="PRC40" s="12"/>
      <c r="PRD40" s="12"/>
      <c r="PRE40" s="12"/>
      <c r="PRF40" s="12"/>
      <c r="PRG40" s="12"/>
      <c r="PRH40" s="12"/>
      <c r="PRI40" s="12"/>
      <c r="PRJ40" s="12"/>
      <c r="PRK40" s="12"/>
      <c r="PRL40" s="12"/>
      <c r="PRM40" s="12"/>
      <c r="PRN40" s="12"/>
      <c r="PRO40" s="12"/>
      <c r="PRP40" s="12"/>
      <c r="PRQ40" s="12"/>
      <c r="PRR40" s="12"/>
      <c r="PRS40" s="12"/>
      <c r="PRT40" s="12"/>
      <c r="PRU40" s="12"/>
      <c r="PRV40" s="12"/>
      <c r="PRW40" s="12"/>
      <c r="PRX40" s="12"/>
      <c r="PRY40" s="12"/>
      <c r="PRZ40" s="12"/>
      <c r="PSA40" s="12"/>
      <c r="PSB40" s="12"/>
      <c r="PSC40" s="12"/>
      <c r="PSD40" s="12"/>
      <c r="PSE40" s="12"/>
      <c r="PSF40" s="12"/>
      <c r="PSG40" s="12"/>
      <c r="PSH40" s="12"/>
      <c r="PSI40" s="12"/>
      <c r="PSJ40" s="12"/>
      <c r="PSK40" s="12"/>
      <c r="PSL40" s="12"/>
      <c r="PSM40" s="12"/>
      <c r="PSN40" s="12"/>
      <c r="PSO40" s="12"/>
      <c r="PSP40" s="12"/>
      <c r="PSQ40" s="12"/>
      <c r="PSR40" s="12"/>
      <c r="PSS40" s="12"/>
      <c r="PST40" s="12"/>
      <c r="PSU40" s="12"/>
      <c r="PSV40" s="12"/>
      <c r="PSW40" s="12"/>
      <c r="PSX40" s="12"/>
      <c r="PSY40" s="12"/>
      <c r="PSZ40" s="12"/>
      <c r="PTA40" s="12"/>
      <c r="PTB40" s="12"/>
      <c r="PTC40" s="12"/>
      <c r="PTD40" s="12"/>
      <c r="PTE40" s="12"/>
      <c r="PTF40" s="12"/>
      <c r="PTG40" s="12"/>
      <c r="PTH40" s="12"/>
      <c r="PTI40" s="12"/>
      <c r="PTJ40" s="12"/>
      <c r="PTK40" s="12"/>
      <c r="PTL40" s="12"/>
      <c r="PTM40" s="12"/>
      <c r="PTN40" s="12"/>
      <c r="PTO40" s="12"/>
      <c r="PTP40" s="12"/>
      <c r="PTQ40" s="12"/>
      <c r="PTR40" s="12"/>
      <c r="PTS40" s="12"/>
      <c r="PTT40" s="12"/>
      <c r="PTU40" s="12"/>
      <c r="PTV40" s="12"/>
      <c r="PTW40" s="12"/>
      <c r="PTX40" s="12"/>
      <c r="PTY40" s="12"/>
      <c r="PTZ40" s="12"/>
      <c r="PUA40" s="12"/>
      <c r="PUB40" s="12"/>
      <c r="PUC40" s="12"/>
      <c r="PUD40" s="12"/>
      <c r="PUE40" s="12"/>
      <c r="PUF40" s="12"/>
      <c r="PUG40" s="12"/>
      <c r="PUH40" s="12"/>
      <c r="PUI40" s="12"/>
      <c r="PUJ40" s="12"/>
      <c r="PUK40" s="12"/>
      <c r="PUL40" s="12"/>
      <c r="PUM40" s="12"/>
      <c r="PUN40" s="12"/>
      <c r="PUO40" s="12"/>
      <c r="PUP40" s="12"/>
      <c r="PUQ40" s="12"/>
      <c r="PUR40" s="12"/>
      <c r="PUS40" s="12"/>
      <c r="PUT40" s="12"/>
      <c r="PUU40" s="12"/>
      <c r="PUV40" s="12"/>
      <c r="PUW40" s="12"/>
      <c r="PUX40" s="12"/>
      <c r="PUY40" s="12"/>
      <c r="PUZ40" s="12"/>
      <c r="PVA40" s="12"/>
      <c r="PVB40" s="12"/>
      <c r="PVC40" s="12"/>
      <c r="PVD40" s="12"/>
      <c r="PVE40" s="12"/>
      <c r="PVF40" s="12"/>
      <c r="PVG40" s="12"/>
      <c r="PVH40" s="12"/>
      <c r="PVI40" s="12"/>
      <c r="PVJ40" s="12"/>
      <c r="PVK40" s="12"/>
      <c r="PVL40" s="12"/>
      <c r="PVM40" s="12"/>
      <c r="PVN40" s="12"/>
      <c r="PVO40" s="12"/>
      <c r="PVP40" s="12"/>
      <c r="PVQ40" s="12"/>
      <c r="PVR40" s="12"/>
      <c r="PVS40" s="12"/>
      <c r="PVT40" s="12"/>
      <c r="PVU40" s="12"/>
      <c r="PVV40" s="12"/>
      <c r="PVW40" s="12"/>
      <c r="PVX40" s="12"/>
      <c r="PVY40" s="12"/>
      <c r="PVZ40" s="12"/>
      <c r="PWA40" s="12"/>
      <c r="PWB40" s="12"/>
      <c r="PWC40" s="12"/>
      <c r="PWD40" s="12"/>
      <c r="PWE40" s="12"/>
      <c r="PWF40" s="12"/>
      <c r="PWG40" s="12"/>
      <c r="PWH40" s="12"/>
      <c r="PWI40" s="12"/>
      <c r="PWJ40" s="12"/>
      <c r="PWK40" s="12"/>
      <c r="PWL40" s="12"/>
      <c r="PWM40" s="12"/>
      <c r="PWN40" s="12"/>
      <c r="PWO40" s="12"/>
      <c r="PWP40" s="12"/>
      <c r="PWQ40" s="12"/>
      <c r="PWR40" s="12"/>
      <c r="PWS40" s="12"/>
      <c r="PWT40" s="12"/>
      <c r="PWU40" s="12"/>
      <c r="PWV40" s="12"/>
      <c r="PWW40" s="12"/>
      <c r="PWX40" s="12"/>
      <c r="PWY40" s="12"/>
      <c r="PWZ40" s="12"/>
      <c r="PXA40" s="12"/>
      <c r="PXB40" s="12"/>
      <c r="PXC40" s="12"/>
      <c r="PXD40" s="12"/>
      <c r="PXE40" s="12"/>
      <c r="PXF40" s="12"/>
      <c r="PXG40" s="12"/>
      <c r="PXH40" s="12"/>
      <c r="PXI40" s="12"/>
      <c r="PXJ40" s="12"/>
      <c r="PXK40" s="12"/>
      <c r="PXL40" s="12"/>
      <c r="PXM40" s="12"/>
      <c r="PXN40" s="12"/>
      <c r="PXO40" s="12"/>
      <c r="PXP40" s="12"/>
      <c r="PXQ40" s="12"/>
      <c r="PXR40" s="12"/>
      <c r="PXS40" s="12"/>
      <c r="PXT40" s="12"/>
      <c r="PXU40" s="12"/>
      <c r="PXV40" s="12"/>
      <c r="PXW40" s="12"/>
      <c r="PXX40" s="12"/>
      <c r="PXY40" s="12"/>
      <c r="PXZ40" s="12"/>
      <c r="PYA40" s="12"/>
      <c r="PYB40" s="12"/>
      <c r="PYC40" s="12"/>
      <c r="PYD40" s="12"/>
      <c r="PYE40" s="12"/>
      <c r="PYF40" s="12"/>
      <c r="PYG40" s="12"/>
      <c r="PYH40" s="12"/>
      <c r="PYI40" s="12"/>
      <c r="PYJ40" s="12"/>
      <c r="PYK40" s="12"/>
      <c r="PYL40" s="12"/>
      <c r="PYM40" s="12"/>
      <c r="PYN40" s="12"/>
      <c r="PYO40" s="12"/>
      <c r="PYP40" s="12"/>
      <c r="PYQ40" s="12"/>
      <c r="PYR40" s="12"/>
      <c r="PYS40" s="12"/>
      <c r="PYT40" s="12"/>
      <c r="PYU40" s="12"/>
      <c r="PYV40" s="12"/>
      <c r="PYW40" s="12"/>
      <c r="PYX40" s="12"/>
      <c r="PYY40" s="12"/>
      <c r="PYZ40" s="12"/>
      <c r="PZA40" s="12"/>
      <c r="PZB40" s="12"/>
      <c r="PZC40" s="12"/>
      <c r="PZD40" s="12"/>
      <c r="PZE40" s="12"/>
      <c r="PZF40" s="12"/>
      <c r="PZG40" s="12"/>
      <c r="PZH40" s="12"/>
      <c r="PZI40" s="12"/>
      <c r="PZJ40" s="12"/>
      <c r="PZK40" s="12"/>
      <c r="PZL40" s="12"/>
      <c r="PZM40" s="12"/>
      <c r="PZN40" s="12"/>
      <c r="PZO40" s="12"/>
      <c r="PZP40" s="12"/>
      <c r="PZQ40" s="12"/>
      <c r="PZR40" s="12"/>
      <c r="PZS40" s="12"/>
      <c r="PZT40" s="12"/>
      <c r="PZU40" s="12"/>
      <c r="PZV40" s="12"/>
      <c r="PZW40" s="12"/>
      <c r="PZX40" s="12"/>
      <c r="PZY40" s="12"/>
      <c r="PZZ40" s="12"/>
      <c r="QAA40" s="12"/>
      <c r="QAB40" s="12"/>
      <c r="QAC40" s="12"/>
      <c r="QAD40" s="12"/>
      <c r="QAE40" s="12"/>
      <c r="QAF40" s="12"/>
      <c r="QAG40" s="12"/>
      <c r="QAH40" s="12"/>
      <c r="QAI40" s="12"/>
      <c r="QAJ40" s="12"/>
      <c r="QAK40" s="12"/>
      <c r="QAL40" s="12"/>
      <c r="QAM40" s="12"/>
      <c r="QAN40" s="12"/>
      <c r="QAO40" s="12"/>
      <c r="QAP40" s="12"/>
      <c r="QAQ40" s="12"/>
      <c r="QAR40" s="12"/>
      <c r="QAS40" s="12"/>
      <c r="QAT40" s="12"/>
      <c r="QAU40" s="12"/>
      <c r="QAV40" s="12"/>
      <c r="QAW40" s="12"/>
      <c r="QAX40" s="12"/>
      <c r="QAY40" s="12"/>
      <c r="QAZ40" s="12"/>
      <c r="QBA40" s="12"/>
      <c r="QBB40" s="12"/>
      <c r="QBC40" s="12"/>
      <c r="QBD40" s="12"/>
      <c r="QBE40" s="12"/>
      <c r="QBF40" s="12"/>
      <c r="QBG40" s="12"/>
      <c r="QBH40" s="12"/>
      <c r="QBI40" s="12"/>
      <c r="QBJ40" s="12"/>
      <c r="QBK40" s="12"/>
      <c r="QBL40" s="12"/>
      <c r="QBM40" s="12"/>
      <c r="QBN40" s="12"/>
      <c r="QBO40" s="12"/>
      <c r="QBP40" s="12"/>
      <c r="QBQ40" s="12"/>
      <c r="QBR40" s="12"/>
      <c r="QBS40" s="12"/>
      <c r="QBT40" s="12"/>
      <c r="QBU40" s="12"/>
      <c r="QBV40" s="12"/>
      <c r="QBW40" s="12"/>
      <c r="QBX40" s="12"/>
      <c r="QBY40" s="12"/>
      <c r="QBZ40" s="12"/>
      <c r="QCA40" s="12"/>
      <c r="QCB40" s="12"/>
      <c r="QCC40" s="12"/>
      <c r="QCD40" s="12"/>
      <c r="QCE40" s="12"/>
      <c r="QCF40" s="12"/>
      <c r="QCG40" s="12"/>
      <c r="QCH40" s="12"/>
      <c r="QCI40" s="12"/>
      <c r="QCJ40" s="12"/>
      <c r="QCK40" s="12"/>
      <c r="QCL40" s="12"/>
      <c r="QCM40" s="12"/>
      <c r="QCN40" s="12"/>
      <c r="QCO40" s="12"/>
      <c r="QCP40" s="12"/>
      <c r="QCQ40" s="12"/>
      <c r="QCR40" s="12"/>
      <c r="QCS40" s="12"/>
      <c r="QCT40" s="12"/>
      <c r="QCU40" s="12"/>
      <c r="QCV40" s="12"/>
      <c r="QCW40" s="12"/>
      <c r="QCX40" s="12"/>
      <c r="QCY40" s="12"/>
      <c r="QCZ40" s="12"/>
      <c r="QDA40" s="12"/>
      <c r="QDB40" s="12"/>
      <c r="QDC40" s="12"/>
      <c r="QDD40" s="12"/>
      <c r="QDE40" s="12"/>
      <c r="QDF40" s="12"/>
      <c r="QDG40" s="12"/>
      <c r="QDH40" s="12"/>
      <c r="QDI40" s="12"/>
      <c r="QDJ40" s="12"/>
      <c r="QDK40" s="12"/>
      <c r="QDL40" s="12"/>
      <c r="QDM40" s="12"/>
      <c r="QDN40" s="12"/>
      <c r="QDO40" s="12"/>
      <c r="QDP40" s="12"/>
      <c r="QDQ40" s="12"/>
      <c r="QDR40" s="12"/>
      <c r="QDS40" s="12"/>
      <c r="QDT40" s="12"/>
      <c r="QDU40" s="12"/>
      <c r="QDV40" s="12"/>
      <c r="QDW40" s="12"/>
      <c r="QDX40" s="12"/>
      <c r="QDY40" s="12"/>
      <c r="QDZ40" s="12"/>
      <c r="QEA40" s="12"/>
      <c r="QEB40" s="12"/>
      <c r="QEC40" s="12"/>
      <c r="QED40" s="12"/>
      <c r="QEE40" s="12"/>
      <c r="QEF40" s="12"/>
      <c r="QEG40" s="12"/>
      <c r="QEH40" s="12"/>
      <c r="QEI40" s="12"/>
      <c r="QEJ40" s="12"/>
      <c r="QEK40" s="12"/>
      <c r="QEL40" s="12"/>
      <c r="QEM40" s="12"/>
      <c r="QEN40" s="12"/>
      <c r="QEO40" s="12"/>
      <c r="QEP40" s="12"/>
      <c r="QEQ40" s="12"/>
      <c r="QER40" s="12"/>
      <c r="QES40" s="12"/>
      <c r="QET40" s="12"/>
      <c r="QEU40" s="12"/>
      <c r="QEV40" s="12"/>
      <c r="QEW40" s="12"/>
      <c r="QEX40" s="12"/>
      <c r="QEY40" s="12"/>
      <c r="QEZ40" s="12"/>
      <c r="QFA40" s="12"/>
      <c r="QFB40" s="12"/>
      <c r="QFC40" s="12"/>
      <c r="QFD40" s="12"/>
      <c r="QFE40" s="12"/>
      <c r="QFF40" s="12"/>
      <c r="QFG40" s="12"/>
      <c r="QFH40" s="12"/>
      <c r="QFI40" s="12"/>
      <c r="QFJ40" s="12"/>
      <c r="QFK40" s="12"/>
      <c r="QFL40" s="12"/>
      <c r="QFM40" s="12"/>
      <c r="QFN40" s="12"/>
      <c r="QFO40" s="12"/>
      <c r="QFP40" s="12"/>
      <c r="QFQ40" s="12"/>
      <c r="QFR40" s="12"/>
      <c r="QFS40" s="12"/>
      <c r="QFT40" s="12"/>
      <c r="QFU40" s="12"/>
      <c r="QFV40" s="12"/>
      <c r="QFW40" s="12"/>
      <c r="QFX40" s="12"/>
      <c r="QFY40" s="12"/>
      <c r="QFZ40" s="12"/>
      <c r="QGA40" s="12"/>
      <c r="QGB40" s="12"/>
      <c r="QGC40" s="12"/>
      <c r="QGD40" s="12"/>
      <c r="QGE40" s="12"/>
      <c r="QGF40" s="12"/>
      <c r="QGG40" s="12"/>
      <c r="QGH40" s="12"/>
      <c r="QGI40" s="12"/>
      <c r="QGJ40" s="12"/>
      <c r="QGK40" s="12"/>
      <c r="QGL40" s="12"/>
      <c r="QGM40" s="12"/>
      <c r="QGN40" s="12"/>
      <c r="QGO40" s="12"/>
      <c r="QGP40" s="12"/>
      <c r="QGQ40" s="12"/>
      <c r="QGR40" s="12"/>
      <c r="QGS40" s="12"/>
      <c r="QGT40" s="12"/>
      <c r="QGU40" s="12"/>
      <c r="QGV40" s="12"/>
      <c r="QGW40" s="12"/>
      <c r="QGX40" s="12"/>
      <c r="QGY40" s="12"/>
      <c r="QGZ40" s="12"/>
      <c r="QHA40" s="12"/>
      <c r="QHB40" s="12"/>
      <c r="QHC40" s="12"/>
      <c r="QHD40" s="12"/>
      <c r="QHE40" s="12"/>
      <c r="QHF40" s="12"/>
      <c r="QHG40" s="12"/>
      <c r="QHH40" s="12"/>
      <c r="QHI40" s="12"/>
      <c r="QHJ40" s="12"/>
      <c r="QHK40" s="12"/>
      <c r="QHL40" s="12"/>
      <c r="QHM40" s="12"/>
      <c r="QHN40" s="12"/>
      <c r="QHO40" s="12"/>
      <c r="QHP40" s="12"/>
      <c r="QHQ40" s="12"/>
      <c r="QHR40" s="12"/>
      <c r="QHS40" s="12"/>
      <c r="QHT40" s="12"/>
      <c r="QHU40" s="12"/>
      <c r="QHV40" s="12"/>
      <c r="QHW40" s="12"/>
      <c r="QHX40" s="12"/>
      <c r="QHY40" s="12"/>
      <c r="QHZ40" s="12"/>
      <c r="QIA40" s="12"/>
      <c r="QIB40" s="12"/>
      <c r="QIC40" s="12"/>
      <c r="QID40" s="12"/>
      <c r="QIE40" s="12"/>
      <c r="QIF40" s="12"/>
      <c r="QIG40" s="12"/>
      <c r="QIH40" s="12"/>
      <c r="QII40" s="12"/>
      <c r="QIJ40" s="12"/>
      <c r="QIK40" s="12"/>
      <c r="QIL40" s="12"/>
      <c r="QIM40" s="12"/>
      <c r="QIN40" s="12"/>
      <c r="QIO40" s="12"/>
      <c r="QIP40" s="12"/>
      <c r="QIQ40" s="12"/>
      <c r="QIR40" s="12"/>
      <c r="QIS40" s="12"/>
      <c r="QIT40" s="12"/>
      <c r="QIU40" s="12"/>
      <c r="QIV40" s="12"/>
      <c r="QIW40" s="12"/>
      <c r="QIX40" s="12"/>
      <c r="QIY40" s="12"/>
      <c r="QIZ40" s="12"/>
      <c r="QJA40" s="12"/>
      <c r="QJB40" s="12"/>
      <c r="QJC40" s="12"/>
      <c r="QJD40" s="12"/>
      <c r="QJE40" s="12"/>
      <c r="QJF40" s="12"/>
      <c r="QJG40" s="12"/>
      <c r="QJH40" s="12"/>
      <c r="QJI40" s="12"/>
      <c r="QJJ40" s="12"/>
      <c r="QJK40" s="12"/>
      <c r="QJL40" s="12"/>
      <c r="QJM40" s="12"/>
      <c r="QJN40" s="12"/>
      <c r="QJO40" s="12"/>
      <c r="QJP40" s="12"/>
      <c r="QJQ40" s="12"/>
      <c r="QJR40" s="12"/>
      <c r="QJS40" s="12"/>
      <c r="QJT40" s="12"/>
      <c r="QJU40" s="12"/>
      <c r="QJV40" s="12"/>
      <c r="QJW40" s="12"/>
      <c r="QJX40" s="12"/>
      <c r="QJY40" s="12"/>
      <c r="QJZ40" s="12"/>
      <c r="QKA40" s="12"/>
      <c r="QKB40" s="12"/>
      <c r="QKC40" s="12"/>
      <c r="QKD40" s="12"/>
      <c r="QKE40" s="12"/>
      <c r="QKF40" s="12"/>
      <c r="QKG40" s="12"/>
      <c r="QKH40" s="12"/>
      <c r="QKI40" s="12"/>
      <c r="QKJ40" s="12"/>
      <c r="QKK40" s="12"/>
      <c r="QKL40" s="12"/>
      <c r="QKM40" s="12"/>
      <c r="QKN40" s="12"/>
      <c r="QKO40" s="12"/>
      <c r="QKP40" s="12"/>
      <c r="QKQ40" s="12"/>
      <c r="QKR40" s="12"/>
      <c r="QKS40" s="12"/>
      <c r="QKT40" s="12"/>
      <c r="QKU40" s="12"/>
      <c r="QKV40" s="12"/>
      <c r="QKW40" s="12"/>
      <c r="QKX40" s="12"/>
      <c r="QKY40" s="12"/>
      <c r="QKZ40" s="12"/>
      <c r="QLA40" s="12"/>
      <c r="QLB40" s="12"/>
      <c r="QLC40" s="12"/>
      <c r="QLD40" s="12"/>
      <c r="QLE40" s="12"/>
      <c r="QLF40" s="12"/>
      <c r="QLG40" s="12"/>
      <c r="QLH40" s="12"/>
      <c r="QLI40" s="12"/>
      <c r="QLJ40" s="12"/>
      <c r="QLK40" s="12"/>
      <c r="QLL40" s="12"/>
      <c r="QLM40" s="12"/>
      <c r="QLN40" s="12"/>
      <c r="QLO40" s="12"/>
      <c r="QLP40" s="12"/>
      <c r="QLQ40" s="12"/>
      <c r="QLR40" s="12"/>
      <c r="QLS40" s="12"/>
      <c r="QLT40" s="12"/>
      <c r="QLU40" s="12"/>
      <c r="QLV40" s="12"/>
      <c r="QLW40" s="12"/>
      <c r="QLX40" s="12"/>
      <c r="QLY40" s="12"/>
      <c r="QLZ40" s="12"/>
      <c r="QMA40" s="12"/>
      <c r="QMB40" s="12"/>
      <c r="QMC40" s="12"/>
      <c r="QMD40" s="12"/>
      <c r="QME40" s="12"/>
      <c r="QMF40" s="12"/>
      <c r="QMG40" s="12"/>
      <c r="QMH40" s="12"/>
      <c r="QMI40" s="12"/>
      <c r="QMJ40" s="12"/>
      <c r="QMK40" s="12"/>
      <c r="QML40" s="12"/>
      <c r="QMM40" s="12"/>
      <c r="QMN40" s="12"/>
      <c r="QMO40" s="12"/>
      <c r="QMP40" s="12"/>
      <c r="QMQ40" s="12"/>
      <c r="QMR40" s="12"/>
      <c r="QMS40" s="12"/>
      <c r="QMT40" s="12"/>
      <c r="QMU40" s="12"/>
      <c r="QMV40" s="12"/>
      <c r="QMW40" s="12"/>
      <c r="QMX40" s="12"/>
      <c r="QMY40" s="12"/>
      <c r="QMZ40" s="12"/>
      <c r="QNA40" s="12"/>
      <c r="QNB40" s="12"/>
      <c r="QNC40" s="12"/>
      <c r="QND40" s="12"/>
      <c r="QNE40" s="12"/>
      <c r="QNF40" s="12"/>
      <c r="QNG40" s="12"/>
      <c r="QNH40" s="12"/>
      <c r="QNI40" s="12"/>
      <c r="QNJ40" s="12"/>
      <c r="QNK40" s="12"/>
      <c r="QNL40" s="12"/>
      <c r="QNM40" s="12"/>
      <c r="QNN40" s="12"/>
      <c r="QNO40" s="12"/>
      <c r="QNP40" s="12"/>
      <c r="QNQ40" s="12"/>
      <c r="QNR40" s="12"/>
      <c r="QNS40" s="12"/>
      <c r="QNT40" s="12"/>
      <c r="QNU40" s="12"/>
      <c r="QNV40" s="12"/>
      <c r="QNW40" s="12"/>
      <c r="QNX40" s="12"/>
      <c r="QNY40" s="12"/>
      <c r="QNZ40" s="12"/>
      <c r="QOA40" s="12"/>
      <c r="QOB40" s="12"/>
      <c r="QOC40" s="12"/>
      <c r="QOD40" s="12"/>
      <c r="QOE40" s="12"/>
      <c r="QOF40" s="12"/>
      <c r="QOG40" s="12"/>
      <c r="QOH40" s="12"/>
      <c r="QOI40" s="12"/>
      <c r="QOJ40" s="12"/>
      <c r="QOK40" s="12"/>
      <c r="QOL40" s="12"/>
      <c r="QOM40" s="12"/>
      <c r="QON40" s="12"/>
      <c r="QOO40" s="12"/>
      <c r="QOP40" s="12"/>
      <c r="QOQ40" s="12"/>
      <c r="QOR40" s="12"/>
      <c r="QOS40" s="12"/>
      <c r="QOT40" s="12"/>
      <c r="QOU40" s="12"/>
      <c r="QOV40" s="12"/>
      <c r="QOW40" s="12"/>
      <c r="QOX40" s="12"/>
      <c r="QOY40" s="12"/>
      <c r="QOZ40" s="12"/>
      <c r="QPA40" s="12"/>
      <c r="QPB40" s="12"/>
      <c r="QPC40" s="12"/>
      <c r="QPD40" s="12"/>
      <c r="QPE40" s="12"/>
      <c r="QPF40" s="12"/>
      <c r="QPG40" s="12"/>
      <c r="QPH40" s="12"/>
      <c r="QPI40" s="12"/>
      <c r="QPJ40" s="12"/>
      <c r="QPK40" s="12"/>
      <c r="QPL40" s="12"/>
      <c r="QPM40" s="12"/>
      <c r="QPN40" s="12"/>
      <c r="QPO40" s="12"/>
      <c r="QPP40" s="12"/>
      <c r="QPQ40" s="12"/>
      <c r="QPR40" s="12"/>
      <c r="QPS40" s="12"/>
      <c r="QPT40" s="12"/>
      <c r="QPU40" s="12"/>
      <c r="QPV40" s="12"/>
      <c r="QPW40" s="12"/>
      <c r="QPX40" s="12"/>
      <c r="QPY40" s="12"/>
      <c r="QPZ40" s="12"/>
      <c r="QQA40" s="12"/>
      <c r="QQB40" s="12"/>
      <c r="QQC40" s="12"/>
      <c r="QQD40" s="12"/>
      <c r="QQE40" s="12"/>
      <c r="QQF40" s="12"/>
      <c r="QQG40" s="12"/>
      <c r="QQH40" s="12"/>
      <c r="QQI40" s="12"/>
      <c r="QQJ40" s="12"/>
      <c r="QQK40" s="12"/>
      <c r="QQL40" s="12"/>
      <c r="QQM40" s="12"/>
      <c r="QQN40" s="12"/>
      <c r="QQO40" s="12"/>
      <c r="QQP40" s="12"/>
      <c r="QQQ40" s="12"/>
      <c r="QQR40" s="12"/>
      <c r="QQS40" s="12"/>
      <c r="QQT40" s="12"/>
      <c r="QQU40" s="12"/>
      <c r="QQV40" s="12"/>
      <c r="QQW40" s="12"/>
      <c r="QQX40" s="12"/>
      <c r="QQY40" s="12"/>
      <c r="QQZ40" s="12"/>
      <c r="QRA40" s="12"/>
      <c r="QRB40" s="12"/>
      <c r="QRC40" s="12"/>
      <c r="QRD40" s="12"/>
      <c r="QRE40" s="12"/>
      <c r="QRF40" s="12"/>
      <c r="QRG40" s="12"/>
      <c r="QRH40" s="12"/>
      <c r="QRI40" s="12"/>
      <c r="QRJ40" s="12"/>
      <c r="QRK40" s="12"/>
      <c r="QRL40" s="12"/>
      <c r="QRM40" s="12"/>
      <c r="QRN40" s="12"/>
      <c r="QRO40" s="12"/>
      <c r="QRP40" s="12"/>
      <c r="QRQ40" s="12"/>
      <c r="QRR40" s="12"/>
      <c r="QRS40" s="12"/>
      <c r="QRT40" s="12"/>
      <c r="QRU40" s="12"/>
      <c r="QRV40" s="12"/>
      <c r="QRW40" s="12"/>
      <c r="QRX40" s="12"/>
      <c r="QRY40" s="12"/>
      <c r="QRZ40" s="12"/>
      <c r="QSA40" s="12"/>
      <c r="QSB40" s="12"/>
      <c r="QSC40" s="12"/>
      <c r="QSD40" s="12"/>
      <c r="QSE40" s="12"/>
      <c r="QSF40" s="12"/>
      <c r="QSG40" s="12"/>
      <c r="QSH40" s="12"/>
      <c r="QSI40" s="12"/>
      <c r="QSJ40" s="12"/>
      <c r="QSK40" s="12"/>
      <c r="QSL40" s="12"/>
      <c r="QSM40" s="12"/>
      <c r="QSN40" s="12"/>
      <c r="QSO40" s="12"/>
      <c r="QSP40" s="12"/>
      <c r="QSQ40" s="12"/>
      <c r="QSR40" s="12"/>
      <c r="QSS40" s="12"/>
      <c r="QST40" s="12"/>
      <c r="QSU40" s="12"/>
      <c r="QSV40" s="12"/>
      <c r="QSW40" s="12"/>
      <c r="QSX40" s="12"/>
      <c r="QSY40" s="12"/>
      <c r="QSZ40" s="12"/>
      <c r="QTA40" s="12"/>
      <c r="QTB40" s="12"/>
      <c r="QTC40" s="12"/>
      <c r="QTD40" s="12"/>
      <c r="QTE40" s="12"/>
      <c r="QTF40" s="12"/>
      <c r="QTG40" s="12"/>
      <c r="QTH40" s="12"/>
      <c r="QTI40" s="12"/>
      <c r="QTJ40" s="12"/>
      <c r="QTK40" s="12"/>
      <c r="QTL40" s="12"/>
      <c r="QTM40" s="12"/>
      <c r="QTN40" s="12"/>
      <c r="QTO40" s="12"/>
      <c r="QTP40" s="12"/>
      <c r="QTQ40" s="12"/>
      <c r="QTR40" s="12"/>
      <c r="QTS40" s="12"/>
      <c r="QTT40" s="12"/>
      <c r="QTU40" s="12"/>
      <c r="QTV40" s="12"/>
      <c r="QTW40" s="12"/>
      <c r="QTX40" s="12"/>
      <c r="QTY40" s="12"/>
      <c r="QTZ40" s="12"/>
      <c r="QUA40" s="12"/>
      <c r="QUB40" s="12"/>
      <c r="QUC40" s="12"/>
      <c r="QUD40" s="12"/>
      <c r="QUE40" s="12"/>
      <c r="QUF40" s="12"/>
      <c r="QUG40" s="12"/>
      <c r="QUH40" s="12"/>
      <c r="QUI40" s="12"/>
      <c r="QUJ40" s="12"/>
      <c r="QUK40" s="12"/>
      <c r="QUL40" s="12"/>
      <c r="QUM40" s="12"/>
      <c r="QUN40" s="12"/>
      <c r="QUO40" s="12"/>
      <c r="QUP40" s="12"/>
      <c r="QUQ40" s="12"/>
      <c r="QUR40" s="12"/>
      <c r="QUS40" s="12"/>
      <c r="QUT40" s="12"/>
      <c r="QUU40" s="12"/>
      <c r="QUV40" s="12"/>
      <c r="QUW40" s="12"/>
      <c r="QUX40" s="12"/>
      <c r="QUY40" s="12"/>
      <c r="QUZ40" s="12"/>
      <c r="QVA40" s="12"/>
      <c r="QVB40" s="12"/>
      <c r="QVC40" s="12"/>
      <c r="QVD40" s="12"/>
      <c r="QVE40" s="12"/>
      <c r="QVF40" s="12"/>
      <c r="QVG40" s="12"/>
      <c r="QVH40" s="12"/>
      <c r="QVI40" s="12"/>
      <c r="QVJ40" s="12"/>
      <c r="QVK40" s="12"/>
      <c r="QVL40" s="12"/>
      <c r="QVM40" s="12"/>
      <c r="QVN40" s="12"/>
      <c r="QVO40" s="12"/>
      <c r="QVP40" s="12"/>
      <c r="QVQ40" s="12"/>
      <c r="QVR40" s="12"/>
      <c r="QVS40" s="12"/>
      <c r="QVT40" s="12"/>
      <c r="QVU40" s="12"/>
      <c r="QVV40" s="12"/>
      <c r="QVW40" s="12"/>
      <c r="QVX40" s="12"/>
      <c r="QVY40" s="12"/>
      <c r="QVZ40" s="12"/>
      <c r="QWA40" s="12"/>
      <c r="QWB40" s="12"/>
      <c r="QWC40" s="12"/>
      <c r="QWD40" s="12"/>
      <c r="QWE40" s="12"/>
      <c r="QWF40" s="12"/>
      <c r="QWG40" s="12"/>
      <c r="QWH40" s="12"/>
      <c r="QWI40" s="12"/>
      <c r="QWJ40" s="12"/>
      <c r="QWK40" s="12"/>
      <c r="QWL40" s="12"/>
      <c r="QWM40" s="12"/>
      <c r="QWN40" s="12"/>
      <c r="QWO40" s="12"/>
      <c r="QWP40" s="12"/>
      <c r="QWQ40" s="12"/>
      <c r="QWR40" s="12"/>
      <c r="QWS40" s="12"/>
      <c r="QWT40" s="12"/>
      <c r="QWU40" s="12"/>
      <c r="QWV40" s="12"/>
      <c r="QWW40" s="12"/>
      <c r="QWX40" s="12"/>
      <c r="QWY40" s="12"/>
      <c r="QWZ40" s="12"/>
      <c r="QXA40" s="12"/>
      <c r="QXB40" s="12"/>
      <c r="QXC40" s="12"/>
      <c r="QXD40" s="12"/>
      <c r="QXE40" s="12"/>
      <c r="QXF40" s="12"/>
      <c r="QXG40" s="12"/>
      <c r="QXH40" s="12"/>
      <c r="QXI40" s="12"/>
      <c r="QXJ40" s="12"/>
      <c r="QXK40" s="12"/>
      <c r="QXL40" s="12"/>
      <c r="QXM40" s="12"/>
      <c r="QXN40" s="12"/>
      <c r="QXO40" s="12"/>
      <c r="QXP40" s="12"/>
      <c r="QXQ40" s="12"/>
      <c r="QXR40" s="12"/>
      <c r="QXS40" s="12"/>
      <c r="QXT40" s="12"/>
      <c r="QXU40" s="12"/>
      <c r="QXV40" s="12"/>
      <c r="QXW40" s="12"/>
      <c r="QXX40" s="12"/>
      <c r="QXY40" s="12"/>
      <c r="QXZ40" s="12"/>
      <c r="QYA40" s="12"/>
      <c r="QYB40" s="12"/>
      <c r="QYC40" s="12"/>
      <c r="QYD40" s="12"/>
      <c r="QYE40" s="12"/>
      <c r="QYF40" s="12"/>
      <c r="QYG40" s="12"/>
      <c r="QYH40" s="12"/>
      <c r="QYI40" s="12"/>
      <c r="QYJ40" s="12"/>
      <c r="QYK40" s="12"/>
      <c r="QYL40" s="12"/>
      <c r="QYM40" s="12"/>
      <c r="QYN40" s="12"/>
      <c r="QYO40" s="12"/>
      <c r="QYP40" s="12"/>
      <c r="QYQ40" s="12"/>
      <c r="QYR40" s="12"/>
      <c r="QYS40" s="12"/>
      <c r="QYT40" s="12"/>
      <c r="QYU40" s="12"/>
      <c r="QYV40" s="12"/>
      <c r="QYW40" s="12"/>
      <c r="QYX40" s="12"/>
      <c r="QYY40" s="12"/>
      <c r="QYZ40" s="12"/>
      <c r="QZA40" s="12"/>
      <c r="QZB40" s="12"/>
      <c r="QZC40" s="12"/>
      <c r="QZD40" s="12"/>
      <c r="QZE40" s="12"/>
      <c r="QZF40" s="12"/>
      <c r="QZG40" s="12"/>
      <c r="QZH40" s="12"/>
      <c r="QZI40" s="12"/>
      <c r="QZJ40" s="12"/>
      <c r="QZK40" s="12"/>
      <c r="QZL40" s="12"/>
      <c r="QZM40" s="12"/>
      <c r="QZN40" s="12"/>
      <c r="QZO40" s="12"/>
      <c r="QZP40" s="12"/>
      <c r="QZQ40" s="12"/>
      <c r="QZR40" s="12"/>
      <c r="QZS40" s="12"/>
      <c r="QZT40" s="12"/>
      <c r="QZU40" s="12"/>
      <c r="QZV40" s="12"/>
      <c r="QZW40" s="12"/>
      <c r="QZX40" s="12"/>
      <c r="QZY40" s="12"/>
      <c r="QZZ40" s="12"/>
      <c r="RAA40" s="12"/>
      <c r="RAB40" s="12"/>
      <c r="RAC40" s="12"/>
      <c r="RAD40" s="12"/>
      <c r="RAE40" s="12"/>
      <c r="RAF40" s="12"/>
      <c r="RAG40" s="12"/>
      <c r="RAH40" s="12"/>
      <c r="RAI40" s="12"/>
      <c r="RAJ40" s="12"/>
      <c r="RAK40" s="12"/>
      <c r="RAL40" s="12"/>
      <c r="RAM40" s="12"/>
      <c r="RAN40" s="12"/>
      <c r="RAO40" s="12"/>
      <c r="RAP40" s="12"/>
      <c r="RAQ40" s="12"/>
      <c r="RAR40" s="12"/>
      <c r="RAS40" s="12"/>
      <c r="RAT40" s="12"/>
      <c r="RAU40" s="12"/>
      <c r="RAV40" s="12"/>
      <c r="RAW40" s="12"/>
      <c r="RAX40" s="12"/>
      <c r="RAY40" s="12"/>
      <c r="RAZ40" s="12"/>
      <c r="RBA40" s="12"/>
      <c r="RBB40" s="12"/>
      <c r="RBC40" s="12"/>
      <c r="RBD40" s="12"/>
      <c r="RBE40" s="12"/>
      <c r="RBF40" s="12"/>
      <c r="RBG40" s="12"/>
      <c r="RBH40" s="12"/>
      <c r="RBI40" s="12"/>
      <c r="RBJ40" s="12"/>
      <c r="RBK40" s="12"/>
      <c r="RBL40" s="12"/>
      <c r="RBM40" s="12"/>
      <c r="RBN40" s="12"/>
      <c r="RBO40" s="12"/>
      <c r="RBP40" s="12"/>
      <c r="RBQ40" s="12"/>
      <c r="RBR40" s="12"/>
      <c r="RBS40" s="12"/>
      <c r="RBT40" s="12"/>
      <c r="RBU40" s="12"/>
      <c r="RBV40" s="12"/>
      <c r="RBW40" s="12"/>
      <c r="RBX40" s="12"/>
      <c r="RBY40" s="12"/>
      <c r="RBZ40" s="12"/>
      <c r="RCA40" s="12"/>
      <c r="RCB40" s="12"/>
      <c r="RCC40" s="12"/>
      <c r="RCD40" s="12"/>
      <c r="RCE40" s="12"/>
      <c r="RCF40" s="12"/>
      <c r="RCG40" s="12"/>
      <c r="RCH40" s="12"/>
      <c r="RCI40" s="12"/>
      <c r="RCJ40" s="12"/>
      <c r="RCK40" s="12"/>
      <c r="RCL40" s="12"/>
      <c r="RCM40" s="12"/>
      <c r="RCN40" s="12"/>
      <c r="RCO40" s="12"/>
      <c r="RCP40" s="12"/>
      <c r="RCQ40" s="12"/>
      <c r="RCR40" s="12"/>
      <c r="RCS40" s="12"/>
      <c r="RCT40" s="12"/>
      <c r="RCU40" s="12"/>
      <c r="RCV40" s="12"/>
      <c r="RCW40" s="12"/>
      <c r="RCX40" s="12"/>
      <c r="RCY40" s="12"/>
      <c r="RCZ40" s="12"/>
      <c r="RDA40" s="12"/>
      <c r="RDB40" s="12"/>
      <c r="RDC40" s="12"/>
      <c r="RDD40" s="12"/>
      <c r="RDE40" s="12"/>
      <c r="RDF40" s="12"/>
      <c r="RDG40" s="12"/>
      <c r="RDH40" s="12"/>
      <c r="RDI40" s="12"/>
      <c r="RDJ40" s="12"/>
      <c r="RDK40" s="12"/>
      <c r="RDL40" s="12"/>
      <c r="RDM40" s="12"/>
      <c r="RDN40" s="12"/>
      <c r="RDO40" s="12"/>
      <c r="RDP40" s="12"/>
      <c r="RDQ40" s="12"/>
      <c r="RDR40" s="12"/>
      <c r="RDS40" s="12"/>
      <c r="RDT40" s="12"/>
      <c r="RDU40" s="12"/>
      <c r="RDV40" s="12"/>
      <c r="RDW40" s="12"/>
      <c r="RDX40" s="12"/>
      <c r="RDY40" s="12"/>
      <c r="RDZ40" s="12"/>
      <c r="REA40" s="12"/>
      <c r="REB40" s="12"/>
      <c r="REC40" s="12"/>
      <c r="RED40" s="12"/>
      <c r="REE40" s="12"/>
      <c r="REF40" s="12"/>
      <c r="REG40" s="12"/>
      <c r="REH40" s="12"/>
      <c r="REI40" s="12"/>
      <c r="REJ40" s="12"/>
      <c r="REK40" s="12"/>
      <c r="REL40" s="12"/>
      <c r="REM40" s="12"/>
      <c r="REN40" s="12"/>
      <c r="REO40" s="12"/>
      <c r="REP40" s="12"/>
      <c r="REQ40" s="12"/>
      <c r="RER40" s="12"/>
      <c r="RES40" s="12"/>
      <c r="RET40" s="12"/>
      <c r="REU40" s="12"/>
      <c r="REV40" s="12"/>
      <c r="REW40" s="12"/>
      <c r="REX40" s="12"/>
      <c r="REY40" s="12"/>
      <c r="REZ40" s="12"/>
      <c r="RFA40" s="12"/>
      <c r="RFB40" s="12"/>
      <c r="RFC40" s="12"/>
      <c r="RFD40" s="12"/>
      <c r="RFE40" s="12"/>
      <c r="RFF40" s="12"/>
      <c r="RFG40" s="12"/>
      <c r="RFH40" s="12"/>
      <c r="RFI40" s="12"/>
      <c r="RFJ40" s="12"/>
      <c r="RFK40" s="12"/>
      <c r="RFL40" s="12"/>
      <c r="RFM40" s="12"/>
      <c r="RFN40" s="12"/>
      <c r="RFO40" s="12"/>
      <c r="RFP40" s="12"/>
      <c r="RFQ40" s="12"/>
      <c r="RFR40" s="12"/>
      <c r="RFS40" s="12"/>
      <c r="RFT40" s="12"/>
      <c r="RFU40" s="12"/>
      <c r="RFV40" s="12"/>
      <c r="RFW40" s="12"/>
      <c r="RFX40" s="12"/>
      <c r="RFY40" s="12"/>
      <c r="RFZ40" s="12"/>
      <c r="RGA40" s="12"/>
      <c r="RGB40" s="12"/>
      <c r="RGC40" s="12"/>
      <c r="RGD40" s="12"/>
      <c r="RGE40" s="12"/>
      <c r="RGF40" s="12"/>
      <c r="RGG40" s="12"/>
      <c r="RGH40" s="12"/>
      <c r="RGI40" s="12"/>
      <c r="RGJ40" s="12"/>
      <c r="RGK40" s="12"/>
      <c r="RGL40" s="12"/>
      <c r="RGM40" s="12"/>
      <c r="RGN40" s="12"/>
      <c r="RGO40" s="12"/>
      <c r="RGP40" s="12"/>
      <c r="RGQ40" s="12"/>
      <c r="RGR40" s="12"/>
      <c r="RGS40" s="12"/>
      <c r="RGT40" s="12"/>
      <c r="RGU40" s="12"/>
      <c r="RGV40" s="12"/>
      <c r="RGW40" s="12"/>
      <c r="RGX40" s="12"/>
      <c r="RGY40" s="12"/>
      <c r="RGZ40" s="12"/>
      <c r="RHA40" s="12"/>
      <c r="RHB40" s="12"/>
      <c r="RHC40" s="12"/>
      <c r="RHD40" s="12"/>
      <c r="RHE40" s="12"/>
      <c r="RHF40" s="12"/>
      <c r="RHG40" s="12"/>
      <c r="RHH40" s="12"/>
      <c r="RHI40" s="12"/>
      <c r="RHJ40" s="12"/>
      <c r="RHK40" s="12"/>
      <c r="RHL40" s="12"/>
      <c r="RHM40" s="12"/>
      <c r="RHN40" s="12"/>
      <c r="RHO40" s="12"/>
      <c r="RHP40" s="12"/>
      <c r="RHQ40" s="12"/>
      <c r="RHR40" s="12"/>
      <c r="RHS40" s="12"/>
      <c r="RHT40" s="12"/>
      <c r="RHU40" s="12"/>
      <c r="RHV40" s="12"/>
      <c r="RHW40" s="12"/>
      <c r="RHX40" s="12"/>
      <c r="RHY40" s="12"/>
      <c r="RHZ40" s="12"/>
      <c r="RIA40" s="12"/>
      <c r="RIB40" s="12"/>
      <c r="RIC40" s="12"/>
      <c r="RID40" s="12"/>
      <c r="RIE40" s="12"/>
      <c r="RIF40" s="12"/>
      <c r="RIG40" s="12"/>
      <c r="RIH40" s="12"/>
      <c r="RII40" s="12"/>
      <c r="RIJ40" s="12"/>
      <c r="RIK40" s="12"/>
      <c r="RIL40" s="12"/>
      <c r="RIM40" s="12"/>
      <c r="RIN40" s="12"/>
      <c r="RIO40" s="12"/>
      <c r="RIP40" s="12"/>
      <c r="RIQ40" s="12"/>
      <c r="RIR40" s="12"/>
      <c r="RIS40" s="12"/>
      <c r="RIT40" s="12"/>
      <c r="RIU40" s="12"/>
      <c r="RIV40" s="12"/>
      <c r="RIW40" s="12"/>
      <c r="RIX40" s="12"/>
      <c r="RIY40" s="12"/>
      <c r="RIZ40" s="12"/>
      <c r="RJA40" s="12"/>
      <c r="RJB40" s="12"/>
      <c r="RJC40" s="12"/>
      <c r="RJD40" s="12"/>
      <c r="RJE40" s="12"/>
      <c r="RJF40" s="12"/>
      <c r="RJG40" s="12"/>
      <c r="RJH40" s="12"/>
      <c r="RJI40" s="12"/>
      <c r="RJJ40" s="12"/>
      <c r="RJK40" s="12"/>
      <c r="RJL40" s="12"/>
      <c r="RJM40" s="12"/>
      <c r="RJN40" s="12"/>
      <c r="RJO40" s="12"/>
      <c r="RJP40" s="12"/>
      <c r="RJQ40" s="12"/>
      <c r="RJR40" s="12"/>
      <c r="RJS40" s="12"/>
      <c r="RJT40" s="12"/>
      <c r="RJU40" s="12"/>
      <c r="RJV40" s="12"/>
      <c r="RJW40" s="12"/>
      <c r="RJX40" s="12"/>
      <c r="RJY40" s="12"/>
      <c r="RJZ40" s="12"/>
      <c r="RKA40" s="12"/>
      <c r="RKB40" s="12"/>
      <c r="RKC40" s="12"/>
      <c r="RKD40" s="12"/>
      <c r="RKE40" s="12"/>
      <c r="RKF40" s="12"/>
      <c r="RKG40" s="12"/>
      <c r="RKH40" s="12"/>
      <c r="RKI40" s="12"/>
      <c r="RKJ40" s="12"/>
      <c r="RKK40" s="12"/>
      <c r="RKL40" s="12"/>
      <c r="RKM40" s="12"/>
      <c r="RKN40" s="12"/>
      <c r="RKO40" s="12"/>
      <c r="RKP40" s="12"/>
      <c r="RKQ40" s="12"/>
      <c r="RKR40" s="12"/>
      <c r="RKS40" s="12"/>
      <c r="RKT40" s="12"/>
      <c r="RKU40" s="12"/>
      <c r="RKV40" s="12"/>
      <c r="RKW40" s="12"/>
      <c r="RKX40" s="12"/>
      <c r="RKY40" s="12"/>
      <c r="RKZ40" s="12"/>
      <c r="RLA40" s="12"/>
      <c r="RLB40" s="12"/>
      <c r="RLC40" s="12"/>
      <c r="RLD40" s="12"/>
      <c r="RLE40" s="12"/>
      <c r="RLF40" s="12"/>
      <c r="RLG40" s="12"/>
      <c r="RLH40" s="12"/>
      <c r="RLI40" s="12"/>
      <c r="RLJ40" s="12"/>
      <c r="RLK40" s="12"/>
      <c r="RLL40" s="12"/>
      <c r="RLM40" s="12"/>
      <c r="RLN40" s="12"/>
      <c r="RLO40" s="12"/>
      <c r="RLP40" s="12"/>
      <c r="RLQ40" s="12"/>
      <c r="RLR40" s="12"/>
      <c r="RLS40" s="12"/>
      <c r="RLT40" s="12"/>
      <c r="RLU40" s="12"/>
      <c r="RLV40" s="12"/>
      <c r="RLW40" s="12"/>
      <c r="RLX40" s="12"/>
      <c r="RLY40" s="12"/>
      <c r="RLZ40" s="12"/>
      <c r="RMA40" s="12"/>
      <c r="RMB40" s="12"/>
      <c r="RMC40" s="12"/>
      <c r="RMD40" s="12"/>
      <c r="RME40" s="12"/>
      <c r="RMF40" s="12"/>
      <c r="RMG40" s="12"/>
      <c r="RMH40" s="12"/>
      <c r="RMI40" s="12"/>
      <c r="RMJ40" s="12"/>
      <c r="RMK40" s="12"/>
      <c r="RML40" s="12"/>
      <c r="RMM40" s="12"/>
      <c r="RMN40" s="12"/>
      <c r="RMO40" s="12"/>
      <c r="RMP40" s="12"/>
      <c r="RMQ40" s="12"/>
      <c r="RMR40" s="12"/>
      <c r="RMS40" s="12"/>
      <c r="RMT40" s="12"/>
      <c r="RMU40" s="12"/>
      <c r="RMV40" s="12"/>
      <c r="RMW40" s="12"/>
      <c r="RMX40" s="12"/>
      <c r="RMY40" s="12"/>
      <c r="RMZ40" s="12"/>
      <c r="RNA40" s="12"/>
      <c r="RNB40" s="12"/>
      <c r="RNC40" s="12"/>
      <c r="RND40" s="12"/>
      <c r="RNE40" s="12"/>
      <c r="RNF40" s="12"/>
      <c r="RNG40" s="12"/>
      <c r="RNH40" s="12"/>
      <c r="RNI40" s="12"/>
      <c r="RNJ40" s="12"/>
      <c r="RNK40" s="12"/>
      <c r="RNL40" s="12"/>
      <c r="RNM40" s="12"/>
      <c r="RNN40" s="12"/>
      <c r="RNO40" s="12"/>
      <c r="RNP40" s="12"/>
      <c r="RNQ40" s="12"/>
      <c r="RNR40" s="12"/>
      <c r="RNS40" s="12"/>
      <c r="RNT40" s="12"/>
      <c r="RNU40" s="12"/>
      <c r="RNV40" s="12"/>
      <c r="RNW40" s="12"/>
      <c r="RNX40" s="12"/>
      <c r="RNY40" s="12"/>
      <c r="RNZ40" s="12"/>
      <c r="ROA40" s="12"/>
      <c r="ROB40" s="12"/>
      <c r="ROC40" s="12"/>
      <c r="ROD40" s="12"/>
      <c r="ROE40" s="12"/>
      <c r="ROF40" s="12"/>
      <c r="ROG40" s="12"/>
      <c r="ROH40" s="12"/>
      <c r="ROI40" s="12"/>
      <c r="ROJ40" s="12"/>
      <c r="ROK40" s="12"/>
      <c r="ROL40" s="12"/>
      <c r="ROM40" s="12"/>
      <c r="RON40" s="12"/>
      <c r="ROO40" s="12"/>
      <c r="ROP40" s="12"/>
      <c r="ROQ40" s="12"/>
      <c r="ROR40" s="12"/>
      <c r="ROS40" s="12"/>
      <c r="ROT40" s="12"/>
      <c r="ROU40" s="12"/>
      <c r="ROV40" s="12"/>
      <c r="ROW40" s="12"/>
      <c r="ROX40" s="12"/>
      <c r="ROY40" s="12"/>
      <c r="ROZ40" s="12"/>
      <c r="RPA40" s="12"/>
      <c r="RPB40" s="12"/>
      <c r="RPC40" s="12"/>
      <c r="RPD40" s="12"/>
      <c r="RPE40" s="12"/>
      <c r="RPF40" s="12"/>
      <c r="RPG40" s="12"/>
      <c r="RPH40" s="12"/>
      <c r="RPI40" s="12"/>
      <c r="RPJ40" s="12"/>
      <c r="RPK40" s="12"/>
      <c r="RPL40" s="12"/>
      <c r="RPM40" s="12"/>
      <c r="RPN40" s="12"/>
      <c r="RPO40" s="12"/>
      <c r="RPP40" s="12"/>
      <c r="RPQ40" s="12"/>
      <c r="RPR40" s="12"/>
      <c r="RPS40" s="12"/>
      <c r="RPT40" s="12"/>
      <c r="RPU40" s="12"/>
      <c r="RPV40" s="12"/>
      <c r="RPW40" s="12"/>
      <c r="RPX40" s="12"/>
      <c r="RPY40" s="12"/>
      <c r="RPZ40" s="12"/>
      <c r="RQA40" s="12"/>
      <c r="RQB40" s="12"/>
      <c r="RQC40" s="12"/>
      <c r="RQD40" s="12"/>
      <c r="RQE40" s="12"/>
      <c r="RQF40" s="12"/>
      <c r="RQG40" s="12"/>
      <c r="RQH40" s="12"/>
      <c r="RQI40" s="12"/>
      <c r="RQJ40" s="12"/>
      <c r="RQK40" s="12"/>
      <c r="RQL40" s="12"/>
      <c r="RQM40" s="12"/>
      <c r="RQN40" s="12"/>
      <c r="RQO40" s="12"/>
      <c r="RQP40" s="12"/>
      <c r="RQQ40" s="12"/>
      <c r="RQR40" s="12"/>
      <c r="RQS40" s="12"/>
      <c r="RQT40" s="12"/>
      <c r="RQU40" s="12"/>
      <c r="RQV40" s="12"/>
      <c r="RQW40" s="12"/>
      <c r="RQX40" s="12"/>
      <c r="RQY40" s="12"/>
      <c r="RQZ40" s="12"/>
      <c r="RRA40" s="12"/>
      <c r="RRB40" s="12"/>
      <c r="RRC40" s="12"/>
      <c r="RRD40" s="12"/>
      <c r="RRE40" s="12"/>
      <c r="RRF40" s="12"/>
      <c r="RRG40" s="12"/>
      <c r="RRH40" s="12"/>
      <c r="RRI40" s="12"/>
      <c r="RRJ40" s="12"/>
      <c r="RRK40" s="12"/>
      <c r="RRL40" s="12"/>
      <c r="RRM40" s="12"/>
      <c r="RRN40" s="12"/>
      <c r="RRO40" s="12"/>
      <c r="RRP40" s="12"/>
      <c r="RRQ40" s="12"/>
      <c r="RRR40" s="12"/>
      <c r="RRS40" s="12"/>
      <c r="RRT40" s="12"/>
      <c r="RRU40" s="12"/>
      <c r="RRV40" s="12"/>
      <c r="RRW40" s="12"/>
      <c r="RRX40" s="12"/>
      <c r="RRY40" s="12"/>
      <c r="RRZ40" s="12"/>
      <c r="RSA40" s="12"/>
      <c r="RSB40" s="12"/>
      <c r="RSC40" s="12"/>
      <c r="RSD40" s="12"/>
      <c r="RSE40" s="12"/>
      <c r="RSF40" s="12"/>
      <c r="RSG40" s="12"/>
      <c r="RSH40" s="12"/>
      <c r="RSI40" s="12"/>
      <c r="RSJ40" s="12"/>
      <c r="RSK40" s="12"/>
      <c r="RSL40" s="12"/>
      <c r="RSM40" s="12"/>
      <c r="RSN40" s="12"/>
      <c r="RSO40" s="12"/>
      <c r="RSP40" s="12"/>
      <c r="RSQ40" s="12"/>
      <c r="RSR40" s="12"/>
      <c r="RSS40" s="12"/>
      <c r="RST40" s="12"/>
      <c r="RSU40" s="12"/>
      <c r="RSV40" s="12"/>
      <c r="RSW40" s="12"/>
      <c r="RSX40" s="12"/>
      <c r="RSY40" s="12"/>
      <c r="RSZ40" s="12"/>
      <c r="RTA40" s="12"/>
      <c r="RTB40" s="12"/>
      <c r="RTC40" s="12"/>
      <c r="RTD40" s="12"/>
      <c r="RTE40" s="12"/>
      <c r="RTF40" s="12"/>
      <c r="RTG40" s="12"/>
      <c r="RTH40" s="12"/>
      <c r="RTI40" s="12"/>
      <c r="RTJ40" s="12"/>
      <c r="RTK40" s="12"/>
      <c r="RTL40" s="12"/>
      <c r="RTM40" s="12"/>
      <c r="RTN40" s="12"/>
      <c r="RTO40" s="12"/>
      <c r="RTP40" s="12"/>
      <c r="RTQ40" s="12"/>
      <c r="RTR40" s="12"/>
      <c r="RTS40" s="12"/>
      <c r="RTT40" s="12"/>
      <c r="RTU40" s="12"/>
      <c r="RTV40" s="12"/>
      <c r="RTW40" s="12"/>
      <c r="RTX40" s="12"/>
      <c r="RTY40" s="12"/>
      <c r="RTZ40" s="12"/>
      <c r="RUA40" s="12"/>
      <c r="RUB40" s="12"/>
      <c r="RUC40" s="12"/>
      <c r="RUD40" s="12"/>
      <c r="RUE40" s="12"/>
      <c r="RUF40" s="12"/>
      <c r="RUG40" s="12"/>
      <c r="RUH40" s="12"/>
      <c r="RUI40" s="12"/>
      <c r="RUJ40" s="12"/>
      <c r="RUK40" s="12"/>
      <c r="RUL40" s="12"/>
      <c r="RUM40" s="12"/>
      <c r="RUN40" s="12"/>
      <c r="RUO40" s="12"/>
      <c r="RUP40" s="12"/>
      <c r="RUQ40" s="12"/>
      <c r="RUR40" s="12"/>
      <c r="RUS40" s="12"/>
      <c r="RUT40" s="12"/>
      <c r="RUU40" s="12"/>
      <c r="RUV40" s="12"/>
      <c r="RUW40" s="12"/>
      <c r="RUX40" s="12"/>
      <c r="RUY40" s="12"/>
      <c r="RUZ40" s="12"/>
      <c r="RVA40" s="12"/>
      <c r="RVB40" s="12"/>
      <c r="RVC40" s="12"/>
      <c r="RVD40" s="12"/>
      <c r="RVE40" s="12"/>
      <c r="RVF40" s="12"/>
      <c r="RVG40" s="12"/>
      <c r="RVH40" s="12"/>
      <c r="RVI40" s="12"/>
      <c r="RVJ40" s="12"/>
      <c r="RVK40" s="12"/>
      <c r="RVL40" s="12"/>
      <c r="RVM40" s="12"/>
      <c r="RVN40" s="12"/>
      <c r="RVO40" s="12"/>
      <c r="RVP40" s="12"/>
      <c r="RVQ40" s="12"/>
      <c r="RVR40" s="12"/>
      <c r="RVS40" s="12"/>
      <c r="RVT40" s="12"/>
      <c r="RVU40" s="12"/>
      <c r="RVV40" s="12"/>
      <c r="RVW40" s="12"/>
      <c r="RVX40" s="12"/>
      <c r="RVY40" s="12"/>
      <c r="RVZ40" s="12"/>
      <c r="RWA40" s="12"/>
      <c r="RWB40" s="12"/>
      <c r="RWC40" s="12"/>
      <c r="RWD40" s="12"/>
      <c r="RWE40" s="12"/>
      <c r="RWF40" s="12"/>
      <c r="RWG40" s="12"/>
      <c r="RWH40" s="12"/>
      <c r="RWI40" s="12"/>
      <c r="RWJ40" s="12"/>
      <c r="RWK40" s="12"/>
      <c r="RWL40" s="12"/>
      <c r="RWM40" s="12"/>
      <c r="RWN40" s="12"/>
      <c r="RWO40" s="12"/>
      <c r="RWP40" s="12"/>
      <c r="RWQ40" s="12"/>
      <c r="RWR40" s="12"/>
      <c r="RWS40" s="12"/>
      <c r="RWT40" s="12"/>
      <c r="RWU40" s="12"/>
      <c r="RWV40" s="12"/>
      <c r="RWW40" s="12"/>
      <c r="RWX40" s="12"/>
      <c r="RWY40" s="12"/>
      <c r="RWZ40" s="12"/>
      <c r="RXA40" s="12"/>
      <c r="RXB40" s="12"/>
      <c r="RXC40" s="12"/>
      <c r="RXD40" s="12"/>
      <c r="RXE40" s="12"/>
      <c r="RXF40" s="12"/>
      <c r="RXG40" s="12"/>
      <c r="RXH40" s="12"/>
      <c r="RXI40" s="12"/>
      <c r="RXJ40" s="12"/>
      <c r="RXK40" s="12"/>
      <c r="RXL40" s="12"/>
      <c r="RXM40" s="12"/>
      <c r="RXN40" s="12"/>
      <c r="RXO40" s="12"/>
      <c r="RXP40" s="12"/>
      <c r="RXQ40" s="12"/>
      <c r="RXR40" s="12"/>
      <c r="RXS40" s="12"/>
      <c r="RXT40" s="12"/>
      <c r="RXU40" s="12"/>
      <c r="RXV40" s="12"/>
      <c r="RXW40" s="12"/>
      <c r="RXX40" s="12"/>
      <c r="RXY40" s="12"/>
      <c r="RXZ40" s="12"/>
      <c r="RYA40" s="12"/>
      <c r="RYB40" s="12"/>
      <c r="RYC40" s="12"/>
      <c r="RYD40" s="12"/>
      <c r="RYE40" s="12"/>
      <c r="RYF40" s="12"/>
      <c r="RYG40" s="12"/>
      <c r="RYH40" s="12"/>
      <c r="RYI40" s="12"/>
      <c r="RYJ40" s="12"/>
      <c r="RYK40" s="12"/>
      <c r="RYL40" s="12"/>
      <c r="RYM40" s="12"/>
      <c r="RYN40" s="12"/>
      <c r="RYO40" s="12"/>
      <c r="RYP40" s="12"/>
      <c r="RYQ40" s="12"/>
      <c r="RYR40" s="12"/>
      <c r="RYS40" s="12"/>
      <c r="RYT40" s="12"/>
      <c r="RYU40" s="12"/>
      <c r="RYV40" s="12"/>
      <c r="RYW40" s="12"/>
      <c r="RYX40" s="12"/>
      <c r="RYY40" s="12"/>
      <c r="RYZ40" s="12"/>
      <c r="RZA40" s="12"/>
      <c r="RZB40" s="12"/>
      <c r="RZC40" s="12"/>
      <c r="RZD40" s="12"/>
      <c r="RZE40" s="12"/>
      <c r="RZF40" s="12"/>
      <c r="RZG40" s="12"/>
      <c r="RZH40" s="12"/>
      <c r="RZI40" s="12"/>
      <c r="RZJ40" s="12"/>
      <c r="RZK40" s="12"/>
      <c r="RZL40" s="12"/>
      <c r="RZM40" s="12"/>
      <c r="RZN40" s="12"/>
      <c r="RZO40" s="12"/>
      <c r="RZP40" s="12"/>
      <c r="RZQ40" s="12"/>
      <c r="RZR40" s="12"/>
      <c r="RZS40" s="12"/>
      <c r="RZT40" s="12"/>
      <c r="RZU40" s="12"/>
      <c r="RZV40" s="12"/>
      <c r="RZW40" s="12"/>
      <c r="RZX40" s="12"/>
      <c r="RZY40" s="12"/>
      <c r="RZZ40" s="12"/>
      <c r="SAA40" s="12"/>
      <c r="SAB40" s="12"/>
      <c r="SAC40" s="12"/>
      <c r="SAD40" s="12"/>
      <c r="SAE40" s="12"/>
      <c r="SAF40" s="12"/>
      <c r="SAG40" s="12"/>
      <c r="SAH40" s="12"/>
      <c r="SAI40" s="12"/>
      <c r="SAJ40" s="12"/>
      <c r="SAK40" s="12"/>
      <c r="SAL40" s="12"/>
      <c r="SAM40" s="12"/>
      <c r="SAN40" s="12"/>
      <c r="SAO40" s="12"/>
      <c r="SAP40" s="12"/>
      <c r="SAQ40" s="12"/>
      <c r="SAR40" s="12"/>
      <c r="SAS40" s="12"/>
      <c r="SAT40" s="12"/>
      <c r="SAU40" s="12"/>
      <c r="SAV40" s="12"/>
      <c r="SAW40" s="12"/>
      <c r="SAX40" s="12"/>
      <c r="SAY40" s="12"/>
      <c r="SAZ40" s="12"/>
      <c r="SBA40" s="12"/>
      <c r="SBB40" s="12"/>
      <c r="SBC40" s="12"/>
      <c r="SBD40" s="12"/>
      <c r="SBE40" s="12"/>
      <c r="SBF40" s="12"/>
      <c r="SBG40" s="12"/>
      <c r="SBH40" s="12"/>
      <c r="SBI40" s="12"/>
      <c r="SBJ40" s="12"/>
      <c r="SBK40" s="12"/>
      <c r="SBL40" s="12"/>
      <c r="SBM40" s="12"/>
      <c r="SBN40" s="12"/>
      <c r="SBO40" s="12"/>
      <c r="SBP40" s="12"/>
      <c r="SBQ40" s="12"/>
      <c r="SBR40" s="12"/>
      <c r="SBS40" s="12"/>
      <c r="SBT40" s="12"/>
      <c r="SBU40" s="12"/>
      <c r="SBV40" s="12"/>
      <c r="SBW40" s="12"/>
      <c r="SBX40" s="12"/>
      <c r="SBY40" s="12"/>
      <c r="SBZ40" s="12"/>
      <c r="SCA40" s="12"/>
      <c r="SCB40" s="12"/>
      <c r="SCC40" s="12"/>
      <c r="SCD40" s="12"/>
      <c r="SCE40" s="12"/>
      <c r="SCF40" s="12"/>
      <c r="SCG40" s="12"/>
      <c r="SCH40" s="12"/>
      <c r="SCI40" s="12"/>
      <c r="SCJ40" s="12"/>
      <c r="SCK40" s="12"/>
      <c r="SCL40" s="12"/>
      <c r="SCM40" s="12"/>
      <c r="SCN40" s="12"/>
      <c r="SCO40" s="12"/>
      <c r="SCP40" s="12"/>
      <c r="SCQ40" s="12"/>
      <c r="SCR40" s="12"/>
      <c r="SCS40" s="12"/>
      <c r="SCT40" s="12"/>
      <c r="SCU40" s="12"/>
      <c r="SCV40" s="12"/>
      <c r="SCW40" s="12"/>
      <c r="SCX40" s="12"/>
      <c r="SCY40" s="12"/>
      <c r="SCZ40" s="12"/>
      <c r="SDA40" s="12"/>
      <c r="SDB40" s="12"/>
      <c r="SDC40" s="12"/>
      <c r="SDD40" s="12"/>
      <c r="SDE40" s="12"/>
      <c r="SDF40" s="12"/>
      <c r="SDG40" s="12"/>
      <c r="SDH40" s="12"/>
      <c r="SDI40" s="12"/>
      <c r="SDJ40" s="12"/>
      <c r="SDK40" s="12"/>
      <c r="SDL40" s="12"/>
      <c r="SDM40" s="12"/>
      <c r="SDN40" s="12"/>
      <c r="SDO40" s="12"/>
      <c r="SDP40" s="12"/>
      <c r="SDQ40" s="12"/>
      <c r="SDR40" s="12"/>
      <c r="SDS40" s="12"/>
      <c r="SDT40" s="12"/>
      <c r="SDU40" s="12"/>
      <c r="SDV40" s="12"/>
      <c r="SDW40" s="12"/>
      <c r="SDX40" s="12"/>
      <c r="SDY40" s="12"/>
      <c r="SDZ40" s="12"/>
      <c r="SEA40" s="12"/>
      <c r="SEB40" s="12"/>
      <c r="SEC40" s="12"/>
      <c r="SED40" s="12"/>
      <c r="SEE40" s="12"/>
      <c r="SEF40" s="12"/>
      <c r="SEG40" s="12"/>
      <c r="SEH40" s="12"/>
      <c r="SEI40" s="12"/>
      <c r="SEJ40" s="12"/>
      <c r="SEK40" s="12"/>
      <c r="SEL40" s="12"/>
      <c r="SEM40" s="12"/>
      <c r="SEN40" s="12"/>
      <c r="SEO40" s="12"/>
      <c r="SEP40" s="12"/>
      <c r="SEQ40" s="12"/>
      <c r="SER40" s="12"/>
      <c r="SES40" s="12"/>
      <c r="SET40" s="12"/>
      <c r="SEU40" s="12"/>
      <c r="SEV40" s="12"/>
      <c r="SEW40" s="12"/>
      <c r="SEX40" s="12"/>
      <c r="SEY40" s="12"/>
      <c r="SEZ40" s="12"/>
      <c r="SFA40" s="12"/>
      <c r="SFB40" s="12"/>
      <c r="SFC40" s="12"/>
      <c r="SFD40" s="12"/>
      <c r="SFE40" s="12"/>
      <c r="SFF40" s="12"/>
      <c r="SFG40" s="12"/>
      <c r="SFH40" s="12"/>
      <c r="SFI40" s="12"/>
      <c r="SFJ40" s="12"/>
      <c r="SFK40" s="12"/>
      <c r="SFL40" s="12"/>
      <c r="SFM40" s="12"/>
      <c r="SFN40" s="12"/>
      <c r="SFO40" s="12"/>
      <c r="SFP40" s="12"/>
      <c r="SFQ40" s="12"/>
      <c r="SFR40" s="12"/>
      <c r="SFS40" s="12"/>
      <c r="SFT40" s="12"/>
      <c r="SFU40" s="12"/>
      <c r="SFV40" s="12"/>
      <c r="SFW40" s="12"/>
      <c r="SFX40" s="12"/>
      <c r="SFY40" s="12"/>
      <c r="SFZ40" s="12"/>
      <c r="SGA40" s="12"/>
      <c r="SGB40" s="12"/>
      <c r="SGC40" s="12"/>
      <c r="SGD40" s="12"/>
      <c r="SGE40" s="12"/>
      <c r="SGF40" s="12"/>
      <c r="SGG40" s="12"/>
      <c r="SGH40" s="12"/>
      <c r="SGI40" s="12"/>
      <c r="SGJ40" s="12"/>
      <c r="SGK40" s="12"/>
      <c r="SGL40" s="12"/>
      <c r="SGM40" s="12"/>
      <c r="SGN40" s="12"/>
      <c r="SGO40" s="12"/>
      <c r="SGP40" s="12"/>
      <c r="SGQ40" s="12"/>
      <c r="SGR40" s="12"/>
      <c r="SGS40" s="12"/>
      <c r="SGT40" s="12"/>
      <c r="SGU40" s="12"/>
      <c r="SGV40" s="12"/>
      <c r="SGW40" s="12"/>
      <c r="SGX40" s="12"/>
      <c r="SGY40" s="12"/>
      <c r="SGZ40" s="12"/>
      <c r="SHA40" s="12"/>
      <c r="SHB40" s="12"/>
      <c r="SHC40" s="12"/>
      <c r="SHD40" s="12"/>
      <c r="SHE40" s="12"/>
      <c r="SHF40" s="12"/>
      <c r="SHG40" s="12"/>
      <c r="SHH40" s="12"/>
      <c r="SHI40" s="12"/>
      <c r="SHJ40" s="12"/>
      <c r="SHK40" s="12"/>
      <c r="SHL40" s="12"/>
      <c r="SHM40" s="12"/>
      <c r="SHN40" s="12"/>
      <c r="SHO40" s="12"/>
      <c r="SHP40" s="12"/>
      <c r="SHQ40" s="12"/>
      <c r="SHR40" s="12"/>
      <c r="SHS40" s="12"/>
      <c r="SHT40" s="12"/>
      <c r="SHU40" s="12"/>
      <c r="SHV40" s="12"/>
      <c r="SHW40" s="12"/>
      <c r="SHX40" s="12"/>
      <c r="SHY40" s="12"/>
      <c r="SHZ40" s="12"/>
      <c r="SIA40" s="12"/>
      <c r="SIB40" s="12"/>
      <c r="SIC40" s="12"/>
      <c r="SID40" s="12"/>
      <c r="SIE40" s="12"/>
      <c r="SIF40" s="12"/>
      <c r="SIG40" s="12"/>
      <c r="SIH40" s="12"/>
      <c r="SII40" s="12"/>
      <c r="SIJ40" s="12"/>
      <c r="SIK40" s="12"/>
      <c r="SIL40" s="12"/>
      <c r="SIM40" s="12"/>
      <c r="SIN40" s="12"/>
      <c r="SIO40" s="12"/>
      <c r="SIP40" s="12"/>
      <c r="SIQ40" s="12"/>
      <c r="SIR40" s="12"/>
      <c r="SIS40" s="12"/>
      <c r="SIT40" s="12"/>
      <c r="SIU40" s="12"/>
      <c r="SIV40" s="12"/>
      <c r="SIW40" s="12"/>
      <c r="SIX40" s="12"/>
      <c r="SIY40" s="12"/>
      <c r="SIZ40" s="12"/>
      <c r="SJA40" s="12"/>
      <c r="SJB40" s="12"/>
      <c r="SJC40" s="12"/>
      <c r="SJD40" s="12"/>
      <c r="SJE40" s="12"/>
      <c r="SJF40" s="12"/>
      <c r="SJG40" s="12"/>
      <c r="SJH40" s="12"/>
      <c r="SJI40" s="12"/>
      <c r="SJJ40" s="12"/>
      <c r="SJK40" s="12"/>
      <c r="SJL40" s="12"/>
      <c r="SJM40" s="12"/>
      <c r="SJN40" s="12"/>
      <c r="SJO40" s="12"/>
      <c r="SJP40" s="12"/>
      <c r="SJQ40" s="12"/>
      <c r="SJR40" s="12"/>
      <c r="SJS40" s="12"/>
      <c r="SJT40" s="12"/>
      <c r="SJU40" s="12"/>
      <c r="SJV40" s="12"/>
      <c r="SJW40" s="12"/>
      <c r="SJX40" s="12"/>
      <c r="SJY40" s="12"/>
      <c r="SJZ40" s="12"/>
      <c r="SKA40" s="12"/>
      <c r="SKB40" s="12"/>
      <c r="SKC40" s="12"/>
      <c r="SKD40" s="12"/>
      <c r="SKE40" s="12"/>
      <c r="SKF40" s="12"/>
      <c r="SKG40" s="12"/>
      <c r="SKH40" s="12"/>
      <c r="SKI40" s="12"/>
      <c r="SKJ40" s="12"/>
      <c r="SKK40" s="12"/>
      <c r="SKL40" s="12"/>
      <c r="SKM40" s="12"/>
      <c r="SKN40" s="12"/>
      <c r="SKO40" s="12"/>
      <c r="SKP40" s="12"/>
      <c r="SKQ40" s="12"/>
      <c r="SKR40" s="12"/>
      <c r="SKS40" s="12"/>
      <c r="SKT40" s="12"/>
      <c r="SKU40" s="12"/>
      <c r="SKV40" s="12"/>
      <c r="SKW40" s="12"/>
      <c r="SKX40" s="12"/>
      <c r="SKY40" s="12"/>
      <c r="SKZ40" s="12"/>
      <c r="SLA40" s="12"/>
      <c r="SLB40" s="12"/>
      <c r="SLC40" s="12"/>
      <c r="SLD40" s="12"/>
      <c r="SLE40" s="12"/>
      <c r="SLF40" s="12"/>
      <c r="SLG40" s="12"/>
      <c r="SLH40" s="12"/>
      <c r="SLI40" s="12"/>
      <c r="SLJ40" s="12"/>
      <c r="SLK40" s="12"/>
      <c r="SLL40" s="12"/>
      <c r="SLM40" s="12"/>
      <c r="SLN40" s="12"/>
      <c r="SLO40" s="12"/>
      <c r="SLP40" s="12"/>
      <c r="SLQ40" s="12"/>
      <c r="SLR40" s="12"/>
      <c r="SLS40" s="12"/>
      <c r="SLT40" s="12"/>
      <c r="SLU40" s="12"/>
      <c r="SLV40" s="12"/>
      <c r="SLW40" s="12"/>
      <c r="SLX40" s="12"/>
      <c r="SLY40" s="12"/>
      <c r="SLZ40" s="12"/>
      <c r="SMA40" s="12"/>
      <c r="SMB40" s="12"/>
      <c r="SMC40" s="12"/>
      <c r="SMD40" s="12"/>
      <c r="SME40" s="12"/>
      <c r="SMF40" s="12"/>
      <c r="SMG40" s="12"/>
      <c r="SMH40" s="12"/>
      <c r="SMI40" s="12"/>
      <c r="SMJ40" s="12"/>
      <c r="SMK40" s="12"/>
      <c r="SML40" s="12"/>
      <c r="SMM40" s="12"/>
      <c r="SMN40" s="12"/>
      <c r="SMO40" s="12"/>
      <c r="SMP40" s="12"/>
      <c r="SMQ40" s="12"/>
      <c r="SMR40" s="12"/>
      <c r="SMS40" s="12"/>
      <c r="SMT40" s="12"/>
      <c r="SMU40" s="12"/>
      <c r="SMV40" s="12"/>
      <c r="SMW40" s="12"/>
      <c r="SMX40" s="12"/>
      <c r="SMY40" s="12"/>
      <c r="SMZ40" s="12"/>
      <c r="SNA40" s="12"/>
      <c r="SNB40" s="12"/>
      <c r="SNC40" s="12"/>
      <c r="SND40" s="12"/>
      <c r="SNE40" s="12"/>
      <c r="SNF40" s="12"/>
      <c r="SNG40" s="12"/>
      <c r="SNH40" s="12"/>
      <c r="SNI40" s="12"/>
      <c r="SNJ40" s="12"/>
      <c r="SNK40" s="12"/>
      <c r="SNL40" s="12"/>
      <c r="SNM40" s="12"/>
      <c r="SNN40" s="12"/>
      <c r="SNO40" s="12"/>
      <c r="SNP40" s="12"/>
      <c r="SNQ40" s="12"/>
      <c r="SNR40" s="12"/>
      <c r="SNS40" s="12"/>
      <c r="SNT40" s="12"/>
      <c r="SNU40" s="12"/>
      <c r="SNV40" s="12"/>
      <c r="SNW40" s="12"/>
      <c r="SNX40" s="12"/>
      <c r="SNY40" s="12"/>
      <c r="SNZ40" s="12"/>
      <c r="SOA40" s="12"/>
      <c r="SOB40" s="12"/>
      <c r="SOC40" s="12"/>
      <c r="SOD40" s="12"/>
      <c r="SOE40" s="12"/>
      <c r="SOF40" s="12"/>
      <c r="SOG40" s="12"/>
      <c r="SOH40" s="12"/>
      <c r="SOI40" s="12"/>
      <c r="SOJ40" s="12"/>
      <c r="SOK40" s="12"/>
      <c r="SOL40" s="12"/>
      <c r="SOM40" s="12"/>
      <c r="SON40" s="12"/>
      <c r="SOO40" s="12"/>
      <c r="SOP40" s="12"/>
      <c r="SOQ40" s="12"/>
      <c r="SOR40" s="12"/>
      <c r="SOS40" s="12"/>
      <c r="SOT40" s="12"/>
      <c r="SOU40" s="12"/>
      <c r="SOV40" s="12"/>
      <c r="SOW40" s="12"/>
      <c r="SOX40" s="12"/>
      <c r="SOY40" s="12"/>
      <c r="SOZ40" s="12"/>
      <c r="SPA40" s="12"/>
      <c r="SPB40" s="12"/>
      <c r="SPC40" s="12"/>
      <c r="SPD40" s="12"/>
      <c r="SPE40" s="12"/>
      <c r="SPF40" s="12"/>
      <c r="SPG40" s="12"/>
      <c r="SPH40" s="12"/>
      <c r="SPI40" s="12"/>
      <c r="SPJ40" s="12"/>
      <c r="SPK40" s="12"/>
      <c r="SPL40" s="12"/>
      <c r="SPM40" s="12"/>
      <c r="SPN40" s="12"/>
      <c r="SPO40" s="12"/>
      <c r="SPP40" s="12"/>
      <c r="SPQ40" s="12"/>
      <c r="SPR40" s="12"/>
      <c r="SPS40" s="12"/>
      <c r="SPT40" s="12"/>
      <c r="SPU40" s="12"/>
      <c r="SPV40" s="12"/>
      <c r="SPW40" s="12"/>
      <c r="SPX40" s="12"/>
      <c r="SPY40" s="12"/>
      <c r="SPZ40" s="12"/>
      <c r="SQA40" s="12"/>
      <c r="SQB40" s="12"/>
      <c r="SQC40" s="12"/>
      <c r="SQD40" s="12"/>
      <c r="SQE40" s="12"/>
      <c r="SQF40" s="12"/>
      <c r="SQG40" s="12"/>
      <c r="SQH40" s="12"/>
      <c r="SQI40" s="12"/>
      <c r="SQJ40" s="12"/>
      <c r="SQK40" s="12"/>
      <c r="SQL40" s="12"/>
      <c r="SQM40" s="12"/>
      <c r="SQN40" s="12"/>
      <c r="SQO40" s="12"/>
      <c r="SQP40" s="12"/>
      <c r="SQQ40" s="12"/>
      <c r="SQR40" s="12"/>
      <c r="SQS40" s="12"/>
      <c r="SQT40" s="12"/>
      <c r="SQU40" s="12"/>
      <c r="SQV40" s="12"/>
      <c r="SQW40" s="12"/>
      <c r="SQX40" s="12"/>
      <c r="SQY40" s="12"/>
      <c r="SQZ40" s="12"/>
      <c r="SRA40" s="12"/>
      <c r="SRB40" s="12"/>
      <c r="SRC40" s="12"/>
      <c r="SRD40" s="12"/>
      <c r="SRE40" s="12"/>
      <c r="SRF40" s="12"/>
      <c r="SRG40" s="12"/>
      <c r="SRH40" s="12"/>
      <c r="SRI40" s="12"/>
      <c r="SRJ40" s="12"/>
      <c r="SRK40" s="12"/>
      <c r="SRL40" s="12"/>
      <c r="SRM40" s="12"/>
      <c r="SRN40" s="12"/>
      <c r="SRO40" s="12"/>
      <c r="SRP40" s="12"/>
      <c r="SRQ40" s="12"/>
      <c r="SRR40" s="12"/>
      <c r="SRS40" s="12"/>
      <c r="SRT40" s="12"/>
      <c r="SRU40" s="12"/>
      <c r="SRV40" s="12"/>
      <c r="SRW40" s="12"/>
      <c r="SRX40" s="12"/>
      <c r="SRY40" s="12"/>
      <c r="SRZ40" s="12"/>
      <c r="SSA40" s="12"/>
      <c r="SSB40" s="12"/>
      <c r="SSC40" s="12"/>
      <c r="SSD40" s="12"/>
      <c r="SSE40" s="12"/>
      <c r="SSF40" s="12"/>
      <c r="SSG40" s="12"/>
      <c r="SSH40" s="12"/>
      <c r="SSI40" s="12"/>
      <c r="SSJ40" s="12"/>
      <c r="SSK40" s="12"/>
      <c r="SSL40" s="12"/>
      <c r="SSM40" s="12"/>
      <c r="SSN40" s="12"/>
      <c r="SSO40" s="12"/>
      <c r="SSP40" s="12"/>
      <c r="SSQ40" s="12"/>
      <c r="SSR40" s="12"/>
      <c r="SSS40" s="12"/>
      <c r="SST40" s="12"/>
      <c r="SSU40" s="12"/>
      <c r="SSV40" s="12"/>
      <c r="SSW40" s="12"/>
      <c r="SSX40" s="12"/>
      <c r="SSY40" s="12"/>
      <c r="SSZ40" s="12"/>
      <c r="STA40" s="12"/>
      <c r="STB40" s="12"/>
      <c r="STC40" s="12"/>
      <c r="STD40" s="12"/>
      <c r="STE40" s="12"/>
      <c r="STF40" s="12"/>
      <c r="STG40" s="12"/>
      <c r="STH40" s="12"/>
      <c r="STI40" s="12"/>
      <c r="STJ40" s="12"/>
      <c r="STK40" s="12"/>
      <c r="STL40" s="12"/>
      <c r="STM40" s="12"/>
      <c r="STN40" s="12"/>
      <c r="STO40" s="12"/>
      <c r="STP40" s="12"/>
      <c r="STQ40" s="12"/>
      <c r="STR40" s="12"/>
      <c r="STS40" s="12"/>
      <c r="STT40" s="12"/>
      <c r="STU40" s="12"/>
      <c r="STV40" s="12"/>
      <c r="STW40" s="12"/>
      <c r="STX40" s="12"/>
      <c r="STY40" s="12"/>
      <c r="STZ40" s="12"/>
      <c r="SUA40" s="12"/>
      <c r="SUB40" s="12"/>
      <c r="SUC40" s="12"/>
      <c r="SUD40" s="12"/>
      <c r="SUE40" s="12"/>
      <c r="SUF40" s="12"/>
      <c r="SUG40" s="12"/>
      <c r="SUH40" s="12"/>
      <c r="SUI40" s="12"/>
      <c r="SUJ40" s="12"/>
      <c r="SUK40" s="12"/>
      <c r="SUL40" s="12"/>
      <c r="SUM40" s="12"/>
      <c r="SUN40" s="12"/>
      <c r="SUO40" s="12"/>
      <c r="SUP40" s="12"/>
      <c r="SUQ40" s="12"/>
      <c r="SUR40" s="12"/>
      <c r="SUS40" s="12"/>
      <c r="SUT40" s="12"/>
      <c r="SUU40" s="12"/>
      <c r="SUV40" s="12"/>
      <c r="SUW40" s="12"/>
      <c r="SUX40" s="12"/>
      <c r="SUY40" s="12"/>
      <c r="SUZ40" s="12"/>
      <c r="SVA40" s="12"/>
      <c r="SVB40" s="12"/>
      <c r="SVC40" s="12"/>
      <c r="SVD40" s="12"/>
      <c r="SVE40" s="12"/>
      <c r="SVF40" s="12"/>
      <c r="SVG40" s="12"/>
      <c r="SVH40" s="12"/>
      <c r="SVI40" s="12"/>
      <c r="SVJ40" s="12"/>
      <c r="SVK40" s="12"/>
      <c r="SVL40" s="12"/>
      <c r="SVM40" s="12"/>
      <c r="SVN40" s="12"/>
      <c r="SVO40" s="12"/>
      <c r="SVP40" s="12"/>
      <c r="SVQ40" s="12"/>
      <c r="SVR40" s="12"/>
      <c r="SVS40" s="12"/>
      <c r="SVT40" s="12"/>
      <c r="SVU40" s="12"/>
      <c r="SVV40" s="12"/>
      <c r="SVW40" s="12"/>
      <c r="SVX40" s="12"/>
      <c r="SVY40" s="12"/>
      <c r="SVZ40" s="12"/>
      <c r="SWA40" s="12"/>
      <c r="SWB40" s="12"/>
      <c r="SWC40" s="12"/>
      <c r="SWD40" s="12"/>
      <c r="SWE40" s="12"/>
      <c r="SWF40" s="12"/>
      <c r="SWG40" s="12"/>
      <c r="SWH40" s="12"/>
      <c r="SWI40" s="12"/>
      <c r="SWJ40" s="12"/>
      <c r="SWK40" s="12"/>
      <c r="SWL40" s="12"/>
      <c r="SWM40" s="12"/>
      <c r="SWN40" s="12"/>
      <c r="SWO40" s="12"/>
      <c r="SWP40" s="12"/>
      <c r="SWQ40" s="12"/>
      <c r="SWR40" s="12"/>
      <c r="SWS40" s="12"/>
      <c r="SWT40" s="12"/>
      <c r="SWU40" s="12"/>
      <c r="SWV40" s="12"/>
      <c r="SWW40" s="12"/>
      <c r="SWX40" s="12"/>
      <c r="SWY40" s="12"/>
      <c r="SWZ40" s="12"/>
      <c r="SXA40" s="12"/>
      <c r="SXB40" s="12"/>
      <c r="SXC40" s="12"/>
      <c r="SXD40" s="12"/>
      <c r="SXE40" s="12"/>
      <c r="SXF40" s="12"/>
      <c r="SXG40" s="12"/>
      <c r="SXH40" s="12"/>
      <c r="SXI40" s="12"/>
      <c r="SXJ40" s="12"/>
      <c r="SXK40" s="12"/>
      <c r="SXL40" s="12"/>
      <c r="SXM40" s="12"/>
      <c r="SXN40" s="12"/>
      <c r="SXO40" s="12"/>
      <c r="SXP40" s="12"/>
      <c r="SXQ40" s="12"/>
      <c r="SXR40" s="12"/>
      <c r="SXS40" s="12"/>
      <c r="SXT40" s="12"/>
      <c r="SXU40" s="12"/>
      <c r="SXV40" s="12"/>
      <c r="SXW40" s="12"/>
      <c r="SXX40" s="12"/>
      <c r="SXY40" s="12"/>
      <c r="SXZ40" s="12"/>
      <c r="SYA40" s="12"/>
      <c r="SYB40" s="12"/>
      <c r="SYC40" s="12"/>
      <c r="SYD40" s="12"/>
      <c r="SYE40" s="12"/>
      <c r="SYF40" s="12"/>
      <c r="SYG40" s="12"/>
      <c r="SYH40" s="12"/>
      <c r="SYI40" s="12"/>
      <c r="SYJ40" s="12"/>
      <c r="SYK40" s="12"/>
      <c r="SYL40" s="12"/>
      <c r="SYM40" s="12"/>
      <c r="SYN40" s="12"/>
      <c r="SYO40" s="12"/>
      <c r="SYP40" s="12"/>
      <c r="SYQ40" s="12"/>
      <c r="SYR40" s="12"/>
      <c r="SYS40" s="12"/>
      <c r="SYT40" s="12"/>
      <c r="SYU40" s="12"/>
      <c r="SYV40" s="12"/>
      <c r="SYW40" s="12"/>
      <c r="SYX40" s="12"/>
      <c r="SYY40" s="12"/>
      <c r="SYZ40" s="12"/>
      <c r="SZA40" s="12"/>
      <c r="SZB40" s="12"/>
      <c r="SZC40" s="12"/>
      <c r="SZD40" s="12"/>
      <c r="SZE40" s="12"/>
      <c r="SZF40" s="12"/>
      <c r="SZG40" s="12"/>
      <c r="SZH40" s="12"/>
      <c r="SZI40" s="12"/>
      <c r="SZJ40" s="12"/>
      <c r="SZK40" s="12"/>
      <c r="SZL40" s="12"/>
      <c r="SZM40" s="12"/>
      <c r="SZN40" s="12"/>
      <c r="SZO40" s="12"/>
      <c r="SZP40" s="12"/>
      <c r="SZQ40" s="12"/>
      <c r="SZR40" s="12"/>
      <c r="SZS40" s="12"/>
      <c r="SZT40" s="12"/>
      <c r="SZU40" s="12"/>
      <c r="SZV40" s="12"/>
      <c r="SZW40" s="12"/>
      <c r="SZX40" s="12"/>
      <c r="SZY40" s="12"/>
      <c r="SZZ40" s="12"/>
      <c r="TAA40" s="12"/>
      <c r="TAB40" s="12"/>
      <c r="TAC40" s="12"/>
      <c r="TAD40" s="12"/>
      <c r="TAE40" s="12"/>
      <c r="TAF40" s="12"/>
      <c r="TAG40" s="12"/>
      <c r="TAH40" s="12"/>
      <c r="TAI40" s="12"/>
      <c r="TAJ40" s="12"/>
      <c r="TAK40" s="12"/>
      <c r="TAL40" s="12"/>
      <c r="TAM40" s="12"/>
      <c r="TAN40" s="12"/>
      <c r="TAO40" s="12"/>
      <c r="TAP40" s="12"/>
      <c r="TAQ40" s="12"/>
      <c r="TAR40" s="12"/>
      <c r="TAS40" s="12"/>
      <c r="TAT40" s="12"/>
      <c r="TAU40" s="12"/>
      <c r="TAV40" s="12"/>
      <c r="TAW40" s="12"/>
      <c r="TAX40" s="12"/>
      <c r="TAY40" s="12"/>
      <c r="TAZ40" s="12"/>
      <c r="TBA40" s="12"/>
      <c r="TBB40" s="12"/>
      <c r="TBC40" s="12"/>
      <c r="TBD40" s="12"/>
      <c r="TBE40" s="12"/>
      <c r="TBF40" s="12"/>
      <c r="TBG40" s="12"/>
      <c r="TBH40" s="12"/>
      <c r="TBI40" s="12"/>
      <c r="TBJ40" s="12"/>
      <c r="TBK40" s="12"/>
      <c r="TBL40" s="12"/>
      <c r="TBM40" s="12"/>
      <c r="TBN40" s="12"/>
      <c r="TBO40" s="12"/>
      <c r="TBP40" s="12"/>
      <c r="TBQ40" s="12"/>
      <c r="TBR40" s="12"/>
      <c r="TBS40" s="12"/>
      <c r="TBT40" s="12"/>
      <c r="TBU40" s="12"/>
      <c r="TBV40" s="12"/>
      <c r="TBW40" s="12"/>
      <c r="TBX40" s="12"/>
      <c r="TBY40" s="12"/>
      <c r="TBZ40" s="12"/>
      <c r="TCA40" s="12"/>
      <c r="TCB40" s="12"/>
      <c r="TCC40" s="12"/>
      <c r="TCD40" s="12"/>
      <c r="TCE40" s="12"/>
      <c r="TCF40" s="12"/>
      <c r="TCG40" s="12"/>
      <c r="TCH40" s="12"/>
      <c r="TCI40" s="12"/>
      <c r="TCJ40" s="12"/>
      <c r="TCK40" s="12"/>
      <c r="TCL40" s="12"/>
      <c r="TCM40" s="12"/>
      <c r="TCN40" s="12"/>
      <c r="TCO40" s="12"/>
      <c r="TCP40" s="12"/>
      <c r="TCQ40" s="12"/>
      <c r="TCR40" s="12"/>
      <c r="TCS40" s="12"/>
      <c r="TCT40" s="12"/>
      <c r="TCU40" s="12"/>
      <c r="TCV40" s="12"/>
      <c r="TCW40" s="12"/>
      <c r="TCX40" s="12"/>
      <c r="TCY40" s="12"/>
      <c r="TCZ40" s="12"/>
      <c r="TDA40" s="12"/>
      <c r="TDB40" s="12"/>
      <c r="TDC40" s="12"/>
      <c r="TDD40" s="12"/>
      <c r="TDE40" s="12"/>
      <c r="TDF40" s="12"/>
      <c r="TDG40" s="12"/>
      <c r="TDH40" s="12"/>
      <c r="TDI40" s="12"/>
      <c r="TDJ40" s="12"/>
      <c r="TDK40" s="12"/>
      <c r="TDL40" s="12"/>
      <c r="TDM40" s="12"/>
      <c r="TDN40" s="12"/>
      <c r="TDO40" s="12"/>
      <c r="TDP40" s="12"/>
      <c r="TDQ40" s="12"/>
      <c r="TDR40" s="12"/>
      <c r="TDS40" s="12"/>
      <c r="TDT40" s="12"/>
      <c r="TDU40" s="12"/>
      <c r="TDV40" s="12"/>
      <c r="TDW40" s="12"/>
      <c r="TDX40" s="12"/>
      <c r="TDY40" s="12"/>
      <c r="TDZ40" s="12"/>
      <c r="TEA40" s="12"/>
      <c r="TEB40" s="12"/>
      <c r="TEC40" s="12"/>
      <c r="TED40" s="12"/>
      <c r="TEE40" s="12"/>
      <c r="TEF40" s="12"/>
      <c r="TEG40" s="12"/>
      <c r="TEH40" s="12"/>
      <c r="TEI40" s="12"/>
      <c r="TEJ40" s="12"/>
      <c r="TEK40" s="12"/>
      <c r="TEL40" s="12"/>
      <c r="TEM40" s="12"/>
      <c r="TEN40" s="12"/>
      <c r="TEO40" s="12"/>
      <c r="TEP40" s="12"/>
      <c r="TEQ40" s="12"/>
      <c r="TER40" s="12"/>
      <c r="TES40" s="12"/>
      <c r="TET40" s="12"/>
      <c r="TEU40" s="12"/>
      <c r="TEV40" s="12"/>
      <c r="TEW40" s="12"/>
      <c r="TEX40" s="12"/>
      <c r="TEY40" s="12"/>
      <c r="TEZ40" s="12"/>
      <c r="TFA40" s="12"/>
      <c r="TFB40" s="12"/>
      <c r="TFC40" s="12"/>
      <c r="TFD40" s="12"/>
      <c r="TFE40" s="12"/>
      <c r="TFF40" s="12"/>
      <c r="TFG40" s="12"/>
      <c r="TFH40" s="12"/>
      <c r="TFI40" s="12"/>
      <c r="TFJ40" s="12"/>
      <c r="TFK40" s="12"/>
      <c r="TFL40" s="12"/>
      <c r="TFM40" s="12"/>
      <c r="TFN40" s="12"/>
      <c r="TFO40" s="12"/>
      <c r="TFP40" s="12"/>
      <c r="TFQ40" s="12"/>
      <c r="TFR40" s="12"/>
      <c r="TFS40" s="12"/>
      <c r="TFT40" s="12"/>
      <c r="TFU40" s="12"/>
      <c r="TFV40" s="12"/>
      <c r="TFW40" s="12"/>
      <c r="TFX40" s="12"/>
      <c r="TFY40" s="12"/>
      <c r="TFZ40" s="12"/>
      <c r="TGA40" s="12"/>
      <c r="TGB40" s="12"/>
      <c r="TGC40" s="12"/>
      <c r="TGD40" s="12"/>
      <c r="TGE40" s="12"/>
      <c r="TGF40" s="12"/>
      <c r="TGG40" s="12"/>
      <c r="TGH40" s="12"/>
      <c r="TGI40" s="12"/>
      <c r="TGJ40" s="12"/>
      <c r="TGK40" s="12"/>
      <c r="TGL40" s="12"/>
      <c r="TGM40" s="12"/>
      <c r="TGN40" s="12"/>
      <c r="TGO40" s="12"/>
      <c r="TGP40" s="12"/>
      <c r="TGQ40" s="12"/>
      <c r="TGR40" s="12"/>
      <c r="TGS40" s="12"/>
      <c r="TGT40" s="12"/>
      <c r="TGU40" s="12"/>
      <c r="TGV40" s="12"/>
      <c r="TGW40" s="12"/>
      <c r="TGX40" s="12"/>
      <c r="TGY40" s="12"/>
      <c r="TGZ40" s="12"/>
      <c r="THA40" s="12"/>
      <c r="THB40" s="12"/>
      <c r="THC40" s="12"/>
      <c r="THD40" s="12"/>
      <c r="THE40" s="12"/>
      <c r="THF40" s="12"/>
      <c r="THG40" s="12"/>
      <c r="THH40" s="12"/>
      <c r="THI40" s="12"/>
      <c r="THJ40" s="12"/>
      <c r="THK40" s="12"/>
      <c r="THL40" s="12"/>
      <c r="THM40" s="12"/>
      <c r="THN40" s="12"/>
      <c r="THO40" s="12"/>
      <c r="THP40" s="12"/>
      <c r="THQ40" s="12"/>
      <c r="THR40" s="12"/>
      <c r="THS40" s="12"/>
      <c r="THT40" s="12"/>
      <c r="THU40" s="12"/>
      <c r="THV40" s="12"/>
      <c r="THW40" s="12"/>
      <c r="THX40" s="12"/>
      <c r="THY40" s="12"/>
      <c r="THZ40" s="12"/>
      <c r="TIA40" s="12"/>
      <c r="TIB40" s="12"/>
      <c r="TIC40" s="12"/>
      <c r="TID40" s="12"/>
      <c r="TIE40" s="12"/>
      <c r="TIF40" s="12"/>
      <c r="TIG40" s="12"/>
      <c r="TIH40" s="12"/>
      <c r="TII40" s="12"/>
      <c r="TIJ40" s="12"/>
      <c r="TIK40" s="12"/>
      <c r="TIL40" s="12"/>
      <c r="TIM40" s="12"/>
      <c r="TIN40" s="12"/>
      <c r="TIO40" s="12"/>
      <c r="TIP40" s="12"/>
      <c r="TIQ40" s="12"/>
      <c r="TIR40" s="12"/>
      <c r="TIS40" s="12"/>
      <c r="TIT40" s="12"/>
      <c r="TIU40" s="12"/>
      <c r="TIV40" s="12"/>
      <c r="TIW40" s="12"/>
      <c r="TIX40" s="12"/>
      <c r="TIY40" s="12"/>
      <c r="TIZ40" s="12"/>
      <c r="TJA40" s="12"/>
      <c r="TJB40" s="12"/>
      <c r="TJC40" s="12"/>
      <c r="TJD40" s="12"/>
      <c r="TJE40" s="12"/>
      <c r="TJF40" s="12"/>
      <c r="TJG40" s="12"/>
      <c r="TJH40" s="12"/>
      <c r="TJI40" s="12"/>
      <c r="TJJ40" s="12"/>
      <c r="TJK40" s="12"/>
      <c r="TJL40" s="12"/>
      <c r="TJM40" s="12"/>
      <c r="TJN40" s="12"/>
      <c r="TJO40" s="12"/>
      <c r="TJP40" s="12"/>
      <c r="TJQ40" s="12"/>
      <c r="TJR40" s="12"/>
      <c r="TJS40" s="12"/>
      <c r="TJT40" s="12"/>
      <c r="TJU40" s="12"/>
      <c r="TJV40" s="12"/>
      <c r="TJW40" s="12"/>
      <c r="TJX40" s="12"/>
      <c r="TJY40" s="12"/>
      <c r="TJZ40" s="12"/>
      <c r="TKA40" s="12"/>
      <c r="TKB40" s="12"/>
      <c r="TKC40" s="12"/>
      <c r="TKD40" s="12"/>
      <c r="TKE40" s="12"/>
      <c r="TKF40" s="12"/>
      <c r="TKG40" s="12"/>
      <c r="TKH40" s="12"/>
      <c r="TKI40" s="12"/>
      <c r="TKJ40" s="12"/>
      <c r="TKK40" s="12"/>
      <c r="TKL40" s="12"/>
      <c r="TKM40" s="12"/>
      <c r="TKN40" s="12"/>
      <c r="TKO40" s="12"/>
      <c r="TKP40" s="12"/>
      <c r="TKQ40" s="12"/>
      <c r="TKR40" s="12"/>
      <c r="TKS40" s="12"/>
      <c r="TKT40" s="12"/>
      <c r="TKU40" s="12"/>
      <c r="TKV40" s="12"/>
      <c r="TKW40" s="12"/>
      <c r="TKX40" s="12"/>
      <c r="TKY40" s="12"/>
      <c r="TKZ40" s="12"/>
      <c r="TLA40" s="12"/>
      <c r="TLB40" s="12"/>
      <c r="TLC40" s="12"/>
      <c r="TLD40" s="12"/>
      <c r="TLE40" s="12"/>
      <c r="TLF40" s="12"/>
      <c r="TLG40" s="12"/>
      <c r="TLH40" s="12"/>
      <c r="TLI40" s="12"/>
      <c r="TLJ40" s="12"/>
      <c r="TLK40" s="12"/>
      <c r="TLL40" s="12"/>
      <c r="TLM40" s="12"/>
      <c r="TLN40" s="12"/>
      <c r="TLO40" s="12"/>
      <c r="TLP40" s="12"/>
      <c r="TLQ40" s="12"/>
      <c r="TLR40" s="12"/>
      <c r="TLS40" s="12"/>
      <c r="TLT40" s="12"/>
      <c r="TLU40" s="12"/>
      <c r="TLV40" s="12"/>
      <c r="TLW40" s="12"/>
      <c r="TLX40" s="12"/>
      <c r="TLY40" s="12"/>
      <c r="TLZ40" s="12"/>
      <c r="TMA40" s="12"/>
      <c r="TMB40" s="12"/>
      <c r="TMC40" s="12"/>
      <c r="TMD40" s="12"/>
      <c r="TME40" s="12"/>
      <c r="TMF40" s="12"/>
      <c r="TMG40" s="12"/>
      <c r="TMH40" s="12"/>
      <c r="TMI40" s="12"/>
      <c r="TMJ40" s="12"/>
      <c r="TMK40" s="12"/>
      <c r="TML40" s="12"/>
      <c r="TMM40" s="12"/>
      <c r="TMN40" s="12"/>
      <c r="TMO40" s="12"/>
      <c r="TMP40" s="12"/>
      <c r="TMQ40" s="12"/>
      <c r="TMR40" s="12"/>
      <c r="TMS40" s="12"/>
      <c r="TMT40" s="12"/>
      <c r="TMU40" s="12"/>
      <c r="TMV40" s="12"/>
      <c r="TMW40" s="12"/>
      <c r="TMX40" s="12"/>
      <c r="TMY40" s="12"/>
      <c r="TMZ40" s="12"/>
      <c r="TNA40" s="12"/>
      <c r="TNB40" s="12"/>
      <c r="TNC40" s="12"/>
      <c r="TND40" s="12"/>
      <c r="TNE40" s="12"/>
      <c r="TNF40" s="12"/>
      <c r="TNG40" s="12"/>
      <c r="TNH40" s="12"/>
      <c r="TNI40" s="12"/>
      <c r="TNJ40" s="12"/>
      <c r="TNK40" s="12"/>
      <c r="TNL40" s="12"/>
      <c r="TNM40" s="12"/>
      <c r="TNN40" s="12"/>
      <c r="TNO40" s="12"/>
      <c r="TNP40" s="12"/>
      <c r="TNQ40" s="12"/>
      <c r="TNR40" s="12"/>
      <c r="TNS40" s="12"/>
      <c r="TNT40" s="12"/>
      <c r="TNU40" s="12"/>
      <c r="TNV40" s="12"/>
      <c r="TNW40" s="12"/>
      <c r="TNX40" s="12"/>
      <c r="TNY40" s="12"/>
      <c r="TNZ40" s="12"/>
      <c r="TOA40" s="12"/>
      <c r="TOB40" s="12"/>
      <c r="TOC40" s="12"/>
      <c r="TOD40" s="12"/>
      <c r="TOE40" s="12"/>
      <c r="TOF40" s="12"/>
      <c r="TOG40" s="12"/>
      <c r="TOH40" s="12"/>
      <c r="TOI40" s="12"/>
      <c r="TOJ40" s="12"/>
      <c r="TOK40" s="12"/>
      <c r="TOL40" s="12"/>
      <c r="TOM40" s="12"/>
      <c r="TON40" s="12"/>
      <c r="TOO40" s="12"/>
      <c r="TOP40" s="12"/>
      <c r="TOQ40" s="12"/>
      <c r="TOR40" s="12"/>
      <c r="TOS40" s="12"/>
      <c r="TOT40" s="12"/>
      <c r="TOU40" s="12"/>
      <c r="TOV40" s="12"/>
      <c r="TOW40" s="12"/>
      <c r="TOX40" s="12"/>
      <c r="TOY40" s="12"/>
      <c r="TOZ40" s="12"/>
      <c r="TPA40" s="12"/>
      <c r="TPB40" s="12"/>
      <c r="TPC40" s="12"/>
      <c r="TPD40" s="12"/>
      <c r="TPE40" s="12"/>
      <c r="TPF40" s="12"/>
      <c r="TPG40" s="12"/>
      <c r="TPH40" s="12"/>
      <c r="TPI40" s="12"/>
      <c r="TPJ40" s="12"/>
      <c r="TPK40" s="12"/>
      <c r="TPL40" s="12"/>
      <c r="TPM40" s="12"/>
      <c r="TPN40" s="12"/>
      <c r="TPO40" s="12"/>
      <c r="TPP40" s="12"/>
      <c r="TPQ40" s="12"/>
      <c r="TPR40" s="12"/>
      <c r="TPS40" s="12"/>
      <c r="TPT40" s="12"/>
      <c r="TPU40" s="12"/>
      <c r="TPV40" s="12"/>
      <c r="TPW40" s="12"/>
      <c r="TPX40" s="12"/>
      <c r="TPY40" s="12"/>
      <c r="TPZ40" s="12"/>
      <c r="TQA40" s="12"/>
      <c r="TQB40" s="12"/>
      <c r="TQC40" s="12"/>
      <c r="TQD40" s="12"/>
      <c r="TQE40" s="12"/>
      <c r="TQF40" s="12"/>
      <c r="TQG40" s="12"/>
      <c r="TQH40" s="12"/>
      <c r="TQI40" s="12"/>
      <c r="TQJ40" s="12"/>
      <c r="TQK40" s="12"/>
      <c r="TQL40" s="12"/>
      <c r="TQM40" s="12"/>
      <c r="TQN40" s="12"/>
      <c r="TQO40" s="12"/>
      <c r="TQP40" s="12"/>
      <c r="TQQ40" s="12"/>
      <c r="TQR40" s="12"/>
      <c r="TQS40" s="12"/>
      <c r="TQT40" s="12"/>
      <c r="TQU40" s="12"/>
      <c r="TQV40" s="12"/>
      <c r="TQW40" s="12"/>
      <c r="TQX40" s="12"/>
      <c r="TQY40" s="12"/>
      <c r="TQZ40" s="12"/>
      <c r="TRA40" s="12"/>
      <c r="TRB40" s="12"/>
      <c r="TRC40" s="12"/>
      <c r="TRD40" s="12"/>
      <c r="TRE40" s="12"/>
      <c r="TRF40" s="12"/>
      <c r="TRG40" s="12"/>
      <c r="TRH40" s="12"/>
      <c r="TRI40" s="12"/>
      <c r="TRJ40" s="12"/>
      <c r="TRK40" s="12"/>
      <c r="TRL40" s="12"/>
      <c r="TRM40" s="12"/>
      <c r="TRN40" s="12"/>
      <c r="TRO40" s="12"/>
      <c r="TRP40" s="12"/>
      <c r="TRQ40" s="12"/>
      <c r="TRR40" s="12"/>
      <c r="TRS40" s="12"/>
      <c r="TRT40" s="12"/>
      <c r="TRU40" s="12"/>
      <c r="TRV40" s="12"/>
      <c r="TRW40" s="12"/>
      <c r="TRX40" s="12"/>
      <c r="TRY40" s="12"/>
      <c r="TRZ40" s="12"/>
      <c r="TSA40" s="12"/>
      <c r="TSB40" s="12"/>
      <c r="TSC40" s="12"/>
      <c r="TSD40" s="12"/>
      <c r="TSE40" s="12"/>
      <c r="TSF40" s="12"/>
      <c r="TSG40" s="12"/>
      <c r="TSH40" s="12"/>
      <c r="TSI40" s="12"/>
      <c r="TSJ40" s="12"/>
      <c r="TSK40" s="12"/>
      <c r="TSL40" s="12"/>
      <c r="TSM40" s="12"/>
      <c r="TSN40" s="12"/>
      <c r="TSO40" s="12"/>
      <c r="TSP40" s="12"/>
      <c r="TSQ40" s="12"/>
      <c r="TSR40" s="12"/>
      <c r="TSS40" s="12"/>
      <c r="TST40" s="12"/>
      <c r="TSU40" s="12"/>
      <c r="TSV40" s="12"/>
      <c r="TSW40" s="12"/>
      <c r="TSX40" s="12"/>
      <c r="TSY40" s="12"/>
      <c r="TSZ40" s="12"/>
      <c r="TTA40" s="12"/>
      <c r="TTB40" s="12"/>
      <c r="TTC40" s="12"/>
      <c r="TTD40" s="12"/>
      <c r="TTE40" s="12"/>
      <c r="TTF40" s="12"/>
      <c r="TTG40" s="12"/>
      <c r="TTH40" s="12"/>
      <c r="TTI40" s="12"/>
      <c r="TTJ40" s="12"/>
      <c r="TTK40" s="12"/>
      <c r="TTL40" s="12"/>
      <c r="TTM40" s="12"/>
      <c r="TTN40" s="12"/>
      <c r="TTO40" s="12"/>
      <c r="TTP40" s="12"/>
      <c r="TTQ40" s="12"/>
      <c r="TTR40" s="12"/>
      <c r="TTS40" s="12"/>
      <c r="TTT40" s="12"/>
      <c r="TTU40" s="12"/>
      <c r="TTV40" s="12"/>
      <c r="TTW40" s="12"/>
      <c r="TTX40" s="12"/>
      <c r="TTY40" s="12"/>
      <c r="TTZ40" s="12"/>
      <c r="TUA40" s="12"/>
      <c r="TUB40" s="12"/>
      <c r="TUC40" s="12"/>
      <c r="TUD40" s="12"/>
      <c r="TUE40" s="12"/>
      <c r="TUF40" s="12"/>
      <c r="TUG40" s="12"/>
      <c r="TUH40" s="12"/>
      <c r="TUI40" s="12"/>
      <c r="TUJ40" s="12"/>
      <c r="TUK40" s="12"/>
      <c r="TUL40" s="12"/>
      <c r="TUM40" s="12"/>
      <c r="TUN40" s="12"/>
      <c r="TUO40" s="12"/>
      <c r="TUP40" s="12"/>
      <c r="TUQ40" s="12"/>
      <c r="TUR40" s="12"/>
      <c r="TUS40" s="12"/>
      <c r="TUT40" s="12"/>
      <c r="TUU40" s="12"/>
      <c r="TUV40" s="12"/>
      <c r="TUW40" s="12"/>
      <c r="TUX40" s="12"/>
      <c r="TUY40" s="12"/>
      <c r="TUZ40" s="12"/>
      <c r="TVA40" s="12"/>
      <c r="TVB40" s="12"/>
      <c r="TVC40" s="12"/>
      <c r="TVD40" s="12"/>
      <c r="TVE40" s="12"/>
      <c r="TVF40" s="12"/>
      <c r="TVG40" s="12"/>
      <c r="TVH40" s="12"/>
      <c r="TVI40" s="12"/>
      <c r="TVJ40" s="12"/>
      <c r="TVK40" s="12"/>
      <c r="TVL40" s="12"/>
      <c r="TVM40" s="12"/>
      <c r="TVN40" s="12"/>
      <c r="TVO40" s="12"/>
      <c r="TVP40" s="12"/>
      <c r="TVQ40" s="12"/>
      <c r="TVR40" s="12"/>
      <c r="TVS40" s="12"/>
      <c r="TVT40" s="12"/>
      <c r="TVU40" s="12"/>
      <c r="TVV40" s="12"/>
      <c r="TVW40" s="12"/>
      <c r="TVX40" s="12"/>
      <c r="TVY40" s="12"/>
      <c r="TVZ40" s="12"/>
      <c r="TWA40" s="12"/>
      <c r="TWB40" s="12"/>
      <c r="TWC40" s="12"/>
      <c r="TWD40" s="12"/>
      <c r="TWE40" s="12"/>
      <c r="TWF40" s="12"/>
      <c r="TWG40" s="12"/>
      <c r="TWH40" s="12"/>
      <c r="TWI40" s="12"/>
      <c r="TWJ40" s="12"/>
      <c r="TWK40" s="12"/>
      <c r="TWL40" s="12"/>
      <c r="TWM40" s="12"/>
      <c r="TWN40" s="12"/>
      <c r="TWO40" s="12"/>
      <c r="TWP40" s="12"/>
      <c r="TWQ40" s="12"/>
      <c r="TWR40" s="12"/>
      <c r="TWS40" s="12"/>
      <c r="TWT40" s="12"/>
      <c r="TWU40" s="12"/>
      <c r="TWV40" s="12"/>
      <c r="TWW40" s="12"/>
      <c r="TWX40" s="12"/>
      <c r="TWY40" s="12"/>
      <c r="TWZ40" s="12"/>
      <c r="TXA40" s="12"/>
      <c r="TXB40" s="12"/>
      <c r="TXC40" s="12"/>
      <c r="TXD40" s="12"/>
      <c r="TXE40" s="12"/>
      <c r="TXF40" s="12"/>
      <c r="TXG40" s="12"/>
      <c r="TXH40" s="12"/>
      <c r="TXI40" s="12"/>
      <c r="TXJ40" s="12"/>
      <c r="TXK40" s="12"/>
      <c r="TXL40" s="12"/>
      <c r="TXM40" s="12"/>
      <c r="TXN40" s="12"/>
      <c r="TXO40" s="12"/>
      <c r="TXP40" s="12"/>
      <c r="TXQ40" s="12"/>
      <c r="TXR40" s="12"/>
      <c r="TXS40" s="12"/>
      <c r="TXT40" s="12"/>
      <c r="TXU40" s="12"/>
      <c r="TXV40" s="12"/>
      <c r="TXW40" s="12"/>
      <c r="TXX40" s="12"/>
      <c r="TXY40" s="12"/>
      <c r="TXZ40" s="12"/>
      <c r="TYA40" s="12"/>
      <c r="TYB40" s="12"/>
      <c r="TYC40" s="12"/>
      <c r="TYD40" s="12"/>
      <c r="TYE40" s="12"/>
      <c r="TYF40" s="12"/>
      <c r="TYG40" s="12"/>
      <c r="TYH40" s="12"/>
      <c r="TYI40" s="12"/>
      <c r="TYJ40" s="12"/>
      <c r="TYK40" s="12"/>
      <c r="TYL40" s="12"/>
      <c r="TYM40" s="12"/>
      <c r="TYN40" s="12"/>
      <c r="TYO40" s="12"/>
      <c r="TYP40" s="12"/>
      <c r="TYQ40" s="12"/>
      <c r="TYR40" s="12"/>
      <c r="TYS40" s="12"/>
      <c r="TYT40" s="12"/>
      <c r="TYU40" s="12"/>
      <c r="TYV40" s="12"/>
      <c r="TYW40" s="12"/>
      <c r="TYX40" s="12"/>
      <c r="TYY40" s="12"/>
      <c r="TYZ40" s="12"/>
      <c r="TZA40" s="12"/>
      <c r="TZB40" s="12"/>
      <c r="TZC40" s="12"/>
      <c r="TZD40" s="12"/>
      <c r="TZE40" s="12"/>
      <c r="TZF40" s="12"/>
      <c r="TZG40" s="12"/>
      <c r="TZH40" s="12"/>
      <c r="TZI40" s="12"/>
      <c r="TZJ40" s="12"/>
      <c r="TZK40" s="12"/>
      <c r="TZL40" s="12"/>
      <c r="TZM40" s="12"/>
      <c r="TZN40" s="12"/>
      <c r="TZO40" s="12"/>
      <c r="TZP40" s="12"/>
      <c r="TZQ40" s="12"/>
      <c r="TZR40" s="12"/>
      <c r="TZS40" s="12"/>
      <c r="TZT40" s="12"/>
      <c r="TZU40" s="12"/>
      <c r="TZV40" s="12"/>
      <c r="TZW40" s="12"/>
      <c r="TZX40" s="12"/>
      <c r="TZY40" s="12"/>
      <c r="TZZ40" s="12"/>
      <c r="UAA40" s="12"/>
      <c r="UAB40" s="12"/>
      <c r="UAC40" s="12"/>
      <c r="UAD40" s="12"/>
      <c r="UAE40" s="12"/>
      <c r="UAF40" s="12"/>
      <c r="UAG40" s="12"/>
      <c r="UAH40" s="12"/>
      <c r="UAI40" s="12"/>
      <c r="UAJ40" s="12"/>
      <c r="UAK40" s="12"/>
      <c r="UAL40" s="12"/>
      <c r="UAM40" s="12"/>
      <c r="UAN40" s="12"/>
      <c r="UAO40" s="12"/>
      <c r="UAP40" s="12"/>
      <c r="UAQ40" s="12"/>
      <c r="UAR40" s="12"/>
      <c r="UAS40" s="12"/>
      <c r="UAT40" s="12"/>
      <c r="UAU40" s="12"/>
      <c r="UAV40" s="12"/>
      <c r="UAW40" s="12"/>
      <c r="UAX40" s="12"/>
      <c r="UAY40" s="12"/>
      <c r="UAZ40" s="12"/>
      <c r="UBA40" s="12"/>
      <c r="UBB40" s="12"/>
      <c r="UBC40" s="12"/>
      <c r="UBD40" s="12"/>
      <c r="UBE40" s="12"/>
      <c r="UBF40" s="12"/>
      <c r="UBG40" s="12"/>
      <c r="UBH40" s="12"/>
      <c r="UBI40" s="12"/>
      <c r="UBJ40" s="12"/>
      <c r="UBK40" s="12"/>
      <c r="UBL40" s="12"/>
      <c r="UBM40" s="12"/>
      <c r="UBN40" s="12"/>
      <c r="UBO40" s="12"/>
      <c r="UBP40" s="12"/>
      <c r="UBQ40" s="12"/>
      <c r="UBR40" s="12"/>
      <c r="UBS40" s="12"/>
      <c r="UBT40" s="12"/>
      <c r="UBU40" s="12"/>
      <c r="UBV40" s="12"/>
      <c r="UBW40" s="12"/>
      <c r="UBX40" s="12"/>
      <c r="UBY40" s="12"/>
      <c r="UBZ40" s="12"/>
      <c r="UCA40" s="12"/>
      <c r="UCB40" s="12"/>
      <c r="UCC40" s="12"/>
      <c r="UCD40" s="12"/>
      <c r="UCE40" s="12"/>
      <c r="UCF40" s="12"/>
      <c r="UCG40" s="12"/>
      <c r="UCH40" s="12"/>
      <c r="UCI40" s="12"/>
      <c r="UCJ40" s="12"/>
      <c r="UCK40" s="12"/>
      <c r="UCL40" s="12"/>
      <c r="UCM40" s="12"/>
      <c r="UCN40" s="12"/>
      <c r="UCO40" s="12"/>
      <c r="UCP40" s="12"/>
      <c r="UCQ40" s="12"/>
      <c r="UCR40" s="12"/>
      <c r="UCS40" s="12"/>
      <c r="UCT40" s="12"/>
      <c r="UCU40" s="12"/>
      <c r="UCV40" s="12"/>
      <c r="UCW40" s="12"/>
      <c r="UCX40" s="12"/>
      <c r="UCY40" s="12"/>
      <c r="UCZ40" s="12"/>
      <c r="UDA40" s="12"/>
      <c r="UDB40" s="12"/>
      <c r="UDC40" s="12"/>
      <c r="UDD40" s="12"/>
      <c r="UDE40" s="12"/>
      <c r="UDF40" s="12"/>
      <c r="UDG40" s="12"/>
      <c r="UDH40" s="12"/>
      <c r="UDI40" s="12"/>
      <c r="UDJ40" s="12"/>
      <c r="UDK40" s="12"/>
      <c r="UDL40" s="12"/>
      <c r="UDM40" s="12"/>
      <c r="UDN40" s="12"/>
      <c r="UDO40" s="12"/>
      <c r="UDP40" s="12"/>
      <c r="UDQ40" s="12"/>
      <c r="UDR40" s="12"/>
      <c r="UDS40" s="12"/>
      <c r="UDT40" s="12"/>
      <c r="UDU40" s="12"/>
      <c r="UDV40" s="12"/>
      <c r="UDW40" s="12"/>
      <c r="UDX40" s="12"/>
      <c r="UDY40" s="12"/>
      <c r="UDZ40" s="12"/>
      <c r="UEA40" s="12"/>
      <c r="UEB40" s="12"/>
      <c r="UEC40" s="12"/>
      <c r="UED40" s="12"/>
      <c r="UEE40" s="12"/>
      <c r="UEF40" s="12"/>
      <c r="UEG40" s="12"/>
      <c r="UEH40" s="12"/>
      <c r="UEI40" s="12"/>
      <c r="UEJ40" s="12"/>
      <c r="UEK40" s="12"/>
      <c r="UEL40" s="12"/>
      <c r="UEM40" s="12"/>
      <c r="UEN40" s="12"/>
      <c r="UEO40" s="12"/>
      <c r="UEP40" s="12"/>
      <c r="UEQ40" s="12"/>
      <c r="UER40" s="12"/>
      <c r="UES40" s="12"/>
      <c r="UET40" s="12"/>
      <c r="UEU40" s="12"/>
      <c r="UEV40" s="12"/>
      <c r="UEW40" s="12"/>
      <c r="UEX40" s="12"/>
      <c r="UEY40" s="12"/>
      <c r="UEZ40" s="12"/>
      <c r="UFA40" s="12"/>
      <c r="UFB40" s="12"/>
      <c r="UFC40" s="12"/>
      <c r="UFD40" s="12"/>
      <c r="UFE40" s="12"/>
      <c r="UFF40" s="12"/>
      <c r="UFG40" s="12"/>
      <c r="UFH40" s="12"/>
      <c r="UFI40" s="12"/>
      <c r="UFJ40" s="12"/>
      <c r="UFK40" s="12"/>
      <c r="UFL40" s="12"/>
      <c r="UFM40" s="12"/>
      <c r="UFN40" s="12"/>
      <c r="UFO40" s="12"/>
      <c r="UFP40" s="12"/>
      <c r="UFQ40" s="12"/>
      <c r="UFR40" s="12"/>
      <c r="UFS40" s="12"/>
      <c r="UFT40" s="12"/>
      <c r="UFU40" s="12"/>
      <c r="UFV40" s="12"/>
      <c r="UFW40" s="12"/>
      <c r="UFX40" s="12"/>
      <c r="UFY40" s="12"/>
      <c r="UFZ40" s="12"/>
      <c r="UGA40" s="12"/>
      <c r="UGB40" s="12"/>
      <c r="UGC40" s="12"/>
      <c r="UGD40" s="12"/>
      <c r="UGE40" s="12"/>
      <c r="UGF40" s="12"/>
      <c r="UGG40" s="12"/>
      <c r="UGH40" s="12"/>
      <c r="UGI40" s="12"/>
      <c r="UGJ40" s="12"/>
      <c r="UGK40" s="12"/>
      <c r="UGL40" s="12"/>
      <c r="UGM40" s="12"/>
      <c r="UGN40" s="12"/>
      <c r="UGO40" s="12"/>
      <c r="UGP40" s="12"/>
      <c r="UGQ40" s="12"/>
      <c r="UGR40" s="12"/>
      <c r="UGS40" s="12"/>
      <c r="UGT40" s="12"/>
      <c r="UGU40" s="12"/>
      <c r="UGV40" s="12"/>
      <c r="UGW40" s="12"/>
      <c r="UGX40" s="12"/>
      <c r="UGY40" s="12"/>
      <c r="UGZ40" s="12"/>
      <c r="UHA40" s="12"/>
      <c r="UHB40" s="12"/>
      <c r="UHC40" s="12"/>
      <c r="UHD40" s="12"/>
      <c r="UHE40" s="12"/>
      <c r="UHF40" s="12"/>
      <c r="UHG40" s="12"/>
      <c r="UHH40" s="12"/>
      <c r="UHI40" s="12"/>
      <c r="UHJ40" s="12"/>
      <c r="UHK40" s="12"/>
      <c r="UHL40" s="12"/>
      <c r="UHM40" s="12"/>
      <c r="UHN40" s="12"/>
      <c r="UHO40" s="12"/>
      <c r="UHP40" s="12"/>
      <c r="UHQ40" s="12"/>
      <c r="UHR40" s="12"/>
      <c r="UHS40" s="12"/>
      <c r="UHT40" s="12"/>
      <c r="UHU40" s="12"/>
      <c r="UHV40" s="12"/>
      <c r="UHW40" s="12"/>
      <c r="UHX40" s="12"/>
      <c r="UHY40" s="12"/>
      <c r="UHZ40" s="12"/>
      <c r="UIA40" s="12"/>
      <c r="UIB40" s="12"/>
      <c r="UIC40" s="12"/>
      <c r="UID40" s="12"/>
      <c r="UIE40" s="12"/>
      <c r="UIF40" s="12"/>
      <c r="UIG40" s="12"/>
      <c r="UIH40" s="12"/>
      <c r="UII40" s="12"/>
      <c r="UIJ40" s="12"/>
      <c r="UIK40" s="12"/>
      <c r="UIL40" s="12"/>
      <c r="UIM40" s="12"/>
      <c r="UIN40" s="12"/>
      <c r="UIO40" s="12"/>
      <c r="UIP40" s="12"/>
      <c r="UIQ40" s="12"/>
      <c r="UIR40" s="12"/>
      <c r="UIS40" s="12"/>
      <c r="UIT40" s="12"/>
      <c r="UIU40" s="12"/>
      <c r="UIV40" s="12"/>
      <c r="UIW40" s="12"/>
      <c r="UIX40" s="12"/>
      <c r="UIY40" s="12"/>
      <c r="UIZ40" s="12"/>
      <c r="UJA40" s="12"/>
      <c r="UJB40" s="12"/>
      <c r="UJC40" s="12"/>
      <c r="UJD40" s="12"/>
      <c r="UJE40" s="12"/>
      <c r="UJF40" s="12"/>
      <c r="UJG40" s="12"/>
      <c r="UJH40" s="12"/>
      <c r="UJI40" s="12"/>
      <c r="UJJ40" s="12"/>
      <c r="UJK40" s="12"/>
      <c r="UJL40" s="12"/>
      <c r="UJM40" s="12"/>
      <c r="UJN40" s="12"/>
      <c r="UJO40" s="12"/>
      <c r="UJP40" s="12"/>
      <c r="UJQ40" s="12"/>
      <c r="UJR40" s="12"/>
      <c r="UJS40" s="12"/>
      <c r="UJT40" s="12"/>
      <c r="UJU40" s="12"/>
      <c r="UJV40" s="12"/>
      <c r="UJW40" s="12"/>
      <c r="UJX40" s="12"/>
      <c r="UJY40" s="12"/>
      <c r="UJZ40" s="12"/>
      <c r="UKA40" s="12"/>
      <c r="UKB40" s="12"/>
      <c r="UKC40" s="12"/>
      <c r="UKD40" s="12"/>
      <c r="UKE40" s="12"/>
      <c r="UKF40" s="12"/>
      <c r="UKG40" s="12"/>
      <c r="UKH40" s="12"/>
      <c r="UKI40" s="12"/>
      <c r="UKJ40" s="12"/>
      <c r="UKK40" s="12"/>
      <c r="UKL40" s="12"/>
      <c r="UKM40" s="12"/>
      <c r="UKN40" s="12"/>
      <c r="UKO40" s="12"/>
      <c r="UKP40" s="12"/>
      <c r="UKQ40" s="12"/>
      <c r="UKR40" s="12"/>
      <c r="UKS40" s="12"/>
      <c r="UKT40" s="12"/>
      <c r="UKU40" s="12"/>
      <c r="UKV40" s="12"/>
      <c r="UKW40" s="12"/>
      <c r="UKX40" s="12"/>
      <c r="UKY40" s="12"/>
      <c r="UKZ40" s="12"/>
      <c r="ULA40" s="12"/>
      <c r="ULB40" s="12"/>
      <c r="ULC40" s="12"/>
      <c r="ULD40" s="12"/>
      <c r="ULE40" s="12"/>
      <c r="ULF40" s="12"/>
      <c r="ULG40" s="12"/>
      <c r="ULH40" s="12"/>
      <c r="ULI40" s="12"/>
      <c r="ULJ40" s="12"/>
      <c r="ULK40" s="12"/>
      <c r="ULL40" s="12"/>
      <c r="ULM40" s="12"/>
      <c r="ULN40" s="12"/>
      <c r="ULO40" s="12"/>
      <c r="ULP40" s="12"/>
      <c r="ULQ40" s="12"/>
      <c r="ULR40" s="12"/>
      <c r="ULS40" s="12"/>
      <c r="ULT40" s="12"/>
      <c r="ULU40" s="12"/>
      <c r="ULV40" s="12"/>
      <c r="ULW40" s="12"/>
      <c r="ULX40" s="12"/>
      <c r="ULY40" s="12"/>
      <c r="ULZ40" s="12"/>
      <c r="UMA40" s="12"/>
      <c r="UMB40" s="12"/>
      <c r="UMC40" s="12"/>
      <c r="UMD40" s="12"/>
      <c r="UME40" s="12"/>
      <c r="UMF40" s="12"/>
      <c r="UMG40" s="12"/>
      <c r="UMH40" s="12"/>
      <c r="UMI40" s="12"/>
      <c r="UMJ40" s="12"/>
      <c r="UMK40" s="12"/>
      <c r="UML40" s="12"/>
      <c r="UMM40" s="12"/>
      <c r="UMN40" s="12"/>
      <c r="UMO40" s="12"/>
      <c r="UMP40" s="12"/>
      <c r="UMQ40" s="12"/>
      <c r="UMR40" s="12"/>
      <c r="UMS40" s="12"/>
      <c r="UMT40" s="12"/>
      <c r="UMU40" s="12"/>
      <c r="UMV40" s="12"/>
      <c r="UMW40" s="12"/>
      <c r="UMX40" s="12"/>
      <c r="UMY40" s="12"/>
      <c r="UMZ40" s="12"/>
      <c r="UNA40" s="12"/>
      <c r="UNB40" s="12"/>
      <c r="UNC40" s="12"/>
      <c r="UND40" s="12"/>
      <c r="UNE40" s="12"/>
      <c r="UNF40" s="12"/>
      <c r="UNG40" s="12"/>
      <c r="UNH40" s="12"/>
      <c r="UNI40" s="12"/>
      <c r="UNJ40" s="12"/>
      <c r="UNK40" s="12"/>
      <c r="UNL40" s="12"/>
      <c r="UNM40" s="12"/>
      <c r="UNN40" s="12"/>
      <c r="UNO40" s="12"/>
      <c r="UNP40" s="12"/>
      <c r="UNQ40" s="12"/>
      <c r="UNR40" s="12"/>
      <c r="UNS40" s="12"/>
      <c r="UNT40" s="12"/>
      <c r="UNU40" s="12"/>
      <c r="UNV40" s="12"/>
      <c r="UNW40" s="12"/>
      <c r="UNX40" s="12"/>
      <c r="UNY40" s="12"/>
      <c r="UNZ40" s="12"/>
      <c r="UOA40" s="12"/>
      <c r="UOB40" s="12"/>
      <c r="UOC40" s="12"/>
      <c r="UOD40" s="12"/>
      <c r="UOE40" s="12"/>
      <c r="UOF40" s="12"/>
      <c r="UOG40" s="12"/>
      <c r="UOH40" s="12"/>
      <c r="UOI40" s="12"/>
      <c r="UOJ40" s="12"/>
      <c r="UOK40" s="12"/>
      <c r="UOL40" s="12"/>
      <c r="UOM40" s="12"/>
      <c r="UON40" s="12"/>
      <c r="UOO40" s="12"/>
      <c r="UOP40" s="12"/>
      <c r="UOQ40" s="12"/>
      <c r="UOR40" s="12"/>
      <c r="UOS40" s="12"/>
      <c r="UOT40" s="12"/>
      <c r="UOU40" s="12"/>
      <c r="UOV40" s="12"/>
      <c r="UOW40" s="12"/>
      <c r="UOX40" s="12"/>
      <c r="UOY40" s="12"/>
      <c r="UOZ40" s="12"/>
      <c r="UPA40" s="12"/>
      <c r="UPB40" s="12"/>
      <c r="UPC40" s="12"/>
      <c r="UPD40" s="12"/>
      <c r="UPE40" s="12"/>
      <c r="UPF40" s="12"/>
      <c r="UPG40" s="12"/>
      <c r="UPH40" s="12"/>
      <c r="UPI40" s="12"/>
      <c r="UPJ40" s="12"/>
      <c r="UPK40" s="12"/>
      <c r="UPL40" s="12"/>
      <c r="UPM40" s="12"/>
      <c r="UPN40" s="12"/>
      <c r="UPO40" s="12"/>
      <c r="UPP40" s="12"/>
      <c r="UPQ40" s="12"/>
      <c r="UPR40" s="12"/>
      <c r="UPS40" s="12"/>
      <c r="UPT40" s="12"/>
      <c r="UPU40" s="12"/>
      <c r="UPV40" s="12"/>
      <c r="UPW40" s="12"/>
      <c r="UPX40" s="12"/>
      <c r="UPY40" s="12"/>
      <c r="UPZ40" s="12"/>
      <c r="UQA40" s="12"/>
      <c r="UQB40" s="12"/>
      <c r="UQC40" s="12"/>
      <c r="UQD40" s="12"/>
      <c r="UQE40" s="12"/>
      <c r="UQF40" s="12"/>
      <c r="UQG40" s="12"/>
      <c r="UQH40" s="12"/>
      <c r="UQI40" s="12"/>
      <c r="UQJ40" s="12"/>
      <c r="UQK40" s="12"/>
      <c r="UQL40" s="12"/>
      <c r="UQM40" s="12"/>
      <c r="UQN40" s="12"/>
      <c r="UQO40" s="12"/>
      <c r="UQP40" s="12"/>
      <c r="UQQ40" s="12"/>
      <c r="UQR40" s="12"/>
      <c r="UQS40" s="12"/>
      <c r="UQT40" s="12"/>
      <c r="UQU40" s="12"/>
      <c r="UQV40" s="12"/>
      <c r="UQW40" s="12"/>
      <c r="UQX40" s="12"/>
      <c r="UQY40" s="12"/>
      <c r="UQZ40" s="12"/>
      <c r="URA40" s="12"/>
      <c r="URB40" s="12"/>
      <c r="URC40" s="12"/>
      <c r="URD40" s="12"/>
      <c r="URE40" s="12"/>
      <c r="URF40" s="12"/>
      <c r="URG40" s="12"/>
      <c r="URH40" s="12"/>
      <c r="URI40" s="12"/>
      <c r="URJ40" s="12"/>
      <c r="URK40" s="12"/>
      <c r="URL40" s="12"/>
      <c r="URM40" s="12"/>
      <c r="URN40" s="12"/>
      <c r="URO40" s="12"/>
      <c r="URP40" s="12"/>
      <c r="URQ40" s="12"/>
      <c r="URR40" s="12"/>
      <c r="URS40" s="12"/>
      <c r="URT40" s="12"/>
      <c r="URU40" s="12"/>
      <c r="URV40" s="12"/>
      <c r="URW40" s="12"/>
      <c r="URX40" s="12"/>
      <c r="URY40" s="12"/>
      <c r="URZ40" s="12"/>
      <c r="USA40" s="12"/>
      <c r="USB40" s="12"/>
      <c r="USC40" s="12"/>
      <c r="USD40" s="12"/>
      <c r="USE40" s="12"/>
      <c r="USF40" s="12"/>
      <c r="USG40" s="12"/>
      <c r="USH40" s="12"/>
      <c r="USI40" s="12"/>
      <c r="USJ40" s="12"/>
      <c r="USK40" s="12"/>
      <c r="USL40" s="12"/>
      <c r="USM40" s="12"/>
      <c r="USN40" s="12"/>
      <c r="USO40" s="12"/>
      <c r="USP40" s="12"/>
      <c r="USQ40" s="12"/>
      <c r="USR40" s="12"/>
      <c r="USS40" s="12"/>
      <c r="UST40" s="12"/>
      <c r="USU40" s="12"/>
      <c r="USV40" s="12"/>
      <c r="USW40" s="12"/>
      <c r="USX40" s="12"/>
      <c r="USY40" s="12"/>
      <c r="USZ40" s="12"/>
      <c r="UTA40" s="12"/>
      <c r="UTB40" s="12"/>
      <c r="UTC40" s="12"/>
      <c r="UTD40" s="12"/>
      <c r="UTE40" s="12"/>
      <c r="UTF40" s="12"/>
      <c r="UTG40" s="12"/>
      <c r="UTH40" s="12"/>
      <c r="UTI40" s="12"/>
      <c r="UTJ40" s="12"/>
      <c r="UTK40" s="12"/>
      <c r="UTL40" s="12"/>
      <c r="UTM40" s="12"/>
      <c r="UTN40" s="12"/>
      <c r="UTO40" s="12"/>
      <c r="UTP40" s="12"/>
      <c r="UTQ40" s="12"/>
      <c r="UTR40" s="12"/>
      <c r="UTS40" s="12"/>
      <c r="UTT40" s="12"/>
      <c r="UTU40" s="12"/>
      <c r="UTV40" s="12"/>
      <c r="UTW40" s="12"/>
      <c r="UTX40" s="12"/>
      <c r="UTY40" s="12"/>
      <c r="UTZ40" s="12"/>
      <c r="UUA40" s="12"/>
      <c r="UUB40" s="12"/>
      <c r="UUC40" s="12"/>
      <c r="UUD40" s="12"/>
      <c r="UUE40" s="12"/>
      <c r="UUF40" s="12"/>
      <c r="UUG40" s="12"/>
      <c r="UUH40" s="12"/>
      <c r="UUI40" s="12"/>
      <c r="UUJ40" s="12"/>
      <c r="UUK40" s="12"/>
      <c r="UUL40" s="12"/>
      <c r="UUM40" s="12"/>
      <c r="UUN40" s="12"/>
      <c r="UUO40" s="12"/>
      <c r="UUP40" s="12"/>
      <c r="UUQ40" s="12"/>
      <c r="UUR40" s="12"/>
      <c r="UUS40" s="12"/>
      <c r="UUT40" s="12"/>
      <c r="UUU40" s="12"/>
      <c r="UUV40" s="12"/>
      <c r="UUW40" s="12"/>
      <c r="UUX40" s="12"/>
      <c r="UUY40" s="12"/>
      <c r="UUZ40" s="12"/>
      <c r="UVA40" s="12"/>
      <c r="UVB40" s="12"/>
      <c r="UVC40" s="12"/>
      <c r="UVD40" s="12"/>
      <c r="UVE40" s="12"/>
      <c r="UVF40" s="12"/>
      <c r="UVG40" s="12"/>
      <c r="UVH40" s="12"/>
      <c r="UVI40" s="12"/>
      <c r="UVJ40" s="12"/>
      <c r="UVK40" s="12"/>
      <c r="UVL40" s="12"/>
      <c r="UVM40" s="12"/>
      <c r="UVN40" s="12"/>
      <c r="UVO40" s="12"/>
      <c r="UVP40" s="12"/>
      <c r="UVQ40" s="12"/>
      <c r="UVR40" s="12"/>
      <c r="UVS40" s="12"/>
      <c r="UVT40" s="12"/>
      <c r="UVU40" s="12"/>
      <c r="UVV40" s="12"/>
      <c r="UVW40" s="12"/>
      <c r="UVX40" s="12"/>
      <c r="UVY40" s="12"/>
      <c r="UVZ40" s="12"/>
      <c r="UWA40" s="12"/>
      <c r="UWB40" s="12"/>
      <c r="UWC40" s="12"/>
      <c r="UWD40" s="12"/>
      <c r="UWE40" s="12"/>
      <c r="UWF40" s="12"/>
      <c r="UWG40" s="12"/>
      <c r="UWH40" s="12"/>
      <c r="UWI40" s="12"/>
      <c r="UWJ40" s="12"/>
      <c r="UWK40" s="12"/>
      <c r="UWL40" s="12"/>
      <c r="UWM40" s="12"/>
      <c r="UWN40" s="12"/>
      <c r="UWO40" s="12"/>
      <c r="UWP40" s="12"/>
      <c r="UWQ40" s="12"/>
      <c r="UWR40" s="12"/>
      <c r="UWS40" s="12"/>
      <c r="UWT40" s="12"/>
      <c r="UWU40" s="12"/>
      <c r="UWV40" s="12"/>
      <c r="UWW40" s="12"/>
      <c r="UWX40" s="12"/>
      <c r="UWY40" s="12"/>
      <c r="UWZ40" s="12"/>
      <c r="UXA40" s="12"/>
      <c r="UXB40" s="12"/>
      <c r="UXC40" s="12"/>
      <c r="UXD40" s="12"/>
      <c r="UXE40" s="12"/>
      <c r="UXF40" s="12"/>
      <c r="UXG40" s="12"/>
      <c r="UXH40" s="12"/>
      <c r="UXI40" s="12"/>
      <c r="UXJ40" s="12"/>
      <c r="UXK40" s="12"/>
      <c r="UXL40" s="12"/>
      <c r="UXM40" s="12"/>
      <c r="UXN40" s="12"/>
      <c r="UXO40" s="12"/>
      <c r="UXP40" s="12"/>
      <c r="UXQ40" s="12"/>
      <c r="UXR40" s="12"/>
      <c r="UXS40" s="12"/>
      <c r="UXT40" s="12"/>
      <c r="UXU40" s="12"/>
      <c r="UXV40" s="12"/>
      <c r="UXW40" s="12"/>
      <c r="UXX40" s="12"/>
      <c r="UXY40" s="12"/>
      <c r="UXZ40" s="12"/>
      <c r="UYA40" s="12"/>
      <c r="UYB40" s="12"/>
      <c r="UYC40" s="12"/>
      <c r="UYD40" s="12"/>
      <c r="UYE40" s="12"/>
      <c r="UYF40" s="12"/>
      <c r="UYG40" s="12"/>
      <c r="UYH40" s="12"/>
      <c r="UYI40" s="12"/>
      <c r="UYJ40" s="12"/>
      <c r="UYK40" s="12"/>
      <c r="UYL40" s="12"/>
      <c r="UYM40" s="12"/>
      <c r="UYN40" s="12"/>
      <c r="UYO40" s="12"/>
      <c r="UYP40" s="12"/>
      <c r="UYQ40" s="12"/>
      <c r="UYR40" s="12"/>
      <c r="UYS40" s="12"/>
      <c r="UYT40" s="12"/>
      <c r="UYU40" s="12"/>
      <c r="UYV40" s="12"/>
      <c r="UYW40" s="12"/>
      <c r="UYX40" s="12"/>
      <c r="UYY40" s="12"/>
      <c r="UYZ40" s="12"/>
      <c r="UZA40" s="12"/>
      <c r="UZB40" s="12"/>
      <c r="UZC40" s="12"/>
      <c r="UZD40" s="12"/>
      <c r="UZE40" s="12"/>
      <c r="UZF40" s="12"/>
      <c r="UZG40" s="12"/>
      <c r="UZH40" s="12"/>
      <c r="UZI40" s="12"/>
      <c r="UZJ40" s="12"/>
      <c r="UZK40" s="12"/>
      <c r="UZL40" s="12"/>
      <c r="UZM40" s="12"/>
      <c r="UZN40" s="12"/>
      <c r="UZO40" s="12"/>
      <c r="UZP40" s="12"/>
      <c r="UZQ40" s="12"/>
      <c r="UZR40" s="12"/>
      <c r="UZS40" s="12"/>
      <c r="UZT40" s="12"/>
      <c r="UZU40" s="12"/>
      <c r="UZV40" s="12"/>
      <c r="UZW40" s="12"/>
      <c r="UZX40" s="12"/>
      <c r="UZY40" s="12"/>
      <c r="UZZ40" s="12"/>
      <c r="VAA40" s="12"/>
      <c r="VAB40" s="12"/>
      <c r="VAC40" s="12"/>
      <c r="VAD40" s="12"/>
      <c r="VAE40" s="12"/>
      <c r="VAF40" s="12"/>
      <c r="VAG40" s="12"/>
      <c r="VAH40" s="12"/>
      <c r="VAI40" s="12"/>
      <c r="VAJ40" s="12"/>
      <c r="VAK40" s="12"/>
      <c r="VAL40" s="12"/>
      <c r="VAM40" s="12"/>
      <c r="VAN40" s="12"/>
      <c r="VAO40" s="12"/>
      <c r="VAP40" s="12"/>
      <c r="VAQ40" s="12"/>
      <c r="VAR40" s="12"/>
      <c r="VAS40" s="12"/>
      <c r="VAT40" s="12"/>
      <c r="VAU40" s="12"/>
      <c r="VAV40" s="12"/>
      <c r="VAW40" s="12"/>
      <c r="VAX40" s="12"/>
      <c r="VAY40" s="12"/>
      <c r="VAZ40" s="12"/>
      <c r="VBA40" s="12"/>
      <c r="VBB40" s="12"/>
      <c r="VBC40" s="12"/>
      <c r="VBD40" s="12"/>
      <c r="VBE40" s="12"/>
      <c r="VBF40" s="12"/>
      <c r="VBG40" s="12"/>
      <c r="VBH40" s="12"/>
      <c r="VBI40" s="12"/>
      <c r="VBJ40" s="12"/>
      <c r="VBK40" s="12"/>
      <c r="VBL40" s="12"/>
      <c r="VBM40" s="12"/>
      <c r="VBN40" s="12"/>
      <c r="VBO40" s="12"/>
      <c r="VBP40" s="12"/>
      <c r="VBQ40" s="12"/>
      <c r="VBR40" s="12"/>
      <c r="VBS40" s="12"/>
      <c r="VBT40" s="12"/>
      <c r="VBU40" s="12"/>
      <c r="VBV40" s="12"/>
      <c r="VBW40" s="12"/>
      <c r="VBX40" s="12"/>
      <c r="VBY40" s="12"/>
      <c r="VBZ40" s="12"/>
      <c r="VCA40" s="12"/>
      <c r="VCB40" s="12"/>
      <c r="VCC40" s="12"/>
      <c r="VCD40" s="12"/>
      <c r="VCE40" s="12"/>
      <c r="VCF40" s="12"/>
      <c r="VCG40" s="12"/>
      <c r="VCH40" s="12"/>
      <c r="VCI40" s="12"/>
      <c r="VCJ40" s="12"/>
      <c r="VCK40" s="12"/>
      <c r="VCL40" s="12"/>
      <c r="VCM40" s="12"/>
      <c r="VCN40" s="12"/>
      <c r="VCO40" s="12"/>
      <c r="VCP40" s="12"/>
      <c r="VCQ40" s="12"/>
      <c r="VCR40" s="12"/>
      <c r="VCS40" s="12"/>
      <c r="VCT40" s="12"/>
      <c r="VCU40" s="12"/>
      <c r="VCV40" s="12"/>
      <c r="VCW40" s="12"/>
      <c r="VCX40" s="12"/>
      <c r="VCY40" s="12"/>
      <c r="VCZ40" s="12"/>
      <c r="VDA40" s="12"/>
      <c r="VDB40" s="12"/>
      <c r="VDC40" s="12"/>
      <c r="VDD40" s="12"/>
      <c r="VDE40" s="12"/>
      <c r="VDF40" s="12"/>
      <c r="VDG40" s="12"/>
      <c r="VDH40" s="12"/>
      <c r="VDI40" s="12"/>
      <c r="VDJ40" s="12"/>
      <c r="VDK40" s="12"/>
      <c r="VDL40" s="12"/>
      <c r="VDM40" s="12"/>
      <c r="VDN40" s="12"/>
      <c r="VDO40" s="12"/>
      <c r="VDP40" s="12"/>
      <c r="VDQ40" s="12"/>
      <c r="VDR40" s="12"/>
      <c r="VDS40" s="12"/>
      <c r="VDT40" s="12"/>
      <c r="VDU40" s="12"/>
      <c r="VDV40" s="12"/>
      <c r="VDW40" s="12"/>
      <c r="VDX40" s="12"/>
      <c r="VDY40" s="12"/>
      <c r="VDZ40" s="12"/>
      <c r="VEA40" s="12"/>
      <c r="VEB40" s="12"/>
      <c r="VEC40" s="12"/>
      <c r="VED40" s="12"/>
      <c r="VEE40" s="12"/>
      <c r="VEF40" s="12"/>
      <c r="VEG40" s="12"/>
      <c r="VEH40" s="12"/>
      <c r="VEI40" s="12"/>
      <c r="VEJ40" s="12"/>
      <c r="VEK40" s="12"/>
      <c r="VEL40" s="12"/>
      <c r="VEM40" s="12"/>
      <c r="VEN40" s="12"/>
      <c r="VEO40" s="12"/>
      <c r="VEP40" s="12"/>
      <c r="VEQ40" s="12"/>
      <c r="VER40" s="12"/>
      <c r="VES40" s="12"/>
      <c r="VET40" s="12"/>
      <c r="VEU40" s="12"/>
      <c r="VEV40" s="12"/>
      <c r="VEW40" s="12"/>
      <c r="VEX40" s="12"/>
      <c r="VEY40" s="12"/>
      <c r="VEZ40" s="12"/>
      <c r="VFA40" s="12"/>
      <c r="VFB40" s="12"/>
      <c r="VFC40" s="12"/>
      <c r="VFD40" s="12"/>
      <c r="VFE40" s="12"/>
      <c r="VFF40" s="12"/>
      <c r="VFG40" s="12"/>
      <c r="VFH40" s="12"/>
      <c r="VFI40" s="12"/>
      <c r="VFJ40" s="12"/>
      <c r="VFK40" s="12"/>
      <c r="VFL40" s="12"/>
      <c r="VFM40" s="12"/>
      <c r="VFN40" s="12"/>
      <c r="VFO40" s="12"/>
      <c r="VFP40" s="12"/>
      <c r="VFQ40" s="12"/>
      <c r="VFR40" s="12"/>
      <c r="VFS40" s="12"/>
      <c r="VFT40" s="12"/>
      <c r="VFU40" s="12"/>
      <c r="VFV40" s="12"/>
      <c r="VFW40" s="12"/>
      <c r="VFX40" s="12"/>
      <c r="VFY40" s="12"/>
      <c r="VFZ40" s="12"/>
      <c r="VGA40" s="12"/>
      <c r="VGB40" s="12"/>
      <c r="VGC40" s="12"/>
      <c r="VGD40" s="12"/>
      <c r="VGE40" s="12"/>
      <c r="VGF40" s="12"/>
      <c r="VGG40" s="12"/>
      <c r="VGH40" s="12"/>
      <c r="VGI40" s="12"/>
      <c r="VGJ40" s="12"/>
      <c r="VGK40" s="12"/>
      <c r="VGL40" s="12"/>
      <c r="VGM40" s="12"/>
      <c r="VGN40" s="12"/>
      <c r="VGO40" s="12"/>
      <c r="VGP40" s="12"/>
      <c r="VGQ40" s="12"/>
      <c r="VGR40" s="12"/>
      <c r="VGS40" s="12"/>
      <c r="VGT40" s="12"/>
      <c r="VGU40" s="12"/>
      <c r="VGV40" s="12"/>
      <c r="VGW40" s="12"/>
      <c r="VGX40" s="12"/>
      <c r="VGY40" s="12"/>
      <c r="VGZ40" s="12"/>
      <c r="VHA40" s="12"/>
      <c r="VHB40" s="12"/>
      <c r="VHC40" s="12"/>
      <c r="VHD40" s="12"/>
      <c r="VHE40" s="12"/>
      <c r="VHF40" s="12"/>
      <c r="VHG40" s="12"/>
      <c r="VHH40" s="12"/>
      <c r="VHI40" s="12"/>
      <c r="VHJ40" s="12"/>
      <c r="VHK40" s="12"/>
      <c r="VHL40" s="12"/>
      <c r="VHM40" s="12"/>
      <c r="VHN40" s="12"/>
      <c r="VHO40" s="12"/>
      <c r="VHP40" s="12"/>
      <c r="VHQ40" s="12"/>
      <c r="VHR40" s="12"/>
      <c r="VHS40" s="12"/>
      <c r="VHT40" s="12"/>
      <c r="VHU40" s="12"/>
      <c r="VHV40" s="12"/>
      <c r="VHW40" s="12"/>
      <c r="VHX40" s="12"/>
      <c r="VHY40" s="12"/>
      <c r="VHZ40" s="12"/>
      <c r="VIA40" s="12"/>
      <c r="VIB40" s="12"/>
      <c r="VIC40" s="12"/>
      <c r="VID40" s="12"/>
      <c r="VIE40" s="12"/>
      <c r="VIF40" s="12"/>
      <c r="VIG40" s="12"/>
      <c r="VIH40" s="12"/>
      <c r="VII40" s="12"/>
      <c r="VIJ40" s="12"/>
      <c r="VIK40" s="12"/>
      <c r="VIL40" s="12"/>
      <c r="VIM40" s="12"/>
      <c r="VIN40" s="12"/>
      <c r="VIO40" s="12"/>
      <c r="VIP40" s="12"/>
      <c r="VIQ40" s="12"/>
      <c r="VIR40" s="12"/>
      <c r="VIS40" s="12"/>
      <c r="VIT40" s="12"/>
      <c r="VIU40" s="12"/>
      <c r="VIV40" s="12"/>
      <c r="VIW40" s="12"/>
      <c r="VIX40" s="12"/>
      <c r="VIY40" s="12"/>
      <c r="VIZ40" s="12"/>
      <c r="VJA40" s="12"/>
      <c r="VJB40" s="12"/>
      <c r="VJC40" s="12"/>
      <c r="VJD40" s="12"/>
      <c r="VJE40" s="12"/>
      <c r="VJF40" s="12"/>
      <c r="VJG40" s="12"/>
      <c r="VJH40" s="12"/>
      <c r="VJI40" s="12"/>
      <c r="VJJ40" s="12"/>
      <c r="VJK40" s="12"/>
      <c r="VJL40" s="12"/>
      <c r="VJM40" s="12"/>
      <c r="VJN40" s="12"/>
      <c r="VJO40" s="12"/>
      <c r="VJP40" s="12"/>
      <c r="VJQ40" s="12"/>
      <c r="VJR40" s="12"/>
      <c r="VJS40" s="12"/>
      <c r="VJT40" s="12"/>
      <c r="VJU40" s="12"/>
      <c r="VJV40" s="12"/>
      <c r="VJW40" s="12"/>
      <c r="VJX40" s="12"/>
      <c r="VJY40" s="12"/>
      <c r="VJZ40" s="12"/>
      <c r="VKA40" s="12"/>
      <c r="VKB40" s="12"/>
      <c r="VKC40" s="12"/>
      <c r="VKD40" s="12"/>
      <c r="VKE40" s="12"/>
      <c r="VKF40" s="12"/>
      <c r="VKG40" s="12"/>
      <c r="VKH40" s="12"/>
      <c r="VKI40" s="12"/>
      <c r="VKJ40" s="12"/>
      <c r="VKK40" s="12"/>
      <c r="VKL40" s="12"/>
      <c r="VKM40" s="12"/>
      <c r="VKN40" s="12"/>
      <c r="VKO40" s="12"/>
      <c r="VKP40" s="12"/>
      <c r="VKQ40" s="12"/>
      <c r="VKR40" s="12"/>
      <c r="VKS40" s="12"/>
      <c r="VKT40" s="12"/>
      <c r="VKU40" s="12"/>
      <c r="VKV40" s="12"/>
      <c r="VKW40" s="12"/>
      <c r="VKX40" s="12"/>
      <c r="VKY40" s="12"/>
      <c r="VKZ40" s="12"/>
      <c r="VLA40" s="12"/>
      <c r="VLB40" s="12"/>
      <c r="VLC40" s="12"/>
      <c r="VLD40" s="12"/>
      <c r="VLE40" s="12"/>
      <c r="VLF40" s="12"/>
      <c r="VLG40" s="12"/>
      <c r="VLH40" s="12"/>
      <c r="VLI40" s="12"/>
      <c r="VLJ40" s="12"/>
      <c r="VLK40" s="12"/>
      <c r="VLL40" s="12"/>
      <c r="VLM40" s="12"/>
      <c r="VLN40" s="12"/>
      <c r="VLO40" s="12"/>
      <c r="VLP40" s="12"/>
      <c r="VLQ40" s="12"/>
      <c r="VLR40" s="12"/>
      <c r="VLS40" s="12"/>
      <c r="VLT40" s="12"/>
      <c r="VLU40" s="12"/>
      <c r="VLV40" s="12"/>
      <c r="VLW40" s="12"/>
      <c r="VLX40" s="12"/>
      <c r="VLY40" s="12"/>
      <c r="VLZ40" s="12"/>
      <c r="VMA40" s="12"/>
      <c r="VMB40" s="12"/>
      <c r="VMC40" s="12"/>
      <c r="VMD40" s="12"/>
      <c r="VME40" s="12"/>
      <c r="VMF40" s="12"/>
      <c r="VMG40" s="12"/>
      <c r="VMH40" s="12"/>
      <c r="VMI40" s="12"/>
      <c r="VMJ40" s="12"/>
      <c r="VMK40" s="12"/>
      <c r="VML40" s="12"/>
      <c r="VMM40" s="12"/>
      <c r="VMN40" s="12"/>
      <c r="VMO40" s="12"/>
      <c r="VMP40" s="12"/>
      <c r="VMQ40" s="12"/>
      <c r="VMR40" s="12"/>
      <c r="VMS40" s="12"/>
      <c r="VMT40" s="12"/>
      <c r="VMU40" s="12"/>
      <c r="VMV40" s="12"/>
      <c r="VMW40" s="12"/>
      <c r="VMX40" s="12"/>
      <c r="VMY40" s="12"/>
      <c r="VMZ40" s="12"/>
      <c r="VNA40" s="12"/>
      <c r="VNB40" s="12"/>
      <c r="VNC40" s="12"/>
      <c r="VND40" s="12"/>
      <c r="VNE40" s="12"/>
      <c r="VNF40" s="12"/>
      <c r="VNG40" s="12"/>
      <c r="VNH40" s="12"/>
      <c r="VNI40" s="12"/>
      <c r="VNJ40" s="12"/>
      <c r="VNK40" s="12"/>
      <c r="VNL40" s="12"/>
      <c r="VNM40" s="12"/>
      <c r="VNN40" s="12"/>
      <c r="VNO40" s="12"/>
      <c r="VNP40" s="12"/>
      <c r="VNQ40" s="12"/>
      <c r="VNR40" s="12"/>
      <c r="VNS40" s="12"/>
      <c r="VNT40" s="12"/>
      <c r="VNU40" s="12"/>
      <c r="VNV40" s="12"/>
      <c r="VNW40" s="12"/>
      <c r="VNX40" s="12"/>
      <c r="VNY40" s="12"/>
      <c r="VNZ40" s="12"/>
      <c r="VOA40" s="12"/>
      <c r="VOB40" s="12"/>
      <c r="VOC40" s="12"/>
      <c r="VOD40" s="12"/>
      <c r="VOE40" s="12"/>
      <c r="VOF40" s="12"/>
      <c r="VOG40" s="12"/>
      <c r="VOH40" s="12"/>
      <c r="VOI40" s="12"/>
      <c r="VOJ40" s="12"/>
      <c r="VOK40" s="12"/>
      <c r="VOL40" s="12"/>
      <c r="VOM40" s="12"/>
      <c r="VON40" s="12"/>
      <c r="VOO40" s="12"/>
      <c r="VOP40" s="12"/>
      <c r="VOQ40" s="12"/>
      <c r="VOR40" s="12"/>
      <c r="VOS40" s="12"/>
      <c r="VOT40" s="12"/>
      <c r="VOU40" s="12"/>
      <c r="VOV40" s="12"/>
      <c r="VOW40" s="12"/>
      <c r="VOX40" s="12"/>
      <c r="VOY40" s="12"/>
      <c r="VOZ40" s="12"/>
      <c r="VPA40" s="12"/>
      <c r="VPB40" s="12"/>
      <c r="VPC40" s="12"/>
      <c r="VPD40" s="12"/>
      <c r="VPE40" s="12"/>
      <c r="VPF40" s="12"/>
      <c r="VPG40" s="12"/>
      <c r="VPH40" s="12"/>
      <c r="VPI40" s="12"/>
      <c r="VPJ40" s="12"/>
      <c r="VPK40" s="12"/>
      <c r="VPL40" s="12"/>
      <c r="VPM40" s="12"/>
      <c r="VPN40" s="12"/>
      <c r="VPO40" s="12"/>
      <c r="VPP40" s="12"/>
      <c r="VPQ40" s="12"/>
      <c r="VPR40" s="12"/>
      <c r="VPS40" s="12"/>
      <c r="VPT40" s="12"/>
      <c r="VPU40" s="12"/>
      <c r="VPV40" s="12"/>
      <c r="VPW40" s="12"/>
      <c r="VPX40" s="12"/>
      <c r="VPY40" s="12"/>
      <c r="VPZ40" s="12"/>
      <c r="VQA40" s="12"/>
      <c r="VQB40" s="12"/>
      <c r="VQC40" s="12"/>
      <c r="VQD40" s="12"/>
      <c r="VQE40" s="12"/>
      <c r="VQF40" s="12"/>
      <c r="VQG40" s="12"/>
      <c r="VQH40" s="12"/>
      <c r="VQI40" s="12"/>
      <c r="VQJ40" s="12"/>
      <c r="VQK40" s="12"/>
      <c r="VQL40" s="12"/>
      <c r="VQM40" s="12"/>
      <c r="VQN40" s="12"/>
      <c r="VQO40" s="12"/>
      <c r="VQP40" s="12"/>
      <c r="VQQ40" s="12"/>
      <c r="VQR40" s="12"/>
      <c r="VQS40" s="12"/>
      <c r="VQT40" s="12"/>
      <c r="VQU40" s="12"/>
      <c r="VQV40" s="12"/>
      <c r="VQW40" s="12"/>
      <c r="VQX40" s="12"/>
      <c r="VQY40" s="12"/>
      <c r="VQZ40" s="12"/>
      <c r="VRA40" s="12"/>
      <c r="VRB40" s="12"/>
      <c r="VRC40" s="12"/>
      <c r="VRD40" s="12"/>
      <c r="VRE40" s="12"/>
      <c r="VRF40" s="12"/>
      <c r="VRG40" s="12"/>
      <c r="VRH40" s="12"/>
      <c r="VRI40" s="12"/>
      <c r="VRJ40" s="12"/>
      <c r="VRK40" s="12"/>
      <c r="VRL40" s="12"/>
      <c r="VRM40" s="12"/>
      <c r="VRN40" s="12"/>
      <c r="VRO40" s="12"/>
      <c r="VRP40" s="12"/>
      <c r="VRQ40" s="12"/>
      <c r="VRR40" s="12"/>
      <c r="VRS40" s="12"/>
      <c r="VRT40" s="12"/>
      <c r="VRU40" s="12"/>
      <c r="VRV40" s="12"/>
      <c r="VRW40" s="12"/>
      <c r="VRX40" s="12"/>
      <c r="VRY40" s="12"/>
      <c r="VRZ40" s="12"/>
      <c r="VSA40" s="12"/>
      <c r="VSB40" s="12"/>
      <c r="VSC40" s="12"/>
      <c r="VSD40" s="12"/>
      <c r="VSE40" s="12"/>
      <c r="VSF40" s="12"/>
      <c r="VSG40" s="12"/>
      <c r="VSH40" s="12"/>
      <c r="VSI40" s="12"/>
      <c r="VSJ40" s="12"/>
      <c r="VSK40" s="12"/>
      <c r="VSL40" s="12"/>
      <c r="VSM40" s="12"/>
      <c r="VSN40" s="12"/>
      <c r="VSO40" s="12"/>
      <c r="VSP40" s="12"/>
      <c r="VSQ40" s="12"/>
      <c r="VSR40" s="12"/>
      <c r="VSS40" s="12"/>
      <c r="VST40" s="12"/>
      <c r="VSU40" s="12"/>
      <c r="VSV40" s="12"/>
      <c r="VSW40" s="12"/>
      <c r="VSX40" s="12"/>
      <c r="VSY40" s="12"/>
      <c r="VSZ40" s="12"/>
      <c r="VTA40" s="12"/>
      <c r="VTB40" s="12"/>
      <c r="VTC40" s="12"/>
      <c r="VTD40" s="12"/>
      <c r="VTE40" s="12"/>
      <c r="VTF40" s="12"/>
      <c r="VTG40" s="12"/>
      <c r="VTH40" s="12"/>
      <c r="VTI40" s="12"/>
      <c r="VTJ40" s="12"/>
      <c r="VTK40" s="12"/>
      <c r="VTL40" s="12"/>
      <c r="VTM40" s="12"/>
      <c r="VTN40" s="12"/>
      <c r="VTO40" s="12"/>
      <c r="VTP40" s="12"/>
      <c r="VTQ40" s="12"/>
      <c r="VTR40" s="12"/>
      <c r="VTS40" s="12"/>
      <c r="VTT40" s="12"/>
      <c r="VTU40" s="12"/>
      <c r="VTV40" s="12"/>
      <c r="VTW40" s="12"/>
      <c r="VTX40" s="12"/>
      <c r="VTY40" s="12"/>
      <c r="VTZ40" s="12"/>
      <c r="VUA40" s="12"/>
      <c r="VUB40" s="12"/>
      <c r="VUC40" s="12"/>
      <c r="VUD40" s="12"/>
      <c r="VUE40" s="12"/>
      <c r="VUF40" s="12"/>
      <c r="VUG40" s="12"/>
      <c r="VUH40" s="12"/>
      <c r="VUI40" s="12"/>
      <c r="VUJ40" s="12"/>
      <c r="VUK40" s="12"/>
      <c r="VUL40" s="12"/>
      <c r="VUM40" s="12"/>
      <c r="VUN40" s="12"/>
      <c r="VUO40" s="12"/>
      <c r="VUP40" s="12"/>
      <c r="VUQ40" s="12"/>
      <c r="VUR40" s="12"/>
      <c r="VUS40" s="12"/>
      <c r="VUT40" s="12"/>
      <c r="VUU40" s="12"/>
      <c r="VUV40" s="12"/>
      <c r="VUW40" s="12"/>
      <c r="VUX40" s="12"/>
      <c r="VUY40" s="12"/>
      <c r="VUZ40" s="12"/>
      <c r="VVA40" s="12"/>
      <c r="VVB40" s="12"/>
      <c r="VVC40" s="12"/>
      <c r="VVD40" s="12"/>
      <c r="VVE40" s="12"/>
      <c r="VVF40" s="12"/>
      <c r="VVG40" s="12"/>
      <c r="VVH40" s="12"/>
      <c r="VVI40" s="12"/>
      <c r="VVJ40" s="12"/>
      <c r="VVK40" s="12"/>
      <c r="VVL40" s="12"/>
      <c r="VVM40" s="12"/>
      <c r="VVN40" s="12"/>
      <c r="VVO40" s="12"/>
      <c r="VVP40" s="12"/>
      <c r="VVQ40" s="12"/>
      <c r="VVR40" s="12"/>
      <c r="VVS40" s="12"/>
      <c r="VVT40" s="12"/>
      <c r="VVU40" s="12"/>
      <c r="VVV40" s="12"/>
      <c r="VVW40" s="12"/>
      <c r="VVX40" s="12"/>
      <c r="VVY40" s="12"/>
      <c r="VVZ40" s="12"/>
      <c r="VWA40" s="12"/>
      <c r="VWB40" s="12"/>
      <c r="VWC40" s="12"/>
      <c r="VWD40" s="12"/>
      <c r="VWE40" s="12"/>
      <c r="VWF40" s="12"/>
      <c r="VWG40" s="12"/>
      <c r="VWH40" s="12"/>
      <c r="VWI40" s="12"/>
      <c r="VWJ40" s="12"/>
      <c r="VWK40" s="12"/>
      <c r="VWL40" s="12"/>
      <c r="VWM40" s="12"/>
      <c r="VWN40" s="12"/>
      <c r="VWO40" s="12"/>
      <c r="VWP40" s="12"/>
      <c r="VWQ40" s="12"/>
      <c r="VWR40" s="12"/>
      <c r="VWS40" s="12"/>
      <c r="VWT40" s="12"/>
      <c r="VWU40" s="12"/>
      <c r="VWV40" s="12"/>
      <c r="VWW40" s="12"/>
      <c r="VWX40" s="12"/>
      <c r="VWY40" s="12"/>
      <c r="VWZ40" s="12"/>
      <c r="VXA40" s="12"/>
      <c r="VXB40" s="12"/>
      <c r="VXC40" s="12"/>
      <c r="VXD40" s="12"/>
      <c r="VXE40" s="12"/>
      <c r="VXF40" s="12"/>
      <c r="VXG40" s="12"/>
      <c r="VXH40" s="12"/>
      <c r="VXI40" s="12"/>
      <c r="VXJ40" s="12"/>
      <c r="VXK40" s="12"/>
      <c r="VXL40" s="12"/>
      <c r="VXM40" s="12"/>
      <c r="VXN40" s="12"/>
      <c r="VXO40" s="12"/>
      <c r="VXP40" s="12"/>
      <c r="VXQ40" s="12"/>
      <c r="VXR40" s="12"/>
      <c r="VXS40" s="12"/>
      <c r="VXT40" s="12"/>
      <c r="VXU40" s="12"/>
      <c r="VXV40" s="12"/>
      <c r="VXW40" s="12"/>
      <c r="VXX40" s="12"/>
      <c r="VXY40" s="12"/>
      <c r="VXZ40" s="12"/>
      <c r="VYA40" s="12"/>
      <c r="VYB40" s="12"/>
      <c r="VYC40" s="12"/>
      <c r="VYD40" s="12"/>
      <c r="VYE40" s="12"/>
      <c r="VYF40" s="12"/>
      <c r="VYG40" s="12"/>
      <c r="VYH40" s="12"/>
      <c r="VYI40" s="12"/>
      <c r="VYJ40" s="12"/>
      <c r="VYK40" s="12"/>
      <c r="VYL40" s="12"/>
      <c r="VYM40" s="12"/>
      <c r="VYN40" s="12"/>
      <c r="VYO40" s="12"/>
      <c r="VYP40" s="12"/>
      <c r="VYQ40" s="12"/>
      <c r="VYR40" s="12"/>
      <c r="VYS40" s="12"/>
      <c r="VYT40" s="12"/>
      <c r="VYU40" s="12"/>
      <c r="VYV40" s="12"/>
      <c r="VYW40" s="12"/>
      <c r="VYX40" s="12"/>
      <c r="VYY40" s="12"/>
      <c r="VYZ40" s="12"/>
      <c r="VZA40" s="12"/>
      <c r="VZB40" s="12"/>
      <c r="VZC40" s="12"/>
      <c r="VZD40" s="12"/>
      <c r="VZE40" s="12"/>
      <c r="VZF40" s="12"/>
      <c r="VZG40" s="12"/>
      <c r="VZH40" s="12"/>
      <c r="VZI40" s="12"/>
      <c r="VZJ40" s="12"/>
      <c r="VZK40" s="12"/>
      <c r="VZL40" s="12"/>
      <c r="VZM40" s="12"/>
      <c r="VZN40" s="12"/>
      <c r="VZO40" s="12"/>
      <c r="VZP40" s="12"/>
      <c r="VZQ40" s="12"/>
      <c r="VZR40" s="12"/>
      <c r="VZS40" s="12"/>
      <c r="VZT40" s="12"/>
      <c r="VZU40" s="12"/>
      <c r="VZV40" s="12"/>
      <c r="VZW40" s="12"/>
      <c r="VZX40" s="12"/>
      <c r="VZY40" s="12"/>
      <c r="VZZ40" s="12"/>
      <c r="WAA40" s="12"/>
      <c r="WAB40" s="12"/>
      <c r="WAC40" s="12"/>
      <c r="WAD40" s="12"/>
      <c r="WAE40" s="12"/>
      <c r="WAF40" s="12"/>
      <c r="WAG40" s="12"/>
      <c r="WAH40" s="12"/>
      <c r="WAI40" s="12"/>
      <c r="WAJ40" s="12"/>
      <c r="WAK40" s="12"/>
      <c r="WAL40" s="12"/>
      <c r="WAM40" s="12"/>
      <c r="WAN40" s="12"/>
      <c r="WAO40" s="12"/>
      <c r="WAP40" s="12"/>
      <c r="WAQ40" s="12"/>
      <c r="WAR40" s="12"/>
      <c r="WAS40" s="12"/>
      <c r="WAT40" s="12"/>
      <c r="WAU40" s="12"/>
      <c r="WAV40" s="12"/>
      <c r="WAW40" s="12"/>
      <c r="WAX40" s="12"/>
      <c r="WAY40" s="12"/>
      <c r="WAZ40" s="12"/>
      <c r="WBA40" s="12"/>
      <c r="WBB40" s="12"/>
      <c r="WBC40" s="12"/>
      <c r="WBD40" s="12"/>
      <c r="WBE40" s="12"/>
      <c r="WBF40" s="12"/>
      <c r="WBG40" s="12"/>
      <c r="WBH40" s="12"/>
      <c r="WBI40" s="12"/>
      <c r="WBJ40" s="12"/>
      <c r="WBK40" s="12"/>
      <c r="WBL40" s="12"/>
      <c r="WBM40" s="12"/>
      <c r="WBN40" s="12"/>
      <c r="WBO40" s="12"/>
      <c r="WBP40" s="12"/>
      <c r="WBQ40" s="12"/>
      <c r="WBR40" s="12"/>
      <c r="WBS40" s="12"/>
      <c r="WBT40" s="12"/>
      <c r="WBU40" s="12"/>
      <c r="WBV40" s="12"/>
      <c r="WBW40" s="12"/>
      <c r="WBX40" s="12"/>
      <c r="WBY40" s="12"/>
      <c r="WBZ40" s="12"/>
      <c r="WCA40" s="12"/>
      <c r="WCB40" s="12"/>
      <c r="WCC40" s="12"/>
      <c r="WCD40" s="12"/>
      <c r="WCE40" s="12"/>
      <c r="WCF40" s="12"/>
      <c r="WCG40" s="12"/>
      <c r="WCH40" s="12"/>
      <c r="WCI40" s="12"/>
      <c r="WCJ40" s="12"/>
      <c r="WCK40" s="12"/>
      <c r="WCL40" s="12"/>
      <c r="WCM40" s="12"/>
      <c r="WCN40" s="12"/>
      <c r="WCO40" s="12"/>
      <c r="WCP40" s="12"/>
      <c r="WCQ40" s="12"/>
      <c r="WCR40" s="12"/>
      <c r="WCS40" s="12"/>
      <c r="WCT40" s="12"/>
      <c r="WCU40" s="12"/>
      <c r="WCV40" s="12"/>
      <c r="WCW40" s="12"/>
      <c r="WCX40" s="12"/>
      <c r="WCY40" s="12"/>
      <c r="WCZ40" s="12"/>
      <c r="WDA40" s="12"/>
      <c r="WDB40" s="12"/>
      <c r="WDC40" s="12"/>
      <c r="WDD40" s="12"/>
      <c r="WDE40" s="12"/>
      <c r="WDF40" s="12"/>
      <c r="WDG40" s="12"/>
      <c r="WDH40" s="12"/>
      <c r="WDI40" s="12"/>
      <c r="WDJ40" s="12"/>
      <c r="WDK40" s="12"/>
      <c r="WDL40" s="12"/>
      <c r="WDM40" s="12"/>
      <c r="WDN40" s="12"/>
      <c r="WDO40" s="12"/>
      <c r="WDP40" s="12"/>
      <c r="WDQ40" s="12"/>
      <c r="WDR40" s="12"/>
      <c r="WDS40" s="12"/>
      <c r="WDT40" s="12"/>
      <c r="WDU40" s="12"/>
      <c r="WDV40" s="12"/>
      <c r="WDW40" s="12"/>
      <c r="WDX40" s="12"/>
      <c r="WDY40" s="12"/>
      <c r="WDZ40" s="12"/>
      <c r="WEA40" s="12"/>
      <c r="WEB40" s="12"/>
      <c r="WEC40" s="12"/>
      <c r="WED40" s="12"/>
      <c r="WEE40" s="12"/>
      <c r="WEF40" s="12"/>
      <c r="WEG40" s="12"/>
      <c r="WEH40" s="12"/>
      <c r="WEI40" s="12"/>
      <c r="WEJ40" s="12"/>
      <c r="WEK40" s="12"/>
      <c r="WEL40" s="12"/>
      <c r="WEM40" s="12"/>
      <c r="WEN40" s="12"/>
      <c r="WEO40" s="12"/>
      <c r="WEP40" s="12"/>
      <c r="WEQ40" s="12"/>
      <c r="WER40" s="12"/>
      <c r="WES40" s="12"/>
      <c r="WET40" s="12"/>
      <c r="WEU40" s="12"/>
      <c r="WEV40" s="12"/>
      <c r="WEW40" s="12"/>
      <c r="WEX40" s="12"/>
      <c r="WEY40" s="12"/>
      <c r="WEZ40" s="12"/>
      <c r="WFA40" s="12"/>
      <c r="WFB40" s="12"/>
      <c r="WFC40" s="12"/>
      <c r="WFD40" s="12"/>
      <c r="WFE40" s="12"/>
      <c r="WFF40" s="12"/>
      <c r="WFG40" s="12"/>
      <c r="WFH40" s="12"/>
      <c r="WFI40" s="12"/>
      <c r="WFJ40" s="12"/>
      <c r="WFK40" s="12"/>
      <c r="WFL40" s="12"/>
      <c r="WFM40" s="12"/>
      <c r="WFN40" s="12"/>
      <c r="WFO40" s="12"/>
      <c r="WFP40" s="12"/>
      <c r="WFQ40" s="12"/>
      <c r="WFR40" s="12"/>
      <c r="WFS40" s="12"/>
      <c r="WFT40" s="12"/>
      <c r="WFU40" s="12"/>
      <c r="WFV40" s="12"/>
      <c r="WFW40" s="12"/>
      <c r="WFX40" s="12"/>
      <c r="WFY40" s="12"/>
      <c r="WFZ40" s="12"/>
      <c r="WGA40" s="12"/>
      <c r="WGB40" s="12"/>
      <c r="WGC40" s="12"/>
      <c r="WGD40" s="12"/>
      <c r="WGE40" s="12"/>
      <c r="WGF40" s="12"/>
      <c r="WGG40" s="12"/>
      <c r="WGH40" s="12"/>
      <c r="WGI40" s="12"/>
      <c r="WGJ40" s="12"/>
      <c r="WGK40" s="12"/>
      <c r="WGL40" s="12"/>
      <c r="WGM40" s="12"/>
      <c r="WGN40" s="12"/>
      <c r="WGO40" s="12"/>
      <c r="WGP40" s="12"/>
      <c r="WGQ40" s="12"/>
      <c r="WGR40" s="12"/>
      <c r="WGS40" s="12"/>
      <c r="WGT40" s="12"/>
      <c r="WGU40" s="12"/>
      <c r="WGV40" s="12"/>
      <c r="WGW40" s="12"/>
      <c r="WGX40" s="12"/>
      <c r="WGY40" s="12"/>
      <c r="WGZ40" s="12"/>
      <c r="WHA40" s="12"/>
      <c r="WHB40" s="12"/>
      <c r="WHC40" s="12"/>
      <c r="WHD40" s="12"/>
      <c r="WHE40" s="12"/>
      <c r="WHF40" s="12"/>
      <c r="WHG40" s="12"/>
      <c r="WHH40" s="12"/>
      <c r="WHI40" s="12"/>
      <c r="WHJ40" s="12"/>
      <c r="WHK40" s="12"/>
      <c r="WHL40" s="12"/>
      <c r="WHM40" s="12"/>
      <c r="WHN40" s="12"/>
      <c r="WHO40" s="12"/>
      <c r="WHP40" s="12"/>
      <c r="WHQ40" s="12"/>
      <c r="WHR40" s="12"/>
      <c r="WHS40" s="12"/>
      <c r="WHT40" s="12"/>
      <c r="WHU40" s="12"/>
      <c r="WHV40" s="12"/>
      <c r="WHW40" s="12"/>
      <c r="WHX40" s="12"/>
      <c r="WHY40" s="12"/>
      <c r="WHZ40" s="12"/>
      <c r="WIA40" s="12"/>
      <c r="WIB40" s="12"/>
      <c r="WIC40" s="12"/>
      <c r="WID40" s="12"/>
      <c r="WIE40" s="12"/>
      <c r="WIF40" s="12"/>
      <c r="WIG40" s="12"/>
      <c r="WIH40" s="12"/>
      <c r="WII40" s="12"/>
      <c r="WIJ40" s="12"/>
      <c r="WIK40" s="12"/>
      <c r="WIL40" s="12"/>
      <c r="WIM40" s="12"/>
      <c r="WIN40" s="12"/>
      <c r="WIO40" s="12"/>
      <c r="WIP40" s="12"/>
      <c r="WIQ40" s="12"/>
      <c r="WIR40" s="12"/>
      <c r="WIS40" s="12"/>
      <c r="WIT40" s="12"/>
      <c r="WIU40" s="12"/>
      <c r="WIV40" s="12"/>
      <c r="WIW40" s="12"/>
      <c r="WIX40" s="12"/>
      <c r="WIY40" s="12"/>
      <c r="WIZ40" s="12"/>
      <c r="WJA40" s="12"/>
      <c r="WJB40" s="12"/>
      <c r="WJC40" s="12"/>
      <c r="WJD40" s="12"/>
      <c r="WJE40" s="12"/>
      <c r="WJF40" s="12"/>
      <c r="WJG40" s="12"/>
      <c r="WJH40" s="12"/>
      <c r="WJI40" s="12"/>
      <c r="WJJ40" s="12"/>
      <c r="WJK40" s="12"/>
      <c r="WJL40" s="12"/>
      <c r="WJM40" s="12"/>
      <c r="WJN40" s="12"/>
      <c r="WJO40" s="12"/>
      <c r="WJP40" s="12"/>
      <c r="WJQ40" s="12"/>
      <c r="WJR40" s="12"/>
      <c r="WJS40" s="12"/>
      <c r="WJT40" s="12"/>
      <c r="WJU40" s="12"/>
      <c r="WJV40" s="12"/>
      <c r="WJW40" s="12"/>
      <c r="WJX40" s="12"/>
      <c r="WJY40" s="12"/>
      <c r="WJZ40" s="12"/>
      <c r="WKA40" s="12"/>
      <c r="WKB40" s="12"/>
      <c r="WKC40" s="12"/>
      <c r="WKD40" s="12"/>
      <c r="WKE40" s="12"/>
      <c r="WKF40" s="12"/>
      <c r="WKG40" s="12"/>
      <c r="WKH40" s="12"/>
      <c r="WKI40" s="12"/>
      <c r="WKJ40" s="12"/>
      <c r="WKK40" s="12"/>
      <c r="WKL40" s="12"/>
      <c r="WKM40" s="12"/>
      <c r="WKN40" s="12"/>
      <c r="WKO40" s="12"/>
      <c r="WKP40" s="12"/>
      <c r="WKQ40" s="12"/>
      <c r="WKR40" s="12"/>
      <c r="WKS40" s="12"/>
      <c r="WKT40" s="12"/>
      <c r="WKU40" s="12"/>
      <c r="WKV40" s="12"/>
      <c r="WKW40" s="12"/>
      <c r="WKX40" s="12"/>
      <c r="WKY40" s="12"/>
      <c r="WKZ40" s="12"/>
      <c r="WLA40" s="12"/>
      <c r="WLB40" s="12"/>
      <c r="WLC40" s="12"/>
      <c r="WLD40" s="12"/>
      <c r="WLE40" s="12"/>
      <c r="WLF40" s="12"/>
      <c r="WLG40" s="12"/>
      <c r="WLH40" s="12"/>
      <c r="WLI40" s="12"/>
      <c r="WLJ40" s="12"/>
      <c r="WLK40" s="12"/>
      <c r="WLL40" s="12"/>
      <c r="WLM40" s="12"/>
      <c r="WLN40" s="12"/>
      <c r="WLO40" s="12"/>
      <c r="WLP40" s="12"/>
      <c r="WLQ40" s="12"/>
      <c r="WLR40" s="12"/>
      <c r="WLS40" s="12"/>
      <c r="WLT40" s="12"/>
      <c r="WLU40" s="12"/>
      <c r="WLV40" s="12"/>
      <c r="WLW40" s="12"/>
      <c r="WLX40" s="12"/>
      <c r="WLY40" s="12"/>
      <c r="WLZ40" s="12"/>
      <c r="WMA40" s="12"/>
      <c r="WMB40" s="12"/>
      <c r="WMC40" s="12"/>
      <c r="WMD40" s="12"/>
      <c r="WME40" s="12"/>
      <c r="WMF40" s="12"/>
      <c r="WMG40" s="12"/>
      <c r="WMH40" s="12"/>
      <c r="WMI40" s="12"/>
      <c r="WMJ40" s="12"/>
      <c r="WMK40" s="12"/>
      <c r="WML40" s="12"/>
      <c r="WMM40" s="12"/>
      <c r="WMN40" s="12"/>
      <c r="WMO40" s="12"/>
      <c r="WMP40" s="12"/>
      <c r="WMQ40" s="12"/>
      <c r="WMR40" s="12"/>
      <c r="WMS40" s="12"/>
      <c r="WMT40" s="12"/>
      <c r="WMU40" s="12"/>
      <c r="WMV40" s="12"/>
      <c r="WMW40" s="12"/>
      <c r="WMX40" s="12"/>
      <c r="WMY40" s="12"/>
      <c r="WMZ40" s="12"/>
      <c r="WNA40" s="12"/>
      <c r="WNB40" s="12"/>
      <c r="WNC40" s="12"/>
      <c r="WND40" s="12"/>
      <c r="WNE40" s="12"/>
      <c r="WNF40" s="12"/>
      <c r="WNG40" s="12"/>
      <c r="WNH40" s="12"/>
      <c r="WNI40" s="12"/>
      <c r="WNJ40" s="12"/>
      <c r="WNK40" s="12"/>
      <c r="WNL40" s="12"/>
      <c r="WNM40" s="12"/>
      <c r="WNN40" s="12"/>
      <c r="WNO40" s="12"/>
      <c r="WNP40" s="12"/>
      <c r="WNQ40" s="12"/>
      <c r="WNR40" s="12"/>
      <c r="WNS40" s="12"/>
      <c r="WNT40" s="12"/>
      <c r="WNU40" s="12"/>
      <c r="WNV40" s="12"/>
      <c r="WNW40" s="12"/>
      <c r="WNX40" s="12"/>
      <c r="WNY40" s="12"/>
      <c r="WNZ40" s="12"/>
      <c r="WOA40" s="12"/>
      <c r="WOB40" s="12"/>
      <c r="WOC40" s="12"/>
      <c r="WOD40" s="12"/>
      <c r="WOE40" s="12"/>
      <c r="WOF40" s="12"/>
      <c r="WOG40" s="12"/>
      <c r="WOH40" s="12"/>
      <c r="WOI40" s="12"/>
      <c r="WOJ40" s="12"/>
      <c r="WOK40" s="12"/>
      <c r="WOL40" s="12"/>
      <c r="WOM40" s="12"/>
      <c r="WON40" s="12"/>
      <c r="WOO40" s="12"/>
      <c r="WOP40" s="12"/>
      <c r="WOQ40" s="12"/>
      <c r="WOR40" s="12"/>
      <c r="WOS40" s="12"/>
      <c r="WOT40" s="12"/>
      <c r="WOU40" s="12"/>
      <c r="WOV40" s="12"/>
      <c r="WOW40" s="12"/>
      <c r="WOX40" s="12"/>
      <c r="WOY40" s="12"/>
      <c r="WOZ40" s="12"/>
      <c r="WPA40" s="12"/>
      <c r="WPB40" s="12"/>
      <c r="WPC40" s="12"/>
      <c r="WPD40" s="12"/>
      <c r="WPE40" s="12"/>
      <c r="WPF40" s="12"/>
      <c r="WPG40" s="12"/>
      <c r="WPH40" s="12"/>
      <c r="WPI40" s="12"/>
      <c r="WPJ40" s="12"/>
      <c r="WPK40" s="12"/>
      <c r="WPL40" s="12"/>
      <c r="WPM40" s="12"/>
      <c r="WPN40" s="12"/>
      <c r="WPO40" s="12"/>
      <c r="WPP40" s="12"/>
      <c r="WPQ40" s="12"/>
      <c r="WPR40" s="12"/>
      <c r="WPS40" s="12"/>
      <c r="WPT40" s="12"/>
      <c r="WPU40" s="12"/>
      <c r="WPV40" s="12"/>
      <c r="WPW40" s="12"/>
      <c r="WPX40" s="12"/>
      <c r="WPY40" s="12"/>
      <c r="WPZ40" s="12"/>
      <c r="WQA40" s="12"/>
      <c r="WQB40" s="12"/>
      <c r="WQC40" s="12"/>
      <c r="WQD40" s="12"/>
      <c r="WQE40" s="12"/>
      <c r="WQF40" s="12"/>
      <c r="WQG40" s="12"/>
      <c r="WQH40" s="12"/>
      <c r="WQI40" s="12"/>
      <c r="WQJ40" s="12"/>
      <c r="WQK40" s="12"/>
      <c r="WQL40" s="12"/>
      <c r="WQM40" s="12"/>
      <c r="WQN40" s="12"/>
      <c r="WQO40" s="12"/>
      <c r="WQP40" s="12"/>
      <c r="WQQ40" s="12"/>
      <c r="WQR40" s="12"/>
      <c r="WQS40" s="12"/>
      <c r="WQT40" s="12"/>
      <c r="WQU40" s="12"/>
      <c r="WQV40" s="12"/>
      <c r="WQW40" s="12"/>
      <c r="WQX40" s="12"/>
      <c r="WQY40" s="12"/>
      <c r="WQZ40" s="12"/>
      <c r="WRA40" s="12"/>
      <c r="WRB40" s="12"/>
      <c r="WRC40" s="12"/>
      <c r="WRD40" s="12"/>
      <c r="WRE40" s="12"/>
      <c r="WRF40" s="12"/>
      <c r="WRG40" s="12"/>
      <c r="WRH40" s="12"/>
      <c r="WRI40" s="12"/>
      <c r="WRJ40" s="12"/>
      <c r="WRK40" s="12"/>
      <c r="WRL40" s="12"/>
      <c r="WRM40" s="12"/>
      <c r="WRN40" s="12"/>
      <c r="WRO40" s="12"/>
      <c r="WRP40" s="12"/>
      <c r="WRQ40" s="12"/>
      <c r="WRR40" s="12"/>
      <c r="WRS40" s="12"/>
      <c r="WRT40" s="12"/>
      <c r="WRU40" s="12"/>
      <c r="WRV40" s="12"/>
      <c r="WRW40" s="12"/>
      <c r="WRX40" s="12"/>
      <c r="WRY40" s="12"/>
      <c r="WRZ40" s="12"/>
      <c r="WSA40" s="12"/>
      <c r="WSB40" s="12"/>
      <c r="WSC40" s="12"/>
      <c r="WSD40" s="12"/>
      <c r="WSE40" s="12"/>
      <c r="WSF40" s="12"/>
      <c r="WSG40" s="12"/>
      <c r="WSH40" s="12"/>
      <c r="WSI40" s="12"/>
      <c r="WSJ40" s="12"/>
      <c r="WSK40" s="12"/>
      <c r="WSL40" s="12"/>
      <c r="WSM40" s="12"/>
      <c r="WSN40" s="12"/>
      <c r="WSO40" s="12"/>
      <c r="WSP40" s="12"/>
      <c r="WSQ40" s="12"/>
      <c r="WSR40" s="12"/>
      <c r="WSS40" s="12"/>
      <c r="WST40" s="12"/>
      <c r="WSU40" s="12"/>
      <c r="WSV40" s="12"/>
      <c r="WSW40" s="12"/>
      <c r="WSX40" s="12"/>
      <c r="WSY40" s="12"/>
      <c r="WSZ40" s="12"/>
      <c r="WTA40" s="12"/>
      <c r="WTB40" s="12"/>
      <c r="WTC40" s="12"/>
      <c r="WTD40" s="12"/>
      <c r="WTE40" s="12"/>
      <c r="WTF40" s="12"/>
      <c r="WTG40" s="12"/>
      <c r="WTH40" s="12"/>
      <c r="WTI40" s="12"/>
      <c r="WTJ40" s="12"/>
      <c r="WTK40" s="12"/>
      <c r="WTL40" s="12"/>
      <c r="WTM40" s="12"/>
      <c r="WTN40" s="12"/>
      <c r="WTO40" s="12"/>
      <c r="WTP40" s="12"/>
      <c r="WTQ40" s="12"/>
      <c r="WTR40" s="12"/>
      <c r="WTS40" s="12"/>
      <c r="WTT40" s="12"/>
      <c r="WTU40" s="12"/>
      <c r="WTV40" s="12"/>
      <c r="WTW40" s="12"/>
      <c r="WTX40" s="12"/>
      <c r="WTY40" s="12"/>
      <c r="WTZ40" s="12"/>
      <c r="WUA40" s="12"/>
      <c r="WUB40" s="12"/>
      <c r="WUC40" s="12"/>
      <c r="WUD40" s="12"/>
      <c r="WUE40" s="12"/>
      <c r="WUF40" s="12"/>
      <c r="WUG40" s="12"/>
      <c r="WUH40" s="12"/>
      <c r="WUI40" s="12"/>
      <c r="WUJ40" s="12"/>
      <c r="WUK40" s="12"/>
      <c r="WUL40" s="12"/>
      <c r="WUM40" s="12"/>
      <c r="WUN40" s="12"/>
      <c r="WUO40" s="12"/>
      <c r="WUP40" s="12"/>
      <c r="WUQ40" s="12"/>
      <c r="WUR40" s="12"/>
      <c r="WUS40" s="12"/>
      <c r="WUT40" s="12"/>
      <c r="WUU40" s="12"/>
      <c r="WUV40" s="12"/>
      <c r="WUW40" s="12"/>
      <c r="WUX40" s="12"/>
      <c r="WUY40" s="12"/>
      <c r="WUZ40" s="12"/>
      <c r="WVA40" s="12"/>
      <c r="WVB40" s="12"/>
      <c r="WVC40" s="12"/>
      <c r="WVD40" s="12"/>
      <c r="WVE40" s="12"/>
      <c r="WVF40" s="12"/>
      <c r="WVG40" s="12"/>
      <c r="WVH40" s="12"/>
      <c r="WVI40" s="12"/>
      <c r="WVJ40" s="12"/>
      <c r="WVK40" s="12"/>
      <c r="WVL40" s="12"/>
      <c r="WVM40" s="12"/>
      <c r="WVN40" s="12"/>
      <c r="WVO40" s="12"/>
      <c r="WVP40" s="12"/>
      <c r="WVQ40" s="12"/>
      <c r="WVR40" s="12"/>
      <c r="WVS40" s="12"/>
      <c r="WVT40" s="12"/>
      <c r="WVU40" s="12"/>
      <c r="WVV40" s="12"/>
      <c r="WVW40" s="12"/>
      <c r="WVX40" s="12"/>
      <c r="WVY40" s="12"/>
      <c r="WVZ40" s="12"/>
      <c r="WWA40" s="12"/>
      <c r="WWB40" s="12"/>
      <c r="WWC40" s="12"/>
      <c r="WWD40" s="12"/>
      <c r="WWE40" s="12"/>
      <c r="WWF40" s="12"/>
      <c r="WWG40" s="12"/>
      <c r="WWH40" s="12"/>
      <c r="WWI40" s="12"/>
      <c r="WWJ40" s="12"/>
      <c r="WWK40" s="12"/>
      <c r="WWL40" s="12"/>
      <c r="WWM40" s="12"/>
      <c r="WWN40" s="12"/>
      <c r="WWO40" s="12"/>
      <c r="WWP40" s="12"/>
      <c r="WWQ40" s="12"/>
      <c r="WWR40" s="12"/>
      <c r="WWS40" s="12"/>
      <c r="WWT40" s="12"/>
      <c r="WWU40" s="12"/>
      <c r="WWV40" s="12"/>
      <c r="WWW40" s="12"/>
      <c r="WWX40" s="12"/>
      <c r="WWY40" s="12"/>
      <c r="WWZ40" s="12"/>
      <c r="WXA40" s="12"/>
      <c r="WXB40" s="12"/>
      <c r="WXC40" s="12"/>
      <c r="WXD40" s="12"/>
      <c r="WXE40" s="12"/>
      <c r="WXF40" s="12"/>
      <c r="WXG40" s="12"/>
      <c r="WXH40" s="12"/>
      <c r="WXI40" s="12"/>
      <c r="WXJ40" s="12"/>
      <c r="WXK40" s="12"/>
      <c r="WXL40" s="12"/>
      <c r="WXM40" s="12"/>
      <c r="WXN40" s="12"/>
      <c r="WXO40" s="12"/>
      <c r="WXP40" s="12"/>
      <c r="WXQ40" s="12"/>
      <c r="WXR40" s="12"/>
      <c r="WXS40" s="12"/>
      <c r="WXT40" s="12"/>
      <c r="WXU40" s="12"/>
      <c r="WXV40" s="12"/>
      <c r="WXW40" s="12"/>
      <c r="WXX40" s="12"/>
      <c r="WXY40" s="12"/>
      <c r="WXZ40" s="12"/>
      <c r="WYA40" s="12"/>
      <c r="WYB40" s="12"/>
      <c r="WYC40" s="12"/>
      <c r="WYD40" s="12"/>
      <c r="WYE40" s="12"/>
      <c r="WYF40" s="12"/>
      <c r="WYG40" s="12"/>
      <c r="WYH40" s="12"/>
      <c r="WYI40" s="12"/>
      <c r="WYJ40" s="12"/>
      <c r="WYK40" s="12"/>
      <c r="WYL40" s="12"/>
      <c r="WYM40" s="12"/>
      <c r="WYN40" s="12"/>
      <c r="WYO40" s="12"/>
      <c r="WYP40" s="12"/>
      <c r="WYQ40" s="12"/>
      <c r="WYR40" s="12"/>
      <c r="WYS40" s="12"/>
      <c r="WYT40" s="12"/>
      <c r="WYU40" s="12"/>
      <c r="WYV40" s="12"/>
      <c r="WYW40" s="12"/>
      <c r="WYX40" s="12"/>
      <c r="WYY40" s="12"/>
      <c r="WYZ40" s="12"/>
      <c r="WZA40" s="12"/>
      <c r="WZB40" s="12"/>
      <c r="WZC40" s="12"/>
      <c r="WZD40" s="12"/>
      <c r="WZE40" s="12"/>
      <c r="WZF40" s="12"/>
      <c r="WZG40" s="12"/>
      <c r="WZH40" s="12"/>
      <c r="WZI40" s="12"/>
      <c r="WZJ40" s="12"/>
      <c r="WZK40" s="12"/>
      <c r="WZL40" s="12"/>
      <c r="WZM40" s="12"/>
      <c r="WZN40" s="12"/>
      <c r="WZO40" s="12"/>
      <c r="WZP40" s="12"/>
      <c r="WZQ40" s="12"/>
      <c r="WZR40" s="12"/>
      <c r="WZS40" s="12"/>
      <c r="WZT40" s="12"/>
      <c r="WZU40" s="12"/>
      <c r="WZV40" s="12"/>
      <c r="WZW40" s="12"/>
      <c r="WZX40" s="12"/>
      <c r="WZY40" s="12"/>
      <c r="WZZ40" s="12"/>
      <c r="XAA40" s="12"/>
      <c r="XAB40" s="12"/>
      <c r="XAC40" s="12"/>
      <c r="XAD40" s="12"/>
      <c r="XAE40" s="12"/>
      <c r="XAF40" s="12"/>
      <c r="XAG40" s="12"/>
      <c r="XAH40" s="12"/>
      <c r="XAI40" s="12"/>
      <c r="XAJ40" s="12"/>
      <c r="XAK40" s="12"/>
      <c r="XAL40" s="12"/>
      <c r="XAM40" s="12"/>
      <c r="XAN40" s="12"/>
      <c r="XAO40" s="12"/>
      <c r="XAP40" s="12"/>
      <c r="XAQ40" s="12"/>
      <c r="XAR40" s="12"/>
      <c r="XAS40" s="12"/>
      <c r="XAT40" s="12"/>
      <c r="XAU40" s="12"/>
      <c r="XAV40" s="12"/>
      <c r="XAW40" s="12"/>
      <c r="XAX40" s="12"/>
      <c r="XAY40" s="12"/>
      <c r="XAZ40" s="12"/>
      <c r="XBA40" s="12"/>
      <c r="XBB40" s="12"/>
      <c r="XBC40" s="12"/>
      <c r="XBD40" s="12"/>
      <c r="XBE40" s="12"/>
      <c r="XBF40" s="12"/>
      <c r="XBG40" s="12"/>
      <c r="XBH40" s="12"/>
      <c r="XBI40" s="12"/>
      <c r="XBJ40" s="12"/>
      <c r="XBK40" s="12"/>
      <c r="XBL40" s="12"/>
      <c r="XBM40" s="12"/>
      <c r="XBN40" s="12"/>
      <c r="XBO40" s="12"/>
      <c r="XBP40" s="12"/>
      <c r="XBQ40" s="12"/>
      <c r="XBR40" s="12"/>
      <c r="XBS40" s="12"/>
      <c r="XBT40" s="12"/>
      <c r="XBU40" s="12"/>
      <c r="XBV40" s="12"/>
      <c r="XBW40" s="12"/>
      <c r="XBX40" s="12"/>
      <c r="XBY40" s="12"/>
      <c r="XBZ40" s="12"/>
      <c r="XCA40" s="12"/>
      <c r="XCB40" s="12"/>
      <c r="XCC40" s="12"/>
      <c r="XCD40" s="12"/>
      <c r="XCE40" s="12"/>
      <c r="XCF40" s="12"/>
      <c r="XCG40" s="12"/>
      <c r="XCH40" s="12"/>
      <c r="XCI40" s="12"/>
      <c r="XCJ40" s="12"/>
      <c r="XCK40" s="12"/>
      <c r="XCL40" s="12"/>
      <c r="XCM40" s="12"/>
      <c r="XCN40" s="12"/>
      <c r="XCO40" s="12"/>
      <c r="XCP40" s="12"/>
      <c r="XCQ40" s="12"/>
      <c r="XCR40" s="12"/>
      <c r="XCS40" s="12"/>
      <c r="XCT40" s="12"/>
      <c r="XCU40" s="12"/>
      <c r="XCV40" s="12"/>
      <c r="XCW40" s="12"/>
      <c r="XCX40" s="12"/>
      <c r="XCY40" s="12"/>
      <c r="XCZ40" s="12"/>
      <c r="XDA40" s="12"/>
      <c r="XDB40" s="12"/>
      <c r="XDC40" s="12"/>
      <c r="XDD40" s="12"/>
      <c r="XDE40" s="12"/>
      <c r="XDF40" s="12"/>
      <c r="XDG40" s="12"/>
      <c r="XDH40" s="12"/>
      <c r="XDI40" s="12"/>
      <c r="XDJ40" s="12"/>
      <c r="XDK40" s="12"/>
      <c r="XDL40" s="12"/>
      <c r="XDM40" s="12"/>
      <c r="XDN40" s="12"/>
      <c r="XDO40" s="12"/>
      <c r="XDP40" s="12"/>
      <c r="XDQ40" s="12"/>
      <c r="XDR40" s="12"/>
      <c r="XDS40" s="12"/>
      <c r="XDT40" s="12"/>
      <c r="XDU40" s="12"/>
      <c r="XDV40" s="12"/>
      <c r="XDW40" s="12"/>
      <c r="XDX40" s="12"/>
      <c r="XDY40" s="12"/>
      <c r="XDZ40" s="12"/>
      <c r="XEA40" s="12"/>
      <c r="XEB40" s="12"/>
      <c r="XEC40" s="12"/>
      <c r="XED40" s="12"/>
      <c r="XEE40" s="12"/>
      <c r="XEF40" s="12"/>
      <c r="XEG40" s="12"/>
      <c r="XEH40" s="12"/>
      <c r="XEI40" s="12"/>
      <c r="XEJ40" s="12"/>
      <c r="XEK40" s="12"/>
      <c r="XEL40" s="12"/>
      <c r="XEM40" s="12"/>
      <c r="XEN40" s="12"/>
      <c r="XEO40" s="12"/>
      <c r="XEP40" s="12"/>
      <c r="XEQ40" s="12"/>
      <c r="XER40" s="12"/>
      <c r="XES40" s="12"/>
      <c r="XET40" s="12"/>
      <c r="XEU40" s="12"/>
      <c r="XEV40" s="12"/>
      <c r="XEW40" s="12"/>
      <c r="XEX40" s="12"/>
      <c r="XEY40" s="12"/>
      <c r="XEZ40" s="12"/>
      <c r="XFA40" s="12"/>
      <c r="XFB40" s="12"/>
      <c r="XFC40" s="12"/>
      <c r="XFD40" s="12"/>
    </row>
    <row r="41" spans="1:16384" s="13" customFormat="1" ht="46.5" hidden="1" outlineLevel="1">
      <c r="A41" s="12"/>
      <c r="B41" s="7" t="s">
        <v>1550</v>
      </c>
      <c r="C41" s="2"/>
      <c r="AN41" s="13" t="str">
        <f t="shared" si="1"/>
        <v/>
      </c>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c r="MH41" s="12"/>
      <c r="MI41" s="12"/>
      <c r="MJ41" s="12"/>
      <c r="MK41" s="12"/>
      <c r="ML41" s="12"/>
      <c r="MM41" s="12"/>
      <c r="MN41" s="12"/>
      <c r="MO41" s="12"/>
      <c r="MP41" s="12"/>
      <c r="MQ41" s="12"/>
      <c r="MR41" s="12"/>
      <c r="MS41" s="12"/>
      <c r="MT41" s="12"/>
      <c r="MU41" s="12"/>
      <c r="MV41" s="12"/>
      <c r="MW41" s="12"/>
      <c r="MX41" s="12"/>
      <c r="MY41" s="12"/>
      <c r="MZ41" s="12"/>
      <c r="NA41" s="12"/>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2"/>
      <c r="PH41" s="12"/>
      <c r="PI41" s="12"/>
      <c r="PJ41" s="12"/>
      <c r="PK41" s="12"/>
      <c r="PL41" s="12"/>
      <c r="PM41" s="12"/>
      <c r="PN41" s="12"/>
      <c r="PO41" s="12"/>
      <c r="PP41" s="12"/>
      <c r="PQ41" s="12"/>
      <c r="PR41" s="12"/>
      <c r="PS41" s="12"/>
      <c r="PT41" s="12"/>
      <c r="PU41" s="12"/>
      <c r="PV41" s="12"/>
      <c r="PW41" s="12"/>
      <c r="PX41" s="12"/>
      <c r="PY41" s="12"/>
      <c r="PZ41" s="12"/>
      <c r="QA41" s="12"/>
      <c r="QB41" s="12"/>
      <c r="QC41" s="12"/>
      <c r="QD41" s="12"/>
      <c r="QE41" s="12"/>
      <c r="QF41" s="12"/>
      <c r="QG41" s="12"/>
      <c r="QH41" s="12"/>
      <c r="QI41" s="12"/>
      <c r="QJ41" s="12"/>
      <c r="QK41" s="12"/>
      <c r="QL41" s="12"/>
      <c r="QM41" s="12"/>
      <c r="QN41" s="12"/>
      <c r="QO41" s="12"/>
      <c r="QP41" s="12"/>
      <c r="QQ41" s="12"/>
      <c r="QR41" s="12"/>
      <c r="QS41" s="12"/>
      <c r="QT41" s="12"/>
      <c r="QU41" s="12"/>
      <c r="QV41" s="12"/>
      <c r="QW41" s="12"/>
      <c r="QX41" s="12"/>
      <c r="QY41" s="12"/>
      <c r="QZ41" s="12"/>
      <c r="RA41" s="12"/>
      <c r="RB41" s="12"/>
      <c r="RC41" s="12"/>
      <c r="RD41" s="12"/>
      <c r="RE41" s="12"/>
      <c r="RF41" s="12"/>
      <c r="RG41" s="12"/>
      <c r="RH41" s="12"/>
      <c r="RI41" s="12"/>
      <c r="RJ41" s="12"/>
      <c r="RK41" s="12"/>
      <c r="RL41" s="12"/>
      <c r="RM41" s="12"/>
      <c r="RN41" s="12"/>
      <c r="RO41" s="12"/>
      <c r="RP41" s="12"/>
      <c r="RQ41" s="12"/>
      <c r="RR41" s="12"/>
      <c r="RS41" s="12"/>
      <c r="RT41" s="12"/>
      <c r="RU41" s="12"/>
      <c r="RV41" s="12"/>
      <c r="RW41" s="12"/>
      <c r="RX41" s="12"/>
      <c r="RY41" s="12"/>
      <c r="RZ41" s="12"/>
      <c r="SA41" s="12"/>
      <c r="SB41" s="12"/>
      <c r="SC41" s="12"/>
      <c r="SD41" s="12"/>
      <c r="SE41" s="12"/>
      <c r="SF41" s="12"/>
      <c r="SG41" s="12"/>
      <c r="SH41" s="12"/>
      <c r="SI41" s="12"/>
      <c r="SJ41" s="12"/>
      <c r="SK41" s="12"/>
      <c r="SL41" s="12"/>
      <c r="SM41" s="12"/>
      <c r="SN41" s="12"/>
      <c r="SO41" s="12"/>
      <c r="SP41" s="12"/>
      <c r="SQ41" s="12"/>
      <c r="SR41" s="12"/>
      <c r="SS41" s="12"/>
      <c r="ST41" s="12"/>
      <c r="SU41" s="12"/>
      <c r="SV41" s="12"/>
      <c r="SW41" s="12"/>
      <c r="SX41" s="12"/>
      <c r="SY41" s="12"/>
      <c r="SZ41" s="12"/>
      <c r="TA41" s="12"/>
      <c r="TB41" s="12"/>
      <c r="TC41" s="12"/>
      <c r="TD41" s="12"/>
      <c r="TE41" s="12"/>
      <c r="TF41" s="12"/>
      <c r="TG41" s="12"/>
      <c r="TH41" s="12"/>
      <c r="TI41" s="12"/>
      <c r="TJ41" s="12"/>
      <c r="TK41" s="12"/>
      <c r="TL41" s="12"/>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c r="AAE41" s="12"/>
      <c r="AAF41" s="12"/>
      <c r="AAG41" s="12"/>
      <c r="AAH41" s="12"/>
      <c r="AAI41" s="12"/>
      <c r="AAJ41" s="12"/>
      <c r="AAK41" s="12"/>
      <c r="AAL41" s="12"/>
      <c r="AAM41" s="12"/>
      <c r="AAN41" s="12"/>
      <c r="AAO41" s="12"/>
      <c r="AAP41" s="12"/>
      <c r="AAQ41" s="12"/>
      <c r="AAR41" s="12"/>
      <c r="AAS41" s="12"/>
      <c r="AAT41" s="12"/>
      <c r="AAU41" s="12"/>
      <c r="AAV41" s="12"/>
      <c r="AAW41" s="12"/>
      <c r="AAX41" s="12"/>
      <c r="AAY41" s="12"/>
      <c r="AAZ41" s="12"/>
      <c r="ABA41" s="12"/>
      <c r="ABB41" s="12"/>
      <c r="ABC41" s="12"/>
      <c r="ABD41" s="12"/>
      <c r="ABE41" s="12"/>
      <c r="ABF41" s="12"/>
      <c r="ABG41" s="12"/>
      <c r="ABH41" s="12"/>
      <c r="ABI41" s="12"/>
      <c r="ABJ41" s="12"/>
      <c r="ABK41" s="12"/>
      <c r="ABL41" s="12"/>
      <c r="ABM41" s="12"/>
      <c r="ABN41" s="12"/>
      <c r="ABO41" s="12"/>
      <c r="ABP41" s="12"/>
      <c r="ABQ41" s="12"/>
      <c r="ABR41" s="12"/>
      <c r="ABS41" s="12"/>
      <c r="ABT41" s="12"/>
      <c r="ABU41" s="12"/>
      <c r="ABV41" s="12"/>
      <c r="ABW41" s="12"/>
      <c r="ABX41" s="12"/>
      <c r="ABY41" s="12"/>
      <c r="ABZ41" s="12"/>
      <c r="ACA41" s="12"/>
      <c r="ACB41" s="12"/>
      <c r="ACC41" s="12"/>
      <c r="ACD41" s="12"/>
      <c r="ACE41" s="12"/>
      <c r="ACF41" s="12"/>
      <c r="ACG41" s="12"/>
      <c r="ACH41" s="12"/>
      <c r="ACI41" s="12"/>
      <c r="ACJ41" s="12"/>
      <c r="ACK41" s="12"/>
      <c r="ACL41" s="12"/>
      <c r="ACM41" s="12"/>
      <c r="ACN41" s="12"/>
      <c r="ACO41" s="12"/>
      <c r="ACP41" s="12"/>
      <c r="ACQ41" s="12"/>
      <c r="ACR41" s="12"/>
      <c r="ACS41" s="12"/>
      <c r="ACT41" s="12"/>
      <c r="ACU41" s="12"/>
      <c r="ACV41" s="12"/>
      <c r="ACW41" s="12"/>
      <c r="ACX41" s="12"/>
      <c r="ACY41" s="12"/>
      <c r="ACZ41" s="12"/>
      <c r="ADA41" s="12"/>
      <c r="ADB41" s="12"/>
      <c r="ADC41" s="12"/>
      <c r="ADD41" s="12"/>
      <c r="ADE41" s="12"/>
      <c r="ADF41" s="12"/>
      <c r="ADG41" s="12"/>
      <c r="ADH41" s="12"/>
      <c r="ADI41" s="12"/>
      <c r="ADJ41" s="12"/>
      <c r="ADK41" s="12"/>
      <c r="ADL41" s="12"/>
      <c r="ADM41" s="12"/>
      <c r="ADN41" s="12"/>
      <c r="ADO41" s="12"/>
      <c r="ADP41" s="12"/>
      <c r="ADQ41" s="12"/>
      <c r="ADR41" s="12"/>
      <c r="ADS41" s="12"/>
      <c r="ADT41" s="12"/>
      <c r="ADU41" s="12"/>
      <c r="ADV41" s="12"/>
      <c r="ADW41" s="12"/>
      <c r="ADX41" s="12"/>
      <c r="ADY41" s="12"/>
      <c r="ADZ41" s="12"/>
      <c r="AEA41" s="12"/>
      <c r="AEB41" s="12"/>
      <c r="AEC41" s="12"/>
      <c r="AED41" s="12"/>
      <c r="AEE41" s="12"/>
      <c r="AEF41" s="12"/>
      <c r="AEG41" s="12"/>
      <c r="AEH41" s="12"/>
      <c r="AEI41" s="12"/>
      <c r="AEJ41" s="12"/>
      <c r="AEK41" s="12"/>
      <c r="AEL41" s="12"/>
      <c r="AEM41" s="12"/>
      <c r="AEN41" s="12"/>
      <c r="AEO41" s="12"/>
      <c r="AEP41" s="12"/>
      <c r="AEQ41" s="12"/>
      <c r="AER41" s="12"/>
      <c r="AES41" s="12"/>
      <c r="AET41" s="12"/>
      <c r="AEU41" s="12"/>
      <c r="AEV41" s="12"/>
      <c r="AEW41" s="12"/>
      <c r="AEX41" s="12"/>
      <c r="AEY41" s="12"/>
      <c r="AEZ41" s="12"/>
      <c r="AFA41" s="12"/>
      <c r="AFB41" s="12"/>
      <c r="AFC41" s="12"/>
      <c r="AFD41" s="12"/>
      <c r="AFE41" s="12"/>
      <c r="AFF41" s="12"/>
      <c r="AFG41" s="12"/>
      <c r="AFH41" s="12"/>
      <c r="AFI41" s="12"/>
      <c r="AFJ41" s="12"/>
      <c r="AFK41" s="12"/>
      <c r="AFL41" s="12"/>
      <c r="AFM41" s="12"/>
      <c r="AFN41" s="12"/>
      <c r="AFO41" s="12"/>
      <c r="AFP41" s="12"/>
      <c r="AFQ41" s="12"/>
      <c r="AFR41" s="12"/>
      <c r="AFS41" s="12"/>
      <c r="AFT41" s="12"/>
      <c r="AFU41" s="12"/>
      <c r="AFV41" s="12"/>
      <c r="AFW41" s="12"/>
      <c r="AFX41" s="12"/>
      <c r="AFY41" s="12"/>
      <c r="AFZ41" s="12"/>
      <c r="AGA41" s="12"/>
      <c r="AGB41" s="12"/>
      <c r="AGC41" s="12"/>
      <c r="AGD41" s="12"/>
      <c r="AGE41" s="12"/>
      <c r="AGF41" s="12"/>
      <c r="AGG41" s="12"/>
      <c r="AGH41" s="12"/>
      <c r="AGI41" s="12"/>
      <c r="AGJ41" s="12"/>
      <c r="AGK41" s="12"/>
      <c r="AGL41" s="12"/>
      <c r="AGM41" s="12"/>
      <c r="AGN41" s="12"/>
      <c r="AGO41" s="12"/>
      <c r="AGP41" s="12"/>
      <c r="AGQ41" s="12"/>
      <c r="AGR41" s="12"/>
      <c r="AGS41" s="12"/>
      <c r="AGT41" s="12"/>
      <c r="AGU41" s="12"/>
      <c r="AGV41" s="12"/>
      <c r="AGW41" s="12"/>
      <c r="AGX41" s="12"/>
      <c r="AGY41" s="12"/>
      <c r="AGZ41" s="12"/>
      <c r="AHA41" s="12"/>
      <c r="AHB41" s="12"/>
      <c r="AHC41" s="12"/>
      <c r="AHD41" s="12"/>
      <c r="AHE41" s="12"/>
      <c r="AHF41" s="12"/>
      <c r="AHG41" s="12"/>
      <c r="AHH41" s="12"/>
      <c r="AHI41" s="12"/>
      <c r="AHJ41" s="12"/>
      <c r="AHK41" s="12"/>
      <c r="AHL41" s="12"/>
      <c r="AHM41" s="12"/>
      <c r="AHN41" s="12"/>
      <c r="AHO41" s="12"/>
      <c r="AHP41" s="12"/>
      <c r="AHQ41" s="12"/>
      <c r="AHR41" s="12"/>
      <c r="AHS41" s="12"/>
      <c r="AHT41" s="12"/>
      <c r="AHU41" s="12"/>
      <c r="AHV41" s="12"/>
      <c r="AHW41" s="12"/>
      <c r="AHX41" s="12"/>
      <c r="AHY41" s="12"/>
      <c r="AHZ41" s="12"/>
      <c r="AIA41" s="12"/>
      <c r="AIB41" s="12"/>
      <c r="AIC41" s="12"/>
      <c r="AID41" s="12"/>
      <c r="AIE41" s="12"/>
      <c r="AIF41" s="12"/>
      <c r="AIG41" s="12"/>
      <c r="AIH41" s="12"/>
      <c r="AII41" s="12"/>
      <c r="AIJ41" s="12"/>
      <c r="AIK41" s="12"/>
      <c r="AIL41" s="12"/>
      <c r="AIM41" s="12"/>
      <c r="AIN41" s="12"/>
      <c r="AIO41" s="12"/>
      <c r="AIP41" s="12"/>
      <c r="AIQ41" s="12"/>
      <c r="AIR41" s="12"/>
      <c r="AIS41" s="12"/>
      <c r="AIT41" s="12"/>
      <c r="AIU41" s="12"/>
      <c r="AIV41" s="12"/>
      <c r="AIW41" s="12"/>
      <c r="AIX41" s="12"/>
      <c r="AIY41" s="12"/>
      <c r="AIZ41" s="12"/>
      <c r="AJA41" s="12"/>
      <c r="AJB41" s="12"/>
      <c r="AJC41" s="12"/>
      <c r="AJD41" s="12"/>
      <c r="AJE41" s="12"/>
      <c r="AJF41" s="12"/>
      <c r="AJG41" s="12"/>
      <c r="AJH41" s="12"/>
      <c r="AJI41" s="12"/>
      <c r="AJJ41" s="12"/>
      <c r="AJK41" s="12"/>
      <c r="AJL41" s="12"/>
      <c r="AJM41" s="12"/>
      <c r="AJN41" s="12"/>
      <c r="AJO41" s="12"/>
      <c r="AJP41" s="12"/>
      <c r="AJQ41" s="12"/>
      <c r="AJR41" s="12"/>
      <c r="AJS41" s="12"/>
      <c r="AJT41" s="12"/>
      <c r="AJU41" s="12"/>
      <c r="AJV41" s="12"/>
      <c r="AJW41" s="12"/>
      <c r="AJX41" s="12"/>
      <c r="AJY41" s="12"/>
      <c r="AJZ41" s="12"/>
      <c r="AKA41" s="12"/>
      <c r="AKB41" s="12"/>
      <c r="AKC41" s="12"/>
      <c r="AKD41" s="12"/>
      <c r="AKE41" s="12"/>
      <c r="AKF41" s="12"/>
      <c r="AKG41" s="12"/>
      <c r="AKH41" s="12"/>
      <c r="AKI41" s="12"/>
      <c r="AKJ41" s="12"/>
      <c r="AKK41" s="12"/>
      <c r="AKL41" s="12"/>
      <c r="AKM41" s="12"/>
      <c r="AKN41" s="12"/>
      <c r="AKO41" s="12"/>
      <c r="AKP41" s="12"/>
      <c r="AKQ41" s="12"/>
      <c r="AKR41" s="12"/>
      <c r="AKS41" s="12"/>
      <c r="AKT41" s="12"/>
      <c r="AKU41" s="12"/>
      <c r="AKV41" s="12"/>
      <c r="AKW41" s="12"/>
      <c r="AKX41" s="12"/>
      <c r="AKY41" s="12"/>
      <c r="AKZ41" s="12"/>
      <c r="ALA41" s="12"/>
      <c r="ALB41" s="12"/>
      <c r="ALC41" s="12"/>
      <c r="ALD41" s="12"/>
      <c r="ALE41" s="12"/>
      <c r="ALF41" s="12"/>
      <c r="ALG41" s="12"/>
      <c r="ALH41" s="12"/>
      <c r="ALI41" s="12"/>
      <c r="ALJ41" s="12"/>
      <c r="ALK41" s="12"/>
      <c r="ALL41" s="12"/>
      <c r="ALM41" s="12"/>
      <c r="ALN41" s="12"/>
      <c r="ALO41" s="12"/>
      <c r="ALP41" s="12"/>
      <c r="ALQ41" s="12"/>
      <c r="ALR41" s="12"/>
      <c r="ALS41" s="12"/>
      <c r="ALT41" s="12"/>
      <c r="ALU41" s="12"/>
      <c r="ALV41" s="12"/>
      <c r="ALW41" s="12"/>
      <c r="ALX41" s="12"/>
      <c r="ALY41" s="12"/>
      <c r="ALZ41" s="12"/>
      <c r="AMA41" s="12"/>
      <c r="AMB41" s="12"/>
      <c r="AMC41" s="12"/>
      <c r="AMD41" s="12"/>
      <c r="AME41" s="12"/>
      <c r="AMF41" s="12"/>
      <c r="AMG41" s="12"/>
      <c r="AMH41" s="12"/>
      <c r="AMI41" s="12"/>
      <c r="AMJ41" s="12"/>
      <c r="AMK41" s="12"/>
      <c r="AML41" s="12"/>
      <c r="AMM41" s="12"/>
      <c r="AMN41" s="12"/>
      <c r="AMO41" s="12"/>
      <c r="AMP41" s="12"/>
      <c r="AMQ41" s="12"/>
      <c r="AMR41" s="12"/>
      <c r="AMS41" s="12"/>
      <c r="AMT41" s="12"/>
      <c r="AMU41" s="12"/>
      <c r="AMV41" s="12"/>
      <c r="AMW41" s="12"/>
      <c r="AMX41" s="12"/>
      <c r="AMY41" s="12"/>
      <c r="AMZ41" s="12"/>
      <c r="ANA41" s="12"/>
      <c r="ANB41" s="12"/>
      <c r="ANC41" s="12"/>
      <c r="AND41" s="12"/>
      <c r="ANE41" s="12"/>
      <c r="ANF41" s="12"/>
      <c r="ANG41" s="12"/>
      <c r="ANH41" s="12"/>
      <c r="ANI41" s="12"/>
      <c r="ANJ41" s="12"/>
      <c r="ANK41" s="12"/>
      <c r="ANL41" s="12"/>
      <c r="ANM41" s="12"/>
      <c r="ANN41" s="12"/>
      <c r="ANO41" s="12"/>
      <c r="ANP41" s="12"/>
      <c r="ANQ41" s="12"/>
      <c r="ANR41" s="12"/>
      <c r="ANS41" s="12"/>
      <c r="ANT41" s="12"/>
      <c r="ANU41" s="12"/>
      <c r="ANV41" s="12"/>
      <c r="ANW41" s="12"/>
      <c r="ANX41" s="12"/>
      <c r="ANY41" s="12"/>
      <c r="ANZ41" s="12"/>
      <c r="AOA41" s="12"/>
      <c r="AOB41" s="12"/>
      <c r="AOC41" s="12"/>
      <c r="AOD41" s="12"/>
      <c r="AOE41" s="12"/>
      <c r="AOF41" s="12"/>
      <c r="AOG41" s="12"/>
      <c r="AOH41" s="12"/>
      <c r="AOI41" s="12"/>
      <c r="AOJ41" s="12"/>
      <c r="AOK41" s="12"/>
      <c r="AOL41" s="12"/>
      <c r="AOM41" s="12"/>
      <c r="AON41" s="12"/>
      <c r="AOO41" s="12"/>
      <c r="AOP41" s="12"/>
      <c r="AOQ41" s="12"/>
      <c r="AOR41" s="12"/>
      <c r="AOS41" s="12"/>
      <c r="AOT41" s="12"/>
      <c r="AOU41" s="12"/>
      <c r="AOV41" s="12"/>
      <c r="AOW41" s="12"/>
      <c r="AOX41" s="12"/>
      <c r="AOY41" s="12"/>
      <c r="AOZ41" s="12"/>
      <c r="APA41" s="12"/>
      <c r="APB41" s="12"/>
      <c r="APC41" s="12"/>
      <c r="APD41" s="12"/>
      <c r="APE41" s="12"/>
      <c r="APF41" s="12"/>
      <c r="APG41" s="12"/>
      <c r="APH41" s="12"/>
      <c r="API41" s="12"/>
      <c r="APJ41" s="12"/>
      <c r="APK41" s="12"/>
      <c r="APL41" s="12"/>
      <c r="APM41" s="12"/>
      <c r="APN41" s="12"/>
      <c r="APO41" s="12"/>
      <c r="APP41" s="12"/>
      <c r="APQ41" s="12"/>
      <c r="APR41" s="12"/>
      <c r="APS41" s="12"/>
      <c r="APT41" s="12"/>
      <c r="APU41" s="12"/>
      <c r="APV41" s="12"/>
      <c r="APW41" s="12"/>
      <c r="APX41" s="12"/>
      <c r="APY41" s="12"/>
      <c r="APZ41" s="12"/>
      <c r="AQA41" s="12"/>
      <c r="AQB41" s="12"/>
      <c r="AQC41" s="12"/>
      <c r="AQD41" s="12"/>
      <c r="AQE41" s="12"/>
      <c r="AQF41" s="12"/>
      <c r="AQG41" s="12"/>
      <c r="AQH41" s="12"/>
      <c r="AQI41" s="12"/>
      <c r="AQJ41" s="12"/>
      <c r="AQK41" s="12"/>
      <c r="AQL41" s="12"/>
      <c r="AQM41" s="12"/>
      <c r="AQN41" s="12"/>
      <c r="AQO41" s="12"/>
      <c r="AQP41" s="12"/>
      <c r="AQQ41" s="12"/>
      <c r="AQR41" s="12"/>
      <c r="AQS41" s="12"/>
      <c r="AQT41" s="12"/>
      <c r="AQU41" s="12"/>
      <c r="AQV41" s="12"/>
      <c r="AQW41" s="12"/>
      <c r="AQX41" s="12"/>
      <c r="AQY41" s="12"/>
      <c r="AQZ41" s="12"/>
      <c r="ARA41" s="12"/>
      <c r="ARB41" s="12"/>
      <c r="ARC41" s="12"/>
      <c r="ARD41" s="12"/>
      <c r="ARE41" s="12"/>
      <c r="ARF41" s="12"/>
      <c r="ARG41" s="12"/>
      <c r="ARH41" s="12"/>
      <c r="ARI41" s="12"/>
      <c r="ARJ41" s="12"/>
      <c r="ARK41" s="12"/>
      <c r="ARL41" s="12"/>
      <c r="ARM41" s="12"/>
      <c r="ARN41" s="12"/>
      <c r="ARO41" s="12"/>
      <c r="ARP41" s="12"/>
      <c r="ARQ41" s="12"/>
      <c r="ARR41" s="12"/>
      <c r="ARS41" s="12"/>
      <c r="ART41" s="12"/>
      <c r="ARU41" s="12"/>
      <c r="ARV41" s="12"/>
      <c r="ARW41" s="12"/>
      <c r="ARX41" s="12"/>
      <c r="ARY41" s="12"/>
      <c r="ARZ41" s="12"/>
      <c r="ASA41" s="12"/>
      <c r="ASB41" s="12"/>
      <c r="ASC41" s="12"/>
      <c r="ASD41" s="12"/>
      <c r="ASE41" s="12"/>
      <c r="ASF41" s="12"/>
      <c r="ASG41" s="12"/>
      <c r="ASH41" s="12"/>
      <c r="ASI41" s="12"/>
      <c r="ASJ41" s="12"/>
      <c r="ASK41" s="12"/>
      <c r="ASL41" s="12"/>
      <c r="ASM41" s="12"/>
      <c r="ASN41" s="12"/>
      <c r="ASO41" s="12"/>
      <c r="ASP41" s="12"/>
      <c r="ASQ41" s="12"/>
      <c r="ASR41" s="12"/>
      <c r="ASS41" s="12"/>
      <c r="AST41" s="12"/>
      <c r="ASU41" s="12"/>
      <c r="ASV41" s="12"/>
      <c r="ASW41" s="12"/>
      <c r="ASX41" s="12"/>
      <c r="ASY41" s="12"/>
      <c r="ASZ41" s="12"/>
      <c r="ATA41" s="12"/>
      <c r="ATB41" s="12"/>
      <c r="ATC41" s="12"/>
      <c r="ATD41" s="12"/>
      <c r="ATE41" s="12"/>
      <c r="ATF41" s="12"/>
      <c r="ATG41" s="12"/>
      <c r="ATH41" s="12"/>
      <c r="ATI41" s="12"/>
      <c r="ATJ41" s="12"/>
      <c r="ATK41" s="12"/>
      <c r="ATL41" s="12"/>
      <c r="ATM41" s="12"/>
      <c r="ATN41" s="12"/>
      <c r="ATO41" s="12"/>
      <c r="ATP41" s="12"/>
      <c r="ATQ41" s="12"/>
      <c r="ATR41" s="12"/>
      <c r="ATS41" s="12"/>
      <c r="ATT41" s="12"/>
      <c r="ATU41" s="12"/>
      <c r="ATV41" s="12"/>
      <c r="ATW41" s="12"/>
      <c r="ATX41" s="12"/>
      <c r="ATY41" s="12"/>
      <c r="ATZ41" s="12"/>
      <c r="AUA41" s="12"/>
      <c r="AUB41" s="12"/>
      <c r="AUC41" s="12"/>
      <c r="AUD41" s="12"/>
      <c r="AUE41" s="12"/>
      <c r="AUF41" s="12"/>
      <c r="AUG41" s="12"/>
      <c r="AUH41" s="12"/>
      <c r="AUI41" s="12"/>
      <c r="AUJ41" s="12"/>
      <c r="AUK41" s="12"/>
      <c r="AUL41" s="12"/>
      <c r="AUM41" s="12"/>
      <c r="AUN41" s="12"/>
      <c r="AUO41" s="12"/>
      <c r="AUP41" s="12"/>
      <c r="AUQ41" s="12"/>
      <c r="AUR41" s="12"/>
      <c r="AUS41" s="12"/>
      <c r="AUT41" s="12"/>
      <c r="AUU41" s="12"/>
      <c r="AUV41" s="12"/>
      <c r="AUW41" s="12"/>
      <c r="AUX41" s="12"/>
      <c r="AUY41" s="12"/>
      <c r="AUZ41" s="12"/>
      <c r="AVA41" s="12"/>
      <c r="AVB41" s="12"/>
      <c r="AVC41" s="12"/>
      <c r="AVD41" s="12"/>
      <c r="AVE41" s="12"/>
      <c r="AVF41" s="12"/>
      <c r="AVG41" s="12"/>
      <c r="AVH41" s="12"/>
      <c r="AVI41" s="12"/>
      <c r="AVJ41" s="12"/>
      <c r="AVK41" s="12"/>
      <c r="AVL41" s="12"/>
      <c r="AVM41" s="12"/>
      <c r="AVN41" s="12"/>
      <c r="AVO41" s="12"/>
      <c r="AVP41" s="12"/>
      <c r="AVQ41" s="12"/>
      <c r="AVR41" s="12"/>
      <c r="AVS41" s="12"/>
      <c r="AVT41" s="12"/>
      <c r="AVU41" s="12"/>
      <c r="AVV41" s="12"/>
      <c r="AVW41" s="12"/>
      <c r="AVX41" s="12"/>
      <c r="AVY41" s="12"/>
      <c r="AVZ41" s="12"/>
      <c r="AWA41" s="12"/>
      <c r="AWB41" s="12"/>
      <c r="AWC41" s="12"/>
      <c r="AWD41" s="12"/>
      <c r="AWE41" s="12"/>
      <c r="AWF41" s="12"/>
      <c r="AWG41" s="12"/>
      <c r="AWH41" s="12"/>
      <c r="AWI41" s="12"/>
      <c r="AWJ41" s="12"/>
      <c r="AWK41" s="12"/>
      <c r="AWL41" s="12"/>
      <c r="AWM41" s="12"/>
      <c r="AWN41" s="12"/>
      <c r="AWO41" s="12"/>
      <c r="AWP41" s="12"/>
      <c r="AWQ41" s="12"/>
      <c r="AWR41" s="12"/>
      <c r="AWS41" s="12"/>
      <c r="AWT41" s="12"/>
      <c r="AWU41" s="12"/>
      <c r="AWV41" s="12"/>
      <c r="AWW41" s="12"/>
      <c r="AWX41" s="12"/>
      <c r="AWY41" s="12"/>
      <c r="AWZ41" s="12"/>
      <c r="AXA41" s="12"/>
      <c r="AXB41" s="12"/>
      <c r="AXC41" s="12"/>
      <c r="AXD41" s="12"/>
      <c r="AXE41" s="12"/>
      <c r="AXF41" s="12"/>
      <c r="AXG41" s="12"/>
      <c r="AXH41" s="12"/>
      <c r="AXI41" s="12"/>
      <c r="AXJ41" s="12"/>
      <c r="AXK41" s="12"/>
      <c r="AXL41" s="12"/>
      <c r="AXM41" s="12"/>
      <c r="AXN41" s="12"/>
      <c r="AXO41" s="12"/>
      <c r="AXP41" s="12"/>
      <c r="AXQ41" s="12"/>
      <c r="AXR41" s="12"/>
      <c r="AXS41" s="12"/>
      <c r="AXT41" s="12"/>
      <c r="AXU41" s="12"/>
      <c r="AXV41" s="12"/>
      <c r="AXW41" s="12"/>
      <c r="AXX41" s="12"/>
      <c r="AXY41" s="12"/>
      <c r="AXZ41" s="12"/>
      <c r="AYA41" s="12"/>
      <c r="AYB41" s="12"/>
      <c r="AYC41" s="12"/>
      <c r="AYD41" s="12"/>
      <c r="AYE41" s="12"/>
      <c r="AYF41" s="12"/>
      <c r="AYG41" s="12"/>
      <c r="AYH41" s="12"/>
      <c r="AYI41" s="12"/>
      <c r="AYJ41" s="12"/>
      <c r="AYK41" s="12"/>
      <c r="AYL41" s="12"/>
      <c r="AYM41" s="12"/>
      <c r="AYN41" s="12"/>
      <c r="AYO41" s="12"/>
      <c r="AYP41" s="12"/>
      <c r="AYQ41" s="12"/>
      <c r="AYR41" s="12"/>
      <c r="AYS41" s="12"/>
      <c r="AYT41" s="12"/>
      <c r="AYU41" s="12"/>
      <c r="AYV41" s="12"/>
      <c r="AYW41" s="12"/>
      <c r="AYX41" s="12"/>
      <c r="AYY41" s="12"/>
      <c r="AYZ41" s="12"/>
      <c r="AZA41" s="12"/>
      <c r="AZB41" s="12"/>
      <c r="AZC41" s="12"/>
      <c r="AZD41" s="12"/>
      <c r="AZE41" s="12"/>
      <c r="AZF41" s="12"/>
      <c r="AZG41" s="12"/>
      <c r="AZH41" s="12"/>
      <c r="AZI41" s="12"/>
      <c r="AZJ41" s="12"/>
      <c r="AZK41" s="12"/>
      <c r="AZL41" s="12"/>
      <c r="AZM41" s="12"/>
      <c r="AZN41" s="12"/>
      <c r="AZO41" s="12"/>
      <c r="AZP41" s="12"/>
      <c r="AZQ41" s="12"/>
      <c r="AZR41" s="12"/>
      <c r="AZS41" s="12"/>
      <c r="AZT41" s="12"/>
      <c r="AZU41" s="12"/>
      <c r="AZV41" s="12"/>
      <c r="AZW41" s="12"/>
      <c r="AZX41" s="12"/>
      <c r="AZY41" s="12"/>
      <c r="AZZ41" s="12"/>
      <c r="BAA41" s="12"/>
      <c r="BAB41" s="12"/>
      <c r="BAC41" s="12"/>
      <c r="BAD41" s="12"/>
      <c r="BAE41" s="12"/>
      <c r="BAF41" s="12"/>
      <c r="BAG41" s="12"/>
      <c r="BAH41" s="12"/>
      <c r="BAI41" s="12"/>
      <c r="BAJ41" s="12"/>
      <c r="BAK41" s="12"/>
      <c r="BAL41" s="12"/>
      <c r="BAM41" s="12"/>
      <c r="BAN41" s="12"/>
      <c r="BAO41" s="12"/>
      <c r="BAP41" s="12"/>
      <c r="BAQ41" s="12"/>
      <c r="BAR41" s="12"/>
      <c r="BAS41" s="12"/>
      <c r="BAT41" s="12"/>
      <c r="BAU41" s="12"/>
      <c r="BAV41" s="12"/>
      <c r="BAW41" s="12"/>
      <c r="BAX41" s="12"/>
      <c r="BAY41" s="12"/>
      <c r="BAZ41" s="12"/>
      <c r="BBA41" s="12"/>
      <c r="BBB41" s="12"/>
      <c r="BBC41" s="12"/>
      <c r="BBD41" s="12"/>
      <c r="BBE41" s="12"/>
      <c r="BBF41" s="12"/>
      <c r="BBG41" s="12"/>
      <c r="BBH41" s="12"/>
      <c r="BBI41" s="12"/>
      <c r="BBJ41" s="12"/>
      <c r="BBK41" s="12"/>
      <c r="BBL41" s="12"/>
      <c r="BBM41" s="12"/>
      <c r="BBN41" s="12"/>
      <c r="BBO41" s="12"/>
      <c r="BBP41" s="12"/>
      <c r="BBQ41" s="12"/>
      <c r="BBR41" s="12"/>
      <c r="BBS41" s="12"/>
      <c r="BBT41" s="12"/>
      <c r="BBU41" s="12"/>
      <c r="BBV41" s="12"/>
      <c r="BBW41" s="12"/>
      <c r="BBX41" s="12"/>
      <c r="BBY41" s="12"/>
      <c r="BBZ41" s="12"/>
      <c r="BCA41" s="12"/>
      <c r="BCB41" s="12"/>
      <c r="BCC41" s="12"/>
      <c r="BCD41" s="12"/>
      <c r="BCE41" s="12"/>
      <c r="BCF41" s="12"/>
      <c r="BCG41" s="12"/>
      <c r="BCH41" s="12"/>
      <c r="BCI41" s="12"/>
      <c r="BCJ41" s="12"/>
      <c r="BCK41" s="12"/>
      <c r="BCL41" s="12"/>
      <c r="BCM41" s="12"/>
      <c r="BCN41" s="12"/>
      <c r="BCO41" s="12"/>
      <c r="BCP41" s="12"/>
      <c r="BCQ41" s="12"/>
      <c r="BCR41" s="12"/>
      <c r="BCS41" s="12"/>
      <c r="BCT41" s="12"/>
      <c r="BCU41" s="12"/>
      <c r="BCV41" s="12"/>
      <c r="BCW41" s="12"/>
      <c r="BCX41" s="12"/>
      <c r="BCY41" s="12"/>
      <c r="BCZ41" s="12"/>
      <c r="BDA41" s="12"/>
      <c r="BDB41" s="12"/>
      <c r="BDC41" s="12"/>
      <c r="BDD41" s="12"/>
      <c r="BDE41" s="12"/>
      <c r="BDF41" s="12"/>
      <c r="BDG41" s="12"/>
      <c r="BDH41" s="12"/>
      <c r="BDI41" s="12"/>
      <c r="BDJ41" s="12"/>
      <c r="BDK41" s="12"/>
      <c r="BDL41" s="12"/>
      <c r="BDM41" s="12"/>
      <c r="BDN41" s="12"/>
      <c r="BDO41" s="12"/>
      <c r="BDP41" s="12"/>
      <c r="BDQ41" s="12"/>
      <c r="BDR41" s="12"/>
      <c r="BDS41" s="12"/>
      <c r="BDT41" s="12"/>
      <c r="BDU41" s="12"/>
      <c r="BDV41" s="12"/>
      <c r="BDW41" s="12"/>
      <c r="BDX41" s="12"/>
      <c r="BDY41" s="12"/>
      <c r="BDZ41" s="12"/>
      <c r="BEA41" s="12"/>
      <c r="BEB41" s="12"/>
      <c r="BEC41" s="12"/>
      <c r="BED41" s="12"/>
      <c r="BEE41" s="12"/>
      <c r="BEF41" s="12"/>
      <c r="BEG41" s="12"/>
      <c r="BEH41" s="12"/>
      <c r="BEI41" s="12"/>
      <c r="BEJ41" s="12"/>
      <c r="BEK41" s="12"/>
      <c r="BEL41" s="12"/>
      <c r="BEM41" s="12"/>
      <c r="BEN41" s="12"/>
      <c r="BEO41" s="12"/>
      <c r="BEP41" s="12"/>
      <c r="BEQ41" s="12"/>
      <c r="BER41" s="12"/>
      <c r="BES41" s="12"/>
      <c r="BET41" s="12"/>
      <c r="BEU41" s="12"/>
      <c r="BEV41" s="12"/>
      <c r="BEW41" s="12"/>
      <c r="BEX41" s="12"/>
      <c r="BEY41" s="12"/>
      <c r="BEZ41" s="12"/>
      <c r="BFA41" s="12"/>
      <c r="BFB41" s="12"/>
      <c r="BFC41" s="12"/>
      <c r="BFD41" s="12"/>
      <c r="BFE41" s="12"/>
      <c r="BFF41" s="12"/>
      <c r="BFG41" s="12"/>
      <c r="BFH41" s="12"/>
      <c r="BFI41" s="12"/>
      <c r="BFJ41" s="12"/>
      <c r="BFK41" s="12"/>
      <c r="BFL41" s="12"/>
      <c r="BFM41" s="12"/>
      <c r="BFN41" s="12"/>
      <c r="BFO41" s="12"/>
      <c r="BFP41" s="12"/>
      <c r="BFQ41" s="12"/>
      <c r="BFR41" s="12"/>
      <c r="BFS41" s="12"/>
      <c r="BFT41" s="12"/>
      <c r="BFU41" s="12"/>
      <c r="BFV41" s="12"/>
      <c r="BFW41" s="12"/>
      <c r="BFX41" s="12"/>
      <c r="BFY41" s="12"/>
      <c r="BFZ41" s="12"/>
      <c r="BGA41" s="12"/>
      <c r="BGB41" s="12"/>
      <c r="BGC41" s="12"/>
      <c r="BGD41" s="12"/>
      <c r="BGE41" s="12"/>
      <c r="BGF41" s="12"/>
      <c r="BGG41" s="12"/>
      <c r="BGH41" s="12"/>
      <c r="BGI41" s="12"/>
      <c r="BGJ41" s="12"/>
      <c r="BGK41" s="12"/>
      <c r="BGL41" s="12"/>
      <c r="BGM41" s="12"/>
      <c r="BGN41" s="12"/>
      <c r="BGO41" s="12"/>
      <c r="BGP41" s="12"/>
      <c r="BGQ41" s="12"/>
      <c r="BGR41" s="12"/>
      <c r="BGS41" s="12"/>
      <c r="BGT41" s="12"/>
      <c r="BGU41" s="12"/>
      <c r="BGV41" s="12"/>
      <c r="BGW41" s="12"/>
      <c r="BGX41" s="12"/>
      <c r="BGY41" s="12"/>
      <c r="BGZ41" s="12"/>
      <c r="BHA41" s="12"/>
      <c r="BHB41" s="12"/>
      <c r="BHC41" s="12"/>
      <c r="BHD41" s="12"/>
      <c r="BHE41" s="12"/>
      <c r="BHF41" s="12"/>
      <c r="BHG41" s="12"/>
      <c r="BHH41" s="12"/>
      <c r="BHI41" s="12"/>
      <c r="BHJ41" s="12"/>
      <c r="BHK41" s="12"/>
      <c r="BHL41" s="12"/>
      <c r="BHM41" s="12"/>
      <c r="BHN41" s="12"/>
      <c r="BHO41" s="12"/>
      <c r="BHP41" s="12"/>
      <c r="BHQ41" s="12"/>
      <c r="BHR41" s="12"/>
      <c r="BHS41" s="12"/>
      <c r="BHT41" s="12"/>
      <c r="BHU41" s="12"/>
      <c r="BHV41" s="12"/>
      <c r="BHW41" s="12"/>
      <c r="BHX41" s="12"/>
      <c r="BHY41" s="12"/>
      <c r="BHZ41" s="12"/>
      <c r="BIA41" s="12"/>
      <c r="BIB41" s="12"/>
      <c r="BIC41" s="12"/>
      <c r="BID41" s="12"/>
      <c r="BIE41" s="12"/>
      <c r="BIF41" s="12"/>
      <c r="BIG41" s="12"/>
      <c r="BIH41" s="12"/>
      <c r="BII41" s="12"/>
      <c r="BIJ41" s="12"/>
      <c r="BIK41" s="12"/>
      <c r="BIL41" s="12"/>
      <c r="BIM41" s="12"/>
      <c r="BIN41" s="12"/>
      <c r="BIO41" s="12"/>
      <c r="BIP41" s="12"/>
      <c r="BIQ41" s="12"/>
      <c r="BIR41" s="12"/>
      <c r="BIS41" s="12"/>
      <c r="BIT41" s="12"/>
      <c r="BIU41" s="12"/>
      <c r="BIV41" s="12"/>
      <c r="BIW41" s="12"/>
      <c r="BIX41" s="12"/>
      <c r="BIY41" s="12"/>
      <c r="BIZ41" s="12"/>
      <c r="BJA41" s="12"/>
      <c r="BJB41" s="12"/>
      <c r="BJC41" s="12"/>
      <c r="BJD41" s="12"/>
      <c r="BJE41" s="12"/>
      <c r="BJF41" s="12"/>
      <c r="BJG41" s="12"/>
      <c r="BJH41" s="12"/>
      <c r="BJI41" s="12"/>
      <c r="BJJ41" s="12"/>
      <c r="BJK41" s="12"/>
      <c r="BJL41" s="12"/>
      <c r="BJM41" s="12"/>
      <c r="BJN41" s="12"/>
      <c r="BJO41" s="12"/>
      <c r="BJP41" s="12"/>
      <c r="BJQ41" s="12"/>
      <c r="BJR41" s="12"/>
      <c r="BJS41" s="12"/>
      <c r="BJT41" s="12"/>
      <c r="BJU41" s="12"/>
      <c r="BJV41" s="12"/>
      <c r="BJW41" s="12"/>
      <c r="BJX41" s="12"/>
      <c r="BJY41" s="12"/>
      <c r="BJZ41" s="12"/>
      <c r="BKA41" s="12"/>
      <c r="BKB41" s="12"/>
      <c r="BKC41" s="12"/>
      <c r="BKD41" s="12"/>
      <c r="BKE41" s="12"/>
      <c r="BKF41" s="12"/>
      <c r="BKG41" s="12"/>
      <c r="BKH41" s="12"/>
      <c r="BKI41" s="12"/>
      <c r="BKJ41" s="12"/>
      <c r="BKK41" s="12"/>
      <c r="BKL41" s="12"/>
      <c r="BKM41" s="12"/>
      <c r="BKN41" s="12"/>
      <c r="BKO41" s="12"/>
      <c r="BKP41" s="12"/>
      <c r="BKQ41" s="12"/>
      <c r="BKR41" s="12"/>
      <c r="BKS41" s="12"/>
      <c r="BKT41" s="12"/>
      <c r="BKU41" s="12"/>
      <c r="BKV41" s="12"/>
      <c r="BKW41" s="12"/>
      <c r="BKX41" s="12"/>
      <c r="BKY41" s="12"/>
      <c r="BKZ41" s="12"/>
      <c r="BLA41" s="12"/>
      <c r="BLB41" s="12"/>
      <c r="BLC41" s="12"/>
      <c r="BLD41" s="12"/>
      <c r="BLE41" s="12"/>
      <c r="BLF41" s="12"/>
      <c r="BLG41" s="12"/>
      <c r="BLH41" s="12"/>
      <c r="BLI41" s="12"/>
      <c r="BLJ41" s="12"/>
      <c r="BLK41" s="12"/>
      <c r="BLL41" s="12"/>
      <c r="BLM41" s="12"/>
      <c r="BLN41" s="12"/>
      <c r="BLO41" s="12"/>
      <c r="BLP41" s="12"/>
      <c r="BLQ41" s="12"/>
      <c r="BLR41" s="12"/>
      <c r="BLS41" s="12"/>
      <c r="BLT41" s="12"/>
      <c r="BLU41" s="12"/>
      <c r="BLV41" s="12"/>
      <c r="BLW41" s="12"/>
      <c r="BLX41" s="12"/>
      <c r="BLY41" s="12"/>
      <c r="BLZ41" s="12"/>
      <c r="BMA41" s="12"/>
      <c r="BMB41" s="12"/>
      <c r="BMC41" s="12"/>
      <c r="BMD41" s="12"/>
      <c r="BME41" s="12"/>
      <c r="BMF41" s="12"/>
      <c r="BMG41" s="12"/>
      <c r="BMH41" s="12"/>
      <c r="BMI41" s="12"/>
      <c r="BMJ41" s="12"/>
      <c r="BMK41" s="12"/>
      <c r="BML41" s="12"/>
      <c r="BMM41" s="12"/>
      <c r="BMN41" s="12"/>
      <c r="BMO41" s="12"/>
      <c r="BMP41" s="12"/>
      <c r="BMQ41" s="12"/>
      <c r="BMR41" s="12"/>
      <c r="BMS41" s="12"/>
      <c r="BMT41" s="12"/>
      <c r="BMU41" s="12"/>
      <c r="BMV41" s="12"/>
      <c r="BMW41" s="12"/>
      <c r="BMX41" s="12"/>
      <c r="BMY41" s="12"/>
      <c r="BMZ41" s="12"/>
      <c r="BNA41" s="12"/>
      <c r="BNB41" s="12"/>
      <c r="BNC41" s="12"/>
      <c r="BND41" s="12"/>
      <c r="BNE41" s="12"/>
      <c r="BNF41" s="12"/>
      <c r="BNG41" s="12"/>
      <c r="BNH41" s="12"/>
      <c r="BNI41" s="12"/>
      <c r="BNJ41" s="12"/>
      <c r="BNK41" s="12"/>
      <c r="BNL41" s="12"/>
      <c r="BNM41" s="12"/>
      <c r="BNN41" s="12"/>
      <c r="BNO41" s="12"/>
      <c r="BNP41" s="12"/>
      <c r="BNQ41" s="12"/>
      <c r="BNR41" s="12"/>
      <c r="BNS41" s="12"/>
      <c r="BNT41" s="12"/>
      <c r="BNU41" s="12"/>
      <c r="BNV41" s="12"/>
      <c r="BNW41" s="12"/>
      <c r="BNX41" s="12"/>
      <c r="BNY41" s="12"/>
      <c r="BNZ41" s="12"/>
      <c r="BOA41" s="12"/>
      <c r="BOB41" s="12"/>
      <c r="BOC41" s="12"/>
      <c r="BOD41" s="12"/>
      <c r="BOE41" s="12"/>
      <c r="BOF41" s="12"/>
      <c r="BOG41" s="12"/>
      <c r="BOH41" s="12"/>
      <c r="BOI41" s="12"/>
      <c r="BOJ41" s="12"/>
      <c r="BOK41" s="12"/>
      <c r="BOL41" s="12"/>
      <c r="BOM41" s="12"/>
      <c r="BON41" s="12"/>
      <c r="BOO41" s="12"/>
      <c r="BOP41" s="12"/>
      <c r="BOQ41" s="12"/>
      <c r="BOR41" s="12"/>
      <c r="BOS41" s="12"/>
      <c r="BOT41" s="12"/>
      <c r="BOU41" s="12"/>
      <c r="BOV41" s="12"/>
      <c r="BOW41" s="12"/>
      <c r="BOX41" s="12"/>
      <c r="BOY41" s="12"/>
      <c r="BOZ41" s="12"/>
      <c r="BPA41" s="12"/>
      <c r="BPB41" s="12"/>
      <c r="BPC41" s="12"/>
      <c r="BPD41" s="12"/>
      <c r="BPE41" s="12"/>
      <c r="BPF41" s="12"/>
      <c r="BPG41" s="12"/>
      <c r="BPH41" s="12"/>
      <c r="BPI41" s="12"/>
      <c r="BPJ41" s="12"/>
      <c r="BPK41" s="12"/>
      <c r="BPL41" s="12"/>
      <c r="BPM41" s="12"/>
      <c r="BPN41" s="12"/>
      <c r="BPO41" s="12"/>
      <c r="BPP41" s="12"/>
      <c r="BPQ41" s="12"/>
      <c r="BPR41" s="12"/>
      <c r="BPS41" s="12"/>
      <c r="BPT41" s="12"/>
      <c r="BPU41" s="12"/>
      <c r="BPV41" s="12"/>
      <c r="BPW41" s="12"/>
      <c r="BPX41" s="12"/>
      <c r="BPY41" s="12"/>
      <c r="BPZ41" s="12"/>
      <c r="BQA41" s="12"/>
      <c r="BQB41" s="12"/>
      <c r="BQC41" s="12"/>
      <c r="BQD41" s="12"/>
      <c r="BQE41" s="12"/>
      <c r="BQF41" s="12"/>
      <c r="BQG41" s="12"/>
      <c r="BQH41" s="12"/>
      <c r="BQI41" s="12"/>
      <c r="BQJ41" s="12"/>
      <c r="BQK41" s="12"/>
      <c r="BQL41" s="12"/>
      <c r="BQM41" s="12"/>
      <c r="BQN41" s="12"/>
      <c r="BQO41" s="12"/>
      <c r="BQP41" s="12"/>
      <c r="BQQ41" s="12"/>
      <c r="BQR41" s="12"/>
      <c r="BQS41" s="12"/>
      <c r="BQT41" s="12"/>
      <c r="BQU41" s="12"/>
      <c r="BQV41" s="12"/>
      <c r="BQW41" s="12"/>
      <c r="BQX41" s="12"/>
      <c r="BQY41" s="12"/>
      <c r="BQZ41" s="12"/>
      <c r="BRA41" s="12"/>
      <c r="BRB41" s="12"/>
      <c r="BRC41" s="12"/>
      <c r="BRD41" s="12"/>
      <c r="BRE41" s="12"/>
      <c r="BRF41" s="12"/>
      <c r="BRG41" s="12"/>
      <c r="BRH41" s="12"/>
      <c r="BRI41" s="12"/>
      <c r="BRJ41" s="12"/>
      <c r="BRK41" s="12"/>
      <c r="BRL41" s="12"/>
      <c r="BRM41" s="12"/>
      <c r="BRN41" s="12"/>
      <c r="BRO41" s="12"/>
      <c r="BRP41" s="12"/>
      <c r="BRQ41" s="12"/>
      <c r="BRR41" s="12"/>
      <c r="BRS41" s="12"/>
      <c r="BRT41" s="12"/>
      <c r="BRU41" s="12"/>
      <c r="BRV41" s="12"/>
      <c r="BRW41" s="12"/>
      <c r="BRX41" s="12"/>
      <c r="BRY41" s="12"/>
      <c r="BRZ41" s="12"/>
      <c r="BSA41" s="12"/>
      <c r="BSB41" s="12"/>
      <c r="BSC41" s="12"/>
      <c r="BSD41" s="12"/>
      <c r="BSE41" s="12"/>
      <c r="BSF41" s="12"/>
      <c r="BSG41" s="12"/>
      <c r="BSH41" s="12"/>
      <c r="BSI41" s="12"/>
      <c r="BSJ41" s="12"/>
      <c r="BSK41" s="12"/>
      <c r="BSL41" s="12"/>
      <c r="BSM41" s="12"/>
      <c r="BSN41" s="12"/>
      <c r="BSO41" s="12"/>
      <c r="BSP41" s="12"/>
      <c r="BSQ41" s="12"/>
      <c r="BSR41" s="12"/>
      <c r="BSS41" s="12"/>
      <c r="BST41" s="12"/>
      <c r="BSU41" s="12"/>
      <c r="BSV41" s="12"/>
      <c r="BSW41" s="12"/>
      <c r="BSX41" s="12"/>
      <c r="BSY41" s="12"/>
      <c r="BSZ41" s="12"/>
      <c r="BTA41" s="12"/>
      <c r="BTB41" s="12"/>
      <c r="BTC41" s="12"/>
      <c r="BTD41" s="12"/>
      <c r="BTE41" s="12"/>
      <c r="BTF41" s="12"/>
      <c r="BTG41" s="12"/>
      <c r="BTH41" s="12"/>
      <c r="BTI41" s="12"/>
      <c r="BTJ41" s="12"/>
      <c r="BTK41" s="12"/>
      <c r="BTL41" s="12"/>
      <c r="BTM41" s="12"/>
      <c r="BTN41" s="12"/>
      <c r="BTO41" s="12"/>
      <c r="BTP41" s="12"/>
      <c r="BTQ41" s="12"/>
      <c r="BTR41" s="12"/>
      <c r="BTS41" s="12"/>
      <c r="BTT41" s="12"/>
      <c r="BTU41" s="12"/>
      <c r="BTV41" s="12"/>
      <c r="BTW41" s="12"/>
      <c r="BTX41" s="12"/>
      <c r="BTY41" s="12"/>
      <c r="BTZ41" s="12"/>
      <c r="BUA41" s="12"/>
      <c r="BUB41" s="12"/>
      <c r="BUC41" s="12"/>
      <c r="BUD41" s="12"/>
      <c r="BUE41" s="12"/>
      <c r="BUF41" s="12"/>
      <c r="BUG41" s="12"/>
      <c r="BUH41" s="12"/>
      <c r="BUI41" s="12"/>
      <c r="BUJ41" s="12"/>
      <c r="BUK41" s="12"/>
      <c r="BUL41" s="12"/>
      <c r="BUM41" s="12"/>
      <c r="BUN41" s="12"/>
      <c r="BUO41" s="12"/>
      <c r="BUP41" s="12"/>
      <c r="BUQ41" s="12"/>
      <c r="BUR41" s="12"/>
      <c r="BUS41" s="12"/>
      <c r="BUT41" s="12"/>
      <c r="BUU41" s="12"/>
      <c r="BUV41" s="12"/>
      <c r="BUW41" s="12"/>
      <c r="BUX41" s="12"/>
      <c r="BUY41" s="12"/>
      <c r="BUZ41" s="12"/>
      <c r="BVA41" s="12"/>
      <c r="BVB41" s="12"/>
      <c r="BVC41" s="12"/>
      <c r="BVD41" s="12"/>
      <c r="BVE41" s="12"/>
      <c r="BVF41" s="12"/>
      <c r="BVG41" s="12"/>
      <c r="BVH41" s="12"/>
      <c r="BVI41" s="12"/>
      <c r="BVJ41" s="12"/>
      <c r="BVK41" s="12"/>
      <c r="BVL41" s="12"/>
      <c r="BVM41" s="12"/>
      <c r="BVN41" s="12"/>
      <c r="BVO41" s="12"/>
      <c r="BVP41" s="12"/>
      <c r="BVQ41" s="12"/>
      <c r="BVR41" s="12"/>
      <c r="BVS41" s="12"/>
      <c r="BVT41" s="12"/>
      <c r="BVU41" s="12"/>
      <c r="BVV41" s="12"/>
      <c r="BVW41" s="12"/>
      <c r="BVX41" s="12"/>
      <c r="BVY41" s="12"/>
      <c r="BVZ41" s="12"/>
      <c r="BWA41" s="12"/>
      <c r="BWB41" s="12"/>
      <c r="BWC41" s="12"/>
      <c r="BWD41" s="12"/>
      <c r="BWE41" s="12"/>
      <c r="BWF41" s="12"/>
      <c r="BWG41" s="12"/>
      <c r="BWH41" s="12"/>
      <c r="BWI41" s="12"/>
      <c r="BWJ41" s="12"/>
      <c r="BWK41" s="12"/>
      <c r="BWL41" s="12"/>
      <c r="BWM41" s="12"/>
      <c r="BWN41" s="12"/>
      <c r="BWO41" s="12"/>
      <c r="BWP41" s="12"/>
      <c r="BWQ41" s="12"/>
      <c r="BWR41" s="12"/>
      <c r="BWS41" s="12"/>
      <c r="BWT41" s="12"/>
      <c r="BWU41" s="12"/>
      <c r="BWV41" s="12"/>
      <c r="BWW41" s="12"/>
      <c r="BWX41" s="12"/>
      <c r="BWY41" s="12"/>
      <c r="BWZ41" s="12"/>
      <c r="BXA41" s="12"/>
      <c r="BXB41" s="12"/>
      <c r="BXC41" s="12"/>
      <c r="BXD41" s="12"/>
      <c r="BXE41" s="12"/>
      <c r="BXF41" s="12"/>
      <c r="BXG41" s="12"/>
      <c r="BXH41" s="12"/>
      <c r="BXI41" s="12"/>
      <c r="BXJ41" s="12"/>
      <c r="BXK41" s="12"/>
      <c r="BXL41" s="12"/>
      <c r="BXM41" s="12"/>
      <c r="BXN41" s="12"/>
      <c r="BXO41" s="12"/>
      <c r="BXP41" s="12"/>
      <c r="BXQ41" s="12"/>
      <c r="BXR41" s="12"/>
      <c r="BXS41" s="12"/>
      <c r="BXT41" s="12"/>
      <c r="BXU41" s="12"/>
      <c r="BXV41" s="12"/>
      <c r="BXW41" s="12"/>
      <c r="BXX41" s="12"/>
      <c r="BXY41" s="12"/>
      <c r="BXZ41" s="12"/>
      <c r="BYA41" s="12"/>
      <c r="BYB41" s="12"/>
      <c r="BYC41" s="12"/>
      <c r="BYD41" s="12"/>
      <c r="BYE41" s="12"/>
      <c r="BYF41" s="12"/>
      <c r="BYG41" s="12"/>
      <c r="BYH41" s="12"/>
      <c r="BYI41" s="12"/>
      <c r="BYJ41" s="12"/>
      <c r="BYK41" s="12"/>
      <c r="BYL41" s="12"/>
      <c r="BYM41" s="12"/>
      <c r="BYN41" s="12"/>
      <c r="BYO41" s="12"/>
      <c r="BYP41" s="12"/>
      <c r="BYQ41" s="12"/>
      <c r="BYR41" s="12"/>
      <c r="BYS41" s="12"/>
      <c r="BYT41" s="12"/>
      <c r="BYU41" s="12"/>
      <c r="BYV41" s="12"/>
      <c r="BYW41" s="12"/>
      <c r="BYX41" s="12"/>
      <c r="BYY41" s="12"/>
      <c r="BYZ41" s="12"/>
      <c r="BZA41" s="12"/>
      <c r="BZB41" s="12"/>
      <c r="BZC41" s="12"/>
      <c r="BZD41" s="12"/>
      <c r="BZE41" s="12"/>
      <c r="BZF41" s="12"/>
      <c r="BZG41" s="12"/>
      <c r="BZH41" s="12"/>
      <c r="BZI41" s="12"/>
      <c r="BZJ41" s="12"/>
      <c r="BZK41" s="12"/>
      <c r="BZL41" s="12"/>
      <c r="BZM41" s="12"/>
      <c r="BZN41" s="12"/>
      <c r="BZO41" s="12"/>
      <c r="BZP41" s="12"/>
      <c r="BZQ41" s="12"/>
      <c r="BZR41" s="12"/>
      <c r="BZS41" s="12"/>
      <c r="BZT41" s="12"/>
      <c r="BZU41" s="12"/>
      <c r="BZV41" s="12"/>
      <c r="BZW41" s="12"/>
      <c r="BZX41" s="12"/>
      <c r="BZY41" s="12"/>
      <c r="BZZ41" s="12"/>
      <c r="CAA41" s="12"/>
      <c r="CAB41" s="12"/>
      <c r="CAC41" s="12"/>
      <c r="CAD41" s="12"/>
      <c r="CAE41" s="12"/>
      <c r="CAF41" s="12"/>
      <c r="CAG41" s="12"/>
      <c r="CAH41" s="12"/>
      <c r="CAI41" s="12"/>
      <c r="CAJ41" s="12"/>
      <c r="CAK41" s="12"/>
      <c r="CAL41" s="12"/>
      <c r="CAM41" s="12"/>
      <c r="CAN41" s="12"/>
      <c r="CAO41" s="12"/>
      <c r="CAP41" s="12"/>
      <c r="CAQ41" s="12"/>
      <c r="CAR41" s="12"/>
      <c r="CAS41" s="12"/>
      <c r="CAT41" s="12"/>
      <c r="CAU41" s="12"/>
      <c r="CAV41" s="12"/>
      <c r="CAW41" s="12"/>
      <c r="CAX41" s="12"/>
      <c r="CAY41" s="12"/>
      <c r="CAZ41" s="12"/>
      <c r="CBA41" s="12"/>
      <c r="CBB41" s="12"/>
      <c r="CBC41" s="12"/>
      <c r="CBD41" s="12"/>
      <c r="CBE41" s="12"/>
      <c r="CBF41" s="12"/>
      <c r="CBG41" s="12"/>
      <c r="CBH41" s="12"/>
      <c r="CBI41" s="12"/>
      <c r="CBJ41" s="12"/>
      <c r="CBK41" s="12"/>
      <c r="CBL41" s="12"/>
      <c r="CBM41" s="12"/>
      <c r="CBN41" s="12"/>
      <c r="CBO41" s="12"/>
      <c r="CBP41" s="12"/>
      <c r="CBQ41" s="12"/>
      <c r="CBR41" s="12"/>
      <c r="CBS41" s="12"/>
      <c r="CBT41" s="12"/>
      <c r="CBU41" s="12"/>
      <c r="CBV41" s="12"/>
      <c r="CBW41" s="12"/>
      <c r="CBX41" s="12"/>
      <c r="CBY41" s="12"/>
      <c r="CBZ41" s="12"/>
      <c r="CCA41" s="12"/>
      <c r="CCB41" s="12"/>
      <c r="CCC41" s="12"/>
      <c r="CCD41" s="12"/>
      <c r="CCE41" s="12"/>
      <c r="CCF41" s="12"/>
      <c r="CCG41" s="12"/>
      <c r="CCH41" s="12"/>
      <c r="CCI41" s="12"/>
      <c r="CCJ41" s="12"/>
      <c r="CCK41" s="12"/>
      <c r="CCL41" s="12"/>
      <c r="CCM41" s="12"/>
      <c r="CCN41" s="12"/>
      <c r="CCO41" s="12"/>
      <c r="CCP41" s="12"/>
      <c r="CCQ41" s="12"/>
      <c r="CCR41" s="12"/>
      <c r="CCS41" s="12"/>
      <c r="CCT41" s="12"/>
      <c r="CCU41" s="12"/>
      <c r="CCV41" s="12"/>
      <c r="CCW41" s="12"/>
      <c r="CCX41" s="12"/>
      <c r="CCY41" s="12"/>
      <c r="CCZ41" s="12"/>
      <c r="CDA41" s="12"/>
      <c r="CDB41" s="12"/>
      <c r="CDC41" s="12"/>
      <c r="CDD41" s="12"/>
      <c r="CDE41" s="12"/>
      <c r="CDF41" s="12"/>
      <c r="CDG41" s="12"/>
      <c r="CDH41" s="12"/>
      <c r="CDI41" s="12"/>
      <c r="CDJ41" s="12"/>
      <c r="CDK41" s="12"/>
      <c r="CDL41" s="12"/>
      <c r="CDM41" s="12"/>
      <c r="CDN41" s="12"/>
      <c r="CDO41" s="12"/>
      <c r="CDP41" s="12"/>
      <c r="CDQ41" s="12"/>
      <c r="CDR41" s="12"/>
      <c r="CDS41" s="12"/>
      <c r="CDT41" s="12"/>
      <c r="CDU41" s="12"/>
      <c r="CDV41" s="12"/>
      <c r="CDW41" s="12"/>
      <c r="CDX41" s="12"/>
      <c r="CDY41" s="12"/>
      <c r="CDZ41" s="12"/>
      <c r="CEA41" s="12"/>
      <c r="CEB41" s="12"/>
      <c r="CEC41" s="12"/>
      <c r="CED41" s="12"/>
      <c r="CEE41" s="12"/>
      <c r="CEF41" s="12"/>
      <c r="CEG41" s="12"/>
      <c r="CEH41" s="12"/>
      <c r="CEI41" s="12"/>
      <c r="CEJ41" s="12"/>
      <c r="CEK41" s="12"/>
      <c r="CEL41" s="12"/>
      <c r="CEM41" s="12"/>
      <c r="CEN41" s="12"/>
      <c r="CEO41" s="12"/>
      <c r="CEP41" s="12"/>
      <c r="CEQ41" s="12"/>
      <c r="CER41" s="12"/>
      <c r="CES41" s="12"/>
      <c r="CET41" s="12"/>
      <c r="CEU41" s="12"/>
      <c r="CEV41" s="12"/>
      <c r="CEW41" s="12"/>
      <c r="CEX41" s="12"/>
      <c r="CEY41" s="12"/>
      <c r="CEZ41" s="12"/>
      <c r="CFA41" s="12"/>
      <c r="CFB41" s="12"/>
      <c r="CFC41" s="12"/>
      <c r="CFD41" s="12"/>
      <c r="CFE41" s="12"/>
      <c r="CFF41" s="12"/>
      <c r="CFG41" s="12"/>
      <c r="CFH41" s="12"/>
      <c r="CFI41" s="12"/>
      <c r="CFJ41" s="12"/>
      <c r="CFK41" s="12"/>
      <c r="CFL41" s="12"/>
      <c r="CFM41" s="12"/>
      <c r="CFN41" s="12"/>
      <c r="CFO41" s="12"/>
      <c r="CFP41" s="12"/>
      <c r="CFQ41" s="12"/>
      <c r="CFR41" s="12"/>
      <c r="CFS41" s="12"/>
      <c r="CFT41" s="12"/>
      <c r="CFU41" s="12"/>
      <c r="CFV41" s="12"/>
      <c r="CFW41" s="12"/>
      <c r="CFX41" s="12"/>
      <c r="CFY41" s="12"/>
      <c r="CFZ41" s="12"/>
      <c r="CGA41" s="12"/>
      <c r="CGB41" s="12"/>
      <c r="CGC41" s="12"/>
      <c r="CGD41" s="12"/>
      <c r="CGE41" s="12"/>
      <c r="CGF41" s="12"/>
      <c r="CGG41" s="12"/>
      <c r="CGH41" s="12"/>
      <c r="CGI41" s="12"/>
      <c r="CGJ41" s="12"/>
      <c r="CGK41" s="12"/>
      <c r="CGL41" s="12"/>
      <c r="CGM41" s="12"/>
      <c r="CGN41" s="12"/>
      <c r="CGO41" s="12"/>
      <c r="CGP41" s="12"/>
      <c r="CGQ41" s="12"/>
      <c r="CGR41" s="12"/>
      <c r="CGS41" s="12"/>
      <c r="CGT41" s="12"/>
      <c r="CGU41" s="12"/>
      <c r="CGV41" s="12"/>
      <c r="CGW41" s="12"/>
      <c r="CGX41" s="12"/>
      <c r="CGY41" s="12"/>
      <c r="CGZ41" s="12"/>
      <c r="CHA41" s="12"/>
      <c r="CHB41" s="12"/>
      <c r="CHC41" s="12"/>
      <c r="CHD41" s="12"/>
      <c r="CHE41" s="12"/>
      <c r="CHF41" s="12"/>
      <c r="CHG41" s="12"/>
      <c r="CHH41" s="12"/>
      <c r="CHI41" s="12"/>
      <c r="CHJ41" s="12"/>
      <c r="CHK41" s="12"/>
      <c r="CHL41" s="12"/>
      <c r="CHM41" s="12"/>
      <c r="CHN41" s="12"/>
      <c r="CHO41" s="12"/>
      <c r="CHP41" s="12"/>
      <c r="CHQ41" s="12"/>
      <c r="CHR41" s="12"/>
      <c r="CHS41" s="12"/>
      <c r="CHT41" s="12"/>
      <c r="CHU41" s="12"/>
      <c r="CHV41" s="12"/>
      <c r="CHW41" s="12"/>
      <c r="CHX41" s="12"/>
      <c r="CHY41" s="12"/>
      <c r="CHZ41" s="12"/>
      <c r="CIA41" s="12"/>
      <c r="CIB41" s="12"/>
      <c r="CIC41" s="12"/>
      <c r="CID41" s="12"/>
      <c r="CIE41" s="12"/>
      <c r="CIF41" s="12"/>
      <c r="CIG41" s="12"/>
      <c r="CIH41" s="12"/>
      <c r="CII41" s="12"/>
      <c r="CIJ41" s="12"/>
      <c r="CIK41" s="12"/>
      <c r="CIL41" s="12"/>
      <c r="CIM41" s="12"/>
      <c r="CIN41" s="12"/>
      <c r="CIO41" s="12"/>
      <c r="CIP41" s="12"/>
      <c r="CIQ41" s="12"/>
      <c r="CIR41" s="12"/>
      <c r="CIS41" s="12"/>
      <c r="CIT41" s="12"/>
      <c r="CIU41" s="12"/>
      <c r="CIV41" s="12"/>
      <c r="CIW41" s="12"/>
      <c r="CIX41" s="12"/>
      <c r="CIY41" s="12"/>
      <c r="CIZ41" s="12"/>
      <c r="CJA41" s="12"/>
      <c r="CJB41" s="12"/>
      <c r="CJC41" s="12"/>
      <c r="CJD41" s="12"/>
      <c r="CJE41" s="12"/>
      <c r="CJF41" s="12"/>
      <c r="CJG41" s="12"/>
      <c r="CJH41" s="12"/>
      <c r="CJI41" s="12"/>
      <c r="CJJ41" s="12"/>
      <c r="CJK41" s="12"/>
      <c r="CJL41" s="12"/>
      <c r="CJM41" s="12"/>
      <c r="CJN41" s="12"/>
      <c r="CJO41" s="12"/>
      <c r="CJP41" s="12"/>
      <c r="CJQ41" s="12"/>
      <c r="CJR41" s="12"/>
      <c r="CJS41" s="12"/>
      <c r="CJT41" s="12"/>
      <c r="CJU41" s="12"/>
      <c r="CJV41" s="12"/>
      <c r="CJW41" s="12"/>
      <c r="CJX41" s="12"/>
      <c r="CJY41" s="12"/>
      <c r="CJZ41" s="12"/>
      <c r="CKA41" s="12"/>
      <c r="CKB41" s="12"/>
      <c r="CKC41" s="12"/>
      <c r="CKD41" s="12"/>
      <c r="CKE41" s="12"/>
      <c r="CKF41" s="12"/>
      <c r="CKG41" s="12"/>
      <c r="CKH41" s="12"/>
      <c r="CKI41" s="12"/>
      <c r="CKJ41" s="12"/>
      <c r="CKK41" s="12"/>
      <c r="CKL41" s="12"/>
      <c r="CKM41" s="12"/>
      <c r="CKN41" s="12"/>
      <c r="CKO41" s="12"/>
      <c r="CKP41" s="12"/>
      <c r="CKQ41" s="12"/>
      <c r="CKR41" s="12"/>
      <c r="CKS41" s="12"/>
      <c r="CKT41" s="12"/>
      <c r="CKU41" s="12"/>
      <c r="CKV41" s="12"/>
      <c r="CKW41" s="12"/>
      <c r="CKX41" s="12"/>
      <c r="CKY41" s="12"/>
      <c r="CKZ41" s="12"/>
      <c r="CLA41" s="12"/>
      <c r="CLB41" s="12"/>
      <c r="CLC41" s="12"/>
      <c r="CLD41" s="12"/>
      <c r="CLE41" s="12"/>
      <c r="CLF41" s="12"/>
      <c r="CLG41" s="12"/>
      <c r="CLH41" s="12"/>
      <c r="CLI41" s="12"/>
      <c r="CLJ41" s="12"/>
      <c r="CLK41" s="12"/>
      <c r="CLL41" s="12"/>
      <c r="CLM41" s="12"/>
      <c r="CLN41" s="12"/>
      <c r="CLO41" s="12"/>
      <c r="CLP41" s="12"/>
      <c r="CLQ41" s="12"/>
      <c r="CLR41" s="12"/>
      <c r="CLS41" s="12"/>
      <c r="CLT41" s="12"/>
      <c r="CLU41" s="12"/>
      <c r="CLV41" s="12"/>
      <c r="CLW41" s="12"/>
      <c r="CLX41" s="12"/>
      <c r="CLY41" s="12"/>
      <c r="CLZ41" s="12"/>
      <c r="CMA41" s="12"/>
      <c r="CMB41" s="12"/>
      <c r="CMC41" s="12"/>
      <c r="CMD41" s="12"/>
      <c r="CME41" s="12"/>
      <c r="CMF41" s="12"/>
      <c r="CMG41" s="12"/>
      <c r="CMH41" s="12"/>
      <c r="CMI41" s="12"/>
      <c r="CMJ41" s="12"/>
      <c r="CMK41" s="12"/>
      <c r="CML41" s="12"/>
      <c r="CMM41" s="12"/>
      <c r="CMN41" s="12"/>
      <c r="CMO41" s="12"/>
      <c r="CMP41" s="12"/>
      <c r="CMQ41" s="12"/>
      <c r="CMR41" s="12"/>
      <c r="CMS41" s="12"/>
      <c r="CMT41" s="12"/>
      <c r="CMU41" s="12"/>
      <c r="CMV41" s="12"/>
      <c r="CMW41" s="12"/>
      <c r="CMX41" s="12"/>
      <c r="CMY41" s="12"/>
      <c r="CMZ41" s="12"/>
      <c r="CNA41" s="12"/>
      <c r="CNB41" s="12"/>
      <c r="CNC41" s="12"/>
      <c r="CND41" s="12"/>
      <c r="CNE41" s="12"/>
      <c r="CNF41" s="12"/>
      <c r="CNG41" s="12"/>
      <c r="CNH41" s="12"/>
      <c r="CNI41" s="12"/>
      <c r="CNJ41" s="12"/>
      <c r="CNK41" s="12"/>
      <c r="CNL41" s="12"/>
      <c r="CNM41" s="12"/>
      <c r="CNN41" s="12"/>
      <c r="CNO41" s="12"/>
      <c r="CNP41" s="12"/>
      <c r="CNQ41" s="12"/>
      <c r="CNR41" s="12"/>
      <c r="CNS41" s="12"/>
      <c r="CNT41" s="12"/>
      <c r="CNU41" s="12"/>
      <c r="CNV41" s="12"/>
      <c r="CNW41" s="12"/>
      <c r="CNX41" s="12"/>
      <c r="CNY41" s="12"/>
      <c r="CNZ41" s="12"/>
      <c r="COA41" s="12"/>
      <c r="COB41" s="12"/>
      <c r="COC41" s="12"/>
      <c r="COD41" s="12"/>
      <c r="COE41" s="12"/>
      <c r="COF41" s="12"/>
      <c r="COG41" s="12"/>
      <c r="COH41" s="12"/>
      <c r="COI41" s="12"/>
      <c r="COJ41" s="12"/>
      <c r="COK41" s="12"/>
      <c r="COL41" s="12"/>
      <c r="COM41" s="12"/>
      <c r="CON41" s="12"/>
      <c r="COO41" s="12"/>
      <c r="COP41" s="12"/>
      <c r="COQ41" s="12"/>
      <c r="COR41" s="12"/>
      <c r="COS41" s="12"/>
      <c r="COT41" s="12"/>
      <c r="COU41" s="12"/>
      <c r="COV41" s="12"/>
      <c r="COW41" s="12"/>
      <c r="COX41" s="12"/>
      <c r="COY41" s="12"/>
      <c r="COZ41" s="12"/>
      <c r="CPA41" s="12"/>
      <c r="CPB41" s="12"/>
      <c r="CPC41" s="12"/>
      <c r="CPD41" s="12"/>
      <c r="CPE41" s="12"/>
      <c r="CPF41" s="12"/>
      <c r="CPG41" s="12"/>
      <c r="CPH41" s="12"/>
      <c r="CPI41" s="12"/>
      <c r="CPJ41" s="12"/>
      <c r="CPK41" s="12"/>
      <c r="CPL41" s="12"/>
      <c r="CPM41" s="12"/>
      <c r="CPN41" s="12"/>
      <c r="CPO41" s="12"/>
      <c r="CPP41" s="12"/>
      <c r="CPQ41" s="12"/>
      <c r="CPR41" s="12"/>
      <c r="CPS41" s="12"/>
      <c r="CPT41" s="12"/>
      <c r="CPU41" s="12"/>
      <c r="CPV41" s="12"/>
      <c r="CPW41" s="12"/>
      <c r="CPX41" s="12"/>
      <c r="CPY41" s="12"/>
      <c r="CPZ41" s="12"/>
      <c r="CQA41" s="12"/>
      <c r="CQB41" s="12"/>
      <c r="CQC41" s="12"/>
      <c r="CQD41" s="12"/>
      <c r="CQE41" s="12"/>
      <c r="CQF41" s="12"/>
      <c r="CQG41" s="12"/>
      <c r="CQH41" s="12"/>
      <c r="CQI41" s="12"/>
      <c r="CQJ41" s="12"/>
      <c r="CQK41" s="12"/>
      <c r="CQL41" s="12"/>
      <c r="CQM41" s="12"/>
      <c r="CQN41" s="12"/>
      <c r="CQO41" s="12"/>
      <c r="CQP41" s="12"/>
      <c r="CQQ41" s="12"/>
      <c r="CQR41" s="12"/>
      <c r="CQS41" s="12"/>
      <c r="CQT41" s="12"/>
      <c r="CQU41" s="12"/>
      <c r="CQV41" s="12"/>
      <c r="CQW41" s="12"/>
      <c r="CQX41" s="12"/>
      <c r="CQY41" s="12"/>
      <c r="CQZ41" s="12"/>
      <c r="CRA41" s="12"/>
      <c r="CRB41" s="12"/>
      <c r="CRC41" s="12"/>
      <c r="CRD41" s="12"/>
      <c r="CRE41" s="12"/>
      <c r="CRF41" s="12"/>
      <c r="CRG41" s="12"/>
      <c r="CRH41" s="12"/>
      <c r="CRI41" s="12"/>
      <c r="CRJ41" s="12"/>
      <c r="CRK41" s="12"/>
      <c r="CRL41" s="12"/>
      <c r="CRM41" s="12"/>
      <c r="CRN41" s="12"/>
      <c r="CRO41" s="12"/>
      <c r="CRP41" s="12"/>
      <c r="CRQ41" s="12"/>
      <c r="CRR41" s="12"/>
      <c r="CRS41" s="12"/>
      <c r="CRT41" s="12"/>
      <c r="CRU41" s="12"/>
      <c r="CRV41" s="12"/>
      <c r="CRW41" s="12"/>
      <c r="CRX41" s="12"/>
      <c r="CRY41" s="12"/>
      <c r="CRZ41" s="12"/>
      <c r="CSA41" s="12"/>
      <c r="CSB41" s="12"/>
      <c r="CSC41" s="12"/>
      <c r="CSD41" s="12"/>
      <c r="CSE41" s="12"/>
      <c r="CSF41" s="12"/>
      <c r="CSG41" s="12"/>
      <c r="CSH41" s="12"/>
      <c r="CSI41" s="12"/>
      <c r="CSJ41" s="12"/>
      <c r="CSK41" s="12"/>
      <c r="CSL41" s="12"/>
      <c r="CSM41" s="12"/>
      <c r="CSN41" s="12"/>
      <c r="CSO41" s="12"/>
      <c r="CSP41" s="12"/>
      <c r="CSQ41" s="12"/>
      <c r="CSR41" s="12"/>
      <c r="CSS41" s="12"/>
      <c r="CST41" s="12"/>
      <c r="CSU41" s="12"/>
      <c r="CSV41" s="12"/>
      <c r="CSW41" s="12"/>
      <c r="CSX41" s="12"/>
      <c r="CSY41" s="12"/>
      <c r="CSZ41" s="12"/>
      <c r="CTA41" s="12"/>
      <c r="CTB41" s="12"/>
      <c r="CTC41" s="12"/>
      <c r="CTD41" s="12"/>
      <c r="CTE41" s="12"/>
      <c r="CTF41" s="12"/>
      <c r="CTG41" s="12"/>
      <c r="CTH41" s="12"/>
      <c r="CTI41" s="12"/>
      <c r="CTJ41" s="12"/>
      <c r="CTK41" s="12"/>
      <c r="CTL41" s="12"/>
      <c r="CTM41" s="12"/>
      <c r="CTN41" s="12"/>
      <c r="CTO41" s="12"/>
      <c r="CTP41" s="12"/>
      <c r="CTQ41" s="12"/>
      <c r="CTR41" s="12"/>
      <c r="CTS41" s="12"/>
      <c r="CTT41" s="12"/>
      <c r="CTU41" s="12"/>
      <c r="CTV41" s="12"/>
      <c r="CTW41" s="12"/>
      <c r="CTX41" s="12"/>
      <c r="CTY41" s="12"/>
      <c r="CTZ41" s="12"/>
      <c r="CUA41" s="12"/>
      <c r="CUB41" s="12"/>
      <c r="CUC41" s="12"/>
      <c r="CUD41" s="12"/>
      <c r="CUE41" s="12"/>
      <c r="CUF41" s="12"/>
      <c r="CUG41" s="12"/>
      <c r="CUH41" s="12"/>
      <c r="CUI41" s="12"/>
      <c r="CUJ41" s="12"/>
      <c r="CUK41" s="12"/>
      <c r="CUL41" s="12"/>
      <c r="CUM41" s="12"/>
      <c r="CUN41" s="12"/>
      <c r="CUO41" s="12"/>
      <c r="CUP41" s="12"/>
      <c r="CUQ41" s="12"/>
      <c r="CUR41" s="12"/>
      <c r="CUS41" s="12"/>
      <c r="CUT41" s="12"/>
      <c r="CUU41" s="12"/>
      <c r="CUV41" s="12"/>
      <c r="CUW41" s="12"/>
      <c r="CUX41" s="12"/>
      <c r="CUY41" s="12"/>
      <c r="CUZ41" s="12"/>
      <c r="CVA41" s="12"/>
      <c r="CVB41" s="12"/>
      <c r="CVC41" s="12"/>
      <c r="CVD41" s="12"/>
      <c r="CVE41" s="12"/>
      <c r="CVF41" s="12"/>
      <c r="CVG41" s="12"/>
      <c r="CVH41" s="12"/>
      <c r="CVI41" s="12"/>
      <c r="CVJ41" s="12"/>
      <c r="CVK41" s="12"/>
      <c r="CVL41" s="12"/>
      <c r="CVM41" s="12"/>
      <c r="CVN41" s="12"/>
      <c r="CVO41" s="12"/>
      <c r="CVP41" s="12"/>
      <c r="CVQ41" s="12"/>
      <c r="CVR41" s="12"/>
      <c r="CVS41" s="12"/>
      <c r="CVT41" s="12"/>
      <c r="CVU41" s="12"/>
      <c r="CVV41" s="12"/>
      <c r="CVW41" s="12"/>
      <c r="CVX41" s="12"/>
      <c r="CVY41" s="12"/>
      <c r="CVZ41" s="12"/>
      <c r="CWA41" s="12"/>
      <c r="CWB41" s="12"/>
      <c r="CWC41" s="12"/>
      <c r="CWD41" s="12"/>
      <c r="CWE41" s="12"/>
      <c r="CWF41" s="12"/>
      <c r="CWG41" s="12"/>
      <c r="CWH41" s="12"/>
      <c r="CWI41" s="12"/>
      <c r="CWJ41" s="12"/>
      <c r="CWK41" s="12"/>
      <c r="CWL41" s="12"/>
      <c r="CWM41" s="12"/>
      <c r="CWN41" s="12"/>
      <c r="CWO41" s="12"/>
      <c r="CWP41" s="12"/>
      <c r="CWQ41" s="12"/>
      <c r="CWR41" s="12"/>
      <c r="CWS41" s="12"/>
      <c r="CWT41" s="12"/>
      <c r="CWU41" s="12"/>
      <c r="CWV41" s="12"/>
      <c r="CWW41" s="12"/>
      <c r="CWX41" s="12"/>
      <c r="CWY41" s="12"/>
      <c r="CWZ41" s="12"/>
      <c r="CXA41" s="12"/>
      <c r="CXB41" s="12"/>
      <c r="CXC41" s="12"/>
      <c r="CXD41" s="12"/>
      <c r="CXE41" s="12"/>
      <c r="CXF41" s="12"/>
      <c r="CXG41" s="12"/>
      <c r="CXH41" s="12"/>
      <c r="CXI41" s="12"/>
      <c r="CXJ41" s="12"/>
      <c r="CXK41" s="12"/>
      <c r="CXL41" s="12"/>
      <c r="CXM41" s="12"/>
      <c r="CXN41" s="12"/>
      <c r="CXO41" s="12"/>
      <c r="CXP41" s="12"/>
      <c r="CXQ41" s="12"/>
      <c r="CXR41" s="12"/>
      <c r="CXS41" s="12"/>
      <c r="CXT41" s="12"/>
      <c r="CXU41" s="12"/>
      <c r="CXV41" s="12"/>
      <c r="CXW41" s="12"/>
      <c r="CXX41" s="12"/>
      <c r="CXY41" s="12"/>
      <c r="CXZ41" s="12"/>
      <c r="CYA41" s="12"/>
      <c r="CYB41" s="12"/>
      <c r="CYC41" s="12"/>
      <c r="CYD41" s="12"/>
      <c r="CYE41" s="12"/>
      <c r="CYF41" s="12"/>
      <c r="CYG41" s="12"/>
      <c r="CYH41" s="12"/>
      <c r="CYI41" s="12"/>
      <c r="CYJ41" s="12"/>
      <c r="CYK41" s="12"/>
      <c r="CYL41" s="12"/>
      <c r="CYM41" s="12"/>
      <c r="CYN41" s="12"/>
      <c r="CYO41" s="12"/>
      <c r="CYP41" s="12"/>
      <c r="CYQ41" s="12"/>
      <c r="CYR41" s="12"/>
      <c r="CYS41" s="12"/>
      <c r="CYT41" s="12"/>
      <c r="CYU41" s="12"/>
      <c r="CYV41" s="12"/>
      <c r="CYW41" s="12"/>
      <c r="CYX41" s="12"/>
      <c r="CYY41" s="12"/>
      <c r="CYZ41" s="12"/>
      <c r="CZA41" s="12"/>
      <c r="CZB41" s="12"/>
      <c r="CZC41" s="12"/>
      <c r="CZD41" s="12"/>
      <c r="CZE41" s="12"/>
      <c r="CZF41" s="12"/>
      <c r="CZG41" s="12"/>
      <c r="CZH41" s="12"/>
      <c r="CZI41" s="12"/>
      <c r="CZJ41" s="12"/>
      <c r="CZK41" s="12"/>
      <c r="CZL41" s="12"/>
      <c r="CZM41" s="12"/>
      <c r="CZN41" s="12"/>
      <c r="CZO41" s="12"/>
      <c r="CZP41" s="12"/>
      <c r="CZQ41" s="12"/>
      <c r="CZR41" s="12"/>
      <c r="CZS41" s="12"/>
      <c r="CZT41" s="12"/>
      <c r="CZU41" s="12"/>
      <c r="CZV41" s="12"/>
      <c r="CZW41" s="12"/>
      <c r="CZX41" s="12"/>
      <c r="CZY41" s="12"/>
      <c r="CZZ41" s="12"/>
      <c r="DAA41" s="12"/>
      <c r="DAB41" s="12"/>
      <c r="DAC41" s="12"/>
      <c r="DAD41" s="12"/>
      <c r="DAE41" s="12"/>
      <c r="DAF41" s="12"/>
      <c r="DAG41" s="12"/>
      <c r="DAH41" s="12"/>
      <c r="DAI41" s="12"/>
      <c r="DAJ41" s="12"/>
      <c r="DAK41" s="12"/>
      <c r="DAL41" s="12"/>
      <c r="DAM41" s="12"/>
      <c r="DAN41" s="12"/>
      <c r="DAO41" s="12"/>
      <c r="DAP41" s="12"/>
      <c r="DAQ41" s="12"/>
      <c r="DAR41" s="12"/>
      <c r="DAS41" s="12"/>
      <c r="DAT41" s="12"/>
      <c r="DAU41" s="12"/>
      <c r="DAV41" s="12"/>
      <c r="DAW41" s="12"/>
      <c r="DAX41" s="12"/>
      <c r="DAY41" s="12"/>
      <c r="DAZ41" s="12"/>
      <c r="DBA41" s="12"/>
      <c r="DBB41" s="12"/>
      <c r="DBC41" s="12"/>
      <c r="DBD41" s="12"/>
      <c r="DBE41" s="12"/>
      <c r="DBF41" s="12"/>
      <c r="DBG41" s="12"/>
      <c r="DBH41" s="12"/>
      <c r="DBI41" s="12"/>
      <c r="DBJ41" s="12"/>
      <c r="DBK41" s="12"/>
      <c r="DBL41" s="12"/>
      <c r="DBM41" s="12"/>
      <c r="DBN41" s="12"/>
      <c r="DBO41" s="12"/>
      <c r="DBP41" s="12"/>
      <c r="DBQ41" s="12"/>
      <c r="DBR41" s="12"/>
      <c r="DBS41" s="12"/>
      <c r="DBT41" s="12"/>
      <c r="DBU41" s="12"/>
      <c r="DBV41" s="12"/>
      <c r="DBW41" s="12"/>
      <c r="DBX41" s="12"/>
      <c r="DBY41" s="12"/>
      <c r="DBZ41" s="12"/>
      <c r="DCA41" s="12"/>
      <c r="DCB41" s="12"/>
      <c r="DCC41" s="12"/>
      <c r="DCD41" s="12"/>
      <c r="DCE41" s="12"/>
      <c r="DCF41" s="12"/>
      <c r="DCG41" s="12"/>
      <c r="DCH41" s="12"/>
      <c r="DCI41" s="12"/>
      <c r="DCJ41" s="12"/>
      <c r="DCK41" s="12"/>
      <c r="DCL41" s="12"/>
      <c r="DCM41" s="12"/>
      <c r="DCN41" s="12"/>
      <c r="DCO41" s="12"/>
      <c r="DCP41" s="12"/>
      <c r="DCQ41" s="12"/>
      <c r="DCR41" s="12"/>
      <c r="DCS41" s="12"/>
      <c r="DCT41" s="12"/>
      <c r="DCU41" s="12"/>
      <c r="DCV41" s="12"/>
      <c r="DCW41" s="12"/>
      <c r="DCX41" s="12"/>
      <c r="DCY41" s="12"/>
      <c r="DCZ41" s="12"/>
      <c r="DDA41" s="12"/>
      <c r="DDB41" s="12"/>
      <c r="DDC41" s="12"/>
      <c r="DDD41" s="12"/>
      <c r="DDE41" s="12"/>
      <c r="DDF41" s="12"/>
      <c r="DDG41" s="12"/>
      <c r="DDH41" s="12"/>
      <c r="DDI41" s="12"/>
      <c r="DDJ41" s="12"/>
      <c r="DDK41" s="12"/>
      <c r="DDL41" s="12"/>
      <c r="DDM41" s="12"/>
      <c r="DDN41" s="12"/>
      <c r="DDO41" s="12"/>
      <c r="DDP41" s="12"/>
      <c r="DDQ41" s="12"/>
      <c r="DDR41" s="12"/>
      <c r="DDS41" s="12"/>
      <c r="DDT41" s="12"/>
      <c r="DDU41" s="12"/>
      <c r="DDV41" s="12"/>
      <c r="DDW41" s="12"/>
      <c r="DDX41" s="12"/>
      <c r="DDY41" s="12"/>
      <c r="DDZ41" s="12"/>
      <c r="DEA41" s="12"/>
      <c r="DEB41" s="12"/>
      <c r="DEC41" s="12"/>
      <c r="DED41" s="12"/>
      <c r="DEE41" s="12"/>
      <c r="DEF41" s="12"/>
      <c r="DEG41" s="12"/>
      <c r="DEH41" s="12"/>
      <c r="DEI41" s="12"/>
      <c r="DEJ41" s="12"/>
      <c r="DEK41" s="12"/>
      <c r="DEL41" s="12"/>
      <c r="DEM41" s="12"/>
      <c r="DEN41" s="12"/>
      <c r="DEO41" s="12"/>
      <c r="DEP41" s="12"/>
      <c r="DEQ41" s="12"/>
      <c r="DER41" s="12"/>
      <c r="DES41" s="12"/>
      <c r="DET41" s="12"/>
      <c r="DEU41" s="12"/>
      <c r="DEV41" s="12"/>
      <c r="DEW41" s="12"/>
      <c r="DEX41" s="12"/>
      <c r="DEY41" s="12"/>
      <c r="DEZ41" s="12"/>
      <c r="DFA41" s="12"/>
      <c r="DFB41" s="12"/>
      <c r="DFC41" s="12"/>
      <c r="DFD41" s="12"/>
      <c r="DFE41" s="12"/>
      <c r="DFF41" s="12"/>
      <c r="DFG41" s="12"/>
      <c r="DFH41" s="12"/>
      <c r="DFI41" s="12"/>
      <c r="DFJ41" s="12"/>
      <c r="DFK41" s="12"/>
      <c r="DFL41" s="12"/>
      <c r="DFM41" s="12"/>
      <c r="DFN41" s="12"/>
      <c r="DFO41" s="12"/>
      <c r="DFP41" s="12"/>
      <c r="DFQ41" s="12"/>
      <c r="DFR41" s="12"/>
      <c r="DFS41" s="12"/>
      <c r="DFT41" s="12"/>
      <c r="DFU41" s="12"/>
      <c r="DFV41" s="12"/>
      <c r="DFW41" s="12"/>
      <c r="DFX41" s="12"/>
      <c r="DFY41" s="12"/>
      <c r="DFZ41" s="12"/>
      <c r="DGA41" s="12"/>
      <c r="DGB41" s="12"/>
      <c r="DGC41" s="12"/>
      <c r="DGD41" s="12"/>
      <c r="DGE41" s="12"/>
      <c r="DGF41" s="12"/>
      <c r="DGG41" s="12"/>
      <c r="DGH41" s="12"/>
      <c r="DGI41" s="12"/>
      <c r="DGJ41" s="12"/>
      <c r="DGK41" s="12"/>
      <c r="DGL41" s="12"/>
      <c r="DGM41" s="12"/>
      <c r="DGN41" s="12"/>
      <c r="DGO41" s="12"/>
      <c r="DGP41" s="12"/>
      <c r="DGQ41" s="12"/>
      <c r="DGR41" s="12"/>
      <c r="DGS41" s="12"/>
      <c r="DGT41" s="12"/>
      <c r="DGU41" s="12"/>
      <c r="DGV41" s="12"/>
      <c r="DGW41" s="12"/>
      <c r="DGX41" s="12"/>
      <c r="DGY41" s="12"/>
      <c r="DGZ41" s="12"/>
      <c r="DHA41" s="12"/>
      <c r="DHB41" s="12"/>
      <c r="DHC41" s="12"/>
      <c r="DHD41" s="12"/>
      <c r="DHE41" s="12"/>
      <c r="DHF41" s="12"/>
      <c r="DHG41" s="12"/>
      <c r="DHH41" s="12"/>
      <c r="DHI41" s="12"/>
      <c r="DHJ41" s="12"/>
      <c r="DHK41" s="12"/>
      <c r="DHL41" s="12"/>
      <c r="DHM41" s="12"/>
      <c r="DHN41" s="12"/>
      <c r="DHO41" s="12"/>
      <c r="DHP41" s="12"/>
      <c r="DHQ41" s="12"/>
      <c r="DHR41" s="12"/>
      <c r="DHS41" s="12"/>
      <c r="DHT41" s="12"/>
      <c r="DHU41" s="12"/>
      <c r="DHV41" s="12"/>
      <c r="DHW41" s="12"/>
      <c r="DHX41" s="12"/>
      <c r="DHY41" s="12"/>
      <c r="DHZ41" s="12"/>
      <c r="DIA41" s="12"/>
      <c r="DIB41" s="12"/>
      <c r="DIC41" s="12"/>
      <c r="DID41" s="12"/>
      <c r="DIE41" s="12"/>
      <c r="DIF41" s="12"/>
      <c r="DIG41" s="12"/>
      <c r="DIH41" s="12"/>
      <c r="DII41" s="12"/>
      <c r="DIJ41" s="12"/>
      <c r="DIK41" s="12"/>
      <c r="DIL41" s="12"/>
      <c r="DIM41" s="12"/>
      <c r="DIN41" s="12"/>
      <c r="DIO41" s="12"/>
      <c r="DIP41" s="12"/>
      <c r="DIQ41" s="12"/>
      <c r="DIR41" s="12"/>
      <c r="DIS41" s="12"/>
      <c r="DIT41" s="12"/>
      <c r="DIU41" s="12"/>
      <c r="DIV41" s="12"/>
      <c r="DIW41" s="12"/>
      <c r="DIX41" s="12"/>
      <c r="DIY41" s="12"/>
      <c r="DIZ41" s="12"/>
      <c r="DJA41" s="12"/>
      <c r="DJB41" s="12"/>
      <c r="DJC41" s="12"/>
      <c r="DJD41" s="12"/>
      <c r="DJE41" s="12"/>
      <c r="DJF41" s="12"/>
      <c r="DJG41" s="12"/>
      <c r="DJH41" s="12"/>
      <c r="DJI41" s="12"/>
      <c r="DJJ41" s="12"/>
      <c r="DJK41" s="12"/>
      <c r="DJL41" s="12"/>
      <c r="DJM41" s="12"/>
      <c r="DJN41" s="12"/>
      <c r="DJO41" s="12"/>
      <c r="DJP41" s="12"/>
      <c r="DJQ41" s="12"/>
      <c r="DJR41" s="12"/>
      <c r="DJS41" s="12"/>
      <c r="DJT41" s="12"/>
      <c r="DJU41" s="12"/>
      <c r="DJV41" s="12"/>
      <c r="DJW41" s="12"/>
      <c r="DJX41" s="12"/>
      <c r="DJY41" s="12"/>
      <c r="DJZ41" s="12"/>
      <c r="DKA41" s="12"/>
      <c r="DKB41" s="12"/>
      <c r="DKC41" s="12"/>
      <c r="DKD41" s="12"/>
      <c r="DKE41" s="12"/>
      <c r="DKF41" s="12"/>
      <c r="DKG41" s="12"/>
      <c r="DKH41" s="12"/>
      <c r="DKI41" s="12"/>
      <c r="DKJ41" s="12"/>
      <c r="DKK41" s="12"/>
      <c r="DKL41" s="12"/>
      <c r="DKM41" s="12"/>
      <c r="DKN41" s="12"/>
      <c r="DKO41" s="12"/>
      <c r="DKP41" s="12"/>
      <c r="DKQ41" s="12"/>
      <c r="DKR41" s="12"/>
      <c r="DKS41" s="12"/>
      <c r="DKT41" s="12"/>
      <c r="DKU41" s="12"/>
      <c r="DKV41" s="12"/>
      <c r="DKW41" s="12"/>
      <c r="DKX41" s="12"/>
      <c r="DKY41" s="12"/>
      <c r="DKZ41" s="12"/>
      <c r="DLA41" s="12"/>
      <c r="DLB41" s="12"/>
      <c r="DLC41" s="12"/>
      <c r="DLD41" s="12"/>
      <c r="DLE41" s="12"/>
      <c r="DLF41" s="12"/>
      <c r="DLG41" s="12"/>
      <c r="DLH41" s="12"/>
      <c r="DLI41" s="12"/>
      <c r="DLJ41" s="12"/>
      <c r="DLK41" s="12"/>
      <c r="DLL41" s="12"/>
      <c r="DLM41" s="12"/>
      <c r="DLN41" s="12"/>
      <c r="DLO41" s="12"/>
      <c r="DLP41" s="12"/>
      <c r="DLQ41" s="12"/>
      <c r="DLR41" s="12"/>
      <c r="DLS41" s="12"/>
      <c r="DLT41" s="12"/>
      <c r="DLU41" s="12"/>
      <c r="DLV41" s="12"/>
      <c r="DLW41" s="12"/>
      <c r="DLX41" s="12"/>
      <c r="DLY41" s="12"/>
      <c r="DLZ41" s="12"/>
      <c r="DMA41" s="12"/>
      <c r="DMB41" s="12"/>
      <c r="DMC41" s="12"/>
      <c r="DMD41" s="12"/>
      <c r="DME41" s="12"/>
      <c r="DMF41" s="12"/>
      <c r="DMG41" s="12"/>
      <c r="DMH41" s="12"/>
      <c r="DMI41" s="12"/>
      <c r="DMJ41" s="12"/>
      <c r="DMK41" s="12"/>
      <c r="DML41" s="12"/>
      <c r="DMM41" s="12"/>
      <c r="DMN41" s="12"/>
      <c r="DMO41" s="12"/>
      <c r="DMP41" s="12"/>
      <c r="DMQ41" s="12"/>
      <c r="DMR41" s="12"/>
      <c r="DMS41" s="12"/>
      <c r="DMT41" s="12"/>
      <c r="DMU41" s="12"/>
      <c r="DMV41" s="12"/>
      <c r="DMW41" s="12"/>
      <c r="DMX41" s="12"/>
      <c r="DMY41" s="12"/>
      <c r="DMZ41" s="12"/>
      <c r="DNA41" s="12"/>
      <c r="DNB41" s="12"/>
      <c r="DNC41" s="12"/>
      <c r="DND41" s="12"/>
      <c r="DNE41" s="12"/>
      <c r="DNF41" s="12"/>
      <c r="DNG41" s="12"/>
      <c r="DNH41" s="12"/>
      <c r="DNI41" s="12"/>
      <c r="DNJ41" s="12"/>
      <c r="DNK41" s="12"/>
      <c r="DNL41" s="12"/>
      <c r="DNM41" s="12"/>
      <c r="DNN41" s="12"/>
      <c r="DNO41" s="12"/>
      <c r="DNP41" s="12"/>
      <c r="DNQ41" s="12"/>
      <c r="DNR41" s="12"/>
      <c r="DNS41" s="12"/>
      <c r="DNT41" s="12"/>
      <c r="DNU41" s="12"/>
      <c r="DNV41" s="12"/>
      <c r="DNW41" s="12"/>
      <c r="DNX41" s="12"/>
      <c r="DNY41" s="12"/>
      <c r="DNZ41" s="12"/>
      <c r="DOA41" s="12"/>
      <c r="DOB41" s="12"/>
      <c r="DOC41" s="12"/>
      <c r="DOD41" s="12"/>
      <c r="DOE41" s="12"/>
      <c r="DOF41" s="12"/>
      <c r="DOG41" s="12"/>
      <c r="DOH41" s="12"/>
      <c r="DOI41" s="12"/>
      <c r="DOJ41" s="12"/>
      <c r="DOK41" s="12"/>
      <c r="DOL41" s="12"/>
      <c r="DOM41" s="12"/>
      <c r="DON41" s="12"/>
      <c r="DOO41" s="12"/>
      <c r="DOP41" s="12"/>
      <c r="DOQ41" s="12"/>
      <c r="DOR41" s="12"/>
      <c r="DOS41" s="12"/>
      <c r="DOT41" s="12"/>
      <c r="DOU41" s="12"/>
      <c r="DOV41" s="12"/>
      <c r="DOW41" s="12"/>
      <c r="DOX41" s="12"/>
      <c r="DOY41" s="12"/>
      <c r="DOZ41" s="12"/>
      <c r="DPA41" s="12"/>
      <c r="DPB41" s="12"/>
      <c r="DPC41" s="12"/>
      <c r="DPD41" s="12"/>
      <c r="DPE41" s="12"/>
      <c r="DPF41" s="12"/>
      <c r="DPG41" s="12"/>
      <c r="DPH41" s="12"/>
      <c r="DPI41" s="12"/>
      <c r="DPJ41" s="12"/>
      <c r="DPK41" s="12"/>
      <c r="DPL41" s="12"/>
      <c r="DPM41" s="12"/>
      <c r="DPN41" s="12"/>
      <c r="DPO41" s="12"/>
      <c r="DPP41" s="12"/>
      <c r="DPQ41" s="12"/>
      <c r="DPR41" s="12"/>
      <c r="DPS41" s="12"/>
      <c r="DPT41" s="12"/>
      <c r="DPU41" s="12"/>
      <c r="DPV41" s="12"/>
      <c r="DPW41" s="12"/>
      <c r="DPX41" s="12"/>
      <c r="DPY41" s="12"/>
      <c r="DPZ41" s="12"/>
      <c r="DQA41" s="12"/>
      <c r="DQB41" s="12"/>
      <c r="DQC41" s="12"/>
      <c r="DQD41" s="12"/>
      <c r="DQE41" s="12"/>
      <c r="DQF41" s="12"/>
      <c r="DQG41" s="12"/>
      <c r="DQH41" s="12"/>
      <c r="DQI41" s="12"/>
      <c r="DQJ41" s="12"/>
      <c r="DQK41" s="12"/>
      <c r="DQL41" s="12"/>
      <c r="DQM41" s="12"/>
      <c r="DQN41" s="12"/>
      <c r="DQO41" s="12"/>
      <c r="DQP41" s="12"/>
      <c r="DQQ41" s="12"/>
      <c r="DQR41" s="12"/>
      <c r="DQS41" s="12"/>
      <c r="DQT41" s="12"/>
      <c r="DQU41" s="12"/>
      <c r="DQV41" s="12"/>
      <c r="DQW41" s="12"/>
      <c r="DQX41" s="12"/>
      <c r="DQY41" s="12"/>
      <c r="DQZ41" s="12"/>
      <c r="DRA41" s="12"/>
      <c r="DRB41" s="12"/>
      <c r="DRC41" s="12"/>
      <c r="DRD41" s="12"/>
      <c r="DRE41" s="12"/>
      <c r="DRF41" s="12"/>
      <c r="DRG41" s="12"/>
      <c r="DRH41" s="12"/>
      <c r="DRI41" s="12"/>
      <c r="DRJ41" s="12"/>
      <c r="DRK41" s="12"/>
      <c r="DRL41" s="12"/>
      <c r="DRM41" s="12"/>
      <c r="DRN41" s="12"/>
      <c r="DRO41" s="12"/>
      <c r="DRP41" s="12"/>
      <c r="DRQ41" s="12"/>
      <c r="DRR41" s="12"/>
      <c r="DRS41" s="12"/>
      <c r="DRT41" s="12"/>
      <c r="DRU41" s="12"/>
      <c r="DRV41" s="12"/>
      <c r="DRW41" s="12"/>
      <c r="DRX41" s="12"/>
      <c r="DRY41" s="12"/>
      <c r="DRZ41" s="12"/>
      <c r="DSA41" s="12"/>
      <c r="DSB41" s="12"/>
      <c r="DSC41" s="12"/>
      <c r="DSD41" s="12"/>
      <c r="DSE41" s="12"/>
      <c r="DSF41" s="12"/>
      <c r="DSG41" s="12"/>
      <c r="DSH41" s="12"/>
      <c r="DSI41" s="12"/>
      <c r="DSJ41" s="12"/>
      <c r="DSK41" s="12"/>
      <c r="DSL41" s="12"/>
      <c r="DSM41" s="12"/>
      <c r="DSN41" s="12"/>
      <c r="DSO41" s="12"/>
      <c r="DSP41" s="12"/>
      <c r="DSQ41" s="12"/>
      <c r="DSR41" s="12"/>
      <c r="DSS41" s="12"/>
      <c r="DST41" s="12"/>
      <c r="DSU41" s="12"/>
      <c r="DSV41" s="12"/>
      <c r="DSW41" s="12"/>
      <c r="DSX41" s="12"/>
      <c r="DSY41" s="12"/>
      <c r="DSZ41" s="12"/>
      <c r="DTA41" s="12"/>
      <c r="DTB41" s="12"/>
      <c r="DTC41" s="12"/>
      <c r="DTD41" s="12"/>
      <c r="DTE41" s="12"/>
      <c r="DTF41" s="12"/>
      <c r="DTG41" s="12"/>
      <c r="DTH41" s="12"/>
      <c r="DTI41" s="12"/>
      <c r="DTJ41" s="12"/>
      <c r="DTK41" s="12"/>
      <c r="DTL41" s="12"/>
      <c r="DTM41" s="12"/>
      <c r="DTN41" s="12"/>
      <c r="DTO41" s="12"/>
      <c r="DTP41" s="12"/>
      <c r="DTQ41" s="12"/>
      <c r="DTR41" s="12"/>
      <c r="DTS41" s="12"/>
      <c r="DTT41" s="12"/>
      <c r="DTU41" s="12"/>
      <c r="DTV41" s="12"/>
      <c r="DTW41" s="12"/>
      <c r="DTX41" s="12"/>
      <c r="DTY41" s="12"/>
      <c r="DTZ41" s="12"/>
      <c r="DUA41" s="12"/>
      <c r="DUB41" s="12"/>
      <c r="DUC41" s="12"/>
      <c r="DUD41" s="12"/>
      <c r="DUE41" s="12"/>
      <c r="DUF41" s="12"/>
      <c r="DUG41" s="12"/>
      <c r="DUH41" s="12"/>
      <c r="DUI41" s="12"/>
      <c r="DUJ41" s="12"/>
      <c r="DUK41" s="12"/>
      <c r="DUL41" s="12"/>
      <c r="DUM41" s="12"/>
      <c r="DUN41" s="12"/>
      <c r="DUO41" s="12"/>
      <c r="DUP41" s="12"/>
      <c r="DUQ41" s="12"/>
      <c r="DUR41" s="12"/>
      <c r="DUS41" s="12"/>
      <c r="DUT41" s="12"/>
      <c r="DUU41" s="12"/>
      <c r="DUV41" s="12"/>
      <c r="DUW41" s="12"/>
      <c r="DUX41" s="12"/>
      <c r="DUY41" s="12"/>
      <c r="DUZ41" s="12"/>
      <c r="DVA41" s="12"/>
      <c r="DVB41" s="12"/>
      <c r="DVC41" s="12"/>
      <c r="DVD41" s="12"/>
      <c r="DVE41" s="12"/>
      <c r="DVF41" s="12"/>
      <c r="DVG41" s="12"/>
      <c r="DVH41" s="12"/>
      <c r="DVI41" s="12"/>
      <c r="DVJ41" s="12"/>
      <c r="DVK41" s="12"/>
      <c r="DVL41" s="12"/>
      <c r="DVM41" s="12"/>
      <c r="DVN41" s="12"/>
      <c r="DVO41" s="12"/>
      <c r="DVP41" s="12"/>
      <c r="DVQ41" s="12"/>
      <c r="DVR41" s="12"/>
      <c r="DVS41" s="12"/>
      <c r="DVT41" s="12"/>
      <c r="DVU41" s="12"/>
      <c r="DVV41" s="12"/>
      <c r="DVW41" s="12"/>
      <c r="DVX41" s="12"/>
      <c r="DVY41" s="12"/>
      <c r="DVZ41" s="12"/>
      <c r="DWA41" s="12"/>
      <c r="DWB41" s="12"/>
      <c r="DWC41" s="12"/>
      <c r="DWD41" s="12"/>
      <c r="DWE41" s="12"/>
      <c r="DWF41" s="12"/>
      <c r="DWG41" s="12"/>
      <c r="DWH41" s="12"/>
      <c r="DWI41" s="12"/>
      <c r="DWJ41" s="12"/>
      <c r="DWK41" s="12"/>
      <c r="DWL41" s="12"/>
      <c r="DWM41" s="12"/>
      <c r="DWN41" s="12"/>
      <c r="DWO41" s="12"/>
      <c r="DWP41" s="12"/>
      <c r="DWQ41" s="12"/>
      <c r="DWR41" s="12"/>
      <c r="DWS41" s="12"/>
      <c r="DWT41" s="12"/>
      <c r="DWU41" s="12"/>
      <c r="DWV41" s="12"/>
      <c r="DWW41" s="12"/>
      <c r="DWX41" s="12"/>
      <c r="DWY41" s="12"/>
      <c r="DWZ41" s="12"/>
      <c r="DXA41" s="12"/>
      <c r="DXB41" s="12"/>
      <c r="DXC41" s="12"/>
      <c r="DXD41" s="12"/>
      <c r="DXE41" s="12"/>
      <c r="DXF41" s="12"/>
      <c r="DXG41" s="12"/>
      <c r="DXH41" s="12"/>
      <c r="DXI41" s="12"/>
      <c r="DXJ41" s="12"/>
      <c r="DXK41" s="12"/>
      <c r="DXL41" s="12"/>
      <c r="DXM41" s="12"/>
      <c r="DXN41" s="12"/>
      <c r="DXO41" s="12"/>
      <c r="DXP41" s="12"/>
      <c r="DXQ41" s="12"/>
      <c r="DXR41" s="12"/>
      <c r="DXS41" s="12"/>
      <c r="DXT41" s="12"/>
      <c r="DXU41" s="12"/>
      <c r="DXV41" s="12"/>
      <c r="DXW41" s="12"/>
      <c r="DXX41" s="12"/>
      <c r="DXY41" s="12"/>
      <c r="DXZ41" s="12"/>
      <c r="DYA41" s="12"/>
      <c r="DYB41" s="12"/>
      <c r="DYC41" s="12"/>
      <c r="DYD41" s="12"/>
      <c r="DYE41" s="12"/>
      <c r="DYF41" s="12"/>
      <c r="DYG41" s="12"/>
      <c r="DYH41" s="12"/>
      <c r="DYI41" s="12"/>
      <c r="DYJ41" s="12"/>
      <c r="DYK41" s="12"/>
      <c r="DYL41" s="12"/>
      <c r="DYM41" s="12"/>
      <c r="DYN41" s="12"/>
      <c r="DYO41" s="12"/>
      <c r="DYP41" s="12"/>
      <c r="DYQ41" s="12"/>
      <c r="DYR41" s="12"/>
      <c r="DYS41" s="12"/>
      <c r="DYT41" s="12"/>
      <c r="DYU41" s="12"/>
      <c r="DYV41" s="12"/>
      <c r="DYW41" s="12"/>
      <c r="DYX41" s="12"/>
      <c r="DYY41" s="12"/>
      <c r="DYZ41" s="12"/>
      <c r="DZA41" s="12"/>
      <c r="DZB41" s="12"/>
      <c r="DZC41" s="12"/>
      <c r="DZD41" s="12"/>
      <c r="DZE41" s="12"/>
      <c r="DZF41" s="12"/>
      <c r="DZG41" s="12"/>
      <c r="DZH41" s="12"/>
      <c r="DZI41" s="12"/>
      <c r="DZJ41" s="12"/>
      <c r="DZK41" s="12"/>
      <c r="DZL41" s="12"/>
      <c r="DZM41" s="12"/>
      <c r="DZN41" s="12"/>
      <c r="DZO41" s="12"/>
      <c r="DZP41" s="12"/>
      <c r="DZQ41" s="12"/>
      <c r="DZR41" s="12"/>
      <c r="DZS41" s="12"/>
      <c r="DZT41" s="12"/>
      <c r="DZU41" s="12"/>
      <c r="DZV41" s="12"/>
      <c r="DZW41" s="12"/>
      <c r="DZX41" s="12"/>
      <c r="DZY41" s="12"/>
      <c r="DZZ41" s="12"/>
      <c r="EAA41" s="12"/>
      <c r="EAB41" s="12"/>
      <c r="EAC41" s="12"/>
      <c r="EAD41" s="12"/>
      <c r="EAE41" s="12"/>
      <c r="EAF41" s="12"/>
      <c r="EAG41" s="12"/>
      <c r="EAH41" s="12"/>
      <c r="EAI41" s="12"/>
      <c r="EAJ41" s="12"/>
      <c r="EAK41" s="12"/>
      <c r="EAL41" s="12"/>
      <c r="EAM41" s="12"/>
      <c r="EAN41" s="12"/>
      <c r="EAO41" s="12"/>
      <c r="EAP41" s="12"/>
      <c r="EAQ41" s="12"/>
      <c r="EAR41" s="12"/>
      <c r="EAS41" s="12"/>
      <c r="EAT41" s="12"/>
      <c r="EAU41" s="12"/>
      <c r="EAV41" s="12"/>
      <c r="EAW41" s="12"/>
      <c r="EAX41" s="12"/>
      <c r="EAY41" s="12"/>
      <c r="EAZ41" s="12"/>
      <c r="EBA41" s="12"/>
      <c r="EBB41" s="12"/>
      <c r="EBC41" s="12"/>
      <c r="EBD41" s="12"/>
      <c r="EBE41" s="12"/>
      <c r="EBF41" s="12"/>
      <c r="EBG41" s="12"/>
      <c r="EBH41" s="12"/>
      <c r="EBI41" s="12"/>
      <c r="EBJ41" s="12"/>
      <c r="EBK41" s="12"/>
      <c r="EBL41" s="12"/>
      <c r="EBM41" s="12"/>
      <c r="EBN41" s="12"/>
      <c r="EBO41" s="12"/>
      <c r="EBP41" s="12"/>
      <c r="EBQ41" s="12"/>
      <c r="EBR41" s="12"/>
      <c r="EBS41" s="12"/>
      <c r="EBT41" s="12"/>
      <c r="EBU41" s="12"/>
      <c r="EBV41" s="12"/>
      <c r="EBW41" s="12"/>
      <c r="EBX41" s="12"/>
      <c r="EBY41" s="12"/>
      <c r="EBZ41" s="12"/>
      <c r="ECA41" s="12"/>
      <c r="ECB41" s="12"/>
      <c r="ECC41" s="12"/>
      <c r="ECD41" s="12"/>
      <c r="ECE41" s="12"/>
      <c r="ECF41" s="12"/>
      <c r="ECG41" s="12"/>
      <c r="ECH41" s="12"/>
      <c r="ECI41" s="12"/>
      <c r="ECJ41" s="12"/>
      <c r="ECK41" s="12"/>
      <c r="ECL41" s="12"/>
      <c r="ECM41" s="12"/>
      <c r="ECN41" s="12"/>
      <c r="ECO41" s="12"/>
      <c r="ECP41" s="12"/>
      <c r="ECQ41" s="12"/>
      <c r="ECR41" s="12"/>
      <c r="ECS41" s="12"/>
      <c r="ECT41" s="12"/>
      <c r="ECU41" s="12"/>
      <c r="ECV41" s="12"/>
      <c r="ECW41" s="12"/>
      <c r="ECX41" s="12"/>
      <c r="ECY41" s="12"/>
      <c r="ECZ41" s="12"/>
      <c r="EDA41" s="12"/>
      <c r="EDB41" s="12"/>
      <c r="EDC41" s="12"/>
      <c r="EDD41" s="12"/>
      <c r="EDE41" s="12"/>
      <c r="EDF41" s="12"/>
      <c r="EDG41" s="12"/>
      <c r="EDH41" s="12"/>
      <c r="EDI41" s="12"/>
      <c r="EDJ41" s="12"/>
      <c r="EDK41" s="12"/>
      <c r="EDL41" s="12"/>
      <c r="EDM41" s="12"/>
      <c r="EDN41" s="12"/>
      <c r="EDO41" s="12"/>
      <c r="EDP41" s="12"/>
      <c r="EDQ41" s="12"/>
      <c r="EDR41" s="12"/>
      <c r="EDS41" s="12"/>
      <c r="EDT41" s="12"/>
      <c r="EDU41" s="12"/>
      <c r="EDV41" s="12"/>
      <c r="EDW41" s="12"/>
      <c r="EDX41" s="12"/>
      <c r="EDY41" s="12"/>
      <c r="EDZ41" s="12"/>
      <c r="EEA41" s="12"/>
      <c r="EEB41" s="12"/>
      <c r="EEC41" s="12"/>
      <c r="EED41" s="12"/>
      <c r="EEE41" s="12"/>
      <c r="EEF41" s="12"/>
      <c r="EEG41" s="12"/>
      <c r="EEH41" s="12"/>
      <c r="EEI41" s="12"/>
      <c r="EEJ41" s="12"/>
      <c r="EEK41" s="12"/>
      <c r="EEL41" s="12"/>
      <c r="EEM41" s="12"/>
      <c r="EEN41" s="12"/>
      <c r="EEO41" s="12"/>
      <c r="EEP41" s="12"/>
      <c r="EEQ41" s="12"/>
      <c r="EER41" s="12"/>
      <c r="EES41" s="12"/>
      <c r="EET41" s="12"/>
      <c r="EEU41" s="12"/>
      <c r="EEV41" s="12"/>
      <c r="EEW41" s="12"/>
      <c r="EEX41" s="12"/>
      <c r="EEY41" s="12"/>
      <c r="EEZ41" s="12"/>
      <c r="EFA41" s="12"/>
      <c r="EFB41" s="12"/>
      <c r="EFC41" s="12"/>
      <c r="EFD41" s="12"/>
      <c r="EFE41" s="12"/>
      <c r="EFF41" s="12"/>
      <c r="EFG41" s="12"/>
      <c r="EFH41" s="12"/>
      <c r="EFI41" s="12"/>
      <c r="EFJ41" s="12"/>
      <c r="EFK41" s="12"/>
      <c r="EFL41" s="12"/>
      <c r="EFM41" s="12"/>
      <c r="EFN41" s="12"/>
      <c r="EFO41" s="12"/>
      <c r="EFP41" s="12"/>
      <c r="EFQ41" s="12"/>
      <c r="EFR41" s="12"/>
      <c r="EFS41" s="12"/>
      <c r="EFT41" s="12"/>
      <c r="EFU41" s="12"/>
      <c r="EFV41" s="12"/>
      <c r="EFW41" s="12"/>
      <c r="EFX41" s="12"/>
      <c r="EFY41" s="12"/>
      <c r="EFZ41" s="12"/>
      <c r="EGA41" s="12"/>
      <c r="EGB41" s="12"/>
      <c r="EGC41" s="12"/>
      <c r="EGD41" s="12"/>
      <c r="EGE41" s="12"/>
      <c r="EGF41" s="12"/>
      <c r="EGG41" s="12"/>
      <c r="EGH41" s="12"/>
      <c r="EGI41" s="12"/>
      <c r="EGJ41" s="12"/>
      <c r="EGK41" s="12"/>
      <c r="EGL41" s="12"/>
      <c r="EGM41" s="12"/>
      <c r="EGN41" s="12"/>
      <c r="EGO41" s="12"/>
      <c r="EGP41" s="12"/>
      <c r="EGQ41" s="12"/>
      <c r="EGR41" s="12"/>
      <c r="EGS41" s="12"/>
      <c r="EGT41" s="12"/>
      <c r="EGU41" s="12"/>
      <c r="EGV41" s="12"/>
      <c r="EGW41" s="12"/>
      <c r="EGX41" s="12"/>
      <c r="EGY41" s="12"/>
      <c r="EGZ41" s="12"/>
      <c r="EHA41" s="12"/>
      <c r="EHB41" s="12"/>
      <c r="EHC41" s="12"/>
      <c r="EHD41" s="12"/>
      <c r="EHE41" s="12"/>
      <c r="EHF41" s="12"/>
      <c r="EHG41" s="12"/>
      <c r="EHH41" s="12"/>
      <c r="EHI41" s="12"/>
      <c r="EHJ41" s="12"/>
      <c r="EHK41" s="12"/>
      <c r="EHL41" s="12"/>
      <c r="EHM41" s="12"/>
      <c r="EHN41" s="12"/>
      <c r="EHO41" s="12"/>
      <c r="EHP41" s="12"/>
      <c r="EHQ41" s="12"/>
      <c r="EHR41" s="12"/>
      <c r="EHS41" s="12"/>
      <c r="EHT41" s="12"/>
      <c r="EHU41" s="12"/>
      <c r="EHV41" s="12"/>
      <c r="EHW41" s="12"/>
      <c r="EHX41" s="12"/>
      <c r="EHY41" s="12"/>
      <c r="EHZ41" s="12"/>
      <c r="EIA41" s="12"/>
      <c r="EIB41" s="12"/>
      <c r="EIC41" s="12"/>
      <c r="EID41" s="12"/>
      <c r="EIE41" s="12"/>
      <c r="EIF41" s="12"/>
      <c r="EIG41" s="12"/>
      <c r="EIH41" s="12"/>
      <c r="EII41" s="12"/>
      <c r="EIJ41" s="12"/>
      <c r="EIK41" s="12"/>
      <c r="EIL41" s="12"/>
      <c r="EIM41" s="12"/>
      <c r="EIN41" s="12"/>
      <c r="EIO41" s="12"/>
      <c r="EIP41" s="12"/>
      <c r="EIQ41" s="12"/>
      <c r="EIR41" s="12"/>
      <c r="EIS41" s="12"/>
      <c r="EIT41" s="12"/>
      <c r="EIU41" s="12"/>
      <c r="EIV41" s="12"/>
      <c r="EIW41" s="12"/>
      <c r="EIX41" s="12"/>
      <c r="EIY41" s="12"/>
      <c r="EIZ41" s="12"/>
      <c r="EJA41" s="12"/>
      <c r="EJB41" s="12"/>
      <c r="EJC41" s="12"/>
      <c r="EJD41" s="12"/>
      <c r="EJE41" s="12"/>
      <c r="EJF41" s="12"/>
      <c r="EJG41" s="12"/>
      <c r="EJH41" s="12"/>
      <c r="EJI41" s="12"/>
      <c r="EJJ41" s="12"/>
      <c r="EJK41" s="12"/>
      <c r="EJL41" s="12"/>
      <c r="EJM41" s="12"/>
      <c r="EJN41" s="12"/>
      <c r="EJO41" s="12"/>
      <c r="EJP41" s="12"/>
      <c r="EJQ41" s="12"/>
      <c r="EJR41" s="12"/>
      <c r="EJS41" s="12"/>
      <c r="EJT41" s="12"/>
      <c r="EJU41" s="12"/>
      <c r="EJV41" s="12"/>
      <c r="EJW41" s="12"/>
      <c r="EJX41" s="12"/>
      <c r="EJY41" s="12"/>
      <c r="EJZ41" s="12"/>
      <c r="EKA41" s="12"/>
      <c r="EKB41" s="12"/>
      <c r="EKC41" s="12"/>
      <c r="EKD41" s="12"/>
      <c r="EKE41" s="12"/>
      <c r="EKF41" s="12"/>
      <c r="EKG41" s="12"/>
      <c r="EKH41" s="12"/>
      <c r="EKI41" s="12"/>
      <c r="EKJ41" s="12"/>
      <c r="EKK41" s="12"/>
      <c r="EKL41" s="12"/>
      <c r="EKM41" s="12"/>
      <c r="EKN41" s="12"/>
      <c r="EKO41" s="12"/>
      <c r="EKP41" s="12"/>
      <c r="EKQ41" s="12"/>
      <c r="EKR41" s="12"/>
      <c r="EKS41" s="12"/>
      <c r="EKT41" s="12"/>
      <c r="EKU41" s="12"/>
      <c r="EKV41" s="12"/>
      <c r="EKW41" s="12"/>
      <c r="EKX41" s="12"/>
      <c r="EKY41" s="12"/>
      <c r="EKZ41" s="12"/>
      <c r="ELA41" s="12"/>
      <c r="ELB41" s="12"/>
      <c r="ELC41" s="12"/>
      <c r="ELD41" s="12"/>
      <c r="ELE41" s="12"/>
      <c r="ELF41" s="12"/>
      <c r="ELG41" s="12"/>
      <c r="ELH41" s="12"/>
      <c r="ELI41" s="12"/>
      <c r="ELJ41" s="12"/>
      <c r="ELK41" s="12"/>
      <c r="ELL41" s="12"/>
      <c r="ELM41" s="12"/>
      <c r="ELN41" s="12"/>
      <c r="ELO41" s="12"/>
      <c r="ELP41" s="12"/>
      <c r="ELQ41" s="12"/>
      <c r="ELR41" s="12"/>
      <c r="ELS41" s="12"/>
      <c r="ELT41" s="12"/>
      <c r="ELU41" s="12"/>
      <c r="ELV41" s="12"/>
      <c r="ELW41" s="12"/>
      <c r="ELX41" s="12"/>
      <c r="ELY41" s="12"/>
      <c r="ELZ41" s="12"/>
      <c r="EMA41" s="12"/>
      <c r="EMB41" s="12"/>
      <c r="EMC41" s="12"/>
      <c r="EMD41" s="12"/>
      <c r="EME41" s="12"/>
      <c r="EMF41" s="12"/>
      <c r="EMG41" s="12"/>
      <c r="EMH41" s="12"/>
      <c r="EMI41" s="12"/>
      <c r="EMJ41" s="12"/>
      <c r="EMK41" s="12"/>
      <c r="EML41" s="12"/>
      <c r="EMM41" s="12"/>
      <c r="EMN41" s="12"/>
      <c r="EMO41" s="12"/>
      <c r="EMP41" s="12"/>
      <c r="EMQ41" s="12"/>
      <c r="EMR41" s="12"/>
      <c r="EMS41" s="12"/>
      <c r="EMT41" s="12"/>
      <c r="EMU41" s="12"/>
      <c r="EMV41" s="12"/>
      <c r="EMW41" s="12"/>
      <c r="EMX41" s="12"/>
      <c r="EMY41" s="12"/>
      <c r="EMZ41" s="12"/>
      <c r="ENA41" s="12"/>
      <c r="ENB41" s="12"/>
      <c r="ENC41" s="12"/>
      <c r="END41" s="12"/>
      <c r="ENE41" s="12"/>
      <c r="ENF41" s="12"/>
      <c r="ENG41" s="12"/>
      <c r="ENH41" s="12"/>
      <c r="ENI41" s="12"/>
      <c r="ENJ41" s="12"/>
      <c r="ENK41" s="12"/>
      <c r="ENL41" s="12"/>
      <c r="ENM41" s="12"/>
      <c r="ENN41" s="12"/>
      <c r="ENO41" s="12"/>
      <c r="ENP41" s="12"/>
      <c r="ENQ41" s="12"/>
      <c r="ENR41" s="12"/>
      <c r="ENS41" s="12"/>
      <c r="ENT41" s="12"/>
      <c r="ENU41" s="12"/>
      <c r="ENV41" s="12"/>
      <c r="ENW41" s="12"/>
      <c r="ENX41" s="12"/>
      <c r="ENY41" s="12"/>
      <c r="ENZ41" s="12"/>
      <c r="EOA41" s="12"/>
      <c r="EOB41" s="12"/>
      <c r="EOC41" s="12"/>
      <c r="EOD41" s="12"/>
      <c r="EOE41" s="12"/>
      <c r="EOF41" s="12"/>
      <c r="EOG41" s="12"/>
      <c r="EOH41" s="12"/>
      <c r="EOI41" s="12"/>
      <c r="EOJ41" s="12"/>
      <c r="EOK41" s="12"/>
      <c r="EOL41" s="12"/>
      <c r="EOM41" s="12"/>
      <c r="EON41" s="12"/>
      <c r="EOO41" s="12"/>
      <c r="EOP41" s="12"/>
      <c r="EOQ41" s="12"/>
      <c r="EOR41" s="12"/>
      <c r="EOS41" s="12"/>
      <c r="EOT41" s="12"/>
      <c r="EOU41" s="12"/>
      <c r="EOV41" s="12"/>
      <c r="EOW41" s="12"/>
      <c r="EOX41" s="12"/>
      <c r="EOY41" s="12"/>
      <c r="EOZ41" s="12"/>
      <c r="EPA41" s="12"/>
      <c r="EPB41" s="12"/>
      <c r="EPC41" s="12"/>
      <c r="EPD41" s="12"/>
      <c r="EPE41" s="12"/>
      <c r="EPF41" s="12"/>
      <c r="EPG41" s="12"/>
      <c r="EPH41" s="12"/>
      <c r="EPI41" s="12"/>
      <c r="EPJ41" s="12"/>
      <c r="EPK41" s="12"/>
      <c r="EPL41" s="12"/>
      <c r="EPM41" s="12"/>
      <c r="EPN41" s="12"/>
      <c r="EPO41" s="12"/>
      <c r="EPP41" s="12"/>
      <c r="EPQ41" s="12"/>
      <c r="EPR41" s="12"/>
      <c r="EPS41" s="12"/>
      <c r="EPT41" s="12"/>
      <c r="EPU41" s="12"/>
      <c r="EPV41" s="12"/>
      <c r="EPW41" s="12"/>
      <c r="EPX41" s="12"/>
      <c r="EPY41" s="12"/>
      <c r="EPZ41" s="12"/>
      <c r="EQA41" s="12"/>
      <c r="EQB41" s="12"/>
      <c r="EQC41" s="12"/>
      <c r="EQD41" s="12"/>
      <c r="EQE41" s="12"/>
      <c r="EQF41" s="12"/>
      <c r="EQG41" s="12"/>
      <c r="EQH41" s="12"/>
      <c r="EQI41" s="12"/>
      <c r="EQJ41" s="12"/>
      <c r="EQK41" s="12"/>
      <c r="EQL41" s="12"/>
      <c r="EQM41" s="12"/>
      <c r="EQN41" s="12"/>
      <c r="EQO41" s="12"/>
      <c r="EQP41" s="12"/>
      <c r="EQQ41" s="12"/>
      <c r="EQR41" s="12"/>
      <c r="EQS41" s="12"/>
      <c r="EQT41" s="12"/>
      <c r="EQU41" s="12"/>
      <c r="EQV41" s="12"/>
      <c r="EQW41" s="12"/>
      <c r="EQX41" s="12"/>
      <c r="EQY41" s="12"/>
      <c r="EQZ41" s="12"/>
      <c r="ERA41" s="12"/>
      <c r="ERB41" s="12"/>
      <c r="ERC41" s="12"/>
      <c r="ERD41" s="12"/>
      <c r="ERE41" s="12"/>
      <c r="ERF41" s="12"/>
      <c r="ERG41" s="12"/>
      <c r="ERH41" s="12"/>
      <c r="ERI41" s="12"/>
      <c r="ERJ41" s="12"/>
      <c r="ERK41" s="12"/>
      <c r="ERL41" s="12"/>
      <c r="ERM41" s="12"/>
      <c r="ERN41" s="12"/>
      <c r="ERO41" s="12"/>
      <c r="ERP41" s="12"/>
      <c r="ERQ41" s="12"/>
      <c r="ERR41" s="12"/>
      <c r="ERS41" s="12"/>
      <c r="ERT41" s="12"/>
      <c r="ERU41" s="12"/>
      <c r="ERV41" s="12"/>
      <c r="ERW41" s="12"/>
      <c r="ERX41" s="12"/>
      <c r="ERY41" s="12"/>
      <c r="ERZ41" s="12"/>
      <c r="ESA41" s="12"/>
      <c r="ESB41" s="12"/>
      <c r="ESC41" s="12"/>
      <c r="ESD41" s="12"/>
      <c r="ESE41" s="12"/>
      <c r="ESF41" s="12"/>
      <c r="ESG41" s="12"/>
      <c r="ESH41" s="12"/>
      <c r="ESI41" s="12"/>
      <c r="ESJ41" s="12"/>
      <c r="ESK41" s="12"/>
      <c r="ESL41" s="12"/>
      <c r="ESM41" s="12"/>
      <c r="ESN41" s="12"/>
      <c r="ESO41" s="12"/>
      <c r="ESP41" s="12"/>
      <c r="ESQ41" s="12"/>
      <c r="ESR41" s="12"/>
      <c r="ESS41" s="12"/>
      <c r="EST41" s="12"/>
      <c r="ESU41" s="12"/>
      <c r="ESV41" s="12"/>
      <c r="ESW41" s="12"/>
      <c r="ESX41" s="12"/>
      <c r="ESY41" s="12"/>
      <c r="ESZ41" s="12"/>
      <c r="ETA41" s="12"/>
      <c r="ETB41" s="12"/>
      <c r="ETC41" s="12"/>
      <c r="ETD41" s="12"/>
      <c r="ETE41" s="12"/>
      <c r="ETF41" s="12"/>
      <c r="ETG41" s="12"/>
      <c r="ETH41" s="12"/>
      <c r="ETI41" s="12"/>
      <c r="ETJ41" s="12"/>
      <c r="ETK41" s="12"/>
      <c r="ETL41" s="12"/>
      <c r="ETM41" s="12"/>
      <c r="ETN41" s="12"/>
      <c r="ETO41" s="12"/>
      <c r="ETP41" s="12"/>
      <c r="ETQ41" s="12"/>
      <c r="ETR41" s="12"/>
      <c r="ETS41" s="12"/>
      <c r="ETT41" s="12"/>
      <c r="ETU41" s="12"/>
      <c r="ETV41" s="12"/>
      <c r="ETW41" s="12"/>
      <c r="ETX41" s="12"/>
      <c r="ETY41" s="12"/>
      <c r="ETZ41" s="12"/>
      <c r="EUA41" s="12"/>
      <c r="EUB41" s="12"/>
      <c r="EUC41" s="12"/>
      <c r="EUD41" s="12"/>
      <c r="EUE41" s="12"/>
      <c r="EUF41" s="12"/>
      <c r="EUG41" s="12"/>
      <c r="EUH41" s="12"/>
      <c r="EUI41" s="12"/>
      <c r="EUJ41" s="12"/>
      <c r="EUK41" s="12"/>
      <c r="EUL41" s="12"/>
      <c r="EUM41" s="12"/>
      <c r="EUN41" s="12"/>
      <c r="EUO41" s="12"/>
      <c r="EUP41" s="12"/>
      <c r="EUQ41" s="12"/>
      <c r="EUR41" s="12"/>
      <c r="EUS41" s="12"/>
      <c r="EUT41" s="12"/>
      <c r="EUU41" s="12"/>
      <c r="EUV41" s="12"/>
      <c r="EUW41" s="12"/>
      <c r="EUX41" s="12"/>
      <c r="EUY41" s="12"/>
      <c r="EUZ41" s="12"/>
      <c r="EVA41" s="12"/>
      <c r="EVB41" s="12"/>
      <c r="EVC41" s="12"/>
      <c r="EVD41" s="12"/>
      <c r="EVE41" s="12"/>
      <c r="EVF41" s="12"/>
      <c r="EVG41" s="12"/>
      <c r="EVH41" s="12"/>
      <c r="EVI41" s="12"/>
      <c r="EVJ41" s="12"/>
      <c r="EVK41" s="12"/>
      <c r="EVL41" s="12"/>
      <c r="EVM41" s="12"/>
      <c r="EVN41" s="12"/>
      <c r="EVO41" s="12"/>
      <c r="EVP41" s="12"/>
      <c r="EVQ41" s="12"/>
      <c r="EVR41" s="12"/>
      <c r="EVS41" s="12"/>
      <c r="EVT41" s="12"/>
      <c r="EVU41" s="12"/>
      <c r="EVV41" s="12"/>
      <c r="EVW41" s="12"/>
      <c r="EVX41" s="12"/>
      <c r="EVY41" s="12"/>
      <c r="EVZ41" s="12"/>
      <c r="EWA41" s="12"/>
      <c r="EWB41" s="12"/>
      <c r="EWC41" s="12"/>
      <c r="EWD41" s="12"/>
      <c r="EWE41" s="12"/>
      <c r="EWF41" s="12"/>
      <c r="EWG41" s="12"/>
      <c r="EWH41" s="12"/>
      <c r="EWI41" s="12"/>
      <c r="EWJ41" s="12"/>
      <c r="EWK41" s="12"/>
      <c r="EWL41" s="12"/>
      <c r="EWM41" s="12"/>
      <c r="EWN41" s="12"/>
      <c r="EWO41" s="12"/>
      <c r="EWP41" s="12"/>
      <c r="EWQ41" s="12"/>
      <c r="EWR41" s="12"/>
      <c r="EWS41" s="12"/>
      <c r="EWT41" s="12"/>
      <c r="EWU41" s="12"/>
      <c r="EWV41" s="12"/>
      <c r="EWW41" s="12"/>
      <c r="EWX41" s="12"/>
      <c r="EWY41" s="12"/>
      <c r="EWZ41" s="12"/>
      <c r="EXA41" s="12"/>
      <c r="EXB41" s="12"/>
      <c r="EXC41" s="12"/>
      <c r="EXD41" s="12"/>
      <c r="EXE41" s="12"/>
      <c r="EXF41" s="12"/>
      <c r="EXG41" s="12"/>
      <c r="EXH41" s="12"/>
      <c r="EXI41" s="12"/>
      <c r="EXJ41" s="12"/>
      <c r="EXK41" s="12"/>
      <c r="EXL41" s="12"/>
      <c r="EXM41" s="12"/>
      <c r="EXN41" s="12"/>
      <c r="EXO41" s="12"/>
      <c r="EXP41" s="12"/>
      <c r="EXQ41" s="12"/>
      <c r="EXR41" s="12"/>
      <c r="EXS41" s="12"/>
      <c r="EXT41" s="12"/>
      <c r="EXU41" s="12"/>
      <c r="EXV41" s="12"/>
      <c r="EXW41" s="12"/>
      <c r="EXX41" s="12"/>
      <c r="EXY41" s="12"/>
      <c r="EXZ41" s="12"/>
      <c r="EYA41" s="12"/>
      <c r="EYB41" s="12"/>
      <c r="EYC41" s="12"/>
      <c r="EYD41" s="12"/>
      <c r="EYE41" s="12"/>
      <c r="EYF41" s="12"/>
      <c r="EYG41" s="12"/>
      <c r="EYH41" s="12"/>
      <c r="EYI41" s="12"/>
      <c r="EYJ41" s="12"/>
      <c r="EYK41" s="12"/>
      <c r="EYL41" s="12"/>
      <c r="EYM41" s="12"/>
      <c r="EYN41" s="12"/>
      <c r="EYO41" s="12"/>
      <c r="EYP41" s="12"/>
      <c r="EYQ41" s="12"/>
      <c r="EYR41" s="12"/>
      <c r="EYS41" s="12"/>
      <c r="EYT41" s="12"/>
      <c r="EYU41" s="12"/>
      <c r="EYV41" s="12"/>
      <c r="EYW41" s="12"/>
      <c r="EYX41" s="12"/>
      <c r="EYY41" s="12"/>
      <c r="EYZ41" s="12"/>
      <c r="EZA41" s="12"/>
      <c r="EZB41" s="12"/>
      <c r="EZC41" s="12"/>
      <c r="EZD41" s="12"/>
      <c r="EZE41" s="12"/>
      <c r="EZF41" s="12"/>
      <c r="EZG41" s="12"/>
      <c r="EZH41" s="12"/>
      <c r="EZI41" s="12"/>
      <c r="EZJ41" s="12"/>
      <c r="EZK41" s="12"/>
      <c r="EZL41" s="12"/>
      <c r="EZM41" s="12"/>
      <c r="EZN41" s="12"/>
      <c r="EZO41" s="12"/>
      <c r="EZP41" s="12"/>
      <c r="EZQ41" s="12"/>
      <c r="EZR41" s="12"/>
      <c r="EZS41" s="12"/>
      <c r="EZT41" s="12"/>
      <c r="EZU41" s="12"/>
      <c r="EZV41" s="12"/>
      <c r="EZW41" s="12"/>
      <c r="EZX41" s="12"/>
      <c r="EZY41" s="12"/>
      <c r="EZZ41" s="12"/>
      <c r="FAA41" s="12"/>
      <c r="FAB41" s="12"/>
      <c r="FAC41" s="12"/>
      <c r="FAD41" s="12"/>
      <c r="FAE41" s="12"/>
      <c r="FAF41" s="12"/>
      <c r="FAG41" s="12"/>
      <c r="FAH41" s="12"/>
      <c r="FAI41" s="12"/>
      <c r="FAJ41" s="12"/>
      <c r="FAK41" s="12"/>
      <c r="FAL41" s="12"/>
      <c r="FAM41" s="12"/>
      <c r="FAN41" s="12"/>
      <c r="FAO41" s="12"/>
      <c r="FAP41" s="12"/>
      <c r="FAQ41" s="12"/>
      <c r="FAR41" s="12"/>
      <c r="FAS41" s="12"/>
      <c r="FAT41" s="12"/>
      <c r="FAU41" s="12"/>
      <c r="FAV41" s="12"/>
      <c r="FAW41" s="12"/>
      <c r="FAX41" s="12"/>
      <c r="FAY41" s="12"/>
      <c r="FAZ41" s="12"/>
      <c r="FBA41" s="12"/>
      <c r="FBB41" s="12"/>
      <c r="FBC41" s="12"/>
      <c r="FBD41" s="12"/>
      <c r="FBE41" s="12"/>
      <c r="FBF41" s="12"/>
      <c r="FBG41" s="12"/>
      <c r="FBH41" s="12"/>
      <c r="FBI41" s="12"/>
      <c r="FBJ41" s="12"/>
      <c r="FBK41" s="12"/>
      <c r="FBL41" s="12"/>
      <c r="FBM41" s="12"/>
      <c r="FBN41" s="12"/>
      <c r="FBO41" s="12"/>
      <c r="FBP41" s="12"/>
      <c r="FBQ41" s="12"/>
      <c r="FBR41" s="12"/>
      <c r="FBS41" s="12"/>
      <c r="FBT41" s="12"/>
      <c r="FBU41" s="12"/>
      <c r="FBV41" s="12"/>
      <c r="FBW41" s="12"/>
      <c r="FBX41" s="12"/>
      <c r="FBY41" s="12"/>
      <c r="FBZ41" s="12"/>
      <c r="FCA41" s="12"/>
      <c r="FCB41" s="12"/>
      <c r="FCC41" s="12"/>
      <c r="FCD41" s="12"/>
      <c r="FCE41" s="12"/>
      <c r="FCF41" s="12"/>
      <c r="FCG41" s="12"/>
      <c r="FCH41" s="12"/>
      <c r="FCI41" s="12"/>
      <c r="FCJ41" s="12"/>
      <c r="FCK41" s="12"/>
      <c r="FCL41" s="12"/>
      <c r="FCM41" s="12"/>
      <c r="FCN41" s="12"/>
      <c r="FCO41" s="12"/>
      <c r="FCP41" s="12"/>
      <c r="FCQ41" s="12"/>
      <c r="FCR41" s="12"/>
      <c r="FCS41" s="12"/>
      <c r="FCT41" s="12"/>
      <c r="FCU41" s="12"/>
      <c r="FCV41" s="12"/>
      <c r="FCW41" s="12"/>
      <c r="FCX41" s="12"/>
      <c r="FCY41" s="12"/>
      <c r="FCZ41" s="12"/>
      <c r="FDA41" s="12"/>
      <c r="FDB41" s="12"/>
      <c r="FDC41" s="12"/>
      <c r="FDD41" s="12"/>
      <c r="FDE41" s="12"/>
      <c r="FDF41" s="12"/>
      <c r="FDG41" s="12"/>
      <c r="FDH41" s="12"/>
      <c r="FDI41" s="12"/>
      <c r="FDJ41" s="12"/>
      <c r="FDK41" s="12"/>
      <c r="FDL41" s="12"/>
      <c r="FDM41" s="12"/>
      <c r="FDN41" s="12"/>
      <c r="FDO41" s="12"/>
      <c r="FDP41" s="12"/>
      <c r="FDQ41" s="12"/>
      <c r="FDR41" s="12"/>
      <c r="FDS41" s="12"/>
      <c r="FDT41" s="12"/>
      <c r="FDU41" s="12"/>
      <c r="FDV41" s="12"/>
      <c r="FDW41" s="12"/>
      <c r="FDX41" s="12"/>
      <c r="FDY41" s="12"/>
      <c r="FDZ41" s="12"/>
      <c r="FEA41" s="12"/>
      <c r="FEB41" s="12"/>
      <c r="FEC41" s="12"/>
      <c r="FED41" s="12"/>
      <c r="FEE41" s="12"/>
      <c r="FEF41" s="12"/>
      <c r="FEG41" s="12"/>
      <c r="FEH41" s="12"/>
      <c r="FEI41" s="12"/>
      <c r="FEJ41" s="12"/>
      <c r="FEK41" s="12"/>
      <c r="FEL41" s="12"/>
      <c r="FEM41" s="12"/>
      <c r="FEN41" s="12"/>
      <c r="FEO41" s="12"/>
      <c r="FEP41" s="12"/>
      <c r="FEQ41" s="12"/>
      <c r="FER41" s="12"/>
      <c r="FES41" s="12"/>
      <c r="FET41" s="12"/>
      <c r="FEU41" s="12"/>
      <c r="FEV41" s="12"/>
      <c r="FEW41" s="12"/>
      <c r="FEX41" s="12"/>
      <c r="FEY41" s="12"/>
      <c r="FEZ41" s="12"/>
      <c r="FFA41" s="12"/>
      <c r="FFB41" s="12"/>
      <c r="FFC41" s="12"/>
      <c r="FFD41" s="12"/>
      <c r="FFE41" s="12"/>
      <c r="FFF41" s="12"/>
      <c r="FFG41" s="12"/>
      <c r="FFH41" s="12"/>
      <c r="FFI41" s="12"/>
      <c r="FFJ41" s="12"/>
      <c r="FFK41" s="12"/>
      <c r="FFL41" s="12"/>
      <c r="FFM41" s="12"/>
      <c r="FFN41" s="12"/>
      <c r="FFO41" s="12"/>
      <c r="FFP41" s="12"/>
      <c r="FFQ41" s="12"/>
      <c r="FFR41" s="12"/>
      <c r="FFS41" s="12"/>
      <c r="FFT41" s="12"/>
      <c r="FFU41" s="12"/>
      <c r="FFV41" s="12"/>
      <c r="FFW41" s="12"/>
      <c r="FFX41" s="12"/>
      <c r="FFY41" s="12"/>
      <c r="FFZ41" s="12"/>
      <c r="FGA41" s="12"/>
      <c r="FGB41" s="12"/>
      <c r="FGC41" s="12"/>
      <c r="FGD41" s="12"/>
      <c r="FGE41" s="12"/>
      <c r="FGF41" s="12"/>
      <c r="FGG41" s="12"/>
      <c r="FGH41" s="12"/>
      <c r="FGI41" s="12"/>
      <c r="FGJ41" s="12"/>
      <c r="FGK41" s="12"/>
      <c r="FGL41" s="12"/>
      <c r="FGM41" s="12"/>
      <c r="FGN41" s="12"/>
      <c r="FGO41" s="12"/>
      <c r="FGP41" s="12"/>
      <c r="FGQ41" s="12"/>
      <c r="FGR41" s="12"/>
      <c r="FGS41" s="12"/>
      <c r="FGT41" s="12"/>
      <c r="FGU41" s="12"/>
      <c r="FGV41" s="12"/>
      <c r="FGW41" s="12"/>
      <c r="FGX41" s="12"/>
      <c r="FGY41" s="12"/>
      <c r="FGZ41" s="12"/>
      <c r="FHA41" s="12"/>
      <c r="FHB41" s="12"/>
      <c r="FHC41" s="12"/>
      <c r="FHD41" s="12"/>
      <c r="FHE41" s="12"/>
      <c r="FHF41" s="12"/>
      <c r="FHG41" s="12"/>
      <c r="FHH41" s="12"/>
      <c r="FHI41" s="12"/>
      <c r="FHJ41" s="12"/>
      <c r="FHK41" s="12"/>
      <c r="FHL41" s="12"/>
      <c r="FHM41" s="12"/>
      <c r="FHN41" s="12"/>
      <c r="FHO41" s="12"/>
      <c r="FHP41" s="12"/>
      <c r="FHQ41" s="12"/>
      <c r="FHR41" s="12"/>
      <c r="FHS41" s="12"/>
      <c r="FHT41" s="12"/>
      <c r="FHU41" s="12"/>
      <c r="FHV41" s="12"/>
      <c r="FHW41" s="12"/>
      <c r="FHX41" s="12"/>
      <c r="FHY41" s="12"/>
      <c r="FHZ41" s="12"/>
      <c r="FIA41" s="12"/>
      <c r="FIB41" s="12"/>
      <c r="FIC41" s="12"/>
      <c r="FID41" s="12"/>
      <c r="FIE41" s="12"/>
      <c r="FIF41" s="12"/>
      <c r="FIG41" s="12"/>
      <c r="FIH41" s="12"/>
      <c r="FII41" s="12"/>
      <c r="FIJ41" s="12"/>
      <c r="FIK41" s="12"/>
      <c r="FIL41" s="12"/>
      <c r="FIM41" s="12"/>
      <c r="FIN41" s="12"/>
      <c r="FIO41" s="12"/>
      <c r="FIP41" s="12"/>
      <c r="FIQ41" s="12"/>
      <c r="FIR41" s="12"/>
      <c r="FIS41" s="12"/>
      <c r="FIT41" s="12"/>
      <c r="FIU41" s="12"/>
      <c r="FIV41" s="12"/>
      <c r="FIW41" s="12"/>
      <c r="FIX41" s="12"/>
      <c r="FIY41" s="12"/>
      <c r="FIZ41" s="12"/>
      <c r="FJA41" s="12"/>
      <c r="FJB41" s="12"/>
      <c r="FJC41" s="12"/>
      <c r="FJD41" s="12"/>
      <c r="FJE41" s="12"/>
      <c r="FJF41" s="12"/>
      <c r="FJG41" s="12"/>
      <c r="FJH41" s="12"/>
      <c r="FJI41" s="12"/>
      <c r="FJJ41" s="12"/>
      <c r="FJK41" s="12"/>
      <c r="FJL41" s="12"/>
      <c r="FJM41" s="12"/>
      <c r="FJN41" s="12"/>
      <c r="FJO41" s="12"/>
      <c r="FJP41" s="12"/>
      <c r="FJQ41" s="12"/>
      <c r="FJR41" s="12"/>
      <c r="FJS41" s="12"/>
      <c r="FJT41" s="12"/>
      <c r="FJU41" s="12"/>
      <c r="FJV41" s="12"/>
      <c r="FJW41" s="12"/>
      <c r="FJX41" s="12"/>
      <c r="FJY41" s="12"/>
      <c r="FJZ41" s="12"/>
      <c r="FKA41" s="12"/>
      <c r="FKB41" s="12"/>
      <c r="FKC41" s="12"/>
      <c r="FKD41" s="12"/>
      <c r="FKE41" s="12"/>
      <c r="FKF41" s="12"/>
      <c r="FKG41" s="12"/>
      <c r="FKH41" s="12"/>
      <c r="FKI41" s="12"/>
      <c r="FKJ41" s="12"/>
      <c r="FKK41" s="12"/>
      <c r="FKL41" s="12"/>
      <c r="FKM41" s="12"/>
      <c r="FKN41" s="12"/>
      <c r="FKO41" s="12"/>
      <c r="FKP41" s="12"/>
      <c r="FKQ41" s="12"/>
      <c r="FKR41" s="12"/>
      <c r="FKS41" s="12"/>
      <c r="FKT41" s="12"/>
      <c r="FKU41" s="12"/>
      <c r="FKV41" s="12"/>
      <c r="FKW41" s="12"/>
      <c r="FKX41" s="12"/>
      <c r="FKY41" s="12"/>
      <c r="FKZ41" s="12"/>
      <c r="FLA41" s="12"/>
      <c r="FLB41" s="12"/>
      <c r="FLC41" s="12"/>
      <c r="FLD41" s="12"/>
      <c r="FLE41" s="12"/>
      <c r="FLF41" s="12"/>
      <c r="FLG41" s="12"/>
      <c r="FLH41" s="12"/>
      <c r="FLI41" s="12"/>
      <c r="FLJ41" s="12"/>
      <c r="FLK41" s="12"/>
      <c r="FLL41" s="12"/>
      <c r="FLM41" s="12"/>
      <c r="FLN41" s="12"/>
      <c r="FLO41" s="12"/>
      <c r="FLP41" s="12"/>
      <c r="FLQ41" s="12"/>
      <c r="FLR41" s="12"/>
      <c r="FLS41" s="12"/>
      <c r="FLT41" s="12"/>
      <c r="FLU41" s="12"/>
      <c r="FLV41" s="12"/>
      <c r="FLW41" s="12"/>
      <c r="FLX41" s="12"/>
      <c r="FLY41" s="12"/>
      <c r="FLZ41" s="12"/>
      <c r="FMA41" s="12"/>
      <c r="FMB41" s="12"/>
      <c r="FMC41" s="12"/>
      <c r="FMD41" s="12"/>
      <c r="FME41" s="12"/>
      <c r="FMF41" s="12"/>
      <c r="FMG41" s="12"/>
      <c r="FMH41" s="12"/>
      <c r="FMI41" s="12"/>
      <c r="FMJ41" s="12"/>
      <c r="FMK41" s="12"/>
      <c r="FML41" s="12"/>
      <c r="FMM41" s="12"/>
      <c r="FMN41" s="12"/>
      <c r="FMO41" s="12"/>
      <c r="FMP41" s="12"/>
      <c r="FMQ41" s="12"/>
      <c r="FMR41" s="12"/>
      <c r="FMS41" s="12"/>
      <c r="FMT41" s="12"/>
      <c r="FMU41" s="12"/>
      <c r="FMV41" s="12"/>
      <c r="FMW41" s="12"/>
      <c r="FMX41" s="12"/>
      <c r="FMY41" s="12"/>
      <c r="FMZ41" s="12"/>
      <c r="FNA41" s="12"/>
      <c r="FNB41" s="12"/>
      <c r="FNC41" s="12"/>
      <c r="FND41" s="12"/>
      <c r="FNE41" s="12"/>
      <c r="FNF41" s="12"/>
      <c r="FNG41" s="12"/>
      <c r="FNH41" s="12"/>
      <c r="FNI41" s="12"/>
      <c r="FNJ41" s="12"/>
      <c r="FNK41" s="12"/>
      <c r="FNL41" s="12"/>
      <c r="FNM41" s="12"/>
      <c r="FNN41" s="12"/>
      <c r="FNO41" s="12"/>
      <c r="FNP41" s="12"/>
      <c r="FNQ41" s="12"/>
      <c r="FNR41" s="12"/>
      <c r="FNS41" s="12"/>
      <c r="FNT41" s="12"/>
      <c r="FNU41" s="12"/>
      <c r="FNV41" s="12"/>
      <c r="FNW41" s="12"/>
      <c r="FNX41" s="12"/>
      <c r="FNY41" s="12"/>
      <c r="FNZ41" s="12"/>
      <c r="FOA41" s="12"/>
      <c r="FOB41" s="12"/>
      <c r="FOC41" s="12"/>
      <c r="FOD41" s="12"/>
      <c r="FOE41" s="12"/>
      <c r="FOF41" s="12"/>
      <c r="FOG41" s="12"/>
      <c r="FOH41" s="12"/>
      <c r="FOI41" s="12"/>
      <c r="FOJ41" s="12"/>
      <c r="FOK41" s="12"/>
      <c r="FOL41" s="12"/>
      <c r="FOM41" s="12"/>
      <c r="FON41" s="12"/>
      <c r="FOO41" s="12"/>
      <c r="FOP41" s="12"/>
      <c r="FOQ41" s="12"/>
      <c r="FOR41" s="12"/>
      <c r="FOS41" s="12"/>
      <c r="FOT41" s="12"/>
      <c r="FOU41" s="12"/>
      <c r="FOV41" s="12"/>
      <c r="FOW41" s="12"/>
      <c r="FOX41" s="12"/>
      <c r="FOY41" s="12"/>
      <c r="FOZ41" s="12"/>
      <c r="FPA41" s="12"/>
      <c r="FPB41" s="12"/>
      <c r="FPC41" s="12"/>
      <c r="FPD41" s="12"/>
      <c r="FPE41" s="12"/>
      <c r="FPF41" s="12"/>
      <c r="FPG41" s="12"/>
      <c r="FPH41" s="12"/>
      <c r="FPI41" s="12"/>
      <c r="FPJ41" s="12"/>
      <c r="FPK41" s="12"/>
      <c r="FPL41" s="12"/>
      <c r="FPM41" s="12"/>
      <c r="FPN41" s="12"/>
      <c r="FPO41" s="12"/>
      <c r="FPP41" s="12"/>
      <c r="FPQ41" s="12"/>
      <c r="FPR41" s="12"/>
      <c r="FPS41" s="12"/>
      <c r="FPT41" s="12"/>
      <c r="FPU41" s="12"/>
      <c r="FPV41" s="12"/>
      <c r="FPW41" s="12"/>
      <c r="FPX41" s="12"/>
      <c r="FPY41" s="12"/>
      <c r="FPZ41" s="12"/>
      <c r="FQA41" s="12"/>
      <c r="FQB41" s="12"/>
      <c r="FQC41" s="12"/>
      <c r="FQD41" s="12"/>
      <c r="FQE41" s="12"/>
      <c r="FQF41" s="12"/>
      <c r="FQG41" s="12"/>
      <c r="FQH41" s="12"/>
      <c r="FQI41" s="12"/>
      <c r="FQJ41" s="12"/>
      <c r="FQK41" s="12"/>
      <c r="FQL41" s="12"/>
      <c r="FQM41" s="12"/>
      <c r="FQN41" s="12"/>
      <c r="FQO41" s="12"/>
      <c r="FQP41" s="12"/>
      <c r="FQQ41" s="12"/>
      <c r="FQR41" s="12"/>
      <c r="FQS41" s="12"/>
      <c r="FQT41" s="12"/>
      <c r="FQU41" s="12"/>
      <c r="FQV41" s="12"/>
      <c r="FQW41" s="12"/>
      <c r="FQX41" s="12"/>
      <c r="FQY41" s="12"/>
      <c r="FQZ41" s="12"/>
      <c r="FRA41" s="12"/>
      <c r="FRB41" s="12"/>
      <c r="FRC41" s="12"/>
      <c r="FRD41" s="12"/>
      <c r="FRE41" s="12"/>
      <c r="FRF41" s="12"/>
      <c r="FRG41" s="12"/>
      <c r="FRH41" s="12"/>
      <c r="FRI41" s="12"/>
      <c r="FRJ41" s="12"/>
      <c r="FRK41" s="12"/>
      <c r="FRL41" s="12"/>
      <c r="FRM41" s="12"/>
      <c r="FRN41" s="12"/>
      <c r="FRO41" s="12"/>
      <c r="FRP41" s="12"/>
      <c r="FRQ41" s="12"/>
      <c r="FRR41" s="12"/>
      <c r="FRS41" s="12"/>
      <c r="FRT41" s="12"/>
      <c r="FRU41" s="12"/>
      <c r="FRV41" s="12"/>
      <c r="FRW41" s="12"/>
      <c r="FRX41" s="12"/>
      <c r="FRY41" s="12"/>
      <c r="FRZ41" s="12"/>
      <c r="FSA41" s="12"/>
      <c r="FSB41" s="12"/>
      <c r="FSC41" s="12"/>
      <c r="FSD41" s="12"/>
      <c r="FSE41" s="12"/>
      <c r="FSF41" s="12"/>
      <c r="FSG41" s="12"/>
      <c r="FSH41" s="12"/>
      <c r="FSI41" s="12"/>
      <c r="FSJ41" s="12"/>
      <c r="FSK41" s="12"/>
      <c r="FSL41" s="12"/>
      <c r="FSM41" s="12"/>
      <c r="FSN41" s="12"/>
      <c r="FSO41" s="12"/>
      <c r="FSP41" s="12"/>
      <c r="FSQ41" s="12"/>
      <c r="FSR41" s="12"/>
      <c r="FSS41" s="12"/>
      <c r="FST41" s="12"/>
      <c r="FSU41" s="12"/>
      <c r="FSV41" s="12"/>
      <c r="FSW41" s="12"/>
      <c r="FSX41" s="12"/>
      <c r="FSY41" s="12"/>
      <c r="FSZ41" s="12"/>
      <c r="FTA41" s="12"/>
      <c r="FTB41" s="12"/>
      <c r="FTC41" s="12"/>
      <c r="FTD41" s="12"/>
      <c r="FTE41" s="12"/>
      <c r="FTF41" s="12"/>
      <c r="FTG41" s="12"/>
      <c r="FTH41" s="12"/>
      <c r="FTI41" s="12"/>
      <c r="FTJ41" s="12"/>
      <c r="FTK41" s="12"/>
      <c r="FTL41" s="12"/>
      <c r="FTM41" s="12"/>
      <c r="FTN41" s="12"/>
      <c r="FTO41" s="12"/>
      <c r="FTP41" s="12"/>
      <c r="FTQ41" s="12"/>
      <c r="FTR41" s="12"/>
      <c r="FTS41" s="12"/>
      <c r="FTT41" s="12"/>
      <c r="FTU41" s="12"/>
      <c r="FTV41" s="12"/>
      <c r="FTW41" s="12"/>
      <c r="FTX41" s="12"/>
      <c r="FTY41" s="12"/>
      <c r="FTZ41" s="12"/>
      <c r="FUA41" s="12"/>
      <c r="FUB41" s="12"/>
      <c r="FUC41" s="12"/>
      <c r="FUD41" s="12"/>
      <c r="FUE41" s="12"/>
      <c r="FUF41" s="12"/>
      <c r="FUG41" s="12"/>
      <c r="FUH41" s="12"/>
      <c r="FUI41" s="12"/>
      <c r="FUJ41" s="12"/>
      <c r="FUK41" s="12"/>
      <c r="FUL41" s="12"/>
      <c r="FUM41" s="12"/>
      <c r="FUN41" s="12"/>
      <c r="FUO41" s="12"/>
      <c r="FUP41" s="12"/>
      <c r="FUQ41" s="12"/>
      <c r="FUR41" s="12"/>
      <c r="FUS41" s="12"/>
      <c r="FUT41" s="12"/>
      <c r="FUU41" s="12"/>
      <c r="FUV41" s="12"/>
      <c r="FUW41" s="12"/>
      <c r="FUX41" s="12"/>
      <c r="FUY41" s="12"/>
      <c r="FUZ41" s="12"/>
      <c r="FVA41" s="12"/>
      <c r="FVB41" s="12"/>
      <c r="FVC41" s="12"/>
      <c r="FVD41" s="12"/>
      <c r="FVE41" s="12"/>
      <c r="FVF41" s="12"/>
      <c r="FVG41" s="12"/>
      <c r="FVH41" s="12"/>
      <c r="FVI41" s="12"/>
      <c r="FVJ41" s="12"/>
      <c r="FVK41" s="12"/>
      <c r="FVL41" s="12"/>
      <c r="FVM41" s="12"/>
      <c r="FVN41" s="12"/>
      <c r="FVO41" s="12"/>
      <c r="FVP41" s="12"/>
      <c r="FVQ41" s="12"/>
      <c r="FVR41" s="12"/>
      <c r="FVS41" s="12"/>
      <c r="FVT41" s="12"/>
      <c r="FVU41" s="12"/>
      <c r="FVV41" s="12"/>
      <c r="FVW41" s="12"/>
      <c r="FVX41" s="12"/>
      <c r="FVY41" s="12"/>
      <c r="FVZ41" s="12"/>
      <c r="FWA41" s="12"/>
      <c r="FWB41" s="12"/>
      <c r="FWC41" s="12"/>
      <c r="FWD41" s="12"/>
      <c r="FWE41" s="12"/>
      <c r="FWF41" s="12"/>
      <c r="FWG41" s="12"/>
      <c r="FWH41" s="12"/>
      <c r="FWI41" s="12"/>
      <c r="FWJ41" s="12"/>
      <c r="FWK41" s="12"/>
      <c r="FWL41" s="12"/>
      <c r="FWM41" s="12"/>
      <c r="FWN41" s="12"/>
      <c r="FWO41" s="12"/>
      <c r="FWP41" s="12"/>
      <c r="FWQ41" s="12"/>
      <c r="FWR41" s="12"/>
      <c r="FWS41" s="12"/>
      <c r="FWT41" s="12"/>
      <c r="FWU41" s="12"/>
      <c r="FWV41" s="12"/>
      <c r="FWW41" s="12"/>
      <c r="FWX41" s="12"/>
      <c r="FWY41" s="12"/>
      <c r="FWZ41" s="12"/>
      <c r="FXA41" s="12"/>
      <c r="FXB41" s="12"/>
      <c r="FXC41" s="12"/>
      <c r="FXD41" s="12"/>
      <c r="FXE41" s="12"/>
      <c r="FXF41" s="12"/>
      <c r="FXG41" s="12"/>
      <c r="FXH41" s="12"/>
      <c r="FXI41" s="12"/>
      <c r="FXJ41" s="12"/>
      <c r="FXK41" s="12"/>
      <c r="FXL41" s="12"/>
      <c r="FXM41" s="12"/>
      <c r="FXN41" s="12"/>
      <c r="FXO41" s="12"/>
      <c r="FXP41" s="12"/>
      <c r="FXQ41" s="12"/>
      <c r="FXR41" s="12"/>
      <c r="FXS41" s="12"/>
      <c r="FXT41" s="12"/>
      <c r="FXU41" s="12"/>
      <c r="FXV41" s="12"/>
      <c r="FXW41" s="12"/>
      <c r="FXX41" s="12"/>
      <c r="FXY41" s="12"/>
      <c r="FXZ41" s="12"/>
      <c r="FYA41" s="12"/>
      <c r="FYB41" s="12"/>
      <c r="FYC41" s="12"/>
      <c r="FYD41" s="12"/>
      <c r="FYE41" s="12"/>
      <c r="FYF41" s="12"/>
      <c r="FYG41" s="12"/>
      <c r="FYH41" s="12"/>
      <c r="FYI41" s="12"/>
      <c r="FYJ41" s="12"/>
      <c r="FYK41" s="12"/>
      <c r="FYL41" s="12"/>
      <c r="FYM41" s="12"/>
      <c r="FYN41" s="12"/>
      <c r="FYO41" s="12"/>
      <c r="FYP41" s="12"/>
      <c r="FYQ41" s="12"/>
      <c r="FYR41" s="12"/>
      <c r="FYS41" s="12"/>
      <c r="FYT41" s="12"/>
      <c r="FYU41" s="12"/>
      <c r="FYV41" s="12"/>
      <c r="FYW41" s="12"/>
      <c r="FYX41" s="12"/>
      <c r="FYY41" s="12"/>
      <c r="FYZ41" s="12"/>
      <c r="FZA41" s="12"/>
      <c r="FZB41" s="12"/>
      <c r="FZC41" s="12"/>
      <c r="FZD41" s="12"/>
      <c r="FZE41" s="12"/>
      <c r="FZF41" s="12"/>
      <c r="FZG41" s="12"/>
      <c r="FZH41" s="12"/>
      <c r="FZI41" s="12"/>
      <c r="FZJ41" s="12"/>
      <c r="FZK41" s="12"/>
      <c r="FZL41" s="12"/>
      <c r="FZM41" s="12"/>
      <c r="FZN41" s="12"/>
      <c r="FZO41" s="12"/>
      <c r="FZP41" s="12"/>
      <c r="FZQ41" s="12"/>
      <c r="FZR41" s="12"/>
      <c r="FZS41" s="12"/>
      <c r="FZT41" s="12"/>
      <c r="FZU41" s="12"/>
      <c r="FZV41" s="12"/>
      <c r="FZW41" s="12"/>
      <c r="FZX41" s="12"/>
      <c r="FZY41" s="12"/>
      <c r="FZZ41" s="12"/>
      <c r="GAA41" s="12"/>
      <c r="GAB41" s="12"/>
      <c r="GAC41" s="12"/>
      <c r="GAD41" s="12"/>
      <c r="GAE41" s="12"/>
      <c r="GAF41" s="12"/>
      <c r="GAG41" s="12"/>
      <c r="GAH41" s="12"/>
      <c r="GAI41" s="12"/>
      <c r="GAJ41" s="12"/>
      <c r="GAK41" s="12"/>
      <c r="GAL41" s="12"/>
      <c r="GAM41" s="12"/>
      <c r="GAN41" s="12"/>
      <c r="GAO41" s="12"/>
      <c r="GAP41" s="12"/>
      <c r="GAQ41" s="12"/>
      <c r="GAR41" s="12"/>
      <c r="GAS41" s="12"/>
      <c r="GAT41" s="12"/>
      <c r="GAU41" s="12"/>
      <c r="GAV41" s="12"/>
      <c r="GAW41" s="12"/>
      <c r="GAX41" s="12"/>
      <c r="GAY41" s="12"/>
      <c r="GAZ41" s="12"/>
      <c r="GBA41" s="12"/>
      <c r="GBB41" s="12"/>
      <c r="GBC41" s="12"/>
      <c r="GBD41" s="12"/>
      <c r="GBE41" s="12"/>
      <c r="GBF41" s="12"/>
      <c r="GBG41" s="12"/>
      <c r="GBH41" s="12"/>
      <c r="GBI41" s="12"/>
      <c r="GBJ41" s="12"/>
      <c r="GBK41" s="12"/>
      <c r="GBL41" s="12"/>
      <c r="GBM41" s="12"/>
      <c r="GBN41" s="12"/>
      <c r="GBO41" s="12"/>
      <c r="GBP41" s="12"/>
      <c r="GBQ41" s="12"/>
      <c r="GBR41" s="12"/>
      <c r="GBS41" s="12"/>
      <c r="GBT41" s="12"/>
      <c r="GBU41" s="12"/>
      <c r="GBV41" s="12"/>
      <c r="GBW41" s="12"/>
      <c r="GBX41" s="12"/>
      <c r="GBY41" s="12"/>
      <c r="GBZ41" s="12"/>
      <c r="GCA41" s="12"/>
      <c r="GCB41" s="12"/>
      <c r="GCC41" s="12"/>
      <c r="GCD41" s="12"/>
      <c r="GCE41" s="12"/>
      <c r="GCF41" s="12"/>
      <c r="GCG41" s="12"/>
      <c r="GCH41" s="12"/>
      <c r="GCI41" s="12"/>
      <c r="GCJ41" s="12"/>
      <c r="GCK41" s="12"/>
      <c r="GCL41" s="12"/>
      <c r="GCM41" s="12"/>
      <c r="GCN41" s="12"/>
      <c r="GCO41" s="12"/>
      <c r="GCP41" s="12"/>
      <c r="GCQ41" s="12"/>
      <c r="GCR41" s="12"/>
      <c r="GCS41" s="12"/>
      <c r="GCT41" s="12"/>
      <c r="GCU41" s="12"/>
      <c r="GCV41" s="12"/>
      <c r="GCW41" s="12"/>
      <c r="GCX41" s="12"/>
      <c r="GCY41" s="12"/>
      <c r="GCZ41" s="12"/>
      <c r="GDA41" s="12"/>
      <c r="GDB41" s="12"/>
      <c r="GDC41" s="12"/>
      <c r="GDD41" s="12"/>
      <c r="GDE41" s="12"/>
      <c r="GDF41" s="12"/>
      <c r="GDG41" s="12"/>
      <c r="GDH41" s="12"/>
      <c r="GDI41" s="12"/>
      <c r="GDJ41" s="12"/>
      <c r="GDK41" s="12"/>
      <c r="GDL41" s="12"/>
      <c r="GDM41" s="12"/>
      <c r="GDN41" s="12"/>
      <c r="GDO41" s="12"/>
      <c r="GDP41" s="12"/>
      <c r="GDQ41" s="12"/>
      <c r="GDR41" s="12"/>
      <c r="GDS41" s="12"/>
      <c r="GDT41" s="12"/>
      <c r="GDU41" s="12"/>
      <c r="GDV41" s="12"/>
      <c r="GDW41" s="12"/>
      <c r="GDX41" s="12"/>
      <c r="GDY41" s="12"/>
      <c r="GDZ41" s="12"/>
      <c r="GEA41" s="12"/>
      <c r="GEB41" s="12"/>
      <c r="GEC41" s="12"/>
      <c r="GED41" s="12"/>
      <c r="GEE41" s="12"/>
      <c r="GEF41" s="12"/>
      <c r="GEG41" s="12"/>
      <c r="GEH41" s="12"/>
      <c r="GEI41" s="12"/>
      <c r="GEJ41" s="12"/>
      <c r="GEK41" s="12"/>
      <c r="GEL41" s="12"/>
      <c r="GEM41" s="12"/>
      <c r="GEN41" s="12"/>
      <c r="GEO41" s="12"/>
      <c r="GEP41" s="12"/>
      <c r="GEQ41" s="12"/>
      <c r="GER41" s="12"/>
      <c r="GES41" s="12"/>
      <c r="GET41" s="12"/>
      <c r="GEU41" s="12"/>
      <c r="GEV41" s="12"/>
      <c r="GEW41" s="12"/>
      <c r="GEX41" s="12"/>
      <c r="GEY41" s="12"/>
      <c r="GEZ41" s="12"/>
      <c r="GFA41" s="12"/>
      <c r="GFB41" s="12"/>
      <c r="GFC41" s="12"/>
      <c r="GFD41" s="12"/>
      <c r="GFE41" s="12"/>
      <c r="GFF41" s="12"/>
      <c r="GFG41" s="12"/>
      <c r="GFH41" s="12"/>
      <c r="GFI41" s="12"/>
      <c r="GFJ41" s="12"/>
      <c r="GFK41" s="12"/>
      <c r="GFL41" s="12"/>
      <c r="GFM41" s="12"/>
      <c r="GFN41" s="12"/>
      <c r="GFO41" s="12"/>
      <c r="GFP41" s="12"/>
      <c r="GFQ41" s="12"/>
      <c r="GFR41" s="12"/>
      <c r="GFS41" s="12"/>
      <c r="GFT41" s="12"/>
      <c r="GFU41" s="12"/>
      <c r="GFV41" s="12"/>
      <c r="GFW41" s="12"/>
      <c r="GFX41" s="12"/>
      <c r="GFY41" s="12"/>
      <c r="GFZ41" s="12"/>
      <c r="GGA41" s="12"/>
      <c r="GGB41" s="12"/>
      <c r="GGC41" s="12"/>
      <c r="GGD41" s="12"/>
      <c r="GGE41" s="12"/>
      <c r="GGF41" s="12"/>
      <c r="GGG41" s="12"/>
      <c r="GGH41" s="12"/>
      <c r="GGI41" s="12"/>
      <c r="GGJ41" s="12"/>
      <c r="GGK41" s="12"/>
      <c r="GGL41" s="12"/>
      <c r="GGM41" s="12"/>
      <c r="GGN41" s="12"/>
      <c r="GGO41" s="12"/>
      <c r="GGP41" s="12"/>
      <c r="GGQ41" s="12"/>
      <c r="GGR41" s="12"/>
      <c r="GGS41" s="12"/>
      <c r="GGT41" s="12"/>
      <c r="GGU41" s="12"/>
      <c r="GGV41" s="12"/>
      <c r="GGW41" s="12"/>
      <c r="GGX41" s="12"/>
      <c r="GGY41" s="12"/>
      <c r="GGZ41" s="12"/>
      <c r="GHA41" s="12"/>
      <c r="GHB41" s="12"/>
      <c r="GHC41" s="12"/>
      <c r="GHD41" s="12"/>
      <c r="GHE41" s="12"/>
      <c r="GHF41" s="12"/>
      <c r="GHG41" s="12"/>
      <c r="GHH41" s="12"/>
      <c r="GHI41" s="12"/>
      <c r="GHJ41" s="12"/>
      <c r="GHK41" s="12"/>
      <c r="GHL41" s="12"/>
      <c r="GHM41" s="12"/>
      <c r="GHN41" s="12"/>
      <c r="GHO41" s="12"/>
      <c r="GHP41" s="12"/>
      <c r="GHQ41" s="12"/>
      <c r="GHR41" s="12"/>
      <c r="GHS41" s="12"/>
      <c r="GHT41" s="12"/>
      <c r="GHU41" s="12"/>
      <c r="GHV41" s="12"/>
      <c r="GHW41" s="12"/>
      <c r="GHX41" s="12"/>
      <c r="GHY41" s="12"/>
      <c r="GHZ41" s="12"/>
      <c r="GIA41" s="12"/>
      <c r="GIB41" s="12"/>
      <c r="GIC41" s="12"/>
      <c r="GID41" s="12"/>
      <c r="GIE41" s="12"/>
      <c r="GIF41" s="12"/>
      <c r="GIG41" s="12"/>
      <c r="GIH41" s="12"/>
      <c r="GII41" s="12"/>
      <c r="GIJ41" s="12"/>
      <c r="GIK41" s="12"/>
      <c r="GIL41" s="12"/>
      <c r="GIM41" s="12"/>
      <c r="GIN41" s="12"/>
      <c r="GIO41" s="12"/>
      <c r="GIP41" s="12"/>
      <c r="GIQ41" s="12"/>
      <c r="GIR41" s="12"/>
      <c r="GIS41" s="12"/>
      <c r="GIT41" s="12"/>
      <c r="GIU41" s="12"/>
      <c r="GIV41" s="12"/>
      <c r="GIW41" s="12"/>
      <c r="GIX41" s="12"/>
      <c r="GIY41" s="12"/>
      <c r="GIZ41" s="12"/>
      <c r="GJA41" s="12"/>
      <c r="GJB41" s="12"/>
      <c r="GJC41" s="12"/>
      <c r="GJD41" s="12"/>
      <c r="GJE41" s="12"/>
      <c r="GJF41" s="12"/>
      <c r="GJG41" s="12"/>
      <c r="GJH41" s="12"/>
      <c r="GJI41" s="12"/>
      <c r="GJJ41" s="12"/>
      <c r="GJK41" s="12"/>
      <c r="GJL41" s="12"/>
      <c r="GJM41" s="12"/>
      <c r="GJN41" s="12"/>
      <c r="GJO41" s="12"/>
      <c r="GJP41" s="12"/>
      <c r="GJQ41" s="12"/>
      <c r="GJR41" s="12"/>
      <c r="GJS41" s="12"/>
      <c r="GJT41" s="12"/>
      <c r="GJU41" s="12"/>
      <c r="GJV41" s="12"/>
      <c r="GJW41" s="12"/>
      <c r="GJX41" s="12"/>
      <c r="GJY41" s="12"/>
      <c r="GJZ41" s="12"/>
      <c r="GKA41" s="12"/>
      <c r="GKB41" s="12"/>
      <c r="GKC41" s="12"/>
      <c r="GKD41" s="12"/>
      <c r="GKE41" s="12"/>
      <c r="GKF41" s="12"/>
      <c r="GKG41" s="12"/>
      <c r="GKH41" s="12"/>
      <c r="GKI41" s="12"/>
      <c r="GKJ41" s="12"/>
      <c r="GKK41" s="12"/>
      <c r="GKL41" s="12"/>
      <c r="GKM41" s="12"/>
      <c r="GKN41" s="12"/>
      <c r="GKO41" s="12"/>
      <c r="GKP41" s="12"/>
      <c r="GKQ41" s="12"/>
      <c r="GKR41" s="12"/>
      <c r="GKS41" s="12"/>
      <c r="GKT41" s="12"/>
      <c r="GKU41" s="12"/>
      <c r="GKV41" s="12"/>
      <c r="GKW41" s="12"/>
      <c r="GKX41" s="12"/>
      <c r="GKY41" s="12"/>
      <c r="GKZ41" s="12"/>
      <c r="GLA41" s="12"/>
      <c r="GLB41" s="12"/>
      <c r="GLC41" s="12"/>
      <c r="GLD41" s="12"/>
      <c r="GLE41" s="12"/>
      <c r="GLF41" s="12"/>
      <c r="GLG41" s="12"/>
      <c r="GLH41" s="12"/>
      <c r="GLI41" s="12"/>
      <c r="GLJ41" s="12"/>
      <c r="GLK41" s="12"/>
      <c r="GLL41" s="12"/>
      <c r="GLM41" s="12"/>
      <c r="GLN41" s="12"/>
      <c r="GLO41" s="12"/>
      <c r="GLP41" s="12"/>
      <c r="GLQ41" s="12"/>
      <c r="GLR41" s="12"/>
      <c r="GLS41" s="12"/>
      <c r="GLT41" s="12"/>
      <c r="GLU41" s="12"/>
      <c r="GLV41" s="12"/>
      <c r="GLW41" s="12"/>
      <c r="GLX41" s="12"/>
      <c r="GLY41" s="12"/>
      <c r="GLZ41" s="12"/>
      <c r="GMA41" s="12"/>
      <c r="GMB41" s="12"/>
      <c r="GMC41" s="12"/>
      <c r="GMD41" s="12"/>
      <c r="GME41" s="12"/>
      <c r="GMF41" s="12"/>
      <c r="GMG41" s="12"/>
      <c r="GMH41" s="12"/>
      <c r="GMI41" s="12"/>
      <c r="GMJ41" s="12"/>
      <c r="GMK41" s="12"/>
      <c r="GML41" s="12"/>
      <c r="GMM41" s="12"/>
      <c r="GMN41" s="12"/>
      <c r="GMO41" s="12"/>
      <c r="GMP41" s="12"/>
      <c r="GMQ41" s="12"/>
      <c r="GMR41" s="12"/>
      <c r="GMS41" s="12"/>
      <c r="GMT41" s="12"/>
      <c r="GMU41" s="12"/>
      <c r="GMV41" s="12"/>
      <c r="GMW41" s="12"/>
      <c r="GMX41" s="12"/>
      <c r="GMY41" s="12"/>
      <c r="GMZ41" s="12"/>
      <c r="GNA41" s="12"/>
      <c r="GNB41" s="12"/>
      <c r="GNC41" s="12"/>
      <c r="GND41" s="12"/>
      <c r="GNE41" s="12"/>
      <c r="GNF41" s="12"/>
      <c r="GNG41" s="12"/>
      <c r="GNH41" s="12"/>
      <c r="GNI41" s="12"/>
      <c r="GNJ41" s="12"/>
      <c r="GNK41" s="12"/>
      <c r="GNL41" s="12"/>
      <c r="GNM41" s="12"/>
      <c r="GNN41" s="12"/>
      <c r="GNO41" s="12"/>
      <c r="GNP41" s="12"/>
      <c r="GNQ41" s="12"/>
      <c r="GNR41" s="12"/>
      <c r="GNS41" s="12"/>
      <c r="GNT41" s="12"/>
      <c r="GNU41" s="12"/>
      <c r="GNV41" s="12"/>
      <c r="GNW41" s="12"/>
      <c r="GNX41" s="12"/>
      <c r="GNY41" s="12"/>
      <c r="GNZ41" s="12"/>
      <c r="GOA41" s="12"/>
      <c r="GOB41" s="12"/>
      <c r="GOC41" s="12"/>
      <c r="GOD41" s="12"/>
      <c r="GOE41" s="12"/>
      <c r="GOF41" s="12"/>
      <c r="GOG41" s="12"/>
      <c r="GOH41" s="12"/>
      <c r="GOI41" s="12"/>
      <c r="GOJ41" s="12"/>
      <c r="GOK41" s="12"/>
      <c r="GOL41" s="12"/>
      <c r="GOM41" s="12"/>
      <c r="GON41" s="12"/>
      <c r="GOO41" s="12"/>
      <c r="GOP41" s="12"/>
      <c r="GOQ41" s="12"/>
      <c r="GOR41" s="12"/>
      <c r="GOS41" s="12"/>
      <c r="GOT41" s="12"/>
      <c r="GOU41" s="12"/>
      <c r="GOV41" s="12"/>
      <c r="GOW41" s="12"/>
      <c r="GOX41" s="12"/>
      <c r="GOY41" s="12"/>
      <c r="GOZ41" s="12"/>
      <c r="GPA41" s="12"/>
      <c r="GPB41" s="12"/>
      <c r="GPC41" s="12"/>
      <c r="GPD41" s="12"/>
      <c r="GPE41" s="12"/>
      <c r="GPF41" s="12"/>
      <c r="GPG41" s="12"/>
      <c r="GPH41" s="12"/>
      <c r="GPI41" s="12"/>
      <c r="GPJ41" s="12"/>
      <c r="GPK41" s="12"/>
      <c r="GPL41" s="12"/>
      <c r="GPM41" s="12"/>
      <c r="GPN41" s="12"/>
      <c r="GPO41" s="12"/>
      <c r="GPP41" s="12"/>
      <c r="GPQ41" s="12"/>
      <c r="GPR41" s="12"/>
      <c r="GPS41" s="12"/>
      <c r="GPT41" s="12"/>
      <c r="GPU41" s="12"/>
      <c r="GPV41" s="12"/>
      <c r="GPW41" s="12"/>
      <c r="GPX41" s="12"/>
      <c r="GPY41" s="12"/>
      <c r="GPZ41" s="12"/>
      <c r="GQA41" s="12"/>
      <c r="GQB41" s="12"/>
      <c r="GQC41" s="12"/>
      <c r="GQD41" s="12"/>
      <c r="GQE41" s="12"/>
      <c r="GQF41" s="12"/>
      <c r="GQG41" s="12"/>
      <c r="GQH41" s="12"/>
      <c r="GQI41" s="12"/>
      <c r="GQJ41" s="12"/>
      <c r="GQK41" s="12"/>
      <c r="GQL41" s="12"/>
      <c r="GQM41" s="12"/>
      <c r="GQN41" s="12"/>
      <c r="GQO41" s="12"/>
      <c r="GQP41" s="12"/>
      <c r="GQQ41" s="12"/>
      <c r="GQR41" s="12"/>
      <c r="GQS41" s="12"/>
      <c r="GQT41" s="12"/>
      <c r="GQU41" s="12"/>
      <c r="GQV41" s="12"/>
      <c r="GQW41" s="12"/>
      <c r="GQX41" s="12"/>
      <c r="GQY41" s="12"/>
      <c r="GQZ41" s="12"/>
      <c r="GRA41" s="12"/>
      <c r="GRB41" s="12"/>
      <c r="GRC41" s="12"/>
      <c r="GRD41" s="12"/>
      <c r="GRE41" s="12"/>
      <c r="GRF41" s="12"/>
      <c r="GRG41" s="12"/>
      <c r="GRH41" s="12"/>
      <c r="GRI41" s="12"/>
      <c r="GRJ41" s="12"/>
      <c r="GRK41" s="12"/>
      <c r="GRL41" s="12"/>
      <c r="GRM41" s="12"/>
      <c r="GRN41" s="12"/>
      <c r="GRO41" s="12"/>
      <c r="GRP41" s="12"/>
      <c r="GRQ41" s="12"/>
      <c r="GRR41" s="12"/>
      <c r="GRS41" s="12"/>
      <c r="GRT41" s="12"/>
      <c r="GRU41" s="12"/>
      <c r="GRV41" s="12"/>
      <c r="GRW41" s="12"/>
      <c r="GRX41" s="12"/>
      <c r="GRY41" s="12"/>
      <c r="GRZ41" s="12"/>
      <c r="GSA41" s="12"/>
      <c r="GSB41" s="12"/>
      <c r="GSC41" s="12"/>
      <c r="GSD41" s="12"/>
      <c r="GSE41" s="12"/>
      <c r="GSF41" s="12"/>
      <c r="GSG41" s="12"/>
      <c r="GSH41" s="12"/>
      <c r="GSI41" s="12"/>
      <c r="GSJ41" s="12"/>
      <c r="GSK41" s="12"/>
      <c r="GSL41" s="12"/>
      <c r="GSM41" s="12"/>
      <c r="GSN41" s="12"/>
      <c r="GSO41" s="12"/>
      <c r="GSP41" s="12"/>
      <c r="GSQ41" s="12"/>
      <c r="GSR41" s="12"/>
      <c r="GSS41" s="12"/>
      <c r="GST41" s="12"/>
      <c r="GSU41" s="12"/>
      <c r="GSV41" s="12"/>
      <c r="GSW41" s="12"/>
      <c r="GSX41" s="12"/>
      <c r="GSY41" s="12"/>
      <c r="GSZ41" s="12"/>
      <c r="GTA41" s="12"/>
      <c r="GTB41" s="12"/>
      <c r="GTC41" s="12"/>
      <c r="GTD41" s="12"/>
      <c r="GTE41" s="12"/>
      <c r="GTF41" s="12"/>
      <c r="GTG41" s="12"/>
      <c r="GTH41" s="12"/>
      <c r="GTI41" s="12"/>
      <c r="GTJ41" s="12"/>
      <c r="GTK41" s="12"/>
      <c r="GTL41" s="12"/>
      <c r="GTM41" s="12"/>
      <c r="GTN41" s="12"/>
      <c r="GTO41" s="12"/>
      <c r="GTP41" s="12"/>
      <c r="GTQ41" s="12"/>
      <c r="GTR41" s="12"/>
      <c r="GTS41" s="12"/>
      <c r="GTT41" s="12"/>
      <c r="GTU41" s="12"/>
      <c r="GTV41" s="12"/>
      <c r="GTW41" s="12"/>
      <c r="GTX41" s="12"/>
      <c r="GTY41" s="12"/>
      <c r="GTZ41" s="12"/>
      <c r="GUA41" s="12"/>
      <c r="GUB41" s="12"/>
      <c r="GUC41" s="12"/>
      <c r="GUD41" s="12"/>
      <c r="GUE41" s="12"/>
      <c r="GUF41" s="12"/>
      <c r="GUG41" s="12"/>
      <c r="GUH41" s="12"/>
      <c r="GUI41" s="12"/>
      <c r="GUJ41" s="12"/>
      <c r="GUK41" s="12"/>
      <c r="GUL41" s="12"/>
      <c r="GUM41" s="12"/>
      <c r="GUN41" s="12"/>
      <c r="GUO41" s="12"/>
      <c r="GUP41" s="12"/>
      <c r="GUQ41" s="12"/>
      <c r="GUR41" s="12"/>
      <c r="GUS41" s="12"/>
      <c r="GUT41" s="12"/>
      <c r="GUU41" s="12"/>
      <c r="GUV41" s="12"/>
      <c r="GUW41" s="12"/>
      <c r="GUX41" s="12"/>
      <c r="GUY41" s="12"/>
      <c r="GUZ41" s="12"/>
      <c r="GVA41" s="12"/>
      <c r="GVB41" s="12"/>
      <c r="GVC41" s="12"/>
      <c r="GVD41" s="12"/>
      <c r="GVE41" s="12"/>
      <c r="GVF41" s="12"/>
      <c r="GVG41" s="12"/>
      <c r="GVH41" s="12"/>
      <c r="GVI41" s="12"/>
      <c r="GVJ41" s="12"/>
      <c r="GVK41" s="12"/>
      <c r="GVL41" s="12"/>
      <c r="GVM41" s="12"/>
      <c r="GVN41" s="12"/>
      <c r="GVO41" s="12"/>
      <c r="GVP41" s="12"/>
      <c r="GVQ41" s="12"/>
      <c r="GVR41" s="12"/>
      <c r="GVS41" s="12"/>
      <c r="GVT41" s="12"/>
      <c r="GVU41" s="12"/>
      <c r="GVV41" s="12"/>
      <c r="GVW41" s="12"/>
      <c r="GVX41" s="12"/>
      <c r="GVY41" s="12"/>
      <c r="GVZ41" s="12"/>
      <c r="GWA41" s="12"/>
      <c r="GWB41" s="12"/>
      <c r="GWC41" s="12"/>
      <c r="GWD41" s="12"/>
      <c r="GWE41" s="12"/>
      <c r="GWF41" s="12"/>
      <c r="GWG41" s="12"/>
      <c r="GWH41" s="12"/>
      <c r="GWI41" s="12"/>
      <c r="GWJ41" s="12"/>
      <c r="GWK41" s="12"/>
      <c r="GWL41" s="12"/>
      <c r="GWM41" s="12"/>
      <c r="GWN41" s="12"/>
      <c r="GWO41" s="12"/>
      <c r="GWP41" s="12"/>
      <c r="GWQ41" s="12"/>
      <c r="GWR41" s="12"/>
      <c r="GWS41" s="12"/>
      <c r="GWT41" s="12"/>
      <c r="GWU41" s="12"/>
      <c r="GWV41" s="12"/>
      <c r="GWW41" s="12"/>
      <c r="GWX41" s="12"/>
      <c r="GWY41" s="12"/>
      <c r="GWZ41" s="12"/>
      <c r="GXA41" s="12"/>
      <c r="GXB41" s="12"/>
      <c r="GXC41" s="12"/>
      <c r="GXD41" s="12"/>
      <c r="GXE41" s="12"/>
      <c r="GXF41" s="12"/>
      <c r="GXG41" s="12"/>
      <c r="GXH41" s="12"/>
      <c r="GXI41" s="12"/>
      <c r="GXJ41" s="12"/>
      <c r="GXK41" s="12"/>
      <c r="GXL41" s="12"/>
      <c r="GXM41" s="12"/>
      <c r="GXN41" s="12"/>
      <c r="GXO41" s="12"/>
      <c r="GXP41" s="12"/>
      <c r="GXQ41" s="12"/>
      <c r="GXR41" s="12"/>
      <c r="GXS41" s="12"/>
      <c r="GXT41" s="12"/>
      <c r="GXU41" s="12"/>
      <c r="GXV41" s="12"/>
      <c r="GXW41" s="12"/>
      <c r="GXX41" s="12"/>
      <c r="GXY41" s="12"/>
      <c r="GXZ41" s="12"/>
      <c r="GYA41" s="12"/>
      <c r="GYB41" s="12"/>
      <c r="GYC41" s="12"/>
      <c r="GYD41" s="12"/>
      <c r="GYE41" s="12"/>
      <c r="GYF41" s="12"/>
      <c r="GYG41" s="12"/>
      <c r="GYH41" s="12"/>
      <c r="GYI41" s="12"/>
      <c r="GYJ41" s="12"/>
      <c r="GYK41" s="12"/>
      <c r="GYL41" s="12"/>
      <c r="GYM41" s="12"/>
      <c r="GYN41" s="12"/>
      <c r="GYO41" s="12"/>
      <c r="GYP41" s="12"/>
      <c r="GYQ41" s="12"/>
      <c r="GYR41" s="12"/>
      <c r="GYS41" s="12"/>
      <c r="GYT41" s="12"/>
      <c r="GYU41" s="12"/>
      <c r="GYV41" s="12"/>
      <c r="GYW41" s="12"/>
      <c r="GYX41" s="12"/>
      <c r="GYY41" s="12"/>
      <c r="GYZ41" s="12"/>
      <c r="GZA41" s="12"/>
      <c r="GZB41" s="12"/>
      <c r="GZC41" s="12"/>
      <c r="GZD41" s="12"/>
      <c r="GZE41" s="12"/>
      <c r="GZF41" s="12"/>
      <c r="GZG41" s="12"/>
      <c r="GZH41" s="12"/>
      <c r="GZI41" s="12"/>
      <c r="GZJ41" s="12"/>
      <c r="GZK41" s="12"/>
      <c r="GZL41" s="12"/>
      <c r="GZM41" s="12"/>
      <c r="GZN41" s="12"/>
      <c r="GZO41" s="12"/>
      <c r="GZP41" s="12"/>
      <c r="GZQ41" s="12"/>
      <c r="GZR41" s="12"/>
      <c r="GZS41" s="12"/>
      <c r="GZT41" s="12"/>
      <c r="GZU41" s="12"/>
      <c r="GZV41" s="12"/>
      <c r="GZW41" s="12"/>
      <c r="GZX41" s="12"/>
      <c r="GZY41" s="12"/>
      <c r="GZZ41" s="12"/>
      <c r="HAA41" s="12"/>
      <c r="HAB41" s="12"/>
      <c r="HAC41" s="12"/>
      <c r="HAD41" s="12"/>
      <c r="HAE41" s="12"/>
      <c r="HAF41" s="12"/>
      <c r="HAG41" s="12"/>
      <c r="HAH41" s="12"/>
      <c r="HAI41" s="12"/>
      <c r="HAJ41" s="12"/>
      <c r="HAK41" s="12"/>
      <c r="HAL41" s="12"/>
      <c r="HAM41" s="12"/>
      <c r="HAN41" s="12"/>
      <c r="HAO41" s="12"/>
      <c r="HAP41" s="12"/>
      <c r="HAQ41" s="12"/>
      <c r="HAR41" s="12"/>
      <c r="HAS41" s="12"/>
      <c r="HAT41" s="12"/>
      <c r="HAU41" s="12"/>
      <c r="HAV41" s="12"/>
      <c r="HAW41" s="12"/>
      <c r="HAX41" s="12"/>
      <c r="HAY41" s="12"/>
      <c r="HAZ41" s="12"/>
      <c r="HBA41" s="12"/>
      <c r="HBB41" s="12"/>
      <c r="HBC41" s="12"/>
      <c r="HBD41" s="12"/>
      <c r="HBE41" s="12"/>
      <c r="HBF41" s="12"/>
      <c r="HBG41" s="12"/>
      <c r="HBH41" s="12"/>
      <c r="HBI41" s="12"/>
      <c r="HBJ41" s="12"/>
      <c r="HBK41" s="12"/>
      <c r="HBL41" s="12"/>
      <c r="HBM41" s="12"/>
      <c r="HBN41" s="12"/>
      <c r="HBO41" s="12"/>
      <c r="HBP41" s="12"/>
      <c r="HBQ41" s="12"/>
      <c r="HBR41" s="12"/>
      <c r="HBS41" s="12"/>
      <c r="HBT41" s="12"/>
      <c r="HBU41" s="12"/>
      <c r="HBV41" s="12"/>
      <c r="HBW41" s="12"/>
      <c r="HBX41" s="12"/>
      <c r="HBY41" s="12"/>
      <c r="HBZ41" s="12"/>
      <c r="HCA41" s="12"/>
      <c r="HCB41" s="12"/>
      <c r="HCC41" s="12"/>
      <c r="HCD41" s="12"/>
      <c r="HCE41" s="12"/>
      <c r="HCF41" s="12"/>
      <c r="HCG41" s="12"/>
      <c r="HCH41" s="12"/>
      <c r="HCI41" s="12"/>
      <c r="HCJ41" s="12"/>
      <c r="HCK41" s="12"/>
      <c r="HCL41" s="12"/>
      <c r="HCM41" s="12"/>
      <c r="HCN41" s="12"/>
      <c r="HCO41" s="12"/>
      <c r="HCP41" s="12"/>
      <c r="HCQ41" s="12"/>
      <c r="HCR41" s="12"/>
      <c r="HCS41" s="12"/>
      <c r="HCT41" s="12"/>
      <c r="HCU41" s="12"/>
      <c r="HCV41" s="12"/>
      <c r="HCW41" s="12"/>
      <c r="HCX41" s="12"/>
      <c r="HCY41" s="12"/>
      <c r="HCZ41" s="12"/>
      <c r="HDA41" s="12"/>
      <c r="HDB41" s="12"/>
      <c r="HDC41" s="12"/>
      <c r="HDD41" s="12"/>
      <c r="HDE41" s="12"/>
      <c r="HDF41" s="12"/>
      <c r="HDG41" s="12"/>
      <c r="HDH41" s="12"/>
      <c r="HDI41" s="12"/>
      <c r="HDJ41" s="12"/>
      <c r="HDK41" s="12"/>
      <c r="HDL41" s="12"/>
      <c r="HDM41" s="12"/>
      <c r="HDN41" s="12"/>
      <c r="HDO41" s="12"/>
      <c r="HDP41" s="12"/>
      <c r="HDQ41" s="12"/>
      <c r="HDR41" s="12"/>
      <c r="HDS41" s="12"/>
      <c r="HDT41" s="12"/>
      <c r="HDU41" s="12"/>
      <c r="HDV41" s="12"/>
      <c r="HDW41" s="12"/>
      <c r="HDX41" s="12"/>
      <c r="HDY41" s="12"/>
      <c r="HDZ41" s="12"/>
      <c r="HEA41" s="12"/>
      <c r="HEB41" s="12"/>
      <c r="HEC41" s="12"/>
      <c r="HED41" s="12"/>
      <c r="HEE41" s="12"/>
      <c r="HEF41" s="12"/>
      <c r="HEG41" s="12"/>
      <c r="HEH41" s="12"/>
      <c r="HEI41" s="12"/>
      <c r="HEJ41" s="12"/>
      <c r="HEK41" s="12"/>
      <c r="HEL41" s="12"/>
      <c r="HEM41" s="12"/>
      <c r="HEN41" s="12"/>
      <c r="HEO41" s="12"/>
      <c r="HEP41" s="12"/>
      <c r="HEQ41" s="12"/>
      <c r="HER41" s="12"/>
      <c r="HES41" s="12"/>
      <c r="HET41" s="12"/>
      <c r="HEU41" s="12"/>
      <c r="HEV41" s="12"/>
      <c r="HEW41" s="12"/>
      <c r="HEX41" s="12"/>
      <c r="HEY41" s="12"/>
      <c r="HEZ41" s="12"/>
      <c r="HFA41" s="12"/>
      <c r="HFB41" s="12"/>
      <c r="HFC41" s="12"/>
      <c r="HFD41" s="12"/>
      <c r="HFE41" s="12"/>
      <c r="HFF41" s="12"/>
      <c r="HFG41" s="12"/>
      <c r="HFH41" s="12"/>
      <c r="HFI41" s="12"/>
      <c r="HFJ41" s="12"/>
      <c r="HFK41" s="12"/>
      <c r="HFL41" s="12"/>
      <c r="HFM41" s="12"/>
      <c r="HFN41" s="12"/>
      <c r="HFO41" s="12"/>
      <c r="HFP41" s="12"/>
      <c r="HFQ41" s="12"/>
      <c r="HFR41" s="12"/>
      <c r="HFS41" s="12"/>
      <c r="HFT41" s="12"/>
      <c r="HFU41" s="12"/>
      <c r="HFV41" s="12"/>
      <c r="HFW41" s="12"/>
      <c r="HFX41" s="12"/>
      <c r="HFY41" s="12"/>
      <c r="HFZ41" s="12"/>
      <c r="HGA41" s="12"/>
      <c r="HGB41" s="12"/>
      <c r="HGC41" s="12"/>
      <c r="HGD41" s="12"/>
      <c r="HGE41" s="12"/>
      <c r="HGF41" s="12"/>
      <c r="HGG41" s="12"/>
      <c r="HGH41" s="12"/>
      <c r="HGI41" s="12"/>
      <c r="HGJ41" s="12"/>
      <c r="HGK41" s="12"/>
      <c r="HGL41" s="12"/>
      <c r="HGM41" s="12"/>
      <c r="HGN41" s="12"/>
      <c r="HGO41" s="12"/>
      <c r="HGP41" s="12"/>
      <c r="HGQ41" s="12"/>
      <c r="HGR41" s="12"/>
      <c r="HGS41" s="12"/>
      <c r="HGT41" s="12"/>
      <c r="HGU41" s="12"/>
      <c r="HGV41" s="12"/>
      <c r="HGW41" s="12"/>
      <c r="HGX41" s="12"/>
      <c r="HGY41" s="12"/>
      <c r="HGZ41" s="12"/>
      <c r="HHA41" s="12"/>
      <c r="HHB41" s="12"/>
      <c r="HHC41" s="12"/>
      <c r="HHD41" s="12"/>
      <c r="HHE41" s="12"/>
      <c r="HHF41" s="12"/>
      <c r="HHG41" s="12"/>
      <c r="HHH41" s="12"/>
      <c r="HHI41" s="12"/>
      <c r="HHJ41" s="12"/>
      <c r="HHK41" s="12"/>
      <c r="HHL41" s="12"/>
      <c r="HHM41" s="12"/>
      <c r="HHN41" s="12"/>
      <c r="HHO41" s="12"/>
      <c r="HHP41" s="12"/>
      <c r="HHQ41" s="12"/>
      <c r="HHR41" s="12"/>
      <c r="HHS41" s="12"/>
      <c r="HHT41" s="12"/>
      <c r="HHU41" s="12"/>
      <c r="HHV41" s="12"/>
      <c r="HHW41" s="12"/>
      <c r="HHX41" s="12"/>
      <c r="HHY41" s="12"/>
      <c r="HHZ41" s="12"/>
      <c r="HIA41" s="12"/>
      <c r="HIB41" s="12"/>
      <c r="HIC41" s="12"/>
      <c r="HID41" s="12"/>
      <c r="HIE41" s="12"/>
      <c r="HIF41" s="12"/>
      <c r="HIG41" s="12"/>
      <c r="HIH41" s="12"/>
      <c r="HII41" s="12"/>
      <c r="HIJ41" s="12"/>
      <c r="HIK41" s="12"/>
      <c r="HIL41" s="12"/>
      <c r="HIM41" s="12"/>
      <c r="HIN41" s="12"/>
      <c r="HIO41" s="12"/>
      <c r="HIP41" s="12"/>
      <c r="HIQ41" s="12"/>
      <c r="HIR41" s="12"/>
      <c r="HIS41" s="12"/>
      <c r="HIT41" s="12"/>
      <c r="HIU41" s="12"/>
      <c r="HIV41" s="12"/>
      <c r="HIW41" s="12"/>
      <c r="HIX41" s="12"/>
      <c r="HIY41" s="12"/>
      <c r="HIZ41" s="12"/>
      <c r="HJA41" s="12"/>
      <c r="HJB41" s="12"/>
      <c r="HJC41" s="12"/>
      <c r="HJD41" s="12"/>
      <c r="HJE41" s="12"/>
      <c r="HJF41" s="12"/>
      <c r="HJG41" s="12"/>
      <c r="HJH41" s="12"/>
      <c r="HJI41" s="12"/>
      <c r="HJJ41" s="12"/>
      <c r="HJK41" s="12"/>
      <c r="HJL41" s="12"/>
      <c r="HJM41" s="12"/>
      <c r="HJN41" s="12"/>
      <c r="HJO41" s="12"/>
      <c r="HJP41" s="12"/>
      <c r="HJQ41" s="12"/>
      <c r="HJR41" s="12"/>
      <c r="HJS41" s="12"/>
      <c r="HJT41" s="12"/>
      <c r="HJU41" s="12"/>
      <c r="HJV41" s="12"/>
      <c r="HJW41" s="12"/>
      <c r="HJX41" s="12"/>
      <c r="HJY41" s="12"/>
      <c r="HJZ41" s="12"/>
      <c r="HKA41" s="12"/>
      <c r="HKB41" s="12"/>
      <c r="HKC41" s="12"/>
      <c r="HKD41" s="12"/>
      <c r="HKE41" s="12"/>
      <c r="HKF41" s="12"/>
      <c r="HKG41" s="12"/>
      <c r="HKH41" s="12"/>
      <c r="HKI41" s="12"/>
      <c r="HKJ41" s="12"/>
      <c r="HKK41" s="12"/>
      <c r="HKL41" s="12"/>
      <c r="HKM41" s="12"/>
      <c r="HKN41" s="12"/>
      <c r="HKO41" s="12"/>
      <c r="HKP41" s="12"/>
      <c r="HKQ41" s="12"/>
      <c r="HKR41" s="12"/>
      <c r="HKS41" s="12"/>
      <c r="HKT41" s="12"/>
      <c r="HKU41" s="12"/>
      <c r="HKV41" s="12"/>
      <c r="HKW41" s="12"/>
      <c r="HKX41" s="12"/>
      <c r="HKY41" s="12"/>
      <c r="HKZ41" s="12"/>
      <c r="HLA41" s="12"/>
      <c r="HLB41" s="12"/>
      <c r="HLC41" s="12"/>
      <c r="HLD41" s="12"/>
      <c r="HLE41" s="12"/>
      <c r="HLF41" s="12"/>
      <c r="HLG41" s="12"/>
      <c r="HLH41" s="12"/>
      <c r="HLI41" s="12"/>
      <c r="HLJ41" s="12"/>
      <c r="HLK41" s="12"/>
      <c r="HLL41" s="12"/>
      <c r="HLM41" s="12"/>
      <c r="HLN41" s="12"/>
      <c r="HLO41" s="12"/>
      <c r="HLP41" s="12"/>
      <c r="HLQ41" s="12"/>
      <c r="HLR41" s="12"/>
      <c r="HLS41" s="12"/>
      <c r="HLT41" s="12"/>
      <c r="HLU41" s="12"/>
      <c r="HLV41" s="12"/>
      <c r="HLW41" s="12"/>
      <c r="HLX41" s="12"/>
      <c r="HLY41" s="12"/>
      <c r="HLZ41" s="12"/>
      <c r="HMA41" s="12"/>
      <c r="HMB41" s="12"/>
      <c r="HMC41" s="12"/>
      <c r="HMD41" s="12"/>
      <c r="HME41" s="12"/>
      <c r="HMF41" s="12"/>
      <c r="HMG41" s="12"/>
      <c r="HMH41" s="12"/>
      <c r="HMI41" s="12"/>
      <c r="HMJ41" s="12"/>
      <c r="HMK41" s="12"/>
      <c r="HML41" s="12"/>
      <c r="HMM41" s="12"/>
      <c r="HMN41" s="12"/>
      <c r="HMO41" s="12"/>
      <c r="HMP41" s="12"/>
      <c r="HMQ41" s="12"/>
      <c r="HMR41" s="12"/>
      <c r="HMS41" s="12"/>
      <c r="HMT41" s="12"/>
      <c r="HMU41" s="12"/>
      <c r="HMV41" s="12"/>
      <c r="HMW41" s="12"/>
      <c r="HMX41" s="12"/>
      <c r="HMY41" s="12"/>
      <c r="HMZ41" s="12"/>
      <c r="HNA41" s="12"/>
      <c r="HNB41" s="12"/>
      <c r="HNC41" s="12"/>
      <c r="HND41" s="12"/>
      <c r="HNE41" s="12"/>
      <c r="HNF41" s="12"/>
      <c r="HNG41" s="12"/>
      <c r="HNH41" s="12"/>
      <c r="HNI41" s="12"/>
      <c r="HNJ41" s="12"/>
      <c r="HNK41" s="12"/>
      <c r="HNL41" s="12"/>
      <c r="HNM41" s="12"/>
      <c r="HNN41" s="12"/>
      <c r="HNO41" s="12"/>
      <c r="HNP41" s="12"/>
      <c r="HNQ41" s="12"/>
      <c r="HNR41" s="12"/>
      <c r="HNS41" s="12"/>
      <c r="HNT41" s="12"/>
      <c r="HNU41" s="12"/>
      <c r="HNV41" s="12"/>
      <c r="HNW41" s="12"/>
      <c r="HNX41" s="12"/>
      <c r="HNY41" s="12"/>
      <c r="HNZ41" s="12"/>
      <c r="HOA41" s="12"/>
      <c r="HOB41" s="12"/>
      <c r="HOC41" s="12"/>
      <c r="HOD41" s="12"/>
      <c r="HOE41" s="12"/>
      <c r="HOF41" s="12"/>
      <c r="HOG41" s="12"/>
      <c r="HOH41" s="12"/>
      <c r="HOI41" s="12"/>
      <c r="HOJ41" s="12"/>
      <c r="HOK41" s="12"/>
      <c r="HOL41" s="12"/>
      <c r="HOM41" s="12"/>
      <c r="HON41" s="12"/>
      <c r="HOO41" s="12"/>
      <c r="HOP41" s="12"/>
      <c r="HOQ41" s="12"/>
      <c r="HOR41" s="12"/>
      <c r="HOS41" s="12"/>
      <c r="HOT41" s="12"/>
      <c r="HOU41" s="12"/>
      <c r="HOV41" s="12"/>
      <c r="HOW41" s="12"/>
      <c r="HOX41" s="12"/>
      <c r="HOY41" s="12"/>
      <c r="HOZ41" s="12"/>
      <c r="HPA41" s="12"/>
      <c r="HPB41" s="12"/>
      <c r="HPC41" s="12"/>
      <c r="HPD41" s="12"/>
      <c r="HPE41" s="12"/>
      <c r="HPF41" s="12"/>
      <c r="HPG41" s="12"/>
      <c r="HPH41" s="12"/>
      <c r="HPI41" s="12"/>
      <c r="HPJ41" s="12"/>
      <c r="HPK41" s="12"/>
      <c r="HPL41" s="12"/>
      <c r="HPM41" s="12"/>
      <c r="HPN41" s="12"/>
      <c r="HPO41" s="12"/>
      <c r="HPP41" s="12"/>
      <c r="HPQ41" s="12"/>
      <c r="HPR41" s="12"/>
      <c r="HPS41" s="12"/>
      <c r="HPT41" s="12"/>
      <c r="HPU41" s="12"/>
      <c r="HPV41" s="12"/>
      <c r="HPW41" s="12"/>
      <c r="HPX41" s="12"/>
      <c r="HPY41" s="12"/>
      <c r="HPZ41" s="12"/>
      <c r="HQA41" s="12"/>
      <c r="HQB41" s="12"/>
      <c r="HQC41" s="12"/>
      <c r="HQD41" s="12"/>
      <c r="HQE41" s="12"/>
      <c r="HQF41" s="12"/>
      <c r="HQG41" s="12"/>
      <c r="HQH41" s="12"/>
      <c r="HQI41" s="12"/>
      <c r="HQJ41" s="12"/>
      <c r="HQK41" s="12"/>
      <c r="HQL41" s="12"/>
      <c r="HQM41" s="12"/>
      <c r="HQN41" s="12"/>
      <c r="HQO41" s="12"/>
      <c r="HQP41" s="12"/>
      <c r="HQQ41" s="12"/>
      <c r="HQR41" s="12"/>
      <c r="HQS41" s="12"/>
      <c r="HQT41" s="12"/>
      <c r="HQU41" s="12"/>
      <c r="HQV41" s="12"/>
      <c r="HQW41" s="12"/>
      <c r="HQX41" s="12"/>
      <c r="HQY41" s="12"/>
      <c r="HQZ41" s="12"/>
      <c r="HRA41" s="12"/>
      <c r="HRB41" s="12"/>
      <c r="HRC41" s="12"/>
      <c r="HRD41" s="12"/>
      <c r="HRE41" s="12"/>
      <c r="HRF41" s="12"/>
      <c r="HRG41" s="12"/>
      <c r="HRH41" s="12"/>
      <c r="HRI41" s="12"/>
      <c r="HRJ41" s="12"/>
      <c r="HRK41" s="12"/>
      <c r="HRL41" s="12"/>
      <c r="HRM41" s="12"/>
      <c r="HRN41" s="12"/>
      <c r="HRO41" s="12"/>
      <c r="HRP41" s="12"/>
      <c r="HRQ41" s="12"/>
      <c r="HRR41" s="12"/>
      <c r="HRS41" s="12"/>
      <c r="HRT41" s="12"/>
      <c r="HRU41" s="12"/>
      <c r="HRV41" s="12"/>
      <c r="HRW41" s="12"/>
      <c r="HRX41" s="12"/>
      <c r="HRY41" s="12"/>
      <c r="HRZ41" s="12"/>
      <c r="HSA41" s="12"/>
      <c r="HSB41" s="12"/>
      <c r="HSC41" s="12"/>
      <c r="HSD41" s="12"/>
      <c r="HSE41" s="12"/>
      <c r="HSF41" s="12"/>
      <c r="HSG41" s="12"/>
      <c r="HSH41" s="12"/>
      <c r="HSI41" s="12"/>
      <c r="HSJ41" s="12"/>
      <c r="HSK41" s="12"/>
      <c r="HSL41" s="12"/>
      <c r="HSM41" s="12"/>
      <c r="HSN41" s="12"/>
      <c r="HSO41" s="12"/>
      <c r="HSP41" s="12"/>
      <c r="HSQ41" s="12"/>
      <c r="HSR41" s="12"/>
      <c r="HSS41" s="12"/>
      <c r="HST41" s="12"/>
      <c r="HSU41" s="12"/>
      <c r="HSV41" s="12"/>
      <c r="HSW41" s="12"/>
      <c r="HSX41" s="12"/>
      <c r="HSY41" s="12"/>
      <c r="HSZ41" s="12"/>
      <c r="HTA41" s="12"/>
      <c r="HTB41" s="12"/>
      <c r="HTC41" s="12"/>
      <c r="HTD41" s="12"/>
      <c r="HTE41" s="12"/>
      <c r="HTF41" s="12"/>
      <c r="HTG41" s="12"/>
      <c r="HTH41" s="12"/>
      <c r="HTI41" s="12"/>
      <c r="HTJ41" s="12"/>
      <c r="HTK41" s="12"/>
      <c r="HTL41" s="12"/>
      <c r="HTM41" s="12"/>
      <c r="HTN41" s="12"/>
      <c r="HTO41" s="12"/>
      <c r="HTP41" s="12"/>
      <c r="HTQ41" s="12"/>
      <c r="HTR41" s="12"/>
      <c r="HTS41" s="12"/>
      <c r="HTT41" s="12"/>
      <c r="HTU41" s="12"/>
      <c r="HTV41" s="12"/>
      <c r="HTW41" s="12"/>
      <c r="HTX41" s="12"/>
      <c r="HTY41" s="12"/>
      <c r="HTZ41" s="12"/>
      <c r="HUA41" s="12"/>
      <c r="HUB41" s="12"/>
      <c r="HUC41" s="12"/>
      <c r="HUD41" s="12"/>
      <c r="HUE41" s="12"/>
      <c r="HUF41" s="12"/>
      <c r="HUG41" s="12"/>
      <c r="HUH41" s="12"/>
      <c r="HUI41" s="12"/>
      <c r="HUJ41" s="12"/>
      <c r="HUK41" s="12"/>
      <c r="HUL41" s="12"/>
      <c r="HUM41" s="12"/>
      <c r="HUN41" s="12"/>
      <c r="HUO41" s="12"/>
      <c r="HUP41" s="12"/>
      <c r="HUQ41" s="12"/>
      <c r="HUR41" s="12"/>
      <c r="HUS41" s="12"/>
      <c r="HUT41" s="12"/>
      <c r="HUU41" s="12"/>
      <c r="HUV41" s="12"/>
      <c r="HUW41" s="12"/>
      <c r="HUX41" s="12"/>
      <c r="HUY41" s="12"/>
      <c r="HUZ41" s="12"/>
      <c r="HVA41" s="12"/>
      <c r="HVB41" s="12"/>
      <c r="HVC41" s="12"/>
      <c r="HVD41" s="12"/>
      <c r="HVE41" s="12"/>
      <c r="HVF41" s="12"/>
      <c r="HVG41" s="12"/>
      <c r="HVH41" s="12"/>
      <c r="HVI41" s="12"/>
      <c r="HVJ41" s="12"/>
      <c r="HVK41" s="12"/>
      <c r="HVL41" s="12"/>
      <c r="HVM41" s="12"/>
      <c r="HVN41" s="12"/>
      <c r="HVO41" s="12"/>
      <c r="HVP41" s="12"/>
      <c r="HVQ41" s="12"/>
      <c r="HVR41" s="12"/>
      <c r="HVS41" s="12"/>
      <c r="HVT41" s="12"/>
      <c r="HVU41" s="12"/>
      <c r="HVV41" s="12"/>
      <c r="HVW41" s="12"/>
      <c r="HVX41" s="12"/>
      <c r="HVY41" s="12"/>
      <c r="HVZ41" s="12"/>
      <c r="HWA41" s="12"/>
      <c r="HWB41" s="12"/>
      <c r="HWC41" s="12"/>
      <c r="HWD41" s="12"/>
      <c r="HWE41" s="12"/>
      <c r="HWF41" s="12"/>
      <c r="HWG41" s="12"/>
      <c r="HWH41" s="12"/>
      <c r="HWI41" s="12"/>
      <c r="HWJ41" s="12"/>
      <c r="HWK41" s="12"/>
      <c r="HWL41" s="12"/>
      <c r="HWM41" s="12"/>
      <c r="HWN41" s="12"/>
      <c r="HWO41" s="12"/>
      <c r="HWP41" s="12"/>
      <c r="HWQ41" s="12"/>
      <c r="HWR41" s="12"/>
      <c r="HWS41" s="12"/>
      <c r="HWT41" s="12"/>
      <c r="HWU41" s="12"/>
      <c r="HWV41" s="12"/>
      <c r="HWW41" s="12"/>
      <c r="HWX41" s="12"/>
      <c r="HWY41" s="12"/>
      <c r="HWZ41" s="12"/>
      <c r="HXA41" s="12"/>
      <c r="HXB41" s="12"/>
      <c r="HXC41" s="12"/>
      <c r="HXD41" s="12"/>
      <c r="HXE41" s="12"/>
      <c r="HXF41" s="12"/>
      <c r="HXG41" s="12"/>
      <c r="HXH41" s="12"/>
      <c r="HXI41" s="12"/>
      <c r="HXJ41" s="12"/>
      <c r="HXK41" s="12"/>
      <c r="HXL41" s="12"/>
      <c r="HXM41" s="12"/>
      <c r="HXN41" s="12"/>
      <c r="HXO41" s="12"/>
      <c r="HXP41" s="12"/>
      <c r="HXQ41" s="12"/>
      <c r="HXR41" s="12"/>
      <c r="HXS41" s="12"/>
      <c r="HXT41" s="12"/>
      <c r="HXU41" s="12"/>
      <c r="HXV41" s="12"/>
      <c r="HXW41" s="12"/>
      <c r="HXX41" s="12"/>
      <c r="HXY41" s="12"/>
      <c r="HXZ41" s="12"/>
      <c r="HYA41" s="12"/>
      <c r="HYB41" s="12"/>
      <c r="HYC41" s="12"/>
      <c r="HYD41" s="12"/>
      <c r="HYE41" s="12"/>
      <c r="HYF41" s="12"/>
      <c r="HYG41" s="12"/>
      <c r="HYH41" s="12"/>
      <c r="HYI41" s="12"/>
      <c r="HYJ41" s="12"/>
      <c r="HYK41" s="12"/>
      <c r="HYL41" s="12"/>
      <c r="HYM41" s="12"/>
      <c r="HYN41" s="12"/>
      <c r="HYO41" s="12"/>
      <c r="HYP41" s="12"/>
      <c r="HYQ41" s="12"/>
      <c r="HYR41" s="12"/>
      <c r="HYS41" s="12"/>
      <c r="HYT41" s="12"/>
      <c r="HYU41" s="12"/>
      <c r="HYV41" s="12"/>
      <c r="HYW41" s="12"/>
      <c r="HYX41" s="12"/>
      <c r="HYY41" s="12"/>
      <c r="HYZ41" s="12"/>
      <c r="HZA41" s="12"/>
      <c r="HZB41" s="12"/>
      <c r="HZC41" s="12"/>
      <c r="HZD41" s="12"/>
      <c r="HZE41" s="12"/>
      <c r="HZF41" s="12"/>
      <c r="HZG41" s="12"/>
      <c r="HZH41" s="12"/>
      <c r="HZI41" s="12"/>
      <c r="HZJ41" s="12"/>
      <c r="HZK41" s="12"/>
      <c r="HZL41" s="12"/>
      <c r="HZM41" s="12"/>
      <c r="HZN41" s="12"/>
      <c r="HZO41" s="12"/>
      <c r="HZP41" s="12"/>
      <c r="HZQ41" s="12"/>
      <c r="HZR41" s="12"/>
      <c r="HZS41" s="12"/>
      <c r="HZT41" s="12"/>
      <c r="HZU41" s="12"/>
      <c r="HZV41" s="12"/>
      <c r="HZW41" s="12"/>
      <c r="HZX41" s="12"/>
      <c r="HZY41" s="12"/>
      <c r="HZZ41" s="12"/>
      <c r="IAA41" s="12"/>
      <c r="IAB41" s="12"/>
      <c r="IAC41" s="12"/>
      <c r="IAD41" s="12"/>
      <c r="IAE41" s="12"/>
      <c r="IAF41" s="12"/>
      <c r="IAG41" s="12"/>
      <c r="IAH41" s="12"/>
      <c r="IAI41" s="12"/>
      <c r="IAJ41" s="12"/>
      <c r="IAK41" s="12"/>
      <c r="IAL41" s="12"/>
      <c r="IAM41" s="12"/>
      <c r="IAN41" s="12"/>
      <c r="IAO41" s="12"/>
      <c r="IAP41" s="12"/>
      <c r="IAQ41" s="12"/>
      <c r="IAR41" s="12"/>
      <c r="IAS41" s="12"/>
      <c r="IAT41" s="12"/>
      <c r="IAU41" s="12"/>
      <c r="IAV41" s="12"/>
      <c r="IAW41" s="12"/>
      <c r="IAX41" s="12"/>
      <c r="IAY41" s="12"/>
      <c r="IAZ41" s="12"/>
      <c r="IBA41" s="12"/>
      <c r="IBB41" s="12"/>
      <c r="IBC41" s="12"/>
      <c r="IBD41" s="12"/>
      <c r="IBE41" s="12"/>
      <c r="IBF41" s="12"/>
      <c r="IBG41" s="12"/>
      <c r="IBH41" s="12"/>
      <c r="IBI41" s="12"/>
      <c r="IBJ41" s="12"/>
      <c r="IBK41" s="12"/>
      <c r="IBL41" s="12"/>
      <c r="IBM41" s="12"/>
      <c r="IBN41" s="12"/>
      <c r="IBO41" s="12"/>
      <c r="IBP41" s="12"/>
      <c r="IBQ41" s="12"/>
      <c r="IBR41" s="12"/>
      <c r="IBS41" s="12"/>
      <c r="IBT41" s="12"/>
      <c r="IBU41" s="12"/>
      <c r="IBV41" s="12"/>
      <c r="IBW41" s="12"/>
      <c r="IBX41" s="12"/>
      <c r="IBY41" s="12"/>
      <c r="IBZ41" s="12"/>
      <c r="ICA41" s="12"/>
      <c r="ICB41" s="12"/>
      <c r="ICC41" s="12"/>
      <c r="ICD41" s="12"/>
      <c r="ICE41" s="12"/>
      <c r="ICF41" s="12"/>
      <c r="ICG41" s="12"/>
      <c r="ICH41" s="12"/>
      <c r="ICI41" s="12"/>
      <c r="ICJ41" s="12"/>
      <c r="ICK41" s="12"/>
      <c r="ICL41" s="12"/>
      <c r="ICM41" s="12"/>
      <c r="ICN41" s="12"/>
      <c r="ICO41" s="12"/>
      <c r="ICP41" s="12"/>
      <c r="ICQ41" s="12"/>
      <c r="ICR41" s="12"/>
      <c r="ICS41" s="12"/>
      <c r="ICT41" s="12"/>
      <c r="ICU41" s="12"/>
      <c r="ICV41" s="12"/>
      <c r="ICW41" s="12"/>
      <c r="ICX41" s="12"/>
      <c r="ICY41" s="12"/>
      <c r="ICZ41" s="12"/>
      <c r="IDA41" s="12"/>
      <c r="IDB41" s="12"/>
      <c r="IDC41" s="12"/>
      <c r="IDD41" s="12"/>
      <c r="IDE41" s="12"/>
      <c r="IDF41" s="12"/>
      <c r="IDG41" s="12"/>
      <c r="IDH41" s="12"/>
      <c r="IDI41" s="12"/>
      <c r="IDJ41" s="12"/>
      <c r="IDK41" s="12"/>
      <c r="IDL41" s="12"/>
      <c r="IDM41" s="12"/>
      <c r="IDN41" s="12"/>
      <c r="IDO41" s="12"/>
      <c r="IDP41" s="12"/>
      <c r="IDQ41" s="12"/>
      <c r="IDR41" s="12"/>
      <c r="IDS41" s="12"/>
      <c r="IDT41" s="12"/>
      <c r="IDU41" s="12"/>
      <c r="IDV41" s="12"/>
      <c r="IDW41" s="12"/>
      <c r="IDX41" s="12"/>
      <c r="IDY41" s="12"/>
      <c r="IDZ41" s="12"/>
      <c r="IEA41" s="12"/>
      <c r="IEB41" s="12"/>
      <c r="IEC41" s="12"/>
      <c r="IED41" s="12"/>
      <c r="IEE41" s="12"/>
      <c r="IEF41" s="12"/>
      <c r="IEG41" s="12"/>
      <c r="IEH41" s="12"/>
      <c r="IEI41" s="12"/>
      <c r="IEJ41" s="12"/>
      <c r="IEK41" s="12"/>
      <c r="IEL41" s="12"/>
      <c r="IEM41" s="12"/>
      <c r="IEN41" s="12"/>
      <c r="IEO41" s="12"/>
      <c r="IEP41" s="12"/>
      <c r="IEQ41" s="12"/>
      <c r="IER41" s="12"/>
      <c r="IES41" s="12"/>
      <c r="IET41" s="12"/>
      <c r="IEU41" s="12"/>
      <c r="IEV41" s="12"/>
      <c r="IEW41" s="12"/>
      <c r="IEX41" s="12"/>
      <c r="IEY41" s="12"/>
      <c r="IEZ41" s="12"/>
      <c r="IFA41" s="12"/>
      <c r="IFB41" s="12"/>
      <c r="IFC41" s="12"/>
      <c r="IFD41" s="12"/>
      <c r="IFE41" s="12"/>
      <c r="IFF41" s="12"/>
      <c r="IFG41" s="12"/>
      <c r="IFH41" s="12"/>
      <c r="IFI41" s="12"/>
      <c r="IFJ41" s="12"/>
      <c r="IFK41" s="12"/>
      <c r="IFL41" s="12"/>
      <c r="IFM41" s="12"/>
      <c r="IFN41" s="12"/>
      <c r="IFO41" s="12"/>
      <c r="IFP41" s="12"/>
      <c r="IFQ41" s="12"/>
      <c r="IFR41" s="12"/>
      <c r="IFS41" s="12"/>
      <c r="IFT41" s="12"/>
      <c r="IFU41" s="12"/>
      <c r="IFV41" s="12"/>
      <c r="IFW41" s="12"/>
      <c r="IFX41" s="12"/>
      <c r="IFY41" s="12"/>
      <c r="IFZ41" s="12"/>
      <c r="IGA41" s="12"/>
      <c r="IGB41" s="12"/>
      <c r="IGC41" s="12"/>
      <c r="IGD41" s="12"/>
      <c r="IGE41" s="12"/>
      <c r="IGF41" s="12"/>
      <c r="IGG41" s="12"/>
      <c r="IGH41" s="12"/>
      <c r="IGI41" s="12"/>
      <c r="IGJ41" s="12"/>
      <c r="IGK41" s="12"/>
      <c r="IGL41" s="12"/>
      <c r="IGM41" s="12"/>
      <c r="IGN41" s="12"/>
      <c r="IGO41" s="12"/>
      <c r="IGP41" s="12"/>
      <c r="IGQ41" s="12"/>
      <c r="IGR41" s="12"/>
      <c r="IGS41" s="12"/>
      <c r="IGT41" s="12"/>
      <c r="IGU41" s="12"/>
      <c r="IGV41" s="12"/>
      <c r="IGW41" s="12"/>
      <c r="IGX41" s="12"/>
      <c r="IGY41" s="12"/>
      <c r="IGZ41" s="12"/>
      <c r="IHA41" s="12"/>
      <c r="IHB41" s="12"/>
      <c r="IHC41" s="12"/>
      <c r="IHD41" s="12"/>
      <c r="IHE41" s="12"/>
      <c r="IHF41" s="12"/>
      <c r="IHG41" s="12"/>
      <c r="IHH41" s="12"/>
      <c r="IHI41" s="12"/>
      <c r="IHJ41" s="12"/>
      <c r="IHK41" s="12"/>
      <c r="IHL41" s="12"/>
      <c r="IHM41" s="12"/>
      <c r="IHN41" s="12"/>
      <c r="IHO41" s="12"/>
      <c r="IHP41" s="12"/>
      <c r="IHQ41" s="12"/>
      <c r="IHR41" s="12"/>
      <c r="IHS41" s="12"/>
      <c r="IHT41" s="12"/>
      <c r="IHU41" s="12"/>
      <c r="IHV41" s="12"/>
      <c r="IHW41" s="12"/>
      <c r="IHX41" s="12"/>
      <c r="IHY41" s="12"/>
      <c r="IHZ41" s="12"/>
      <c r="IIA41" s="12"/>
      <c r="IIB41" s="12"/>
      <c r="IIC41" s="12"/>
      <c r="IID41" s="12"/>
      <c r="IIE41" s="12"/>
      <c r="IIF41" s="12"/>
      <c r="IIG41" s="12"/>
      <c r="IIH41" s="12"/>
      <c r="III41" s="12"/>
      <c r="IIJ41" s="12"/>
      <c r="IIK41" s="12"/>
      <c r="IIL41" s="12"/>
      <c r="IIM41" s="12"/>
      <c r="IIN41" s="12"/>
      <c r="IIO41" s="12"/>
      <c r="IIP41" s="12"/>
      <c r="IIQ41" s="12"/>
      <c r="IIR41" s="12"/>
      <c r="IIS41" s="12"/>
      <c r="IIT41" s="12"/>
      <c r="IIU41" s="12"/>
      <c r="IIV41" s="12"/>
      <c r="IIW41" s="12"/>
      <c r="IIX41" s="12"/>
      <c r="IIY41" s="12"/>
      <c r="IIZ41" s="12"/>
      <c r="IJA41" s="12"/>
      <c r="IJB41" s="12"/>
      <c r="IJC41" s="12"/>
      <c r="IJD41" s="12"/>
      <c r="IJE41" s="12"/>
      <c r="IJF41" s="12"/>
      <c r="IJG41" s="12"/>
      <c r="IJH41" s="12"/>
      <c r="IJI41" s="12"/>
      <c r="IJJ41" s="12"/>
      <c r="IJK41" s="12"/>
      <c r="IJL41" s="12"/>
      <c r="IJM41" s="12"/>
      <c r="IJN41" s="12"/>
      <c r="IJO41" s="12"/>
      <c r="IJP41" s="12"/>
      <c r="IJQ41" s="12"/>
      <c r="IJR41" s="12"/>
      <c r="IJS41" s="12"/>
      <c r="IJT41" s="12"/>
      <c r="IJU41" s="12"/>
      <c r="IJV41" s="12"/>
      <c r="IJW41" s="12"/>
      <c r="IJX41" s="12"/>
      <c r="IJY41" s="12"/>
      <c r="IJZ41" s="12"/>
      <c r="IKA41" s="12"/>
      <c r="IKB41" s="12"/>
      <c r="IKC41" s="12"/>
      <c r="IKD41" s="12"/>
      <c r="IKE41" s="12"/>
      <c r="IKF41" s="12"/>
      <c r="IKG41" s="12"/>
      <c r="IKH41" s="12"/>
      <c r="IKI41" s="12"/>
      <c r="IKJ41" s="12"/>
      <c r="IKK41" s="12"/>
      <c r="IKL41" s="12"/>
      <c r="IKM41" s="12"/>
      <c r="IKN41" s="12"/>
      <c r="IKO41" s="12"/>
      <c r="IKP41" s="12"/>
      <c r="IKQ41" s="12"/>
      <c r="IKR41" s="12"/>
      <c r="IKS41" s="12"/>
      <c r="IKT41" s="12"/>
      <c r="IKU41" s="12"/>
      <c r="IKV41" s="12"/>
      <c r="IKW41" s="12"/>
      <c r="IKX41" s="12"/>
      <c r="IKY41" s="12"/>
      <c r="IKZ41" s="12"/>
      <c r="ILA41" s="12"/>
      <c r="ILB41" s="12"/>
      <c r="ILC41" s="12"/>
      <c r="ILD41" s="12"/>
      <c r="ILE41" s="12"/>
      <c r="ILF41" s="12"/>
      <c r="ILG41" s="12"/>
      <c r="ILH41" s="12"/>
      <c r="ILI41" s="12"/>
      <c r="ILJ41" s="12"/>
      <c r="ILK41" s="12"/>
      <c r="ILL41" s="12"/>
      <c r="ILM41" s="12"/>
      <c r="ILN41" s="12"/>
      <c r="ILO41" s="12"/>
      <c r="ILP41" s="12"/>
      <c r="ILQ41" s="12"/>
      <c r="ILR41" s="12"/>
      <c r="ILS41" s="12"/>
      <c r="ILT41" s="12"/>
      <c r="ILU41" s="12"/>
      <c r="ILV41" s="12"/>
      <c r="ILW41" s="12"/>
      <c r="ILX41" s="12"/>
      <c r="ILY41" s="12"/>
      <c r="ILZ41" s="12"/>
      <c r="IMA41" s="12"/>
      <c r="IMB41" s="12"/>
      <c r="IMC41" s="12"/>
      <c r="IMD41" s="12"/>
      <c r="IME41" s="12"/>
      <c r="IMF41" s="12"/>
      <c r="IMG41" s="12"/>
      <c r="IMH41" s="12"/>
      <c r="IMI41" s="12"/>
      <c r="IMJ41" s="12"/>
      <c r="IMK41" s="12"/>
      <c r="IML41" s="12"/>
      <c r="IMM41" s="12"/>
      <c r="IMN41" s="12"/>
      <c r="IMO41" s="12"/>
      <c r="IMP41" s="12"/>
      <c r="IMQ41" s="12"/>
      <c r="IMR41" s="12"/>
      <c r="IMS41" s="12"/>
      <c r="IMT41" s="12"/>
      <c r="IMU41" s="12"/>
      <c r="IMV41" s="12"/>
      <c r="IMW41" s="12"/>
      <c r="IMX41" s="12"/>
      <c r="IMY41" s="12"/>
      <c r="IMZ41" s="12"/>
      <c r="INA41" s="12"/>
      <c r="INB41" s="12"/>
      <c r="INC41" s="12"/>
      <c r="IND41" s="12"/>
      <c r="INE41" s="12"/>
      <c r="INF41" s="12"/>
      <c r="ING41" s="12"/>
      <c r="INH41" s="12"/>
      <c r="INI41" s="12"/>
      <c r="INJ41" s="12"/>
      <c r="INK41" s="12"/>
      <c r="INL41" s="12"/>
      <c r="INM41" s="12"/>
      <c r="INN41" s="12"/>
      <c r="INO41" s="12"/>
      <c r="INP41" s="12"/>
      <c r="INQ41" s="12"/>
      <c r="INR41" s="12"/>
      <c r="INS41" s="12"/>
      <c r="INT41" s="12"/>
      <c r="INU41" s="12"/>
      <c r="INV41" s="12"/>
      <c r="INW41" s="12"/>
      <c r="INX41" s="12"/>
      <c r="INY41" s="12"/>
      <c r="INZ41" s="12"/>
      <c r="IOA41" s="12"/>
      <c r="IOB41" s="12"/>
      <c r="IOC41" s="12"/>
      <c r="IOD41" s="12"/>
      <c r="IOE41" s="12"/>
      <c r="IOF41" s="12"/>
      <c r="IOG41" s="12"/>
      <c r="IOH41" s="12"/>
      <c r="IOI41" s="12"/>
      <c r="IOJ41" s="12"/>
      <c r="IOK41" s="12"/>
      <c r="IOL41" s="12"/>
      <c r="IOM41" s="12"/>
      <c r="ION41" s="12"/>
      <c r="IOO41" s="12"/>
      <c r="IOP41" s="12"/>
      <c r="IOQ41" s="12"/>
      <c r="IOR41" s="12"/>
      <c r="IOS41" s="12"/>
      <c r="IOT41" s="12"/>
      <c r="IOU41" s="12"/>
      <c r="IOV41" s="12"/>
      <c r="IOW41" s="12"/>
      <c r="IOX41" s="12"/>
      <c r="IOY41" s="12"/>
      <c r="IOZ41" s="12"/>
      <c r="IPA41" s="12"/>
      <c r="IPB41" s="12"/>
      <c r="IPC41" s="12"/>
      <c r="IPD41" s="12"/>
      <c r="IPE41" s="12"/>
      <c r="IPF41" s="12"/>
      <c r="IPG41" s="12"/>
      <c r="IPH41" s="12"/>
      <c r="IPI41" s="12"/>
      <c r="IPJ41" s="12"/>
      <c r="IPK41" s="12"/>
      <c r="IPL41" s="12"/>
      <c r="IPM41" s="12"/>
      <c r="IPN41" s="12"/>
      <c r="IPO41" s="12"/>
      <c r="IPP41" s="12"/>
      <c r="IPQ41" s="12"/>
      <c r="IPR41" s="12"/>
      <c r="IPS41" s="12"/>
      <c r="IPT41" s="12"/>
      <c r="IPU41" s="12"/>
      <c r="IPV41" s="12"/>
      <c r="IPW41" s="12"/>
      <c r="IPX41" s="12"/>
      <c r="IPY41" s="12"/>
      <c r="IPZ41" s="12"/>
      <c r="IQA41" s="12"/>
      <c r="IQB41" s="12"/>
      <c r="IQC41" s="12"/>
      <c r="IQD41" s="12"/>
      <c r="IQE41" s="12"/>
      <c r="IQF41" s="12"/>
      <c r="IQG41" s="12"/>
      <c r="IQH41" s="12"/>
      <c r="IQI41" s="12"/>
      <c r="IQJ41" s="12"/>
      <c r="IQK41" s="12"/>
      <c r="IQL41" s="12"/>
      <c r="IQM41" s="12"/>
      <c r="IQN41" s="12"/>
      <c r="IQO41" s="12"/>
      <c r="IQP41" s="12"/>
      <c r="IQQ41" s="12"/>
      <c r="IQR41" s="12"/>
      <c r="IQS41" s="12"/>
      <c r="IQT41" s="12"/>
      <c r="IQU41" s="12"/>
      <c r="IQV41" s="12"/>
      <c r="IQW41" s="12"/>
      <c r="IQX41" s="12"/>
      <c r="IQY41" s="12"/>
      <c r="IQZ41" s="12"/>
      <c r="IRA41" s="12"/>
      <c r="IRB41" s="12"/>
      <c r="IRC41" s="12"/>
      <c r="IRD41" s="12"/>
      <c r="IRE41" s="12"/>
      <c r="IRF41" s="12"/>
      <c r="IRG41" s="12"/>
      <c r="IRH41" s="12"/>
      <c r="IRI41" s="12"/>
      <c r="IRJ41" s="12"/>
      <c r="IRK41" s="12"/>
      <c r="IRL41" s="12"/>
      <c r="IRM41" s="12"/>
      <c r="IRN41" s="12"/>
      <c r="IRO41" s="12"/>
      <c r="IRP41" s="12"/>
      <c r="IRQ41" s="12"/>
      <c r="IRR41" s="12"/>
      <c r="IRS41" s="12"/>
      <c r="IRT41" s="12"/>
      <c r="IRU41" s="12"/>
      <c r="IRV41" s="12"/>
      <c r="IRW41" s="12"/>
      <c r="IRX41" s="12"/>
      <c r="IRY41" s="12"/>
      <c r="IRZ41" s="12"/>
      <c r="ISA41" s="12"/>
      <c r="ISB41" s="12"/>
      <c r="ISC41" s="12"/>
      <c r="ISD41" s="12"/>
      <c r="ISE41" s="12"/>
      <c r="ISF41" s="12"/>
      <c r="ISG41" s="12"/>
      <c r="ISH41" s="12"/>
      <c r="ISI41" s="12"/>
      <c r="ISJ41" s="12"/>
      <c r="ISK41" s="12"/>
      <c r="ISL41" s="12"/>
      <c r="ISM41" s="12"/>
      <c r="ISN41" s="12"/>
      <c r="ISO41" s="12"/>
      <c r="ISP41" s="12"/>
      <c r="ISQ41" s="12"/>
      <c r="ISR41" s="12"/>
      <c r="ISS41" s="12"/>
      <c r="IST41" s="12"/>
      <c r="ISU41" s="12"/>
      <c r="ISV41" s="12"/>
      <c r="ISW41" s="12"/>
      <c r="ISX41" s="12"/>
      <c r="ISY41" s="12"/>
      <c r="ISZ41" s="12"/>
      <c r="ITA41" s="12"/>
      <c r="ITB41" s="12"/>
      <c r="ITC41" s="12"/>
      <c r="ITD41" s="12"/>
      <c r="ITE41" s="12"/>
      <c r="ITF41" s="12"/>
      <c r="ITG41" s="12"/>
      <c r="ITH41" s="12"/>
      <c r="ITI41" s="12"/>
      <c r="ITJ41" s="12"/>
      <c r="ITK41" s="12"/>
      <c r="ITL41" s="12"/>
      <c r="ITM41" s="12"/>
      <c r="ITN41" s="12"/>
      <c r="ITO41" s="12"/>
      <c r="ITP41" s="12"/>
      <c r="ITQ41" s="12"/>
      <c r="ITR41" s="12"/>
      <c r="ITS41" s="12"/>
      <c r="ITT41" s="12"/>
      <c r="ITU41" s="12"/>
      <c r="ITV41" s="12"/>
      <c r="ITW41" s="12"/>
      <c r="ITX41" s="12"/>
      <c r="ITY41" s="12"/>
      <c r="ITZ41" s="12"/>
      <c r="IUA41" s="12"/>
      <c r="IUB41" s="12"/>
      <c r="IUC41" s="12"/>
      <c r="IUD41" s="12"/>
      <c r="IUE41" s="12"/>
      <c r="IUF41" s="12"/>
      <c r="IUG41" s="12"/>
      <c r="IUH41" s="12"/>
      <c r="IUI41" s="12"/>
      <c r="IUJ41" s="12"/>
      <c r="IUK41" s="12"/>
      <c r="IUL41" s="12"/>
      <c r="IUM41" s="12"/>
      <c r="IUN41" s="12"/>
      <c r="IUO41" s="12"/>
      <c r="IUP41" s="12"/>
      <c r="IUQ41" s="12"/>
      <c r="IUR41" s="12"/>
      <c r="IUS41" s="12"/>
      <c r="IUT41" s="12"/>
      <c r="IUU41" s="12"/>
      <c r="IUV41" s="12"/>
      <c r="IUW41" s="12"/>
      <c r="IUX41" s="12"/>
      <c r="IUY41" s="12"/>
      <c r="IUZ41" s="12"/>
      <c r="IVA41" s="12"/>
      <c r="IVB41" s="12"/>
      <c r="IVC41" s="12"/>
      <c r="IVD41" s="12"/>
      <c r="IVE41" s="12"/>
      <c r="IVF41" s="12"/>
      <c r="IVG41" s="12"/>
      <c r="IVH41" s="12"/>
      <c r="IVI41" s="12"/>
      <c r="IVJ41" s="12"/>
      <c r="IVK41" s="12"/>
      <c r="IVL41" s="12"/>
      <c r="IVM41" s="12"/>
      <c r="IVN41" s="12"/>
      <c r="IVO41" s="12"/>
      <c r="IVP41" s="12"/>
      <c r="IVQ41" s="12"/>
      <c r="IVR41" s="12"/>
      <c r="IVS41" s="12"/>
      <c r="IVT41" s="12"/>
      <c r="IVU41" s="12"/>
      <c r="IVV41" s="12"/>
      <c r="IVW41" s="12"/>
      <c r="IVX41" s="12"/>
      <c r="IVY41" s="12"/>
      <c r="IVZ41" s="12"/>
      <c r="IWA41" s="12"/>
      <c r="IWB41" s="12"/>
      <c r="IWC41" s="12"/>
      <c r="IWD41" s="12"/>
      <c r="IWE41" s="12"/>
      <c r="IWF41" s="12"/>
      <c r="IWG41" s="12"/>
      <c r="IWH41" s="12"/>
      <c r="IWI41" s="12"/>
      <c r="IWJ41" s="12"/>
      <c r="IWK41" s="12"/>
      <c r="IWL41" s="12"/>
      <c r="IWM41" s="12"/>
      <c r="IWN41" s="12"/>
      <c r="IWO41" s="12"/>
      <c r="IWP41" s="12"/>
      <c r="IWQ41" s="12"/>
      <c r="IWR41" s="12"/>
      <c r="IWS41" s="12"/>
      <c r="IWT41" s="12"/>
      <c r="IWU41" s="12"/>
      <c r="IWV41" s="12"/>
      <c r="IWW41" s="12"/>
      <c r="IWX41" s="12"/>
      <c r="IWY41" s="12"/>
      <c r="IWZ41" s="12"/>
      <c r="IXA41" s="12"/>
      <c r="IXB41" s="12"/>
      <c r="IXC41" s="12"/>
      <c r="IXD41" s="12"/>
      <c r="IXE41" s="12"/>
      <c r="IXF41" s="12"/>
      <c r="IXG41" s="12"/>
      <c r="IXH41" s="12"/>
      <c r="IXI41" s="12"/>
      <c r="IXJ41" s="12"/>
      <c r="IXK41" s="12"/>
      <c r="IXL41" s="12"/>
      <c r="IXM41" s="12"/>
      <c r="IXN41" s="12"/>
      <c r="IXO41" s="12"/>
      <c r="IXP41" s="12"/>
      <c r="IXQ41" s="12"/>
      <c r="IXR41" s="12"/>
      <c r="IXS41" s="12"/>
      <c r="IXT41" s="12"/>
      <c r="IXU41" s="12"/>
      <c r="IXV41" s="12"/>
      <c r="IXW41" s="12"/>
      <c r="IXX41" s="12"/>
      <c r="IXY41" s="12"/>
      <c r="IXZ41" s="12"/>
      <c r="IYA41" s="12"/>
      <c r="IYB41" s="12"/>
      <c r="IYC41" s="12"/>
      <c r="IYD41" s="12"/>
      <c r="IYE41" s="12"/>
      <c r="IYF41" s="12"/>
      <c r="IYG41" s="12"/>
      <c r="IYH41" s="12"/>
      <c r="IYI41" s="12"/>
      <c r="IYJ41" s="12"/>
      <c r="IYK41" s="12"/>
      <c r="IYL41" s="12"/>
      <c r="IYM41" s="12"/>
      <c r="IYN41" s="12"/>
      <c r="IYO41" s="12"/>
      <c r="IYP41" s="12"/>
      <c r="IYQ41" s="12"/>
      <c r="IYR41" s="12"/>
      <c r="IYS41" s="12"/>
      <c r="IYT41" s="12"/>
      <c r="IYU41" s="12"/>
      <c r="IYV41" s="12"/>
      <c r="IYW41" s="12"/>
      <c r="IYX41" s="12"/>
      <c r="IYY41" s="12"/>
      <c r="IYZ41" s="12"/>
      <c r="IZA41" s="12"/>
      <c r="IZB41" s="12"/>
      <c r="IZC41" s="12"/>
      <c r="IZD41" s="12"/>
      <c r="IZE41" s="12"/>
      <c r="IZF41" s="12"/>
      <c r="IZG41" s="12"/>
      <c r="IZH41" s="12"/>
      <c r="IZI41" s="12"/>
      <c r="IZJ41" s="12"/>
      <c r="IZK41" s="12"/>
      <c r="IZL41" s="12"/>
      <c r="IZM41" s="12"/>
      <c r="IZN41" s="12"/>
      <c r="IZO41" s="12"/>
      <c r="IZP41" s="12"/>
      <c r="IZQ41" s="12"/>
      <c r="IZR41" s="12"/>
      <c r="IZS41" s="12"/>
      <c r="IZT41" s="12"/>
      <c r="IZU41" s="12"/>
      <c r="IZV41" s="12"/>
      <c r="IZW41" s="12"/>
      <c r="IZX41" s="12"/>
      <c r="IZY41" s="12"/>
      <c r="IZZ41" s="12"/>
      <c r="JAA41" s="12"/>
      <c r="JAB41" s="12"/>
      <c r="JAC41" s="12"/>
      <c r="JAD41" s="12"/>
      <c r="JAE41" s="12"/>
      <c r="JAF41" s="12"/>
      <c r="JAG41" s="12"/>
      <c r="JAH41" s="12"/>
      <c r="JAI41" s="12"/>
      <c r="JAJ41" s="12"/>
      <c r="JAK41" s="12"/>
      <c r="JAL41" s="12"/>
      <c r="JAM41" s="12"/>
      <c r="JAN41" s="12"/>
      <c r="JAO41" s="12"/>
      <c r="JAP41" s="12"/>
      <c r="JAQ41" s="12"/>
      <c r="JAR41" s="12"/>
      <c r="JAS41" s="12"/>
      <c r="JAT41" s="12"/>
      <c r="JAU41" s="12"/>
      <c r="JAV41" s="12"/>
      <c r="JAW41" s="12"/>
      <c r="JAX41" s="12"/>
      <c r="JAY41" s="12"/>
      <c r="JAZ41" s="12"/>
      <c r="JBA41" s="12"/>
      <c r="JBB41" s="12"/>
      <c r="JBC41" s="12"/>
      <c r="JBD41" s="12"/>
      <c r="JBE41" s="12"/>
      <c r="JBF41" s="12"/>
      <c r="JBG41" s="12"/>
      <c r="JBH41" s="12"/>
      <c r="JBI41" s="12"/>
      <c r="JBJ41" s="12"/>
      <c r="JBK41" s="12"/>
      <c r="JBL41" s="12"/>
      <c r="JBM41" s="12"/>
      <c r="JBN41" s="12"/>
      <c r="JBO41" s="12"/>
      <c r="JBP41" s="12"/>
      <c r="JBQ41" s="12"/>
      <c r="JBR41" s="12"/>
      <c r="JBS41" s="12"/>
      <c r="JBT41" s="12"/>
      <c r="JBU41" s="12"/>
      <c r="JBV41" s="12"/>
      <c r="JBW41" s="12"/>
      <c r="JBX41" s="12"/>
      <c r="JBY41" s="12"/>
      <c r="JBZ41" s="12"/>
      <c r="JCA41" s="12"/>
      <c r="JCB41" s="12"/>
      <c r="JCC41" s="12"/>
      <c r="JCD41" s="12"/>
      <c r="JCE41" s="12"/>
      <c r="JCF41" s="12"/>
      <c r="JCG41" s="12"/>
      <c r="JCH41" s="12"/>
      <c r="JCI41" s="12"/>
      <c r="JCJ41" s="12"/>
      <c r="JCK41" s="12"/>
      <c r="JCL41" s="12"/>
      <c r="JCM41" s="12"/>
      <c r="JCN41" s="12"/>
      <c r="JCO41" s="12"/>
      <c r="JCP41" s="12"/>
      <c r="JCQ41" s="12"/>
      <c r="JCR41" s="12"/>
      <c r="JCS41" s="12"/>
      <c r="JCT41" s="12"/>
      <c r="JCU41" s="12"/>
      <c r="JCV41" s="12"/>
      <c r="JCW41" s="12"/>
      <c r="JCX41" s="12"/>
      <c r="JCY41" s="12"/>
      <c r="JCZ41" s="12"/>
      <c r="JDA41" s="12"/>
      <c r="JDB41" s="12"/>
      <c r="JDC41" s="12"/>
      <c r="JDD41" s="12"/>
      <c r="JDE41" s="12"/>
      <c r="JDF41" s="12"/>
      <c r="JDG41" s="12"/>
      <c r="JDH41" s="12"/>
      <c r="JDI41" s="12"/>
      <c r="JDJ41" s="12"/>
      <c r="JDK41" s="12"/>
      <c r="JDL41" s="12"/>
      <c r="JDM41" s="12"/>
      <c r="JDN41" s="12"/>
      <c r="JDO41" s="12"/>
      <c r="JDP41" s="12"/>
      <c r="JDQ41" s="12"/>
      <c r="JDR41" s="12"/>
      <c r="JDS41" s="12"/>
      <c r="JDT41" s="12"/>
      <c r="JDU41" s="12"/>
      <c r="JDV41" s="12"/>
      <c r="JDW41" s="12"/>
      <c r="JDX41" s="12"/>
      <c r="JDY41" s="12"/>
      <c r="JDZ41" s="12"/>
      <c r="JEA41" s="12"/>
      <c r="JEB41" s="12"/>
      <c r="JEC41" s="12"/>
      <c r="JED41" s="12"/>
      <c r="JEE41" s="12"/>
      <c r="JEF41" s="12"/>
      <c r="JEG41" s="12"/>
      <c r="JEH41" s="12"/>
      <c r="JEI41" s="12"/>
      <c r="JEJ41" s="12"/>
      <c r="JEK41" s="12"/>
      <c r="JEL41" s="12"/>
      <c r="JEM41" s="12"/>
      <c r="JEN41" s="12"/>
      <c r="JEO41" s="12"/>
      <c r="JEP41" s="12"/>
      <c r="JEQ41" s="12"/>
      <c r="JER41" s="12"/>
      <c r="JES41" s="12"/>
      <c r="JET41" s="12"/>
      <c r="JEU41" s="12"/>
      <c r="JEV41" s="12"/>
      <c r="JEW41" s="12"/>
      <c r="JEX41" s="12"/>
      <c r="JEY41" s="12"/>
      <c r="JEZ41" s="12"/>
      <c r="JFA41" s="12"/>
      <c r="JFB41" s="12"/>
      <c r="JFC41" s="12"/>
      <c r="JFD41" s="12"/>
      <c r="JFE41" s="12"/>
      <c r="JFF41" s="12"/>
      <c r="JFG41" s="12"/>
      <c r="JFH41" s="12"/>
      <c r="JFI41" s="12"/>
      <c r="JFJ41" s="12"/>
      <c r="JFK41" s="12"/>
      <c r="JFL41" s="12"/>
      <c r="JFM41" s="12"/>
      <c r="JFN41" s="12"/>
      <c r="JFO41" s="12"/>
      <c r="JFP41" s="12"/>
      <c r="JFQ41" s="12"/>
      <c r="JFR41" s="12"/>
      <c r="JFS41" s="12"/>
      <c r="JFT41" s="12"/>
      <c r="JFU41" s="12"/>
      <c r="JFV41" s="12"/>
      <c r="JFW41" s="12"/>
      <c r="JFX41" s="12"/>
      <c r="JFY41" s="12"/>
      <c r="JFZ41" s="12"/>
      <c r="JGA41" s="12"/>
      <c r="JGB41" s="12"/>
      <c r="JGC41" s="12"/>
      <c r="JGD41" s="12"/>
      <c r="JGE41" s="12"/>
      <c r="JGF41" s="12"/>
      <c r="JGG41" s="12"/>
      <c r="JGH41" s="12"/>
      <c r="JGI41" s="12"/>
      <c r="JGJ41" s="12"/>
      <c r="JGK41" s="12"/>
      <c r="JGL41" s="12"/>
      <c r="JGM41" s="12"/>
      <c r="JGN41" s="12"/>
      <c r="JGO41" s="12"/>
      <c r="JGP41" s="12"/>
      <c r="JGQ41" s="12"/>
      <c r="JGR41" s="12"/>
      <c r="JGS41" s="12"/>
      <c r="JGT41" s="12"/>
      <c r="JGU41" s="12"/>
      <c r="JGV41" s="12"/>
      <c r="JGW41" s="12"/>
      <c r="JGX41" s="12"/>
      <c r="JGY41" s="12"/>
      <c r="JGZ41" s="12"/>
      <c r="JHA41" s="12"/>
      <c r="JHB41" s="12"/>
      <c r="JHC41" s="12"/>
      <c r="JHD41" s="12"/>
      <c r="JHE41" s="12"/>
      <c r="JHF41" s="12"/>
      <c r="JHG41" s="12"/>
      <c r="JHH41" s="12"/>
      <c r="JHI41" s="12"/>
      <c r="JHJ41" s="12"/>
      <c r="JHK41" s="12"/>
      <c r="JHL41" s="12"/>
      <c r="JHM41" s="12"/>
      <c r="JHN41" s="12"/>
      <c r="JHO41" s="12"/>
      <c r="JHP41" s="12"/>
      <c r="JHQ41" s="12"/>
      <c r="JHR41" s="12"/>
      <c r="JHS41" s="12"/>
      <c r="JHT41" s="12"/>
      <c r="JHU41" s="12"/>
      <c r="JHV41" s="12"/>
      <c r="JHW41" s="12"/>
      <c r="JHX41" s="12"/>
      <c r="JHY41" s="12"/>
      <c r="JHZ41" s="12"/>
      <c r="JIA41" s="12"/>
      <c r="JIB41" s="12"/>
      <c r="JIC41" s="12"/>
      <c r="JID41" s="12"/>
      <c r="JIE41" s="12"/>
      <c r="JIF41" s="12"/>
      <c r="JIG41" s="12"/>
      <c r="JIH41" s="12"/>
      <c r="JII41" s="12"/>
      <c r="JIJ41" s="12"/>
      <c r="JIK41" s="12"/>
      <c r="JIL41" s="12"/>
      <c r="JIM41" s="12"/>
      <c r="JIN41" s="12"/>
      <c r="JIO41" s="12"/>
      <c r="JIP41" s="12"/>
      <c r="JIQ41" s="12"/>
      <c r="JIR41" s="12"/>
      <c r="JIS41" s="12"/>
      <c r="JIT41" s="12"/>
      <c r="JIU41" s="12"/>
      <c r="JIV41" s="12"/>
      <c r="JIW41" s="12"/>
      <c r="JIX41" s="12"/>
      <c r="JIY41" s="12"/>
      <c r="JIZ41" s="12"/>
      <c r="JJA41" s="12"/>
      <c r="JJB41" s="12"/>
      <c r="JJC41" s="12"/>
      <c r="JJD41" s="12"/>
      <c r="JJE41" s="12"/>
      <c r="JJF41" s="12"/>
      <c r="JJG41" s="12"/>
      <c r="JJH41" s="12"/>
      <c r="JJI41" s="12"/>
      <c r="JJJ41" s="12"/>
      <c r="JJK41" s="12"/>
      <c r="JJL41" s="12"/>
      <c r="JJM41" s="12"/>
      <c r="JJN41" s="12"/>
      <c r="JJO41" s="12"/>
      <c r="JJP41" s="12"/>
      <c r="JJQ41" s="12"/>
      <c r="JJR41" s="12"/>
      <c r="JJS41" s="12"/>
      <c r="JJT41" s="12"/>
      <c r="JJU41" s="12"/>
      <c r="JJV41" s="12"/>
      <c r="JJW41" s="12"/>
      <c r="JJX41" s="12"/>
      <c r="JJY41" s="12"/>
      <c r="JJZ41" s="12"/>
      <c r="JKA41" s="12"/>
      <c r="JKB41" s="12"/>
      <c r="JKC41" s="12"/>
      <c r="JKD41" s="12"/>
      <c r="JKE41" s="12"/>
      <c r="JKF41" s="12"/>
      <c r="JKG41" s="12"/>
      <c r="JKH41" s="12"/>
      <c r="JKI41" s="12"/>
      <c r="JKJ41" s="12"/>
      <c r="JKK41" s="12"/>
      <c r="JKL41" s="12"/>
      <c r="JKM41" s="12"/>
      <c r="JKN41" s="12"/>
      <c r="JKO41" s="12"/>
      <c r="JKP41" s="12"/>
      <c r="JKQ41" s="12"/>
      <c r="JKR41" s="12"/>
      <c r="JKS41" s="12"/>
      <c r="JKT41" s="12"/>
      <c r="JKU41" s="12"/>
      <c r="JKV41" s="12"/>
      <c r="JKW41" s="12"/>
      <c r="JKX41" s="12"/>
      <c r="JKY41" s="12"/>
      <c r="JKZ41" s="12"/>
      <c r="JLA41" s="12"/>
      <c r="JLB41" s="12"/>
      <c r="JLC41" s="12"/>
      <c r="JLD41" s="12"/>
      <c r="JLE41" s="12"/>
      <c r="JLF41" s="12"/>
      <c r="JLG41" s="12"/>
      <c r="JLH41" s="12"/>
      <c r="JLI41" s="12"/>
      <c r="JLJ41" s="12"/>
      <c r="JLK41" s="12"/>
      <c r="JLL41" s="12"/>
      <c r="JLM41" s="12"/>
      <c r="JLN41" s="12"/>
      <c r="JLO41" s="12"/>
      <c r="JLP41" s="12"/>
      <c r="JLQ41" s="12"/>
      <c r="JLR41" s="12"/>
      <c r="JLS41" s="12"/>
      <c r="JLT41" s="12"/>
      <c r="JLU41" s="12"/>
      <c r="JLV41" s="12"/>
      <c r="JLW41" s="12"/>
      <c r="JLX41" s="12"/>
      <c r="JLY41" s="12"/>
      <c r="JLZ41" s="12"/>
      <c r="JMA41" s="12"/>
      <c r="JMB41" s="12"/>
      <c r="JMC41" s="12"/>
      <c r="JMD41" s="12"/>
      <c r="JME41" s="12"/>
      <c r="JMF41" s="12"/>
      <c r="JMG41" s="12"/>
      <c r="JMH41" s="12"/>
      <c r="JMI41" s="12"/>
      <c r="JMJ41" s="12"/>
      <c r="JMK41" s="12"/>
      <c r="JML41" s="12"/>
      <c r="JMM41" s="12"/>
      <c r="JMN41" s="12"/>
      <c r="JMO41" s="12"/>
      <c r="JMP41" s="12"/>
      <c r="JMQ41" s="12"/>
      <c r="JMR41" s="12"/>
      <c r="JMS41" s="12"/>
      <c r="JMT41" s="12"/>
      <c r="JMU41" s="12"/>
      <c r="JMV41" s="12"/>
      <c r="JMW41" s="12"/>
      <c r="JMX41" s="12"/>
      <c r="JMY41" s="12"/>
      <c r="JMZ41" s="12"/>
      <c r="JNA41" s="12"/>
      <c r="JNB41" s="12"/>
      <c r="JNC41" s="12"/>
      <c r="JND41" s="12"/>
      <c r="JNE41" s="12"/>
      <c r="JNF41" s="12"/>
      <c r="JNG41" s="12"/>
      <c r="JNH41" s="12"/>
      <c r="JNI41" s="12"/>
      <c r="JNJ41" s="12"/>
      <c r="JNK41" s="12"/>
      <c r="JNL41" s="12"/>
      <c r="JNM41" s="12"/>
      <c r="JNN41" s="12"/>
      <c r="JNO41" s="12"/>
      <c r="JNP41" s="12"/>
      <c r="JNQ41" s="12"/>
      <c r="JNR41" s="12"/>
      <c r="JNS41" s="12"/>
      <c r="JNT41" s="12"/>
      <c r="JNU41" s="12"/>
      <c r="JNV41" s="12"/>
      <c r="JNW41" s="12"/>
      <c r="JNX41" s="12"/>
      <c r="JNY41" s="12"/>
      <c r="JNZ41" s="12"/>
      <c r="JOA41" s="12"/>
      <c r="JOB41" s="12"/>
      <c r="JOC41" s="12"/>
      <c r="JOD41" s="12"/>
      <c r="JOE41" s="12"/>
      <c r="JOF41" s="12"/>
      <c r="JOG41" s="12"/>
      <c r="JOH41" s="12"/>
      <c r="JOI41" s="12"/>
      <c r="JOJ41" s="12"/>
      <c r="JOK41" s="12"/>
      <c r="JOL41" s="12"/>
      <c r="JOM41" s="12"/>
      <c r="JON41" s="12"/>
      <c r="JOO41" s="12"/>
      <c r="JOP41" s="12"/>
      <c r="JOQ41" s="12"/>
      <c r="JOR41" s="12"/>
      <c r="JOS41" s="12"/>
      <c r="JOT41" s="12"/>
      <c r="JOU41" s="12"/>
      <c r="JOV41" s="12"/>
      <c r="JOW41" s="12"/>
      <c r="JOX41" s="12"/>
      <c r="JOY41" s="12"/>
      <c r="JOZ41" s="12"/>
      <c r="JPA41" s="12"/>
      <c r="JPB41" s="12"/>
      <c r="JPC41" s="12"/>
      <c r="JPD41" s="12"/>
      <c r="JPE41" s="12"/>
      <c r="JPF41" s="12"/>
      <c r="JPG41" s="12"/>
      <c r="JPH41" s="12"/>
      <c r="JPI41" s="12"/>
      <c r="JPJ41" s="12"/>
      <c r="JPK41" s="12"/>
      <c r="JPL41" s="12"/>
      <c r="JPM41" s="12"/>
      <c r="JPN41" s="12"/>
      <c r="JPO41" s="12"/>
      <c r="JPP41" s="12"/>
      <c r="JPQ41" s="12"/>
      <c r="JPR41" s="12"/>
      <c r="JPS41" s="12"/>
      <c r="JPT41" s="12"/>
      <c r="JPU41" s="12"/>
      <c r="JPV41" s="12"/>
      <c r="JPW41" s="12"/>
      <c r="JPX41" s="12"/>
      <c r="JPY41" s="12"/>
      <c r="JPZ41" s="12"/>
      <c r="JQA41" s="12"/>
      <c r="JQB41" s="12"/>
      <c r="JQC41" s="12"/>
      <c r="JQD41" s="12"/>
      <c r="JQE41" s="12"/>
      <c r="JQF41" s="12"/>
      <c r="JQG41" s="12"/>
      <c r="JQH41" s="12"/>
      <c r="JQI41" s="12"/>
      <c r="JQJ41" s="12"/>
      <c r="JQK41" s="12"/>
      <c r="JQL41" s="12"/>
      <c r="JQM41" s="12"/>
      <c r="JQN41" s="12"/>
      <c r="JQO41" s="12"/>
      <c r="JQP41" s="12"/>
      <c r="JQQ41" s="12"/>
      <c r="JQR41" s="12"/>
      <c r="JQS41" s="12"/>
      <c r="JQT41" s="12"/>
      <c r="JQU41" s="12"/>
      <c r="JQV41" s="12"/>
      <c r="JQW41" s="12"/>
      <c r="JQX41" s="12"/>
      <c r="JQY41" s="12"/>
      <c r="JQZ41" s="12"/>
      <c r="JRA41" s="12"/>
      <c r="JRB41" s="12"/>
      <c r="JRC41" s="12"/>
      <c r="JRD41" s="12"/>
      <c r="JRE41" s="12"/>
      <c r="JRF41" s="12"/>
      <c r="JRG41" s="12"/>
      <c r="JRH41" s="12"/>
      <c r="JRI41" s="12"/>
      <c r="JRJ41" s="12"/>
      <c r="JRK41" s="12"/>
      <c r="JRL41" s="12"/>
      <c r="JRM41" s="12"/>
      <c r="JRN41" s="12"/>
      <c r="JRO41" s="12"/>
      <c r="JRP41" s="12"/>
      <c r="JRQ41" s="12"/>
      <c r="JRR41" s="12"/>
      <c r="JRS41" s="12"/>
      <c r="JRT41" s="12"/>
      <c r="JRU41" s="12"/>
      <c r="JRV41" s="12"/>
      <c r="JRW41" s="12"/>
      <c r="JRX41" s="12"/>
      <c r="JRY41" s="12"/>
      <c r="JRZ41" s="12"/>
      <c r="JSA41" s="12"/>
      <c r="JSB41" s="12"/>
      <c r="JSC41" s="12"/>
      <c r="JSD41" s="12"/>
      <c r="JSE41" s="12"/>
      <c r="JSF41" s="12"/>
      <c r="JSG41" s="12"/>
      <c r="JSH41" s="12"/>
      <c r="JSI41" s="12"/>
      <c r="JSJ41" s="12"/>
      <c r="JSK41" s="12"/>
      <c r="JSL41" s="12"/>
      <c r="JSM41" s="12"/>
      <c r="JSN41" s="12"/>
      <c r="JSO41" s="12"/>
      <c r="JSP41" s="12"/>
      <c r="JSQ41" s="12"/>
      <c r="JSR41" s="12"/>
      <c r="JSS41" s="12"/>
      <c r="JST41" s="12"/>
      <c r="JSU41" s="12"/>
      <c r="JSV41" s="12"/>
      <c r="JSW41" s="12"/>
      <c r="JSX41" s="12"/>
      <c r="JSY41" s="12"/>
      <c r="JSZ41" s="12"/>
      <c r="JTA41" s="12"/>
      <c r="JTB41" s="12"/>
      <c r="JTC41" s="12"/>
      <c r="JTD41" s="12"/>
      <c r="JTE41" s="12"/>
      <c r="JTF41" s="12"/>
      <c r="JTG41" s="12"/>
      <c r="JTH41" s="12"/>
      <c r="JTI41" s="12"/>
      <c r="JTJ41" s="12"/>
      <c r="JTK41" s="12"/>
      <c r="JTL41" s="12"/>
      <c r="JTM41" s="12"/>
      <c r="JTN41" s="12"/>
      <c r="JTO41" s="12"/>
      <c r="JTP41" s="12"/>
      <c r="JTQ41" s="12"/>
      <c r="JTR41" s="12"/>
      <c r="JTS41" s="12"/>
      <c r="JTT41" s="12"/>
      <c r="JTU41" s="12"/>
      <c r="JTV41" s="12"/>
      <c r="JTW41" s="12"/>
      <c r="JTX41" s="12"/>
      <c r="JTY41" s="12"/>
      <c r="JTZ41" s="12"/>
      <c r="JUA41" s="12"/>
      <c r="JUB41" s="12"/>
      <c r="JUC41" s="12"/>
      <c r="JUD41" s="12"/>
      <c r="JUE41" s="12"/>
      <c r="JUF41" s="12"/>
      <c r="JUG41" s="12"/>
      <c r="JUH41" s="12"/>
      <c r="JUI41" s="12"/>
      <c r="JUJ41" s="12"/>
      <c r="JUK41" s="12"/>
      <c r="JUL41" s="12"/>
      <c r="JUM41" s="12"/>
      <c r="JUN41" s="12"/>
      <c r="JUO41" s="12"/>
      <c r="JUP41" s="12"/>
      <c r="JUQ41" s="12"/>
      <c r="JUR41" s="12"/>
      <c r="JUS41" s="12"/>
      <c r="JUT41" s="12"/>
      <c r="JUU41" s="12"/>
      <c r="JUV41" s="12"/>
      <c r="JUW41" s="12"/>
      <c r="JUX41" s="12"/>
      <c r="JUY41" s="12"/>
      <c r="JUZ41" s="12"/>
      <c r="JVA41" s="12"/>
      <c r="JVB41" s="12"/>
      <c r="JVC41" s="12"/>
      <c r="JVD41" s="12"/>
      <c r="JVE41" s="12"/>
      <c r="JVF41" s="12"/>
      <c r="JVG41" s="12"/>
      <c r="JVH41" s="12"/>
      <c r="JVI41" s="12"/>
      <c r="JVJ41" s="12"/>
      <c r="JVK41" s="12"/>
      <c r="JVL41" s="12"/>
      <c r="JVM41" s="12"/>
      <c r="JVN41" s="12"/>
      <c r="JVO41" s="12"/>
      <c r="JVP41" s="12"/>
      <c r="JVQ41" s="12"/>
      <c r="JVR41" s="12"/>
      <c r="JVS41" s="12"/>
      <c r="JVT41" s="12"/>
      <c r="JVU41" s="12"/>
      <c r="JVV41" s="12"/>
      <c r="JVW41" s="12"/>
      <c r="JVX41" s="12"/>
      <c r="JVY41" s="12"/>
      <c r="JVZ41" s="12"/>
      <c r="JWA41" s="12"/>
      <c r="JWB41" s="12"/>
      <c r="JWC41" s="12"/>
      <c r="JWD41" s="12"/>
      <c r="JWE41" s="12"/>
      <c r="JWF41" s="12"/>
      <c r="JWG41" s="12"/>
      <c r="JWH41" s="12"/>
      <c r="JWI41" s="12"/>
      <c r="JWJ41" s="12"/>
      <c r="JWK41" s="12"/>
      <c r="JWL41" s="12"/>
      <c r="JWM41" s="12"/>
      <c r="JWN41" s="12"/>
      <c r="JWO41" s="12"/>
      <c r="JWP41" s="12"/>
      <c r="JWQ41" s="12"/>
      <c r="JWR41" s="12"/>
      <c r="JWS41" s="12"/>
      <c r="JWT41" s="12"/>
      <c r="JWU41" s="12"/>
      <c r="JWV41" s="12"/>
      <c r="JWW41" s="12"/>
      <c r="JWX41" s="12"/>
      <c r="JWY41" s="12"/>
      <c r="JWZ41" s="12"/>
      <c r="JXA41" s="12"/>
      <c r="JXB41" s="12"/>
      <c r="JXC41" s="12"/>
      <c r="JXD41" s="12"/>
      <c r="JXE41" s="12"/>
      <c r="JXF41" s="12"/>
      <c r="JXG41" s="12"/>
      <c r="JXH41" s="12"/>
      <c r="JXI41" s="12"/>
      <c r="JXJ41" s="12"/>
      <c r="JXK41" s="12"/>
      <c r="JXL41" s="12"/>
      <c r="JXM41" s="12"/>
      <c r="JXN41" s="12"/>
      <c r="JXO41" s="12"/>
      <c r="JXP41" s="12"/>
      <c r="JXQ41" s="12"/>
      <c r="JXR41" s="12"/>
      <c r="JXS41" s="12"/>
      <c r="JXT41" s="12"/>
      <c r="JXU41" s="12"/>
      <c r="JXV41" s="12"/>
      <c r="JXW41" s="12"/>
      <c r="JXX41" s="12"/>
      <c r="JXY41" s="12"/>
      <c r="JXZ41" s="12"/>
      <c r="JYA41" s="12"/>
      <c r="JYB41" s="12"/>
      <c r="JYC41" s="12"/>
      <c r="JYD41" s="12"/>
      <c r="JYE41" s="12"/>
      <c r="JYF41" s="12"/>
      <c r="JYG41" s="12"/>
      <c r="JYH41" s="12"/>
      <c r="JYI41" s="12"/>
      <c r="JYJ41" s="12"/>
      <c r="JYK41" s="12"/>
      <c r="JYL41" s="12"/>
      <c r="JYM41" s="12"/>
      <c r="JYN41" s="12"/>
      <c r="JYO41" s="12"/>
      <c r="JYP41" s="12"/>
      <c r="JYQ41" s="12"/>
      <c r="JYR41" s="12"/>
      <c r="JYS41" s="12"/>
      <c r="JYT41" s="12"/>
      <c r="JYU41" s="12"/>
      <c r="JYV41" s="12"/>
      <c r="JYW41" s="12"/>
      <c r="JYX41" s="12"/>
      <c r="JYY41" s="12"/>
      <c r="JYZ41" s="12"/>
      <c r="JZA41" s="12"/>
      <c r="JZB41" s="12"/>
      <c r="JZC41" s="12"/>
      <c r="JZD41" s="12"/>
      <c r="JZE41" s="12"/>
      <c r="JZF41" s="12"/>
      <c r="JZG41" s="12"/>
      <c r="JZH41" s="12"/>
      <c r="JZI41" s="12"/>
      <c r="JZJ41" s="12"/>
      <c r="JZK41" s="12"/>
      <c r="JZL41" s="12"/>
      <c r="JZM41" s="12"/>
      <c r="JZN41" s="12"/>
      <c r="JZO41" s="12"/>
      <c r="JZP41" s="12"/>
      <c r="JZQ41" s="12"/>
      <c r="JZR41" s="12"/>
      <c r="JZS41" s="12"/>
      <c r="JZT41" s="12"/>
      <c r="JZU41" s="12"/>
      <c r="JZV41" s="12"/>
      <c r="JZW41" s="12"/>
      <c r="JZX41" s="12"/>
      <c r="JZY41" s="12"/>
      <c r="JZZ41" s="12"/>
      <c r="KAA41" s="12"/>
      <c r="KAB41" s="12"/>
      <c r="KAC41" s="12"/>
      <c r="KAD41" s="12"/>
      <c r="KAE41" s="12"/>
      <c r="KAF41" s="12"/>
      <c r="KAG41" s="12"/>
      <c r="KAH41" s="12"/>
      <c r="KAI41" s="12"/>
      <c r="KAJ41" s="12"/>
      <c r="KAK41" s="12"/>
      <c r="KAL41" s="12"/>
      <c r="KAM41" s="12"/>
      <c r="KAN41" s="12"/>
      <c r="KAO41" s="12"/>
      <c r="KAP41" s="12"/>
      <c r="KAQ41" s="12"/>
      <c r="KAR41" s="12"/>
      <c r="KAS41" s="12"/>
      <c r="KAT41" s="12"/>
      <c r="KAU41" s="12"/>
      <c r="KAV41" s="12"/>
      <c r="KAW41" s="12"/>
      <c r="KAX41" s="12"/>
      <c r="KAY41" s="12"/>
      <c r="KAZ41" s="12"/>
      <c r="KBA41" s="12"/>
      <c r="KBB41" s="12"/>
      <c r="KBC41" s="12"/>
      <c r="KBD41" s="12"/>
      <c r="KBE41" s="12"/>
      <c r="KBF41" s="12"/>
      <c r="KBG41" s="12"/>
      <c r="KBH41" s="12"/>
      <c r="KBI41" s="12"/>
      <c r="KBJ41" s="12"/>
      <c r="KBK41" s="12"/>
      <c r="KBL41" s="12"/>
      <c r="KBM41" s="12"/>
      <c r="KBN41" s="12"/>
      <c r="KBO41" s="12"/>
      <c r="KBP41" s="12"/>
      <c r="KBQ41" s="12"/>
      <c r="KBR41" s="12"/>
      <c r="KBS41" s="12"/>
      <c r="KBT41" s="12"/>
      <c r="KBU41" s="12"/>
      <c r="KBV41" s="12"/>
      <c r="KBW41" s="12"/>
      <c r="KBX41" s="12"/>
      <c r="KBY41" s="12"/>
      <c r="KBZ41" s="12"/>
      <c r="KCA41" s="12"/>
      <c r="KCB41" s="12"/>
      <c r="KCC41" s="12"/>
      <c r="KCD41" s="12"/>
      <c r="KCE41" s="12"/>
      <c r="KCF41" s="12"/>
      <c r="KCG41" s="12"/>
      <c r="KCH41" s="12"/>
      <c r="KCI41" s="12"/>
      <c r="KCJ41" s="12"/>
      <c r="KCK41" s="12"/>
      <c r="KCL41" s="12"/>
      <c r="KCM41" s="12"/>
      <c r="KCN41" s="12"/>
      <c r="KCO41" s="12"/>
      <c r="KCP41" s="12"/>
      <c r="KCQ41" s="12"/>
      <c r="KCR41" s="12"/>
      <c r="KCS41" s="12"/>
      <c r="KCT41" s="12"/>
      <c r="KCU41" s="12"/>
      <c r="KCV41" s="12"/>
      <c r="KCW41" s="12"/>
      <c r="KCX41" s="12"/>
      <c r="KCY41" s="12"/>
      <c r="KCZ41" s="12"/>
      <c r="KDA41" s="12"/>
      <c r="KDB41" s="12"/>
      <c r="KDC41" s="12"/>
      <c r="KDD41" s="12"/>
      <c r="KDE41" s="12"/>
      <c r="KDF41" s="12"/>
      <c r="KDG41" s="12"/>
      <c r="KDH41" s="12"/>
      <c r="KDI41" s="12"/>
      <c r="KDJ41" s="12"/>
      <c r="KDK41" s="12"/>
      <c r="KDL41" s="12"/>
      <c r="KDM41" s="12"/>
      <c r="KDN41" s="12"/>
      <c r="KDO41" s="12"/>
      <c r="KDP41" s="12"/>
      <c r="KDQ41" s="12"/>
      <c r="KDR41" s="12"/>
      <c r="KDS41" s="12"/>
      <c r="KDT41" s="12"/>
      <c r="KDU41" s="12"/>
      <c r="KDV41" s="12"/>
      <c r="KDW41" s="12"/>
      <c r="KDX41" s="12"/>
      <c r="KDY41" s="12"/>
      <c r="KDZ41" s="12"/>
      <c r="KEA41" s="12"/>
      <c r="KEB41" s="12"/>
      <c r="KEC41" s="12"/>
      <c r="KED41" s="12"/>
      <c r="KEE41" s="12"/>
      <c r="KEF41" s="12"/>
      <c r="KEG41" s="12"/>
      <c r="KEH41" s="12"/>
      <c r="KEI41" s="12"/>
      <c r="KEJ41" s="12"/>
      <c r="KEK41" s="12"/>
      <c r="KEL41" s="12"/>
      <c r="KEM41" s="12"/>
      <c r="KEN41" s="12"/>
      <c r="KEO41" s="12"/>
      <c r="KEP41" s="12"/>
      <c r="KEQ41" s="12"/>
      <c r="KER41" s="12"/>
      <c r="KES41" s="12"/>
      <c r="KET41" s="12"/>
      <c r="KEU41" s="12"/>
      <c r="KEV41" s="12"/>
      <c r="KEW41" s="12"/>
      <c r="KEX41" s="12"/>
      <c r="KEY41" s="12"/>
      <c r="KEZ41" s="12"/>
      <c r="KFA41" s="12"/>
      <c r="KFB41" s="12"/>
      <c r="KFC41" s="12"/>
      <c r="KFD41" s="12"/>
      <c r="KFE41" s="12"/>
      <c r="KFF41" s="12"/>
      <c r="KFG41" s="12"/>
      <c r="KFH41" s="12"/>
      <c r="KFI41" s="12"/>
      <c r="KFJ41" s="12"/>
      <c r="KFK41" s="12"/>
      <c r="KFL41" s="12"/>
      <c r="KFM41" s="12"/>
      <c r="KFN41" s="12"/>
      <c r="KFO41" s="12"/>
      <c r="KFP41" s="12"/>
      <c r="KFQ41" s="12"/>
      <c r="KFR41" s="12"/>
      <c r="KFS41" s="12"/>
      <c r="KFT41" s="12"/>
      <c r="KFU41" s="12"/>
      <c r="KFV41" s="12"/>
      <c r="KFW41" s="12"/>
      <c r="KFX41" s="12"/>
      <c r="KFY41" s="12"/>
      <c r="KFZ41" s="12"/>
      <c r="KGA41" s="12"/>
      <c r="KGB41" s="12"/>
      <c r="KGC41" s="12"/>
      <c r="KGD41" s="12"/>
      <c r="KGE41" s="12"/>
      <c r="KGF41" s="12"/>
      <c r="KGG41" s="12"/>
      <c r="KGH41" s="12"/>
      <c r="KGI41" s="12"/>
      <c r="KGJ41" s="12"/>
      <c r="KGK41" s="12"/>
      <c r="KGL41" s="12"/>
      <c r="KGM41" s="12"/>
      <c r="KGN41" s="12"/>
      <c r="KGO41" s="12"/>
      <c r="KGP41" s="12"/>
      <c r="KGQ41" s="12"/>
      <c r="KGR41" s="12"/>
      <c r="KGS41" s="12"/>
      <c r="KGT41" s="12"/>
      <c r="KGU41" s="12"/>
      <c r="KGV41" s="12"/>
      <c r="KGW41" s="12"/>
      <c r="KGX41" s="12"/>
      <c r="KGY41" s="12"/>
      <c r="KGZ41" s="12"/>
      <c r="KHA41" s="12"/>
      <c r="KHB41" s="12"/>
      <c r="KHC41" s="12"/>
      <c r="KHD41" s="12"/>
      <c r="KHE41" s="12"/>
      <c r="KHF41" s="12"/>
      <c r="KHG41" s="12"/>
      <c r="KHH41" s="12"/>
      <c r="KHI41" s="12"/>
      <c r="KHJ41" s="12"/>
      <c r="KHK41" s="12"/>
      <c r="KHL41" s="12"/>
      <c r="KHM41" s="12"/>
      <c r="KHN41" s="12"/>
      <c r="KHO41" s="12"/>
      <c r="KHP41" s="12"/>
      <c r="KHQ41" s="12"/>
      <c r="KHR41" s="12"/>
      <c r="KHS41" s="12"/>
      <c r="KHT41" s="12"/>
      <c r="KHU41" s="12"/>
      <c r="KHV41" s="12"/>
      <c r="KHW41" s="12"/>
      <c r="KHX41" s="12"/>
      <c r="KHY41" s="12"/>
      <c r="KHZ41" s="12"/>
      <c r="KIA41" s="12"/>
      <c r="KIB41" s="12"/>
      <c r="KIC41" s="12"/>
      <c r="KID41" s="12"/>
      <c r="KIE41" s="12"/>
      <c r="KIF41" s="12"/>
      <c r="KIG41" s="12"/>
      <c r="KIH41" s="12"/>
      <c r="KII41" s="12"/>
      <c r="KIJ41" s="12"/>
      <c r="KIK41" s="12"/>
      <c r="KIL41" s="12"/>
      <c r="KIM41" s="12"/>
      <c r="KIN41" s="12"/>
      <c r="KIO41" s="12"/>
      <c r="KIP41" s="12"/>
      <c r="KIQ41" s="12"/>
      <c r="KIR41" s="12"/>
      <c r="KIS41" s="12"/>
      <c r="KIT41" s="12"/>
      <c r="KIU41" s="12"/>
      <c r="KIV41" s="12"/>
      <c r="KIW41" s="12"/>
      <c r="KIX41" s="12"/>
      <c r="KIY41" s="12"/>
      <c r="KIZ41" s="12"/>
      <c r="KJA41" s="12"/>
      <c r="KJB41" s="12"/>
      <c r="KJC41" s="12"/>
      <c r="KJD41" s="12"/>
      <c r="KJE41" s="12"/>
      <c r="KJF41" s="12"/>
      <c r="KJG41" s="12"/>
      <c r="KJH41" s="12"/>
      <c r="KJI41" s="12"/>
      <c r="KJJ41" s="12"/>
      <c r="KJK41" s="12"/>
      <c r="KJL41" s="12"/>
      <c r="KJM41" s="12"/>
      <c r="KJN41" s="12"/>
      <c r="KJO41" s="12"/>
      <c r="KJP41" s="12"/>
      <c r="KJQ41" s="12"/>
      <c r="KJR41" s="12"/>
      <c r="KJS41" s="12"/>
      <c r="KJT41" s="12"/>
      <c r="KJU41" s="12"/>
      <c r="KJV41" s="12"/>
      <c r="KJW41" s="12"/>
      <c r="KJX41" s="12"/>
      <c r="KJY41" s="12"/>
      <c r="KJZ41" s="12"/>
      <c r="KKA41" s="12"/>
      <c r="KKB41" s="12"/>
      <c r="KKC41" s="12"/>
      <c r="KKD41" s="12"/>
      <c r="KKE41" s="12"/>
      <c r="KKF41" s="12"/>
      <c r="KKG41" s="12"/>
      <c r="KKH41" s="12"/>
      <c r="KKI41" s="12"/>
      <c r="KKJ41" s="12"/>
      <c r="KKK41" s="12"/>
      <c r="KKL41" s="12"/>
      <c r="KKM41" s="12"/>
      <c r="KKN41" s="12"/>
      <c r="KKO41" s="12"/>
      <c r="KKP41" s="12"/>
      <c r="KKQ41" s="12"/>
      <c r="KKR41" s="12"/>
      <c r="KKS41" s="12"/>
      <c r="KKT41" s="12"/>
      <c r="KKU41" s="12"/>
      <c r="KKV41" s="12"/>
      <c r="KKW41" s="12"/>
      <c r="KKX41" s="12"/>
      <c r="KKY41" s="12"/>
      <c r="KKZ41" s="12"/>
      <c r="KLA41" s="12"/>
      <c r="KLB41" s="12"/>
      <c r="KLC41" s="12"/>
      <c r="KLD41" s="12"/>
      <c r="KLE41" s="12"/>
      <c r="KLF41" s="12"/>
      <c r="KLG41" s="12"/>
      <c r="KLH41" s="12"/>
      <c r="KLI41" s="12"/>
      <c r="KLJ41" s="12"/>
      <c r="KLK41" s="12"/>
      <c r="KLL41" s="12"/>
      <c r="KLM41" s="12"/>
      <c r="KLN41" s="12"/>
      <c r="KLO41" s="12"/>
      <c r="KLP41" s="12"/>
      <c r="KLQ41" s="12"/>
      <c r="KLR41" s="12"/>
      <c r="KLS41" s="12"/>
      <c r="KLT41" s="12"/>
      <c r="KLU41" s="12"/>
      <c r="KLV41" s="12"/>
      <c r="KLW41" s="12"/>
      <c r="KLX41" s="12"/>
      <c r="KLY41" s="12"/>
      <c r="KLZ41" s="12"/>
      <c r="KMA41" s="12"/>
      <c r="KMB41" s="12"/>
      <c r="KMC41" s="12"/>
      <c r="KMD41" s="12"/>
      <c r="KME41" s="12"/>
      <c r="KMF41" s="12"/>
      <c r="KMG41" s="12"/>
      <c r="KMH41" s="12"/>
      <c r="KMI41" s="12"/>
      <c r="KMJ41" s="12"/>
      <c r="KMK41" s="12"/>
      <c r="KML41" s="12"/>
      <c r="KMM41" s="12"/>
      <c r="KMN41" s="12"/>
      <c r="KMO41" s="12"/>
      <c r="KMP41" s="12"/>
      <c r="KMQ41" s="12"/>
      <c r="KMR41" s="12"/>
      <c r="KMS41" s="12"/>
      <c r="KMT41" s="12"/>
      <c r="KMU41" s="12"/>
      <c r="KMV41" s="12"/>
      <c r="KMW41" s="12"/>
      <c r="KMX41" s="12"/>
      <c r="KMY41" s="12"/>
      <c r="KMZ41" s="12"/>
      <c r="KNA41" s="12"/>
      <c r="KNB41" s="12"/>
      <c r="KNC41" s="12"/>
      <c r="KND41" s="12"/>
      <c r="KNE41" s="12"/>
      <c r="KNF41" s="12"/>
      <c r="KNG41" s="12"/>
      <c r="KNH41" s="12"/>
      <c r="KNI41" s="12"/>
      <c r="KNJ41" s="12"/>
      <c r="KNK41" s="12"/>
      <c r="KNL41" s="12"/>
      <c r="KNM41" s="12"/>
      <c r="KNN41" s="12"/>
      <c r="KNO41" s="12"/>
      <c r="KNP41" s="12"/>
      <c r="KNQ41" s="12"/>
      <c r="KNR41" s="12"/>
      <c r="KNS41" s="12"/>
      <c r="KNT41" s="12"/>
      <c r="KNU41" s="12"/>
      <c r="KNV41" s="12"/>
      <c r="KNW41" s="12"/>
      <c r="KNX41" s="12"/>
      <c r="KNY41" s="12"/>
      <c r="KNZ41" s="12"/>
      <c r="KOA41" s="12"/>
      <c r="KOB41" s="12"/>
      <c r="KOC41" s="12"/>
      <c r="KOD41" s="12"/>
      <c r="KOE41" s="12"/>
      <c r="KOF41" s="12"/>
      <c r="KOG41" s="12"/>
      <c r="KOH41" s="12"/>
      <c r="KOI41" s="12"/>
      <c r="KOJ41" s="12"/>
      <c r="KOK41" s="12"/>
      <c r="KOL41" s="12"/>
      <c r="KOM41" s="12"/>
      <c r="KON41" s="12"/>
      <c r="KOO41" s="12"/>
      <c r="KOP41" s="12"/>
      <c r="KOQ41" s="12"/>
      <c r="KOR41" s="12"/>
      <c r="KOS41" s="12"/>
      <c r="KOT41" s="12"/>
      <c r="KOU41" s="12"/>
      <c r="KOV41" s="12"/>
      <c r="KOW41" s="12"/>
      <c r="KOX41" s="12"/>
      <c r="KOY41" s="12"/>
      <c r="KOZ41" s="12"/>
      <c r="KPA41" s="12"/>
      <c r="KPB41" s="12"/>
      <c r="KPC41" s="12"/>
      <c r="KPD41" s="12"/>
      <c r="KPE41" s="12"/>
      <c r="KPF41" s="12"/>
      <c r="KPG41" s="12"/>
      <c r="KPH41" s="12"/>
      <c r="KPI41" s="12"/>
      <c r="KPJ41" s="12"/>
      <c r="KPK41" s="12"/>
      <c r="KPL41" s="12"/>
      <c r="KPM41" s="12"/>
      <c r="KPN41" s="12"/>
      <c r="KPO41" s="12"/>
      <c r="KPP41" s="12"/>
      <c r="KPQ41" s="12"/>
      <c r="KPR41" s="12"/>
      <c r="KPS41" s="12"/>
      <c r="KPT41" s="12"/>
      <c r="KPU41" s="12"/>
      <c r="KPV41" s="12"/>
      <c r="KPW41" s="12"/>
      <c r="KPX41" s="12"/>
      <c r="KPY41" s="12"/>
      <c r="KPZ41" s="12"/>
      <c r="KQA41" s="12"/>
      <c r="KQB41" s="12"/>
      <c r="KQC41" s="12"/>
      <c r="KQD41" s="12"/>
      <c r="KQE41" s="12"/>
      <c r="KQF41" s="12"/>
      <c r="KQG41" s="12"/>
      <c r="KQH41" s="12"/>
      <c r="KQI41" s="12"/>
      <c r="KQJ41" s="12"/>
      <c r="KQK41" s="12"/>
      <c r="KQL41" s="12"/>
      <c r="KQM41" s="12"/>
      <c r="KQN41" s="12"/>
      <c r="KQO41" s="12"/>
      <c r="KQP41" s="12"/>
      <c r="KQQ41" s="12"/>
      <c r="KQR41" s="12"/>
      <c r="KQS41" s="12"/>
      <c r="KQT41" s="12"/>
      <c r="KQU41" s="12"/>
      <c r="KQV41" s="12"/>
      <c r="KQW41" s="12"/>
      <c r="KQX41" s="12"/>
      <c r="KQY41" s="12"/>
      <c r="KQZ41" s="12"/>
      <c r="KRA41" s="12"/>
      <c r="KRB41" s="12"/>
      <c r="KRC41" s="12"/>
      <c r="KRD41" s="12"/>
      <c r="KRE41" s="12"/>
      <c r="KRF41" s="12"/>
      <c r="KRG41" s="12"/>
      <c r="KRH41" s="12"/>
      <c r="KRI41" s="12"/>
      <c r="KRJ41" s="12"/>
      <c r="KRK41" s="12"/>
      <c r="KRL41" s="12"/>
      <c r="KRM41" s="12"/>
      <c r="KRN41" s="12"/>
      <c r="KRO41" s="12"/>
      <c r="KRP41" s="12"/>
      <c r="KRQ41" s="12"/>
      <c r="KRR41" s="12"/>
      <c r="KRS41" s="12"/>
      <c r="KRT41" s="12"/>
      <c r="KRU41" s="12"/>
      <c r="KRV41" s="12"/>
      <c r="KRW41" s="12"/>
      <c r="KRX41" s="12"/>
      <c r="KRY41" s="12"/>
      <c r="KRZ41" s="12"/>
      <c r="KSA41" s="12"/>
      <c r="KSB41" s="12"/>
      <c r="KSC41" s="12"/>
      <c r="KSD41" s="12"/>
      <c r="KSE41" s="12"/>
      <c r="KSF41" s="12"/>
      <c r="KSG41" s="12"/>
      <c r="KSH41" s="12"/>
      <c r="KSI41" s="12"/>
      <c r="KSJ41" s="12"/>
      <c r="KSK41" s="12"/>
      <c r="KSL41" s="12"/>
      <c r="KSM41" s="12"/>
      <c r="KSN41" s="12"/>
      <c r="KSO41" s="12"/>
      <c r="KSP41" s="12"/>
      <c r="KSQ41" s="12"/>
      <c r="KSR41" s="12"/>
      <c r="KSS41" s="12"/>
      <c r="KST41" s="12"/>
      <c r="KSU41" s="12"/>
      <c r="KSV41" s="12"/>
      <c r="KSW41" s="12"/>
      <c r="KSX41" s="12"/>
      <c r="KSY41" s="12"/>
      <c r="KSZ41" s="12"/>
      <c r="KTA41" s="12"/>
      <c r="KTB41" s="12"/>
      <c r="KTC41" s="12"/>
      <c r="KTD41" s="12"/>
      <c r="KTE41" s="12"/>
      <c r="KTF41" s="12"/>
      <c r="KTG41" s="12"/>
      <c r="KTH41" s="12"/>
      <c r="KTI41" s="12"/>
      <c r="KTJ41" s="12"/>
      <c r="KTK41" s="12"/>
      <c r="KTL41" s="12"/>
      <c r="KTM41" s="12"/>
      <c r="KTN41" s="12"/>
      <c r="KTO41" s="12"/>
      <c r="KTP41" s="12"/>
      <c r="KTQ41" s="12"/>
      <c r="KTR41" s="12"/>
      <c r="KTS41" s="12"/>
      <c r="KTT41" s="12"/>
      <c r="KTU41" s="12"/>
      <c r="KTV41" s="12"/>
      <c r="KTW41" s="12"/>
      <c r="KTX41" s="12"/>
      <c r="KTY41" s="12"/>
      <c r="KTZ41" s="12"/>
      <c r="KUA41" s="12"/>
      <c r="KUB41" s="12"/>
      <c r="KUC41" s="12"/>
      <c r="KUD41" s="12"/>
      <c r="KUE41" s="12"/>
      <c r="KUF41" s="12"/>
      <c r="KUG41" s="12"/>
      <c r="KUH41" s="12"/>
      <c r="KUI41" s="12"/>
      <c r="KUJ41" s="12"/>
      <c r="KUK41" s="12"/>
      <c r="KUL41" s="12"/>
      <c r="KUM41" s="12"/>
      <c r="KUN41" s="12"/>
      <c r="KUO41" s="12"/>
      <c r="KUP41" s="12"/>
      <c r="KUQ41" s="12"/>
      <c r="KUR41" s="12"/>
      <c r="KUS41" s="12"/>
      <c r="KUT41" s="12"/>
      <c r="KUU41" s="12"/>
      <c r="KUV41" s="12"/>
      <c r="KUW41" s="12"/>
      <c r="KUX41" s="12"/>
      <c r="KUY41" s="12"/>
      <c r="KUZ41" s="12"/>
      <c r="KVA41" s="12"/>
      <c r="KVB41" s="12"/>
      <c r="KVC41" s="12"/>
      <c r="KVD41" s="12"/>
      <c r="KVE41" s="12"/>
      <c r="KVF41" s="12"/>
      <c r="KVG41" s="12"/>
      <c r="KVH41" s="12"/>
      <c r="KVI41" s="12"/>
      <c r="KVJ41" s="12"/>
      <c r="KVK41" s="12"/>
      <c r="KVL41" s="12"/>
      <c r="KVM41" s="12"/>
      <c r="KVN41" s="12"/>
      <c r="KVO41" s="12"/>
      <c r="KVP41" s="12"/>
      <c r="KVQ41" s="12"/>
      <c r="KVR41" s="12"/>
      <c r="KVS41" s="12"/>
      <c r="KVT41" s="12"/>
      <c r="KVU41" s="12"/>
      <c r="KVV41" s="12"/>
      <c r="KVW41" s="12"/>
      <c r="KVX41" s="12"/>
      <c r="KVY41" s="12"/>
      <c r="KVZ41" s="12"/>
      <c r="KWA41" s="12"/>
      <c r="KWB41" s="12"/>
      <c r="KWC41" s="12"/>
      <c r="KWD41" s="12"/>
      <c r="KWE41" s="12"/>
      <c r="KWF41" s="12"/>
      <c r="KWG41" s="12"/>
      <c r="KWH41" s="12"/>
      <c r="KWI41" s="12"/>
      <c r="KWJ41" s="12"/>
      <c r="KWK41" s="12"/>
      <c r="KWL41" s="12"/>
      <c r="KWM41" s="12"/>
      <c r="KWN41" s="12"/>
      <c r="KWO41" s="12"/>
      <c r="KWP41" s="12"/>
      <c r="KWQ41" s="12"/>
      <c r="KWR41" s="12"/>
      <c r="KWS41" s="12"/>
      <c r="KWT41" s="12"/>
      <c r="KWU41" s="12"/>
      <c r="KWV41" s="12"/>
      <c r="KWW41" s="12"/>
      <c r="KWX41" s="12"/>
      <c r="KWY41" s="12"/>
      <c r="KWZ41" s="12"/>
      <c r="KXA41" s="12"/>
      <c r="KXB41" s="12"/>
      <c r="KXC41" s="12"/>
      <c r="KXD41" s="12"/>
      <c r="KXE41" s="12"/>
      <c r="KXF41" s="12"/>
      <c r="KXG41" s="12"/>
      <c r="KXH41" s="12"/>
      <c r="KXI41" s="12"/>
      <c r="KXJ41" s="12"/>
      <c r="KXK41" s="12"/>
      <c r="KXL41" s="12"/>
      <c r="KXM41" s="12"/>
      <c r="KXN41" s="12"/>
      <c r="KXO41" s="12"/>
      <c r="KXP41" s="12"/>
      <c r="KXQ41" s="12"/>
      <c r="KXR41" s="12"/>
      <c r="KXS41" s="12"/>
      <c r="KXT41" s="12"/>
      <c r="KXU41" s="12"/>
      <c r="KXV41" s="12"/>
      <c r="KXW41" s="12"/>
      <c r="KXX41" s="12"/>
      <c r="KXY41" s="12"/>
      <c r="KXZ41" s="12"/>
      <c r="KYA41" s="12"/>
      <c r="KYB41" s="12"/>
      <c r="KYC41" s="12"/>
      <c r="KYD41" s="12"/>
      <c r="KYE41" s="12"/>
      <c r="KYF41" s="12"/>
      <c r="KYG41" s="12"/>
      <c r="KYH41" s="12"/>
      <c r="KYI41" s="12"/>
      <c r="KYJ41" s="12"/>
      <c r="KYK41" s="12"/>
      <c r="KYL41" s="12"/>
      <c r="KYM41" s="12"/>
      <c r="KYN41" s="12"/>
      <c r="KYO41" s="12"/>
      <c r="KYP41" s="12"/>
      <c r="KYQ41" s="12"/>
      <c r="KYR41" s="12"/>
      <c r="KYS41" s="12"/>
      <c r="KYT41" s="12"/>
      <c r="KYU41" s="12"/>
      <c r="KYV41" s="12"/>
      <c r="KYW41" s="12"/>
      <c r="KYX41" s="12"/>
      <c r="KYY41" s="12"/>
      <c r="KYZ41" s="12"/>
      <c r="KZA41" s="12"/>
      <c r="KZB41" s="12"/>
      <c r="KZC41" s="12"/>
      <c r="KZD41" s="12"/>
      <c r="KZE41" s="12"/>
      <c r="KZF41" s="12"/>
      <c r="KZG41" s="12"/>
      <c r="KZH41" s="12"/>
      <c r="KZI41" s="12"/>
      <c r="KZJ41" s="12"/>
      <c r="KZK41" s="12"/>
      <c r="KZL41" s="12"/>
      <c r="KZM41" s="12"/>
      <c r="KZN41" s="12"/>
      <c r="KZO41" s="12"/>
      <c r="KZP41" s="12"/>
      <c r="KZQ41" s="12"/>
      <c r="KZR41" s="12"/>
      <c r="KZS41" s="12"/>
      <c r="KZT41" s="12"/>
      <c r="KZU41" s="12"/>
      <c r="KZV41" s="12"/>
      <c r="KZW41" s="12"/>
      <c r="KZX41" s="12"/>
      <c r="KZY41" s="12"/>
      <c r="KZZ41" s="12"/>
      <c r="LAA41" s="12"/>
      <c r="LAB41" s="12"/>
      <c r="LAC41" s="12"/>
      <c r="LAD41" s="12"/>
      <c r="LAE41" s="12"/>
      <c r="LAF41" s="12"/>
      <c r="LAG41" s="12"/>
      <c r="LAH41" s="12"/>
      <c r="LAI41" s="12"/>
      <c r="LAJ41" s="12"/>
      <c r="LAK41" s="12"/>
      <c r="LAL41" s="12"/>
      <c r="LAM41" s="12"/>
      <c r="LAN41" s="12"/>
      <c r="LAO41" s="12"/>
      <c r="LAP41" s="12"/>
      <c r="LAQ41" s="12"/>
      <c r="LAR41" s="12"/>
      <c r="LAS41" s="12"/>
      <c r="LAT41" s="12"/>
      <c r="LAU41" s="12"/>
      <c r="LAV41" s="12"/>
      <c r="LAW41" s="12"/>
      <c r="LAX41" s="12"/>
      <c r="LAY41" s="12"/>
      <c r="LAZ41" s="12"/>
      <c r="LBA41" s="12"/>
      <c r="LBB41" s="12"/>
      <c r="LBC41" s="12"/>
      <c r="LBD41" s="12"/>
      <c r="LBE41" s="12"/>
      <c r="LBF41" s="12"/>
      <c r="LBG41" s="12"/>
      <c r="LBH41" s="12"/>
      <c r="LBI41" s="12"/>
      <c r="LBJ41" s="12"/>
      <c r="LBK41" s="12"/>
      <c r="LBL41" s="12"/>
      <c r="LBM41" s="12"/>
      <c r="LBN41" s="12"/>
      <c r="LBO41" s="12"/>
      <c r="LBP41" s="12"/>
      <c r="LBQ41" s="12"/>
      <c r="LBR41" s="12"/>
      <c r="LBS41" s="12"/>
      <c r="LBT41" s="12"/>
      <c r="LBU41" s="12"/>
      <c r="LBV41" s="12"/>
      <c r="LBW41" s="12"/>
      <c r="LBX41" s="12"/>
      <c r="LBY41" s="12"/>
      <c r="LBZ41" s="12"/>
      <c r="LCA41" s="12"/>
      <c r="LCB41" s="12"/>
      <c r="LCC41" s="12"/>
      <c r="LCD41" s="12"/>
      <c r="LCE41" s="12"/>
      <c r="LCF41" s="12"/>
      <c r="LCG41" s="12"/>
      <c r="LCH41" s="12"/>
      <c r="LCI41" s="12"/>
      <c r="LCJ41" s="12"/>
      <c r="LCK41" s="12"/>
      <c r="LCL41" s="12"/>
      <c r="LCM41" s="12"/>
      <c r="LCN41" s="12"/>
      <c r="LCO41" s="12"/>
      <c r="LCP41" s="12"/>
      <c r="LCQ41" s="12"/>
      <c r="LCR41" s="12"/>
      <c r="LCS41" s="12"/>
      <c r="LCT41" s="12"/>
      <c r="LCU41" s="12"/>
      <c r="LCV41" s="12"/>
      <c r="LCW41" s="12"/>
      <c r="LCX41" s="12"/>
      <c r="LCY41" s="12"/>
      <c r="LCZ41" s="12"/>
      <c r="LDA41" s="12"/>
      <c r="LDB41" s="12"/>
      <c r="LDC41" s="12"/>
      <c r="LDD41" s="12"/>
      <c r="LDE41" s="12"/>
      <c r="LDF41" s="12"/>
      <c r="LDG41" s="12"/>
      <c r="LDH41" s="12"/>
      <c r="LDI41" s="12"/>
      <c r="LDJ41" s="12"/>
      <c r="LDK41" s="12"/>
      <c r="LDL41" s="12"/>
      <c r="LDM41" s="12"/>
      <c r="LDN41" s="12"/>
      <c r="LDO41" s="12"/>
      <c r="LDP41" s="12"/>
      <c r="LDQ41" s="12"/>
      <c r="LDR41" s="12"/>
      <c r="LDS41" s="12"/>
      <c r="LDT41" s="12"/>
      <c r="LDU41" s="12"/>
      <c r="LDV41" s="12"/>
      <c r="LDW41" s="12"/>
      <c r="LDX41" s="12"/>
      <c r="LDY41" s="12"/>
      <c r="LDZ41" s="12"/>
      <c r="LEA41" s="12"/>
      <c r="LEB41" s="12"/>
      <c r="LEC41" s="12"/>
      <c r="LED41" s="12"/>
      <c r="LEE41" s="12"/>
      <c r="LEF41" s="12"/>
      <c r="LEG41" s="12"/>
      <c r="LEH41" s="12"/>
      <c r="LEI41" s="12"/>
      <c r="LEJ41" s="12"/>
      <c r="LEK41" s="12"/>
      <c r="LEL41" s="12"/>
      <c r="LEM41" s="12"/>
      <c r="LEN41" s="12"/>
      <c r="LEO41" s="12"/>
      <c r="LEP41" s="12"/>
      <c r="LEQ41" s="12"/>
      <c r="LER41" s="12"/>
      <c r="LES41" s="12"/>
      <c r="LET41" s="12"/>
      <c r="LEU41" s="12"/>
      <c r="LEV41" s="12"/>
      <c r="LEW41" s="12"/>
      <c r="LEX41" s="12"/>
      <c r="LEY41" s="12"/>
      <c r="LEZ41" s="12"/>
      <c r="LFA41" s="12"/>
      <c r="LFB41" s="12"/>
      <c r="LFC41" s="12"/>
      <c r="LFD41" s="12"/>
      <c r="LFE41" s="12"/>
      <c r="LFF41" s="12"/>
      <c r="LFG41" s="12"/>
      <c r="LFH41" s="12"/>
      <c r="LFI41" s="12"/>
      <c r="LFJ41" s="12"/>
      <c r="LFK41" s="12"/>
      <c r="LFL41" s="12"/>
      <c r="LFM41" s="12"/>
      <c r="LFN41" s="12"/>
      <c r="LFO41" s="12"/>
      <c r="LFP41" s="12"/>
      <c r="LFQ41" s="12"/>
      <c r="LFR41" s="12"/>
      <c r="LFS41" s="12"/>
      <c r="LFT41" s="12"/>
      <c r="LFU41" s="12"/>
      <c r="LFV41" s="12"/>
      <c r="LFW41" s="12"/>
      <c r="LFX41" s="12"/>
      <c r="LFY41" s="12"/>
      <c r="LFZ41" s="12"/>
      <c r="LGA41" s="12"/>
      <c r="LGB41" s="12"/>
      <c r="LGC41" s="12"/>
      <c r="LGD41" s="12"/>
      <c r="LGE41" s="12"/>
      <c r="LGF41" s="12"/>
      <c r="LGG41" s="12"/>
      <c r="LGH41" s="12"/>
      <c r="LGI41" s="12"/>
      <c r="LGJ41" s="12"/>
      <c r="LGK41" s="12"/>
      <c r="LGL41" s="12"/>
      <c r="LGM41" s="12"/>
      <c r="LGN41" s="12"/>
      <c r="LGO41" s="12"/>
      <c r="LGP41" s="12"/>
      <c r="LGQ41" s="12"/>
      <c r="LGR41" s="12"/>
      <c r="LGS41" s="12"/>
      <c r="LGT41" s="12"/>
      <c r="LGU41" s="12"/>
      <c r="LGV41" s="12"/>
      <c r="LGW41" s="12"/>
      <c r="LGX41" s="12"/>
      <c r="LGY41" s="12"/>
      <c r="LGZ41" s="12"/>
      <c r="LHA41" s="12"/>
      <c r="LHB41" s="12"/>
      <c r="LHC41" s="12"/>
      <c r="LHD41" s="12"/>
      <c r="LHE41" s="12"/>
      <c r="LHF41" s="12"/>
      <c r="LHG41" s="12"/>
      <c r="LHH41" s="12"/>
      <c r="LHI41" s="12"/>
      <c r="LHJ41" s="12"/>
      <c r="LHK41" s="12"/>
      <c r="LHL41" s="12"/>
      <c r="LHM41" s="12"/>
      <c r="LHN41" s="12"/>
      <c r="LHO41" s="12"/>
      <c r="LHP41" s="12"/>
      <c r="LHQ41" s="12"/>
      <c r="LHR41" s="12"/>
      <c r="LHS41" s="12"/>
      <c r="LHT41" s="12"/>
      <c r="LHU41" s="12"/>
      <c r="LHV41" s="12"/>
      <c r="LHW41" s="12"/>
      <c r="LHX41" s="12"/>
      <c r="LHY41" s="12"/>
      <c r="LHZ41" s="12"/>
      <c r="LIA41" s="12"/>
      <c r="LIB41" s="12"/>
      <c r="LIC41" s="12"/>
      <c r="LID41" s="12"/>
      <c r="LIE41" s="12"/>
      <c r="LIF41" s="12"/>
      <c r="LIG41" s="12"/>
      <c r="LIH41" s="12"/>
      <c r="LII41" s="12"/>
      <c r="LIJ41" s="12"/>
      <c r="LIK41" s="12"/>
      <c r="LIL41" s="12"/>
      <c r="LIM41" s="12"/>
      <c r="LIN41" s="12"/>
      <c r="LIO41" s="12"/>
      <c r="LIP41" s="12"/>
      <c r="LIQ41" s="12"/>
      <c r="LIR41" s="12"/>
      <c r="LIS41" s="12"/>
      <c r="LIT41" s="12"/>
      <c r="LIU41" s="12"/>
      <c r="LIV41" s="12"/>
      <c r="LIW41" s="12"/>
      <c r="LIX41" s="12"/>
      <c r="LIY41" s="12"/>
      <c r="LIZ41" s="12"/>
      <c r="LJA41" s="12"/>
      <c r="LJB41" s="12"/>
      <c r="LJC41" s="12"/>
      <c r="LJD41" s="12"/>
      <c r="LJE41" s="12"/>
      <c r="LJF41" s="12"/>
      <c r="LJG41" s="12"/>
      <c r="LJH41" s="12"/>
      <c r="LJI41" s="12"/>
      <c r="LJJ41" s="12"/>
      <c r="LJK41" s="12"/>
      <c r="LJL41" s="12"/>
      <c r="LJM41" s="12"/>
      <c r="LJN41" s="12"/>
      <c r="LJO41" s="12"/>
      <c r="LJP41" s="12"/>
      <c r="LJQ41" s="12"/>
      <c r="LJR41" s="12"/>
      <c r="LJS41" s="12"/>
      <c r="LJT41" s="12"/>
      <c r="LJU41" s="12"/>
      <c r="LJV41" s="12"/>
      <c r="LJW41" s="12"/>
      <c r="LJX41" s="12"/>
      <c r="LJY41" s="12"/>
      <c r="LJZ41" s="12"/>
      <c r="LKA41" s="12"/>
      <c r="LKB41" s="12"/>
      <c r="LKC41" s="12"/>
      <c r="LKD41" s="12"/>
      <c r="LKE41" s="12"/>
      <c r="LKF41" s="12"/>
      <c r="LKG41" s="12"/>
      <c r="LKH41" s="12"/>
      <c r="LKI41" s="12"/>
      <c r="LKJ41" s="12"/>
      <c r="LKK41" s="12"/>
      <c r="LKL41" s="12"/>
      <c r="LKM41" s="12"/>
      <c r="LKN41" s="12"/>
      <c r="LKO41" s="12"/>
      <c r="LKP41" s="12"/>
      <c r="LKQ41" s="12"/>
      <c r="LKR41" s="12"/>
      <c r="LKS41" s="12"/>
      <c r="LKT41" s="12"/>
      <c r="LKU41" s="12"/>
      <c r="LKV41" s="12"/>
      <c r="LKW41" s="12"/>
      <c r="LKX41" s="12"/>
      <c r="LKY41" s="12"/>
      <c r="LKZ41" s="12"/>
      <c r="LLA41" s="12"/>
      <c r="LLB41" s="12"/>
      <c r="LLC41" s="12"/>
      <c r="LLD41" s="12"/>
      <c r="LLE41" s="12"/>
      <c r="LLF41" s="12"/>
      <c r="LLG41" s="12"/>
      <c r="LLH41" s="12"/>
      <c r="LLI41" s="12"/>
      <c r="LLJ41" s="12"/>
      <c r="LLK41" s="12"/>
      <c r="LLL41" s="12"/>
      <c r="LLM41" s="12"/>
      <c r="LLN41" s="12"/>
      <c r="LLO41" s="12"/>
      <c r="LLP41" s="12"/>
      <c r="LLQ41" s="12"/>
      <c r="LLR41" s="12"/>
      <c r="LLS41" s="12"/>
      <c r="LLT41" s="12"/>
      <c r="LLU41" s="12"/>
      <c r="LLV41" s="12"/>
      <c r="LLW41" s="12"/>
      <c r="LLX41" s="12"/>
      <c r="LLY41" s="12"/>
      <c r="LLZ41" s="12"/>
      <c r="LMA41" s="12"/>
      <c r="LMB41" s="12"/>
      <c r="LMC41" s="12"/>
      <c r="LMD41" s="12"/>
      <c r="LME41" s="12"/>
      <c r="LMF41" s="12"/>
      <c r="LMG41" s="12"/>
      <c r="LMH41" s="12"/>
      <c r="LMI41" s="12"/>
      <c r="LMJ41" s="12"/>
      <c r="LMK41" s="12"/>
      <c r="LML41" s="12"/>
      <c r="LMM41" s="12"/>
      <c r="LMN41" s="12"/>
      <c r="LMO41" s="12"/>
      <c r="LMP41" s="12"/>
      <c r="LMQ41" s="12"/>
      <c r="LMR41" s="12"/>
      <c r="LMS41" s="12"/>
      <c r="LMT41" s="12"/>
      <c r="LMU41" s="12"/>
      <c r="LMV41" s="12"/>
      <c r="LMW41" s="12"/>
      <c r="LMX41" s="12"/>
      <c r="LMY41" s="12"/>
      <c r="LMZ41" s="12"/>
      <c r="LNA41" s="12"/>
      <c r="LNB41" s="12"/>
      <c r="LNC41" s="12"/>
      <c r="LND41" s="12"/>
      <c r="LNE41" s="12"/>
      <c r="LNF41" s="12"/>
      <c r="LNG41" s="12"/>
      <c r="LNH41" s="12"/>
      <c r="LNI41" s="12"/>
      <c r="LNJ41" s="12"/>
      <c r="LNK41" s="12"/>
      <c r="LNL41" s="12"/>
      <c r="LNM41" s="12"/>
      <c r="LNN41" s="12"/>
      <c r="LNO41" s="12"/>
      <c r="LNP41" s="12"/>
      <c r="LNQ41" s="12"/>
      <c r="LNR41" s="12"/>
      <c r="LNS41" s="12"/>
      <c r="LNT41" s="12"/>
      <c r="LNU41" s="12"/>
      <c r="LNV41" s="12"/>
      <c r="LNW41" s="12"/>
      <c r="LNX41" s="12"/>
      <c r="LNY41" s="12"/>
      <c r="LNZ41" s="12"/>
      <c r="LOA41" s="12"/>
      <c r="LOB41" s="12"/>
      <c r="LOC41" s="12"/>
      <c r="LOD41" s="12"/>
      <c r="LOE41" s="12"/>
      <c r="LOF41" s="12"/>
      <c r="LOG41" s="12"/>
      <c r="LOH41" s="12"/>
      <c r="LOI41" s="12"/>
      <c r="LOJ41" s="12"/>
      <c r="LOK41" s="12"/>
      <c r="LOL41" s="12"/>
      <c r="LOM41" s="12"/>
      <c r="LON41" s="12"/>
      <c r="LOO41" s="12"/>
      <c r="LOP41" s="12"/>
      <c r="LOQ41" s="12"/>
      <c r="LOR41" s="12"/>
      <c r="LOS41" s="12"/>
      <c r="LOT41" s="12"/>
      <c r="LOU41" s="12"/>
      <c r="LOV41" s="12"/>
      <c r="LOW41" s="12"/>
      <c r="LOX41" s="12"/>
      <c r="LOY41" s="12"/>
      <c r="LOZ41" s="12"/>
      <c r="LPA41" s="12"/>
      <c r="LPB41" s="12"/>
      <c r="LPC41" s="12"/>
      <c r="LPD41" s="12"/>
      <c r="LPE41" s="12"/>
      <c r="LPF41" s="12"/>
      <c r="LPG41" s="12"/>
      <c r="LPH41" s="12"/>
      <c r="LPI41" s="12"/>
      <c r="LPJ41" s="12"/>
      <c r="LPK41" s="12"/>
      <c r="LPL41" s="12"/>
      <c r="LPM41" s="12"/>
      <c r="LPN41" s="12"/>
      <c r="LPO41" s="12"/>
      <c r="LPP41" s="12"/>
      <c r="LPQ41" s="12"/>
      <c r="LPR41" s="12"/>
      <c r="LPS41" s="12"/>
      <c r="LPT41" s="12"/>
      <c r="LPU41" s="12"/>
      <c r="LPV41" s="12"/>
      <c r="LPW41" s="12"/>
      <c r="LPX41" s="12"/>
      <c r="LPY41" s="12"/>
      <c r="LPZ41" s="12"/>
      <c r="LQA41" s="12"/>
      <c r="LQB41" s="12"/>
      <c r="LQC41" s="12"/>
      <c r="LQD41" s="12"/>
      <c r="LQE41" s="12"/>
      <c r="LQF41" s="12"/>
      <c r="LQG41" s="12"/>
      <c r="LQH41" s="12"/>
      <c r="LQI41" s="12"/>
      <c r="LQJ41" s="12"/>
      <c r="LQK41" s="12"/>
      <c r="LQL41" s="12"/>
      <c r="LQM41" s="12"/>
      <c r="LQN41" s="12"/>
      <c r="LQO41" s="12"/>
      <c r="LQP41" s="12"/>
      <c r="LQQ41" s="12"/>
      <c r="LQR41" s="12"/>
      <c r="LQS41" s="12"/>
      <c r="LQT41" s="12"/>
      <c r="LQU41" s="12"/>
      <c r="LQV41" s="12"/>
      <c r="LQW41" s="12"/>
      <c r="LQX41" s="12"/>
      <c r="LQY41" s="12"/>
      <c r="LQZ41" s="12"/>
      <c r="LRA41" s="12"/>
      <c r="LRB41" s="12"/>
      <c r="LRC41" s="12"/>
      <c r="LRD41" s="12"/>
      <c r="LRE41" s="12"/>
      <c r="LRF41" s="12"/>
      <c r="LRG41" s="12"/>
      <c r="LRH41" s="12"/>
      <c r="LRI41" s="12"/>
      <c r="LRJ41" s="12"/>
      <c r="LRK41" s="12"/>
      <c r="LRL41" s="12"/>
      <c r="LRM41" s="12"/>
      <c r="LRN41" s="12"/>
      <c r="LRO41" s="12"/>
      <c r="LRP41" s="12"/>
      <c r="LRQ41" s="12"/>
      <c r="LRR41" s="12"/>
      <c r="LRS41" s="12"/>
      <c r="LRT41" s="12"/>
      <c r="LRU41" s="12"/>
      <c r="LRV41" s="12"/>
      <c r="LRW41" s="12"/>
      <c r="LRX41" s="12"/>
      <c r="LRY41" s="12"/>
      <c r="LRZ41" s="12"/>
      <c r="LSA41" s="12"/>
      <c r="LSB41" s="12"/>
      <c r="LSC41" s="12"/>
      <c r="LSD41" s="12"/>
      <c r="LSE41" s="12"/>
      <c r="LSF41" s="12"/>
      <c r="LSG41" s="12"/>
      <c r="LSH41" s="12"/>
      <c r="LSI41" s="12"/>
      <c r="LSJ41" s="12"/>
      <c r="LSK41" s="12"/>
      <c r="LSL41" s="12"/>
      <c r="LSM41" s="12"/>
      <c r="LSN41" s="12"/>
      <c r="LSO41" s="12"/>
      <c r="LSP41" s="12"/>
      <c r="LSQ41" s="12"/>
      <c r="LSR41" s="12"/>
      <c r="LSS41" s="12"/>
      <c r="LST41" s="12"/>
      <c r="LSU41" s="12"/>
      <c r="LSV41" s="12"/>
      <c r="LSW41" s="12"/>
      <c r="LSX41" s="12"/>
      <c r="LSY41" s="12"/>
      <c r="LSZ41" s="12"/>
      <c r="LTA41" s="12"/>
      <c r="LTB41" s="12"/>
      <c r="LTC41" s="12"/>
      <c r="LTD41" s="12"/>
      <c r="LTE41" s="12"/>
      <c r="LTF41" s="12"/>
      <c r="LTG41" s="12"/>
      <c r="LTH41" s="12"/>
      <c r="LTI41" s="12"/>
      <c r="LTJ41" s="12"/>
      <c r="LTK41" s="12"/>
      <c r="LTL41" s="12"/>
      <c r="LTM41" s="12"/>
      <c r="LTN41" s="12"/>
      <c r="LTO41" s="12"/>
      <c r="LTP41" s="12"/>
      <c r="LTQ41" s="12"/>
      <c r="LTR41" s="12"/>
      <c r="LTS41" s="12"/>
      <c r="LTT41" s="12"/>
      <c r="LTU41" s="12"/>
      <c r="LTV41" s="12"/>
      <c r="LTW41" s="12"/>
      <c r="LTX41" s="12"/>
      <c r="LTY41" s="12"/>
      <c r="LTZ41" s="12"/>
      <c r="LUA41" s="12"/>
      <c r="LUB41" s="12"/>
      <c r="LUC41" s="12"/>
      <c r="LUD41" s="12"/>
      <c r="LUE41" s="12"/>
      <c r="LUF41" s="12"/>
      <c r="LUG41" s="12"/>
      <c r="LUH41" s="12"/>
      <c r="LUI41" s="12"/>
      <c r="LUJ41" s="12"/>
      <c r="LUK41" s="12"/>
      <c r="LUL41" s="12"/>
      <c r="LUM41" s="12"/>
      <c r="LUN41" s="12"/>
      <c r="LUO41" s="12"/>
      <c r="LUP41" s="12"/>
      <c r="LUQ41" s="12"/>
      <c r="LUR41" s="12"/>
      <c r="LUS41" s="12"/>
      <c r="LUT41" s="12"/>
      <c r="LUU41" s="12"/>
      <c r="LUV41" s="12"/>
      <c r="LUW41" s="12"/>
      <c r="LUX41" s="12"/>
      <c r="LUY41" s="12"/>
      <c r="LUZ41" s="12"/>
      <c r="LVA41" s="12"/>
      <c r="LVB41" s="12"/>
      <c r="LVC41" s="12"/>
      <c r="LVD41" s="12"/>
      <c r="LVE41" s="12"/>
      <c r="LVF41" s="12"/>
      <c r="LVG41" s="12"/>
      <c r="LVH41" s="12"/>
      <c r="LVI41" s="12"/>
      <c r="LVJ41" s="12"/>
      <c r="LVK41" s="12"/>
      <c r="LVL41" s="12"/>
      <c r="LVM41" s="12"/>
      <c r="LVN41" s="12"/>
      <c r="LVO41" s="12"/>
      <c r="LVP41" s="12"/>
      <c r="LVQ41" s="12"/>
      <c r="LVR41" s="12"/>
      <c r="LVS41" s="12"/>
      <c r="LVT41" s="12"/>
      <c r="LVU41" s="12"/>
      <c r="LVV41" s="12"/>
      <c r="LVW41" s="12"/>
      <c r="LVX41" s="12"/>
      <c r="LVY41" s="12"/>
      <c r="LVZ41" s="12"/>
      <c r="LWA41" s="12"/>
      <c r="LWB41" s="12"/>
      <c r="LWC41" s="12"/>
      <c r="LWD41" s="12"/>
      <c r="LWE41" s="12"/>
      <c r="LWF41" s="12"/>
      <c r="LWG41" s="12"/>
      <c r="LWH41" s="12"/>
      <c r="LWI41" s="12"/>
      <c r="LWJ41" s="12"/>
      <c r="LWK41" s="12"/>
      <c r="LWL41" s="12"/>
      <c r="LWM41" s="12"/>
      <c r="LWN41" s="12"/>
      <c r="LWO41" s="12"/>
      <c r="LWP41" s="12"/>
      <c r="LWQ41" s="12"/>
      <c r="LWR41" s="12"/>
      <c r="LWS41" s="12"/>
      <c r="LWT41" s="12"/>
      <c r="LWU41" s="12"/>
      <c r="LWV41" s="12"/>
      <c r="LWW41" s="12"/>
      <c r="LWX41" s="12"/>
      <c r="LWY41" s="12"/>
      <c r="LWZ41" s="12"/>
      <c r="LXA41" s="12"/>
      <c r="LXB41" s="12"/>
      <c r="LXC41" s="12"/>
      <c r="LXD41" s="12"/>
      <c r="LXE41" s="12"/>
      <c r="LXF41" s="12"/>
      <c r="LXG41" s="12"/>
      <c r="LXH41" s="12"/>
      <c r="LXI41" s="12"/>
      <c r="LXJ41" s="12"/>
      <c r="LXK41" s="12"/>
      <c r="LXL41" s="12"/>
      <c r="LXM41" s="12"/>
      <c r="LXN41" s="12"/>
      <c r="LXO41" s="12"/>
      <c r="LXP41" s="12"/>
      <c r="LXQ41" s="12"/>
      <c r="LXR41" s="12"/>
      <c r="LXS41" s="12"/>
      <c r="LXT41" s="12"/>
      <c r="LXU41" s="12"/>
      <c r="LXV41" s="12"/>
      <c r="LXW41" s="12"/>
      <c r="LXX41" s="12"/>
      <c r="LXY41" s="12"/>
      <c r="LXZ41" s="12"/>
      <c r="LYA41" s="12"/>
      <c r="LYB41" s="12"/>
      <c r="LYC41" s="12"/>
      <c r="LYD41" s="12"/>
      <c r="LYE41" s="12"/>
      <c r="LYF41" s="12"/>
      <c r="LYG41" s="12"/>
      <c r="LYH41" s="12"/>
      <c r="LYI41" s="12"/>
      <c r="LYJ41" s="12"/>
      <c r="LYK41" s="12"/>
      <c r="LYL41" s="12"/>
      <c r="LYM41" s="12"/>
      <c r="LYN41" s="12"/>
      <c r="LYO41" s="12"/>
      <c r="LYP41" s="12"/>
      <c r="LYQ41" s="12"/>
      <c r="LYR41" s="12"/>
      <c r="LYS41" s="12"/>
      <c r="LYT41" s="12"/>
      <c r="LYU41" s="12"/>
      <c r="LYV41" s="12"/>
      <c r="LYW41" s="12"/>
      <c r="LYX41" s="12"/>
      <c r="LYY41" s="12"/>
      <c r="LYZ41" s="12"/>
      <c r="LZA41" s="12"/>
      <c r="LZB41" s="12"/>
      <c r="LZC41" s="12"/>
      <c r="LZD41" s="12"/>
      <c r="LZE41" s="12"/>
      <c r="LZF41" s="12"/>
      <c r="LZG41" s="12"/>
      <c r="LZH41" s="12"/>
      <c r="LZI41" s="12"/>
      <c r="LZJ41" s="12"/>
      <c r="LZK41" s="12"/>
      <c r="LZL41" s="12"/>
      <c r="LZM41" s="12"/>
      <c r="LZN41" s="12"/>
      <c r="LZO41" s="12"/>
      <c r="LZP41" s="12"/>
      <c r="LZQ41" s="12"/>
      <c r="LZR41" s="12"/>
      <c r="LZS41" s="12"/>
      <c r="LZT41" s="12"/>
      <c r="LZU41" s="12"/>
      <c r="LZV41" s="12"/>
      <c r="LZW41" s="12"/>
      <c r="LZX41" s="12"/>
      <c r="LZY41" s="12"/>
      <c r="LZZ41" s="12"/>
      <c r="MAA41" s="12"/>
      <c r="MAB41" s="12"/>
      <c r="MAC41" s="12"/>
      <c r="MAD41" s="12"/>
      <c r="MAE41" s="12"/>
      <c r="MAF41" s="12"/>
      <c r="MAG41" s="12"/>
      <c r="MAH41" s="12"/>
      <c r="MAI41" s="12"/>
      <c r="MAJ41" s="12"/>
      <c r="MAK41" s="12"/>
      <c r="MAL41" s="12"/>
      <c r="MAM41" s="12"/>
      <c r="MAN41" s="12"/>
      <c r="MAO41" s="12"/>
      <c r="MAP41" s="12"/>
      <c r="MAQ41" s="12"/>
      <c r="MAR41" s="12"/>
      <c r="MAS41" s="12"/>
      <c r="MAT41" s="12"/>
      <c r="MAU41" s="12"/>
      <c r="MAV41" s="12"/>
      <c r="MAW41" s="12"/>
      <c r="MAX41" s="12"/>
      <c r="MAY41" s="12"/>
      <c r="MAZ41" s="12"/>
      <c r="MBA41" s="12"/>
      <c r="MBB41" s="12"/>
      <c r="MBC41" s="12"/>
      <c r="MBD41" s="12"/>
      <c r="MBE41" s="12"/>
      <c r="MBF41" s="12"/>
      <c r="MBG41" s="12"/>
      <c r="MBH41" s="12"/>
      <c r="MBI41" s="12"/>
      <c r="MBJ41" s="12"/>
      <c r="MBK41" s="12"/>
      <c r="MBL41" s="12"/>
      <c r="MBM41" s="12"/>
      <c r="MBN41" s="12"/>
      <c r="MBO41" s="12"/>
      <c r="MBP41" s="12"/>
      <c r="MBQ41" s="12"/>
      <c r="MBR41" s="12"/>
      <c r="MBS41" s="12"/>
      <c r="MBT41" s="12"/>
      <c r="MBU41" s="12"/>
      <c r="MBV41" s="12"/>
      <c r="MBW41" s="12"/>
      <c r="MBX41" s="12"/>
      <c r="MBY41" s="12"/>
      <c r="MBZ41" s="12"/>
      <c r="MCA41" s="12"/>
      <c r="MCB41" s="12"/>
      <c r="MCC41" s="12"/>
      <c r="MCD41" s="12"/>
      <c r="MCE41" s="12"/>
      <c r="MCF41" s="12"/>
      <c r="MCG41" s="12"/>
      <c r="MCH41" s="12"/>
      <c r="MCI41" s="12"/>
      <c r="MCJ41" s="12"/>
      <c r="MCK41" s="12"/>
      <c r="MCL41" s="12"/>
      <c r="MCM41" s="12"/>
      <c r="MCN41" s="12"/>
      <c r="MCO41" s="12"/>
      <c r="MCP41" s="12"/>
      <c r="MCQ41" s="12"/>
      <c r="MCR41" s="12"/>
      <c r="MCS41" s="12"/>
      <c r="MCT41" s="12"/>
      <c r="MCU41" s="12"/>
      <c r="MCV41" s="12"/>
      <c r="MCW41" s="12"/>
      <c r="MCX41" s="12"/>
      <c r="MCY41" s="12"/>
      <c r="MCZ41" s="12"/>
      <c r="MDA41" s="12"/>
      <c r="MDB41" s="12"/>
      <c r="MDC41" s="12"/>
      <c r="MDD41" s="12"/>
      <c r="MDE41" s="12"/>
      <c r="MDF41" s="12"/>
      <c r="MDG41" s="12"/>
      <c r="MDH41" s="12"/>
      <c r="MDI41" s="12"/>
      <c r="MDJ41" s="12"/>
      <c r="MDK41" s="12"/>
      <c r="MDL41" s="12"/>
      <c r="MDM41" s="12"/>
      <c r="MDN41" s="12"/>
      <c r="MDO41" s="12"/>
      <c r="MDP41" s="12"/>
      <c r="MDQ41" s="12"/>
      <c r="MDR41" s="12"/>
      <c r="MDS41" s="12"/>
      <c r="MDT41" s="12"/>
      <c r="MDU41" s="12"/>
      <c r="MDV41" s="12"/>
      <c r="MDW41" s="12"/>
      <c r="MDX41" s="12"/>
      <c r="MDY41" s="12"/>
      <c r="MDZ41" s="12"/>
      <c r="MEA41" s="12"/>
      <c r="MEB41" s="12"/>
      <c r="MEC41" s="12"/>
      <c r="MED41" s="12"/>
      <c r="MEE41" s="12"/>
      <c r="MEF41" s="12"/>
      <c r="MEG41" s="12"/>
      <c r="MEH41" s="12"/>
      <c r="MEI41" s="12"/>
      <c r="MEJ41" s="12"/>
      <c r="MEK41" s="12"/>
      <c r="MEL41" s="12"/>
      <c r="MEM41" s="12"/>
      <c r="MEN41" s="12"/>
      <c r="MEO41" s="12"/>
      <c r="MEP41" s="12"/>
      <c r="MEQ41" s="12"/>
      <c r="MER41" s="12"/>
      <c r="MES41" s="12"/>
      <c r="MET41" s="12"/>
      <c r="MEU41" s="12"/>
      <c r="MEV41" s="12"/>
      <c r="MEW41" s="12"/>
      <c r="MEX41" s="12"/>
      <c r="MEY41" s="12"/>
      <c r="MEZ41" s="12"/>
      <c r="MFA41" s="12"/>
      <c r="MFB41" s="12"/>
      <c r="MFC41" s="12"/>
      <c r="MFD41" s="12"/>
      <c r="MFE41" s="12"/>
      <c r="MFF41" s="12"/>
      <c r="MFG41" s="12"/>
      <c r="MFH41" s="12"/>
      <c r="MFI41" s="12"/>
      <c r="MFJ41" s="12"/>
      <c r="MFK41" s="12"/>
      <c r="MFL41" s="12"/>
      <c r="MFM41" s="12"/>
      <c r="MFN41" s="12"/>
      <c r="MFO41" s="12"/>
      <c r="MFP41" s="12"/>
      <c r="MFQ41" s="12"/>
      <c r="MFR41" s="12"/>
      <c r="MFS41" s="12"/>
      <c r="MFT41" s="12"/>
      <c r="MFU41" s="12"/>
      <c r="MFV41" s="12"/>
      <c r="MFW41" s="12"/>
      <c r="MFX41" s="12"/>
      <c r="MFY41" s="12"/>
      <c r="MFZ41" s="12"/>
      <c r="MGA41" s="12"/>
      <c r="MGB41" s="12"/>
      <c r="MGC41" s="12"/>
      <c r="MGD41" s="12"/>
      <c r="MGE41" s="12"/>
      <c r="MGF41" s="12"/>
      <c r="MGG41" s="12"/>
      <c r="MGH41" s="12"/>
      <c r="MGI41" s="12"/>
      <c r="MGJ41" s="12"/>
      <c r="MGK41" s="12"/>
      <c r="MGL41" s="12"/>
      <c r="MGM41" s="12"/>
      <c r="MGN41" s="12"/>
      <c r="MGO41" s="12"/>
      <c r="MGP41" s="12"/>
      <c r="MGQ41" s="12"/>
      <c r="MGR41" s="12"/>
      <c r="MGS41" s="12"/>
      <c r="MGT41" s="12"/>
      <c r="MGU41" s="12"/>
      <c r="MGV41" s="12"/>
      <c r="MGW41" s="12"/>
      <c r="MGX41" s="12"/>
      <c r="MGY41" s="12"/>
      <c r="MGZ41" s="12"/>
      <c r="MHA41" s="12"/>
      <c r="MHB41" s="12"/>
      <c r="MHC41" s="12"/>
      <c r="MHD41" s="12"/>
      <c r="MHE41" s="12"/>
      <c r="MHF41" s="12"/>
      <c r="MHG41" s="12"/>
      <c r="MHH41" s="12"/>
      <c r="MHI41" s="12"/>
      <c r="MHJ41" s="12"/>
      <c r="MHK41" s="12"/>
      <c r="MHL41" s="12"/>
      <c r="MHM41" s="12"/>
      <c r="MHN41" s="12"/>
      <c r="MHO41" s="12"/>
      <c r="MHP41" s="12"/>
      <c r="MHQ41" s="12"/>
      <c r="MHR41" s="12"/>
      <c r="MHS41" s="12"/>
      <c r="MHT41" s="12"/>
      <c r="MHU41" s="12"/>
      <c r="MHV41" s="12"/>
      <c r="MHW41" s="12"/>
      <c r="MHX41" s="12"/>
      <c r="MHY41" s="12"/>
      <c r="MHZ41" s="12"/>
      <c r="MIA41" s="12"/>
      <c r="MIB41" s="12"/>
      <c r="MIC41" s="12"/>
      <c r="MID41" s="12"/>
      <c r="MIE41" s="12"/>
      <c r="MIF41" s="12"/>
      <c r="MIG41" s="12"/>
      <c r="MIH41" s="12"/>
      <c r="MII41" s="12"/>
      <c r="MIJ41" s="12"/>
      <c r="MIK41" s="12"/>
      <c r="MIL41" s="12"/>
      <c r="MIM41" s="12"/>
      <c r="MIN41" s="12"/>
      <c r="MIO41" s="12"/>
      <c r="MIP41" s="12"/>
      <c r="MIQ41" s="12"/>
      <c r="MIR41" s="12"/>
      <c r="MIS41" s="12"/>
      <c r="MIT41" s="12"/>
      <c r="MIU41" s="12"/>
      <c r="MIV41" s="12"/>
      <c r="MIW41" s="12"/>
      <c r="MIX41" s="12"/>
      <c r="MIY41" s="12"/>
      <c r="MIZ41" s="12"/>
      <c r="MJA41" s="12"/>
      <c r="MJB41" s="12"/>
      <c r="MJC41" s="12"/>
      <c r="MJD41" s="12"/>
      <c r="MJE41" s="12"/>
      <c r="MJF41" s="12"/>
      <c r="MJG41" s="12"/>
      <c r="MJH41" s="12"/>
      <c r="MJI41" s="12"/>
      <c r="MJJ41" s="12"/>
      <c r="MJK41" s="12"/>
      <c r="MJL41" s="12"/>
      <c r="MJM41" s="12"/>
      <c r="MJN41" s="12"/>
      <c r="MJO41" s="12"/>
      <c r="MJP41" s="12"/>
      <c r="MJQ41" s="12"/>
      <c r="MJR41" s="12"/>
      <c r="MJS41" s="12"/>
      <c r="MJT41" s="12"/>
      <c r="MJU41" s="12"/>
      <c r="MJV41" s="12"/>
      <c r="MJW41" s="12"/>
      <c r="MJX41" s="12"/>
      <c r="MJY41" s="12"/>
      <c r="MJZ41" s="12"/>
      <c r="MKA41" s="12"/>
      <c r="MKB41" s="12"/>
      <c r="MKC41" s="12"/>
      <c r="MKD41" s="12"/>
      <c r="MKE41" s="12"/>
      <c r="MKF41" s="12"/>
      <c r="MKG41" s="12"/>
      <c r="MKH41" s="12"/>
      <c r="MKI41" s="12"/>
      <c r="MKJ41" s="12"/>
      <c r="MKK41" s="12"/>
      <c r="MKL41" s="12"/>
      <c r="MKM41" s="12"/>
      <c r="MKN41" s="12"/>
      <c r="MKO41" s="12"/>
      <c r="MKP41" s="12"/>
      <c r="MKQ41" s="12"/>
      <c r="MKR41" s="12"/>
      <c r="MKS41" s="12"/>
      <c r="MKT41" s="12"/>
      <c r="MKU41" s="12"/>
      <c r="MKV41" s="12"/>
      <c r="MKW41" s="12"/>
      <c r="MKX41" s="12"/>
      <c r="MKY41" s="12"/>
      <c r="MKZ41" s="12"/>
      <c r="MLA41" s="12"/>
      <c r="MLB41" s="12"/>
      <c r="MLC41" s="12"/>
      <c r="MLD41" s="12"/>
      <c r="MLE41" s="12"/>
      <c r="MLF41" s="12"/>
      <c r="MLG41" s="12"/>
      <c r="MLH41" s="12"/>
      <c r="MLI41" s="12"/>
      <c r="MLJ41" s="12"/>
      <c r="MLK41" s="12"/>
      <c r="MLL41" s="12"/>
      <c r="MLM41" s="12"/>
      <c r="MLN41" s="12"/>
      <c r="MLO41" s="12"/>
      <c r="MLP41" s="12"/>
      <c r="MLQ41" s="12"/>
      <c r="MLR41" s="12"/>
      <c r="MLS41" s="12"/>
      <c r="MLT41" s="12"/>
      <c r="MLU41" s="12"/>
      <c r="MLV41" s="12"/>
      <c r="MLW41" s="12"/>
      <c r="MLX41" s="12"/>
      <c r="MLY41" s="12"/>
      <c r="MLZ41" s="12"/>
      <c r="MMA41" s="12"/>
      <c r="MMB41" s="12"/>
      <c r="MMC41" s="12"/>
      <c r="MMD41" s="12"/>
      <c r="MME41" s="12"/>
      <c r="MMF41" s="12"/>
      <c r="MMG41" s="12"/>
      <c r="MMH41" s="12"/>
      <c r="MMI41" s="12"/>
      <c r="MMJ41" s="12"/>
      <c r="MMK41" s="12"/>
      <c r="MML41" s="12"/>
      <c r="MMM41" s="12"/>
      <c r="MMN41" s="12"/>
      <c r="MMO41" s="12"/>
      <c r="MMP41" s="12"/>
      <c r="MMQ41" s="12"/>
      <c r="MMR41" s="12"/>
      <c r="MMS41" s="12"/>
      <c r="MMT41" s="12"/>
      <c r="MMU41" s="12"/>
      <c r="MMV41" s="12"/>
      <c r="MMW41" s="12"/>
      <c r="MMX41" s="12"/>
      <c r="MMY41" s="12"/>
      <c r="MMZ41" s="12"/>
      <c r="MNA41" s="12"/>
      <c r="MNB41" s="12"/>
      <c r="MNC41" s="12"/>
      <c r="MND41" s="12"/>
      <c r="MNE41" s="12"/>
      <c r="MNF41" s="12"/>
      <c r="MNG41" s="12"/>
      <c r="MNH41" s="12"/>
      <c r="MNI41" s="12"/>
      <c r="MNJ41" s="12"/>
      <c r="MNK41" s="12"/>
      <c r="MNL41" s="12"/>
      <c r="MNM41" s="12"/>
      <c r="MNN41" s="12"/>
      <c r="MNO41" s="12"/>
      <c r="MNP41" s="12"/>
      <c r="MNQ41" s="12"/>
      <c r="MNR41" s="12"/>
      <c r="MNS41" s="12"/>
      <c r="MNT41" s="12"/>
      <c r="MNU41" s="12"/>
      <c r="MNV41" s="12"/>
      <c r="MNW41" s="12"/>
      <c r="MNX41" s="12"/>
      <c r="MNY41" s="12"/>
      <c r="MNZ41" s="12"/>
      <c r="MOA41" s="12"/>
      <c r="MOB41" s="12"/>
      <c r="MOC41" s="12"/>
      <c r="MOD41" s="12"/>
      <c r="MOE41" s="12"/>
      <c r="MOF41" s="12"/>
      <c r="MOG41" s="12"/>
      <c r="MOH41" s="12"/>
      <c r="MOI41" s="12"/>
      <c r="MOJ41" s="12"/>
      <c r="MOK41" s="12"/>
      <c r="MOL41" s="12"/>
      <c r="MOM41" s="12"/>
      <c r="MON41" s="12"/>
      <c r="MOO41" s="12"/>
      <c r="MOP41" s="12"/>
      <c r="MOQ41" s="12"/>
      <c r="MOR41" s="12"/>
      <c r="MOS41" s="12"/>
      <c r="MOT41" s="12"/>
      <c r="MOU41" s="12"/>
      <c r="MOV41" s="12"/>
      <c r="MOW41" s="12"/>
      <c r="MOX41" s="12"/>
      <c r="MOY41" s="12"/>
      <c r="MOZ41" s="12"/>
      <c r="MPA41" s="12"/>
      <c r="MPB41" s="12"/>
      <c r="MPC41" s="12"/>
      <c r="MPD41" s="12"/>
      <c r="MPE41" s="12"/>
      <c r="MPF41" s="12"/>
      <c r="MPG41" s="12"/>
      <c r="MPH41" s="12"/>
      <c r="MPI41" s="12"/>
      <c r="MPJ41" s="12"/>
      <c r="MPK41" s="12"/>
      <c r="MPL41" s="12"/>
      <c r="MPM41" s="12"/>
      <c r="MPN41" s="12"/>
      <c r="MPO41" s="12"/>
      <c r="MPP41" s="12"/>
      <c r="MPQ41" s="12"/>
      <c r="MPR41" s="12"/>
      <c r="MPS41" s="12"/>
      <c r="MPT41" s="12"/>
      <c r="MPU41" s="12"/>
      <c r="MPV41" s="12"/>
      <c r="MPW41" s="12"/>
      <c r="MPX41" s="12"/>
      <c r="MPY41" s="12"/>
      <c r="MPZ41" s="12"/>
      <c r="MQA41" s="12"/>
      <c r="MQB41" s="12"/>
      <c r="MQC41" s="12"/>
      <c r="MQD41" s="12"/>
      <c r="MQE41" s="12"/>
      <c r="MQF41" s="12"/>
      <c r="MQG41" s="12"/>
      <c r="MQH41" s="12"/>
      <c r="MQI41" s="12"/>
      <c r="MQJ41" s="12"/>
      <c r="MQK41" s="12"/>
      <c r="MQL41" s="12"/>
      <c r="MQM41" s="12"/>
      <c r="MQN41" s="12"/>
      <c r="MQO41" s="12"/>
      <c r="MQP41" s="12"/>
      <c r="MQQ41" s="12"/>
      <c r="MQR41" s="12"/>
      <c r="MQS41" s="12"/>
      <c r="MQT41" s="12"/>
      <c r="MQU41" s="12"/>
      <c r="MQV41" s="12"/>
      <c r="MQW41" s="12"/>
      <c r="MQX41" s="12"/>
      <c r="MQY41" s="12"/>
      <c r="MQZ41" s="12"/>
      <c r="MRA41" s="12"/>
      <c r="MRB41" s="12"/>
      <c r="MRC41" s="12"/>
      <c r="MRD41" s="12"/>
      <c r="MRE41" s="12"/>
      <c r="MRF41" s="12"/>
      <c r="MRG41" s="12"/>
      <c r="MRH41" s="12"/>
      <c r="MRI41" s="12"/>
      <c r="MRJ41" s="12"/>
      <c r="MRK41" s="12"/>
      <c r="MRL41" s="12"/>
      <c r="MRM41" s="12"/>
      <c r="MRN41" s="12"/>
      <c r="MRO41" s="12"/>
      <c r="MRP41" s="12"/>
      <c r="MRQ41" s="12"/>
      <c r="MRR41" s="12"/>
      <c r="MRS41" s="12"/>
      <c r="MRT41" s="12"/>
      <c r="MRU41" s="12"/>
      <c r="MRV41" s="12"/>
      <c r="MRW41" s="12"/>
      <c r="MRX41" s="12"/>
      <c r="MRY41" s="12"/>
      <c r="MRZ41" s="12"/>
      <c r="MSA41" s="12"/>
      <c r="MSB41" s="12"/>
      <c r="MSC41" s="12"/>
      <c r="MSD41" s="12"/>
      <c r="MSE41" s="12"/>
      <c r="MSF41" s="12"/>
      <c r="MSG41" s="12"/>
      <c r="MSH41" s="12"/>
      <c r="MSI41" s="12"/>
      <c r="MSJ41" s="12"/>
      <c r="MSK41" s="12"/>
      <c r="MSL41" s="12"/>
      <c r="MSM41" s="12"/>
      <c r="MSN41" s="12"/>
      <c r="MSO41" s="12"/>
      <c r="MSP41" s="12"/>
      <c r="MSQ41" s="12"/>
      <c r="MSR41" s="12"/>
      <c r="MSS41" s="12"/>
      <c r="MST41" s="12"/>
      <c r="MSU41" s="12"/>
      <c r="MSV41" s="12"/>
      <c r="MSW41" s="12"/>
      <c r="MSX41" s="12"/>
      <c r="MSY41" s="12"/>
      <c r="MSZ41" s="12"/>
      <c r="MTA41" s="12"/>
      <c r="MTB41" s="12"/>
      <c r="MTC41" s="12"/>
      <c r="MTD41" s="12"/>
      <c r="MTE41" s="12"/>
      <c r="MTF41" s="12"/>
      <c r="MTG41" s="12"/>
      <c r="MTH41" s="12"/>
      <c r="MTI41" s="12"/>
      <c r="MTJ41" s="12"/>
      <c r="MTK41" s="12"/>
      <c r="MTL41" s="12"/>
      <c r="MTM41" s="12"/>
      <c r="MTN41" s="12"/>
      <c r="MTO41" s="12"/>
      <c r="MTP41" s="12"/>
      <c r="MTQ41" s="12"/>
      <c r="MTR41" s="12"/>
      <c r="MTS41" s="12"/>
      <c r="MTT41" s="12"/>
      <c r="MTU41" s="12"/>
      <c r="MTV41" s="12"/>
      <c r="MTW41" s="12"/>
      <c r="MTX41" s="12"/>
      <c r="MTY41" s="12"/>
      <c r="MTZ41" s="12"/>
      <c r="MUA41" s="12"/>
      <c r="MUB41" s="12"/>
      <c r="MUC41" s="12"/>
      <c r="MUD41" s="12"/>
      <c r="MUE41" s="12"/>
      <c r="MUF41" s="12"/>
      <c r="MUG41" s="12"/>
      <c r="MUH41" s="12"/>
      <c r="MUI41" s="12"/>
      <c r="MUJ41" s="12"/>
      <c r="MUK41" s="12"/>
      <c r="MUL41" s="12"/>
      <c r="MUM41" s="12"/>
      <c r="MUN41" s="12"/>
      <c r="MUO41" s="12"/>
      <c r="MUP41" s="12"/>
      <c r="MUQ41" s="12"/>
      <c r="MUR41" s="12"/>
      <c r="MUS41" s="12"/>
      <c r="MUT41" s="12"/>
      <c r="MUU41" s="12"/>
      <c r="MUV41" s="12"/>
      <c r="MUW41" s="12"/>
      <c r="MUX41" s="12"/>
      <c r="MUY41" s="12"/>
      <c r="MUZ41" s="12"/>
      <c r="MVA41" s="12"/>
      <c r="MVB41" s="12"/>
      <c r="MVC41" s="12"/>
      <c r="MVD41" s="12"/>
      <c r="MVE41" s="12"/>
      <c r="MVF41" s="12"/>
      <c r="MVG41" s="12"/>
      <c r="MVH41" s="12"/>
      <c r="MVI41" s="12"/>
      <c r="MVJ41" s="12"/>
      <c r="MVK41" s="12"/>
      <c r="MVL41" s="12"/>
      <c r="MVM41" s="12"/>
      <c r="MVN41" s="12"/>
      <c r="MVO41" s="12"/>
      <c r="MVP41" s="12"/>
      <c r="MVQ41" s="12"/>
      <c r="MVR41" s="12"/>
      <c r="MVS41" s="12"/>
      <c r="MVT41" s="12"/>
      <c r="MVU41" s="12"/>
      <c r="MVV41" s="12"/>
      <c r="MVW41" s="12"/>
      <c r="MVX41" s="12"/>
      <c r="MVY41" s="12"/>
      <c r="MVZ41" s="12"/>
      <c r="MWA41" s="12"/>
      <c r="MWB41" s="12"/>
      <c r="MWC41" s="12"/>
      <c r="MWD41" s="12"/>
      <c r="MWE41" s="12"/>
      <c r="MWF41" s="12"/>
      <c r="MWG41" s="12"/>
      <c r="MWH41" s="12"/>
      <c r="MWI41" s="12"/>
      <c r="MWJ41" s="12"/>
      <c r="MWK41" s="12"/>
      <c r="MWL41" s="12"/>
      <c r="MWM41" s="12"/>
      <c r="MWN41" s="12"/>
      <c r="MWO41" s="12"/>
      <c r="MWP41" s="12"/>
      <c r="MWQ41" s="12"/>
      <c r="MWR41" s="12"/>
      <c r="MWS41" s="12"/>
      <c r="MWT41" s="12"/>
      <c r="MWU41" s="12"/>
      <c r="MWV41" s="12"/>
      <c r="MWW41" s="12"/>
      <c r="MWX41" s="12"/>
      <c r="MWY41" s="12"/>
      <c r="MWZ41" s="12"/>
      <c r="MXA41" s="12"/>
      <c r="MXB41" s="12"/>
      <c r="MXC41" s="12"/>
      <c r="MXD41" s="12"/>
      <c r="MXE41" s="12"/>
      <c r="MXF41" s="12"/>
      <c r="MXG41" s="12"/>
      <c r="MXH41" s="12"/>
      <c r="MXI41" s="12"/>
      <c r="MXJ41" s="12"/>
      <c r="MXK41" s="12"/>
      <c r="MXL41" s="12"/>
      <c r="MXM41" s="12"/>
      <c r="MXN41" s="12"/>
      <c r="MXO41" s="12"/>
      <c r="MXP41" s="12"/>
      <c r="MXQ41" s="12"/>
      <c r="MXR41" s="12"/>
      <c r="MXS41" s="12"/>
      <c r="MXT41" s="12"/>
      <c r="MXU41" s="12"/>
      <c r="MXV41" s="12"/>
      <c r="MXW41" s="12"/>
      <c r="MXX41" s="12"/>
      <c r="MXY41" s="12"/>
      <c r="MXZ41" s="12"/>
      <c r="MYA41" s="12"/>
      <c r="MYB41" s="12"/>
      <c r="MYC41" s="12"/>
      <c r="MYD41" s="12"/>
      <c r="MYE41" s="12"/>
      <c r="MYF41" s="12"/>
      <c r="MYG41" s="12"/>
      <c r="MYH41" s="12"/>
      <c r="MYI41" s="12"/>
      <c r="MYJ41" s="12"/>
      <c r="MYK41" s="12"/>
      <c r="MYL41" s="12"/>
      <c r="MYM41" s="12"/>
      <c r="MYN41" s="12"/>
      <c r="MYO41" s="12"/>
      <c r="MYP41" s="12"/>
      <c r="MYQ41" s="12"/>
      <c r="MYR41" s="12"/>
      <c r="MYS41" s="12"/>
      <c r="MYT41" s="12"/>
      <c r="MYU41" s="12"/>
      <c r="MYV41" s="12"/>
      <c r="MYW41" s="12"/>
      <c r="MYX41" s="12"/>
      <c r="MYY41" s="12"/>
      <c r="MYZ41" s="12"/>
      <c r="MZA41" s="12"/>
      <c r="MZB41" s="12"/>
      <c r="MZC41" s="12"/>
      <c r="MZD41" s="12"/>
      <c r="MZE41" s="12"/>
      <c r="MZF41" s="12"/>
      <c r="MZG41" s="12"/>
      <c r="MZH41" s="12"/>
      <c r="MZI41" s="12"/>
      <c r="MZJ41" s="12"/>
      <c r="MZK41" s="12"/>
      <c r="MZL41" s="12"/>
      <c r="MZM41" s="12"/>
      <c r="MZN41" s="12"/>
      <c r="MZO41" s="12"/>
      <c r="MZP41" s="12"/>
      <c r="MZQ41" s="12"/>
      <c r="MZR41" s="12"/>
      <c r="MZS41" s="12"/>
      <c r="MZT41" s="12"/>
      <c r="MZU41" s="12"/>
      <c r="MZV41" s="12"/>
      <c r="MZW41" s="12"/>
      <c r="MZX41" s="12"/>
      <c r="MZY41" s="12"/>
      <c r="MZZ41" s="12"/>
      <c r="NAA41" s="12"/>
      <c r="NAB41" s="12"/>
      <c r="NAC41" s="12"/>
      <c r="NAD41" s="12"/>
      <c r="NAE41" s="12"/>
      <c r="NAF41" s="12"/>
      <c r="NAG41" s="12"/>
      <c r="NAH41" s="12"/>
      <c r="NAI41" s="12"/>
      <c r="NAJ41" s="12"/>
      <c r="NAK41" s="12"/>
      <c r="NAL41" s="12"/>
      <c r="NAM41" s="12"/>
      <c r="NAN41" s="12"/>
      <c r="NAO41" s="12"/>
      <c r="NAP41" s="12"/>
      <c r="NAQ41" s="12"/>
      <c r="NAR41" s="12"/>
      <c r="NAS41" s="12"/>
      <c r="NAT41" s="12"/>
      <c r="NAU41" s="12"/>
      <c r="NAV41" s="12"/>
      <c r="NAW41" s="12"/>
      <c r="NAX41" s="12"/>
      <c r="NAY41" s="12"/>
      <c r="NAZ41" s="12"/>
      <c r="NBA41" s="12"/>
      <c r="NBB41" s="12"/>
      <c r="NBC41" s="12"/>
      <c r="NBD41" s="12"/>
      <c r="NBE41" s="12"/>
      <c r="NBF41" s="12"/>
      <c r="NBG41" s="12"/>
      <c r="NBH41" s="12"/>
      <c r="NBI41" s="12"/>
      <c r="NBJ41" s="12"/>
      <c r="NBK41" s="12"/>
      <c r="NBL41" s="12"/>
      <c r="NBM41" s="12"/>
      <c r="NBN41" s="12"/>
      <c r="NBO41" s="12"/>
      <c r="NBP41" s="12"/>
      <c r="NBQ41" s="12"/>
      <c r="NBR41" s="12"/>
      <c r="NBS41" s="12"/>
      <c r="NBT41" s="12"/>
      <c r="NBU41" s="12"/>
      <c r="NBV41" s="12"/>
      <c r="NBW41" s="12"/>
      <c r="NBX41" s="12"/>
      <c r="NBY41" s="12"/>
      <c r="NBZ41" s="12"/>
      <c r="NCA41" s="12"/>
      <c r="NCB41" s="12"/>
      <c r="NCC41" s="12"/>
      <c r="NCD41" s="12"/>
      <c r="NCE41" s="12"/>
      <c r="NCF41" s="12"/>
      <c r="NCG41" s="12"/>
      <c r="NCH41" s="12"/>
      <c r="NCI41" s="12"/>
      <c r="NCJ41" s="12"/>
      <c r="NCK41" s="12"/>
      <c r="NCL41" s="12"/>
      <c r="NCM41" s="12"/>
      <c r="NCN41" s="12"/>
      <c r="NCO41" s="12"/>
      <c r="NCP41" s="12"/>
      <c r="NCQ41" s="12"/>
      <c r="NCR41" s="12"/>
      <c r="NCS41" s="12"/>
      <c r="NCT41" s="12"/>
      <c r="NCU41" s="12"/>
      <c r="NCV41" s="12"/>
      <c r="NCW41" s="12"/>
      <c r="NCX41" s="12"/>
      <c r="NCY41" s="12"/>
      <c r="NCZ41" s="12"/>
      <c r="NDA41" s="12"/>
      <c r="NDB41" s="12"/>
      <c r="NDC41" s="12"/>
      <c r="NDD41" s="12"/>
      <c r="NDE41" s="12"/>
      <c r="NDF41" s="12"/>
      <c r="NDG41" s="12"/>
      <c r="NDH41" s="12"/>
      <c r="NDI41" s="12"/>
      <c r="NDJ41" s="12"/>
      <c r="NDK41" s="12"/>
      <c r="NDL41" s="12"/>
      <c r="NDM41" s="12"/>
      <c r="NDN41" s="12"/>
      <c r="NDO41" s="12"/>
      <c r="NDP41" s="12"/>
      <c r="NDQ41" s="12"/>
      <c r="NDR41" s="12"/>
      <c r="NDS41" s="12"/>
      <c r="NDT41" s="12"/>
      <c r="NDU41" s="12"/>
      <c r="NDV41" s="12"/>
      <c r="NDW41" s="12"/>
      <c r="NDX41" s="12"/>
      <c r="NDY41" s="12"/>
      <c r="NDZ41" s="12"/>
      <c r="NEA41" s="12"/>
      <c r="NEB41" s="12"/>
      <c r="NEC41" s="12"/>
      <c r="NED41" s="12"/>
      <c r="NEE41" s="12"/>
      <c r="NEF41" s="12"/>
      <c r="NEG41" s="12"/>
      <c r="NEH41" s="12"/>
      <c r="NEI41" s="12"/>
      <c r="NEJ41" s="12"/>
      <c r="NEK41" s="12"/>
      <c r="NEL41" s="12"/>
      <c r="NEM41" s="12"/>
      <c r="NEN41" s="12"/>
      <c r="NEO41" s="12"/>
      <c r="NEP41" s="12"/>
      <c r="NEQ41" s="12"/>
      <c r="NER41" s="12"/>
      <c r="NES41" s="12"/>
      <c r="NET41" s="12"/>
      <c r="NEU41" s="12"/>
      <c r="NEV41" s="12"/>
      <c r="NEW41" s="12"/>
      <c r="NEX41" s="12"/>
      <c r="NEY41" s="12"/>
      <c r="NEZ41" s="12"/>
      <c r="NFA41" s="12"/>
      <c r="NFB41" s="12"/>
      <c r="NFC41" s="12"/>
      <c r="NFD41" s="12"/>
      <c r="NFE41" s="12"/>
      <c r="NFF41" s="12"/>
      <c r="NFG41" s="12"/>
      <c r="NFH41" s="12"/>
      <c r="NFI41" s="12"/>
      <c r="NFJ41" s="12"/>
      <c r="NFK41" s="12"/>
      <c r="NFL41" s="12"/>
      <c r="NFM41" s="12"/>
      <c r="NFN41" s="12"/>
      <c r="NFO41" s="12"/>
      <c r="NFP41" s="12"/>
      <c r="NFQ41" s="12"/>
      <c r="NFR41" s="12"/>
      <c r="NFS41" s="12"/>
      <c r="NFT41" s="12"/>
      <c r="NFU41" s="12"/>
      <c r="NFV41" s="12"/>
      <c r="NFW41" s="12"/>
      <c r="NFX41" s="12"/>
      <c r="NFY41" s="12"/>
      <c r="NFZ41" s="12"/>
      <c r="NGA41" s="12"/>
      <c r="NGB41" s="12"/>
      <c r="NGC41" s="12"/>
      <c r="NGD41" s="12"/>
      <c r="NGE41" s="12"/>
      <c r="NGF41" s="12"/>
      <c r="NGG41" s="12"/>
      <c r="NGH41" s="12"/>
      <c r="NGI41" s="12"/>
      <c r="NGJ41" s="12"/>
      <c r="NGK41" s="12"/>
      <c r="NGL41" s="12"/>
      <c r="NGM41" s="12"/>
      <c r="NGN41" s="12"/>
      <c r="NGO41" s="12"/>
      <c r="NGP41" s="12"/>
      <c r="NGQ41" s="12"/>
      <c r="NGR41" s="12"/>
      <c r="NGS41" s="12"/>
      <c r="NGT41" s="12"/>
      <c r="NGU41" s="12"/>
      <c r="NGV41" s="12"/>
      <c r="NGW41" s="12"/>
      <c r="NGX41" s="12"/>
      <c r="NGY41" s="12"/>
      <c r="NGZ41" s="12"/>
      <c r="NHA41" s="12"/>
      <c r="NHB41" s="12"/>
      <c r="NHC41" s="12"/>
      <c r="NHD41" s="12"/>
      <c r="NHE41" s="12"/>
      <c r="NHF41" s="12"/>
      <c r="NHG41" s="12"/>
      <c r="NHH41" s="12"/>
      <c r="NHI41" s="12"/>
      <c r="NHJ41" s="12"/>
      <c r="NHK41" s="12"/>
      <c r="NHL41" s="12"/>
      <c r="NHM41" s="12"/>
      <c r="NHN41" s="12"/>
      <c r="NHO41" s="12"/>
      <c r="NHP41" s="12"/>
      <c r="NHQ41" s="12"/>
      <c r="NHR41" s="12"/>
      <c r="NHS41" s="12"/>
      <c r="NHT41" s="12"/>
      <c r="NHU41" s="12"/>
      <c r="NHV41" s="12"/>
      <c r="NHW41" s="12"/>
      <c r="NHX41" s="12"/>
      <c r="NHY41" s="12"/>
      <c r="NHZ41" s="12"/>
      <c r="NIA41" s="12"/>
      <c r="NIB41" s="12"/>
      <c r="NIC41" s="12"/>
      <c r="NID41" s="12"/>
      <c r="NIE41" s="12"/>
      <c r="NIF41" s="12"/>
      <c r="NIG41" s="12"/>
      <c r="NIH41" s="12"/>
      <c r="NII41" s="12"/>
      <c r="NIJ41" s="12"/>
      <c r="NIK41" s="12"/>
      <c r="NIL41" s="12"/>
      <c r="NIM41" s="12"/>
      <c r="NIN41" s="12"/>
      <c r="NIO41" s="12"/>
      <c r="NIP41" s="12"/>
      <c r="NIQ41" s="12"/>
      <c r="NIR41" s="12"/>
      <c r="NIS41" s="12"/>
      <c r="NIT41" s="12"/>
      <c r="NIU41" s="12"/>
      <c r="NIV41" s="12"/>
      <c r="NIW41" s="12"/>
      <c r="NIX41" s="12"/>
      <c r="NIY41" s="12"/>
      <c r="NIZ41" s="12"/>
      <c r="NJA41" s="12"/>
      <c r="NJB41" s="12"/>
      <c r="NJC41" s="12"/>
      <c r="NJD41" s="12"/>
      <c r="NJE41" s="12"/>
      <c r="NJF41" s="12"/>
      <c r="NJG41" s="12"/>
      <c r="NJH41" s="12"/>
      <c r="NJI41" s="12"/>
      <c r="NJJ41" s="12"/>
      <c r="NJK41" s="12"/>
      <c r="NJL41" s="12"/>
      <c r="NJM41" s="12"/>
      <c r="NJN41" s="12"/>
      <c r="NJO41" s="12"/>
      <c r="NJP41" s="12"/>
      <c r="NJQ41" s="12"/>
      <c r="NJR41" s="12"/>
      <c r="NJS41" s="12"/>
      <c r="NJT41" s="12"/>
      <c r="NJU41" s="12"/>
      <c r="NJV41" s="12"/>
      <c r="NJW41" s="12"/>
      <c r="NJX41" s="12"/>
      <c r="NJY41" s="12"/>
      <c r="NJZ41" s="12"/>
      <c r="NKA41" s="12"/>
      <c r="NKB41" s="12"/>
      <c r="NKC41" s="12"/>
      <c r="NKD41" s="12"/>
      <c r="NKE41" s="12"/>
      <c r="NKF41" s="12"/>
      <c r="NKG41" s="12"/>
      <c r="NKH41" s="12"/>
      <c r="NKI41" s="12"/>
      <c r="NKJ41" s="12"/>
      <c r="NKK41" s="12"/>
      <c r="NKL41" s="12"/>
      <c r="NKM41" s="12"/>
      <c r="NKN41" s="12"/>
      <c r="NKO41" s="12"/>
      <c r="NKP41" s="12"/>
      <c r="NKQ41" s="12"/>
      <c r="NKR41" s="12"/>
      <c r="NKS41" s="12"/>
      <c r="NKT41" s="12"/>
      <c r="NKU41" s="12"/>
      <c r="NKV41" s="12"/>
      <c r="NKW41" s="12"/>
      <c r="NKX41" s="12"/>
      <c r="NKY41" s="12"/>
      <c r="NKZ41" s="12"/>
      <c r="NLA41" s="12"/>
      <c r="NLB41" s="12"/>
      <c r="NLC41" s="12"/>
      <c r="NLD41" s="12"/>
      <c r="NLE41" s="12"/>
      <c r="NLF41" s="12"/>
      <c r="NLG41" s="12"/>
      <c r="NLH41" s="12"/>
      <c r="NLI41" s="12"/>
      <c r="NLJ41" s="12"/>
      <c r="NLK41" s="12"/>
      <c r="NLL41" s="12"/>
      <c r="NLM41" s="12"/>
      <c r="NLN41" s="12"/>
      <c r="NLO41" s="12"/>
      <c r="NLP41" s="12"/>
      <c r="NLQ41" s="12"/>
      <c r="NLR41" s="12"/>
      <c r="NLS41" s="12"/>
      <c r="NLT41" s="12"/>
      <c r="NLU41" s="12"/>
      <c r="NLV41" s="12"/>
      <c r="NLW41" s="12"/>
      <c r="NLX41" s="12"/>
      <c r="NLY41" s="12"/>
      <c r="NLZ41" s="12"/>
      <c r="NMA41" s="12"/>
      <c r="NMB41" s="12"/>
      <c r="NMC41" s="12"/>
      <c r="NMD41" s="12"/>
      <c r="NME41" s="12"/>
      <c r="NMF41" s="12"/>
      <c r="NMG41" s="12"/>
      <c r="NMH41" s="12"/>
      <c r="NMI41" s="12"/>
      <c r="NMJ41" s="12"/>
      <c r="NMK41" s="12"/>
      <c r="NML41" s="12"/>
      <c r="NMM41" s="12"/>
      <c r="NMN41" s="12"/>
      <c r="NMO41" s="12"/>
      <c r="NMP41" s="12"/>
      <c r="NMQ41" s="12"/>
      <c r="NMR41" s="12"/>
      <c r="NMS41" s="12"/>
      <c r="NMT41" s="12"/>
      <c r="NMU41" s="12"/>
      <c r="NMV41" s="12"/>
      <c r="NMW41" s="12"/>
      <c r="NMX41" s="12"/>
      <c r="NMY41" s="12"/>
      <c r="NMZ41" s="12"/>
      <c r="NNA41" s="12"/>
      <c r="NNB41" s="12"/>
      <c r="NNC41" s="12"/>
      <c r="NND41" s="12"/>
      <c r="NNE41" s="12"/>
      <c r="NNF41" s="12"/>
      <c r="NNG41" s="12"/>
      <c r="NNH41" s="12"/>
      <c r="NNI41" s="12"/>
      <c r="NNJ41" s="12"/>
      <c r="NNK41" s="12"/>
      <c r="NNL41" s="12"/>
      <c r="NNM41" s="12"/>
      <c r="NNN41" s="12"/>
      <c r="NNO41" s="12"/>
      <c r="NNP41" s="12"/>
      <c r="NNQ41" s="12"/>
      <c r="NNR41" s="12"/>
      <c r="NNS41" s="12"/>
      <c r="NNT41" s="12"/>
      <c r="NNU41" s="12"/>
      <c r="NNV41" s="12"/>
      <c r="NNW41" s="12"/>
      <c r="NNX41" s="12"/>
      <c r="NNY41" s="12"/>
      <c r="NNZ41" s="12"/>
      <c r="NOA41" s="12"/>
      <c r="NOB41" s="12"/>
      <c r="NOC41" s="12"/>
      <c r="NOD41" s="12"/>
      <c r="NOE41" s="12"/>
      <c r="NOF41" s="12"/>
      <c r="NOG41" s="12"/>
      <c r="NOH41" s="12"/>
      <c r="NOI41" s="12"/>
      <c r="NOJ41" s="12"/>
      <c r="NOK41" s="12"/>
      <c r="NOL41" s="12"/>
      <c r="NOM41" s="12"/>
      <c r="NON41" s="12"/>
      <c r="NOO41" s="12"/>
      <c r="NOP41" s="12"/>
      <c r="NOQ41" s="12"/>
      <c r="NOR41" s="12"/>
      <c r="NOS41" s="12"/>
      <c r="NOT41" s="12"/>
      <c r="NOU41" s="12"/>
      <c r="NOV41" s="12"/>
      <c r="NOW41" s="12"/>
      <c r="NOX41" s="12"/>
      <c r="NOY41" s="12"/>
      <c r="NOZ41" s="12"/>
      <c r="NPA41" s="12"/>
      <c r="NPB41" s="12"/>
      <c r="NPC41" s="12"/>
      <c r="NPD41" s="12"/>
      <c r="NPE41" s="12"/>
      <c r="NPF41" s="12"/>
      <c r="NPG41" s="12"/>
      <c r="NPH41" s="12"/>
      <c r="NPI41" s="12"/>
      <c r="NPJ41" s="12"/>
      <c r="NPK41" s="12"/>
      <c r="NPL41" s="12"/>
      <c r="NPM41" s="12"/>
      <c r="NPN41" s="12"/>
      <c r="NPO41" s="12"/>
      <c r="NPP41" s="12"/>
      <c r="NPQ41" s="12"/>
      <c r="NPR41" s="12"/>
      <c r="NPS41" s="12"/>
      <c r="NPT41" s="12"/>
      <c r="NPU41" s="12"/>
      <c r="NPV41" s="12"/>
      <c r="NPW41" s="12"/>
      <c r="NPX41" s="12"/>
      <c r="NPY41" s="12"/>
      <c r="NPZ41" s="12"/>
      <c r="NQA41" s="12"/>
      <c r="NQB41" s="12"/>
      <c r="NQC41" s="12"/>
      <c r="NQD41" s="12"/>
      <c r="NQE41" s="12"/>
      <c r="NQF41" s="12"/>
      <c r="NQG41" s="12"/>
      <c r="NQH41" s="12"/>
      <c r="NQI41" s="12"/>
      <c r="NQJ41" s="12"/>
      <c r="NQK41" s="12"/>
      <c r="NQL41" s="12"/>
      <c r="NQM41" s="12"/>
      <c r="NQN41" s="12"/>
      <c r="NQO41" s="12"/>
      <c r="NQP41" s="12"/>
      <c r="NQQ41" s="12"/>
      <c r="NQR41" s="12"/>
      <c r="NQS41" s="12"/>
      <c r="NQT41" s="12"/>
      <c r="NQU41" s="12"/>
      <c r="NQV41" s="12"/>
      <c r="NQW41" s="12"/>
      <c r="NQX41" s="12"/>
      <c r="NQY41" s="12"/>
      <c r="NQZ41" s="12"/>
      <c r="NRA41" s="12"/>
      <c r="NRB41" s="12"/>
      <c r="NRC41" s="12"/>
      <c r="NRD41" s="12"/>
      <c r="NRE41" s="12"/>
      <c r="NRF41" s="12"/>
      <c r="NRG41" s="12"/>
      <c r="NRH41" s="12"/>
      <c r="NRI41" s="12"/>
      <c r="NRJ41" s="12"/>
      <c r="NRK41" s="12"/>
      <c r="NRL41" s="12"/>
      <c r="NRM41" s="12"/>
      <c r="NRN41" s="12"/>
      <c r="NRO41" s="12"/>
      <c r="NRP41" s="12"/>
      <c r="NRQ41" s="12"/>
      <c r="NRR41" s="12"/>
      <c r="NRS41" s="12"/>
      <c r="NRT41" s="12"/>
      <c r="NRU41" s="12"/>
      <c r="NRV41" s="12"/>
      <c r="NRW41" s="12"/>
      <c r="NRX41" s="12"/>
      <c r="NRY41" s="12"/>
      <c r="NRZ41" s="12"/>
      <c r="NSA41" s="12"/>
      <c r="NSB41" s="12"/>
      <c r="NSC41" s="12"/>
      <c r="NSD41" s="12"/>
      <c r="NSE41" s="12"/>
      <c r="NSF41" s="12"/>
      <c r="NSG41" s="12"/>
      <c r="NSH41" s="12"/>
      <c r="NSI41" s="12"/>
      <c r="NSJ41" s="12"/>
      <c r="NSK41" s="12"/>
      <c r="NSL41" s="12"/>
      <c r="NSM41" s="12"/>
      <c r="NSN41" s="12"/>
      <c r="NSO41" s="12"/>
      <c r="NSP41" s="12"/>
      <c r="NSQ41" s="12"/>
      <c r="NSR41" s="12"/>
      <c r="NSS41" s="12"/>
      <c r="NST41" s="12"/>
      <c r="NSU41" s="12"/>
      <c r="NSV41" s="12"/>
      <c r="NSW41" s="12"/>
      <c r="NSX41" s="12"/>
      <c r="NSY41" s="12"/>
      <c r="NSZ41" s="12"/>
      <c r="NTA41" s="12"/>
      <c r="NTB41" s="12"/>
      <c r="NTC41" s="12"/>
      <c r="NTD41" s="12"/>
      <c r="NTE41" s="12"/>
      <c r="NTF41" s="12"/>
      <c r="NTG41" s="12"/>
      <c r="NTH41" s="12"/>
      <c r="NTI41" s="12"/>
      <c r="NTJ41" s="12"/>
      <c r="NTK41" s="12"/>
      <c r="NTL41" s="12"/>
      <c r="NTM41" s="12"/>
      <c r="NTN41" s="12"/>
      <c r="NTO41" s="12"/>
      <c r="NTP41" s="12"/>
      <c r="NTQ41" s="12"/>
      <c r="NTR41" s="12"/>
      <c r="NTS41" s="12"/>
      <c r="NTT41" s="12"/>
      <c r="NTU41" s="12"/>
      <c r="NTV41" s="12"/>
      <c r="NTW41" s="12"/>
      <c r="NTX41" s="12"/>
      <c r="NTY41" s="12"/>
      <c r="NTZ41" s="12"/>
      <c r="NUA41" s="12"/>
      <c r="NUB41" s="12"/>
      <c r="NUC41" s="12"/>
      <c r="NUD41" s="12"/>
      <c r="NUE41" s="12"/>
      <c r="NUF41" s="12"/>
      <c r="NUG41" s="12"/>
      <c r="NUH41" s="12"/>
      <c r="NUI41" s="12"/>
      <c r="NUJ41" s="12"/>
      <c r="NUK41" s="12"/>
      <c r="NUL41" s="12"/>
      <c r="NUM41" s="12"/>
      <c r="NUN41" s="12"/>
      <c r="NUO41" s="12"/>
      <c r="NUP41" s="12"/>
      <c r="NUQ41" s="12"/>
      <c r="NUR41" s="12"/>
      <c r="NUS41" s="12"/>
      <c r="NUT41" s="12"/>
      <c r="NUU41" s="12"/>
      <c r="NUV41" s="12"/>
      <c r="NUW41" s="12"/>
      <c r="NUX41" s="12"/>
      <c r="NUY41" s="12"/>
      <c r="NUZ41" s="12"/>
      <c r="NVA41" s="12"/>
      <c r="NVB41" s="12"/>
      <c r="NVC41" s="12"/>
      <c r="NVD41" s="12"/>
      <c r="NVE41" s="12"/>
      <c r="NVF41" s="12"/>
      <c r="NVG41" s="12"/>
      <c r="NVH41" s="12"/>
      <c r="NVI41" s="12"/>
      <c r="NVJ41" s="12"/>
      <c r="NVK41" s="12"/>
      <c r="NVL41" s="12"/>
      <c r="NVM41" s="12"/>
      <c r="NVN41" s="12"/>
      <c r="NVO41" s="12"/>
      <c r="NVP41" s="12"/>
      <c r="NVQ41" s="12"/>
      <c r="NVR41" s="12"/>
      <c r="NVS41" s="12"/>
      <c r="NVT41" s="12"/>
      <c r="NVU41" s="12"/>
      <c r="NVV41" s="12"/>
      <c r="NVW41" s="12"/>
      <c r="NVX41" s="12"/>
      <c r="NVY41" s="12"/>
      <c r="NVZ41" s="12"/>
      <c r="NWA41" s="12"/>
      <c r="NWB41" s="12"/>
      <c r="NWC41" s="12"/>
      <c r="NWD41" s="12"/>
      <c r="NWE41" s="12"/>
      <c r="NWF41" s="12"/>
      <c r="NWG41" s="12"/>
      <c r="NWH41" s="12"/>
      <c r="NWI41" s="12"/>
      <c r="NWJ41" s="12"/>
      <c r="NWK41" s="12"/>
      <c r="NWL41" s="12"/>
      <c r="NWM41" s="12"/>
      <c r="NWN41" s="12"/>
      <c r="NWO41" s="12"/>
      <c r="NWP41" s="12"/>
      <c r="NWQ41" s="12"/>
      <c r="NWR41" s="12"/>
      <c r="NWS41" s="12"/>
      <c r="NWT41" s="12"/>
      <c r="NWU41" s="12"/>
      <c r="NWV41" s="12"/>
      <c r="NWW41" s="12"/>
      <c r="NWX41" s="12"/>
      <c r="NWY41" s="12"/>
      <c r="NWZ41" s="12"/>
      <c r="NXA41" s="12"/>
      <c r="NXB41" s="12"/>
      <c r="NXC41" s="12"/>
      <c r="NXD41" s="12"/>
      <c r="NXE41" s="12"/>
      <c r="NXF41" s="12"/>
      <c r="NXG41" s="12"/>
      <c r="NXH41" s="12"/>
      <c r="NXI41" s="12"/>
      <c r="NXJ41" s="12"/>
      <c r="NXK41" s="12"/>
      <c r="NXL41" s="12"/>
      <c r="NXM41" s="12"/>
      <c r="NXN41" s="12"/>
      <c r="NXO41" s="12"/>
      <c r="NXP41" s="12"/>
      <c r="NXQ41" s="12"/>
      <c r="NXR41" s="12"/>
      <c r="NXS41" s="12"/>
      <c r="NXT41" s="12"/>
      <c r="NXU41" s="12"/>
      <c r="NXV41" s="12"/>
      <c r="NXW41" s="12"/>
      <c r="NXX41" s="12"/>
      <c r="NXY41" s="12"/>
      <c r="NXZ41" s="12"/>
      <c r="NYA41" s="12"/>
      <c r="NYB41" s="12"/>
      <c r="NYC41" s="12"/>
      <c r="NYD41" s="12"/>
      <c r="NYE41" s="12"/>
      <c r="NYF41" s="12"/>
      <c r="NYG41" s="12"/>
      <c r="NYH41" s="12"/>
      <c r="NYI41" s="12"/>
      <c r="NYJ41" s="12"/>
      <c r="NYK41" s="12"/>
      <c r="NYL41" s="12"/>
      <c r="NYM41" s="12"/>
      <c r="NYN41" s="12"/>
      <c r="NYO41" s="12"/>
      <c r="NYP41" s="12"/>
      <c r="NYQ41" s="12"/>
      <c r="NYR41" s="12"/>
      <c r="NYS41" s="12"/>
      <c r="NYT41" s="12"/>
      <c r="NYU41" s="12"/>
      <c r="NYV41" s="12"/>
      <c r="NYW41" s="12"/>
      <c r="NYX41" s="12"/>
      <c r="NYY41" s="12"/>
      <c r="NYZ41" s="12"/>
      <c r="NZA41" s="12"/>
      <c r="NZB41" s="12"/>
      <c r="NZC41" s="12"/>
      <c r="NZD41" s="12"/>
      <c r="NZE41" s="12"/>
      <c r="NZF41" s="12"/>
      <c r="NZG41" s="12"/>
      <c r="NZH41" s="12"/>
      <c r="NZI41" s="12"/>
      <c r="NZJ41" s="12"/>
      <c r="NZK41" s="12"/>
      <c r="NZL41" s="12"/>
      <c r="NZM41" s="12"/>
      <c r="NZN41" s="12"/>
      <c r="NZO41" s="12"/>
      <c r="NZP41" s="12"/>
      <c r="NZQ41" s="12"/>
      <c r="NZR41" s="12"/>
      <c r="NZS41" s="12"/>
      <c r="NZT41" s="12"/>
      <c r="NZU41" s="12"/>
      <c r="NZV41" s="12"/>
      <c r="NZW41" s="12"/>
      <c r="NZX41" s="12"/>
      <c r="NZY41" s="12"/>
      <c r="NZZ41" s="12"/>
      <c r="OAA41" s="12"/>
      <c r="OAB41" s="12"/>
      <c r="OAC41" s="12"/>
      <c r="OAD41" s="12"/>
      <c r="OAE41" s="12"/>
      <c r="OAF41" s="12"/>
      <c r="OAG41" s="12"/>
      <c r="OAH41" s="12"/>
      <c r="OAI41" s="12"/>
      <c r="OAJ41" s="12"/>
      <c r="OAK41" s="12"/>
      <c r="OAL41" s="12"/>
      <c r="OAM41" s="12"/>
      <c r="OAN41" s="12"/>
      <c r="OAO41" s="12"/>
      <c r="OAP41" s="12"/>
      <c r="OAQ41" s="12"/>
      <c r="OAR41" s="12"/>
      <c r="OAS41" s="12"/>
      <c r="OAT41" s="12"/>
      <c r="OAU41" s="12"/>
      <c r="OAV41" s="12"/>
      <c r="OAW41" s="12"/>
      <c r="OAX41" s="12"/>
      <c r="OAY41" s="12"/>
      <c r="OAZ41" s="12"/>
      <c r="OBA41" s="12"/>
      <c r="OBB41" s="12"/>
      <c r="OBC41" s="12"/>
      <c r="OBD41" s="12"/>
      <c r="OBE41" s="12"/>
      <c r="OBF41" s="12"/>
      <c r="OBG41" s="12"/>
      <c r="OBH41" s="12"/>
      <c r="OBI41" s="12"/>
      <c r="OBJ41" s="12"/>
      <c r="OBK41" s="12"/>
      <c r="OBL41" s="12"/>
      <c r="OBM41" s="12"/>
      <c r="OBN41" s="12"/>
      <c r="OBO41" s="12"/>
      <c r="OBP41" s="12"/>
      <c r="OBQ41" s="12"/>
      <c r="OBR41" s="12"/>
      <c r="OBS41" s="12"/>
      <c r="OBT41" s="12"/>
      <c r="OBU41" s="12"/>
      <c r="OBV41" s="12"/>
      <c r="OBW41" s="12"/>
      <c r="OBX41" s="12"/>
      <c r="OBY41" s="12"/>
      <c r="OBZ41" s="12"/>
      <c r="OCA41" s="12"/>
      <c r="OCB41" s="12"/>
      <c r="OCC41" s="12"/>
      <c r="OCD41" s="12"/>
      <c r="OCE41" s="12"/>
      <c r="OCF41" s="12"/>
      <c r="OCG41" s="12"/>
      <c r="OCH41" s="12"/>
      <c r="OCI41" s="12"/>
      <c r="OCJ41" s="12"/>
      <c r="OCK41" s="12"/>
      <c r="OCL41" s="12"/>
      <c r="OCM41" s="12"/>
      <c r="OCN41" s="12"/>
      <c r="OCO41" s="12"/>
      <c r="OCP41" s="12"/>
      <c r="OCQ41" s="12"/>
      <c r="OCR41" s="12"/>
      <c r="OCS41" s="12"/>
      <c r="OCT41" s="12"/>
      <c r="OCU41" s="12"/>
      <c r="OCV41" s="12"/>
      <c r="OCW41" s="12"/>
      <c r="OCX41" s="12"/>
      <c r="OCY41" s="12"/>
      <c r="OCZ41" s="12"/>
      <c r="ODA41" s="12"/>
      <c r="ODB41" s="12"/>
      <c r="ODC41" s="12"/>
      <c r="ODD41" s="12"/>
      <c r="ODE41" s="12"/>
      <c r="ODF41" s="12"/>
      <c r="ODG41" s="12"/>
      <c r="ODH41" s="12"/>
      <c r="ODI41" s="12"/>
      <c r="ODJ41" s="12"/>
      <c r="ODK41" s="12"/>
      <c r="ODL41" s="12"/>
      <c r="ODM41" s="12"/>
      <c r="ODN41" s="12"/>
      <c r="ODO41" s="12"/>
      <c r="ODP41" s="12"/>
      <c r="ODQ41" s="12"/>
      <c r="ODR41" s="12"/>
      <c r="ODS41" s="12"/>
      <c r="ODT41" s="12"/>
      <c r="ODU41" s="12"/>
      <c r="ODV41" s="12"/>
      <c r="ODW41" s="12"/>
      <c r="ODX41" s="12"/>
      <c r="ODY41" s="12"/>
      <c r="ODZ41" s="12"/>
      <c r="OEA41" s="12"/>
      <c r="OEB41" s="12"/>
      <c r="OEC41" s="12"/>
      <c r="OED41" s="12"/>
      <c r="OEE41" s="12"/>
      <c r="OEF41" s="12"/>
      <c r="OEG41" s="12"/>
      <c r="OEH41" s="12"/>
      <c r="OEI41" s="12"/>
      <c r="OEJ41" s="12"/>
      <c r="OEK41" s="12"/>
      <c r="OEL41" s="12"/>
      <c r="OEM41" s="12"/>
      <c r="OEN41" s="12"/>
      <c r="OEO41" s="12"/>
      <c r="OEP41" s="12"/>
      <c r="OEQ41" s="12"/>
      <c r="OER41" s="12"/>
      <c r="OES41" s="12"/>
      <c r="OET41" s="12"/>
      <c r="OEU41" s="12"/>
      <c r="OEV41" s="12"/>
      <c r="OEW41" s="12"/>
      <c r="OEX41" s="12"/>
      <c r="OEY41" s="12"/>
      <c r="OEZ41" s="12"/>
      <c r="OFA41" s="12"/>
      <c r="OFB41" s="12"/>
      <c r="OFC41" s="12"/>
      <c r="OFD41" s="12"/>
      <c r="OFE41" s="12"/>
      <c r="OFF41" s="12"/>
      <c r="OFG41" s="12"/>
      <c r="OFH41" s="12"/>
      <c r="OFI41" s="12"/>
      <c r="OFJ41" s="12"/>
      <c r="OFK41" s="12"/>
      <c r="OFL41" s="12"/>
      <c r="OFM41" s="12"/>
      <c r="OFN41" s="12"/>
      <c r="OFO41" s="12"/>
      <c r="OFP41" s="12"/>
      <c r="OFQ41" s="12"/>
      <c r="OFR41" s="12"/>
      <c r="OFS41" s="12"/>
      <c r="OFT41" s="12"/>
      <c r="OFU41" s="12"/>
      <c r="OFV41" s="12"/>
      <c r="OFW41" s="12"/>
      <c r="OFX41" s="12"/>
      <c r="OFY41" s="12"/>
      <c r="OFZ41" s="12"/>
      <c r="OGA41" s="12"/>
      <c r="OGB41" s="12"/>
      <c r="OGC41" s="12"/>
      <c r="OGD41" s="12"/>
      <c r="OGE41" s="12"/>
      <c r="OGF41" s="12"/>
      <c r="OGG41" s="12"/>
      <c r="OGH41" s="12"/>
      <c r="OGI41" s="12"/>
      <c r="OGJ41" s="12"/>
      <c r="OGK41" s="12"/>
      <c r="OGL41" s="12"/>
      <c r="OGM41" s="12"/>
      <c r="OGN41" s="12"/>
      <c r="OGO41" s="12"/>
      <c r="OGP41" s="12"/>
      <c r="OGQ41" s="12"/>
      <c r="OGR41" s="12"/>
      <c r="OGS41" s="12"/>
      <c r="OGT41" s="12"/>
      <c r="OGU41" s="12"/>
      <c r="OGV41" s="12"/>
      <c r="OGW41" s="12"/>
      <c r="OGX41" s="12"/>
      <c r="OGY41" s="12"/>
      <c r="OGZ41" s="12"/>
      <c r="OHA41" s="12"/>
      <c r="OHB41" s="12"/>
      <c r="OHC41" s="12"/>
      <c r="OHD41" s="12"/>
      <c r="OHE41" s="12"/>
      <c r="OHF41" s="12"/>
      <c r="OHG41" s="12"/>
      <c r="OHH41" s="12"/>
      <c r="OHI41" s="12"/>
      <c r="OHJ41" s="12"/>
      <c r="OHK41" s="12"/>
      <c r="OHL41" s="12"/>
      <c r="OHM41" s="12"/>
      <c r="OHN41" s="12"/>
      <c r="OHO41" s="12"/>
      <c r="OHP41" s="12"/>
      <c r="OHQ41" s="12"/>
      <c r="OHR41" s="12"/>
      <c r="OHS41" s="12"/>
      <c r="OHT41" s="12"/>
      <c r="OHU41" s="12"/>
      <c r="OHV41" s="12"/>
      <c r="OHW41" s="12"/>
      <c r="OHX41" s="12"/>
      <c r="OHY41" s="12"/>
      <c r="OHZ41" s="12"/>
      <c r="OIA41" s="12"/>
      <c r="OIB41" s="12"/>
      <c r="OIC41" s="12"/>
      <c r="OID41" s="12"/>
      <c r="OIE41" s="12"/>
      <c r="OIF41" s="12"/>
      <c r="OIG41" s="12"/>
      <c r="OIH41" s="12"/>
      <c r="OII41" s="12"/>
      <c r="OIJ41" s="12"/>
      <c r="OIK41" s="12"/>
      <c r="OIL41" s="12"/>
      <c r="OIM41" s="12"/>
      <c r="OIN41" s="12"/>
      <c r="OIO41" s="12"/>
      <c r="OIP41" s="12"/>
      <c r="OIQ41" s="12"/>
      <c r="OIR41" s="12"/>
      <c r="OIS41" s="12"/>
      <c r="OIT41" s="12"/>
      <c r="OIU41" s="12"/>
      <c r="OIV41" s="12"/>
      <c r="OIW41" s="12"/>
      <c r="OIX41" s="12"/>
      <c r="OIY41" s="12"/>
      <c r="OIZ41" s="12"/>
      <c r="OJA41" s="12"/>
      <c r="OJB41" s="12"/>
      <c r="OJC41" s="12"/>
      <c r="OJD41" s="12"/>
      <c r="OJE41" s="12"/>
      <c r="OJF41" s="12"/>
      <c r="OJG41" s="12"/>
      <c r="OJH41" s="12"/>
      <c r="OJI41" s="12"/>
      <c r="OJJ41" s="12"/>
      <c r="OJK41" s="12"/>
      <c r="OJL41" s="12"/>
      <c r="OJM41" s="12"/>
      <c r="OJN41" s="12"/>
      <c r="OJO41" s="12"/>
      <c r="OJP41" s="12"/>
      <c r="OJQ41" s="12"/>
      <c r="OJR41" s="12"/>
      <c r="OJS41" s="12"/>
      <c r="OJT41" s="12"/>
      <c r="OJU41" s="12"/>
      <c r="OJV41" s="12"/>
      <c r="OJW41" s="12"/>
      <c r="OJX41" s="12"/>
      <c r="OJY41" s="12"/>
      <c r="OJZ41" s="12"/>
      <c r="OKA41" s="12"/>
      <c r="OKB41" s="12"/>
      <c r="OKC41" s="12"/>
      <c r="OKD41" s="12"/>
      <c r="OKE41" s="12"/>
      <c r="OKF41" s="12"/>
      <c r="OKG41" s="12"/>
      <c r="OKH41" s="12"/>
      <c r="OKI41" s="12"/>
      <c r="OKJ41" s="12"/>
      <c r="OKK41" s="12"/>
      <c r="OKL41" s="12"/>
      <c r="OKM41" s="12"/>
      <c r="OKN41" s="12"/>
      <c r="OKO41" s="12"/>
      <c r="OKP41" s="12"/>
      <c r="OKQ41" s="12"/>
      <c r="OKR41" s="12"/>
      <c r="OKS41" s="12"/>
      <c r="OKT41" s="12"/>
      <c r="OKU41" s="12"/>
      <c r="OKV41" s="12"/>
      <c r="OKW41" s="12"/>
      <c r="OKX41" s="12"/>
      <c r="OKY41" s="12"/>
      <c r="OKZ41" s="12"/>
      <c r="OLA41" s="12"/>
      <c r="OLB41" s="12"/>
      <c r="OLC41" s="12"/>
      <c r="OLD41" s="12"/>
      <c r="OLE41" s="12"/>
      <c r="OLF41" s="12"/>
      <c r="OLG41" s="12"/>
      <c r="OLH41" s="12"/>
      <c r="OLI41" s="12"/>
      <c r="OLJ41" s="12"/>
      <c r="OLK41" s="12"/>
      <c r="OLL41" s="12"/>
      <c r="OLM41" s="12"/>
      <c r="OLN41" s="12"/>
      <c r="OLO41" s="12"/>
      <c r="OLP41" s="12"/>
      <c r="OLQ41" s="12"/>
      <c r="OLR41" s="12"/>
      <c r="OLS41" s="12"/>
      <c r="OLT41" s="12"/>
      <c r="OLU41" s="12"/>
      <c r="OLV41" s="12"/>
      <c r="OLW41" s="12"/>
      <c r="OLX41" s="12"/>
      <c r="OLY41" s="12"/>
      <c r="OLZ41" s="12"/>
      <c r="OMA41" s="12"/>
      <c r="OMB41" s="12"/>
      <c r="OMC41" s="12"/>
      <c r="OMD41" s="12"/>
      <c r="OME41" s="12"/>
      <c r="OMF41" s="12"/>
      <c r="OMG41" s="12"/>
      <c r="OMH41" s="12"/>
      <c r="OMI41" s="12"/>
      <c r="OMJ41" s="12"/>
      <c r="OMK41" s="12"/>
      <c r="OML41" s="12"/>
      <c r="OMM41" s="12"/>
      <c r="OMN41" s="12"/>
      <c r="OMO41" s="12"/>
      <c r="OMP41" s="12"/>
      <c r="OMQ41" s="12"/>
      <c r="OMR41" s="12"/>
      <c r="OMS41" s="12"/>
      <c r="OMT41" s="12"/>
      <c r="OMU41" s="12"/>
      <c r="OMV41" s="12"/>
      <c r="OMW41" s="12"/>
      <c r="OMX41" s="12"/>
      <c r="OMY41" s="12"/>
      <c r="OMZ41" s="12"/>
      <c r="ONA41" s="12"/>
      <c r="ONB41" s="12"/>
      <c r="ONC41" s="12"/>
      <c r="OND41" s="12"/>
      <c r="ONE41" s="12"/>
      <c r="ONF41" s="12"/>
      <c r="ONG41" s="12"/>
      <c r="ONH41" s="12"/>
      <c r="ONI41" s="12"/>
      <c r="ONJ41" s="12"/>
      <c r="ONK41" s="12"/>
      <c r="ONL41" s="12"/>
      <c r="ONM41" s="12"/>
      <c r="ONN41" s="12"/>
      <c r="ONO41" s="12"/>
      <c r="ONP41" s="12"/>
      <c r="ONQ41" s="12"/>
      <c r="ONR41" s="12"/>
      <c r="ONS41" s="12"/>
      <c r="ONT41" s="12"/>
      <c r="ONU41" s="12"/>
      <c r="ONV41" s="12"/>
      <c r="ONW41" s="12"/>
      <c r="ONX41" s="12"/>
      <c r="ONY41" s="12"/>
      <c r="ONZ41" s="12"/>
      <c r="OOA41" s="12"/>
      <c r="OOB41" s="12"/>
      <c r="OOC41" s="12"/>
      <c r="OOD41" s="12"/>
      <c r="OOE41" s="12"/>
      <c r="OOF41" s="12"/>
      <c r="OOG41" s="12"/>
      <c r="OOH41" s="12"/>
      <c r="OOI41" s="12"/>
      <c r="OOJ41" s="12"/>
      <c r="OOK41" s="12"/>
      <c r="OOL41" s="12"/>
      <c r="OOM41" s="12"/>
      <c r="OON41" s="12"/>
      <c r="OOO41" s="12"/>
      <c r="OOP41" s="12"/>
      <c r="OOQ41" s="12"/>
      <c r="OOR41" s="12"/>
      <c r="OOS41" s="12"/>
      <c r="OOT41" s="12"/>
      <c r="OOU41" s="12"/>
      <c r="OOV41" s="12"/>
      <c r="OOW41" s="12"/>
      <c r="OOX41" s="12"/>
      <c r="OOY41" s="12"/>
      <c r="OOZ41" s="12"/>
      <c r="OPA41" s="12"/>
      <c r="OPB41" s="12"/>
      <c r="OPC41" s="12"/>
      <c r="OPD41" s="12"/>
      <c r="OPE41" s="12"/>
      <c r="OPF41" s="12"/>
      <c r="OPG41" s="12"/>
      <c r="OPH41" s="12"/>
      <c r="OPI41" s="12"/>
      <c r="OPJ41" s="12"/>
      <c r="OPK41" s="12"/>
      <c r="OPL41" s="12"/>
      <c r="OPM41" s="12"/>
      <c r="OPN41" s="12"/>
      <c r="OPO41" s="12"/>
      <c r="OPP41" s="12"/>
      <c r="OPQ41" s="12"/>
      <c r="OPR41" s="12"/>
      <c r="OPS41" s="12"/>
      <c r="OPT41" s="12"/>
      <c r="OPU41" s="12"/>
      <c r="OPV41" s="12"/>
      <c r="OPW41" s="12"/>
      <c r="OPX41" s="12"/>
      <c r="OPY41" s="12"/>
      <c r="OPZ41" s="12"/>
      <c r="OQA41" s="12"/>
      <c r="OQB41" s="12"/>
      <c r="OQC41" s="12"/>
      <c r="OQD41" s="12"/>
      <c r="OQE41" s="12"/>
      <c r="OQF41" s="12"/>
      <c r="OQG41" s="12"/>
      <c r="OQH41" s="12"/>
      <c r="OQI41" s="12"/>
      <c r="OQJ41" s="12"/>
      <c r="OQK41" s="12"/>
      <c r="OQL41" s="12"/>
      <c r="OQM41" s="12"/>
      <c r="OQN41" s="12"/>
      <c r="OQO41" s="12"/>
      <c r="OQP41" s="12"/>
      <c r="OQQ41" s="12"/>
      <c r="OQR41" s="12"/>
      <c r="OQS41" s="12"/>
      <c r="OQT41" s="12"/>
      <c r="OQU41" s="12"/>
      <c r="OQV41" s="12"/>
      <c r="OQW41" s="12"/>
      <c r="OQX41" s="12"/>
      <c r="OQY41" s="12"/>
      <c r="OQZ41" s="12"/>
      <c r="ORA41" s="12"/>
      <c r="ORB41" s="12"/>
      <c r="ORC41" s="12"/>
      <c r="ORD41" s="12"/>
      <c r="ORE41" s="12"/>
      <c r="ORF41" s="12"/>
      <c r="ORG41" s="12"/>
      <c r="ORH41" s="12"/>
      <c r="ORI41" s="12"/>
      <c r="ORJ41" s="12"/>
      <c r="ORK41" s="12"/>
      <c r="ORL41" s="12"/>
      <c r="ORM41" s="12"/>
      <c r="ORN41" s="12"/>
      <c r="ORO41" s="12"/>
      <c r="ORP41" s="12"/>
      <c r="ORQ41" s="12"/>
      <c r="ORR41" s="12"/>
      <c r="ORS41" s="12"/>
      <c r="ORT41" s="12"/>
      <c r="ORU41" s="12"/>
      <c r="ORV41" s="12"/>
      <c r="ORW41" s="12"/>
      <c r="ORX41" s="12"/>
      <c r="ORY41" s="12"/>
      <c r="ORZ41" s="12"/>
      <c r="OSA41" s="12"/>
      <c r="OSB41" s="12"/>
      <c r="OSC41" s="12"/>
      <c r="OSD41" s="12"/>
      <c r="OSE41" s="12"/>
      <c r="OSF41" s="12"/>
      <c r="OSG41" s="12"/>
      <c r="OSH41" s="12"/>
      <c r="OSI41" s="12"/>
      <c r="OSJ41" s="12"/>
      <c r="OSK41" s="12"/>
      <c r="OSL41" s="12"/>
      <c r="OSM41" s="12"/>
      <c r="OSN41" s="12"/>
      <c r="OSO41" s="12"/>
      <c r="OSP41" s="12"/>
      <c r="OSQ41" s="12"/>
      <c r="OSR41" s="12"/>
      <c r="OSS41" s="12"/>
      <c r="OST41" s="12"/>
      <c r="OSU41" s="12"/>
      <c r="OSV41" s="12"/>
      <c r="OSW41" s="12"/>
      <c r="OSX41" s="12"/>
      <c r="OSY41" s="12"/>
      <c r="OSZ41" s="12"/>
      <c r="OTA41" s="12"/>
      <c r="OTB41" s="12"/>
      <c r="OTC41" s="12"/>
      <c r="OTD41" s="12"/>
      <c r="OTE41" s="12"/>
      <c r="OTF41" s="12"/>
      <c r="OTG41" s="12"/>
      <c r="OTH41" s="12"/>
      <c r="OTI41" s="12"/>
      <c r="OTJ41" s="12"/>
      <c r="OTK41" s="12"/>
      <c r="OTL41" s="12"/>
      <c r="OTM41" s="12"/>
      <c r="OTN41" s="12"/>
      <c r="OTO41" s="12"/>
      <c r="OTP41" s="12"/>
      <c r="OTQ41" s="12"/>
      <c r="OTR41" s="12"/>
      <c r="OTS41" s="12"/>
      <c r="OTT41" s="12"/>
      <c r="OTU41" s="12"/>
      <c r="OTV41" s="12"/>
      <c r="OTW41" s="12"/>
      <c r="OTX41" s="12"/>
      <c r="OTY41" s="12"/>
      <c r="OTZ41" s="12"/>
      <c r="OUA41" s="12"/>
      <c r="OUB41" s="12"/>
      <c r="OUC41" s="12"/>
      <c r="OUD41" s="12"/>
      <c r="OUE41" s="12"/>
      <c r="OUF41" s="12"/>
      <c r="OUG41" s="12"/>
      <c r="OUH41" s="12"/>
      <c r="OUI41" s="12"/>
      <c r="OUJ41" s="12"/>
      <c r="OUK41" s="12"/>
      <c r="OUL41" s="12"/>
      <c r="OUM41" s="12"/>
      <c r="OUN41" s="12"/>
      <c r="OUO41" s="12"/>
      <c r="OUP41" s="12"/>
      <c r="OUQ41" s="12"/>
      <c r="OUR41" s="12"/>
      <c r="OUS41" s="12"/>
      <c r="OUT41" s="12"/>
      <c r="OUU41" s="12"/>
      <c r="OUV41" s="12"/>
      <c r="OUW41" s="12"/>
      <c r="OUX41" s="12"/>
      <c r="OUY41" s="12"/>
      <c r="OUZ41" s="12"/>
      <c r="OVA41" s="12"/>
      <c r="OVB41" s="12"/>
      <c r="OVC41" s="12"/>
      <c r="OVD41" s="12"/>
      <c r="OVE41" s="12"/>
      <c r="OVF41" s="12"/>
      <c r="OVG41" s="12"/>
      <c r="OVH41" s="12"/>
      <c r="OVI41" s="12"/>
      <c r="OVJ41" s="12"/>
      <c r="OVK41" s="12"/>
      <c r="OVL41" s="12"/>
      <c r="OVM41" s="12"/>
      <c r="OVN41" s="12"/>
      <c r="OVO41" s="12"/>
      <c r="OVP41" s="12"/>
      <c r="OVQ41" s="12"/>
      <c r="OVR41" s="12"/>
      <c r="OVS41" s="12"/>
      <c r="OVT41" s="12"/>
      <c r="OVU41" s="12"/>
      <c r="OVV41" s="12"/>
      <c r="OVW41" s="12"/>
      <c r="OVX41" s="12"/>
      <c r="OVY41" s="12"/>
      <c r="OVZ41" s="12"/>
      <c r="OWA41" s="12"/>
      <c r="OWB41" s="12"/>
      <c r="OWC41" s="12"/>
      <c r="OWD41" s="12"/>
      <c r="OWE41" s="12"/>
      <c r="OWF41" s="12"/>
      <c r="OWG41" s="12"/>
      <c r="OWH41" s="12"/>
      <c r="OWI41" s="12"/>
      <c r="OWJ41" s="12"/>
      <c r="OWK41" s="12"/>
      <c r="OWL41" s="12"/>
      <c r="OWM41" s="12"/>
      <c r="OWN41" s="12"/>
      <c r="OWO41" s="12"/>
      <c r="OWP41" s="12"/>
      <c r="OWQ41" s="12"/>
      <c r="OWR41" s="12"/>
      <c r="OWS41" s="12"/>
      <c r="OWT41" s="12"/>
      <c r="OWU41" s="12"/>
      <c r="OWV41" s="12"/>
      <c r="OWW41" s="12"/>
      <c r="OWX41" s="12"/>
      <c r="OWY41" s="12"/>
      <c r="OWZ41" s="12"/>
      <c r="OXA41" s="12"/>
      <c r="OXB41" s="12"/>
      <c r="OXC41" s="12"/>
      <c r="OXD41" s="12"/>
      <c r="OXE41" s="12"/>
      <c r="OXF41" s="12"/>
      <c r="OXG41" s="12"/>
      <c r="OXH41" s="12"/>
      <c r="OXI41" s="12"/>
      <c r="OXJ41" s="12"/>
      <c r="OXK41" s="12"/>
      <c r="OXL41" s="12"/>
      <c r="OXM41" s="12"/>
      <c r="OXN41" s="12"/>
      <c r="OXO41" s="12"/>
      <c r="OXP41" s="12"/>
      <c r="OXQ41" s="12"/>
      <c r="OXR41" s="12"/>
      <c r="OXS41" s="12"/>
      <c r="OXT41" s="12"/>
      <c r="OXU41" s="12"/>
      <c r="OXV41" s="12"/>
      <c r="OXW41" s="12"/>
      <c r="OXX41" s="12"/>
      <c r="OXY41" s="12"/>
      <c r="OXZ41" s="12"/>
      <c r="OYA41" s="12"/>
      <c r="OYB41" s="12"/>
      <c r="OYC41" s="12"/>
      <c r="OYD41" s="12"/>
      <c r="OYE41" s="12"/>
      <c r="OYF41" s="12"/>
      <c r="OYG41" s="12"/>
      <c r="OYH41" s="12"/>
      <c r="OYI41" s="12"/>
      <c r="OYJ41" s="12"/>
      <c r="OYK41" s="12"/>
      <c r="OYL41" s="12"/>
      <c r="OYM41" s="12"/>
      <c r="OYN41" s="12"/>
      <c r="OYO41" s="12"/>
      <c r="OYP41" s="12"/>
      <c r="OYQ41" s="12"/>
      <c r="OYR41" s="12"/>
      <c r="OYS41" s="12"/>
      <c r="OYT41" s="12"/>
      <c r="OYU41" s="12"/>
      <c r="OYV41" s="12"/>
      <c r="OYW41" s="12"/>
      <c r="OYX41" s="12"/>
      <c r="OYY41" s="12"/>
      <c r="OYZ41" s="12"/>
      <c r="OZA41" s="12"/>
      <c r="OZB41" s="12"/>
      <c r="OZC41" s="12"/>
      <c r="OZD41" s="12"/>
      <c r="OZE41" s="12"/>
      <c r="OZF41" s="12"/>
      <c r="OZG41" s="12"/>
      <c r="OZH41" s="12"/>
      <c r="OZI41" s="12"/>
      <c r="OZJ41" s="12"/>
      <c r="OZK41" s="12"/>
      <c r="OZL41" s="12"/>
      <c r="OZM41" s="12"/>
      <c r="OZN41" s="12"/>
      <c r="OZO41" s="12"/>
      <c r="OZP41" s="12"/>
      <c r="OZQ41" s="12"/>
      <c r="OZR41" s="12"/>
      <c r="OZS41" s="12"/>
      <c r="OZT41" s="12"/>
      <c r="OZU41" s="12"/>
      <c r="OZV41" s="12"/>
      <c r="OZW41" s="12"/>
      <c r="OZX41" s="12"/>
      <c r="OZY41" s="12"/>
      <c r="OZZ41" s="12"/>
      <c r="PAA41" s="12"/>
      <c r="PAB41" s="12"/>
      <c r="PAC41" s="12"/>
      <c r="PAD41" s="12"/>
      <c r="PAE41" s="12"/>
      <c r="PAF41" s="12"/>
      <c r="PAG41" s="12"/>
      <c r="PAH41" s="12"/>
      <c r="PAI41" s="12"/>
      <c r="PAJ41" s="12"/>
      <c r="PAK41" s="12"/>
      <c r="PAL41" s="12"/>
      <c r="PAM41" s="12"/>
      <c r="PAN41" s="12"/>
      <c r="PAO41" s="12"/>
      <c r="PAP41" s="12"/>
      <c r="PAQ41" s="12"/>
      <c r="PAR41" s="12"/>
      <c r="PAS41" s="12"/>
      <c r="PAT41" s="12"/>
      <c r="PAU41" s="12"/>
      <c r="PAV41" s="12"/>
      <c r="PAW41" s="12"/>
      <c r="PAX41" s="12"/>
      <c r="PAY41" s="12"/>
      <c r="PAZ41" s="12"/>
      <c r="PBA41" s="12"/>
      <c r="PBB41" s="12"/>
      <c r="PBC41" s="12"/>
      <c r="PBD41" s="12"/>
      <c r="PBE41" s="12"/>
      <c r="PBF41" s="12"/>
      <c r="PBG41" s="12"/>
      <c r="PBH41" s="12"/>
      <c r="PBI41" s="12"/>
      <c r="PBJ41" s="12"/>
      <c r="PBK41" s="12"/>
      <c r="PBL41" s="12"/>
      <c r="PBM41" s="12"/>
      <c r="PBN41" s="12"/>
      <c r="PBO41" s="12"/>
      <c r="PBP41" s="12"/>
      <c r="PBQ41" s="12"/>
      <c r="PBR41" s="12"/>
      <c r="PBS41" s="12"/>
      <c r="PBT41" s="12"/>
      <c r="PBU41" s="12"/>
      <c r="PBV41" s="12"/>
      <c r="PBW41" s="12"/>
      <c r="PBX41" s="12"/>
      <c r="PBY41" s="12"/>
      <c r="PBZ41" s="12"/>
      <c r="PCA41" s="12"/>
      <c r="PCB41" s="12"/>
      <c r="PCC41" s="12"/>
      <c r="PCD41" s="12"/>
      <c r="PCE41" s="12"/>
      <c r="PCF41" s="12"/>
      <c r="PCG41" s="12"/>
      <c r="PCH41" s="12"/>
      <c r="PCI41" s="12"/>
      <c r="PCJ41" s="12"/>
      <c r="PCK41" s="12"/>
      <c r="PCL41" s="12"/>
      <c r="PCM41" s="12"/>
      <c r="PCN41" s="12"/>
      <c r="PCO41" s="12"/>
      <c r="PCP41" s="12"/>
      <c r="PCQ41" s="12"/>
      <c r="PCR41" s="12"/>
      <c r="PCS41" s="12"/>
      <c r="PCT41" s="12"/>
      <c r="PCU41" s="12"/>
      <c r="PCV41" s="12"/>
      <c r="PCW41" s="12"/>
      <c r="PCX41" s="12"/>
      <c r="PCY41" s="12"/>
      <c r="PCZ41" s="12"/>
      <c r="PDA41" s="12"/>
      <c r="PDB41" s="12"/>
      <c r="PDC41" s="12"/>
      <c r="PDD41" s="12"/>
      <c r="PDE41" s="12"/>
      <c r="PDF41" s="12"/>
      <c r="PDG41" s="12"/>
      <c r="PDH41" s="12"/>
      <c r="PDI41" s="12"/>
      <c r="PDJ41" s="12"/>
      <c r="PDK41" s="12"/>
      <c r="PDL41" s="12"/>
      <c r="PDM41" s="12"/>
      <c r="PDN41" s="12"/>
      <c r="PDO41" s="12"/>
      <c r="PDP41" s="12"/>
      <c r="PDQ41" s="12"/>
      <c r="PDR41" s="12"/>
      <c r="PDS41" s="12"/>
      <c r="PDT41" s="12"/>
      <c r="PDU41" s="12"/>
      <c r="PDV41" s="12"/>
      <c r="PDW41" s="12"/>
      <c r="PDX41" s="12"/>
      <c r="PDY41" s="12"/>
      <c r="PDZ41" s="12"/>
      <c r="PEA41" s="12"/>
      <c r="PEB41" s="12"/>
      <c r="PEC41" s="12"/>
      <c r="PED41" s="12"/>
      <c r="PEE41" s="12"/>
      <c r="PEF41" s="12"/>
      <c r="PEG41" s="12"/>
      <c r="PEH41" s="12"/>
      <c r="PEI41" s="12"/>
      <c r="PEJ41" s="12"/>
      <c r="PEK41" s="12"/>
      <c r="PEL41" s="12"/>
      <c r="PEM41" s="12"/>
      <c r="PEN41" s="12"/>
      <c r="PEO41" s="12"/>
      <c r="PEP41" s="12"/>
      <c r="PEQ41" s="12"/>
      <c r="PER41" s="12"/>
      <c r="PES41" s="12"/>
      <c r="PET41" s="12"/>
      <c r="PEU41" s="12"/>
      <c r="PEV41" s="12"/>
      <c r="PEW41" s="12"/>
      <c r="PEX41" s="12"/>
      <c r="PEY41" s="12"/>
      <c r="PEZ41" s="12"/>
      <c r="PFA41" s="12"/>
      <c r="PFB41" s="12"/>
      <c r="PFC41" s="12"/>
      <c r="PFD41" s="12"/>
      <c r="PFE41" s="12"/>
      <c r="PFF41" s="12"/>
      <c r="PFG41" s="12"/>
      <c r="PFH41" s="12"/>
      <c r="PFI41" s="12"/>
      <c r="PFJ41" s="12"/>
      <c r="PFK41" s="12"/>
      <c r="PFL41" s="12"/>
      <c r="PFM41" s="12"/>
      <c r="PFN41" s="12"/>
      <c r="PFO41" s="12"/>
      <c r="PFP41" s="12"/>
      <c r="PFQ41" s="12"/>
      <c r="PFR41" s="12"/>
      <c r="PFS41" s="12"/>
      <c r="PFT41" s="12"/>
      <c r="PFU41" s="12"/>
      <c r="PFV41" s="12"/>
      <c r="PFW41" s="12"/>
      <c r="PFX41" s="12"/>
      <c r="PFY41" s="12"/>
      <c r="PFZ41" s="12"/>
      <c r="PGA41" s="12"/>
      <c r="PGB41" s="12"/>
      <c r="PGC41" s="12"/>
      <c r="PGD41" s="12"/>
      <c r="PGE41" s="12"/>
      <c r="PGF41" s="12"/>
      <c r="PGG41" s="12"/>
      <c r="PGH41" s="12"/>
      <c r="PGI41" s="12"/>
      <c r="PGJ41" s="12"/>
      <c r="PGK41" s="12"/>
      <c r="PGL41" s="12"/>
      <c r="PGM41" s="12"/>
      <c r="PGN41" s="12"/>
      <c r="PGO41" s="12"/>
      <c r="PGP41" s="12"/>
      <c r="PGQ41" s="12"/>
      <c r="PGR41" s="12"/>
      <c r="PGS41" s="12"/>
      <c r="PGT41" s="12"/>
      <c r="PGU41" s="12"/>
      <c r="PGV41" s="12"/>
      <c r="PGW41" s="12"/>
      <c r="PGX41" s="12"/>
      <c r="PGY41" s="12"/>
      <c r="PGZ41" s="12"/>
      <c r="PHA41" s="12"/>
      <c r="PHB41" s="12"/>
      <c r="PHC41" s="12"/>
      <c r="PHD41" s="12"/>
      <c r="PHE41" s="12"/>
      <c r="PHF41" s="12"/>
      <c r="PHG41" s="12"/>
      <c r="PHH41" s="12"/>
      <c r="PHI41" s="12"/>
      <c r="PHJ41" s="12"/>
      <c r="PHK41" s="12"/>
      <c r="PHL41" s="12"/>
      <c r="PHM41" s="12"/>
      <c r="PHN41" s="12"/>
      <c r="PHO41" s="12"/>
      <c r="PHP41" s="12"/>
      <c r="PHQ41" s="12"/>
      <c r="PHR41" s="12"/>
      <c r="PHS41" s="12"/>
      <c r="PHT41" s="12"/>
      <c r="PHU41" s="12"/>
      <c r="PHV41" s="12"/>
      <c r="PHW41" s="12"/>
      <c r="PHX41" s="12"/>
      <c r="PHY41" s="12"/>
      <c r="PHZ41" s="12"/>
      <c r="PIA41" s="12"/>
      <c r="PIB41" s="12"/>
      <c r="PIC41" s="12"/>
      <c r="PID41" s="12"/>
      <c r="PIE41" s="12"/>
      <c r="PIF41" s="12"/>
      <c r="PIG41" s="12"/>
      <c r="PIH41" s="12"/>
      <c r="PII41" s="12"/>
      <c r="PIJ41" s="12"/>
      <c r="PIK41" s="12"/>
      <c r="PIL41" s="12"/>
      <c r="PIM41" s="12"/>
      <c r="PIN41" s="12"/>
      <c r="PIO41" s="12"/>
      <c r="PIP41" s="12"/>
      <c r="PIQ41" s="12"/>
      <c r="PIR41" s="12"/>
      <c r="PIS41" s="12"/>
      <c r="PIT41" s="12"/>
      <c r="PIU41" s="12"/>
      <c r="PIV41" s="12"/>
      <c r="PIW41" s="12"/>
      <c r="PIX41" s="12"/>
      <c r="PIY41" s="12"/>
      <c r="PIZ41" s="12"/>
      <c r="PJA41" s="12"/>
      <c r="PJB41" s="12"/>
      <c r="PJC41" s="12"/>
      <c r="PJD41" s="12"/>
      <c r="PJE41" s="12"/>
      <c r="PJF41" s="12"/>
      <c r="PJG41" s="12"/>
      <c r="PJH41" s="12"/>
      <c r="PJI41" s="12"/>
      <c r="PJJ41" s="12"/>
      <c r="PJK41" s="12"/>
      <c r="PJL41" s="12"/>
      <c r="PJM41" s="12"/>
      <c r="PJN41" s="12"/>
      <c r="PJO41" s="12"/>
      <c r="PJP41" s="12"/>
      <c r="PJQ41" s="12"/>
      <c r="PJR41" s="12"/>
      <c r="PJS41" s="12"/>
      <c r="PJT41" s="12"/>
      <c r="PJU41" s="12"/>
      <c r="PJV41" s="12"/>
      <c r="PJW41" s="12"/>
      <c r="PJX41" s="12"/>
      <c r="PJY41" s="12"/>
      <c r="PJZ41" s="12"/>
      <c r="PKA41" s="12"/>
      <c r="PKB41" s="12"/>
      <c r="PKC41" s="12"/>
      <c r="PKD41" s="12"/>
      <c r="PKE41" s="12"/>
      <c r="PKF41" s="12"/>
      <c r="PKG41" s="12"/>
      <c r="PKH41" s="12"/>
      <c r="PKI41" s="12"/>
      <c r="PKJ41" s="12"/>
      <c r="PKK41" s="12"/>
      <c r="PKL41" s="12"/>
      <c r="PKM41" s="12"/>
      <c r="PKN41" s="12"/>
      <c r="PKO41" s="12"/>
      <c r="PKP41" s="12"/>
      <c r="PKQ41" s="12"/>
      <c r="PKR41" s="12"/>
      <c r="PKS41" s="12"/>
      <c r="PKT41" s="12"/>
      <c r="PKU41" s="12"/>
      <c r="PKV41" s="12"/>
      <c r="PKW41" s="12"/>
      <c r="PKX41" s="12"/>
      <c r="PKY41" s="12"/>
      <c r="PKZ41" s="12"/>
      <c r="PLA41" s="12"/>
      <c r="PLB41" s="12"/>
      <c r="PLC41" s="12"/>
      <c r="PLD41" s="12"/>
      <c r="PLE41" s="12"/>
      <c r="PLF41" s="12"/>
      <c r="PLG41" s="12"/>
      <c r="PLH41" s="12"/>
      <c r="PLI41" s="12"/>
      <c r="PLJ41" s="12"/>
      <c r="PLK41" s="12"/>
      <c r="PLL41" s="12"/>
      <c r="PLM41" s="12"/>
      <c r="PLN41" s="12"/>
      <c r="PLO41" s="12"/>
      <c r="PLP41" s="12"/>
      <c r="PLQ41" s="12"/>
      <c r="PLR41" s="12"/>
      <c r="PLS41" s="12"/>
      <c r="PLT41" s="12"/>
      <c r="PLU41" s="12"/>
      <c r="PLV41" s="12"/>
      <c r="PLW41" s="12"/>
      <c r="PLX41" s="12"/>
      <c r="PLY41" s="12"/>
      <c r="PLZ41" s="12"/>
      <c r="PMA41" s="12"/>
      <c r="PMB41" s="12"/>
      <c r="PMC41" s="12"/>
      <c r="PMD41" s="12"/>
      <c r="PME41" s="12"/>
      <c r="PMF41" s="12"/>
      <c r="PMG41" s="12"/>
      <c r="PMH41" s="12"/>
      <c r="PMI41" s="12"/>
      <c r="PMJ41" s="12"/>
      <c r="PMK41" s="12"/>
      <c r="PML41" s="12"/>
      <c r="PMM41" s="12"/>
      <c r="PMN41" s="12"/>
      <c r="PMO41" s="12"/>
      <c r="PMP41" s="12"/>
      <c r="PMQ41" s="12"/>
      <c r="PMR41" s="12"/>
      <c r="PMS41" s="12"/>
      <c r="PMT41" s="12"/>
      <c r="PMU41" s="12"/>
      <c r="PMV41" s="12"/>
      <c r="PMW41" s="12"/>
      <c r="PMX41" s="12"/>
      <c r="PMY41" s="12"/>
      <c r="PMZ41" s="12"/>
      <c r="PNA41" s="12"/>
      <c r="PNB41" s="12"/>
      <c r="PNC41" s="12"/>
      <c r="PND41" s="12"/>
      <c r="PNE41" s="12"/>
      <c r="PNF41" s="12"/>
      <c r="PNG41" s="12"/>
      <c r="PNH41" s="12"/>
      <c r="PNI41" s="12"/>
      <c r="PNJ41" s="12"/>
      <c r="PNK41" s="12"/>
      <c r="PNL41" s="12"/>
      <c r="PNM41" s="12"/>
      <c r="PNN41" s="12"/>
      <c r="PNO41" s="12"/>
      <c r="PNP41" s="12"/>
      <c r="PNQ41" s="12"/>
      <c r="PNR41" s="12"/>
      <c r="PNS41" s="12"/>
      <c r="PNT41" s="12"/>
      <c r="PNU41" s="12"/>
      <c r="PNV41" s="12"/>
      <c r="PNW41" s="12"/>
      <c r="PNX41" s="12"/>
      <c r="PNY41" s="12"/>
      <c r="PNZ41" s="12"/>
      <c r="POA41" s="12"/>
      <c r="POB41" s="12"/>
      <c r="POC41" s="12"/>
      <c r="POD41" s="12"/>
      <c r="POE41" s="12"/>
      <c r="POF41" s="12"/>
      <c r="POG41" s="12"/>
      <c r="POH41" s="12"/>
      <c r="POI41" s="12"/>
      <c r="POJ41" s="12"/>
      <c r="POK41" s="12"/>
      <c r="POL41" s="12"/>
      <c r="POM41" s="12"/>
      <c r="PON41" s="12"/>
      <c r="POO41" s="12"/>
      <c r="POP41" s="12"/>
      <c r="POQ41" s="12"/>
      <c r="POR41" s="12"/>
      <c r="POS41" s="12"/>
      <c r="POT41" s="12"/>
      <c r="POU41" s="12"/>
      <c r="POV41" s="12"/>
      <c r="POW41" s="12"/>
      <c r="POX41" s="12"/>
      <c r="POY41" s="12"/>
      <c r="POZ41" s="12"/>
      <c r="PPA41" s="12"/>
      <c r="PPB41" s="12"/>
      <c r="PPC41" s="12"/>
      <c r="PPD41" s="12"/>
      <c r="PPE41" s="12"/>
      <c r="PPF41" s="12"/>
      <c r="PPG41" s="12"/>
      <c r="PPH41" s="12"/>
      <c r="PPI41" s="12"/>
      <c r="PPJ41" s="12"/>
      <c r="PPK41" s="12"/>
      <c r="PPL41" s="12"/>
      <c r="PPM41" s="12"/>
      <c r="PPN41" s="12"/>
      <c r="PPO41" s="12"/>
      <c r="PPP41" s="12"/>
      <c r="PPQ41" s="12"/>
      <c r="PPR41" s="12"/>
      <c r="PPS41" s="12"/>
      <c r="PPT41" s="12"/>
      <c r="PPU41" s="12"/>
      <c r="PPV41" s="12"/>
      <c r="PPW41" s="12"/>
      <c r="PPX41" s="12"/>
      <c r="PPY41" s="12"/>
      <c r="PPZ41" s="12"/>
      <c r="PQA41" s="12"/>
      <c r="PQB41" s="12"/>
      <c r="PQC41" s="12"/>
      <c r="PQD41" s="12"/>
      <c r="PQE41" s="12"/>
      <c r="PQF41" s="12"/>
      <c r="PQG41" s="12"/>
      <c r="PQH41" s="12"/>
      <c r="PQI41" s="12"/>
      <c r="PQJ41" s="12"/>
      <c r="PQK41" s="12"/>
      <c r="PQL41" s="12"/>
      <c r="PQM41" s="12"/>
      <c r="PQN41" s="12"/>
      <c r="PQO41" s="12"/>
      <c r="PQP41" s="12"/>
      <c r="PQQ41" s="12"/>
      <c r="PQR41" s="12"/>
      <c r="PQS41" s="12"/>
      <c r="PQT41" s="12"/>
      <c r="PQU41" s="12"/>
      <c r="PQV41" s="12"/>
      <c r="PQW41" s="12"/>
      <c r="PQX41" s="12"/>
      <c r="PQY41" s="12"/>
      <c r="PQZ41" s="12"/>
      <c r="PRA41" s="12"/>
      <c r="PRB41" s="12"/>
      <c r="PRC41" s="12"/>
      <c r="PRD41" s="12"/>
      <c r="PRE41" s="12"/>
      <c r="PRF41" s="12"/>
      <c r="PRG41" s="12"/>
      <c r="PRH41" s="12"/>
      <c r="PRI41" s="12"/>
      <c r="PRJ41" s="12"/>
      <c r="PRK41" s="12"/>
      <c r="PRL41" s="12"/>
      <c r="PRM41" s="12"/>
      <c r="PRN41" s="12"/>
      <c r="PRO41" s="12"/>
      <c r="PRP41" s="12"/>
      <c r="PRQ41" s="12"/>
      <c r="PRR41" s="12"/>
      <c r="PRS41" s="12"/>
      <c r="PRT41" s="12"/>
      <c r="PRU41" s="12"/>
      <c r="PRV41" s="12"/>
      <c r="PRW41" s="12"/>
      <c r="PRX41" s="12"/>
      <c r="PRY41" s="12"/>
      <c r="PRZ41" s="12"/>
      <c r="PSA41" s="12"/>
      <c r="PSB41" s="12"/>
      <c r="PSC41" s="12"/>
      <c r="PSD41" s="12"/>
      <c r="PSE41" s="12"/>
      <c r="PSF41" s="12"/>
      <c r="PSG41" s="12"/>
      <c r="PSH41" s="12"/>
      <c r="PSI41" s="12"/>
      <c r="PSJ41" s="12"/>
      <c r="PSK41" s="12"/>
      <c r="PSL41" s="12"/>
      <c r="PSM41" s="12"/>
      <c r="PSN41" s="12"/>
      <c r="PSO41" s="12"/>
      <c r="PSP41" s="12"/>
      <c r="PSQ41" s="12"/>
      <c r="PSR41" s="12"/>
      <c r="PSS41" s="12"/>
      <c r="PST41" s="12"/>
      <c r="PSU41" s="12"/>
      <c r="PSV41" s="12"/>
      <c r="PSW41" s="12"/>
      <c r="PSX41" s="12"/>
      <c r="PSY41" s="12"/>
      <c r="PSZ41" s="12"/>
      <c r="PTA41" s="12"/>
      <c r="PTB41" s="12"/>
      <c r="PTC41" s="12"/>
      <c r="PTD41" s="12"/>
      <c r="PTE41" s="12"/>
      <c r="PTF41" s="12"/>
      <c r="PTG41" s="12"/>
      <c r="PTH41" s="12"/>
      <c r="PTI41" s="12"/>
      <c r="PTJ41" s="12"/>
      <c r="PTK41" s="12"/>
      <c r="PTL41" s="12"/>
      <c r="PTM41" s="12"/>
      <c r="PTN41" s="12"/>
      <c r="PTO41" s="12"/>
      <c r="PTP41" s="12"/>
      <c r="PTQ41" s="12"/>
      <c r="PTR41" s="12"/>
      <c r="PTS41" s="12"/>
      <c r="PTT41" s="12"/>
      <c r="PTU41" s="12"/>
      <c r="PTV41" s="12"/>
      <c r="PTW41" s="12"/>
      <c r="PTX41" s="12"/>
      <c r="PTY41" s="12"/>
      <c r="PTZ41" s="12"/>
      <c r="PUA41" s="12"/>
      <c r="PUB41" s="12"/>
      <c r="PUC41" s="12"/>
      <c r="PUD41" s="12"/>
      <c r="PUE41" s="12"/>
      <c r="PUF41" s="12"/>
      <c r="PUG41" s="12"/>
      <c r="PUH41" s="12"/>
      <c r="PUI41" s="12"/>
      <c r="PUJ41" s="12"/>
      <c r="PUK41" s="12"/>
      <c r="PUL41" s="12"/>
      <c r="PUM41" s="12"/>
      <c r="PUN41" s="12"/>
      <c r="PUO41" s="12"/>
      <c r="PUP41" s="12"/>
      <c r="PUQ41" s="12"/>
      <c r="PUR41" s="12"/>
      <c r="PUS41" s="12"/>
      <c r="PUT41" s="12"/>
      <c r="PUU41" s="12"/>
      <c r="PUV41" s="12"/>
      <c r="PUW41" s="12"/>
      <c r="PUX41" s="12"/>
      <c r="PUY41" s="12"/>
      <c r="PUZ41" s="12"/>
      <c r="PVA41" s="12"/>
      <c r="PVB41" s="12"/>
      <c r="PVC41" s="12"/>
      <c r="PVD41" s="12"/>
      <c r="PVE41" s="12"/>
      <c r="PVF41" s="12"/>
      <c r="PVG41" s="12"/>
      <c r="PVH41" s="12"/>
      <c r="PVI41" s="12"/>
      <c r="PVJ41" s="12"/>
      <c r="PVK41" s="12"/>
      <c r="PVL41" s="12"/>
      <c r="PVM41" s="12"/>
      <c r="PVN41" s="12"/>
      <c r="PVO41" s="12"/>
      <c r="PVP41" s="12"/>
      <c r="PVQ41" s="12"/>
      <c r="PVR41" s="12"/>
      <c r="PVS41" s="12"/>
      <c r="PVT41" s="12"/>
      <c r="PVU41" s="12"/>
      <c r="PVV41" s="12"/>
      <c r="PVW41" s="12"/>
      <c r="PVX41" s="12"/>
      <c r="PVY41" s="12"/>
      <c r="PVZ41" s="12"/>
      <c r="PWA41" s="12"/>
      <c r="PWB41" s="12"/>
      <c r="PWC41" s="12"/>
      <c r="PWD41" s="12"/>
      <c r="PWE41" s="12"/>
      <c r="PWF41" s="12"/>
      <c r="PWG41" s="12"/>
      <c r="PWH41" s="12"/>
      <c r="PWI41" s="12"/>
      <c r="PWJ41" s="12"/>
      <c r="PWK41" s="12"/>
      <c r="PWL41" s="12"/>
      <c r="PWM41" s="12"/>
      <c r="PWN41" s="12"/>
      <c r="PWO41" s="12"/>
      <c r="PWP41" s="12"/>
      <c r="PWQ41" s="12"/>
      <c r="PWR41" s="12"/>
      <c r="PWS41" s="12"/>
      <c r="PWT41" s="12"/>
      <c r="PWU41" s="12"/>
      <c r="PWV41" s="12"/>
      <c r="PWW41" s="12"/>
      <c r="PWX41" s="12"/>
      <c r="PWY41" s="12"/>
      <c r="PWZ41" s="12"/>
      <c r="PXA41" s="12"/>
      <c r="PXB41" s="12"/>
      <c r="PXC41" s="12"/>
      <c r="PXD41" s="12"/>
      <c r="PXE41" s="12"/>
      <c r="PXF41" s="12"/>
      <c r="PXG41" s="12"/>
      <c r="PXH41" s="12"/>
      <c r="PXI41" s="12"/>
      <c r="PXJ41" s="12"/>
      <c r="PXK41" s="12"/>
      <c r="PXL41" s="12"/>
      <c r="PXM41" s="12"/>
      <c r="PXN41" s="12"/>
      <c r="PXO41" s="12"/>
      <c r="PXP41" s="12"/>
      <c r="PXQ41" s="12"/>
      <c r="PXR41" s="12"/>
      <c r="PXS41" s="12"/>
      <c r="PXT41" s="12"/>
      <c r="PXU41" s="12"/>
      <c r="PXV41" s="12"/>
      <c r="PXW41" s="12"/>
      <c r="PXX41" s="12"/>
      <c r="PXY41" s="12"/>
      <c r="PXZ41" s="12"/>
      <c r="PYA41" s="12"/>
      <c r="PYB41" s="12"/>
      <c r="PYC41" s="12"/>
      <c r="PYD41" s="12"/>
      <c r="PYE41" s="12"/>
      <c r="PYF41" s="12"/>
      <c r="PYG41" s="12"/>
      <c r="PYH41" s="12"/>
      <c r="PYI41" s="12"/>
      <c r="PYJ41" s="12"/>
      <c r="PYK41" s="12"/>
      <c r="PYL41" s="12"/>
      <c r="PYM41" s="12"/>
      <c r="PYN41" s="12"/>
      <c r="PYO41" s="12"/>
      <c r="PYP41" s="12"/>
      <c r="PYQ41" s="12"/>
      <c r="PYR41" s="12"/>
      <c r="PYS41" s="12"/>
      <c r="PYT41" s="12"/>
      <c r="PYU41" s="12"/>
      <c r="PYV41" s="12"/>
      <c r="PYW41" s="12"/>
      <c r="PYX41" s="12"/>
      <c r="PYY41" s="12"/>
      <c r="PYZ41" s="12"/>
      <c r="PZA41" s="12"/>
      <c r="PZB41" s="12"/>
      <c r="PZC41" s="12"/>
      <c r="PZD41" s="12"/>
      <c r="PZE41" s="12"/>
      <c r="PZF41" s="12"/>
      <c r="PZG41" s="12"/>
      <c r="PZH41" s="12"/>
      <c r="PZI41" s="12"/>
      <c r="PZJ41" s="12"/>
      <c r="PZK41" s="12"/>
      <c r="PZL41" s="12"/>
      <c r="PZM41" s="12"/>
      <c r="PZN41" s="12"/>
      <c r="PZO41" s="12"/>
      <c r="PZP41" s="12"/>
      <c r="PZQ41" s="12"/>
      <c r="PZR41" s="12"/>
      <c r="PZS41" s="12"/>
      <c r="PZT41" s="12"/>
      <c r="PZU41" s="12"/>
      <c r="PZV41" s="12"/>
      <c r="PZW41" s="12"/>
      <c r="PZX41" s="12"/>
      <c r="PZY41" s="12"/>
      <c r="PZZ41" s="12"/>
      <c r="QAA41" s="12"/>
      <c r="QAB41" s="12"/>
      <c r="QAC41" s="12"/>
      <c r="QAD41" s="12"/>
      <c r="QAE41" s="12"/>
      <c r="QAF41" s="12"/>
      <c r="QAG41" s="12"/>
      <c r="QAH41" s="12"/>
      <c r="QAI41" s="12"/>
      <c r="QAJ41" s="12"/>
      <c r="QAK41" s="12"/>
      <c r="QAL41" s="12"/>
      <c r="QAM41" s="12"/>
      <c r="QAN41" s="12"/>
      <c r="QAO41" s="12"/>
      <c r="QAP41" s="12"/>
      <c r="QAQ41" s="12"/>
      <c r="QAR41" s="12"/>
      <c r="QAS41" s="12"/>
      <c r="QAT41" s="12"/>
      <c r="QAU41" s="12"/>
      <c r="QAV41" s="12"/>
      <c r="QAW41" s="12"/>
      <c r="QAX41" s="12"/>
      <c r="QAY41" s="12"/>
      <c r="QAZ41" s="12"/>
      <c r="QBA41" s="12"/>
      <c r="QBB41" s="12"/>
      <c r="QBC41" s="12"/>
      <c r="QBD41" s="12"/>
      <c r="QBE41" s="12"/>
      <c r="QBF41" s="12"/>
      <c r="QBG41" s="12"/>
      <c r="QBH41" s="12"/>
      <c r="QBI41" s="12"/>
      <c r="QBJ41" s="12"/>
      <c r="QBK41" s="12"/>
      <c r="QBL41" s="12"/>
      <c r="QBM41" s="12"/>
      <c r="QBN41" s="12"/>
      <c r="QBO41" s="12"/>
      <c r="QBP41" s="12"/>
      <c r="QBQ41" s="12"/>
      <c r="QBR41" s="12"/>
      <c r="QBS41" s="12"/>
      <c r="QBT41" s="12"/>
      <c r="QBU41" s="12"/>
      <c r="QBV41" s="12"/>
      <c r="QBW41" s="12"/>
      <c r="QBX41" s="12"/>
      <c r="QBY41" s="12"/>
      <c r="QBZ41" s="12"/>
      <c r="QCA41" s="12"/>
      <c r="QCB41" s="12"/>
      <c r="QCC41" s="12"/>
      <c r="QCD41" s="12"/>
      <c r="QCE41" s="12"/>
      <c r="QCF41" s="12"/>
      <c r="QCG41" s="12"/>
      <c r="QCH41" s="12"/>
      <c r="QCI41" s="12"/>
      <c r="QCJ41" s="12"/>
      <c r="QCK41" s="12"/>
      <c r="QCL41" s="12"/>
      <c r="QCM41" s="12"/>
      <c r="QCN41" s="12"/>
      <c r="QCO41" s="12"/>
      <c r="QCP41" s="12"/>
      <c r="QCQ41" s="12"/>
      <c r="QCR41" s="12"/>
      <c r="QCS41" s="12"/>
      <c r="QCT41" s="12"/>
      <c r="QCU41" s="12"/>
      <c r="QCV41" s="12"/>
      <c r="QCW41" s="12"/>
      <c r="QCX41" s="12"/>
      <c r="QCY41" s="12"/>
      <c r="QCZ41" s="12"/>
      <c r="QDA41" s="12"/>
      <c r="QDB41" s="12"/>
      <c r="QDC41" s="12"/>
      <c r="QDD41" s="12"/>
      <c r="QDE41" s="12"/>
      <c r="QDF41" s="12"/>
      <c r="QDG41" s="12"/>
      <c r="QDH41" s="12"/>
      <c r="QDI41" s="12"/>
      <c r="QDJ41" s="12"/>
      <c r="QDK41" s="12"/>
      <c r="QDL41" s="12"/>
      <c r="QDM41" s="12"/>
      <c r="QDN41" s="12"/>
      <c r="QDO41" s="12"/>
      <c r="QDP41" s="12"/>
      <c r="QDQ41" s="12"/>
      <c r="QDR41" s="12"/>
      <c r="QDS41" s="12"/>
      <c r="QDT41" s="12"/>
      <c r="QDU41" s="12"/>
      <c r="QDV41" s="12"/>
      <c r="QDW41" s="12"/>
      <c r="QDX41" s="12"/>
      <c r="QDY41" s="12"/>
      <c r="QDZ41" s="12"/>
      <c r="QEA41" s="12"/>
      <c r="QEB41" s="12"/>
      <c r="QEC41" s="12"/>
      <c r="QED41" s="12"/>
      <c r="QEE41" s="12"/>
      <c r="QEF41" s="12"/>
      <c r="QEG41" s="12"/>
      <c r="QEH41" s="12"/>
      <c r="QEI41" s="12"/>
      <c r="QEJ41" s="12"/>
      <c r="QEK41" s="12"/>
      <c r="QEL41" s="12"/>
      <c r="QEM41" s="12"/>
      <c r="QEN41" s="12"/>
      <c r="QEO41" s="12"/>
      <c r="QEP41" s="12"/>
      <c r="QEQ41" s="12"/>
      <c r="QER41" s="12"/>
      <c r="QES41" s="12"/>
      <c r="QET41" s="12"/>
      <c r="QEU41" s="12"/>
      <c r="QEV41" s="12"/>
      <c r="QEW41" s="12"/>
      <c r="QEX41" s="12"/>
      <c r="QEY41" s="12"/>
      <c r="QEZ41" s="12"/>
      <c r="QFA41" s="12"/>
      <c r="QFB41" s="12"/>
      <c r="QFC41" s="12"/>
      <c r="QFD41" s="12"/>
      <c r="QFE41" s="12"/>
      <c r="QFF41" s="12"/>
      <c r="QFG41" s="12"/>
      <c r="QFH41" s="12"/>
      <c r="QFI41" s="12"/>
      <c r="QFJ41" s="12"/>
      <c r="QFK41" s="12"/>
      <c r="QFL41" s="12"/>
      <c r="QFM41" s="12"/>
      <c r="QFN41" s="12"/>
      <c r="QFO41" s="12"/>
      <c r="QFP41" s="12"/>
      <c r="QFQ41" s="12"/>
      <c r="QFR41" s="12"/>
      <c r="QFS41" s="12"/>
      <c r="QFT41" s="12"/>
      <c r="QFU41" s="12"/>
      <c r="QFV41" s="12"/>
      <c r="QFW41" s="12"/>
      <c r="QFX41" s="12"/>
      <c r="QFY41" s="12"/>
      <c r="QFZ41" s="12"/>
      <c r="QGA41" s="12"/>
      <c r="QGB41" s="12"/>
      <c r="QGC41" s="12"/>
      <c r="QGD41" s="12"/>
      <c r="QGE41" s="12"/>
      <c r="QGF41" s="12"/>
      <c r="QGG41" s="12"/>
      <c r="QGH41" s="12"/>
      <c r="QGI41" s="12"/>
      <c r="QGJ41" s="12"/>
      <c r="QGK41" s="12"/>
      <c r="QGL41" s="12"/>
      <c r="QGM41" s="12"/>
      <c r="QGN41" s="12"/>
      <c r="QGO41" s="12"/>
      <c r="QGP41" s="12"/>
      <c r="QGQ41" s="12"/>
      <c r="QGR41" s="12"/>
      <c r="QGS41" s="12"/>
      <c r="QGT41" s="12"/>
      <c r="QGU41" s="12"/>
      <c r="QGV41" s="12"/>
      <c r="QGW41" s="12"/>
      <c r="QGX41" s="12"/>
      <c r="QGY41" s="12"/>
      <c r="QGZ41" s="12"/>
      <c r="QHA41" s="12"/>
      <c r="QHB41" s="12"/>
      <c r="QHC41" s="12"/>
      <c r="QHD41" s="12"/>
      <c r="QHE41" s="12"/>
      <c r="QHF41" s="12"/>
      <c r="QHG41" s="12"/>
      <c r="QHH41" s="12"/>
      <c r="QHI41" s="12"/>
      <c r="QHJ41" s="12"/>
      <c r="QHK41" s="12"/>
      <c r="QHL41" s="12"/>
      <c r="QHM41" s="12"/>
      <c r="QHN41" s="12"/>
      <c r="QHO41" s="12"/>
      <c r="QHP41" s="12"/>
      <c r="QHQ41" s="12"/>
      <c r="QHR41" s="12"/>
      <c r="QHS41" s="12"/>
      <c r="QHT41" s="12"/>
      <c r="QHU41" s="12"/>
      <c r="QHV41" s="12"/>
      <c r="QHW41" s="12"/>
      <c r="QHX41" s="12"/>
      <c r="QHY41" s="12"/>
      <c r="QHZ41" s="12"/>
      <c r="QIA41" s="12"/>
      <c r="QIB41" s="12"/>
      <c r="QIC41" s="12"/>
      <c r="QID41" s="12"/>
      <c r="QIE41" s="12"/>
      <c r="QIF41" s="12"/>
      <c r="QIG41" s="12"/>
      <c r="QIH41" s="12"/>
      <c r="QII41" s="12"/>
      <c r="QIJ41" s="12"/>
      <c r="QIK41" s="12"/>
      <c r="QIL41" s="12"/>
      <c r="QIM41" s="12"/>
      <c r="QIN41" s="12"/>
      <c r="QIO41" s="12"/>
      <c r="QIP41" s="12"/>
      <c r="QIQ41" s="12"/>
      <c r="QIR41" s="12"/>
      <c r="QIS41" s="12"/>
      <c r="QIT41" s="12"/>
      <c r="QIU41" s="12"/>
      <c r="QIV41" s="12"/>
      <c r="QIW41" s="12"/>
      <c r="QIX41" s="12"/>
      <c r="QIY41" s="12"/>
      <c r="QIZ41" s="12"/>
      <c r="QJA41" s="12"/>
      <c r="QJB41" s="12"/>
      <c r="QJC41" s="12"/>
      <c r="QJD41" s="12"/>
      <c r="QJE41" s="12"/>
      <c r="QJF41" s="12"/>
      <c r="QJG41" s="12"/>
      <c r="QJH41" s="12"/>
      <c r="QJI41" s="12"/>
      <c r="QJJ41" s="12"/>
      <c r="QJK41" s="12"/>
      <c r="QJL41" s="12"/>
      <c r="QJM41" s="12"/>
      <c r="QJN41" s="12"/>
      <c r="QJO41" s="12"/>
      <c r="QJP41" s="12"/>
      <c r="QJQ41" s="12"/>
      <c r="QJR41" s="12"/>
      <c r="QJS41" s="12"/>
      <c r="QJT41" s="12"/>
      <c r="QJU41" s="12"/>
      <c r="QJV41" s="12"/>
      <c r="QJW41" s="12"/>
      <c r="QJX41" s="12"/>
      <c r="QJY41" s="12"/>
      <c r="QJZ41" s="12"/>
      <c r="QKA41" s="12"/>
      <c r="QKB41" s="12"/>
      <c r="QKC41" s="12"/>
      <c r="QKD41" s="12"/>
      <c r="QKE41" s="12"/>
      <c r="QKF41" s="12"/>
      <c r="QKG41" s="12"/>
      <c r="QKH41" s="12"/>
      <c r="QKI41" s="12"/>
      <c r="QKJ41" s="12"/>
      <c r="QKK41" s="12"/>
      <c r="QKL41" s="12"/>
      <c r="QKM41" s="12"/>
      <c r="QKN41" s="12"/>
      <c r="QKO41" s="12"/>
      <c r="QKP41" s="12"/>
      <c r="QKQ41" s="12"/>
      <c r="QKR41" s="12"/>
      <c r="QKS41" s="12"/>
      <c r="QKT41" s="12"/>
      <c r="QKU41" s="12"/>
      <c r="QKV41" s="12"/>
      <c r="QKW41" s="12"/>
      <c r="QKX41" s="12"/>
      <c r="QKY41" s="12"/>
      <c r="QKZ41" s="12"/>
      <c r="QLA41" s="12"/>
      <c r="QLB41" s="12"/>
      <c r="QLC41" s="12"/>
      <c r="QLD41" s="12"/>
      <c r="QLE41" s="12"/>
      <c r="QLF41" s="12"/>
      <c r="QLG41" s="12"/>
      <c r="QLH41" s="12"/>
      <c r="QLI41" s="12"/>
      <c r="QLJ41" s="12"/>
      <c r="QLK41" s="12"/>
      <c r="QLL41" s="12"/>
      <c r="QLM41" s="12"/>
      <c r="QLN41" s="12"/>
      <c r="QLO41" s="12"/>
      <c r="QLP41" s="12"/>
      <c r="QLQ41" s="12"/>
      <c r="QLR41" s="12"/>
      <c r="QLS41" s="12"/>
      <c r="QLT41" s="12"/>
      <c r="QLU41" s="12"/>
      <c r="QLV41" s="12"/>
      <c r="QLW41" s="12"/>
      <c r="QLX41" s="12"/>
      <c r="QLY41" s="12"/>
      <c r="QLZ41" s="12"/>
      <c r="QMA41" s="12"/>
      <c r="QMB41" s="12"/>
      <c r="QMC41" s="12"/>
      <c r="QMD41" s="12"/>
      <c r="QME41" s="12"/>
      <c r="QMF41" s="12"/>
      <c r="QMG41" s="12"/>
      <c r="QMH41" s="12"/>
      <c r="QMI41" s="12"/>
      <c r="QMJ41" s="12"/>
      <c r="QMK41" s="12"/>
      <c r="QML41" s="12"/>
      <c r="QMM41" s="12"/>
      <c r="QMN41" s="12"/>
      <c r="QMO41" s="12"/>
      <c r="QMP41" s="12"/>
      <c r="QMQ41" s="12"/>
      <c r="QMR41" s="12"/>
      <c r="QMS41" s="12"/>
      <c r="QMT41" s="12"/>
      <c r="QMU41" s="12"/>
      <c r="QMV41" s="12"/>
      <c r="QMW41" s="12"/>
      <c r="QMX41" s="12"/>
      <c r="QMY41" s="12"/>
      <c r="QMZ41" s="12"/>
      <c r="QNA41" s="12"/>
      <c r="QNB41" s="12"/>
      <c r="QNC41" s="12"/>
      <c r="QND41" s="12"/>
      <c r="QNE41" s="12"/>
      <c r="QNF41" s="12"/>
      <c r="QNG41" s="12"/>
      <c r="QNH41" s="12"/>
      <c r="QNI41" s="12"/>
      <c r="QNJ41" s="12"/>
      <c r="QNK41" s="12"/>
      <c r="QNL41" s="12"/>
      <c r="QNM41" s="12"/>
      <c r="QNN41" s="12"/>
      <c r="QNO41" s="12"/>
      <c r="QNP41" s="12"/>
      <c r="QNQ41" s="12"/>
      <c r="QNR41" s="12"/>
      <c r="QNS41" s="12"/>
      <c r="QNT41" s="12"/>
      <c r="QNU41" s="12"/>
      <c r="QNV41" s="12"/>
      <c r="QNW41" s="12"/>
      <c r="QNX41" s="12"/>
      <c r="QNY41" s="12"/>
      <c r="QNZ41" s="12"/>
      <c r="QOA41" s="12"/>
      <c r="QOB41" s="12"/>
      <c r="QOC41" s="12"/>
      <c r="QOD41" s="12"/>
      <c r="QOE41" s="12"/>
      <c r="QOF41" s="12"/>
      <c r="QOG41" s="12"/>
      <c r="QOH41" s="12"/>
      <c r="QOI41" s="12"/>
      <c r="QOJ41" s="12"/>
      <c r="QOK41" s="12"/>
      <c r="QOL41" s="12"/>
      <c r="QOM41" s="12"/>
      <c r="QON41" s="12"/>
      <c r="QOO41" s="12"/>
      <c r="QOP41" s="12"/>
      <c r="QOQ41" s="12"/>
      <c r="QOR41" s="12"/>
      <c r="QOS41" s="12"/>
      <c r="QOT41" s="12"/>
      <c r="QOU41" s="12"/>
      <c r="QOV41" s="12"/>
      <c r="QOW41" s="12"/>
      <c r="QOX41" s="12"/>
      <c r="QOY41" s="12"/>
      <c r="QOZ41" s="12"/>
      <c r="QPA41" s="12"/>
      <c r="QPB41" s="12"/>
      <c r="QPC41" s="12"/>
      <c r="QPD41" s="12"/>
      <c r="QPE41" s="12"/>
      <c r="QPF41" s="12"/>
      <c r="QPG41" s="12"/>
      <c r="QPH41" s="12"/>
      <c r="QPI41" s="12"/>
      <c r="QPJ41" s="12"/>
      <c r="QPK41" s="12"/>
      <c r="QPL41" s="12"/>
      <c r="QPM41" s="12"/>
      <c r="QPN41" s="12"/>
      <c r="QPO41" s="12"/>
      <c r="QPP41" s="12"/>
      <c r="QPQ41" s="12"/>
      <c r="QPR41" s="12"/>
      <c r="QPS41" s="12"/>
      <c r="QPT41" s="12"/>
      <c r="QPU41" s="12"/>
      <c r="QPV41" s="12"/>
      <c r="QPW41" s="12"/>
      <c r="QPX41" s="12"/>
      <c r="QPY41" s="12"/>
      <c r="QPZ41" s="12"/>
      <c r="QQA41" s="12"/>
      <c r="QQB41" s="12"/>
      <c r="QQC41" s="12"/>
      <c r="QQD41" s="12"/>
      <c r="QQE41" s="12"/>
      <c r="QQF41" s="12"/>
      <c r="QQG41" s="12"/>
      <c r="QQH41" s="12"/>
      <c r="QQI41" s="12"/>
      <c r="QQJ41" s="12"/>
      <c r="QQK41" s="12"/>
      <c r="QQL41" s="12"/>
      <c r="QQM41" s="12"/>
      <c r="QQN41" s="12"/>
      <c r="QQO41" s="12"/>
      <c r="QQP41" s="12"/>
      <c r="QQQ41" s="12"/>
      <c r="QQR41" s="12"/>
      <c r="QQS41" s="12"/>
      <c r="QQT41" s="12"/>
      <c r="QQU41" s="12"/>
      <c r="QQV41" s="12"/>
      <c r="QQW41" s="12"/>
      <c r="QQX41" s="12"/>
      <c r="QQY41" s="12"/>
      <c r="QQZ41" s="12"/>
      <c r="QRA41" s="12"/>
      <c r="QRB41" s="12"/>
      <c r="QRC41" s="12"/>
      <c r="QRD41" s="12"/>
      <c r="QRE41" s="12"/>
      <c r="QRF41" s="12"/>
      <c r="QRG41" s="12"/>
      <c r="QRH41" s="12"/>
      <c r="QRI41" s="12"/>
      <c r="QRJ41" s="12"/>
      <c r="QRK41" s="12"/>
      <c r="QRL41" s="12"/>
      <c r="QRM41" s="12"/>
      <c r="QRN41" s="12"/>
      <c r="QRO41" s="12"/>
      <c r="QRP41" s="12"/>
      <c r="QRQ41" s="12"/>
      <c r="QRR41" s="12"/>
      <c r="QRS41" s="12"/>
      <c r="QRT41" s="12"/>
      <c r="QRU41" s="12"/>
      <c r="QRV41" s="12"/>
      <c r="QRW41" s="12"/>
      <c r="QRX41" s="12"/>
      <c r="QRY41" s="12"/>
      <c r="QRZ41" s="12"/>
      <c r="QSA41" s="12"/>
      <c r="QSB41" s="12"/>
      <c r="QSC41" s="12"/>
      <c r="QSD41" s="12"/>
      <c r="QSE41" s="12"/>
      <c r="QSF41" s="12"/>
      <c r="QSG41" s="12"/>
      <c r="QSH41" s="12"/>
      <c r="QSI41" s="12"/>
      <c r="QSJ41" s="12"/>
      <c r="QSK41" s="12"/>
      <c r="QSL41" s="12"/>
      <c r="QSM41" s="12"/>
      <c r="QSN41" s="12"/>
      <c r="QSO41" s="12"/>
      <c r="QSP41" s="12"/>
      <c r="QSQ41" s="12"/>
      <c r="QSR41" s="12"/>
      <c r="QSS41" s="12"/>
      <c r="QST41" s="12"/>
      <c r="QSU41" s="12"/>
      <c r="QSV41" s="12"/>
      <c r="QSW41" s="12"/>
      <c r="QSX41" s="12"/>
      <c r="QSY41" s="12"/>
      <c r="QSZ41" s="12"/>
      <c r="QTA41" s="12"/>
      <c r="QTB41" s="12"/>
      <c r="QTC41" s="12"/>
      <c r="QTD41" s="12"/>
      <c r="QTE41" s="12"/>
      <c r="QTF41" s="12"/>
      <c r="QTG41" s="12"/>
      <c r="QTH41" s="12"/>
      <c r="QTI41" s="12"/>
      <c r="QTJ41" s="12"/>
      <c r="QTK41" s="12"/>
      <c r="QTL41" s="12"/>
      <c r="QTM41" s="12"/>
      <c r="QTN41" s="12"/>
      <c r="QTO41" s="12"/>
      <c r="QTP41" s="12"/>
      <c r="QTQ41" s="12"/>
      <c r="QTR41" s="12"/>
      <c r="QTS41" s="12"/>
      <c r="QTT41" s="12"/>
      <c r="QTU41" s="12"/>
      <c r="QTV41" s="12"/>
      <c r="QTW41" s="12"/>
      <c r="QTX41" s="12"/>
      <c r="QTY41" s="12"/>
      <c r="QTZ41" s="12"/>
      <c r="QUA41" s="12"/>
      <c r="QUB41" s="12"/>
      <c r="QUC41" s="12"/>
      <c r="QUD41" s="12"/>
      <c r="QUE41" s="12"/>
      <c r="QUF41" s="12"/>
      <c r="QUG41" s="12"/>
      <c r="QUH41" s="12"/>
      <c r="QUI41" s="12"/>
      <c r="QUJ41" s="12"/>
      <c r="QUK41" s="12"/>
      <c r="QUL41" s="12"/>
      <c r="QUM41" s="12"/>
      <c r="QUN41" s="12"/>
      <c r="QUO41" s="12"/>
      <c r="QUP41" s="12"/>
      <c r="QUQ41" s="12"/>
      <c r="QUR41" s="12"/>
      <c r="QUS41" s="12"/>
      <c r="QUT41" s="12"/>
      <c r="QUU41" s="12"/>
      <c r="QUV41" s="12"/>
      <c r="QUW41" s="12"/>
      <c r="QUX41" s="12"/>
      <c r="QUY41" s="12"/>
      <c r="QUZ41" s="12"/>
      <c r="QVA41" s="12"/>
      <c r="QVB41" s="12"/>
      <c r="QVC41" s="12"/>
      <c r="QVD41" s="12"/>
      <c r="QVE41" s="12"/>
      <c r="QVF41" s="12"/>
      <c r="QVG41" s="12"/>
      <c r="QVH41" s="12"/>
      <c r="QVI41" s="12"/>
      <c r="QVJ41" s="12"/>
      <c r="QVK41" s="12"/>
      <c r="QVL41" s="12"/>
      <c r="QVM41" s="12"/>
      <c r="QVN41" s="12"/>
      <c r="QVO41" s="12"/>
      <c r="QVP41" s="12"/>
      <c r="QVQ41" s="12"/>
      <c r="QVR41" s="12"/>
      <c r="QVS41" s="12"/>
      <c r="QVT41" s="12"/>
      <c r="QVU41" s="12"/>
      <c r="QVV41" s="12"/>
      <c r="QVW41" s="12"/>
      <c r="QVX41" s="12"/>
      <c r="QVY41" s="12"/>
      <c r="QVZ41" s="12"/>
      <c r="QWA41" s="12"/>
      <c r="QWB41" s="12"/>
      <c r="QWC41" s="12"/>
      <c r="QWD41" s="12"/>
      <c r="QWE41" s="12"/>
      <c r="QWF41" s="12"/>
      <c r="QWG41" s="12"/>
      <c r="QWH41" s="12"/>
      <c r="QWI41" s="12"/>
      <c r="QWJ41" s="12"/>
      <c r="QWK41" s="12"/>
      <c r="QWL41" s="12"/>
      <c r="QWM41" s="12"/>
      <c r="QWN41" s="12"/>
      <c r="QWO41" s="12"/>
      <c r="QWP41" s="12"/>
      <c r="QWQ41" s="12"/>
      <c r="QWR41" s="12"/>
      <c r="QWS41" s="12"/>
      <c r="QWT41" s="12"/>
      <c r="QWU41" s="12"/>
      <c r="QWV41" s="12"/>
      <c r="QWW41" s="12"/>
      <c r="QWX41" s="12"/>
      <c r="QWY41" s="12"/>
      <c r="QWZ41" s="12"/>
      <c r="QXA41" s="12"/>
      <c r="QXB41" s="12"/>
      <c r="QXC41" s="12"/>
      <c r="QXD41" s="12"/>
      <c r="QXE41" s="12"/>
      <c r="QXF41" s="12"/>
      <c r="QXG41" s="12"/>
      <c r="QXH41" s="12"/>
      <c r="QXI41" s="12"/>
      <c r="QXJ41" s="12"/>
      <c r="QXK41" s="12"/>
      <c r="QXL41" s="12"/>
      <c r="QXM41" s="12"/>
      <c r="QXN41" s="12"/>
      <c r="QXO41" s="12"/>
      <c r="QXP41" s="12"/>
      <c r="QXQ41" s="12"/>
      <c r="QXR41" s="12"/>
      <c r="QXS41" s="12"/>
      <c r="QXT41" s="12"/>
      <c r="QXU41" s="12"/>
      <c r="QXV41" s="12"/>
      <c r="QXW41" s="12"/>
      <c r="QXX41" s="12"/>
      <c r="QXY41" s="12"/>
      <c r="QXZ41" s="12"/>
      <c r="QYA41" s="12"/>
      <c r="QYB41" s="12"/>
      <c r="QYC41" s="12"/>
      <c r="QYD41" s="12"/>
      <c r="QYE41" s="12"/>
      <c r="QYF41" s="12"/>
      <c r="QYG41" s="12"/>
      <c r="QYH41" s="12"/>
      <c r="QYI41" s="12"/>
      <c r="QYJ41" s="12"/>
      <c r="QYK41" s="12"/>
      <c r="QYL41" s="12"/>
      <c r="QYM41" s="12"/>
      <c r="QYN41" s="12"/>
      <c r="QYO41" s="12"/>
      <c r="QYP41" s="12"/>
      <c r="QYQ41" s="12"/>
      <c r="QYR41" s="12"/>
      <c r="QYS41" s="12"/>
      <c r="QYT41" s="12"/>
      <c r="QYU41" s="12"/>
      <c r="QYV41" s="12"/>
      <c r="QYW41" s="12"/>
      <c r="QYX41" s="12"/>
      <c r="QYY41" s="12"/>
      <c r="QYZ41" s="12"/>
      <c r="QZA41" s="12"/>
      <c r="QZB41" s="12"/>
      <c r="QZC41" s="12"/>
      <c r="QZD41" s="12"/>
      <c r="QZE41" s="12"/>
      <c r="QZF41" s="12"/>
      <c r="QZG41" s="12"/>
      <c r="QZH41" s="12"/>
      <c r="QZI41" s="12"/>
      <c r="QZJ41" s="12"/>
      <c r="QZK41" s="12"/>
      <c r="QZL41" s="12"/>
      <c r="QZM41" s="12"/>
      <c r="QZN41" s="12"/>
      <c r="QZO41" s="12"/>
      <c r="QZP41" s="12"/>
      <c r="QZQ41" s="12"/>
      <c r="QZR41" s="12"/>
      <c r="QZS41" s="12"/>
      <c r="QZT41" s="12"/>
      <c r="QZU41" s="12"/>
      <c r="QZV41" s="12"/>
      <c r="QZW41" s="12"/>
      <c r="QZX41" s="12"/>
      <c r="QZY41" s="12"/>
      <c r="QZZ41" s="12"/>
      <c r="RAA41" s="12"/>
      <c r="RAB41" s="12"/>
      <c r="RAC41" s="12"/>
      <c r="RAD41" s="12"/>
      <c r="RAE41" s="12"/>
      <c r="RAF41" s="12"/>
      <c r="RAG41" s="12"/>
      <c r="RAH41" s="12"/>
      <c r="RAI41" s="12"/>
      <c r="RAJ41" s="12"/>
      <c r="RAK41" s="12"/>
      <c r="RAL41" s="12"/>
      <c r="RAM41" s="12"/>
      <c r="RAN41" s="12"/>
      <c r="RAO41" s="12"/>
      <c r="RAP41" s="12"/>
      <c r="RAQ41" s="12"/>
      <c r="RAR41" s="12"/>
      <c r="RAS41" s="12"/>
      <c r="RAT41" s="12"/>
      <c r="RAU41" s="12"/>
      <c r="RAV41" s="12"/>
      <c r="RAW41" s="12"/>
      <c r="RAX41" s="12"/>
      <c r="RAY41" s="12"/>
      <c r="RAZ41" s="12"/>
      <c r="RBA41" s="12"/>
      <c r="RBB41" s="12"/>
      <c r="RBC41" s="12"/>
      <c r="RBD41" s="12"/>
      <c r="RBE41" s="12"/>
      <c r="RBF41" s="12"/>
      <c r="RBG41" s="12"/>
      <c r="RBH41" s="12"/>
      <c r="RBI41" s="12"/>
      <c r="RBJ41" s="12"/>
      <c r="RBK41" s="12"/>
      <c r="RBL41" s="12"/>
      <c r="RBM41" s="12"/>
      <c r="RBN41" s="12"/>
      <c r="RBO41" s="12"/>
      <c r="RBP41" s="12"/>
      <c r="RBQ41" s="12"/>
      <c r="RBR41" s="12"/>
      <c r="RBS41" s="12"/>
      <c r="RBT41" s="12"/>
      <c r="RBU41" s="12"/>
      <c r="RBV41" s="12"/>
      <c r="RBW41" s="12"/>
      <c r="RBX41" s="12"/>
      <c r="RBY41" s="12"/>
      <c r="RBZ41" s="12"/>
      <c r="RCA41" s="12"/>
      <c r="RCB41" s="12"/>
      <c r="RCC41" s="12"/>
      <c r="RCD41" s="12"/>
      <c r="RCE41" s="12"/>
      <c r="RCF41" s="12"/>
      <c r="RCG41" s="12"/>
      <c r="RCH41" s="12"/>
      <c r="RCI41" s="12"/>
      <c r="RCJ41" s="12"/>
      <c r="RCK41" s="12"/>
      <c r="RCL41" s="12"/>
      <c r="RCM41" s="12"/>
      <c r="RCN41" s="12"/>
      <c r="RCO41" s="12"/>
      <c r="RCP41" s="12"/>
      <c r="RCQ41" s="12"/>
      <c r="RCR41" s="12"/>
      <c r="RCS41" s="12"/>
      <c r="RCT41" s="12"/>
      <c r="RCU41" s="12"/>
      <c r="RCV41" s="12"/>
      <c r="RCW41" s="12"/>
      <c r="RCX41" s="12"/>
      <c r="RCY41" s="12"/>
      <c r="RCZ41" s="12"/>
      <c r="RDA41" s="12"/>
      <c r="RDB41" s="12"/>
      <c r="RDC41" s="12"/>
      <c r="RDD41" s="12"/>
      <c r="RDE41" s="12"/>
      <c r="RDF41" s="12"/>
      <c r="RDG41" s="12"/>
      <c r="RDH41" s="12"/>
      <c r="RDI41" s="12"/>
      <c r="RDJ41" s="12"/>
      <c r="RDK41" s="12"/>
      <c r="RDL41" s="12"/>
      <c r="RDM41" s="12"/>
      <c r="RDN41" s="12"/>
      <c r="RDO41" s="12"/>
      <c r="RDP41" s="12"/>
      <c r="RDQ41" s="12"/>
      <c r="RDR41" s="12"/>
      <c r="RDS41" s="12"/>
      <c r="RDT41" s="12"/>
      <c r="RDU41" s="12"/>
      <c r="RDV41" s="12"/>
      <c r="RDW41" s="12"/>
      <c r="RDX41" s="12"/>
      <c r="RDY41" s="12"/>
      <c r="RDZ41" s="12"/>
      <c r="REA41" s="12"/>
      <c r="REB41" s="12"/>
      <c r="REC41" s="12"/>
      <c r="RED41" s="12"/>
      <c r="REE41" s="12"/>
      <c r="REF41" s="12"/>
      <c r="REG41" s="12"/>
      <c r="REH41" s="12"/>
      <c r="REI41" s="12"/>
      <c r="REJ41" s="12"/>
      <c r="REK41" s="12"/>
      <c r="REL41" s="12"/>
      <c r="REM41" s="12"/>
      <c r="REN41" s="12"/>
      <c r="REO41" s="12"/>
      <c r="REP41" s="12"/>
      <c r="REQ41" s="12"/>
      <c r="RER41" s="12"/>
      <c r="RES41" s="12"/>
      <c r="RET41" s="12"/>
      <c r="REU41" s="12"/>
      <c r="REV41" s="12"/>
      <c r="REW41" s="12"/>
      <c r="REX41" s="12"/>
      <c r="REY41" s="12"/>
      <c r="REZ41" s="12"/>
      <c r="RFA41" s="12"/>
      <c r="RFB41" s="12"/>
      <c r="RFC41" s="12"/>
      <c r="RFD41" s="12"/>
      <c r="RFE41" s="12"/>
      <c r="RFF41" s="12"/>
      <c r="RFG41" s="12"/>
      <c r="RFH41" s="12"/>
      <c r="RFI41" s="12"/>
      <c r="RFJ41" s="12"/>
      <c r="RFK41" s="12"/>
      <c r="RFL41" s="12"/>
      <c r="RFM41" s="12"/>
      <c r="RFN41" s="12"/>
      <c r="RFO41" s="12"/>
      <c r="RFP41" s="12"/>
      <c r="RFQ41" s="12"/>
      <c r="RFR41" s="12"/>
      <c r="RFS41" s="12"/>
      <c r="RFT41" s="12"/>
      <c r="RFU41" s="12"/>
      <c r="RFV41" s="12"/>
      <c r="RFW41" s="12"/>
      <c r="RFX41" s="12"/>
      <c r="RFY41" s="12"/>
      <c r="RFZ41" s="12"/>
      <c r="RGA41" s="12"/>
      <c r="RGB41" s="12"/>
      <c r="RGC41" s="12"/>
      <c r="RGD41" s="12"/>
      <c r="RGE41" s="12"/>
      <c r="RGF41" s="12"/>
      <c r="RGG41" s="12"/>
      <c r="RGH41" s="12"/>
      <c r="RGI41" s="12"/>
      <c r="RGJ41" s="12"/>
      <c r="RGK41" s="12"/>
      <c r="RGL41" s="12"/>
      <c r="RGM41" s="12"/>
      <c r="RGN41" s="12"/>
      <c r="RGO41" s="12"/>
      <c r="RGP41" s="12"/>
      <c r="RGQ41" s="12"/>
      <c r="RGR41" s="12"/>
      <c r="RGS41" s="12"/>
      <c r="RGT41" s="12"/>
      <c r="RGU41" s="12"/>
      <c r="RGV41" s="12"/>
      <c r="RGW41" s="12"/>
      <c r="RGX41" s="12"/>
      <c r="RGY41" s="12"/>
      <c r="RGZ41" s="12"/>
      <c r="RHA41" s="12"/>
      <c r="RHB41" s="12"/>
      <c r="RHC41" s="12"/>
      <c r="RHD41" s="12"/>
      <c r="RHE41" s="12"/>
      <c r="RHF41" s="12"/>
      <c r="RHG41" s="12"/>
      <c r="RHH41" s="12"/>
      <c r="RHI41" s="12"/>
      <c r="RHJ41" s="12"/>
      <c r="RHK41" s="12"/>
      <c r="RHL41" s="12"/>
      <c r="RHM41" s="12"/>
      <c r="RHN41" s="12"/>
      <c r="RHO41" s="12"/>
      <c r="RHP41" s="12"/>
      <c r="RHQ41" s="12"/>
      <c r="RHR41" s="12"/>
      <c r="RHS41" s="12"/>
      <c r="RHT41" s="12"/>
      <c r="RHU41" s="12"/>
      <c r="RHV41" s="12"/>
      <c r="RHW41" s="12"/>
      <c r="RHX41" s="12"/>
      <c r="RHY41" s="12"/>
      <c r="RHZ41" s="12"/>
      <c r="RIA41" s="12"/>
      <c r="RIB41" s="12"/>
      <c r="RIC41" s="12"/>
      <c r="RID41" s="12"/>
      <c r="RIE41" s="12"/>
      <c r="RIF41" s="12"/>
      <c r="RIG41" s="12"/>
      <c r="RIH41" s="12"/>
      <c r="RII41" s="12"/>
      <c r="RIJ41" s="12"/>
      <c r="RIK41" s="12"/>
      <c r="RIL41" s="12"/>
      <c r="RIM41" s="12"/>
      <c r="RIN41" s="12"/>
      <c r="RIO41" s="12"/>
      <c r="RIP41" s="12"/>
      <c r="RIQ41" s="12"/>
      <c r="RIR41" s="12"/>
      <c r="RIS41" s="12"/>
      <c r="RIT41" s="12"/>
      <c r="RIU41" s="12"/>
      <c r="RIV41" s="12"/>
      <c r="RIW41" s="12"/>
      <c r="RIX41" s="12"/>
      <c r="RIY41" s="12"/>
      <c r="RIZ41" s="12"/>
      <c r="RJA41" s="12"/>
      <c r="RJB41" s="12"/>
      <c r="RJC41" s="12"/>
      <c r="RJD41" s="12"/>
      <c r="RJE41" s="12"/>
      <c r="RJF41" s="12"/>
      <c r="RJG41" s="12"/>
      <c r="RJH41" s="12"/>
      <c r="RJI41" s="12"/>
      <c r="RJJ41" s="12"/>
      <c r="RJK41" s="12"/>
      <c r="RJL41" s="12"/>
      <c r="RJM41" s="12"/>
      <c r="RJN41" s="12"/>
      <c r="RJO41" s="12"/>
      <c r="RJP41" s="12"/>
      <c r="RJQ41" s="12"/>
      <c r="RJR41" s="12"/>
      <c r="RJS41" s="12"/>
      <c r="RJT41" s="12"/>
      <c r="RJU41" s="12"/>
      <c r="RJV41" s="12"/>
      <c r="RJW41" s="12"/>
      <c r="RJX41" s="12"/>
      <c r="RJY41" s="12"/>
      <c r="RJZ41" s="12"/>
      <c r="RKA41" s="12"/>
      <c r="RKB41" s="12"/>
      <c r="RKC41" s="12"/>
      <c r="RKD41" s="12"/>
      <c r="RKE41" s="12"/>
      <c r="RKF41" s="12"/>
      <c r="RKG41" s="12"/>
      <c r="RKH41" s="12"/>
      <c r="RKI41" s="12"/>
      <c r="RKJ41" s="12"/>
      <c r="RKK41" s="12"/>
      <c r="RKL41" s="12"/>
      <c r="RKM41" s="12"/>
      <c r="RKN41" s="12"/>
      <c r="RKO41" s="12"/>
      <c r="RKP41" s="12"/>
      <c r="RKQ41" s="12"/>
      <c r="RKR41" s="12"/>
      <c r="RKS41" s="12"/>
      <c r="RKT41" s="12"/>
      <c r="RKU41" s="12"/>
      <c r="RKV41" s="12"/>
      <c r="RKW41" s="12"/>
      <c r="RKX41" s="12"/>
      <c r="RKY41" s="12"/>
      <c r="RKZ41" s="12"/>
      <c r="RLA41" s="12"/>
      <c r="RLB41" s="12"/>
      <c r="RLC41" s="12"/>
      <c r="RLD41" s="12"/>
      <c r="RLE41" s="12"/>
      <c r="RLF41" s="12"/>
      <c r="RLG41" s="12"/>
      <c r="RLH41" s="12"/>
      <c r="RLI41" s="12"/>
      <c r="RLJ41" s="12"/>
      <c r="RLK41" s="12"/>
      <c r="RLL41" s="12"/>
      <c r="RLM41" s="12"/>
      <c r="RLN41" s="12"/>
      <c r="RLO41" s="12"/>
      <c r="RLP41" s="12"/>
      <c r="RLQ41" s="12"/>
      <c r="RLR41" s="12"/>
      <c r="RLS41" s="12"/>
      <c r="RLT41" s="12"/>
      <c r="RLU41" s="12"/>
      <c r="RLV41" s="12"/>
      <c r="RLW41" s="12"/>
      <c r="RLX41" s="12"/>
      <c r="RLY41" s="12"/>
      <c r="RLZ41" s="12"/>
      <c r="RMA41" s="12"/>
      <c r="RMB41" s="12"/>
      <c r="RMC41" s="12"/>
      <c r="RMD41" s="12"/>
      <c r="RME41" s="12"/>
      <c r="RMF41" s="12"/>
      <c r="RMG41" s="12"/>
      <c r="RMH41" s="12"/>
      <c r="RMI41" s="12"/>
      <c r="RMJ41" s="12"/>
      <c r="RMK41" s="12"/>
      <c r="RML41" s="12"/>
      <c r="RMM41" s="12"/>
      <c r="RMN41" s="12"/>
      <c r="RMO41" s="12"/>
      <c r="RMP41" s="12"/>
      <c r="RMQ41" s="12"/>
      <c r="RMR41" s="12"/>
      <c r="RMS41" s="12"/>
      <c r="RMT41" s="12"/>
      <c r="RMU41" s="12"/>
      <c r="RMV41" s="12"/>
      <c r="RMW41" s="12"/>
      <c r="RMX41" s="12"/>
      <c r="RMY41" s="12"/>
      <c r="RMZ41" s="12"/>
      <c r="RNA41" s="12"/>
      <c r="RNB41" s="12"/>
      <c r="RNC41" s="12"/>
      <c r="RND41" s="12"/>
      <c r="RNE41" s="12"/>
      <c r="RNF41" s="12"/>
      <c r="RNG41" s="12"/>
      <c r="RNH41" s="12"/>
      <c r="RNI41" s="12"/>
      <c r="RNJ41" s="12"/>
      <c r="RNK41" s="12"/>
      <c r="RNL41" s="12"/>
      <c r="RNM41" s="12"/>
      <c r="RNN41" s="12"/>
      <c r="RNO41" s="12"/>
      <c r="RNP41" s="12"/>
      <c r="RNQ41" s="12"/>
      <c r="RNR41" s="12"/>
      <c r="RNS41" s="12"/>
      <c r="RNT41" s="12"/>
      <c r="RNU41" s="12"/>
      <c r="RNV41" s="12"/>
      <c r="RNW41" s="12"/>
      <c r="RNX41" s="12"/>
      <c r="RNY41" s="12"/>
      <c r="RNZ41" s="12"/>
      <c r="ROA41" s="12"/>
      <c r="ROB41" s="12"/>
      <c r="ROC41" s="12"/>
      <c r="ROD41" s="12"/>
      <c r="ROE41" s="12"/>
      <c r="ROF41" s="12"/>
      <c r="ROG41" s="12"/>
      <c r="ROH41" s="12"/>
      <c r="ROI41" s="12"/>
      <c r="ROJ41" s="12"/>
      <c r="ROK41" s="12"/>
      <c r="ROL41" s="12"/>
      <c r="ROM41" s="12"/>
      <c r="RON41" s="12"/>
      <c r="ROO41" s="12"/>
      <c r="ROP41" s="12"/>
      <c r="ROQ41" s="12"/>
      <c r="ROR41" s="12"/>
      <c r="ROS41" s="12"/>
      <c r="ROT41" s="12"/>
      <c r="ROU41" s="12"/>
      <c r="ROV41" s="12"/>
      <c r="ROW41" s="12"/>
      <c r="ROX41" s="12"/>
      <c r="ROY41" s="12"/>
      <c r="ROZ41" s="12"/>
      <c r="RPA41" s="12"/>
      <c r="RPB41" s="12"/>
      <c r="RPC41" s="12"/>
      <c r="RPD41" s="12"/>
      <c r="RPE41" s="12"/>
      <c r="RPF41" s="12"/>
      <c r="RPG41" s="12"/>
      <c r="RPH41" s="12"/>
      <c r="RPI41" s="12"/>
      <c r="RPJ41" s="12"/>
      <c r="RPK41" s="12"/>
      <c r="RPL41" s="12"/>
      <c r="RPM41" s="12"/>
      <c r="RPN41" s="12"/>
      <c r="RPO41" s="12"/>
      <c r="RPP41" s="12"/>
      <c r="RPQ41" s="12"/>
      <c r="RPR41" s="12"/>
      <c r="RPS41" s="12"/>
      <c r="RPT41" s="12"/>
      <c r="RPU41" s="12"/>
      <c r="RPV41" s="12"/>
      <c r="RPW41" s="12"/>
      <c r="RPX41" s="12"/>
      <c r="RPY41" s="12"/>
      <c r="RPZ41" s="12"/>
      <c r="RQA41" s="12"/>
      <c r="RQB41" s="12"/>
      <c r="RQC41" s="12"/>
      <c r="RQD41" s="12"/>
      <c r="RQE41" s="12"/>
      <c r="RQF41" s="12"/>
      <c r="RQG41" s="12"/>
      <c r="RQH41" s="12"/>
      <c r="RQI41" s="12"/>
      <c r="RQJ41" s="12"/>
      <c r="RQK41" s="12"/>
      <c r="RQL41" s="12"/>
      <c r="RQM41" s="12"/>
      <c r="RQN41" s="12"/>
      <c r="RQO41" s="12"/>
      <c r="RQP41" s="12"/>
      <c r="RQQ41" s="12"/>
      <c r="RQR41" s="12"/>
      <c r="RQS41" s="12"/>
      <c r="RQT41" s="12"/>
      <c r="RQU41" s="12"/>
      <c r="RQV41" s="12"/>
      <c r="RQW41" s="12"/>
      <c r="RQX41" s="12"/>
      <c r="RQY41" s="12"/>
      <c r="RQZ41" s="12"/>
      <c r="RRA41" s="12"/>
      <c r="RRB41" s="12"/>
      <c r="RRC41" s="12"/>
      <c r="RRD41" s="12"/>
      <c r="RRE41" s="12"/>
      <c r="RRF41" s="12"/>
      <c r="RRG41" s="12"/>
      <c r="RRH41" s="12"/>
      <c r="RRI41" s="12"/>
      <c r="RRJ41" s="12"/>
      <c r="RRK41" s="12"/>
      <c r="RRL41" s="12"/>
      <c r="RRM41" s="12"/>
      <c r="RRN41" s="12"/>
      <c r="RRO41" s="12"/>
      <c r="RRP41" s="12"/>
      <c r="RRQ41" s="12"/>
      <c r="RRR41" s="12"/>
      <c r="RRS41" s="12"/>
      <c r="RRT41" s="12"/>
      <c r="RRU41" s="12"/>
      <c r="RRV41" s="12"/>
      <c r="RRW41" s="12"/>
      <c r="RRX41" s="12"/>
      <c r="RRY41" s="12"/>
      <c r="RRZ41" s="12"/>
      <c r="RSA41" s="12"/>
      <c r="RSB41" s="12"/>
      <c r="RSC41" s="12"/>
      <c r="RSD41" s="12"/>
      <c r="RSE41" s="12"/>
      <c r="RSF41" s="12"/>
      <c r="RSG41" s="12"/>
      <c r="RSH41" s="12"/>
      <c r="RSI41" s="12"/>
      <c r="RSJ41" s="12"/>
      <c r="RSK41" s="12"/>
      <c r="RSL41" s="12"/>
      <c r="RSM41" s="12"/>
      <c r="RSN41" s="12"/>
      <c r="RSO41" s="12"/>
      <c r="RSP41" s="12"/>
      <c r="RSQ41" s="12"/>
      <c r="RSR41" s="12"/>
      <c r="RSS41" s="12"/>
      <c r="RST41" s="12"/>
      <c r="RSU41" s="12"/>
      <c r="RSV41" s="12"/>
      <c r="RSW41" s="12"/>
      <c r="RSX41" s="12"/>
      <c r="RSY41" s="12"/>
      <c r="RSZ41" s="12"/>
      <c r="RTA41" s="12"/>
      <c r="RTB41" s="12"/>
      <c r="RTC41" s="12"/>
      <c r="RTD41" s="12"/>
      <c r="RTE41" s="12"/>
      <c r="RTF41" s="12"/>
      <c r="RTG41" s="12"/>
      <c r="RTH41" s="12"/>
      <c r="RTI41" s="12"/>
      <c r="RTJ41" s="12"/>
      <c r="RTK41" s="12"/>
      <c r="RTL41" s="12"/>
      <c r="RTM41" s="12"/>
      <c r="RTN41" s="12"/>
      <c r="RTO41" s="12"/>
      <c r="RTP41" s="12"/>
      <c r="RTQ41" s="12"/>
      <c r="RTR41" s="12"/>
      <c r="RTS41" s="12"/>
      <c r="RTT41" s="12"/>
      <c r="RTU41" s="12"/>
      <c r="RTV41" s="12"/>
      <c r="RTW41" s="12"/>
      <c r="RTX41" s="12"/>
      <c r="RTY41" s="12"/>
      <c r="RTZ41" s="12"/>
      <c r="RUA41" s="12"/>
      <c r="RUB41" s="12"/>
      <c r="RUC41" s="12"/>
      <c r="RUD41" s="12"/>
      <c r="RUE41" s="12"/>
      <c r="RUF41" s="12"/>
      <c r="RUG41" s="12"/>
      <c r="RUH41" s="12"/>
      <c r="RUI41" s="12"/>
      <c r="RUJ41" s="12"/>
      <c r="RUK41" s="12"/>
      <c r="RUL41" s="12"/>
      <c r="RUM41" s="12"/>
      <c r="RUN41" s="12"/>
      <c r="RUO41" s="12"/>
      <c r="RUP41" s="12"/>
      <c r="RUQ41" s="12"/>
      <c r="RUR41" s="12"/>
      <c r="RUS41" s="12"/>
      <c r="RUT41" s="12"/>
      <c r="RUU41" s="12"/>
      <c r="RUV41" s="12"/>
      <c r="RUW41" s="12"/>
      <c r="RUX41" s="12"/>
      <c r="RUY41" s="12"/>
      <c r="RUZ41" s="12"/>
      <c r="RVA41" s="12"/>
      <c r="RVB41" s="12"/>
      <c r="RVC41" s="12"/>
      <c r="RVD41" s="12"/>
      <c r="RVE41" s="12"/>
      <c r="RVF41" s="12"/>
      <c r="RVG41" s="12"/>
      <c r="RVH41" s="12"/>
      <c r="RVI41" s="12"/>
      <c r="RVJ41" s="12"/>
      <c r="RVK41" s="12"/>
      <c r="RVL41" s="12"/>
      <c r="RVM41" s="12"/>
      <c r="RVN41" s="12"/>
      <c r="RVO41" s="12"/>
      <c r="RVP41" s="12"/>
      <c r="RVQ41" s="12"/>
      <c r="RVR41" s="12"/>
      <c r="RVS41" s="12"/>
      <c r="RVT41" s="12"/>
      <c r="RVU41" s="12"/>
      <c r="RVV41" s="12"/>
      <c r="RVW41" s="12"/>
      <c r="RVX41" s="12"/>
      <c r="RVY41" s="12"/>
      <c r="RVZ41" s="12"/>
      <c r="RWA41" s="12"/>
      <c r="RWB41" s="12"/>
      <c r="RWC41" s="12"/>
      <c r="RWD41" s="12"/>
      <c r="RWE41" s="12"/>
      <c r="RWF41" s="12"/>
      <c r="RWG41" s="12"/>
      <c r="RWH41" s="12"/>
      <c r="RWI41" s="12"/>
      <c r="RWJ41" s="12"/>
      <c r="RWK41" s="12"/>
      <c r="RWL41" s="12"/>
      <c r="RWM41" s="12"/>
      <c r="RWN41" s="12"/>
      <c r="RWO41" s="12"/>
      <c r="RWP41" s="12"/>
      <c r="RWQ41" s="12"/>
      <c r="RWR41" s="12"/>
      <c r="RWS41" s="12"/>
      <c r="RWT41" s="12"/>
      <c r="RWU41" s="12"/>
      <c r="RWV41" s="12"/>
      <c r="RWW41" s="12"/>
      <c r="RWX41" s="12"/>
      <c r="RWY41" s="12"/>
      <c r="RWZ41" s="12"/>
      <c r="RXA41" s="12"/>
      <c r="RXB41" s="12"/>
      <c r="RXC41" s="12"/>
      <c r="RXD41" s="12"/>
      <c r="RXE41" s="12"/>
      <c r="RXF41" s="12"/>
      <c r="RXG41" s="12"/>
      <c r="RXH41" s="12"/>
      <c r="RXI41" s="12"/>
      <c r="RXJ41" s="12"/>
      <c r="RXK41" s="12"/>
      <c r="RXL41" s="12"/>
      <c r="RXM41" s="12"/>
      <c r="RXN41" s="12"/>
      <c r="RXO41" s="12"/>
      <c r="RXP41" s="12"/>
      <c r="RXQ41" s="12"/>
      <c r="RXR41" s="12"/>
      <c r="RXS41" s="12"/>
      <c r="RXT41" s="12"/>
      <c r="RXU41" s="12"/>
      <c r="RXV41" s="12"/>
      <c r="RXW41" s="12"/>
      <c r="RXX41" s="12"/>
      <c r="RXY41" s="12"/>
      <c r="RXZ41" s="12"/>
      <c r="RYA41" s="12"/>
      <c r="RYB41" s="12"/>
      <c r="RYC41" s="12"/>
      <c r="RYD41" s="12"/>
      <c r="RYE41" s="12"/>
      <c r="RYF41" s="12"/>
      <c r="RYG41" s="12"/>
      <c r="RYH41" s="12"/>
      <c r="RYI41" s="12"/>
      <c r="RYJ41" s="12"/>
      <c r="RYK41" s="12"/>
      <c r="RYL41" s="12"/>
      <c r="RYM41" s="12"/>
      <c r="RYN41" s="12"/>
      <c r="RYO41" s="12"/>
      <c r="RYP41" s="12"/>
      <c r="RYQ41" s="12"/>
      <c r="RYR41" s="12"/>
      <c r="RYS41" s="12"/>
      <c r="RYT41" s="12"/>
      <c r="RYU41" s="12"/>
      <c r="RYV41" s="12"/>
      <c r="RYW41" s="12"/>
      <c r="RYX41" s="12"/>
      <c r="RYY41" s="12"/>
      <c r="RYZ41" s="12"/>
      <c r="RZA41" s="12"/>
      <c r="RZB41" s="12"/>
      <c r="RZC41" s="12"/>
      <c r="RZD41" s="12"/>
      <c r="RZE41" s="12"/>
      <c r="RZF41" s="12"/>
      <c r="RZG41" s="12"/>
      <c r="RZH41" s="12"/>
      <c r="RZI41" s="12"/>
      <c r="RZJ41" s="12"/>
      <c r="RZK41" s="12"/>
      <c r="RZL41" s="12"/>
      <c r="RZM41" s="12"/>
      <c r="RZN41" s="12"/>
      <c r="RZO41" s="12"/>
      <c r="RZP41" s="12"/>
      <c r="RZQ41" s="12"/>
      <c r="RZR41" s="12"/>
      <c r="RZS41" s="12"/>
      <c r="RZT41" s="12"/>
      <c r="RZU41" s="12"/>
      <c r="RZV41" s="12"/>
      <c r="RZW41" s="12"/>
      <c r="RZX41" s="12"/>
      <c r="RZY41" s="12"/>
      <c r="RZZ41" s="12"/>
      <c r="SAA41" s="12"/>
      <c r="SAB41" s="12"/>
      <c r="SAC41" s="12"/>
      <c r="SAD41" s="12"/>
      <c r="SAE41" s="12"/>
      <c r="SAF41" s="12"/>
      <c r="SAG41" s="12"/>
      <c r="SAH41" s="12"/>
      <c r="SAI41" s="12"/>
      <c r="SAJ41" s="12"/>
      <c r="SAK41" s="12"/>
      <c r="SAL41" s="12"/>
      <c r="SAM41" s="12"/>
      <c r="SAN41" s="12"/>
      <c r="SAO41" s="12"/>
      <c r="SAP41" s="12"/>
      <c r="SAQ41" s="12"/>
      <c r="SAR41" s="12"/>
      <c r="SAS41" s="12"/>
      <c r="SAT41" s="12"/>
      <c r="SAU41" s="12"/>
      <c r="SAV41" s="12"/>
      <c r="SAW41" s="12"/>
      <c r="SAX41" s="12"/>
      <c r="SAY41" s="12"/>
      <c r="SAZ41" s="12"/>
      <c r="SBA41" s="12"/>
      <c r="SBB41" s="12"/>
      <c r="SBC41" s="12"/>
      <c r="SBD41" s="12"/>
      <c r="SBE41" s="12"/>
      <c r="SBF41" s="12"/>
      <c r="SBG41" s="12"/>
      <c r="SBH41" s="12"/>
      <c r="SBI41" s="12"/>
      <c r="SBJ41" s="12"/>
      <c r="SBK41" s="12"/>
      <c r="SBL41" s="12"/>
      <c r="SBM41" s="12"/>
      <c r="SBN41" s="12"/>
      <c r="SBO41" s="12"/>
      <c r="SBP41" s="12"/>
      <c r="SBQ41" s="12"/>
      <c r="SBR41" s="12"/>
      <c r="SBS41" s="12"/>
      <c r="SBT41" s="12"/>
      <c r="SBU41" s="12"/>
      <c r="SBV41" s="12"/>
      <c r="SBW41" s="12"/>
      <c r="SBX41" s="12"/>
      <c r="SBY41" s="12"/>
      <c r="SBZ41" s="12"/>
      <c r="SCA41" s="12"/>
      <c r="SCB41" s="12"/>
      <c r="SCC41" s="12"/>
      <c r="SCD41" s="12"/>
      <c r="SCE41" s="12"/>
      <c r="SCF41" s="12"/>
      <c r="SCG41" s="12"/>
      <c r="SCH41" s="12"/>
      <c r="SCI41" s="12"/>
      <c r="SCJ41" s="12"/>
      <c r="SCK41" s="12"/>
      <c r="SCL41" s="12"/>
      <c r="SCM41" s="12"/>
      <c r="SCN41" s="12"/>
      <c r="SCO41" s="12"/>
      <c r="SCP41" s="12"/>
      <c r="SCQ41" s="12"/>
      <c r="SCR41" s="12"/>
      <c r="SCS41" s="12"/>
      <c r="SCT41" s="12"/>
      <c r="SCU41" s="12"/>
      <c r="SCV41" s="12"/>
      <c r="SCW41" s="12"/>
      <c r="SCX41" s="12"/>
      <c r="SCY41" s="12"/>
      <c r="SCZ41" s="12"/>
      <c r="SDA41" s="12"/>
      <c r="SDB41" s="12"/>
      <c r="SDC41" s="12"/>
      <c r="SDD41" s="12"/>
      <c r="SDE41" s="12"/>
      <c r="SDF41" s="12"/>
      <c r="SDG41" s="12"/>
      <c r="SDH41" s="12"/>
      <c r="SDI41" s="12"/>
      <c r="SDJ41" s="12"/>
      <c r="SDK41" s="12"/>
      <c r="SDL41" s="12"/>
      <c r="SDM41" s="12"/>
      <c r="SDN41" s="12"/>
      <c r="SDO41" s="12"/>
      <c r="SDP41" s="12"/>
      <c r="SDQ41" s="12"/>
      <c r="SDR41" s="12"/>
      <c r="SDS41" s="12"/>
      <c r="SDT41" s="12"/>
      <c r="SDU41" s="12"/>
      <c r="SDV41" s="12"/>
      <c r="SDW41" s="12"/>
      <c r="SDX41" s="12"/>
      <c r="SDY41" s="12"/>
      <c r="SDZ41" s="12"/>
      <c r="SEA41" s="12"/>
      <c r="SEB41" s="12"/>
      <c r="SEC41" s="12"/>
      <c r="SED41" s="12"/>
      <c r="SEE41" s="12"/>
      <c r="SEF41" s="12"/>
      <c r="SEG41" s="12"/>
      <c r="SEH41" s="12"/>
      <c r="SEI41" s="12"/>
      <c r="SEJ41" s="12"/>
      <c r="SEK41" s="12"/>
      <c r="SEL41" s="12"/>
      <c r="SEM41" s="12"/>
      <c r="SEN41" s="12"/>
      <c r="SEO41" s="12"/>
      <c r="SEP41" s="12"/>
      <c r="SEQ41" s="12"/>
      <c r="SER41" s="12"/>
      <c r="SES41" s="12"/>
      <c r="SET41" s="12"/>
      <c r="SEU41" s="12"/>
      <c r="SEV41" s="12"/>
      <c r="SEW41" s="12"/>
      <c r="SEX41" s="12"/>
      <c r="SEY41" s="12"/>
      <c r="SEZ41" s="12"/>
      <c r="SFA41" s="12"/>
      <c r="SFB41" s="12"/>
      <c r="SFC41" s="12"/>
      <c r="SFD41" s="12"/>
      <c r="SFE41" s="12"/>
      <c r="SFF41" s="12"/>
      <c r="SFG41" s="12"/>
      <c r="SFH41" s="12"/>
      <c r="SFI41" s="12"/>
      <c r="SFJ41" s="12"/>
      <c r="SFK41" s="12"/>
      <c r="SFL41" s="12"/>
      <c r="SFM41" s="12"/>
      <c r="SFN41" s="12"/>
      <c r="SFO41" s="12"/>
      <c r="SFP41" s="12"/>
      <c r="SFQ41" s="12"/>
      <c r="SFR41" s="12"/>
      <c r="SFS41" s="12"/>
      <c r="SFT41" s="12"/>
      <c r="SFU41" s="12"/>
      <c r="SFV41" s="12"/>
      <c r="SFW41" s="12"/>
      <c r="SFX41" s="12"/>
      <c r="SFY41" s="12"/>
      <c r="SFZ41" s="12"/>
      <c r="SGA41" s="12"/>
      <c r="SGB41" s="12"/>
      <c r="SGC41" s="12"/>
      <c r="SGD41" s="12"/>
      <c r="SGE41" s="12"/>
      <c r="SGF41" s="12"/>
      <c r="SGG41" s="12"/>
      <c r="SGH41" s="12"/>
      <c r="SGI41" s="12"/>
      <c r="SGJ41" s="12"/>
      <c r="SGK41" s="12"/>
      <c r="SGL41" s="12"/>
      <c r="SGM41" s="12"/>
      <c r="SGN41" s="12"/>
      <c r="SGO41" s="12"/>
      <c r="SGP41" s="12"/>
      <c r="SGQ41" s="12"/>
      <c r="SGR41" s="12"/>
      <c r="SGS41" s="12"/>
      <c r="SGT41" s="12"/>
      <c r="SGU41" s="12"/>
      <c r="SGV41" s="12"/>
      <c r="SGW41" s="12"/>
      <c r="SGX41" s="12"/>
      <c r="SGY41" s="12"/>
      <c r="SGZ41" s="12"/>
      <c r="SHA41" s="12"/>
      <c r="SHB41" s="12"/>
      <c r="SHC41" s="12"/>
      <c r="SHD41" s="12"/>
      <c r="SHE41" s="12"/>
      <c r="SHF41" s="12"/>
      <c r="SHG41" s="12"/>
      <c r="SHH41" s="12"/>
      <c r="SHI41" s="12"/>
      <c r="SHJ41" s="12"/>
      <c r="SHK41" s="12"/>
      <c r="SHL41" s="12"/>
      <c r="SHM41" s="12"/>
      <c r="SHN41" s="12"/>
      <c r="SHO41" s="12"/>
      <c r="SHP41" s="12"/>
      <c r="SHQ41" s="12"/>
      <c r="SHR41" s="12"/>
      <c r="SHS41" s="12"/>
      <c r="SHT41" s="12"/>
      <c r="SHU41" s="12"/>
      <c r="SHV41" s="12"/>
      <c r="SHW41" s="12"/>
      <c r="SHX41" s="12"/>
      <c r="SHY41" s="12"/>
      <c r="SHZ41" s="12"/>
      <c r="SIA41" s="12"/>
      <c r="SIB41" s="12"/>
      <c r="SIC41" s="12"/>
      <c r="SID41" s="12"/>
      <c r="SIE41" s="12"/>
      <c r="SIF41" s="12"/>
      <c r="SIG41" s="12"/>
      <c r="SIH41" s="12"/>
      <c r="SII41" s="12"/>
      <c r="SIJ41" s="12"/>
      <c r="SIK41" s="12"/>
      <c r="SIL41" s="12"/>
      <c r="SIM41" s="12"/>
      <c r="SIN41" s="12"/>
      <c r="SIO41" s="12"/>
      <c r="SIP41" s="12"/>
      <c r="SIQ41" s="12"/>
      <c r="SIR41" s="12"/>
      <c r="SIS41" s="12"/>
      <c r="SIT41" s="12"/>
      <c r="SIU41" s="12"/>
      <c r="SIV41" s="12"/>
      <c r="SIW41" s="12"/>
      <c r="SIX41" s="12"/>
      <c r="SIY41" s="12"/>
      <c r="SIZ41" s="12"/>
      <c r="SJA41" s="12"/>
      <c r="SJB41" s="12"/>
      <c r="SJC41" s="12"/>
      <c r="SJD41" s="12"/>
      <c r="SJE41" s="12"/>
      <c r="SJF41" s="12"/>
      <c r="SJG41" s="12"/>
      <c r="SJH41" s="12"/>
      <c r="SJI41" s="12"/>
      <c r="SJJ41" s="12"/>
      <c r="SJK41" s="12"/>
      <c r="SJL41" s="12"/>
      <c r="SJM41" s="12"/>
      <c r="SJN41" s="12"/>
      <c r="SJO41" s="12"/>
      <c r="SJP41" s="12"/>
      <c r="SJQ41" s="12"/>
      <c r="SJR41" s="12"/>
      <c r="SJS41" s="12"/>
      <c r="SJT41" s="12"/>
      <c r="SJU41" s="12"/>
      <c r="SJV41" s="12"/>
      <c r="SJW41" s="12"/>
      <c r="SJX41" s="12"/>
      <c r="SJY41" s="12"/>
      <c r="SJZ41" s="12"/>
      <c r="SKA41" s="12"/>
      <c r="SKB41" s="12"/>
      <c r="SKC41" s="12"/>
      <c r="SKD41" s="12"/>
      <c r="SKE41" s="12"/>
      <c r="SKF41" s="12"/>
      <c r="SKG41" s="12"/>
      <c r="SKH41" s="12"/>
      <c r="SKI41" s="12"/>
      <c r="SKJ41" s="12"/>
      <c r="SKK41" s="12"/>
      <c r="SKL41" s="12"/>
      <c r="SKM41" s="12"/>
      <c r="SKN41" s="12"/>
      <c r="SKO41" s="12"/>
      <c r="SKP41" s="12"/>
      <c r="SKQ41" s="12"/>
      <c r="SKR41" s="12"/>
      <c r="SKS41" s="12"/>
      <c r="SKT41" s="12"/>
      <c r="SKU41" s="12"/>
      <c r="SKV41" s="12"/>
      <c r="SKW41" s="12"/>
      <c r="SKX41" s="12"/>
      <c r="SKY41" s="12"/>
      <c r="SKZ41" s="12"/>
      <c r="SLA41" s="12"/>
      <c r="SLB41" s="12"/>
      <c r="SLC41" s="12"/>
      <c r="SLD41" s="12"/>
      <c r="SLE41" s="12"/>
      <c r="SLF41" s="12"/>
      <c r="SLG41" s="12"/>
      <c r="SLH41" s="12"/>
      <c r="SLI41" s="12"/>
      <c r="SLJ41" s="12"/>
      <c r="SLK41" s="12"/>
      <c r="SLL41" s="12"/>
      <c r="SLM41" s="12"/>
      <c r="SLN41" s="12"/>
      <c r="SLO41" s="12"/>
      <c r="SLP41" s="12"/>
      <c r="SLQ41" s="12"/>
      <c r="SLR41" s="12"/>
      <c r="SLS41" s="12"/>
      <c r="SLT41" s="12"/>
      <c r="SLU41" s="12"/>
      <c r="SLV41" s="12"/>
      <c r="SLW41" s="12"/>
      <c r="SLX41" s="12"/>
      <c r="SLY41" s="12"/>
      <c r="SLZ41" s="12"/>
      <c r="SMA41" s="12"/>
      <c r="SMB41" s="12"/>
      <c r="SMC41" s="12"/>
      <c r="SMD41" s="12"/>
      <c r="SME41" s="12"/>
      <c r="SMF41" s="12"/>
      <c r="SMG41" s="12"/>
      <c r="SMH41" s="12"/>
      <c r="SMI41" s="12"/>
      <c r="SMJ41" s="12"/>
      <c r="SMK41" s="12"/>
      <c r="SML41" s="12"/>
      <c r="SMM41" s="12"/>
      <c r="SMN41" s="12"/>
      <c r="SMO41" s="12"/>
      <c r="SMP41" s="12"/>
      <c r="SMQ41" s="12"/>
      <c r="SMR41" s="12"/>
      <c r="SMS41" s="12"/>
      <c r="SMT41" s="12"/>
      <c r="SMU41" s="12"/>
      <c r="SMV41" s="12"/>
      <c r="SMW41" s="12"/>
      <c r="SMX41" s="12"/>
      <c r="SMY41" s="12"/>
      <c r="SMZ41" s="12"/>
      <c r="SNA41" s="12"/>
      <c r="SNB41" s="12"/>
      <c r="SNC41" s="12"/>
      <c r="SND41" s="12"/>
      <c r="SNE41" s="12"/>
      <c r="SNF41" s="12"/>
      <c r="SNG41" s="12"/>
      <c r="SNH41" s="12"/>
      <c r="SNI41" s="12"/>
      <c r="SNJ41" s="12"/>
      <c r="SNK41" s="12"/>
      <c r="SNL41" s="12"/>
      <c r="SNM41" s="12"/>
      <c r="SNN41" s="12"/>
      <c r="SNO41" s="12"/>
      <c r="SNP41" s="12"/>
      <c r="SNQ41" s="12"/>
      <c r="SNR41" s="12"/>
      <c r="SNS41" s="12"/>
      <c r="SNT41" s="12"/>
      <c r="SNU41" s="12"/>
      <c r="SNV41" s="12"/>
      <c r="SNW41" s="12"/>
      <c r="SNX41" s="12"/>
      <c r="SNY41" s="12"/>
      <c r="SNZ41" s="12"/>
      <c r="SOA41" s="12"/>
      <c r="SOB41" s="12"/>
      <c r="SOC41" s="12"/>
      <c r="SOD41" s="12"/>
      <c r="SOE41" s="12"/>
      <c r="SOF41" s="12"/>
      <c r="SOG41" s="12"/>
      <c r="SOH41" s="12"/>
      <c r="SOI41" s="12"/>
      <c r="SOJ41" s="12"/>
      <c r="SOK41" s="12"/>
      <c r="SOL41" s="12"/>
      <c r="SOM41" s="12"/>
      <c r="SON41" s="12"/>
      <c r="SOO41" s="12"/>
      <c r="SOP41" s="12"/>
      <c r="SOQ41" s="12"/>
      <c r="SOR41" s="12"/>
      <c r="SOS41" s="12"/>
      <c r="SOT41" s="12"/>
      <c r="SOU41" s="12"/>
      <c r="SOV41" s="12"/>
      <c r="SOW41" s="12"/>
      <c r="SOX41" s="12"/>
      <c r="SOY41" s="12"/>
      <c r="SOZ41" s="12"/>
      <c r="SPA41" s="12"/>
      <c r="SPB41" s="12"/>
      <c r="SPC41" s="12"/>
      <c r="SPD41" s="12"/>
      <c r="SPE41" s="12"/>
      <c r="SPF41" s="12"/>
      <c r="SPG41" s="12"/>
      <c r="SPH41" s="12"/>
      <c r="SPI41" s="12"/>
      <c r="SPJ41" s="12"/>
      <c r="SPK41" s="12"/>
      <c r="SPL41" s="12"/>
      <c r="SPM41" s="12"/>
      <c r="SPN41" s="12"/>
      <c r="SPO41" s="12"/>
      <c r="SPP41" s="12"/>
      <c r="SPQ41" s="12"/>
      <c r="SPR41" s="12"/>
      <c r="SPS41" s="12"/>
      <c r="SPT41" s="12"/>
      <c r="SPU41" s="12"/>
      <c r="SPV41" s="12"/>
      <c r="SPW41" s="12"/>
      <c r="SPX41" s="12"/>
      <c r="SPY41" s="12"/>
      <c r="SPZ41" s="12"/>
      <c r="SQA41" s="12"/>
      <c r="SQB41" s="12"/>
      <c r="SQC41" s="12"/>
      <c r="SQD41" s="12"/>
      <c r="SQE41" s="12"/>
      <c r="SQF41" s="12"/>
      <c r="SQG41" s="12"/>
      <c r="SQH41" s="12"/>
      <c r="SQI41" s="12"/>
      <c r="SQJ41" s="12"/>
      <c r="SQK41" s="12"/>
      <c r="SQL41" s="12"/>
      <c r="SQM41" s="12"/>
      <c r="SQN41" s="12"/>
      <c r="SQO41" s="12"/>
      <c r="SQP41" s="12"/>
      <c r="SQQ41" s="12"/>
      <c r="SQR41" s="12"/>
      <c r="SQS41" s="12"/>
      <c r="SQT41" s="12"/>
      <c r="SQU41" s="12"/>
      <c r="SQV41" s="12"/>
      <c r="SQW41" s="12"/>
      <c r="SQX41" s="12"/>
      <c r="SQY41" s="12"/>
      <c r="SQZ41" s="12"/>
      <c r="SRA41" s="12"/>
      <c r="SRB41" s="12"/>
      <c r="SRC41" s="12"/>
      <c r="SRD41" s="12"/>
      <c r="SRE41" s="12"/>
      <c r="SRF41" s="12"/>
      <c r="SRG41" s="12"/>
      <c r="SRH41" s="12"/>
      <c r="SRI41" s="12"/>
      <c r="SRJ41" s="12"/>
      <c r="SRK41" s="12"/>
      <c r="SRL41" s="12"/>
      <c r="SRM41" s="12"/>
      <c r="SRN41" s="12"/>
      <c r="SRO41" s="12"/>
      <c r="SRP41" s="12"/>
      <c r="SRQ41" s="12"/>
      <c r="SRR41" s="12"/>
      <c r="SRS41" s="12"/>
      <c r="SRT41" s="12"/>
      <c r="SRU41" s="12"/>
      <c r="SRV41" s="12"/>
      <c r="SRW41" s="12"/>
      <c r="SRX41" s="12"/>
      <c r="SRY41" s="12"/>
      <c r="SRZ41" s="12"/>
      <c r="SSA41" s="12"/>
      <c r="SSB41" s="12"/>
      <c r="SSC41" s="12"/>
      <c r="SSD41" s="12"/>
      <c r="SSE41" s="12"/>
      <c r="SSF41" s="12"/>
      <c r="SSG41" s="12"/>
      <c r="SSH41" s="12"/>
      <c r="SSI41" s="12"/>
      <c r="SSJ41" s="12"/>
      <c r="SSK41" s="12"/>
      <c r="SSL41" s="12"/>
      <c r="SSM41" s="12"/>
      <c r="SSN41" s="12"/>
      <c r="SSO41" s="12"/>
      <c r="SSP41" s="12"/>
      <c r="SSQ41" s="12"/>
      <c r="SSR41" s="12"/>
      <c r="SSS41" s="12"/>
      <c r="SST41" s="12"/>
      <c r="SSU41" s="12"/>
      <c r="SSV41" s="12"/>
      <c r="SSW41" s="12"/>
      <c r="SSX41" s="12"/>
      <c r="SSY41" s="12"/>
      <c r="SSZ41" s="12"/>
      <c r="STA41" s="12"/>
      <c r="STB41" s="12"/>
      <c r="STC41" s="12"/>
      <c r="STD41" s="12"/>
      <c r="STE41" s="12"/>
      <c r="STF41" s="12"/>
      <c r="STG41" s="12"/>
      <c r="STH41" s="12"/>
      <c r="STI41" s="12"/>
      <c r="STJ41" s="12"/>
      <c r="STK41" s="12"/>
      <c r="STL41" s="12"/>
      <c r="STM41" s="12"/>
      <c r="STN41" s="12"/>
      <c r="STO41" s="12"/>
      <c r="STP41" s="12"/>
      <c r="STQ41" s="12"/>
      <c r="STR41" s="12"/>
      <c r="STS41" s="12"/>
      <c r="STT41" s="12"/>
      <c r="STU41" s="12"/>
      <c r="STV41" s="12"/>
      <c r="STW41" s="12"/>
      <c r="STX41" s="12"/>
      <c r="STY41" s="12"/>
      <c r="STZ41" s="12"/>
      <c r="SUA41" s="12"/>
      <c r="SUB41" s="12"/>
      <c r="SUC41" s="12"/>
      <c r="SUD41" s="12"/>
      <c r="SUE41" s="12"/>
      <c r="SUF41" s="12"/>
      <c r="SUG41" s="12"/>
      <c r="SUH41" s="12"/>
      <c r="SUI41" s="12"/>
      <c r="SUJ41" s="12"/>
      <c r="SUK41" s="12"/>
      <c r="SUL41" s="12"/>
      <c r="SUM41" s="12"/>
      <c r="SUN41" s="12"/>
      <c r="SUO41" s="12"/>
      <c r="SUP41" s="12"/>
      <c r="SUQ41" s="12"/>
      <c r="SUR41" s="12"/>
      <c r="SUS41" s="12"/>
      <c r="SUT41" s="12"/>
      <c r="SUU41" s="12"/>
      <c r="SUV41" s="12"/>
      <c r="SUW41" s="12"/>
      <c r="SUX41" s="12"/>
      <c r="SUY41" s="12"/>
      <c r="SUZ41" s="12"/>
      <c r="SVA41" s="12"/>
      <c r="SVB41" s="12"/>
      <c r="SVC41" s="12"/>
      <c r="SVD41" s="12"/>
      <c r="SVE41" s="12"/>
      <c r="SVF41" s="12"/>
      <c r="SVG41" s="12"/>
      <c r="SVH41" s="12"/>
      <c r="SVI41" s="12"/>
      <c r="SVJ41" s="12"/>
      <c r="SVK41" s="12"/>
      <c r="SVL41" s="12"/>
      <c r="SVM41" s="12"/>
      <c r="SVN41" s="12"/>
      <c r="SVO41" s="12"/>
      <c r="SVP41" s="12"/>
      <c r="SVQ41" s="12"/>
      <c r="SVR41" s="12"/>
      <c r="SVS41" s="12"/>
      <c r="SVT41" s="12"/>
      <c r="SVU41" s="12"/>
      <c r="SVV41" s="12"/>
      <c r="SVW41" s="12"/>
      <c r="SVX41" s="12"/>
      <c r="SVY41" s="12"/>
      <c r="SVZ41" s="12"/>
      <c r="SWA41" s="12"/>
      <c r="SWB41" s="12"/>
      <c r="SWC41" s="12"/>
      <c r="SWD41" s="12"/>
      <c r="SWE41" s="12"/>
      <c r="SWF41" s="12"/>
      <c r="SWG41" s="12"/>
      <c r="SWH41" s="12"/>
      <c r="SWI41" s="12"/>
      <c r="SWJ41" s="12"/>
      <c r="SWK41" s="12"/>
      <c r="SWL41" s="12"/>
      <c r="SWM41" s="12"/>
      <c r="SWN41" s="12"/>
      <c r="SWO41" s="12"/>
      <c r="SWP41" s="12"/>
      <c r="SWQ41" s="12"/>
      <c r="SWR41" s="12"/>
      <c r="SWS41" s="12"/>
      <c r="SWT41" s="12"/>
      <c r="SWU41" s="12"/>
      <c r="SWV41" s="12"/>
      <c r="SWW41" s="12"/>
      <c r="SWX41" s="12"/>
      <c r="SWY41" s="12"/>
      <c r="SWZ41" s="12"/>
      <c r="SXA41" s="12"/>
      <c r="SXB41" s="12"/>
      <c r="SXC41" s="12"/>
      <c r="SXD41" s="12"/>
      <c r="SXE41" s="12"/>
      <c r="SXF41" s="12"/>
      <c r="SXG41" s="12"/>
      <c r="SXH41" s="12"/>
      <c r="SXI41" s="12"/>
      <c r="SXJ41" s="12"/>
      <c r="SXK41" s="12"/>
      <c r="SXL41" s="12"/>
      <c r="SXM41" s="12"/>
      <c r="SXN41" s="12"/>
      <c r="SXO41" s="12"/>
      <c r="SXP41" s="12"/>
      <c r="SXQ41" s="12"/>
      <c r="SXR41" s="12"/>
      <c r="SXS41" s="12"/>
      <c r="SXT41" s="12"/>
      <c r="SXU41" s="12"/>
      <c r="SXV41" s="12"/>
      <c r="SXW41" s="12"/>
      <c r="SXX41" s="12"/>
      <c r="SXY41" s="12"/>
      <c r="SXZ41" s="12"/>
      <c r="SYA41" s="12"/>
      <c r="SYB41" s="12"/>
      <c r="SYC41" s="12"/>
      <c r="SYD41" s="12"/>
      <c r="SYE41" s="12"/>
      <c r="SYF41" s="12"/>
      <c r="SYG41" s="12"/>
      <c r="SYH41" s="12"/>
      <c r="SYI41" s="12"/>
      <c r="SYJ41" s="12"/>
      <c r="SYK41" s="12"/>
      <c r="SYL41" s="12"/>
      <c r="SYM41" s="12"/>
      <c r="SYN41" s="12"/>
      <c r="SYO41" s="12"/>
      <c r="SYP41" s="12"/>
      <c r="SYQ41" s="12"/>
      <c r="SYR41" s="12"/>
      <c r="SYS41" s="12"/>
      <c r="SYT41" s="12"/>
      <c r="SYU41" s="12"/>
      <c r="SYV41" s="12"/>
      <c r="SYW41" s="12"/>
      <c r="SYX41" s="12"/>
      <c r="SYY41" s="12"/>
      <c r="SYZ41" s="12"/>
      <c r="SZA41" s="12"/>
      <c r="SZB41" s="12"/>
      <c r="SZC41" s="12"/>
      <c r="SZD41" s="12"/>
      <c r="SZE41" s="12"/>
      <c r="SZF41" s="12"/>
      <c r="SZG41" s="12"/>
      <c r="SZH41" s="12"/>
      <c r="SZI41" s="12"/>
      <c r="SZJ41" s="12"/>
      <c r="SZK41" s="12"/>
      <c r="SZL41" s="12"/>
      <c r="SZM41" s="12"/>
      <c r="SZN41" s="12"/>
      <c r="SZO41" s="12"/>
      <c r="SZP41" s="12"/>
      <c r="SZQ41" s="12"/>
      <c r="SZR41" s="12"/>
      <c r="SZS41" s="12"/>
      <c r="SZT41" s="12"/>
      <c r="SZU41" s="12"/>
      <c r="SZV41" s="12"/>
      <c r="SZW41" s="12"/>
      <c r="SZX41" s="12"/>
      <c r="SZY41" s="12"/>
      <c r="SZZ41" s="12"/>
      <c r="TAA41" s="12"/>
      <c r="TAB41" s="12"/>
      <c r="TAC41" s="12"/>
      <c r="TAD41" s="12"/>
      <c r="TAE41" s="12"/>
      <c r="TAF41" s="12"/>
      <c r="TAG41" s="12"/>
      <c r="TAH41" s="12"/>
      <c r="TAI41" s="12"/>
      <c r="TAJ41" s="12"/>
      <c r="TAK41" s="12"/>
      <c r="TAL41" s="12"/>
      <c r="TAM41" s="12"/>
      <c r="TAN41" s="12"/>
      <c r="TAO41" s="12"/>
      <c r="TAP41" s="12"/>
      <c r="TAQ41" s="12"/>
      <c r="TAR41" s="12"/>
      <c r="TAS41" s="12"/>
      <c r="TAT41" s="12"/>
      <c r="TAU41" s="12"/>
      <c r="TAV41" s="12"/>
      <c r="TAW41" s="12"/>
      <c r="TAX41" s="12"/>
      <c r="TAY41" s="12"/>
      <c r="TAZ41" s="12"/>
      <c r="TBA41" s="12"/>
      <c r="TBB41" s="12"/>
      <c r="TBC41" s="12"/>
      <c r="TBD41" s="12"/>
      <c r="TBE41" s="12"/>
      <c r="TBF41" s="12"/>
      <c r="TBG41" s="12"/>
      <c r="TBH41" s="12"/>
      <c r="TBI41" s="12"/>
      <c r="TBJ41" s="12"/>
      <c r="TBK41" s="12"/>
      <c r="TBL41" s="12"/>
      <c r="TBM41" s="12"/>
      <c r="TBN41" s="12"/>
      <c r="TBO41" s="12"/>
      <c r="TBP41" s="12"/>
      <c r="TBQ41" s="12"/>
      <c r="TBR41" s="12"/>
      <c r="TBS41" s="12"/>
      <c r="TBT41" s="12"/>
      <c r="TBU41" s="12"/>
      <c r="TBV41" s="12"/>
      <c r="TBW41" s="12"/>
      <c r="TBX41" s="12"/>
      <c r="TBY41" s="12"/>
      <c r="TBZ41" s="12"/>
      <c r="TCA41" s="12"/>
      <c r="TCB41" s="12"/>
      <c r="TCC41" s="12"/>
      <c r="TCD41" s="12"/>
      <c r="TCE41" s="12"/>
      <c r="TCF41" s="12"/>
      <c r="TCG41" s="12"/>
      <c r="TCH41" s="12"/>
      <c r="TCI41" s="12"/>
      <c r="TCJ41" s="12"/>
      <c r="TCK41" s="12"/>
      <c r="TCL41" s="12"/>
      <c r="TCM41" s="12"/>
      <c r="TCN41" s="12"/>
      <c r="TCO41" s="12"/>
      <c r="TCP41" s="12"/>
      <c r="TCQ41" s="12"/>
      <c r="TCR41" s="12"/>
      <c r="TCS41" s="12"/>
      <c r="TCT41" s="12"/>
      <c r="TCU41" s="12"/>
      <c r="TCV41" s="12"/>
      <c r="TCW41" s="12"/>
      <c r="TCX41" s="12"/>
      <c r="TCY41" s="12"/>
      <c r="TCZ41" s="12"/>
      <c r="TDA41" s="12"/>
      <c r="TDB41" s="12"/>
      <c r="TDC41" s="12"/>
      <c r="TDD41" s="12"/>
      <c r="TDE41" s="12"/>
      <c r="TDF41" s="12"/>
      <c r="TDG41" s="12"/>
      <c r="TDH41" s="12"/>
      <c r="TDI41" s="12"/>
      <c r="TDJ41" s="12"/>
      <c r="TDK41" s="12"/>
      <c r="TDL41" s="12"/>
      <c r="TDM41" s="12"/>
      <c r="TDN41" s="12"/>
      <c r="TDO41" s="12"/>
      <c r="TDP41" s="12"/>
      <c r="TDQ41" s="12"/>
      <c r="TDR41" s="12"/>
      <c r="TDS41" s="12"/>
      <c r="TDT41" s="12"/>
      <c r="TDU41" s="12"/>
      <c r="TDV41" s="12"/>
      <c r="TDW41" s="12"/>
      <c r="TDX41" s="12"/>
      <c r="TDY41" s="12"/>
      <c r="TDZ41" s="12"/>
      <c r="TEA41" s="12"/>
      <c r="TEB41" s="12"/>
      <c r="TEC41" s="12"/>
      <c r="TED41" s="12"/>
      <c r="TEE41" s="12"/>
      <c r="TEF41" s="12"/>
      <c r="TEG41" s="12"/>
      <c r="TEH41" s="12"/>
      <c r="TEI41" s="12"/>
      <c r="TEJ41" s="12"/>
      <c r="TEK41" s="12"/>
      <c r="TEL41" s="12"/>
      <c r="TEM41" s="12"/>
      <c r="TEN41" s="12"/>
      <c r="TEO41" s="12"/>
      <c r="TEP41" s="12"/>
      <c r="TEQ41" s="12"/>
      <c r="TER41" s="12"/>
      <c r="TES41" s="12"/>
      <c r="TET41" s="12"/>
      <c r="TEU41" s="12"/>
      <c r="TEV41" s="12"/>
      <c r="TEW41" s="12"/>
      <c r="TEX41" s="12"/>
      <c r="TEY41" s="12"/>
      <c r="TEZ41" s="12"/>
      <c r="TFA41" s="12"/>
      <c r="TFB41" s="12"/>
      <c r="TFC41" s="12"/>
      <c r="TFD41" s="12"/>
      <c r="TFE41" s="12"/>
      <c r="TFF41" s="12"/>
      <c r="TFG41" s="12"/>
      <c r="TFH41" s="12"/>
      <c r="TFI41" s="12"/>
      <c r="TFJ41" s="12"/>
      <c r="TFK41" s="12"/>
      <c r="TFL41" s="12"/>
      <c r="TFM41" s="12"/>
      <c r="TFN41" s="12"/>
      <c r="TFO41" s="12"/>
      <c r="TFP41" s="12"/>
      <c r="TFQ41" s="12"/>
      <c r="TFR41" s="12"/>
      <c r="TFS41" s="12"/>
      <c r="TFT41" s="12"/>
      <c r="TFU41" s="12"/>
      <c r="TFV41" s="12"/>
      <c r="TFW41" s="12"/>
      <c r="TFX41" s="12"/>
      <c r="TFY41" s="12"/>
      <c r="TFZ41" s="12"/>
      <c r="TGA41" s="12"/>
      <c r="TGB41" s="12"/>
      <c r="TGC41" s="12"/>
      <c r="TGD41" s="12"/>
      <c r="TGE41" s="12"/>
      <c r="TGF41" s="12"/>
      <c r="TGG41" s="12"/>
      <c r="TGH41" s="12"/>
      <c r="TGI41" s="12"/>
      <c r="TGJ41" s="12"/>
      <c r="TGK41" s="12"/>
      <c r="TGL41" s="12"/>
      <c r="TGM41" s="12"/>
      <c r="TGN41" s="12"/>
      <c r="TGO41" s="12"/>
      <c r="TGP41" s="12"/>
      <c r="TGQ41" s="12"/>
      <c r="TGR41" s="12"/>
      <c r="TGS41" s="12"/>
      <c r="TGT41" s="12"/>
      <c r="TGU41" s="12"/>
      <c r="TGV41" s="12"/>
      <c r="TGW41" s="12"/>
      <c r="TGX41" s="12"/>
      <c r="TGY41" s="12"/>
      <c r="TGZ41" s="12"/>
      <c r="THA41" s="12"/>
      <c r="THB41" s="12"/>
      <c r="THC41" s="12"/>
      <c r="THD41" s="12"/>
      <c r="THE41" s="12"/>
      <c r="THF41" s="12"/>
      <c r="THG41" s="12"/>
      <c r="THH41" s="12"/>
      <c r="THI41" s="12"/>
      <c r="THJ41" s="12"/>
      <c r="THK41" s="12"/>
      <c r="THL41" s="12"/>
      <c r="THM41" s="12"/>
      <c r="THN41" s="12"/>
      <c r="THO41" s="12"/>
      <c r="THP41" s="12"/>
      <c r="THQ41" s="12"/>
      <c r="THR41" s="12"/>
      <c r="THS41" s="12"/>
      <c r="THT41" s="12"/>
      <c r="THU41" s="12"/>
      <c r="THV41" s="12"/>
      <c r="THW41" s="12"/>
      <c r="THX41" s="12"/>
      <c r="THY41" s="12"/>
      <c r="THZ41" s="12"/>
      <c r="TIA41" s="12"/>
      <c r="TIB41" s="12"/>
      <c r="TIC41" s="12"/>
      <c r="TID41" s="12"/>
      <c r="TIE41" s="12"/>
      <c r="TIF41" s="12"/>
      <c r="TIG41" s="12"/>
      <c r="TIH41" s="12"/>
      <c r="TII41" s="12"/>
      <c r="TIJ41" s="12"/>
      <c r="TIK41" s="12"/>
      <c r="TIL41" s="12"/>
      <c r="TIM41" s="12"/>
      <c r="TIN41" s="12"/>
      <c r="TIO41" s="12"/>
      <c r="TIP41" s="12"/>
      <c r="TIQ41" s="12"/>
      <c r="TIR41" s="12"/>
      <c r="TIS41" s="12"/>
      <c r="TIT41" s="12"/>
      <c r="TIU41" s="12"/>
      <c r="TIV41" s="12"/>
      <c r="TIW41" s="12"/>
      <c r="TIX41" s="12"/>
      <c r="TIY41" s="12"/>
      <c r="TIZ41" s="12"/>
      <c r="TJA41" s="12"/>
      <c r="TJB41" s="12"/>
      <c r="TJC41" s="12"/>
      <c r="TJD41" s="12"/>
      <c r="TJE41" s="12"/>
      <c r="TJF41" s="12"/>
      <c r="TJG41" s="12"/>
      <c r="TJH41" s="12"/>
      <c r="TJI41" s="12"/>
      <c r="TJJ41" s="12"/>
      <c r="TJK41" s="12"/>
      <c r="TJL41" s="12"/>
      <c r="TJM41" s="12"/>
      <c r="TJN41" s="12"/>
      <c r="TJO41" s="12"/>
      <c r="TJP41" s="12"/>
      <c r="TJQ41" s="12"/>
      <c r="TJR41" s="12"/>
      <c r="TJS41" s="12"/>
      <c r="TJT41" s="12"/>
      <c r="TJU41" s="12"/>
      <c r="TJV41" s="12"/>
      <c r="TJW41" s="12"/>
      <c r="TJX41" s="12"/>
      <c r="TJY41" s="12"/>
      <c r="TJZ41" s="12"/>
      <c r="TKA41" s="12"/>
      <c r="TKB41" s="12"/>
      <c r="TKC41" s="12"/>
      <c r="TKD41" s="12"/>
      <c r="TKE41" s="12"/>
      <c r="TKF41" s="12"/>
      <c r="TKG41" s="12"/>
      <c r="TKH41" s="12"/>
      <c r="TKI41" s="12"/>
      <c r="TKJ41" s="12"/>
      <c r="TKK41" s="12"/>
      <c r="TKL41" s="12"/>
      <c r="TKM41" s="12"/>
      <c r="TKN41" s="12"/>
      <c r="TKO41" s="12"/>
      <c r="TKP41" s="12"/>
      <c r="TKQ41" s="12"/>
      <c r="TKR41" s="12"/>
      <c r="TKS41" s="12"/>
      <c r="TKT41" s="12"/>
      <c r="TKU41" s="12"/>
      <c r="TKV41" s="12"/>
      <c r="TKW41" s="12"/>
      <c r="TKX41" s="12"/>
      <c r="TKY41" s="12"/>
      <c r="TKZ41" s="12"/>
      <c r="TLA41" s="12"/>
      <c r="TLB41" s="12"/>
      <c r="TLC41" s="12"/>
      <c r="TLD41" s="12"/>
      <c r="TLE41" s="12"/>
      <c r="TLF41" s="12"/>
      <c r="TLG41" s="12"/>
      <c r="TLH41" s="12"/>
      <c r="TLI41" s="12"/>
      <c r="TLJ41" s="12"/>
      <c r="TLK41" s="12"/>
      <c r="TLL41" s="12"/>
      <c r="TLM41" s="12"/>
      <c r="TLN41" s="12"/>
      <c r="TLO41" s="12"/>
      <c r="TLP41" s="12"/>
      <c r="TLQ41" s="12"/>
      <c r="TLR41" s="12"/>
      <c r="TLS41" s="12"/>
      <c r="TLT41" s="12"/>
      <c r="TLU41" s="12"/>
      <c r="TLV41" s="12"/>
      <c r="TLW41" s="12"/>
      <c r="TLX41" s="12"/>
      <c r="TLY41" s="12"/>
      <c r="TLZ41" s="12"/>
      <c r="TMA41" s="12"/>
      <c r="TMB41" s="12"/>
      <c r="TMC41" s="12"/>
      <c r="TMD41" s="12"/>
      <c r="TME41" s="12"/>
      <c r="TMF41" s="12"/>
      <c r="TMG41" s="12"/>
      <c r="TMH41" s="12"/>
      <c r="TMI41" s="12"/>
      <c r="TMJ41" s="12"/>
      <c r="TMK41" s="12"/>
      <c r="TML41" s="12"/>
      <c r="TMM41" s="12"/>
      <c r="TMN41" s="12"/>
      <c r="TMO41" s="12"/>
      <c r="TMP41" s="12"/>
      <c r="TMQ41" s="12"/>
      <c r="TMR41" s="12"/>
      <c r="TMS41" s="12"/>
      <c r="TMT41" s="12"/>
      <c r="TMU41" s="12"/>
      <c r="TMV41" s="12"/>
      <c r="TMW41" s="12"/>
      <c r="TMX41" s="12"/>
      <c r="TMY41" s="12"/>
      <c r="TMZ41" s="12"/>
      <c r="TNA41" s="12"/>
      <c r="TNB41" s="12"/>
      <c r="TNC41" s="12"/>
      <c r="TND41" s="12"/>
      <c r="TNE41" s="12"/>
      <c r="TNF41" s="12"/>
      <c r="TNG41" s="12"/>
      <c r="TNH41" s="12"/>
      <c r="TNI41" s="12"/>
      <c r="TNJ41" s="12"/>
      <c r="TNK41" s="12"/>
      <c r="TNL41" s="12"/>
      <c r="TNM41" s="12"/>
      <c r="TNN41" s="12"/>
      <c r="TNO41" s="12"/>
      <c r="TNP41" s="12"/>
      <c r="TNQ41" s="12"/>
      <c r="TNR41" s="12"/>
      <c r="TNS41" s="12"/>
      <c r="TNT41" s="12"/>
      <c r="TNU41" s="12"/>
      <c r="TNV41" s="12"/>
      <c r="TNW41" s="12"/>
      <c r="TNX41" s="12"/>
      <c r="TNY41" s="12"/>
      <c r="TNZ41" s="12"/>
      <c r="TOA41" s="12"/>
      <c r="TOB41" s="12"/>
      <c r="TOC41" s="12"/>
      <c r="TOD41" s="12"/>
      <c r="TOE41" s="12"/>
      <c r="TOF41" s="12"/>
      <c r="TOG41" s="12"/>
      <c r="TOH41" s="12"/>
      <c r="TOI41" s="12"/>
      <c r="TOJ41" s="12"/>
      <c r="TOK41" s="12"/>
      <c r="TOL41" s="12"/>
      <c r="TOM41" s="12"/>
      <c r="TON41" s="12"/>
      <c r="TOO41" s="12"/>
      <c r="TOP41" s="12"/>
      <c r="TOQ41" s="12"/>
      <c r="TOR41" s="12"/>
      <c r="TOS41" s="12"/>
      <c r="TOT41" s="12"/>
      <c r="TOU41" s="12"/>
      <c r="TOV41" s="12"/>
      <c r="TOW41" s="12"/>
      <c r="TOX41" s="12"/>
      <c r="TOY41" s="12"/>
      <c r="TOZ41" s="12"/>
      <c r="TPA41" s="12"/>
      <c r="TPB41" s="12"/>
      <c r="TPC41" s="12"/>
      <c r="TPD41" s="12"/>
      <c r="TPE41" s="12"/>
      <c r="TPF41" s="12"/>
      <c r="TPG41" s="12"/>
      <c r="TPH41" s="12"/>
      <c r="TPI41" s="12"/>
      <c r="TPJ41" s="12"/>
      <c r="TPK41" s="12"/>
      <c r="TPL41" s="12"/>
      <c r="TPM41" s="12"/>
      <c r="TPN41" s="12"/>
      <c r="TPO41" s="12"/>
      <c r="TPP41" s="12"/>
      <c r="TPQ41" s="12"/>
      <c r="TPR41" s="12"/>
      <c r="TPS41" s="12"/>
      <c r="TPT41" s="12"/>
      <c r="TPU41" s="12"/>
      <c r="TPV41" s="12"/>
      <c r="TPW41" s="12"/>
      <c r="TPX41" s="12"/>
      <c r="TPY41" s="12"/>
      <c r="TPZ41" s="12"/>
      <c r="TQA41" s="12"/>
      <c r="TQB41" s="12"/>
      <c r="TQC41" s="12"/>
      <c r="TQD41" s="12"/>
      <c r="TQE41" s="12"/>
      <c r="TQF41" s="12"/>
      <c r="TQG41" s="12"/>
      <c r="TQH41" s="12"/>
      <c r="TQI41" s="12"/>
      <c r="TQJ41" s="12"/>
      <c r="TQK41" s="12"/>
      <c r="TQL41" s="12"/>
      <c r="TQM41" s="12"/>
      <c r="TQN41" s="12"/>
      <c r="TQO41" s="12"/>
      <c r="TQP41" s="12"/>
      <c r="TQQ41" s="12"/>
      <c r="TQR41" s="12"/>
      <c r="TQS41" s="12"/>
      <c r="TQT41" s="12"/>
      <c r="TQU41" s="12"/>
      <c r="TQV41" s="12"/>
      <c r="TQW41" s="12"/>
      <c r="TQX41" s="12"/>
      <c r="TQY41" s="12"/>
      <c r="TQZ41" s="12"/>
      <c r="TRA41" s="12"/>
      <c r="TRB41" s="12"/>
      <c r="TRC41" s="12"/>
      <c r="TRD41" s="12"/>
      <c r="TRE41" s="12"/>
      <c r="TRF41" s="12"/>
      <c r="TRG41" s="12"/>
      <c r="TRH41" s="12"/>
      <c r="TRI41" s="12"/>
      <c r="TRJ41" s="12"/>
      <c r="TRK41" s="12"/>
      <c r="TRL41" s="12"/>
      <c r="TRM41" s="12"/>
      <c r="TRN41" s="12"/>
      <c r="TRO41" s="12"/>
      <c r="TRP41" s="12"/>
      <c r="TRQ41" s="12"/>
      <c r="TRR41" s="12"/>
      <c r="TRS41" s="12"/>
      <c r="TRT41" s="12"/>
      <c r="TRU41" s="12"/>
      <c r="TRV41" s="12"/>
      <c r="TRW41" s="12"/>
      <c r="TRX41" s="12"/>
      <c r="TRY41" s="12"/>
      <c r="TRZ41" s="12"/>
      <c r="TSA41" s="12"/>
      <c r="TSB41" s="12"/>
      <c r="TSC41" s="12"/>
      <c r="TSD41" s="12"/>
      <c r="TSE41" s="12"/>
      <c r="TSF41" s="12"/>
      <c r="TSG41" s="12"/>
      <c r="TSH41" s="12"/>
      <c r="TSI41" s="12"/>
      <c r="TSJ41" s="12"/>
      <c r="TSK41" s="12"/>
      <c r="TSL41" s="12"/>
      <c r="TSM41" s="12"/>
      <c r="TSN41" s="12"/>
      <c r="TSO41" s="12"/>
      <c r="TSP41" s="12"/>
      <c r="TSQ41" s="12"/>
      <c r="TSR41" s="12"/>
      <c r="TSS41" s="12"/>
      <c r="TST41" s="12"/>
      <c r="TSU41" s="12"/>
      <c r="TSV41" s="12"/>
      <c r="TSW41" s="12"/>
      <c r="TSX41" s="12"/>
      <c r="TSY41" s="12"/>
      <c r="TSZ41" s="12"/>
      <c r="TTA41" s="12"/>
      <c r="TTB41" s="12"/>
      <c r="TTC41" s="12"/>
      <c r="TTD41" s="12"/>
      <c r="TTE41" s="12"/>
      <c r="TTF41" s="12"/>
      <c r="TTG41" s="12"/>
      <c r="TTH41" s="12"/>
      <c r="TTI41" s="12"/>
      <c r="TTJ41" s="12"/>
      <c r="TTK41" s="12"/>
      <c r="TTL41" s="12"/>
      <c r="TTM41" s="12"/>
      <c r="TTN41" s="12"/>
      <c r="TTO41" s="12"/>
      <c r="TTP41" s="12"/>
      <c r="TTQ41" s="12"/>
      <c r="TTR41" s="12"/>
      <c r="TTS41" s="12"/>
      <c r="TTT41" s="12"/>
      <c r="TTU41" s="12"/>
      <c r="TTV41" s="12"/>
      <c r="TTW41" s="12"/>
      <c r="TTX41" s="12"/>
      <c r="TTY41" s="12"/>
      <c r="TTZ41" s="12"/>
      <c r="TUA41" s="12"/>
      <c r="TUB41" s="12"/>
      <c r="TUC41" s="12"/>
      <c r="TUD41" s="12"/>
      <c r="TUE41" s="12"/>
      <c r="TUF41" s="12"/>
      <c r="TUG41" s="12"/>
      <c r="TUH41" s="12"/>
      <c r="TUI41" s="12"/>
      <c r="TUJ41" s="12"/>
      <c r="TUK41" s="12"/>
      <c r="TUL41" s="12"/>
      <c r="TUM41" s="12"/>
      <c r="TUN41" s="12"/>
      <c r="TUO41" s="12"/>
      <c r="TUP41" s="12"/>
      <c r="TUQ41" s="12"/>
      <c r="TUR41" s="12"/>
      <c r="TUS41" s="12"/>
      <c r="TUT41" s="12"/>
      <c r="TUU41" s="12"/>
      <c r="TUV41" s="12"/>
      <c r="TUW41" s="12"/>
      <c r="TUX41" s="12"/>
      <c r="TUY41" s="12"/>
      <c r="TUZ41" s="12"/>
      <c r="TVA41" s="12"/>
      <c r="TVB41" s="12"/>
      <c r="TVC41" s="12"/>
      <c r="TVD41" s="12"/>
      <c r="TVE41" s="12"/>
      <c r="TVF41" s="12"/>
      <c r="TVG41" s="12"/>
      <c r="TVH41" s="12"/>
      <c r="TVI41" s="12"/>
      <c r="TVJ41" s="12"/>
      <c r="TVK41" s="12"/>
      <c r="TVL41" s="12"/>
      <c r="TVM41" s="12"/>
      <c r="TVN41" s="12"/>
      <c r="TVO41" s="12"/>
      <c r="TVP41" s="12"/>
      <c r="TVQ41" s="12"/>
      <c r="TVR41" s="12"/>
      <c r="TVS41" s="12"/>
      <c r="TVT41" s="12"/>
      <c r="TVU41" s="12"/>
      <c r="TVV41" s="12"/>
      <c r="TVW41" s="12"/>
      <c r="TVX41" s="12"/>
      <c r="TVY41" s="12"/>
      <c r="TVZ41" s="12"/>
      <c r="TWA41" s="12"/>
      <c r="TWB41" s="12"/>
      <c r="TWC41" s="12"/>
      <c r="TWD41" s="12"/>
      <c r="TWE41" s="12"/>
      <c r="TWF41" s="12"/>
      <c r="TWG41" s="12"/>
      <c r="TWH41" s="12"/>
      <c r="TWI41" s="12"/>
      <c r="TWJ41" s="12"/>
      <c r="TWK41" s="12"/>
      <c r="TWL41" s="12"/>
      <c r="TWM41" s="12"/>
      <c r="TWN41" s="12"/>
      <c r="TWO41" s="12"/>
      <c r="TWP41" s="12"/>
      <c r="TWQ41" s="12"/>
      <c r="TWR41" s="12"/>
      <c r="TWS41" s="12"/>
      <c r="TWT41" s="12"/>
      <c r="TWU41" s="12"/>
      <c r="TWV41" s="12"/>
      <c r="TWW41" s="12"/>
      <c r="TWX41" s="12"/>
      <c r="TWY41" s="12"/>
      <c r="TWZ41" s="12"/>
      <c r="TXA41" s="12"/>
      <c r="TXB41" s="12"/>
      <c r="TXC41" s="12"/>
      <c r="TXD41" s="12"/>
      <c r="TXE41" s="12"/>
      <c r="TXF41" s="12"/>
      <c r="TXG41" s="12"/>
      <c r="TXH41" s="12"/>
      <c r="TXI41" s="12"/>
      <c r="TXJ41" s="12"/>
      <c r="TXK41" s="12"/>
      <c r="TXL41" s="12"/>
      <c r="TXM41" s="12"/>
      <c r="TXN41" s="12"/>
      <c r="TXO41" s="12"/>
      <c r="TXP41" s="12"/>
      <c r="TXQ41" s="12"/>
      <c r="TXR41" s="12"/>
      <c r="TXS41" s="12"/>
      <c r="TXT41" s="12"/>
      <c r="TXU41" s="12"/>
      <c r="TXV41" s="12"/>
      <c r="TXW41" s="12"/>
      <c r="TXX41" s="12"/>
      <c r="TXY41" s="12"/>
      <c r="TXZ41" s="12"/>
      <c r="TYA41" s="12"/>
      <c r="TYB41" s="12"/>
      <c r="TYC41" s="12"/>
      <c r="TYD41" s="12"/>
      <c r="TYE41" s="12"/>
      <c r="TYF41" s="12"/>
      <c r="TYG41" s="12"/>
      <c r="TYH41" s="12"/>
      <c r="TYI41" s="12"/>
      <c r="TYJ41" s="12"/>
      <c r="TYK41" s="12"/>
      <c r="TYL41" s="12"/>
      <c r="TYM41" s="12"/>
      <c r="TYN41" s="12"/>
      <c r="TYO41" s="12"/>
      <c r="TYP41" s="12"/>
      <c r="TYQ41" s="12"/>
      <c r="TYR41" s="12"/>
      <c r="TYS41" s="12"/>
      <c r="TYT41" s="12"/>
      <c r="TYU41" s="12"/>
      <c r="TYV41" s="12"/>
      <c r="TYW41" s="12"/>
      <c r="TYX41" s="12"/>
      <c r="TYY41" s="12"/>
      <c r="TYZ41" s="12"/>
      <c r="TZA41" s="12"/>
      <c r="TZB41" s="12"/>
      <c r="TZC41" s="12"/>
      <c r="TZD41" s="12"/>
      <c r="TZE41" s="12"/>
      <c r="TZF41" s="12"/>
      <c r="TZG41" s="12"/>
      <c r="TZH41" s="12"/>
      <c r="TZI41" s="12"/>
      <c r="TZJ41" s="12"/>
      <c r="TZK41" s="12"/>
      <c r="TZL41" s="12"/>
      <c r="TZM41" s="12"/>
      <c r="TZN41" s="12"/>
      <c r="TZO41" s="12"/>
      <c r="TZP41" s="12"/>
      <c r="TZQ41" s="12"/>
      <c r="TZR41" s="12"/>
      <c r="TZS41" s="12"/>
      <c r="TZT41" s="12"/>
      <c r="TZU41" s="12"/>
      <c r="TZV41" s="12"/>
      <c r="TZW41" s="12"/>
      <c r="TZX41" s="12"/>
      <c r="TZY41" s="12"/>
      <c r="TZZ41" s="12"/>
      <c r="UAA41" s="12"/>
      <c r="UAB41" s="12"/>
      <c r="UAC41" s="12"/>
      <c r="UAD41" s="12"/>
      <c r="UAE41" s="12"/>
      <c r="UAF41" s="12"/>
      <c r="UAG41" s="12"/>
      <c r="UAH41" s="12"/>
      <c r="UAI41" s="12"/>
      <c r="UAJ41" s="12"/>
      <c r="UAK41" s="12"/>
      <c r="UAL41" s="12"/>
      <c r="UAM41" s="12"/>
      <c r="UAN41" s="12"/>
      <c r="UAO41" s="12"/>
      <c r="UAP41" s="12"/>
      <c r="UAQ41" s="12"/>
      <c r="UAR41" s="12"/>
      <c r="UAS41" s="12"/>
      <c r="UAT41" s="12"/>
      <c r="UAU41" s="12"/>
      <c r="UAV41" s="12"/>
      <c r="UAW41" s="12"/>
      <c r="UAX41" s="12"/>
      <c r="UAY41" s="12"/>
      <c r="UAZ41" s="12"/>
      <c r="UBA41" s="12"/>
      <c r="UBB41" s="12"/>
      <c r="UBC41" s="12"/>
      <c r="UBD41" s="12"/>
      <c r="UBE41" s="12"/>
      <c r="UBF41" s="12"/>
      <c r="UBG41" s="12"/>
      <c r="UBH41" s="12"/>
      <c r="UBI41" s="12"/>
      <c r="UBJ41" s="12"/>
      <c r="UBK41" s="12"/>
      <c r="UBL41" s="12"/>
      <c r="UBM41" s="12"/>
      <c r="UBN41" s="12"/>
      <c r="UBO41" s="12"/>
      <c r="UBP41" s="12"/>
      <c r="UBQ41" s="12"/>
      <c r="UBR41" s="12"/>
      <c r="UBS41" s="12"/>
      <c r="UBT41" s="12"/>
      <c r="UBU41" s="12"/>
      <c r="UBV41" s="12"/>
      <c r="UBW41" s="12"/>
      <c r="UBX41" s="12"/>
      <c r="UBY41" s="12"/>
      <c r="UBZ41" s="12"/>
      <c r="UCA41" s="12"/>
      <c r="UCB41" s="12"/>
      <c r="UCC41" s="12"/>
      <c r="UCD41" s="12"/>
      <c r="UCE41" s="12"/>
      <c r="UCF41" s="12"/>
      <c r="UCG41" s="12"/>
      <c r="UCH41" s="12"/>
      <c r="UCI41" s="12"/>
      <c r="UCJ41" s="12"/>
      <c r="UCK41" s="12"/>
      <c r="UCL41" s="12"/>
      <c r="UCM41" s="12"/>
      <c r="UCN41" s="12"/>
      <c r="UCO41" s="12"/>
      <c r="UCP41" s="12"/>
      <c r="UCQ41" s="12"/>
      <c r="UCR41" s="12"/>
      <c r="UCS41" s="12"/>
      <c r="UCT41" s="12"/>
      <c r="UCU41" s="12"/>
      <c r="UCV41" s="12"/>
      <c r="UCW41" s="12"/>
      <c r="UCX41" s="12"/>
      <c r="UCY41" s="12"/>
      <c r="UCZ41" s="12"/>
      <c r="UDA41" s="12"/>
      <c r="UDB41" s="12"/>
      <c r="UDC41" s="12"/>
      <c r="UDD41" s="12"/>
      <c r="UDE41" s="12"/>
      <c r="UDF41" s="12"/>
      <c r="UDG41" s="12"/>
      <c r="UDH41" s="12"/>
      <c r="UDI41" s="12"/>
      <c r="UDJ41" s="12"/>
      <c r="UDK41" s="12"/>
      <c r="UDL41" s="12"/>
      <c r="UDM41" s="12"/>
      <c r="UDN41" s="12"/>
      <c r="UDO41" s="12"/>
      <c r="UDP41" s="12"/>
      <c r="UDQ41" s="12"/>
      <c r="UDR41" s="12"/>
      <c r="UDS41" s="12"/>
      <c r="UDT41" s="12"/>
      <c r="UDU41" s="12"/>
      <c r="UDV41" s="12"/>
      <c r="UDW41" s="12"/>
      <c r="UDX41" s="12"/>
      <c r="UDY41" s="12"/>
      <c r="UDZ41" s="12"/>
      <c r="UEA41" s="12"/>
      <c r="UEB41" s="12"/>
      <c r="UEC41" s="12"/>
      <c r="UED41" s="12"/>
      <c r="UEE41" s="12"/>
      <c r="UEF41" s="12"/>
      <c r="UEG41" s="12"/>
      <c r="UEH41" s="12"/>
      <c r="UEI41" s="12"/>
      <c r="UEJ41" s="12"/>
      <c r="UEK41" s="12"/>
      <c r="UEL41" s="12"/>
      <c r="UEM41" s="12"/>
      <c r="UEN41" s="12"/>
      <c r="UEO41" s="12"/>
      <c r="UEP41" s="12"/>
      <c r="UEQ41" s="12"/>
      <c r="UER41" s="12"/>
      <c r="UES41" s="12"/>
      <c r="UET41" s="12"/>
      <c r="UEU41" s="12"/>
      <c r="UEV41" s="12"/>
      <c r="UEW41" s="12"/>
      <c r="UEX41" s="12"/>
      <c r="UEY41" s="12"/>
      <c r="UEZ41" s="12"/>
      <c r="UFA41" s="12"/>
      <c r="UFB41" s="12"/>
      <c r="UFC41" s="12"/>
      <c r="UFD41" s="12"/>
      <c r="UFE41" s="12"/>
      <c r="UFF41" s="12"/>
      <c r="UFG41" s="12"/>
      <c r="UFH41" s="12"/>
      <c r="UFI41" s="12"/>
      <c r="UFJ41" s="12"/>
      <c r="UFK41" s="12"/>
      <c r="UFL41" s="12"/>
      <c r="UFM41" s="12"/>
      <c r="UFN41" s="12"/>
      <c r="UFO41" s="12"/>
      <c r="UFP41" s="12"/>
      <c r="UFQ41" s="12"/>
      <c r="UFR41" s="12"/>
      <c r="UFS41" s="12"/>
      <c r="UFT41" s="12"/>
      <c r="UFU41" s="12"/>
      <c r="UFV41" s="12"/>
      <c r="UFW41" s="12"/>
      <c r="UFX41" s="12"/>
      <c r="UFY41" s="12"/>
      <c r="UFZ41" s="12"/>
      <c r="UGA41" s="12"/>
      <c r="UGB41" s="12"/>
      <c r="UGC41" s="12"/>
      <c r="UGD41" s="12"/>
      <c r="UGE41" s="12"/>
      <c r="UGF41" s="12"/>
      <c r="UGG41" s="12"/>
      <c r="UGH41" s="12"/>
      <c r="UGI41" s="12"/>
      <c r="UGJ41" s="12"/>
      <c r="UGK41" s="12"/>
      <c r="UGL41" s="12"/>
      <c r="UGM41" s="12"/>
      <c r="UGN41" s="12"/>
      <c r="UGO41" s="12"/>
      <c r="UGP41" s="12"/>
      <c r="UGQ41" s="12"/>
      <c r="UGR41" s="12"/>
      <c r="UGS41" s="12"/>
      <c r="UGT41" s="12"/>
      <c r="UGU41" s="12"/>
      <c r="UGV41" s="12"/>
      <c r="UGW41" s="12"/>
      <c r="UGX41" s="12"/>
      <c r="UGY41" s="12"/>
      <c r="UGZ41" s="12"/>
      <c r="UHA41" s="12"/>
      <c r="UHB41" s="12"/>
      <c r="UHC41" s="12"/>
      <c r="UHD41" s="12"/>
      <c r="UHE41" s="12"/>
      <c r="UHF41" s="12"/>
      <c r="UHG41" s="12"/>
      <c r="UHH41" s="12"/>
      <c r="UHI41" s="12"/>
      <c r="UHJ41" s="12"/>
      <c r="UHK41" s="12"/>
      <c r="UHL41" s="12"/>
      <c r="UHM41" s="12"/>
      <c r="UHN41" s="12"/>
      <c r="UHO41" s="12"/>
      <c r="UHP41" s="12"/>
      <c r="UHQ41" s="12"/>
      <c r="UHR41" s="12"/>
      <c r="UHS41" s="12"/>
      <c r="UHT41" s="12"/>
      <c r="UHU41" s="12"/>
      <c r="UHV41" s="12"/>
      <c r="UHW41" s="12"/>
      <c r="UHX41" s="12"/>
      <c r="UHY41" s="12"/>
      <c r="UHZ41" s="12"/>
      <c r="UIA41" s="12"/>
      <c r="UIB41" s="12"/>
      <c r="UIC41" s="12"/>
      <c r="UID41" s="12"/>
      <c r="UIE41" s="12"/>
      <c r="UIF41" s="12"/>
      <c r="UIG41" s="12"/>
      <c r="UIH41" s="12"/>
      <c r="UII41" s="12"/>
      <c r="UIJ41" s="12"/>
      <c r="UIK41" s="12"/>
      <c r="UIL41" s="12"/>
      <c r="UIM41" s="12"/>
      <c r="UIN41" s="12"/>
      <c r="UIO41" s="12"/>
      <c r="UIP41" s="12"/>
      <c r="UIQ41" s="12"/>
      <c r="UIR41" s="12"/>
      <c r="UIS41" s="12"/>
      <c r="UIT41" s="12"/>
      <c r="UIU41" s="12"/>
      <c r="UIV41" s="12"/>
      <c r="UIW41" s="12"/>
      <c r="UIX41" s="12"/>
      <c r="UIY41" s="12"/>
      <c r="UIZ41" s="12"/>
      <c r="UJA41" s="12"/>
      <c r="UJB41" s="12"/>
      <c r="UJC41" s="12"/>
      <c r="UJD41" s="12"/>
      <c r="UJE41" s="12"/>
      <c r="UJF41" s="12"/>
      <c r="UJG41" s="12"/>
      <c r="UJH41" s="12"/>
      <c r="UJI41" s="12"/>
      <c r="UJJ41" s="12"/>
      <c r="UJK41" s="12"/>
      <c r="UJL41" s="12"/>
      <c r="UJM41" s="12"/>
      <c r="UJN41" s="12"/>
      <c r="UJO41" s="12"/>
      <c r="UJP41" s="12"/>
      <c r="UJQ41" s="12"/>
      <c r="UJR41" s="12"/>
      <c r="UJS41" s="12"/>
      <c r="UJT41" s="12"/>
      <c r="UJU41" s="12"/>
      <c r="UJV41" s="12"/>
      <c r="UJW41" s="12"/>
      <c r="UJX41" s="12"/>
      <c r="UJY41" s="12"/>
      <c r="UJZ41" s="12"/>
      <c r="UKA41" s="12"/>
      <c r="UKB41" s="12"/>
      <c r="UKC41" s="12"/>
      <c r="UKD41" s="12"/>
      <c r="UKE41" s="12"/>
      <c r="UKF41" s="12"/>
      <c r="UKG41" s="12"/>
      <c r="UKH41" s="12"/>
      <c r="UKI41" s="12"/>
      <c r="UKJ41" s="12"/>
      <c r="UKK41" s="12"/>
      <c r="UKL41" s="12"/>
      <c r="UKM41" s="12"/>
      <c r="UKN41" s="12"/>
      <c r="UKO41" s="12"/>
      <c r="UKP41" s="12"/>
      <c r="UKQ41" s="12"/>
      <c r="UKR41" s="12"/>
      <c r="UKS41" s="12"/>
      <c r="UKT41" s="12"/>
      <c r="UKU41" s="12"/>
      <c r="UKV41" s="12"/>
      <c r="UKW41" s="12"/>
      <c r="UKX41" s="12"/>
      <c r="UKY41" s="12"/>
      <c r="UKZ41" s="12"/>
      <c r="ULA41" s="12"/>
      <c r="ULB41" s="12"/>
      <c r="ULC41" s="12"/>
      <c r="ULD41" s="12"/>
      <c r="ULE41" s="12"/>
      <c r="ULF41" s="12"/>
      <c r="ULG41" s="12"/>
      <c r="ULH41" s="12"/>
      <c r="ULI41" s="12"/>
      <c r="ULJ41" s="12"/>
      <c r="ULK41" s="12"/>
      <c r="ULL41" s="12"/>
      <c r="ULM41" s="12"/>
      <c r="ULN41" s="12"/>
      <c r="ULO41" s="12"/>
      <c r="ULP41" s="12"/>
      <c r="ULQ41" s="12"/>
      <c r="ULR41" s="12"/>
      <c r="ULS41" s="12"/>
      <c r="ULT41" s="12"/>
      <c r="ULU41" s="12"/>
      <c r="ULV41" s="12"/>
      <c r="ULW41" s="12"/>
      <c r="ULX41" s="12"/>
      <c r="ULY41" s="12"/>
      <c r="ULZ41" s="12"/>
      <c r="UMA41" s="12"/>
      <c r="UMB41" s="12"/>
      <c r="UMC41" s="12"/>
      <c r="UMD41" s="12"/>
      <c r="UME41" s="12"/>
      <c r="UMF41" s="12"/>
      <c r="UMG41" s="12"/>
      <c r="UMH41" s="12"/>
      <c r="UMI41" s="12"/>
      <c r="UMJ41" s="12"/>
      <c r="UMK41" s="12"/>
      <c r="UML41" s="12"/>
      <c r="UMM41" s="12"/>
      <c r="UMN41" s="12"/>
      <c r="UMO41" s="12"/>
      <c r="UMP41" s="12"/>
      <c r="UMQ41" s="12"/>
      <c r="UMR41" s="12"/>
      <c r="UMS41" s="12"/>
      <c r="UMT41" s="12"/>
      <c r="UMU41" s="12"/>
      <c r="UMV41" s="12"/>
      <c r="UMW41" s="12"/>
      <c r="UMX41" s="12"/>
      <c r="UMY41" s="12"/>
      <c r="UMZ41" s="12"/>
      <c r="UNA41" s="12"/>
      <c r="UNB41" s="12"/>
      <c r="UNC41" s="12"/>
      <c r="UND41" s="12"/>
      <c r="UNE41" s="12"/>
      <c r="UNF41" s="12"/>
      <c r="UNG41" s="12"/>
      <c r="UNH41" s="12"/>
      <c r="UNI41" s="12"/>
      <c r="UNJ41" s="12"/>
      <c r="UNK41" s="12"/>
      <c r="UNL41" s="12"/>
      <c r="UNM41" s="12"/>
      <c r="UNN41" s="12"/>
      <c r="UNO41" s="12"/>
      <c r="UNP41" s="12"/>
      <c r="UNQ41" s="12"/>
      <c r="UNR41" s="12"/>
      <c r="UNS41" s="12"/>
      <c r="UNT41" s="12"/>
      <c r="UNU41" s="12"/>
      <c r="UNV41" s="12"/>
      <c r="UNW41" s="12"/>
      <c r="UNX41" s="12"/>
      <c r="UNY41" s="12"/>
      <c r="UNZ41" s="12"/>
      <c r="UOA41" s="12"/>
      <c r="UOB41" s="12"/>
      <c r="UOC41" s="12"/>
      <c r="UOD41" s="12"/>
      <c r="UOE41" s="12"/>
      <c r="UOF41" s="12"/>
      <c r="UOG41" s="12"/>
      <c r="UOH41" s="12"/>
      <c r="UOI41" s="12"/>
      <c r="UOJ41" s="12"/>
      <c r="UOK41" s="12"/>
      <c r="UOL41" s="12"/>
      <c r="UOM41" s="12"/>
      <c r="UON41" s="12"/>
      <c r="UOO41" s="12"/>
      <c r="UOP41" s="12"/>
      <c r="UOQ41" s="12"/>
      <c r="UOR41" s="12"/>
      <c r="UOS41" s="12"/>
      <c r="UOT41" s="12"/>
      <c r="UOU41" s="12"/>
      <c r="UOV41" s="12"/>
      <c r="UOW41" s="12"/>
      <c r="UOX41" s="12"/>
      <c r="UOY41" s="12"/>
      <c r="UOZ41" s="12"/>
      <c r="UPA41" s="12"/>
      <c r="UPB41" s="12"/>
      <c r="UPC41" s="12"/>
      <c r="UPD41" s="12"/>
      <c r="UPE41" s="12"/>
      <c r="UPF41" s="12"/>
      <c r="UPG41" s="12"/>
      <c r="UPH41" s="12"/>
      <c r="UPI41" s="12"/>
      <c r="UPJ41" s="12"/>
      <c r="UPK41" s="12"/>
      <c r="UPL41" s="12"/>
      <c r="UPM41" s="12"/>
      <c r="UPN41" s="12"/>
      <c r="UPO41" s="12"/>
      <c r="UPP41" s="12"/>
      <c r="UPQ41" s="12"/>
      <c r="UPR41" s="12"/>
      <c r="UPS41" s="12"/>
      <c r="UPT41" s="12"/>
      <c r="UPU41" s="12"/>
      <c r="UPV41" s="12"/>
      <c r="UPW41" s="12"/>
      <c r="UPX41" s="12"/>
      <c r="UPY41" s="12"/>
      <c r="UPZ41" s="12"/>
      <c r="UQA41" s="12"/>
      <c r="UQB41" s="12"/>
      <c r="UQC41" s="12"/>
      <c r="UQD41" s="12"/>
      <c r="UQE41" s="12"/>
      <c r="UQF41" s="12"/>
      <c r="UQG41" s="12"/>
      <c r="UQH41" s="12"/>
      <c r="UQI41" s="12"/>
      <c r="UQJ41" s="12"/>
      <c r="UQK41" s="12"/>
      <c r="UQL41" s="12"/>
      <c r="UQM41" s="12"/>
      <c r="UQN41" s="12"/>
      <c r="UQO41" s="12"/>
      <c r="UQP41" s="12"/>
      <c r="UQQ41" s="12"/>
      <c r="UQR41" s="12"/>
      <c r="UQS41" s="12"/>
      <c r="UQT41" s="12"/>
      <c r="UQU41" s="12"/>
      <c r="UQV41" s="12"/>
      <c r="UQW41" s="12"/>
      <c r="UQX41" s="12"/>
      <c r="UQY41" s="12"/>
      <c r="UQZ41" s="12"/>
      <c r="URA41" s="12"/>
      <c r="URB41" s="12"/>
      <c r="URC41" s="12"/>
      <c r="URD41" s="12"/>
      <c r="URE41" s="12"/>
      <c r="URF41" s="12"/>
      <c r="URG41" s="12"/>
      <c r="URH41" s="12"/>
      <c r="URI41" s="12"/>
      <c r="URJ41" s="12"/>
      <c r="URK41" s="12"/>
      <c r="URL41" s="12"/>
      <c r="URM41" s="12"/>
      <c r="URN41" s="12"/>
      <c r="URO41" s="12"/>
      <c r="URP41" s="12"/>
      <c r="URQ41" s="12"/>
      <c r="URR41" s="12"/>
      <c r="URS41" s="12"/>
      <c r="URT41" s="12"/>
      <c r="URU41" s="12"/>
      <c r="URV41" s="12"/>
      <c r="URW41" s="12"/>
      <c r="URX41" s="12"/>
      <c r="URY41" s="12"/>
      <c r="URZ41" s="12"/>
      <c r="USA41" s="12"/>
      <c r="USB41" s="12"/>
      <c r="USC41" s="12"/>
      <c r="USD41" s="12"/>
      <c r="USE41" s="12"/>
      <c r="USF41" s="12"/>
      <c r="USG41" s="12"/>
      <c r="USH41" s="12"/>
      <c r="USI41" s="12"/>
      <c r="USJ41" s="12"/>
      <c r="USK41" s="12"/>
      <c r="USL41" s="12"/>
      <c r="USM41" s="12"/>
      <c r="USN41" s="12"/>
      <c r="USO41" s="12"/>
      <c r="USP41" s="12"/>
      <c r="USQ41" s="12"/>
      <c r="USR41" s="12"/>
      <c r="USS41" s="12"/>
      <c r="UST41" s="12"/>
      <c r="USU41" s="12"/>
      <c r="USV41" s="12"/>
      <c r="USW41" s="12"/>
      <c r="USX41" s="12"/>
      <c r="USY41" s="12"/>
      <c r="USZ41" s="12"/>
      <c r="UTA41" s="12"/>
      <c r="UTB41" s="12"/>
      <c r="UTC41" s="12"/>
      <c r="UTD41" s="12"/>
      <c r="UTE41" s="12"/>
      <c r="UTF41" s="12"/>
      <c r="UTG41" s="12"/>
      <c r="UTH41" s="12"/>
      <c r="UTI41" s="12"/>
      <c r="UTJ41" s="12"/>
      <c r="UTK41" s="12"/>
      <c r="UTL41" s="12"/>
      <c r="UTM41" s="12"/>
      <c r="UTN41" s="12"/>
      <c r="UTO41" s="12"/>
      <c r="UTP41" s="12"/>
      <c r="UTQ41" s="12"/>
      <c r="UTR41" s="12"/>
      <c r="UTS41" s="12"/>
      <c r="UTT41" s="12"/>
      <c r="UTU41" s="12"/>
      <c r="UTV41" s="12"/>
      <c r="UTW41" s="12"/>
      <c r="UTX41" s="12"/>
      <c r="UTY41" s="12"/>
      <c r="UTZ41" s="12"/>
      <c r="UUA41" s="12"/>
      <c r="UUB41" s="12"/>
      <c r="UUC41" s="12"/>
      <c r="UUD41" s="12"/>
      <c r="UUE41" s="12"/>
      <c r="UUF41" s="12"/>
      <c r="UUG41" s="12"/>
      <c r="UUH41" s="12"/>
      <c r="UUI41" s="12"/>
      <c r="UUJ41" s="12"/>
      <c r="UUK41" s="12"/>
      <c r="UUL41" s="12"/>
      <c r="UUM41" s="12"/>
      <c r="UUN41" s="12"/>
      <c r="UUO41" s="12"/>
      <c r="UUP41" s="12"/>
      <c r="UUQ41" s="12"/>
      <c r="UUR41" s="12"/>
      <c r="UUS41" s="12"/>
      <c r="UUT41" s="12"/>
      <c r="UUU41" s="12"/>
      <c r="UUV41" s="12"/>
      <c r="UUW41" s="12"/>
      <c r="UUX41" s="12"/>
      <c r="UUY41" s="12"/>
      <c r="UUZ41" s="12"/>
      <c r="UVA41" s="12"/>
      <c r="UVB41" s="12"/>
      <c r="UVC41" s="12"/>
      <c r="UVD41" s="12"/>
      <c r="UVE41" s="12"/>
      <c r="UVF41" s="12"/>
      <c r="UVG41" s="12"/>
      <c r="UVH41" s="12"/>
      <c r="UVI41" s="12"/>
      <c r="UVJ41" s="12"/>
      <c r="UVK41" s="12"/>
      <c r="UVL41" s="12"/>
      <c r="UVM41" s="12"/>
      <c r="UVN41" s="12"/>
      <c r="UVO41" s="12"/>
      <c r="UVP41" s="12"/>
      <c r="UVQ41" s="12"/>
      <c r="UVR41" s="12"/>
      <c r="UVS41" s="12"/>
      <c r="UVT41" s="12"/>
      <c r="UVU41" s="12"/>
      <c r="UVV41" s="12"/>
      <c r="UVW41" s="12"/>
      <c r="UVX41" s="12"/>
      <c r="UVY41" s="12"/>
      <c r="UVZ41" s="12"/>
      <c r="UWA41" s="12"/>
      <c r="UWB41" s="12"/>
      <c r="UWC41" s="12"/>
      <c r="UWD41" s="12"/>
      <c r="UWE41" s="12"/>
      <c r="UWF41" s="12"/>
      <c r="UWG41" s="12"/>
      <c r="UWH41" s="12"/>
      <c r="UWI41" s="12"/>
      <c r="UWJ41" s="12"/>
      <c r="UWK41" s="12"/>
      <c r="UWL41" s="12"/>
      <c r="UWM41" s="12"/>
      <c r="UWN41" s="12"/>
      <c r="UWO41" s="12"/>
      <c r="UWP41" s="12"/>
      <c r="UWQ41" s="12"/>
      <c r="UWR41" s="12"/>
      <c r="UWS41" s="12"/>
      <c r="UWT41" s="12"/>
      <c r="UWU41" s="12"/>
      <c r="UWV41" s="12"/>
      <c r="UWW41" s="12"/>
      <c r="UWX41" s="12"/>
      <c r="UWY41" s="12"/>
      <c r="UWZ41" s="12"/>
      <c r="UXA41" s="12"/>
      <c r="UXB41" s="12"/>
      <c r="UXC41" s="12"/>
      <c r="UXD41" s="12"/>
      <c r="UXE41" s="12"/>
      <c r="UXF41" s="12"/>
      <c r="UXG41" s="12"/>
      <c r="UXH41" s="12"/>
      <c r="UXI41" s="12"/>
      <c r="UXJ41" s="12"/>
      <c r="UXK41" s="12"/>
      <c r="UXL41" s="12"/>
      <c r="UXM41" s="12"/>
      <c r="UXN41" s="12"/>
      <c r="UXO41" s="12"/>
      <c r="UXP41" s="12"/>
      <c r="UXQ41" s="12"/>
      <c r="UXR41" s="12"/>
      <c r="UXS41" s="12"/>
      <c r="UXT41" s="12"/>
      <c r="UXU41" s="12"/>
      <c r="UXV41" s="12"/>
      <c r="UXW41" s="12"/>
      <c r="UXX41" s="12"/>
      <c r="UXY41" s="12"/>
      <c r="UXZ41" s="12"/>
      <c r="UYA41" s="12"/>
      <c r="UYB41" s="12"/>
      <c r="UYC41" s="12"/>
      <c r="UYD41" s="12"/>
      <c r="UYE41" s="12"/>
      <c r="UYF41" s="12"/>
      <c r="UYG41" s="12"/>
      <c r="UYH41" s="12"/>
      <c r="UYI41" s="12"/>
      <c r="UYJ41" s="12"/>
      <c r="UYK41" s="12"/>
      <c r="UYL41" s="12"/>
      <c r="UYM41" s="12"/>
      <c r="UYN41" s="12"/>
      <c r="UYO41" s="12"/>
      <c r="UYP41" s="12"/>
      <c r="UYQ41" s="12"/>
      <c r="UYR41" s="12"/>
      <c r="UYS41" s="12"/>
      <c r="UYT41" s="12"/>
      <c r="UYU41" s="12"/>
      <c r="UYV41" s="12"/>
      <c r="UYW41" s="12"/>
      <c r="UYX41" s="12"/>
      <c r="UYY41" s="12"/>
      <c r="UYZ41" s="12"/>
      <c r="UZA41" s="12"/>
      <c r="UZB41" s="12"/>
      <c r="UZC41" s="12"/>
      <c r="UZD41" s="12"/>
      <c r="UZE41" s="12"/>
      <c r="UZF41" s="12"/>
      <c r="UZG41" s="12"/>
      <c r="UZH41" s="12"/>
      <c r="UZI41" s="12"/>
      <c r="UZJ41" s="12"/>
      <c r="UZK41" s="12"/>
      <c r="UZL41" s="12"/>
      <c r="UZM41" s="12"/>
      <c r="UZN41" s="12"/>
      <c r="UZO41" s="12"/>
      <c r="UZP41" s="12"/>
      <c r="UZQ41" s="12"/>
      <c r="UZR41" s="12"/>
      <c r="UZS41" s="12"/>
      <c r="UZT41" s="12"/>
      <c r="UZU41" s="12"/>
      <c r="UZV41" s="12"/>
      <c r="UZW41" s="12"/>
      <c r="UZX41" s="12"/>
      <c r="UZY41" s="12"/>
      <c r="UZZ41" s="12"/>
      <c r="VAA41" s="12"/>
      <c r="VAB41" s="12"/>
      <c r="VAC41" s="12"/>
      <c r="VAD41" s="12"/>
      <c r="VAE41" s="12"/>
      <c r="VAF41" s="12"/>
      <c r="VAG41" s="12"/>
      <c r="VAH41" s="12"/>
      <c r="VAI41" s="12"/>
      <c r="VAJ41" s="12"/>
      <c r="VAK41" s="12"/>
      <c r="VAL41" s="12"/>
      <c r="VAM41" s="12"/>
      <c r="VAN41" s="12"/>
      <c r="VAO41" s="12"/>
      <c r="VAP41" s="12"/>
      <c r="VAQ41" s="12"/>
      <c r="VAR41" s="12"/>
      <c r="VAS41" s="12"/>
      <c r="VAT41" s="12"/>
      <c r="VAU41" s="12"/>
      <c r="VAV41" s="12"/>
      <c r="VAW41" s="12"/>
      <c r="VAX41" s="12"/>
      <c r="VAY41" s="12"/>
      <c r="VAZ41" s="12"/>
      <c r="VBA41" s="12"/>
      <c r="VBB41" s="12"/>
      <c r="VBC41" s="12"/>
      <c r="VBD41" s="12"/>
      <c r="VBE41" s="12"/>
      <c r="VBF41" s="12"/>
      <c r="VBG41" s="12"/>
      <c r="VBH41" s="12"/>
      <c r="VBI41" s="12"/>
      <c r="VBJ41" s="12"/>
      <c r="VBK41" s="12"/>
      <c r="VBL41" s="12"/>
      <c r="VBM41" s="12"/>
      <c r="VBN41" s="12"/>
      <c r="VBO41" s="12"/>
      <c r="VBP41" s="12"/>
      <c r="VBQ41" s="12"/>
      <c r="VBR41" s="12"/>
      <c r="VBS41" s="12"/>
      <c r="VBT41" s="12"/>
      <c r="VBU41" s="12"/>
      <c r="VBV41" s="12"/>
      <c r="VBW41" s="12"/>
      <c r="VBX41" s="12"/>
      <c r="VBY41" s="12"/>
      <c r="VBZ41" s="12"/>
      <c r="VCA41" s="12"/>
      <c r="VCB41" s="12"/>
      <c r="VCC41" s="12"/>
      <c r="VCD41" s="12"/>
      <c r="VCE41" s="12"/>
      <c r="VCF41" s="12"/>
      <c r="VCG41" s="12"/>
      <c r="VCH41" s="12"/>
      <c r="VCI41" s="12"/>
      <c r="VCJ41" s="12"/>
      <c r="VCK41" s="12"/>
      <c r="VCL41" s="12"/>
      <c r="VCM41" s="12"/>
      <c r="VCN41" s="12"/>
      <c r="VCO41" s="12"/>
      <c r="VCP41" s="12"/>
      <c r="VCQ41" s="12"/>
      <c r="VCR41" s="12"/>
      <c r="VCS41" s="12"/>
      <c r="VCT41" s="12"/>
      <c r="VCU41" s="12"/>
      <c r="VCV41" s="12"/>
      <c r="VCW41" s="12"/>
      <c r="VCX41" s="12"/>
      <c r="VCY41" s="12"/>
      <c r="VCZ41" s="12"/>
      <c r="VDA41" s="12"/>
      <c r="VDB41" s="12"/>
      <c r="VDC41" s="12"/>
      <c r="VDD41" s="12"/>
      <c r="VDE41" s="12"/>
      <c r="VDF41" s="12"/>
      <c r="VDG41" s="12"/>
      <c r="VDH41" s="12"/>
      <c r="VDI41" s="12"/>
      <c r="VDJ41" s="12"/>
      <c r="VDK41" s="12"/>
      <c r="VDL41" s="12"/>
      <c r="VDM41" s="12"/>
      <c r="VDN41" s="12"/>
      <c r="VDO41" s="12"/>
      <c r="VDP41" s="12"/>
      <c r="VDQ41" s="12"/>
      <c r="VDR41" s="12"/>
      <c r="VDS41" s="12"/>
      <c r="VDT41" s="12"/>
      <c r="VDU41" s="12"/>
      <c r="VDV41" s="12"/>
      <c r="VDW41" s="12"/>
      <c r="VDX41" s="12"/>
      <c r="VDY41" s="12"/>
      <c r="VDZ41" s="12"/>
      <c r="VEA41" s="12"/>
      <c r="VEB41" s="12"/>
      <c r="VEC41" s="12"/>
      <c r="VED41" s="12"/>
      <c r="VEE41" s="12"/>
      <c r="VEF41" s="12"/>
      <c r="VEG41" s="12"/>
      <c r="VEH41" s="12"/>
      <c r="VEI41" s="12"/>
      <c r="VEJ41" s="12"/>
      <c r="VEK41" s="12"/>
      <c r="VEL41" s="12"/>
      <c r="VEM41" s="12"/>
      <c r="VEN41" s="12"/>
      <c r="VEO41" s="12"/>
      <c r="VEP41" s="12"/>
      <c r="VEQ41" s="12"/>
      <c r="VER41" s="12"/>
      <c r="VES41" s="12"/>
      <c r="VET41" s="12"/>
      <c r="VEU41" s="12"/>
      <c r="VEV41" s="12"/>
      <c r="VEW41" s="12"/>
      <c r="VEX41" s="12"/>
      <c r="VEY41" s="12"/>
      <c r="VEZ41" s="12"/>
      <c r="VFA41" s="12"/>
      <c r="VFB41" s="12"/>
      <c r="VFC41" s="12"/>
      <c r="VFD41" s="12"/>
      <c r="VFE41" s="12"/>
      <c r="VFF41" s="12"/>
      <c r="VFG41" s="12"/>
      <c r="VFH41" s="12"/>
      <c r="VFI41" s="12"/>
      <c r="VFJ41" s="12"/>
      <c r="VFK41" s="12"/>
      <c r="VFL41" s="12"/>
      <c r="VFM41" s="12"/>
      <c r="VFN41" s="12"/>
      <c r="VFO41" s="12"/>
      <c r="VFP41" s="12"/>
      <c r="VFQ41" s="12"/>
      <c r="VFR41" s="12"/>
      <c r="VFS41" s="12"/>
      <c r="VFT41" s="12"/>
      <c r="VFU41" s="12"/>
      <c r="VFV41" s="12"/>
      <c r="VFW41" s="12"/>
      <c r="VFX41" s="12"/>
      <c r="VFY41" s="12"/>
      <c r="VFZ41" s="12"/>
      <c r="VGA41" s="12"/>
      <c r="VGB41" s="12"/>
      <c r="VGC41" s="12"/>
      <c r="VGD41" s="12"/>
      <c r="VGE41" s="12"/>
      <c r="VGF41" s="12"/>
      <c r="VGG41" s="12"/>
      <c r="VGH41" s="12"/>
      <c r="VGI41" s="12"/>
      <c r="VGJ41" s="12"/>
      <c r="VGK41" s="12"/>
      <c r="VGL41" s="12"/>
      <c r="VGM41" s="12"/>
      <c r="VGN41" s="12"/>
      <c r="VGO41" s="12"/>
      <c r="VGP41" s="12"/>
      <c r="VGQ41" s="12"/>
      <c r="VGR41" s="12"/>
      <c r="VGS41" s="12"/>
      <c r="VGT41" s="12"/>
      <c r="VGU41" s="12"/>
      <c r="VGV41" s="12"/>
      <c r="VGW41" s="12"/>
      <c r="VGX41" s="12"/>
      <c r="VGY41" s="12"/>
      <c r="VGZ41" s="12"/>
      <c r="VHA41" s="12"/>
      <c r="VHB41" s="12"/>
      <c r="VHC41" s="12"/>
      <c r="VHD41" s="12"/>
      <c r="VHE41" s="12"/>
      <c r="VHF41" s="12"/>
      <c r="VHG41" s="12"/>
      <c r="VHH41" s="12"/>
      <c r="VHI41" s="12"/>
      <c r="VHJ41" s="12"/>
      <c r="VHK41" s="12"/>
      <c r="VHL41" s="12"/>
      <c r="VHM41" s="12"/>
      <c r="VHN41" s="12"/>
      <c r="VHO41" s="12"/>
      <c r="VHP41" s="12"/>
      <c r="VHQ41" s="12"/>
      <c r="VHR41" s="12"/>
      <c r="VHS41" s="12"/>
      <c r="VHT41" s="12"/>
      <c r="VHU41" s="12"/>
      <c r="VHV41" s="12"/>
      <c r="VHW41" s="12"/>
      <c r="VHX41" s="12"/>
      <c r="VHY41" s="12"/>
      <c r="VHZ41" s="12"/>
      <c r="VIA41" s="12"/>
      <c r="VIB41" s="12"/>
      <c r="VIC41" s="12"/>
      <c r="VID41" s="12"/>
      <c r="VIE41" s="12"/>
      <c r="VIF41" s="12"/>
      <c r="VIG41" s="12"/>
      <c r="VIH41" s="12"/>
      <c r="VII41" s="12"/>
      <c r="VIJ41" s="12"/>
      <c r="VIK41" s="12"/>
      <c r="VIL41" s="12"/>
      <c r="VIM41" s="12"/>
      <c r="VIN41" s="12"/>
      <c r="VIO41" s="12"/>
      <c r="VIP41" s="12"/>
      <c r="VIQ41" s="12"/>
      <c r="VIR41" s="12"/>
      <c r="VIS41" s="12"/>
      <c r="VIT41" s="12"/>
      <c r="VIU41" s="12"/>
      <c r="VIV41" s="12"/>
      <c r="VIW41" s="12"/>
      <c r="VIX41" s="12"/>
      <c r="VIY41" s="12"/>
      <c r="VIZ41" s="12"/>
      <c r="VJA41" s="12"/>
      <c r="VJB41" s="12"/>
      <c r="VJC41" s="12"/>
      <c r="VJD41" s="12"/>
      <c r="VJE41" s="12"/>
      <c r="VJF41" s="12"/>
      <c r="VJG41" s="12"/>
      <c r="VJH41" s="12"/>
      <c r="VJI41" s="12"/>
      <c r="VJJ41" s="12"/>
      <c r="VJK41" s="12"/>
      <c r="VJL41" s="12"/>
      <c r="VJM41" s="12"/>
      <c r="VJN41" s="12"/>
      <c r="VJO41" s="12"/>
      <c r="VJP41" s="12"/>
      <c r="VJQ41" s="12"/>
      <c r="VJR41" s="12"/>
      <c r="VJS41" s="12"/>
      <c r="VJT41" s="12"/>
      <c r="VJU41" s="12"/>
      <c r="VJV41" s="12"/>
      <c r="VJW41" s="12"/>
      <c r="VJX41" s="12"/>
      <c r="VJY41" s="12"/>
      <c r="VJZ41" s="12"/>
      <c r="VKA41" s="12"/>
      <c r="VKB41" s="12"/>
      <c r="VKC41" s="12"/>
      <c r="VKD41" s="12"/>
      <c r="VKE41" s="12"/>
      <c r="VKF41" s="12"/>
      <c r="VKG41" s="12"/>
      <c r="VKH41" s="12"/>
      <c r="VKI41" s="12"/>
      <c r="VKJ41" s="12"/>
      <c r="VKK41" s="12"/>
      <c r="VKL41" s="12"/>
      <c r="VKM41" s="12"/>
      <c r="VKN41" s="12"/>
      <c r="VKO41" s="12"/>
      <c r="VKP41" s="12"/>
      <c r="VKQ41" s="12"/>
      <c r="VKR41" s="12"/>
      <c r="VKS41" s="12"/>
      <c r="VKT41" s="12"/>
      <c r="VKU41" s="12"/>
      <c r="VKV41" s="12"/>
      <c r="VKW41" s="12"/>
      <c r="VKX41" s="12"/>
      <c r="VKY41" s="12"/>
      <c r="VKZ41" s="12"/>
      <c r="VLA41" s="12"/>
      <c r="VLB41" s="12"/>
      <c r="VLC41" s="12"/>
      <c r="VLD41" s="12"/>
      <c r="VLE41" s="12"/>
      <c r="VLF41" s="12"/>
      <c r="VLG41" s="12"/>
      <c r="VLH41" s="12"/>
      <c r="VLI41" s="12"/>
      <c r="VLJ41" s="12"/>
      <c r="VLK41" s="12"/>
      <c r="VLL41" s="12"/>
      <c r="VLM41" s="12"/>
      <c r="VLN41" s="12"/>
      <c r="VLO41" s="12"/>
      <c r="VLP41" s="12"/>
      <c r="VLQ41" s="12"/>
      <c r="VLR41" s="12"/>
      <c r="VLS41" s="12"/>
      <c r="VLT41" s="12"/>
      <c r="VLU41" s="12"/>
      <c r="VLV41" s="12"/>
      <c r="VLW41" s="12"/>
      <c r="VLX41" s="12"/>
      <c r="VLY41" s="12"/>
      <c r="VLZ41" s="12"/>
      <c r="VMA41" s="12"/>
      <c r="VMB41" s="12"/>
      <c r="VMC41" s="12"/>
      <c r="VMD41" s="12"/>
      <c r="VME41" s="12"/>
      <c r="VMF41" s="12"/>
      <c r="VMG41" s="12"/>
      <c r="VMH41" s="12"/>
      <c r="VMI41" s="12"/>
      <c r="VMJ41" s="12"/>
      <c r="VMK41" s="12"/>
      <c r="VML41" s="12"/>
      <c r="VMM41" s="12"/>
      <c r="VMN41" s="12"/>
      <c r="VMO41" s="12"/>
      <c r="VMP41" s="12"/>
      <c r="VMQ41" s="12"/>
      <c r="VMR41" s="12"/>
      <c r="VMS41" s="12"/>
      <c r="VMT41" s="12"/>
      <c r="VMU41" s="12"/>
      <c r="VMV41" s="12"/>
      <c r="VMW41" s="12"/>
      <c r="VMX41" s="12"/>
      <c r="VMY41" s="12"/>
      <c r="VMZ41" s="12"/>
      <c r="VNA41" s="12"/>
      <c r="VNB41" s="12"/>
      <c r="VNC41" s="12"/>
      <c r="VND41" s="12"/>
      <c r="VNE41" s="12"/>
      <c r="VNF41" s="12"/>
      <c r="VNG41" s="12"/>
      <c r="VNH41" s="12"/>
      <c r="VNI41" s="12"/>
      <c r="VNJ41" s="12"/>
      <c r="VNK41" s="12"/>
      <c r="VNL41" s="12"/>
      <c r="VNM41" s="12"/>
      <c r="VNN41" s="12"/>
      <c r="VNO41" s="12"/>
      <c r="VNP41" s="12"/>
      <c r="VNQ41" s="12"/>
      <c r="VNR41" s="12"/>
      <c r="VNS41" s="12"/>
      <c r="VNT41" s="12"/>
      <c r="VNU41" s="12"/>
      <c r="VNV41" s="12"/>
      <c r="VNW41" s="12"/>
      <c r="VNX41" s="12"/>
      <c r="VNY41" s="12"/>
      <c r="VNZ41" s="12"/>
      <c r="VOA41" s="12"/>
      <c r="VOB41" s="12"/>
      <c r="VOC41" s="12"/>
      <c r="VOD41" s="12"/>
      <c r="VOE41" s="12"/>
      <c r="VOF41" s="12"/>
      <c r="VOG41" s="12"/>
      <c r="VOH41" s="12"/>
      <c r="VOI41" s="12"/>
      <c r="VOJ41" s="12"/>
      <c r="VOK41" s="12"/>
      <c r="VOL41" s="12"/>
      <c r="VOM41" s="12"/>
      <c r="VON41" s="12"/>
      <c r="VOO41" s="12"/>
      <c r="VOP41" s="12"/>
      <c r="VOQ41" s="12"/>
      <c r="VOR41" s="12"/>
      <c r="VOS41" s="12"/>
      <c r="VOT41" s="12"/>
      <c r="VOU41" s="12"/>
      <c r="VOV41" s="12"/>
      <c r="VOW41" s="12"/>
      <c r="VOX41" s="12"/>
      <c r="VOY41" s="12"/>
      <c r="VOZ41" s="12"/>
      <c r="VPA41" s="12"/>
      <c r="VPB41" s="12"/>
      <c r="VPC41" s="12"/>
      <c r="VPD41" s="12"/>
      <c r="VPE41" s="12"/>
      <c r="VPF41" s="12"/>
      <c r="VPG41" s="12"/>
      <c r="VPH41" s="12"/>
      <c r="VPI41" s="12"/>
      <c r="VPJ41" s="12"/>
      <c r="VPK41" s="12"/>
      <c r="VPL41" s="12"/>
      <c r="VPM41" s="12"/>
      <c r="VPN41" s="12"/>
      <c r="VPO41" s="12"/>
      <c r="VPP41" s="12"/>
      <c r="VPQ41" s="12"/>
      <c r="VPR41" s="12"/>
      <c r="VPS41" s="12"/>
      <c r="VPT41" s="12"/>
      <c r="VPU41" s="12"/>
      <c r="VPV41" s="12"/>
      <c r="VPW41" s="12"/>
      <c r="VPX41" s="12"/>
      <c r="VPY41" s="12"/>
      <c r="VPZ41" s="12"/>
      <c r="VQA41" s="12"/>
      <c r="VQB41" s="12"/>
      <c r="VQC41" s="12"/>
      <c r="VQD41" s="12"/>
      <c r="VQE41" s="12"/>
      <c r="VQF41" s="12"/>
      <c r="VQG41" s="12"/>
      <c r="VQH41" s="12"/>
      <c r="VQI41" s="12"/>
      <c r="VQJ41" s="12"/>
      <c r="VQK41" s="12"/>
      <c r="VQL41" s="12"/>
      <c r="VQM41" s="12"/>
      <c r="VQN41" s="12"/>
      <c r="VQO41" s="12"/>
      <c r="VQP41" s="12"/>
      <c r="VQQ41" s="12"/>
      <c r="VQR41" s="12"/>
      <c r="VQS41" s="12"/>
      <c r="VQT41" s="12"/>
      <c r="VQU41" s="12"/>
      <c r="VQV41" s="12"/>
      <c r="VQW41" s="12"/>
      <c r="VQX41" s="12"/>
      <c r="VQY41" s="12"/>
      <c r="VQZ41" s="12"/>
      <c r="VRA41" s="12"/>
      <c r="VRB41" s="12"/>
      <c r="VRC41" s="12"/>
      <c r="VRD41" s="12"/>
      <c r="VRE41" s="12"/>
      <c r="VRF41" s="12"/>
      <c r="VRG41" s="12"/>
      <c r="VRH41" s="12"/>
      <c r="VRI41" s="12"/>
      <c r="VRJ41" s="12"/>
      <c r="VRK41" s="12"/>
      <c r="VRL41" s="12"/>
      <c r="VRM41" s="12"/>
      <c r="VRN41" s="12"/>
      <c r="VRO41" s="12"/>
      <c r="VRP41" s="12"/>
      <c r="VRQ41" s="12"/>
      <c r="VRR41" s="12"/>
      <c r="VRS41" s="12"/>
      <c r="VRT41" s="12"/>
      <c r="VRU41" s="12"/>
      <c r="VRV41" s="12"/>
      <c r="VRW41" s="12"/>
      <c r="VRX41" s="12"/>
      <c r="VRY41" s="12"/>
      <c r="VRZ41" s="12"/>
      <c r="VSA41" s="12"/>
      <c r="VSB41" s="12"/>
      <c r="VSC41" s="12"/>
      <c r="VSD41" s="12"/>
      <c r="VSE41" s="12"/>
      <c r="VSF41" s="12"/>
      <c r="VSG41" s="12"/>
      <c r="VSH41" s="12"/>
      <c r="VSI41" s="12"/>
      <c r="VSJ41" s="12"/>
      <c r="VSK41" s="12"/>
      <c r="VSL41" s="12"/>
      <c r="VSM41" s="12"/>
      <c r="VSN41" s="12"/>
      <c r="VSO41" s="12"/>
      <c r="VSP41" s="12"/>
      <c r="VSQ41" s="12"/>
      <c r="VSR41" s="12"/>
      <c r="VSS41" s="12"/>
      <c r="VST41" s="12"/>
      <c r="VSU41" s="12"/>
      <c r="VSV41" s="12"/>
      <c r="VSW41" s="12"/>
      <c r="VSX41" s="12"/>
      <c r="VSY41" s="12"/>
      <c r="VSZ41" s="12"/>
      <c r="VTA41" s="12"/>
      <c r="VTB41" s="12"/>
      <c r="VTC41" s="12"/>
      <c r="VTD41" s="12"/>
      <c r="VTE41" s="12"/>
      <c r="VTF41" s="12"/>
      <c r="VTG41" s="12"/>
      <c r="VTH41" s="12"/>
      <c r="VTI41" s="12"/>
      <c r="VTJ41" s="12"/>
      <c r="VTK41" s="12"/>
      <c r="VTL41" s="12"/>
      <c r="VTM41" s="12"/>
      <c r="VTN41" s="12"/>
      <c r="VTO41" s="12"/>
      <c r="VTP41" s="12"/>
      <c r="VTQ41" s="12"/>
      <c r="VTR41" s="12"/>
      <c r="VTS41" s="12"/>
      <c r="VTT41" s="12"/>
      <c r="VTU41" s="12"/>
      <c r="VTV41" s="12"/>
      <c r="VTW41" s="12"/>
      <c r="VTX41" s="12"/>
      <c r="VTY41" s="12"/>
      <c r="VTZ41" s="12"/>
      <c r="VUA41" s="12"/>
      <c r="VUB41" s="12"/>
      <c r="VUC41" s="12"/>
      <c r="VUD41" s="12"/>
      <c r="VUE41" s="12"/>
      <c r="VUF41" s="12"/>
      <c r="VUG41" s="12"/>
      <c r="VUH41" s="12"/>
      <c r="VUI41" s="12"/>
      <c r="VUJ41" s="12"/>
      <c r="VUK41" s="12"/>
      <c r="VUL41" s="12"/>
      <c r="VUM41" s="12"/>
      <c r="VUN41" s="12"/>
      <c r="VUO41" s="12"/>
      <c r="VUP41" s="12"/>
      <c r="VUQ41" s="12"/>
      <c r="VUR41" s="12"/>
      <c r="VUS41" s="12"/>
      <c r="VUT41" s="12"/>
      <c r="VUU41" s="12"/>
      <c r="VUV41" s="12"/>
      <c r="VUW41" s="12"/>
      <c r="VUX41" s="12"/>
      <c r="VUY41" s="12"/>
      <c r="VUZ41" s="12"/>
      <c r="VVA41" s="12"/>
      <c r="VVB41" s="12"/>
      <c r="VVC41" s="12"/>
      <c r="VVD41" s="12"/>
      <c r="VVE41" s="12"/>
      <c r="VVF41" s="12"/>
      <c r="VVG41" s="12"/>
      <c r="VVH41" s="12"/>
      <c r="VVI41" s="12"/>
      <c r="VVJ41" s="12"/>
      <c r="VVK41" s="12"/>
      <c r="VVL41" s="12"/>
      <c r="VVM41" s="12"/>
      <c r="VVN41" s="12"/>
      <c r="VVO41" s="12"/>
      <c r="VVP41" s="12"/>
      <c r="VVQ41" s="12"/>
      <c r="VVR41" s="12"/>
      <c r="VVS41" s="12"/>
      <c r="VVT41" s="12"/>
      <c r="VVU41" s="12"/>
      <c r="VVV41" s="12"/>
      <c r="VVW41" s="12"/>
      <c r="VVX41" s="12"/>
      <c r="VVY41" s="12"/>
      <c r="VVZ41" s="12"/>
      <c r="VWA41" s="12"/>
      <c r="VWB41" s="12"/>
      <c r="VWC41" s="12"/>
      <c r="VWD41" s="12"/>
      <c r="VWE41" s="12"/>
      <c r="VWF41" s="12"/>
      <c r="VWG41" s="12"/>
      <c r="VWH41" s="12"/>
      <c r="VWI41" s="12"/>
      <c r="VWJ41" s="12"/>
      <c r="VWK41" s="12"/>
      <c r="VWL41" s="12"/>
      <c r="VWM41" s="12"/>
      <c r="VWN41" s="12"/>
      <c r="VWO41" s="12"/>
      <c r="VWP41" s="12"/>
      <c r="VWQ41" s="12"/>
      <c r="VWR41" s="12"/>
      <c r="VWS41" s="12"/>
      <c r="VWT41" s="12"/>
      <c r="VWU41" s="12"/>
      <c r="VWV41" s="12"/>
      <c r="VWW41" s="12"/>
      <c r="VWX41" s="12"/>
      <c r="VWY41" s="12"/>
      <c r="VWZ41" s="12"/>
      <c r="VXA41" s="12"/>
      <c r="VXB41" s="12"/>
      <c r="VXC41" s="12"/>
      <c r="VXD41" s="12"/>
      <c r="VXE41" s="12"/>
      <c r="VXF41" s="12"/>
      <c r="VXG41" s="12"/>
      <c r="VXH41" s="12"/>
      <c r="VXI41" s="12"/>
      <c r="VXJ41" s="12"/>
      <c r="VXK41" s="12"/>
      <c r="VXL41" s="12"/>
      <c r="VXM41" s="12"/>
      <c r="VXN41" s="12"/>
      <c r="VXO41" s="12"/>
      <c r="VXP41" s="12"/>
      <c r="VXQ41" s="12"/>
      <c r="VXR41" s="12"/>
      <c r="VXS41" s="12"/>
      <c r="VXT41" s="12"/>
      <c r="VXU41" s="12"/>
      <c r="VXV41" s="12"/>
      <c r="VXW41" s="12"/>
      <c r="VXX41" s="12"/>
      <c r="VXY41" s="12"/>
      <c r="VXZ41" s="12"/>
      <c r="VYA41" s="12"/>
      <c r="VYB41" s="12"/>
      <c r="VYC41" s="12"/>
      <c r="VYD41" s="12"/>
      <c r="VYE41" s="12"/>
      <c r="VYF41" s="12"/>
      <c r="VYG41" s="12"/>
      <c r="VYH41" s="12"/>
      <c r="VYI41" s="12"/>
      <c r="VYJ41" s="12"/>
      <c r="VYK41" s="12"/>
      <c r="VYL41" s="12"/>
      <c r="VYM41" s="12"/>
      <c r="VYN41" s="12"/>
      <c r="VYO41" s="12"/>
      <c r="VYP41" s="12"/>
      <c r="VYQ41" s="12"/>
      <c r="VYR41" s="12"/>
      <c r="VYS41" s="12"/>
      <c r="VYT41" s="12"/>
      <c r="VYU41" s="12"/>
      <c r="VYV41" s="12"/>
      <c r="VYW41" s="12"/>
      <c r="VYX41" s="12"/>
      <c r="VYY41" s="12"/>
      <c r="VYZ41" s="12"/>
      <c r="VZA41" s="12"/>
      <c r="VZB41" s="12"/>
      <c r="VZC41" s="12"/>
      <c r="VZD41" s="12"/>
      <c r="VZE41" s="12"/>
      <c r="VZF41" s="12"/>
      <c r="VZG41" s="12"/>
      <c r="VZH41" s="12"/>
      <c r="VZI41" s="12"/>
      <c r="VZJ41" s="12"/>
      <c r="VZK41" s="12"/>
      <c r="VZL41" s="12"/>
      <c r="VZM41" s="12"/>
      <c r="VZN41" s="12"/>
      <c r="VZO41" s="12"/>
      <c r="VZP41" s="12"/>
      <c r="VZQ41" s="12"/>
      <c r="VZR41" s="12"/>
      <c r="VZS41" s="12"/>
      <c r="VZT41" s="12"/>
      <c r="VZU41" s="12"/>
      <c r="VZV41" s="12"/>
      <c r="VZW41" s="12"/>
      <c r="VZX41" s="12"/>
      <c r="VZY41" s="12"/>
      <c r="VZZ41" s="12"/>
      <c r="WAA41" s="12"/>
      <c r="WAB41" s="12"/>
      <c r="WAC41" s="12"/>
      <c r="WAD41" s="12"/>
      <c r="WAE41" s="12"/>
      <c r="WAF41" s="12"/>
      <c r="WAG41" s="12"/>
      <c r="WAH41" s="12"/>
      <c r="WAI41" s="12"/>
      <c r="WAJ41" s="12"/>
      <c r="WAK41" s="12"/>
      <c r="WAL41" s="12"/>
      <c r="WAM41" s="12"/>
      <c r="WAN41" s="12"/>
      <c r="WAO41" s="12"/>
      <c r="WAP41" s="12"/>
      <c r="WAQ41" s="12"/>
      <c r="WAR41" s="12"/>
      <c r="WAS41" s="12"/>
      <c r="WAT41" s="12"/>
      <c r="WAU41" s="12"/>
      <c r="WAV41" s="12"/>
      <c r="WAW41" s="12"/>
      <c r="WAX41" s="12"/>
      <c r="WAY41" s="12"/>
      <c r="WAZ41" s="12"/>
      <c r="WBA41" s="12"/>
      <c r="WBB41" s="12"/>
      <c r="WBC41" s="12"/>
      <c r="WBD41" s="12"/>
      <c r="WBE41" s="12"/>
      <c r="WBF41" s="12"/>
      <c r="WBG41" s="12"/>
      <c r="WBH41" s="12"/>
      <c r="WBI41" s="12"/>
      <c r="WBJ41" s="12"/>
      <c r="WBK41" s="12"/>
      <c r="WBL41" s="12"/>
      <c r="WBM41" s="12"/>
      <c r="WBN41" s="12"/>
      <c r="WBO41" s="12"/>
      <c r="WBP41" s="12"/>
      <c r="WBQ41" s="12"/>
      <c r="WBR41" s="12"/>
      <c r="WBS41" s="12"/>
      <c r="WBT41" s="12"/>
      <c r="WBU41" s="12"/>
      <c r="WBV41" s="12"/>
      <c r="WBW41" s="12"/>
      <c r="WBX41" s="12"/>
      <c r="WBY41" s="12"/>
      <c r="WBZ41" s="12"/>
      <c r="WCA41" s="12"/>
      <c r="WCB41" s="12"/>
      <c r="WCC41" s="12"/>
      <c r="WCD41" s="12"/>
      <c r="WCE41" s="12"/>
      <c r="WCF41" s="12"/>
      <c r="WCG41" s="12"/>
      <c r="WCH41" s="12"/>
      <c r="WCI41" s="12"/>
      <c r="WCJ41" s="12"/>
      <c r="WCK41" s="12"/>
      <c r="WCL41" s="12"/>
      <c r="WCM41" s="12"/>
      <c r="WCN41" s="12"/>
      <c r="WCO41" s="12"/>
      <c r="WCP41" s="12"/>
      <c r="WCQ41" s="12"/>
      <c r="WCR41" s="12"/>
      <c r="WCS41" s="12"/>
      <c r="WCT41" s="12"/>
      <c r="WCU41" s="12"/>
      <c r="WCV41" s="12"/>
      <c r="WCW41" s="12"/>
      <c r="WCX41" s="12"/>
      <c r="WCY41" s="12"/>
      <c r="WCZ41" s="12"/>
      <c r="WDA41" s="12"/>
      <c r="WDB41" s="12"/>
      <c r="WDC41" s="12"/>
      <c r="WDD41" s="12"/>
      <c r="WDE41" s="12"/>
      <c r="WDF41" s="12"/>
      <c r="WDG41" s="12"/>
      <c r="WDH41" s="12"/>
      <c r="WDI41" s="12"/>
      <c r="WDJ41" s="12"/>
      <c r="WDK41" s="12"/>
      <c r="WDL41" s="12"/>
      <c r="WDM41" s="12"/>
      <c r="WDN41" s="12"/>
      <c r="WDO41" s="12"/>
      <c r="WDP41" s="12"/>
      <c r="WDQ41" s="12"/>
      <c r="WDR41" s="12"/>
      <c r="WDS41" s="12"/>
      <c r="WDT41" s="12"/>
      <c r="WDU41" s="12"/>
      <c r="WDV41" s="12"/>
      <c r="WDW41" s="12"/>
      <c r="WDX41" s="12"/>
      <c r="WDY41" s="12"/>
      <c r="WDZ41" s="12"/>
      <c r="WEA41" s="12"/>
      <c r="WEB41" s="12"/>
      <c r="WEC41" s="12"/>
      <c r="WED41" s="12"/>
      <c r="WEE41" s="12"/>
      <c r="WEF41" s="12"/>
      <c r="WEG41" s="12"/>
      <c r="WEH41" s="12"/>
      <c r="WEI41" s="12"/>
      <c r="WEJ41" s="12"/>
      <c r="WEK41" s="12"/>
      <c r="WEL41" s="12"/>
      <c r="WEM41" s="12"/>
      <c r="WEN41" s="12"/>
      <c r="WEO41" s="12"/>
      <c r="WEP41" s="12"/>
      <c r="WEQ41" s="12"/>
      <c r="WER41" s="12"/>
      <c r="WES41" s="12"/>
      <c r="WET41" s="12"/>
      <c r="WEU41" s="12"/>
      <c r="WEV41" s="12"/>
      <c r="WEW41" s="12"/>
      <c r="WEX41" s="12"/>
      <c r="WEY41" s="12"/>
      <c r="WEZ41" s="12"/>
      <c r="WFA41" s="12"/>
      <c r="WFB41" s="12"/>
      <c r="WFC41" s="12"/>
      <c r="WFD41" s="12"/>
      <c r="WFE41" s="12"/>
      <c r="WFF41" s="12"/>
      <c r="WFG41" s="12"/>
      <c r="WFH41" s="12"/>
      <c r="WFI41" s="12"/>
      <c r="WFJ41" s="12"/>
      <c r="WFK41" s="12"/>
      <c r="WFL41" s="12"/>
      <c r="WFM41" s="12"/>
      <c r="WFN41" s="12"/>
      <c r="WFO41" s="12"/>
      <c r="WFP41" s="12"/>
      <c r="WFQ41" s="12"/>
      <c r="WFR41" s="12"/>
      <c r="WFS41" s="12"/>
      <c r="WFT41" s="12"/>
      <c r="WFU41" s="12"/>
      <c r="WFV41" s="12"/>
      <c r="WFW41" s="12"/>
      <c r="WFX41" s="12"/>
      <c r="WFY41" s="12"/>
      <c r="WFZ41" s="12"/>
      <c r="WGA41" s="12"/>
      <c r="WGB41" s="12"/>
      <c r="WGC41" s="12"/>
      <c r="WGD41" s="12"/>
      <c r="WGE41" s="12"/>
      <c r="WGF41" s="12"/>
      <c r="WGG41" s="12"/>
      <c r="WGH41" s="12"/>
      <c r="WGI41" s="12"/>
      <c r="WGJ41" s="12"/>
      <c r="WGK41" s="12"/>
      <c r="WGL41" s="12"/>
      <c r="WGM41" s="12"/>
      <c r="WGN41" s="12"/>
      <c r="WGO41" s="12"/>
      <c r="WGP41" s="12"/>
      <c r="WGQ41" s="12"/>
      <c r="WGR41" s="12"/>
      <c r="WGS41" s="12"/>
      <c r="WGT41" s="12"/>
      <c r="WGU41" s="12"/>
      <c r="WGV41" s="12"/>
      <c r="WGW41" s="12"/>
      <c r="WGX41" s="12"/>
      <c r="WGY41" s="12"/>
      <c r="WGZ41" s="12"/>
      <c r="WHA41" s="12"/>
      <c r="WHB41" s="12"/>
      <c r="WHC41" s="12"/>
      <c r="WHD41" s="12"/>
      <c r="WHE41" s="12"/>
      <c r="WHF41" s="12"/>
      <c r="WHG41" s="12"/>
      <c r="WHH41" s="12"/>
      <c r="WHI41" s="12"/>
      <c r="WHJ41" s="12"/>
      <c r="WHK41" s="12"/>
      <c r="WHL41" s="12"/>
      <c r="WHM41" s="12"/>
      <c r="WHN41" s="12"/>
      <c r="WHO41" s="12"/>
      <c r="WHP41" s="12"/>
      <c r="WHQ41" s="12"/>
      <c r="WHR41" s="12"/>
      <c r="WHS41" s="12"/>
      <c r="WHT41" s="12"/>
      <c r="WHU41" s="12"/>
      <c r="WHV41" s="12"/>
      <c r="WHW41" s="12"/>
      <c r="WHX41" s="12"/>
      <c r="WHY41" s="12"/>
      <c r="WHZ41" s="12"/>
      <c r="WIA41" s="12"/>
      <c r="WIB41" s="12"/>
      <c r="WIC41" s="12"/>
      <c r="WID41" s="12"/>
      <c r="WIE41" s="12"/>
      <c r="WIF41" s="12"/>
      <c r="WIG41" s="12"/>
      <c r="WIH41" s="12"/>
      <c r="WII41" s="12"/>
      <c r="WIJ41" s="12"/>
      <c r="WIK41" s="12"/>
      <c r="WIL41" s="12"/>
      <c r="WIM41" s="12"/>
      <c r="WIN41" s="12"/>
      <c r="WIO41" s="12"/>
      <c r="WIP41" s="12"/>
      <c r="WIQ41" s="12"/>
      <c r="WIR41" s="12"/>
      <c r="WIS41" s="12"/>
      <c r="WIT41" s="12"/>
      <c r="WIU41" s="12"/>
      <c r="WIV41" s="12"/>
      <c r="WIW41" s="12"/>
      <c r="WIX41" s="12"/>
      <c r="WIY41" s="12"/>
      <c r="WIZ41" s="12"/>
      <c r="WJA41" s="12"/>
      <c r="WJB41" s="12"/>
      <c r="WJC41" s="12"/>
      <c r="WJD41" s="12"/>
      <c r="WJE41" s="12"/>
      <c r="WJF41" s="12"/>
      <c r="WJG41" s="12"/>
      <c r="WJH41" s="12"/>
      <c r="WJI41" s="12"/>
      <c r="WJJ41" s="12"/>
      <c r="WJK41" s="12"/>
      <c r="WJL41" s="12"/>
      <c r="WJM41" s="12"/>
      <c r="WJN41" s="12"/>
      <c r="WJO41" s="12"/>
      <c r="WJP41" s="12"/>
      <c r="WJQ41" s="12"/>
      <c r="WJR41" s="12"/>
      <c r="WJS41" s="12"/>
      <c r="WJT41" s="12"/>
      <c r="WJU41" s="12"/>
      <c r="WJV41" s="12"/>
      <c r="WJW41" s="12"/>
      <c r="WJX41" s="12"/>
      <c r="WJY41" s="12"/>
      <c r="WJZ41" s="12"/>
      <c r="WKA41" s="12"/>
      <c r="WKB41" s="12"/>
      <c r="WKC41" s="12"/>
      <c r="WKD41" s="12"/>
      <c r="WKE41" s="12"/>
      <c r="WKF41" s="12"/>
      <c r="WKG41" s="12"/>
      <c r="WKH41" s="12"/>
      <c r="WKI41" s="12"/>
      <c r="WKJ41" s="12"/>
      <c r="WKK41" s="12"/>
      <c r="WKL41" s="12"/>
      <c r="WKM41" s="12"/>
      <c r="WKN41" s="12"/>
      <c r="WKO41" s="12"/>
      <c r="WKP41" s="12"/>
      <c r="WKQ41" s="12"/>
      <c r="WKR41" s="12"/>
      <c r="WKS41" s="12"/>
      <c r="WKT41" s="12"/>
      <c r="WKU41" s="12"/>
      <c r="WKV41" s="12"/>
      <c r="WKW41" s="12"/>
      <c r="WKX41" s="12"/>
      <c r="WKY41" s="12"/>
      <c r="WKZ41" s="12"/>
      <c r="WLA41" s="12"/>
      <c r="WLB41" s="12"/>
      <c r="WLC41" s="12"/>
      <c r="WLD41" s="12"/>
      <c r="WLE41" s="12"/>
      <c r="WLF41" s="12"/>
      <c r="WLG41" s="12"/>
      <c r="WLH41" s="12"/>
      <c r="WLI41" s="12"/>
      <c r="WLJ41" s="12"/>
      <c r="WLK41" s="12"/>
      <c r="WLL41" s="12"/>
      <c r="WLM41" s="12"/>
      <c r="WLN41" s="12"/>
      <c r="WLO41" s="12"/>
      <c r="WLP41" s="12"/>
      <c r="WLQ41" s="12"/>
      <c r="WLR41" s="12"/>
      <c r="WLS41" s="12"/>
      <c r="WLT41" s="12"/>
      <c r="WLU41" s="12"/>
      <c r="WLV41" s="12"/>
      <c r="WLW41" s="12"/>
      <c r="WLX41" s="12"/>
      <c r="WLY41" s="12"/>
      <c r="WLZ41" s="12"/>
      <c r="WMA41" s="12"/>
      <c r="WMB41" s="12"/>
      <c r="WMC41" s="12"/>
      <c r="WMD41" s="12"/>
      <c r="WME41" s="12"/>
      <c r="WMF41" s="12"/>
      <c r="WMG41" s="12"/>
      <c r="WMH41" s="12"/>
      <c r="WMI41" s="12"/>
      <c r="WMJ41" s="12"/>
      <c r="WMK41" s="12"/>
      <c r="WML41" s="12"/>
      <c r="WMM41" s="12"/>
      <c r="WMN41" s="12"/>
      <c r="WMO41" s="12"/>
      <c r="WMP41" s="12"/>
      <c r="WMQ41" s="12"/>
      <c r="WMR41" s="12"/>
      <c r="WMS41" s="12"/>
      <c r="WMT41" s="12"/>
      <c r="WMU41" s="12"/>
      <c r="WMV41" s="12"/>
      <c r="WMW41" s="12"/>
      <c r="WMX41" s="12"/>
      <c r="WMY41" s="12"/>
      <c r="WMZ41" s="12"/>
      <c r="WNA41" s="12"/>
      <c r="WNB41" s="12"/>
      <c r="WNC41" s="12"/>
      <c r="WND41" s="12"/>
      <c r="WNE41" s="12"/>
      <c r="WNF41" s="12"/>
      <c r="WNG41" s="12"/>
      <c r="WNH41" s="12"/>
      <c r="WNI41" s="12"/>
      <c r="WNJ41" s="12"/>
      <c r="WNK41" s="12"/>
      <c r="WNL41" s="12"/>
      <c r="WNM41" s="12"/>
      <c r="WNN41" s="12"/>
      <c r="WNO41" s="12"/>
      <c r="WNP41" s="12"/>
      <c r="WNQ41" s="12"/>
      <c r="WNR41" s="12"/>
      <c r="WNS41" s="12"/>
      <c r="WNT41" s="12"/>
      <c r="WNU41" s="12"/>
      <c r="WNV41" s="12"/>
      <c r="WNW41" s="12"/>
      <c r="WNX41" s="12"/>
      <c r="WNY41" s="12"/>
      <c r="WNZ41" s="12"/>
      <c r="WOA41" s="12"/>
      <c r="WOB41" s="12"/>
      <c r="WOC41" s="12"/>
      <c r="WOD41" s="12"/>
      <c r="WOE41" s="12"/>
      <c r="WOF41" s="12"/>
      <c r="WOG41" s="12"/>
      <c r="WOH41" s="12"/>
      <c r="WOI41" s="12"/>
      <c r="WOJ41" s="12"/>
      <c r="WOK41" s="12"/>
      <c r="WOL41" s="12"/>
      <c r="WOM41" s="12"/>
      <c r="WON41" s="12"/>
      <c r="WOO41" s="12"/>
      <c r="WOP41" s="12"/>
      <c r="WOQ41" s="12"/>
      <c r="WOR41" s="12"/>
      <c r="WOS41" s="12"/>
      <c r="WOT41" s="12"/>
      <c r="WOU41" s="12"/>
      <c r="WOV41" s="12"/>
      <c r="WOW41" s="12"/>
      <c r="WOX41" s="12"/>
      <c r="WOY41" s="12"/>
      <c r="WOZ41" s="12"/>
      <c r="WPA41" s="12"/>
      <c r="WPB41" s="12"/>
      <c r="WPC41" s="12"/>
      <c r="WPD41" s="12"/>
      <c r="WPE41" s="12"/>
      <c r="WPF41" s="12"/>
      <c r="WPG41" s="12"/>
      <c r="WPH41" s="12"/>
      <c r="WPI41" s="12"/>
      <c r="WPJ41" s="12"/>
      <c r="WPK41" s="12"/>
      <c r="WPL41" s="12"/>
      <c r="WPM41" s="12"/>
      <c r="WPN41" s="12"/>
      <c r="WPO41" s="12"/>
      <c r="WPP41" s="12"/>
      <c r="WPQ41" s="12"/>
      <c r="WPR41" s="12"/>
      <c r="WPS41" s="12"/>
      <c r="WPT41" s="12"/>
      <c r="WPU41" s="12"/>
      <c r="WPV41" s="12"/>
      <c r="WPW41" s="12"/>
      <c r="WPX41" s="12"/>
      <c r="WPY41" s="12"/>
      <c r="WPZ41" s="12"/>
      <c r="WQA41" s="12"/>
      <c r="WQB41" s="12"/>
      <c r="WQC41" s="12"/>
      <c r="WQD41" s="12"/>
      <c r="WQE41" s="12"/>
      <c r="WQF41" s="12"/>
      <c r="WQG41" s="12"/>
      <c r="WQH41" s="12"/>
      <c r="WQI41" s="12"/>
      <c r="WQJ41" s="12"/>
      <c r="WQK41" s="12"/>
      <c r="WQL41" s="12"/>
      <c r="WQM41" s="12"/>
      <c r="WQN41" s="12"/>
      <c r="WQO41" s="12"/>
      <c r="WQP41" s="12"/>
      <c r="WQQ41" s="12"/>
      <c r="WQR41" s="12"/>
      <c r="WQS41" s="12"/>
      <c r="WQT41" s="12"/>
      <c r="WQU41" s="12"/>
      <c r="WQV41" s="12"/>
      <c r="WQW41" s="12"/>
      <c r="WQX41" s="12"/>
      <c r="WQY41" s="12"/>
      <c r="WQZ41" s="12"/>
      <c r="WRA41" s="12"/>
      <c r="WRB41" s="12"/>
      <c r="WRC41" s="12"/>
      <c r="WRD41" s="12"/>
      <c r="WRE41" s="12"/>
      <c r="WRF41" s="12"/>
      <c r="WRG41" s="12"/>
      <c r="WRH41" s="12"/>
      <c r="WRI41" s="12"/>
      <c r="WRJ41" s="12"/>
      <c r="WRK41" s="12"/>
      <c r="WRL41" s="12"/>
      <c r="WRM41" s="12"/>
      <c r="WRN41" s="12"/>
      <c r="WRO41" s="12"/>
      <c r="WRP41" s="12"/>
      <c r="WRQ41" s="12"/>
      <c r="WRR41" s="12"/>
      <c r="WRS41" s="12"/>
      <c r="WRT41" s="12"/>
      <c r="WRU41" s="12"/>
      <c r="WRV41" s="12"/>
      <c r="WRW41" s="12"/>
      <c r="WRX41" s="12"/>
      <c r="WRY41" s="12"/>
      <c r="WRZ41" s="12"/>
      <c r="WSA41" s="12"/>
      <c r="WSB41" s="12"/>
      <c r="WSC41" s="12"/>
      <c r="WSD41" s="12"/>
      <c r="WSE41" s="12"/>
      <c r="WSF41" s="12"/>
      <c r="WSG41" s="12"/>
      <c r="WSH41" s="12"/>
      <c r="WSI41" s="12"/>
      <c r="WSJ41" s="12"/>
      <c r="WSK41" s="12"/>
      <c r="WSL41" s="12"/>
      <c r="WSM41" s="12"/>
      <c r="WSN41" s="12"/>
      <c r="WSO41" s="12"/>
      <c r="WSP41" s="12"/>
      <c r="WSQ41" s="12"/>
      <c r="WSR41" s="12"/>
      <c r="WSS41" s="12"/>
      <c r="WST41" s="12"/>
      <c r="WSU41" s="12"/>
      <c r="WSV41" s="12"/>
      <c r="WSW41" s="12"/>
      <c r="WSX41" s="12"/>
      <c r="WSY41" s="12"/>
      <c r="WSZ41" s="12"/>
      <c r="WTA41" s="12"/>
      <c r="WTB41" s="12"/>
      <c r="WTC41" s="12"/>
      <c r="WTD41" s="12"/>
      <c r="WTE41" s="12"/>
      <c r="WTF41" s="12"/>
      <c r="WTG41" s="12"/>
      <c r="WTH41" s="12"/>
      <c r="WTI41" s="12"/>
      <c r="WTJ41" s="12"/>
      <c r="WTK41" s="12"/>
      <c r="WTL41" s="12"/>
      <c r="WTM41" s="12"/>
      <c r="WTN41" s="12"/>
      <c r="WTO41" s="12"/>
      <c r="WTP41" s="12"/>
      <c r="WTQ41" s="12"/>
      <c r="WTR41" s="12"/>
      <c r="WTS41" s="12"/>
      <c r="WTT41" s="12"/>
      <c r="WTU41" s="12"/>
      <c r="WTV41" s="12"/>
      <c r="WTW41" s="12"/>
      <c r="WTX41" s="12"/>
      <c r="WTY41" s="12"/>
      <c r="WTZ41" s="12"/>
      <c r="WUA41" s="12"/>
      <c r="WUB41" s="12"/>
      <c r="WUC41" s="12"/>
      <c r="WUD41" s="12"/>
      <c r="WUE41" s="12"/>
      <c r="WUF41" s="12"/>
      <c r="WUG41" s="12"/>
      <c r="WUH41" s="12"/>
      <c r="WUI41" s="12"/>
      <c r="WUJ41" s="12"/>
      <c r="WUK41" s="12"/>
      <c r="WUL41" s="12"/>
      <c r="WUM41" s="12"/>
      <c r="WUN41" s="12"/>
      <c r="WUO41" s="12"/>
      <c r="WUP41" s="12"/>
      <c r="WUQ41" s="12"/>
      <c r="WUR41" s="12"/>
      <c r="WUS41" s="12"/>
      <c r="WUT41" s="12"/>
      <c r="WUU41" s="12"/>
      <c r="WUV41" s="12"/>
      <c r="WUW41" s="12"/>
      <c r="WUX41" s="12"/>
      <c r="WUY41" s="12"/>
      <c r="WUZ41" s="12"/>
      <c r="WVA41" s="12"/>
      <c r="WVB41" s="12"/>
      <c r="WVC41" s="12"/>
      <c r="WVD41" s="12"/>
      <c r="WVE41" s="12"/>
      <c r="WVF41" s="12"/>
      <c r="WVG41" s="12"/>
      <c r="WVH41" s="12"/>
      <c r="WVI41" s="12"/>
      <c r="WVJ41" s="12"/>
      <c r="WVK41" s="12"/>
      <c r="WVL41" s="12"/>
      <c r="WVM41" s="12"/>
      <c r="WVN41" s="12"/>
      <c r="WVO41" s="12"/>
      <c r="WVP41" s="12"/>
      <c r="WVQ41" s="12"/>
      <c r="WVR41" s="12"/>
      <c r="WVS41" s="12"/>
      <c r="WVT41" s="12"/>
      <c r="WVU41" s="12"/>
      <c r="WVV41" s="12"/>
      <c r="WVW41" s="12"/>
      <c r="WVX41" s="12"/>
      <c r="WVY41" s="12"/>
      <c r="WVZ41" s="12"/>
      <c r="WWA41" s="12"/>
      <c r="WWB41" s="12"/>
      <c r="WWC41" s="12"/>
      <c r="WWD41" s="12"/>
      <c r="WWE41" s="12"/>
      <c r="WWF41" s="12"/>
      <c r="WWG41" s="12"/>
      <c r="WWH41" s="12"/>
      <c r="WWI41" s="12"/>
      <c r="WWJ41" s="12"/>
      <c r="WWK41" s="12"/>
      <c r="WWL41" s="12"/>
      <c r="WWM41" s="12"/>
      <c r="WWN41" s="12"/>
      <c r="WWO41" s="12"/>
      <c r="WWP41" s="12"/>
      <c r="WWQ41" s="12"/>
      <c r="WWR41" s="12"/>
      <c r="WWS41" s="12"/>
      <c r="WWT41" s="12"/>
      <c r="WWU41" s="12"/>
      <c r="WWV41" s="12"/>
      <c r="WWW41" s="12"/>
      <c r="WWX41" s="12"/>
      <c r="WWY41" s="12"/>
      <c r="WWZ41" s="12"/>
      <c r="WXA41" s="12"/>
      <c r="WXB41" s="12"/>
      <c r="WXC41" s="12"/>
      <c r="WXD41" s="12"/>
      <c r="WXE41" s="12"/>
      <c r="WXF41" s="12"/>
      <c r="WXG41" s="12"/>
      <c r="WXH41" s="12"/>
      <c r="WXI41" s="12"/>
      <c r="WXJ41" s="12"/>
      <c r="WXK41" s="12"/>
      <c r="WXL41" s="12"/>
      <c r="WXM41" s="12"/>
      <c r="WXN41" s="12"/>
      <c r="WXO41" s="12"/>
      <c r="WXP41" s="12"/>
      <c r="WXQ41" s="12"/>
      <c r="WXR41" s="12"/>
      <c r="WXS41" s="12"/>
      <c r="WXT41" s="12"/>
      <c r="WXU41" s="12"/>
      <c r="WXV41" s="12"/>
      <c r="WXW41" s="12"/>
      <c r="WXX41" s="12"/>
      <c r="WXY41" s="12"/>
      <c r="WXZ41" s="12"/>
      <c r="WYA41" s="12"/>
      <c r="WYB41" s="12"/>
      <c r="WYC41" s="12"/>
      <c r="WYD41" s="12"/>
      <c r="WYE41" s="12"/>
      <c r="WYF41" s="12"/>
      <c r="WYG41" s="12"/>
      <c r="WYH41" s="12"/>
      <c r="WYI41" s="12"/>
      <c r="WYJ41" s="12"/>
      <c r="WYK41" s="12"/>
      <c r="WYL41" s="12"/>
      <c r="WYM41" s="12"/>
      <c r="WYN41" s="12"/>
      <c r="WYO41" s="12"/>
      <c r="WYP41" s="12"/>
      <c r="WYQ41" s="12"/>
      <c r="WYR41" s="12"/>
      <c r="WYS41" s="12"/>
      <c r="WYT41" s="12"/>
      <c r="WYU41" s="12"/>
      <c r="WYV41" s="12"/>
      <c r="WYW41" s="12"/>
      <c r="WYX41" s="12"/>
      <c r="WYY41" s="12"/>
      <c r="WYZ41" s="12"/>
      <c r="WZA41" s="12"/>
      <c r="WZB41" s="12"/>
      <c r="WZC41" s="12"/>
      <c r="WZD41" s="12"/>
      <c r="WZE41" s="12"/>
      <c r="WZF41" s="12"/>
      <c r="WZG41" s="12"/>
      <c r="WZH41" s="12"/>
      <c r="WZI41" s="12"/>
      <c r="WZJ41" s="12"/>
      <c r="WZK41" s="12"/>
      <c r="WZL41" s="12"/>
      <c r="WZM41" s="12"/>
      <c r="WZN41" s="12"/>
      <c r="WZO41" s="12"/>
      <c r="WZP41" s="12"/>
      <c r="WZQ41" s="12"/>
      <c r="WZR41" s="12"/>
      <c r="WZS41" s="12"/>
      <c r="WZT41" s="12"/>
      <c r="WZU41" s="12"/>
      <c r="WZV41" s="12"/>
      <c r="WZW41" s="12"/>
      <c r="WZX41" s="12"/>
      <c r="WZY41" s="12"/>
      <c r="WZZ41" s="12"/>
      <c r="XAA41" s="12"/>
      <c r="XAB41" s="12"/>
      <c r="XAC41" s="12"/>
      <c r="XAD41" s="12"/>
      <c r="XAE41" s="12"/>
      <c r="XAF41" s="12"/>
      <c r="XAG41" s="12"/>
      <c r="XAH41" s="12"/>
      <c r="XAI41" s="12"/>
      <c r="XAJ41" s="12"/>
      <c r="XAK41" s="12"/>
      <c r="XAL41" s="12"/>
      <c r="XAM41" s="12"/>
      <c r="XAN41" s="12"/>
      <c r="XAO41" s="12"/>
      <c r="XAP41" s="12"/>
      <c r="XAQ41" s="12"/>
      <c r="XAR41" s="12"/>
      <c r="XAS41" s="12"/>
      <c r="XAT41" s="12"/>
      <c r="XAU41" s="12"/>
      <c r="XAV41" s="12"/>
      <c r="XAW41" s="12"/>
      <c r="XAX41" s="12"/>
      <c r="XAY41" s="12"/>
      <c r="XAZ41" s="12"/>
      <c r="XBA41" s="12"/>
      <c r="XBB41" s="12"/>
      <c r="XBC41" s="12"/>
      <c r="XBD41" s="12"/>
      <c r="XBE41" s="12"/>
      <c r="XBF41" s="12"/>
      <c r="XBG41" s="12"/>
      <c r="XBH41" s="12"/>
      <c r="XBI41" s="12"/>
      <c r="XBJ41" s="12"/>
      <c r="XBK41" s="12"/>
      <c r="XBL41" s="12"/>
      <c r="XBM41" s="12"/>
      <c r="XBN41" s="12"/>
      <c r="XBO41" s="12"/>
      <c r="XBP41" s="12"/>
      <c r="XBQ41" s="12"/>
      <c r="XBR41" s="12"/>
      <c r="XBS41" s="12"/>
      <c r="XBT41" s="12"/>
      <c r="XBU41" s="12"/>
      <c r="XBV41" s="12"/>
      <c r="XBW41" s="12"/>
      <c r="XBX41" s="12"/>
      <c r="XBY41" s="12"/>
      <c r="XBZ41" s="12"/>
      <c r="XCA41" s="12"/>
      <c r="XCB41" s="12"/>
      <c r="XCC41" s="12"/>
      <c r="XCD41" s="12"/>
      <c r="XCE41" s="12"/>
      <c r="XCF41" s="12"/>
      <c r="XCG41" s="12"/>
      <c r="XCH41" s="12"/>
      <c r="XCI41" s="12"/>
      <c r="XCJ41" s="12"/>
      <c r="XCK41" s="12"/>
      <c r="XCL41" s="12"/>
      <c r="XCM41" s="12"/>
      <c r="XCN41" s="12"/>
      <c r="XCO41" s="12"/>
      <c r="XCP41" s="12"/>
      <c r="XCQ41" s="12"/>
      <c r="XCR41" s="12"/>
      <c r="XCS41" s="12"/>
      <c r="XCT41" s="12"/>
      <c r="XCU41" s="12"/>
      <c r="XCV41" s="12"/>
      <c r="XCW41" s="12"/>
      <c r="XCX41" s="12"/>
      <c r="XCY41" s="12"/>
      <c r="XCZ41" s="12"/>
      <c r="XDA41" s="12"/>
      <c r="XDB41" s="12"/>
      <c r="XDC41" s="12"/>
      <c r="XDD41" s="12"/>
      <c r="XDE41" s="12"/>
      <c r="XDF41" s="12"/>
      <c r="XDG41" s="12"/>
      <c r="XDH41" s="12"/>
      <c r="XDI41" s="12"/>
      <c r="XDJ41" s="12"/>
      <c r="XDK41" s="12"/>
      <c r="XDL41" s="12"/>
      <c r="XDM41" s="12"/>
      <c r="XDN41" s="12"/>
      <c r="XDO41" s="12"/>
      <c r="XDP41" s="12"/>
      <c r="XDQ41" s="12"/>
      <c r="XDR41" s="12"/>
      <c r="XDS41" s="12"/>
      <c r="XDT41" s="12"/>
      <c r="XDU41" s="12"/>
      <c r="XDV41" s="12"/>
      <c r="XDW41" s="12"/>
      <c r="XDX41" s="12"/>
      <c r="XDY41" s="12"/>
      <c r="XDZ41" s="12"/>
      <c r="XEA41" s="12"/>
      <c r="XEB41" s="12"/>
      <c r="XEC41" s="12"/>
      <c r="XED41" s="12"/>
      <c r="XEE41" s="12"/>
      <c r="XEF41" s="12"/>
      <c r="XEG41" s="12"/>
      <c r="XEH41" s="12"/>
      <c r="XEI41" s="12"/>
      <c r="XEJ41" s="12"/>
      <c r="XEK41" s="12"/>
      <c r="XEL41" s="12"/>
      <c r="XEM41" s="12"/>
      <c r="XEN41" s="12"/>
      <c r="XEO41" s="12"/>
      <c r="XEP41" s="12"/>
      <c r="XEQ41" s="12"/>
      <c r="XER41" s="12"/>
      <c r="XES41" s="12"/>
      <c r="XET41" s="12"/>
      <c r="XEU41" s="12"/>
      <c r="XEV41" s="12"/>
      <c r="XEW41" s="12"/>
      <c r="XEX41" s="12"/>
      <c r="XEY41" s="12"/>
      <c r="XEZ41" s="12"/>
      <c r="XFA41" s="12"/>
      <c r="XFB41" s="12"/>
      <c r="XFC41" s="12"/>
      <c r="XFD41" s="12"/>
    </row>
    <row r="42" spans="1:16384" s="13" customFormat="1" ht="46.5" hidden="1" outlineLevel="1">
      <c r="A42" s="12"/>
      <c r="B42" s="7" t="s">
        <v>1550</v>
      </c>
      <c r="C42" s="2"/>
      <c r="AN42" s="13" t="str">
        <f t="shared" si="1"/>
        <v/>
      </c>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16384" s="13" customFormat="1" ht="46.5" hidden="1" outlineLevel="1">
      <c r="A43" s="12"/>
      <c r="B43" s="7" t="s">
        <v>1550</v>
      </c>
      <c r="C43" s="2"/>
      <c r="AN43" s="13" t="str">
        <f t="shared" si="1"/>
        <v/>
      </c>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c r="MU43" s="12"/>
      <c r="MV43" s="12"/>
      <c r="MW43" s="12"/>
      <c r="MX43" s="12"/>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2"/>
      <c r="PL43" s="12"/>
      <c r="PM43" s="12"/>
      <c r="PN43" s="12"/>
      <c r="PO43" s="12"/>
      <c r="PP43" s="12"/>
      <c r="PQ43" s="12"/>
      <c r="PR43" s="12"/>
      <c r="PS43" s="12"/>
      <c r="PT43" s="12"/>
      <c r="PU43" s="12"/>
      <c r="PV43" s="12"/>
      <c r="PW43" s="12"/>
      <c r="PX43" s="12"/>
      <c r="PY43" s="12"/>
      <c r="PZ43" s="12"/>
      <c r="QA43" s="12"/>
      <c r="QB43" s="12"/>
      <c r="QC43" s="12"/>
      <c r="QD43" s="12"/>
      <c r="QE43" s="12"/>
      <c r="QF43" s="12"/>
      <c r="QG43" s="12"/>
      <c r="QH43" s="12"/>
      <c r="QI43" s="12"/>
      <c r="QJ43" s="12"/>
      <c r="QK43" s="12"/>
      <c r="QL43" s="12"/>
      <c r="QM43" s="12"/>
      <c r="QN43" s="12"/>
      <c r="QO43" s="12"/>
      <c r="QP43" s="12"/>
      <c r="QQ43" s="12"/>
      <c r="QR43" s="12"/>
      <c r="QS43" s="12"/>
      <c r="QT43" s="12"/>
      <c r="QU43" s="12"/>
      <c r="QV43" s="12"/>
      <c r="QW43" s="12"/>
      <c r="QX43" s="12"/>
      <c r="QY43" s="12"/>
      <c r="QZ43" s="12"/>
      <c r="RA43" s="12"/>
      <c r="RB43" s="12"/>
      <c r="RC43" s="12"/>
      <c r="RD43" s="12"/>
      <c r="RE43" s="12"/>
      <c r="RF43" s="12"/>
      <c r="RG43" s="12"/>
      <c r="RH43" s="12"/>
      <c r="RI43" s="12"/>
      <c r="RJ43" s="12"/>
      <c r="RK43" s="12"/>
      <c r="RL43" s="12"/>
      <c r="RM43" s="12"/>
      <c r="RN43" s="12"/>
      <c r="RO43" s="12"/>
      <c r="RP43" s="12"/>
      <c r="RQ43" s="12"/>
      <c r="RR43" s="12"/>
      <c r="RS43" s="12"/>
      <c r="RT43" s="12"/>
      <c r="RU43" s="12"/>
      <c r="RV43" s="12"/>
      <c r="RW43" s="12"/>
      <c r="RX43" s="12"/>
      <c r="RY43" s="12"/>
      <c r="RZ43" s="12"/>
      <c r="SA43" s="12"/>
      <c r="SB43" s="12"/>
      <c r="SC43" s="12"/>
      <c r="SD43" s="12"/>
      <c r="SE43" s="12"/>
      <c r="SF43" s="12"/>
      <c r="SG43" s="12"/>
      <c r="SH43" s="12"/>
      <c r="SI43" s="12"/>
      <c r="SJ43" s="12"/>
      <c r="SK43" s="12"/>
      <c r="SL43" s="12"/>
      <c r="SM43" s="12"/>
      <c r="SN43" s="12"/>
      <c r="SO43" s="12"/>
      <c r="SP43" s="12"/>
      <c r="SQ43" s="12"/>
      <c r="SR43" s="12"/>
      <c r="SS43" s="12"/>
      <c r="ST43" s="12"/>
      <c r="SU43" s="12"/>
      <c r="SV43" s="12"/>
      <c r="SW43" s="12"/>
      <c r="SX43" s="12"/>
      <c r="SY43" s="12"/>
      <c r="SZ43" s="12"/>
      <c r="TA43" s="12"/>
      <c r="TB43" s="12"/>
      <c r="TC43" s="12"/>
      <c r="TD43" s="12"/>
      <c r="TE43" s="12"/>
      <c r="TF43" s="12"/>
      <c r="TG43" s="12"/>
      <c r="TH43" s="12"/>
      <c r="TI43" s="12"/>
      <c r="TJ43" s="12"/>
      <c r="TK43" s="12"/>
      <c r="TL43" s="12"/>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c r="AAE43" s="12"/>
      <c r="AAF43" s="12"/>
      <c r="AAG43" s="12"/>
      <c r="AAH43" s="12"/>
      <c r="AAI43" s="12"/>
      <c r="AAJ43" s="12"/>
      <c r="AAK43" s="12"/>
      <c r="AAL43" s="12"/>
      <c r="AAM43" s="12"/>
      <c r="AAN43" s="12"/>
      <c r="AAO43" s="12"/>
      <c r="AAP43" s="12"/>
      <c r="AAQ43" s="12"/>
      <c r="AAR43" s="12"/>
      <c r="AAS43" s="12"/>
      <c r="AAT43" s="12"/>
      <c r="AAU43" s="12"/>
      <c r="AAV43" s="12"/>
      <c r="AAW43" s="12"/>
      <c r="AAX43" s="12"/>
      <c r="AAY43" s="12"/>
      <c r="AAZ43" s="12"/>
      <c r="ABA43" s="12"/>
      <c r="ABB43" s="12"/>
      <c r="ABC43" s="12"/>
      <c r="ABD43" s="12"/>
      <c r="ABE43" s="12"/>
      <c r="ABF43" s="12"/>
      <c r="ABG43" s="12"/>
      <c r="ABH43" s="12"/>
      <c r="ABI43" s="12"/>
      <c r="ABJ43" s="12"/>
      <c r="ABK43" s="12"/>
      <c r="ABL43" s="12"/>
      <c r="ABM43" s="12"/>
      <c r="ABN43" s="12"/>
      <c r="ABO43" s="12"/>
      <c r="ABP43" s="12"/>
      <c r="ABQ43" s="12"/>
      <c r="ABR43" s="12"/>
      <c r="ABS43" s="12"/>
      <c r="ABT43" s="12"/>
      <c r="ABU43" s="12"/>
      <c r="ABV43" s="12"/>
      <c r="ABW43" s="12"/>
      <c r="ABX43" s="12"/>
      <c r="ABY43" s="12"/>
      <c r="ABZ43" s="12"/>
      <c r="ACA43" s="12"/>
      <c r="ACB43" s="12"/>
      <c r="ACC43" s="12"/>
      <c r="ACD43" s="12"/>
      <c r="ACE43" s="12"/>
      <c r="ACF43" s="12"/>
      <c r="ACG43" s="12"/>
      <c r="ACH43" s="12"/>
      <c r="ACI43" s="12"/>
      <c r="ACJ43" s="12"/>
      <c r="ACK43" s="12"/>
      <c r="ACL43" s="12"/>
      <c r="ACM43" s="12"/>
      <c r="ACN43" s="12"/>
      <c r="ACO43" s="12"/>
      <c r="ACP43" s="12"/>
      <c r="ACQ43" s="12"/>
      <c r="ACR43" s="12"/>
      <c r="ACS43" s="12"/>
      <c r="ACT43" s="12"/>
      <c r="ACU43" s="12"/>
      <c r="ACV43" s="12"/>
      <c r="ACW43" s="12"/>
      <c r="ACX43" s="12"/>
      <c r="ACY43" s="12"/>
      <c r="ACZ43" s="12"/>
      <c r="ADA43" s="12"/>
      <c r="ADB43" s="12"/>
      <c r="ADC43" s="12"/>
      <c r="ADD43" s="12"/>
      <c r="ADE43" s="12"/>
      <c r="ADF43" s="12"/>
      <c r="ADG43" s="12"/>
      <c r="ADH43" s="12"/>
      <c r="ADI43" s="12"/>
      <c r="ADJ43" s="12"/>
      <c r="ADK43" s="12"/>
      <c r="ADL43" s="12"/>
      <c r="ADM43" s="12"/>
      <c r="ADN43" s="12"/>
      <c r="ADO43" s="12"/>
      <c r="ADP43" s="12"/>
      <c r="ADQ43" s="12"/>
      <c r="ADR43" s="12"/>
      <c r="ADS43" s="12"/>
      <c r="ADT43" s="12"/>
      <c r="ADU43" s="12"/>
      <c r="ADV43" s="12"/>
      <c r="ADW43" s="12"/>
      <c r="ADX43" s="12"/>
      <c r="ADY43" s="12"/>
      <c r="ADZ43" s="12"/>
      <c r="AEA43" s="12"/>
      <c r="AEB43" s="12"/>
      <c r="AEC43" s="12"/>
      <c r="AED43" s="12"/>
      <c r="AEE43" s="12"/>
      <c r="AEF43" s="12"/>
      <c r="AEG43" s="12"/>
      <c r="AEH43" s="12"/>
      <c r="AEI43" s="12"/>
      <c r="AEJ43" s="12"/>
      <c r="AEK43" s="12"/>
      <c r="AEL43" s="12"/>
      <c r="AEM43" s="12"/>
      <c r="AEN43" s="12"/>
      <c r="AEO43" s="12"/>
      <c r="AEP43" s="12"/>
      <c r="AEQ43" s="12"/>
      <c r="AER43" s="12"/>
      <c r="AES43" s="12"/>
      <c r="AET43" s="12"/>
      <c r="AEU43" s="12"/>
      <c r="AEV43" s="12"/>
      <c r="AEW43" s="12"/>
      <c r="AEX43" s="12"/>
      <c r="AEY43" s="12"/>
      <c r="AEZ43" s="12"/>
      <c r="AFA43" s="12"/>
      <c r="AFB43" s="12"/>
      <c r="AFC43" s="12"/>
      <c r="AFD43" s="12"/>
      <c r="AFE43" s="12"/>
      <c r="AFF43" s="12"/>
      <c r="AFG43" s="12"/>
      <c r="AFH43" s="12"/>
      <c r="AFI43" s="12"/>
      <c r="AFJ43" s="12"/>
      <c r="AFK43" s="12"/>
      <c r="AFL43" s="12"/>
      <c r="AFM43" s="12"/>
      <c r="AFN43" s="12"/>
      <c r="AFO43" s="12"/>
      <c r="AFP43" s="12"/>
      <c r="AFQ43" s="12"/>
      <c r="AFR43" s="12"/>
      <c r="AFS43" s="12"/>
      <c r="AFT43" s="12"/>
      <c r="AFU43" s="12"/>
      <c r="AFV43" s="12"/>
      <c r="AFW43" s="12"/>
      <c r="AFX43" s="12"/>
      <c r="AFY43" s="12"/>
      <c r="AFZ43" s="12"/>
      <c r="AGA43" s="12"/>
      <c r="AGB43" s="12"/>
      <c r="AGC43" s="12"/>
      <c r="AGD43" s="12"/>
      <c r="AGE43" s="12"/>
      <c r="AGF43" s="12"/>
      <c r="AGG43" s="12"/>
      <c r="AGH43" s="12"/>
      <c r="AGI43" s="12"/>
      <c r="AGJ43" s="12"/>
      <c r="AGK43" s="12"/>
      <c r="AGL43" s="12"/>
      <c r="AGM43" s="12"/>
      <c r="AGN43" s="12"/>
      <c r="AGO43" s="12"/>
      <c r="AGP43" s="12"/>
      <c r="AGQ43" s="12"/>
      <c r="AGR43" s="12"/>
      <c r="AGS43" s="12"/>
      <c r="AGT43" s="12"/>
      <c r="AGU43" s="12"/>
      <c r="AGV43" s="12"/>
      <c r="AGW43" s="12"/>
      <c r="AGX43" s="12"/>
      <c r="AGY43" s="12"/>
      <c r="AGZ43" s="12"/>
      <c r="AHA43" s="12"/>
      <c r="AHB43" s="12"/>
      <c r="AHC43" s="12"/>
      <c r="AHD43" s="12"/>
      <c r="AHE43" s="12"/>
      <c r="AHF43" s="12"/>
      <c r="AHG43" s="12"/>
      <c r="AHH43" s="12"/>
      <c r="AHI43" s="12"/>
      <c r="AHJ43" s="12"/>
      <c r="AHK43" s="12"/>
      <c r="AHL43" s="12"/>
      <c r="AHM43" s="12"/>
      <c r="AHN43" s="12"/>
      <c r="AHO43" s="12"/>
      <c r="AHP43" s="12"/>
      <c r="AHQ43" s="12"/>
      <c r="AHR43" s="12"/>
      <c r="AHS43" s="12"/>
      <c r="AHT43" s="12"/>
      <c r="AHU43" s="12"/>
      <c r="AHV43" s="12"/>
      <c r="AHW43" s="12"/>
      <c r="AHX43" s="12"/>
      <c r="AHY43" s="12"/>
      <c r="AHZ43" s="12"/>
      <c r="AIA43" s="12"/>
      <c r="AIB43" s="12"/>
      <c r="AIC43" s="12"/>
      <c r="AID43" s="12"/>
      <c r="AIE43" s="12"/>
      <c r="AIF43" s="12"/>
      <c r="AIG43" s="12"/>
      <c r="AIH43" s="12"/>
      <c r="AII43" s="12"/>
      <c r="AIJ43" s="12"/>
      <c r="AIK43" s="12"/>
      <c r="AIL43" s="12"/>
      <c r="AIM43" s="12"/>
      <c r="AIN43" s="12"/>
      <c r="AIO43" s="12"/>
      <c r="AIP43" s="12"/>
      <c r="AIQ43" s="12"/>
      <c r="AIR43" s="12"/>
      <c r="AIS43" s="12"/>
      <c r="AIT43" s="12"/>
      <c r="AIU43" s="12"/>
      <c r="AIV43" s="12"/>
      <c r="AIW43" s="12"/>
      <c r="AIX43" s="12"/>
      <c r="AIY43" s="12"/>
      <c r="AIZ43" s="12"/>
      <c r="AJA43" s="12"/>
      <c r="AJB43" s="12"/>
      <c r="AJC43" s="12"/>
      <c r="AJD43" s="12"/>
      <c r="AJE43" s="12"/>
      <c r="AJF43" s="12"/>
      <c r="AJG43" s="12"/>
      <c r="AJH43" s="12"/>
      <c r="AJI43" s="12"/>
      <c r="AJJ43" s="12"/>
      <c r="AJK43" s="12"/>
      <c r="AJL43" s="12"/>
      <c r="AJM43" s="12"/>
      <c r="AJN43" s="12"/>
      <c r="AJO43" s="12"/>
      <c r="AJP43" s="12"/>
      <c r="AJQ43" s="12"/>
      <c r="AJR43" s="12"/>
      <c r="AJS43" s="12"/>
      <c r="AJT43" s="12"/>
      <c r="AJU43" s="12"/>
      <c r="AJV43" s="12"/>
      <c r="AJW43" s="12"/>
      <c r="AJX43" s="12"/>
      <c r="AJY43" s="12"/>
      <c r="AJZ43" s="12"/>
      <c r="AKA43" s="12"/>
      <c r="AKB43" s="12"/>
      <c r="AKC43" s="12"/>
      <c r="AKD43" s="12"/>
      <c r="AKE43" s="12"/>
      <c r="AKF43" s="12"/>
      <c r="AKG43" s="12"/>
      <c r="AKH43" s="12"/>
      <c r="AKI43" s="12"/>
      <c r="AKJ43" s="12"/>
      <c r="AKK43" s="12"/>
      <c r="AKL43" s="12"/>
      <c r="AKM43" s="12"/>
      <c r="AKN43" s="12"/>
      <c r="AKO43" s="12"/>
      <c r="AKP43" s="12"/>
      <c r="AKQ43" s="12"/>
      <c r="AKR43" s="12"/>
      <c r="AKS43" s="12"/>
      <c r="AKT43" s="12"/>
      <c r="AKU43" s="12"/>
      <c r="AKV43" s="12"/>
      <c r="AKW43" s="12"/>
      <c r="AKX43" s="12"/>
      <c r="AKY43" s="12"/>
      <c r="AKZ43" s="12"/>
      <c r="ALA43" s="12"/>
      <c r="ALB43" s="12"/>
      <c r="ALC43" s="12"/>
      <c r="ALD43" s="12"/>
      <c r="ALE43" s="12"/>
      <c r="ALF43" s="12"/>
      <c r="ALG43" s="12"/>
      <c r="ALH43" s="12"/>
      <c r="ALI43" s="12"/>
      <c r="ALJ43" s="12"/>
      <c r="ALK43" s="12"/>
      <c r="ALL43" s="12"/>
      <c r="ALM43" s="12"/>
      <c r="ALN43" s="12"/>
      <c r="ALO43" s="12"/>
      <c r="ALP43" s="12"/>
      <c r="ALQ43" s="12"/>
      <c r="ALR43" s="12"/>
      <c r="ALS43" s="12"/>
      <c r="ALT43" s="12"/>
      <c r="ALU43" s="12"/>
      <c r="ALV43" s="12"/>
      <c r="ALW43" s="12"/>
      <c r="ALX43" s="12"/>
      <c r="ALY43" s="12"/>
      <c r="ALZ43" s="12"/>
      <c r="AMA43" s="12"/>
      <c r="AMB43" s="12"/>
      <c r="AMC43" s="12"/>
      <c r="AMD43" s="12"/>
      <c r="AME43" s="12"/>
      <c r="AMF43" s="12"/>
      <c r="AMG43" s="12"/>
      <c r="AMH43" s="12"/>
      <c r="AMI43" s="12"/>
      <c r="AMJ43" s="12"/>
      <c r="AMK43" s="12"/>
      <c r="AML43" s="12"/>
      <c r="AMM43" s="12"/>
      <c r="AMN43" s="12"/>
      <c r="AMO43" s="12"/>
      <c r="AMP43" s="12"/>
      <c r="AMQ43" s="12"/>
      <c r="AMR43" s="12"/>
      <c r="AMS43" s="12"/>
      <c r="AMT43" s="12"/>
      <c r="AMU43" s="12"/>
      <c r="AMV43" s="12"/>
      <c r="AMW43" s="12"/>
      <c r="AMX43" s="12"/>
      <c r="AMY43" s="12"/>
      <c r="AMZ43" s="12"/>
      <c r="ANA43" s="12"/>
      <c r="ANB43" s="12"/>
      <c r="ANC43" s="12"/>
      <c r="AND43" s="12"/>
      <c r="ANE43" s="12"/>
      <c r="ANF43" s="12"/>
      <c r="ANG43" s="12"/>
      <c r="ANH43" s="12"/>
      <c r="ANI43" s="12"/>
      <c r="ANJ43" s="12"/>
      <c r="ANK43" s="12"/>
      <c r="ANL43" s="12"/>
      <c r="ANM43" s="12"/>
      <c r="ANN43" s="12"/>
      <c r="ANO43" s="12"/>
      <c r="ANP43" s="12"/>
      <c r="ANQ43" s="12"/>
      <c r="ANR43" s="12"/>
      <c r="ANS43" s="12"/>
      <c r="ANT43" s="12"/>
      <c r="ANU43" s="12"/>
      <c r="ANV43" s="12"/>
      <c r="ANW43" s="12"/>
      <c r="ANX43" s="12"/>
      <c r="ANY43" s="12"/>
      <c r="ANZ43" s="12"/>
      <c r="AOA43" s="12"/>
      <c r="AOB43" s="12"/>
      <c r="AOC43" s="12"/>
      <c r="AOD43" s="12"/>
      <c r="AOE43" s="12"/>
      <c r="AOF43" s="12"/>
      <c r="AOG43" s="12"/>
      <c r="AOH43" s="12"/>
      <c r="AOI43" s="12"/>
      <c r="AOJ43" s="12"/>
      <c r="AOK43" s="12"/>
      <c r="AOL43" s="12"/>
      <c r="AOM43" s="12"/>
      <c r="AON43" s="12"/>
      <c r="AOO43" s="12"/>
      <c r="AOP43" s="12"/>
      <c r="AOQ43" s="12"/>
      <c r="AOR43" s="12"/>
      <c r="AOS43" s="12"/>
      <c r="AOT43" s="12"/>
      <c r="AOU43" s="12"/>
      <c r="AOV43" s="12"/>
      <c r="AOW43" s="12"/>
      <c r="AOX43" s="12"/>
      <c r="AOY43" s="12"/>
      <c r="AOZ43" s="12"/>
      <c r="APA43" s="12"/>
      <c r="APB43" s="12"/>
      <c r="APC43" s="12"/>
      <c r="APD43" s="12"/>
      <c r="APE43" s="12"/>
      <c r="APF43" s="12"/>
      <c r="APG43" s="12"/>
      <c r="APH43" s="12"/>
      <c r="API43" s="12"/>
      <c r="APJ43" s="12"/>
      <c r="APK43" s="12"/>
      <c r="APL43" s="12"/>
      <c r="APM43" s="12"/>
      <c r="APN43" s="12"/>
      <c r="APO43" s="12"/>
      <c r="APP43" s="12"/>
      <c r="APQ43" s="12"/>
      <c r="APR43" s="12"/>
      <c r="APS43" s="12"/>
      <c r="APT43" s="12"/>
      <c r="APU43" s="12"/>
      <c r="APV43" s="12"/>
      <c r="APW43" s="12"/>
      <c r="APX43" s="12"/>
      <c r="APY43" s="12"/>
      <c r="APZ43" s="12"/>
      <c r="AQA43" s="12"/>
      <c r="AQB43" s="12"/>
      <c r="AQC43" s="12"/>
      <c r="AQD43" s="12"/>
      <c r="AQE43" s="12"/>
      <c r="AQF43" s="12"/>
      <c r="AQG43" s="12"/>
      <c r="AQH43" s="12"/>
      <c r="AQI43" s="12"/>
      <c r="AQJ43" s="12"/>
      <c r="AQK43" s="12"/>
      <c r="AQL43" s="12"/>
      <c r="AQM43" s="12"/>
      <c r="AQN43" s="12"/>
      <c r="AQO43" s="12"/>
      <c r="AQP43" s="12"/>
      <c r="AQQ43" s="12"/>
      <c r="AQR43" s="12"/>
      <c r="AQS43" s="12"/>
      <c r="AQT43" s="12"/>
      <c r="AQU43" s="12"/>
      <c r="AQV43" s="12"/>
      <c r="AQW43" s="12"/>
      <c r="AQX43" s="12"/>
      <c r="AQY43" s="12"/>
      <c r="AQZ43" s="12"/>
      <c r="ARA43" s="12"/>
      <c r="ARB43" s="12"/>
      <c r="ARC43" s="12"/>
      <c r="ARD43" s="12"/>
      <c r="ARE43" s="12"/>
      <c r="ARF43" s="12"/>
      <c r="ARG43" s="12"/>
      <c r="ARH43" s="12"/>
      <c r="ARI43" s="12"/>
      <c r="ARJ43" s="12"/>
      <c r="ARK43" s="12"/>
      <c r="ARL43" s="12"/>
      <c r="ARM43" s="12"/>
      <c r="ARN43" s="12"/>
      <c r="ARO43" s="12"/>
      <c r="ARP43" s="12"/>
      <c r="ARQ43" s="12"/>
      <c r="ARR43" s="12"/>
      <c r="ARS43" s="12"/>
      <c r="ART43" s="12"/>
      <c r="ARU43" s="12"/>
      <c r="ARV43" s="12"/>
      <c r="ARW43" s="12"/>
      <c r="ARX43" s="12"/>
      <c r="ARY43" s="12"/>
      <c r="ARZ43" s="12"/>
      <c r="ASA43" s="12"/>
      <c r="ASB43" s="12"/>
      <c r="ASC43" s="12"/>
      <c r="ASD43" s="12"/>
      <c r="ASE43" s="12"/>
      <c r="ASF43" s="12"/>
      <c r="ASG43" s="12"/>
      <c r="ASH43" s="12"/>
      <c r="ASI43" s="12"/>
      <c r="ASJ43" s="12"/>
      <c r="ASK43" s="12"/>
      <c r="ASL43" s="12"/>
      <c r="ASM43" s="12"/>
      <c r="ASN43" s="12"/>
      <c r="ASO43" s="12"/>
      <c r="ASP43" s="12"/>
      <c r="ASQ43" s="12"/>
      <c r="ASR43" s="12"/>
      <c r="ASS43" s="12"/>
      <c r="AST43" s="12"/>
      <c r="ASU43" s="12"/>
      <c r="ASV43" s="12"/>
      <c r="ASW43" s="12"/>
      <c r="ASX43" s="12"/>
      <c r="ASY43" s="12"/>
      <c r="ASZ43" s="12"/>
      <c r="ATA43" s="12"/>
      <c r="ATB43" s="12"/>
      <c r="ATC43" s="12"/>
      <c r="ATD43" s="12"/>
      <c r="ATE43" s="12"/>
      <c r="ATF43" s="12"/>
      <c r="ATG43" s="12"/>
      <c r="ATH43" s="12"/>
      <c r="ATI43" s="12"/>
      <c r="ATJ43" s="12"/>
      <c r="ATK43" s="12"/>
      <c r="ATL43" s="12"/>
      <c r="ATM43" s="12"/>
      <c r="ATN43" s="12"/>
      <c r="ATO43" s="12"/>
      <c r="ATP43" s="12"/>
      <c r="ATQ43" s="12"/>
      <c r="ATR43" s="12"/>
      <c r="ATS43" s="12"/>
      <c r="ATT43" s="12"/>
      <c r="ATU43" s="12"/>
      <c r="ATV43" s="12"/>
      <c r="ATW43" s="12"/>
      <c r="ATX43" s="12"/>
      <c r="ATY43" s="12"/>
      <c r="ATZ43" s="12"/>
      <c r="AUA43" s="12"/>
      <c r="AUB43" s="12"/>
      <c r="AUC43" s="12"/>
      <c r="AUD43" s="12"/>
      <c r="AUE43" s="12"/>
      <c r="AUF43" s="12"/>
      <c r="AUG43" s="12"/>
      <c r="AUH43" s="12"/>
      <c r="AUI43" s="12"/>
      <c r="AUJ43" s="12"/>
      <c r="AUK43" s="12"/>
      <c r="AUL43" s="12"/>
      <c r="AUM43" s="12"/>
      <c r="AUN43" s="12"/>
      <c r="AUO43" s="12"/>
      <c r="AUP43" s="12"/>
      <c r="AUQ43" s="12"/>
      <c r="AUR43" s="12"/>
      <c r="AUS43" s="12"/>
      <c r="AUT43" s="12"/>
      <c r="AUU43" s="12"/>
      <c r="AUV43" s="12"/>
      <c r="AUW43" s="12"/>
      <c r="AUX43" s="12"/>
      <c r="AUY43" s="12"/>
      <c r="AUZ43" s="12"/>
      <c r="AVA43" s="12"/>
      <c r="AVB43" s="12"/>
      <c r="AVC43" s="12"/>
      <c r="AVD43" s="12"/>
      <c r="AVE43" s="12"/>
      <c r="AVF43" s="12"/>
      <c r="AVG43" s="12"/>
      <c r="AVH43" s="12"/>
      <c r="AVI43" s="12"/>
      <c r="AVJ43" s="12"/>
      <c r="AVK43" s="12"/>
      <c r="AVL43" s="12"/>
      <c r="AVM43" s="12"/>
      <c r="AVN43" s="12"/>
      <c r="AVO43" s="12"/>
      <c r="AVP43" s="12"/>
      <c r="AVQ43" s="12"/>
      <c r="AVR43" s="12"/>
      <c r="AVS43" s="12"/>
      <c r="AVT43" s="12"/>
      <c r="AVU43" s="12"/>
      <c r="AVV43" s="12"/>
      <c r="AVW43" s="12"/>
      <c r="AVX43" s="12"/>
      <c r="AVY43" s="12"/>
      <c r="AVZ43" s="12"/>
      <c r="AWA43" s="12"/>
      <c r="AWB43" s="12"/>
      <c r="AWC43" s="12"/>
      <c r="AWD43" s="12"/>
      <c r="AWE43" s="12"/>
      <c r="AWF43" s="12"/>
      <c r="AWG43" s="12"/>
      <c r="AWH43" s="12"/>
      <c r="AWI43" s="12"/>
      <c r="AWJ43" s="12"/>
      <c r="AWK43" s="12"/>
      <c r="AWL43" s="12"/>
      <c r="AWM43" s="12"/>
      <c r="AWN43" s="12"/>
      <c r="AWO43" s="12"/>
      <c r="AWP43" s="12"/>
      <c r="AWQ43" s="12"/>
      <c r="AWR43" s="12"/>
      <c r="AWS43" s="12"/>
      <c r="AWT43" s="12"/>
      <c r="AWU43" s="12"/>
      <c r="AWV43" s="12"/>
      <c r="AWW43" s="12"/>
      <c r="AWX43" s="12"/>
      <c r="AWY43" s="12"/>
      <c r="AWZ43" s="12"/>
      <c r="AXA43" s="12"/>
      <c r="AXB43" s="12"/>
      <c r="AXC43" s="12"/>
      <c r="AXD43" s="12"/>
      <c r="AXE43" s="12"/>
      <c r="AXF43" s="12"/>
      <c r="AXG43" s="12"/>
      <c r="AXH43" s="12"/>
      <c r="AXI43" s="12"/>
      <c r="AXJ43" s="12"/>
      <c r="AXK43" s="12"/>
      <c r="AXL43" s="12"/>
      <c r="AXM43" s="12"/>
      <c r="AXN43" s="12"/>
      <c r="AXO43" s="12"/>
      <c r="AXP43" s="12"/>
      <c r="AXQ43" s="12"/>
      <c r="AXR43" s="12"/>
      <c r="AXS43" s="12"/>
      <c r="AXT43" s="12"/>
      <c r="AXU43" s="12"/>
      <c r="AXV43" s="12"/>
      <c r="AXW43" s="12"/>
      <c r="AXX43" s="12"/>
      <c r="AXY43" s="12"/>
      <c r="AXZ43" s="12"/>
      <c r="AYA43" s="12"/>
      <c r="AYB43" s="12"/>
      <c r="AYC43" s="12"/>
      <c r="AYD43" s="12"/>
      <c r="AYE43" s="12"/>
      <c r="AYF43" s="12"/>
      <c r="AYG43" s="12"/>
      <c r="AYH43" s="12"/>
      <c r="AYI43" s="12"/>
      <c r="AYJ43" s="12"/>
      <c r="AYK43" s="12"/>
      <c r="AYL43" s="12"/>
      <c r="AYM43" s="12"/>
      <c r="AYN43" s="12"/>
      <c r="AYO43" s="12"/>
      <c r="AYP43" s="12"/>
      <c r="AYQ43" s="12"/>
      <c r="AYR43" s="12"/>
      <c r="AYS43" s="12"/>
      <c r="AYT43" s="12"/>
      <c r="AYU43" s="12"/>
      <c r="AYV43" s="12"/>
      <c r="AYW43" s="12"/>
      <c r="AYX43" s="12"/>
      <c r="AYY43" s="12"/>
      <c r="AYZ43" s="12"/>
      <c r="AZA43" s="12"/>
      <c r="AZB43" s="12"/>
      <c r="AZC43" s="12"/>
      <c r="AZD43" s="12"/>
      <c r="AZE43" s="12"/>
      <c r="AZF43" s="12"/>
      <c r="AZG43" s="12"/>
      <c r="AZH43" s="12"/>
      <c r="AZI43" s="12"/>
      <c r="AZJ43" s="12"/>
      <c r="AZK43" s="12"/>
      <c r="AZL43" s="12"/>
      <c r="AZM43" s="12"/>
      <c r="AZN43" s="12"/>
      <c r="AZO43" s="12"/>
      <c r="AZP43" s="12"/>
      <c r="AZQ43" s="12"/>
      <c r="AZR43" s="12"/>
      <c r="AZS43" s="12"/>
      <c r="AZT43" s="12"/>
      <c r="AZU43" s="12"/>
      <c r="AZV43" s="12"/>
      <c r="AZW43" s="12"/>
      <c r="AZX43" s="12"/>
      <c r="AZY43" s="12"/>
      <c r="AZZ43" s="12"/>
      <c r="BAA43" s="12"/>
      <c r="BAB43" s="12"/>
      <c r="BAC43" s="12"/>
      <c r="BAD43" s="12"/>
      <c r="BAE43" s="12"/>
      <c r="BAF43" s="12"/>
      <c r="BAG43" s="12"/>
      <c r="BAH43" s="12"/>
      <c r="BAI43" s="12"/>
      <c r="BAJ43" s="12"/>
      <c r="BAK43" s="12"/>
      <c r="BAL43" s="12"/>
      <c r="BAM43" s="12"/>
      <c r="BAN43" s="12"/>
      <c r="BAO43" s="12"/>
      <c r="BAP43" s="12"/>
      <c r="BAQ43" s="12"/>
      <c r="BAR43" s="12"/>
      <c r="BAS43" s="12"/>
      <c r="BAT43" s="12"/>
      <c r="BAU43" s="12"/>
      <c r="BAV43" s="12"/>
      <c r="BAW43" s="12"/>
      <c r="BAX43" s="12"/>
      <c r="BAY43" s="12"/>
      <c r="BAZ43" s="12"/>
      <c r="BBA43" s="12"/>
      <c r="BBB43" s="12"/>
      <c r="BBC43" s="12"/>
      <c r="BBD43" s="12"/>
      <c r="BBE43" s="12"/>
      <c r="BBF43" s="12"/>
      <c r="BBG43" s="12"/>
      <c r="BBH43" s="12"/>
      <c r="BBI43" s="12"/>
      <c r="BBJ43" s="12"/>
      <c r="BBK43" s="12"/>
      <c r="BBL43" s="12"/>
      <c r="BBM43" s="12"/>
      <c r="BBN43" s="12"/>
      <c r="BBO43" s="12"/>
      <c r="BBP43" s="12"/>
      <c r="BBQ43" s="12"/>
      <c r="BBR43" s="12"/>
      <c r="BBS43" s="12"/>
      <c r="BBT43" s="12"/>
      <c r="BBU43" s="12"/>
      <c r="BBV43" s="12"/>
      <c r="BBW43" s="12"/>
      <c r="BBX43" s="12"/>
      <c r="BBY43" s="12"/>
      <c r="BBZ43" s="12"/>
      <c r="BCA43" s="12"/>
      <c r="BCB43" s="12"/>
      <c r="BCC43" s="12"/>
      <c r="BCD43" s="12"/>
      <c r="BCE43" s="12"/>
      <c r="BCF43" s="12"/>
      <c r="BCG43" s="12"/>
      <c r="BCH43" s="12"/>
      <c r="BCI43" s="12"/>
      <c r="BCJ43" s="12"/>
      <c r="BCK43" s="12"/>
      <c r="BCL43" s="12"/>
      <c r="BCM43" s="12"/>
      <c r="BCN43" s="12"/>
      <c r="BCO43" s="12"/>
      <c r="BCP43" s="12"/>
      <c r="BCQ43" s="12"/>
      <c r="BCR43" s="12"/>
      <c r="BCS43" s="12"/>
      <c r="BCT43" s="12"/>
      <c r="BCU43" s="12"/>
      <c r="BCV43" s="12"/>
      <c r="BCW43" s="12"/>
      <c r="BCX43" s="12"/>
      <c r="BCY43" s="12"/>
      <c r="BCZ43" s="12"/>
      <c r="BDA43" s="12"/>
      <c r="BDB43" s="12"/>
      <c r="BDC43" s="12"/>
      <c r="BDD43" s="12"/>
      <c r="BDE43" s="12"/>
      <c r="BDF43" s="12"/>
      <c r="BDG43" s="12"/>
      <c r="BDH43" s="12"/>
      <c r="BDI43" s="12"/>
      <c r="BDJ43" s="12"/>
      <c r="BDK43" s="12"/>
      <c r="BDL43" s="12"/>
      <c r="BDM43" s="12"/>
      <c r="BDN43" s="12"/>
      <c r="BDO43" s="12"/>
      <c r="BDP43" s="12"/>
      <c r="BDQ43" s="12"/>
      <c r="BDR43" s="12"/>
      <c r="BDS43" s="12"/>
      <c r="BDT43" s="12"/>
      <c r="BDU43" s="12"/>
      <c r="BDV43" s="12"/>
      <c r="BDW43" s="12"/>
      <c r="BDX43" s="12"/>
      <c r="BDY43" s="12"/>
      <c r="BDZ43" s="12"/>
      <c r="BEA43" s="12"/>
      <c r="BEB43" s="12"/>
      <c r="BEC43" s="12"/>
      <c r="BED43" s="12"/>
      <c r="BEE43" s="12"/>
      <c r="BEF43" s="12"/>
      <c r="BEG43" s="12"/>
      <c r="BEH43" s="12"/>
      <c r="BEI43" s="12"/>
      <c r="BEJ43" s="12"/>
      <c r="BEK43" s="12"/>
      <c r="BEL43" s="12"/>
      <c r="BEM43" s="12"/>
      <c r="BEN43" s="12"/>
      <c r="BEO43" s="12"/>
      <c r="BEP43" s="12"/>
      <c r="BEQ43" s="12"/>
      <c r="BER43" s="12"/>
      <c r="BES43" s="12"/>
      <c r="BET43" s="12"/>
      <c r="BEU43" s="12"/>
      <c r="BEV43" s="12"/>
      <c r="BEW43" s="12"/>
      <c r="BEX43" s="12"/>
      <c r="BEY43" s="12"/>
      <c r="BEZ43" s="12"/>
      <c r="BFA43" s="12"/>
      <c r="BFB43" s="12"/>
      <c r="BFC43" s="12"/>
      <c r="BFD43" s="12"/>
      <c r="BFE43" s="12"/>
      <c r="BFF43" s="12"/>
      <c r="BFG43" s="12"/>
      <c r="BFH43" s="12"/>
      <c r="BFI43" s="12"/>
      <c r="BFJ43" s="12"/>
      <c r="BFK43" s="12"/>
      <c r="BFL43" s="12"/>
      <c r="BFM43" s="12"/>
      <c r="BFN43" s="12"/>
      <c r="BFO43" s="12"/>
      <c r="BFP43" s="12"/>
      <c r="BFQ43" s="12"/>
      <c r="BFR43" s="12"/>
      <c r="BFS43" s="12"/>
      <c r="BFT43" s="12"/>
      <c r="BFU43" s="12"/>
      <c r="BFV43" s="12"/>
      <c r="BFW43" s="12"/>
      <c r="BFX43" s="12"/>
      <c r="BFY43" s="12"/>
      <c r="BFZ43" s="12"/>
      <c r="BGA43" s="12"/>
      <c r="BGB43" s="12"/>
      <c r="BGC43" s="12"/>
      <c r="BGD43" s="12"/>
      <c r="BGE43" s="12"/>
      <c r="BGF43" s="12"/>
      <c r="BGG43" s="12"/>
      <c r="BGH43" s="12"/>
      <c r="BGI43" s="12"/>
      <c r="BGJ43" s="12"/>
      <c r="BGK43" s="12"/>
      <c r="BGL43" s="12"/>
      <c r="BGM43" s="12"/>
      <c r="BGN43" s="12"/>
      <c r="BGO43" s="12"/>
      <c r="BGP43" s="12"/>
      <c r="BGQ43" s="12"/>
      <c r="BGR43" s="12"/>
      <c r="BGS43" s="12"/>
      <c r="BGT43" s="12"/>
      <c r="BGU43" s="12"/>
      <c r="BGV43" s="12"/>
      <c r="BGW43" s="12"/>
      <c r="BGX43" s="12"/>
      <c r="BGY43" s="12"/>
      <c r="BGZ43" s="12"/>
      <c r="BHA43" s="12"/>
      <c r="BHB43" s="12"/>
      <c r="BHC43" s="12"/>
      <c r="BHD43" s="12"/>
      <c r="BHE43" s="12"/>
      <c r="BHF43" s="12"/>
      <c r="BHG43" s="12"/>
      <c r="BHH43" s="12"/>
      <c r="BHI43" s="12"/>
      <c r="BHJ43" s="12"/>
      <c r="BHK43" s="12"/>
      <c r="BHL43" s="12"/>
      <c r="BHM43" s="12"/>
      <c r="BHN43" s="12"/>
      <c r="BHO43" s="12"/>
      <c r="BHP43" s="12"/>
      <c r="BHQ43" s="12"/>
      <c r="BHR43" s="12"/>
      <c r="BHS43" s="12"/>
      <c r="BHT43" s="12"/>
      <c r="BHU43" s="12"/>
      <c r="BHV43" s="12"/>
      <c r="BHW43" s="12"/>
      <c r="BHX43" s="12"/>
      <c r="BHY43" s="12"/>
      <c r="BHZ43" s="12"/>
      <c r="BIA43" s="12"/>
      <c r="BIB43" s="12"/>
      <c r="BIC43" s="12"/>
      <c r="BID43" s="12"/>
      <c r="BIE43" s="12"/>
      <c r="BIF43" s="12"/>
      <c r="BIG43" s="12"/>
      <c r="BIH43" s="12"/>
      <c r="BII43" s="12"/>
      <c r="BIJ43" s="12"/>
      <c r="BIK43" s="12"/>
      <c r="BIL43" s="12"/>
      <c r="BIM43" s="12"/>
      <c r="BIN43" s="12"/>
      <c r="BIO43" s="12"/>
      <c r="BIP43" s="12"/>
      <c r="BIQ43" s="12"/>
      <c r="BIR43" s="12"/>
      <c r="BIS43" s="12"/>
      <c r="BIT43" s="12"/>
      <c r="BIU43" s="12"/>
      <c r="BIV43" s="12"/>
      <c r="BIW43" s="12"/>
      <c r="BIX43" s="12"/>
      <c r="BIY43" s="12"/>
      <c r="BIZ43" s="12"/>
      <c r="BJA43" s="12"/>
      <c r="BJB43" s="12"/>
      <c r="BJC43" s="12"/>
      <c r="BJD43" s="12"/>
      <c r="BJE43" s="12"/>
      <c r="BJF43" s="12"/>
      <c r="BJG43" s="12"/>
      <c r="BJH43" s="12"/>
      <c r="BJI43" s="12"/>
      <c r="BJJ43" s="12"/>
      <c r="BJK43" s="12"/>
      <c r="BJL43" s="12"/>
      <c r="BJM43" s="12"/>
      <c r="BJN43" s="12"/>
      <c r="BJO43" s="12"/>
      <c r="BJP43" s="12"/>
      <c r="BJQ43" s="12"/>
      <c r="BJR43" s="12"/>
      <c r="BJS43" s="12"/>
      <c r="BJT43" s="12"/>
      <c r="BJU43" s="12"/>
      <c r="BJV43" s="12"/>
      <c r="BJW43" s="12"/>
      <c r="BJX43" s="12"/>
      <c r="BJY43" s="12"/>
      <c r="BJZ43" s="12"/>
      <c r="BKA43" s="12"/>
      <c r="BKB43" s="12"/>
      <c r="BKC43" s="12"/>
      <c r="BKD43" s="12"/>
      <c r="BKE43" s="12"/>
      <c r="BKF43" s="12"/>
      <c r="BKG43" s="12"/>
      <c r="BKH43" s="12"/>
      <c r="BKI43" s="12"/>
      <c r="BKJ43" s="12"/>
      <c r="BKK43" s="12"/>
      <c r="BKL43" s="12"/>
      <c r="BKM43" s="12"/>
      <c r="BKN43" s="12"/>
      <c r="BKO43" s="12"/>
      <c r="BKP43" s="12"/>
      <c r="BKQ43" s="12"/>
      <c r="BKR43" s="12"/>
      <c r="BKS43" s="12"/>
      <c r="BKT43" s="12"/>
      <c r="BKU43" s="12"/>
      <c r="BKV43" s="12"/>
      <c r="BKW43" s="12"/>
      <c r="BKX43" s="12"/>
      <c r="BKY43" s="12"/>
      <c r="BKZ43" s="12"/>
      <c r="BLA43" s="12"/>
      <c r="BLB43" s="12"/>
      <c r="BLC43" s="12"/>
      <c r="BLD43" s="12"/>
      <c r="BLE43" s="12"/>
      <c r="BLF43" s="12"/>
      <c r="BLG43" s="12"/>
      <c r="BLH43" s="12"/>
      <c r="BLI43" s="12"/>
      <c r="BLJ43" s="12"/>
      <c r="BLK43" s="12"/>
      <c r="BLL43" s="12"/>
      <c r="BLM43" s="12"/>
      <c r="BLN43" s="12"/>
      <c r="BLO43" s="12"/>
      <c r="BLP43" s="12"/>
      <c r="BLQ43" s="12"/>
      <c r="BLR43" s="12"/>
      <c r="BLS43" s="12"/>
      <c r="BLT43" s="12"/>
      <c r="BLU43" s="12"/>
      <c r="BLV43" s="12"/>
      <c r="BLW43" s="12"/>
      <c r="BLX43" s="12"/>
      <c r="BLY43" s="12"/>
      <c r="BLZ43" s="12"/>
      <c r="BMA43" s="12"/>
      <c r="BMB43" s="12"/>
      <c r="BMC43" s="12"/>
      <c r="BMD43" s="12"/>
      <c r="BME43" s="12"/>
      <c r="BMF43" s="12"/>
      <c r="BMG43" s="12"/>
      <c r="BMH43" s="12"/>
      <c r="BMI43" s="12"/>
      <c r="BMJ43" s="12"/>
      <c r="BMK43" s="12"/>
      <c r="BML43" s="12"/>
      <c r="BMM43" s="12"/>
      <c r="BMN43" s="12"/>
      <c r="BMO43" s="12"/>
      <c r="BMP43" s="12"/>
      <c r="BMQ43" s="12"/>
      <c r="BMR43" s="12"/>
      <c r="BMS43" s="12"/>
      <c r="BMT43" s="12"/>
      <c r="BMU43" s="12"/>
      <c r="BMV43" s="12"/>
      <c r="BMW43" s="12"/>
      <c r="BMX43" s="12"/>
      <c r="BMY43" s="12"/>
      <c r="BMZ43" s="12"/>
      <c r="BNA43" s="12"/>
      <c r="BNB43" s="12"/>
      <c r="BNC43" s="12"/>
      <c r="BND43" s="12"/>
      <c r="BNE43" s="12"/>
      <c r="BNF43" s="12"/>
      <c r="BNG43" s="12"/>
      <c r="BNH43" s="12"/>
      <c r="BNI43" s="12"/>
      <c r="BNJ43" s="12"/>
      <c r="BNK43" s="12"/>
      <c r="BNL43" s="12"/>
      <c r="BNM43" s="12"/>
      <c r="BNN43" s="12"/>
      <c r="BNO43" s="12"/>
      <c r="BNP43" s="12"/>
      <c r="BNQ43" s="12"/>
      <c r="BNR43" s="12"/>
      <c r="BNS43" s="12"/>
      <c r="BNT43" s="12"/>
      <c r="BNU43" s="12"/>
      <c r="BNV43" s="12"/>
      <c r="BNW43" s="12"/>
      <c r="BNX43" s="12"/>
      <c r="BNY43" s="12"/>
      <c r="BNZ43" s="12"/>
      <c r="BOA43" s="12"/>
      <c r="BOB43" s="12"/>
      <c r="BOC43" s="12"/>
      <c r="BOD43" s="12"/>
      <c r="BOE43" s="12"/>
      <c r="BOF43" s="12"/>
      <c r="BOG43" s="12"/>
      <c r="BOH43" s="12"/>
      <c r="BOI43" s="12"/>
      <c r="BOJ43" s="12"/>
      <c r="BOK43" s="12"/>
      <c r="BOL43" s="12"/>
      <c r="BOM43" s="12"/>
      <c r="BON43" s="12"/>
      <c r="BOO43" s="12"/>
      <c r="BOP43" s="12"/>
      <c r="BOQ43" s="12"/>
      <c r="BOR43" s="12"/>
      <c r="BOS43" s="12"/>
      <c r="BOT43" s="12"/>
      <c r="BOU43" s="12"/>
      <c r="BOV43" s="12"/>
      <c r="BOW43" s="12"/>
      <c r="BOX43" s="12"/>
      <c r="BOY43" s="12"/>
      <c r="BOZ43" s="12"/>
      <c r="BPA43" s="12"/>
      <c r="BPB43" s="12"/>
      <c r="BPC43" s="12"/>
      <c r="BPD43" s="12"/>
      <c r="BPE43" s="12"/>
      <c r="BPF43" s="12"/>
      <c r="BPG43" s="12"/>
      <c r="BPH43" s="12"/>
      <c r="BPI43" s="12"/>
      <c r="BPJ43" s="12"/>
      <c r="BPK43" s="12"/>
      <c r="BPL43" s="12"/>
      <c r="BPM43" s="12"/>
      <c r="BPN43" s="12"/>
      <c r="BPO43" s="12"/>
      <c r="BPP43" s="12"/>
      <c r="BPQ43" s="12"/>
      <c r="BPR43" s="12"/>
      <c r="BPS43" s="12"/>
      <c r="BPT43" s="12"/>
      <c r="BPU43" s="12"/>
      <c r="BPV43" s="12"/>
      <c r="BPW43" s="12"/>
      <c r="BPX43" s="12"/>
      <c r="BPY43" s="12"/>
      <c r="BPZ43" s="12"/>
      <c r="BQA43" s="12"/>
      <c r="BQB43" s="12"/>
      <c r="BQC43" s="12"/>
      <c r="BQD43" s="12"/>
      <c r="BQE43" s="12"/>
      <c r="BQF43" s="12"/>
      <c r="BQG43" s="12"/>
      <c r="BQH43" s="12"/>
      <c r="BQI43" s="12"/>
      <c r="BQJ43" s="12"/>
      <c r="BQK43" s="12"/>
      <c r="BQL43" s="12"/>
      <c r="BQM43" s="12"/>
      <c r="BQN43" s="12"/>
      <c r="BQO43" s="12"/>
      <c r="BQP43" s="12"/>
      <c r="BQQ43" s="12"/>
      <c r="BQR43" s="12"/>
      <c r="BQS43" s="12"/>
      <c r="BQT43" s="12"/>
      <c r="BQU43" s="12"/>
      <c r="BQV43" s="12"/>
      <c r="BQW43" s="12"/>
      <c r="BQX43" s="12"/>
      <c r="BQY43" s="12"/>
      <c r="BQZ43" s="12"/>
      <c r="BRA43" s="12"/>
      <c r="BRB43" s="12"/>
      <c r="BRC43" s="12"/>
      <c r="BRD43" s="12"/>
      <c r="BRE43" s="12"/>
      <c r="BRF43" s="12"/>
      <c r="BRG43" s="12"/>
      <c r="BRH43" s="12"/>
      <c r="BRI43" s="12"/>
      <c r="BRJ43" s="12"/>
      <c r="BRK43" s="12"/>
      <c r="BRL43" s="12"/>
      <c r="BRM43" s="12"/>
      <c r="BRN43" s="12"/>
      <c r="BRO43" s="12"/>
      <c r="BRP43" s="12"/>
      <c r="BRQ43" s="12"/>
      <c r="BRR43" s="12"/>
      <c r="BRS43" s="12"/>
      <c r="BRT43" s="12"/>
      <c r="BRU43" s="12"/>
      <c r="BRV43" s="12"/>
      <c r="BRW43" s="12"/>
      <c r="BRX43" s="12"/>
      <c r="BRY43" s="12"/>
      <c r="BRZ43" s="12"/>
      <c r="BSA43" s="12"/>
      <c r="BSB43" s="12"/>
      <c r="BSC43" s="12"/>
      <c r="BSD43" s="12"/>
      <c r="BSE43" s="12"/>
      <c r="BSF43" s="12"/>
      <c r="BSG43" s="12"/>
      <c r="BSH43" s="12"/>
      <c r="BSI43" s="12"/>
      <c r="BSJ43" s="12"/>
      <c r="BSK43" s="12"/>
      <c r="BSL43" s="12"/>
      <c r="BSM43" s="12"/>
      <c r="BSN43" s="12"/>
      <c r="BSO43" s="12"/>
      <c r="BSP43" s="12"/>
      <c r="BSQ43" s="12"/>
      <c r="BSR43" s="12"/>
      <c r="BSS43" s="12"/>
      <c r="BST43" s="12"/>
      <c r="BSU43" s="12"/>
      <c r="BSV43" s="12"/>
      <c r="BSW43" s="12"/>
      <c r="BSX43" s="12"/>
      <c r="BSY43" s="12"/>
      <c r="BSZ43" s="12"/>
      <c r="BTA43" s="12"/>
      <c r="BTB43" s="12"/>
      <c r="BTC43" s="12"/>
      <c r="BTD43" s="12"/>
      <c r="BTE43" s="12"/>
      <c r="BTF43" s="12"/>
      <c r="BTG43" s="12"/>
      <c r="BTH43" s="12"/>
      <c r="BTI43" s="12"/>
      <c r="BTJ43" s="12"/>
      <c r="BTK43" s="12"/>
      <c r="BTL43" s="12"/>
      <c r="BTM43" s="12"/>
      <c r="BTN43" s="12"/>
      <c r="BTO43" s="12"/>
      <c r="BTP43" s="12"/>
      <c r="BTQ43" s="12"/>
      <c r="BTR43" s="12"/>
      <c r="BTS43" s="12"/>
      <c r="BTT43" s="12"/>
      <c r="BTU43" s="12"/>
      <c r="BTV43" s="12"/>
      <c r="BTW43" s="12"/>
      <c r="BTX43" s="12"/>
      <c r="BTY43" s="12"/>
      <c r="BTZ43" s="12"/>
      <c r="BUA43" s="12"/>
      <c r="BUB43" s="12"/>
      <c r="BUC43" s="12"/>
      <c r="BUD43" s="12"/>
      <c r="BUE43" s="12"/>
      <c r="BUF43" s="12"/>
      <c r="BUG43" s="12"/>
      <c r="BUH43" s="12"/>
      <c r="BUI43" s="12"/>
      <c r="BUJ43" s="12"/>
      <c r="BUK43" s="12"/>
      <c r="BUL43" s="12"/>
      <c r="BUM43" s="12"/>
      <c r="BUN43" s="12"/>
      <c r="BUO43" s="12"/>
      <c r="BUP43" s="12"/>
      <c r="BUQ43" s="12"/>
      <c r="BUR43" s="12"/>
      <c r="BUS43" s="12"/>
      <c r="BUT43" s="12"/>
      <c r="BUU43" s="12"/>
      <c r="BUV43" s="12"/>
      <c r="BUW43" s="12"/>
      <c r="BUX43" s="12"/>
      <c r="BUY43" s="12"/>
      <c r="BUZ43" s="12"/>
      <c r="BVA43" s="12"/>
      <c r="BVB43" s="12"/>
      <c r="BVC43" s="12"/>
      <c r="BVD43" s="12"/>
      <c r="BVE43" s="12"/>
      <c r="BVF43" s="12"/>
      <c r="BVG43" s="12"/>
      <c r="BVH43" s="12"/>
      <c r="BVI43" s="12"/>
      <c r="BVJ43" s="12"/>
      <c r="BVK43" s="12"/>
      <c r="BVL43" s="12"/>
      <c r="BVM43" s="12"/>
      <c r="BVN43" s="12"/>
      <c r="BVO43" s="12"/>
      <c r="BVP43" s="12"/>
      <c r="BVQ43" s="12"/>
      <c r="BVR43" s="12"/>
      <c r="BVS43" s="12"/>
      <c r="BVT43" s="12"/>
      <c r="BVU43" s="12"/>
      <c r="BVV43" s="12"/>
      <c r="BVW43" s="12"/>
      <c r="BVX43" s="12"/>
      <c r="BVY43" s="12"/>
      <c r="BVZ43" s="12"/>
      <c r="BWA43" s="12"/>
      <c r="BWB43" s="12"/>
      <c r="BWC43" s="12"/>
      <c r="BWD43" s="12"/>
      <c r="BWE43" s="12"/>
      <c r="BWF43" s="12"/>
      <c r="BWG43" s="12"/>
      <c r="BWH43" s="12"/>
      <c r="BWI43" s="12"/>
      <c r="BWJ43" s="12"/>
      <c r="BWK43" s="12"/>
      <c r="BWL43" s="12"/>
      <c r="BWM43" s="12"/>
      <c r="BWN43" s="12"/>
      <c r="BWO43" s="12"/>
      <c r="BWP43" s="12"/>
      <c r="BWQ43" s="12"/>
      <c r="BWR43" s="12"/>
      <c r="BWS43" s="12"/>
      <c r="BWT43" s="12"/>
      <c r="BWU43" s="12"/>
      <c r="BWV43" s="12"/>
      <c r="BWW43" s="12"/>
      <c r="BWX43" s="12"/>
      <c r="BWY43" s="12"/>
      <c r="BWZ43" s="12"/>
      <c r="BXA43" s="12"/>
      <c r="BXB43" s="12"/>
      <c r="BXC43" s="12"/>
      <c r="BXD43" s="12"/>
      <c r="BXE43" s="12"/>
      <c r="BXF43" s="12"/>
      <c r="BXG43" s="12"/>
      <c r="BXH43" s="12"/>
      <c r="BXI43" s="12"/>
      <c r="BXJ43" s="12"/>
      <c r="BXK43" s="12"/>
      <c r="BXL43" s="12"/>
      <c r="BXM43" s="12"/>
      <c r="BXN43" s="12"/>
      <c r="BXO43" s="12"/>
      <c r="BXP43" s="12"/>
      <c r="BXQ43" s="12"/>
      <c r="BXR43" s="12"/>
      <c r="BXS43" s="12"/>
      <c r="BXT43" s="12"/>
      <c r="BXU43" s="12"/>
      <c r="BXV43" s="12"/>
      <c r="BXW43" s="12"/>
      <c r="BXX43" s="12"/>
      <c r="BXY43" s="12"/>
      <c r="BXZ43" s="12"/>
      <c r="BYA43" s="12"/>
      <c r="BYB43" s="12"/>
      <c r="BYC43" s="12"/>
      <c r="BYD43" s="12"/>
      <c r="BYE43" s="12"/>
      <c r="BYF43" s="12"/>
      <c r="BYG43" s="12"/>
      <c r="BYH43" s="12"/>
      <c r="BYI43" s="12"/>
      <c r="BYJ43" s="12"/>
      <c r="BYK43" s="12"/>
      <c r="BYL43" s="12"/>
      <c r="BYM43" s="12"/>
      <c r="BYN43" s="12"/>
      <c r="BYO43" s="12"/>
      <c r="BYP43" s="12"/>
      <c r="BYQ43" s="12"/>
      <c r="BYR43" s="12"/>
      <c r="BYS43" s="12"/>
      <c r="BYT43" s="12"/>
      <c r="BYU43" s="12"/>
      <c r="BYV43" s="12"/>
      <c r="BYW43" s="12"/>
      <c r="BYX43" s="12"/>
      <c r="BYY43" s="12"/>
      <c r="BYZ43" s="12"/>
      <c r="BZA43" s="12"/>
      <c r="BZB43" s="12"/>
      <c r="BZC43" s="12"/>
      <c r="BZD43" s="12"/>
      <c r="BZE43" s="12"/>
      <c r="BZF43" s="12"/>
      <c r="BZG43" s="12"/>
      <c r="BZH43" s="12"/>
      <c r="BZI43" s="12"/>
      <c r="BZJ43" s="12"/>
      <c r="BZK43" s="12"/>
      <c r="BZL43" s="12"/>
      <c r="BZM43" s="12"/>
      <c r="BZN43" s="12"/>
      <c r="BZO43" s="12"/>
      <c r="BZP43" s="12"/>
      <c r="BZQ43" s="12"/>
      <c r="BZR43" s="12"/>
      <c r="BZS43" s="12"/>
      <c r="BZT43" s="12"/>
      <c r="BZU43" s="12"/>
      <c r="BZV43" s="12"/>
      <c r="BZW43" s="12"/>
      <c r="BZX43" s="12"/>
      <c r="BZY43" s="12"/>
      <c r="BZZ43" s="12"/>
      <c r="CAA43" s="12"/>
      <c r="CAB43" s="12"/>
      <c r="CAC43" s="12"/>
      <c r="CAD43" s="12"/>
      <c r="CAE43" s="12"/>
      <c r="CAF43" s="12"/>
      <c r="CAG43" s="12"/>
      <c r="CAH43" s="12"/>
      <c r="CAI43" s="12"/>
      <c r="CAJ43" s="12"/>
      <c r="CAK43" s="12"/>
      <c r="CAL43" s="12"/>
      <c r="CAM43" s="12"/>
      <c r="CAN43" s="12"/>
      <c r="CAO43" s="12"/>
      <c r="CAP43" s="12"/>
      <c r="CAQ43" s="12"/>
      <c r="CAR43" s="12"/>
      <c r="CAS43" s="12"/>
      <c r="CAT43" s="12"/>
      <c r="CAU43" s="12"/>
      <c r="CAV43" s="12"/>
      <c r="CAW43" s="12"/>
      <c r="CAX43" s="12"/>
      <c r="CAY43" s="12"/>
      <c r="CAZ43" s="12"/>
      <c r="CBA43" s="12"/>
      <c r="CBB43" s="12"/>
      <c r="CBC43" s="12"/>
      <c r="CBD43" s="12"/>
      <c r="CBE43" s="12"/>
      <c r="CBF43" s="12"/>
      <c r="CBG43" s="12"/>
      <c r="CBH43" s="12"/>
      <c r="CBI43" s="12"/>
      <c r="CBJ43" s="12"/>
      <c r="CBK43" s="12"/>
      <c r="CBL43" s="12"/>
      <c r="CBM43" s="12"/>
      <c r="CBN43" s="12"/>
      <c r="CBO43" s="12"/>
      <c r="CBP43" s="12"/>
      <c r="CBQ43" s="12"/>
      <c r="CBR43" s="12"/>
      <c r="CBS43" s="12"/>
      <c r="CBT43" s="12"/>
      <c r="CBU43" s="12"/>
      <c r="CBV43" s="12"/>
      <c r="CBW43" s="12"/>
      <c r="CBX43" s="12"/>
      <c r="CBY43" s="12"/>
      <c r="CBZ43" s="12"/>
      <c r="CCA43" s="12"/>
      <c r="CCB43" s="12"/>
      <c r="CCC43" s="12"/>
      <c r="CCD43" s="12"/>
      <c r="CCE43" s="12"/>
      <c r="CCF43" s="12"/>
      <c r="CCG43" s="12"/>
      <c r="CCH43" s="12"/>
      <c r="CCI43" s="12"/>
      <c r="CCJ43" s="12"/>
      <c r="CCK43" s="12"/>
      <c r="CCL43" s="12"/>
      <c r="CCM43" s="12"/>
      <c r="CCN43" s="12"/>
      <c r="CCO43" s="12"/>
      <c r="CCP43" s="12"/>
      <c r="CCQ43" s="12"/>
      <c r="CCR43" s="12"/>
      <c r="CCS43" s="12"/>
      <c r="CCT43" s="12"/>
      <c r="CCU43" s="12"/>
      <c r="CCV43" s="12"/>
      <c r="CCW43" s="12"/>
      <c r="CCX43" s="12"/>
      <c r="CCY43" s="12"/>
      <c r="CCZ43" s="12"/>
      <c r="CDA43" s="12"/>
      <c r="CDB43" s="12"/>
      <c r="CDC43" s="12"/>
      <c r="CDD43" s="12"/>
      <c r="CDE43" s="12"/>
      <c r="CDF43" s="12"/>
      <c r="CDG43" s="12"/>
      <c r="CDH43" s="12"/>
      <c r="CDI43" s="12"/>
      <c r="CDJ43" s="12"/>
      <c r="CDK43" s="12"/>
      <c r="CDL43" s="12"/>
      <c r="CDM43" s="12"/>
      <c r="CDN43" s="12"/>
      <c r="CDO43" s="12"/>
      <c r="CDP43" s="12"/>
      <c r="CDQ43" s="12"/>
      <c r="CDR43" s="12"/>
      <c r="CDS43" s="12"/>
      <c r="CDT43" s="12"/>
      <c r="CDU43" s="12"/>
      <c r="CDV43" s="12"/>
      <c r="CDW43" s="12"/>
      <c r="CDX43" s="12"/>
      <c r="CDY43" s="12"/>
      <c r="CDZ43" s="12"/>
      <c r="CEA43" s="12"/>
      <c r="CEB43" s="12"/>
      <c r="CEC43" s="12"/>
      <c r="CED43" s="12"/>
      <c r="CEE43" s="12"/>
      <c r="CEF43" s="12"/>
      <c r="CEG43" s="12"/>
      <c r="CEH43" s="12"/>
      <c r="CEI43" s="12"/>
      <c r="CEJ43" s="12"/>
      <c r="CEK43" s="12"/>
      <c r="CEL43" s="12"/>
      <c r="CEM43" s="12"/>
      <c r="CEN43" s="12"/>
      <c r="CEO43" s="12"/>
      <c r="CEP43" s="12"/>
      <c r="CEQ43" s="12"/>
      <c r="CER43" s="12"/>
      <c r="CES43" s="12"/>
      <c r="CET43" s="12"/>
      <c r="CEU43" s="12"/>
      <c r="CEV43" s="12"/>
      <c r="CEW43" s="12"/>
      <c r="CEX43" s="12"/>
      <c r="CEY43" s="12"/>
      <c r="CEZ43" s="12"/>
      <c r="CFA43" s="12"/>
      <c r="CFB43" s="12"/>
      <c r="CFC43" s="12"/>
      <c r="CFD43" s="12"/>
      <c r="CFE43" s="12"/>
      <c r="CFF43" s="12"/>
      <c r="CFG43" s="12"/>
      <c r="CFH43" s="12"/>
      <c r="CFI43" s="12"/>
      <c r="CFJ43" s="12"/>
      <c r="CFK43" s="12"/>
      <c r="CFL43" s="12"/>
      <c r="CFM43" s="12"/>
      <c r="CFN43" s="12"/>
      <c r="CFO43" s="12"/>
      <c r="CFP43" s="12"/>
      <c r="CFQ43" s="12"/>
      <c r="CFR43" s="12"/>
      <c r="CFS43" s="12"/>
      <c r="CFT43" s="12"/>
      <c r="CFU43" s="12"/>
      <c r="CFV43" s="12"/>
      <c r="CFW43" s="12"/>
      <c r="CFX43" s="12"/>
      <c r="CFY43" s="12"/>
      <c r="CFZ43" s="12"/>
      <c r="CGA43" s="12"/>
      <c r="CGB43" s="12"/>
      <c r="CGC43" s="12"/>
      <c r="CGD43" s="12"/>
      <c r="CGE43" s="12"/>
      <c r="CGF43" s="12"/>
      <c r="CGG43" s="12"/>
      <c r="CGH43" s="12"/>
      <c r="CGI43" s="12"/>
      <c r="CGJ43" s="12"/>
      <c r="CGK43" s="12"/>
      <c r="CGL43" s="12"/>
      <c r="CGM43" s="12"/>
      <c r="CGN43" s="12"/>
      <c r="CGO43" s="12"/>
      <c r="CGP43" s="12"/>
      <c r="CGQ43" s="12"/>
      <c r="CGR43" s="12"/>
      <c r="CGS43" s="12"/>
      <c r="CGT43" s="12"/>
      <c r="CGU43" s="12"/>
      <c r="CGV43" s="12"/>
      <c r="CGW43" s="12"/>
      <c r="CGX43" s="12"/>
      <c r="CGY43" s="12"/>
      <c r="CGZ43" s="12"/>
      <c r="CHA43" s="12"/>
      <c r="CHB43" s="12"/>
      <c r="CHC43" s="12"/>
      <c r="CHD43" s="12"/>
      <c r="CHE43" s="12"/>
      <c r="CHF43" s="12"/>
      <c r="CHG43" s="12"/>
      <c r="CHH43" s="12"/>
      <c r="CHI43" s="12"/>
      <c r="CHJ43" s="12"/>
      <c r="CHK43" s="12"/>
      <c r="CHL43" s="12"/>
      <c r="CHM43" s="12"/>
      <c r="CHN43" s="12"/>
      <c r="CHO43" s="12"/>
      <c r="CHP43" s="12"/>
      <c r="CHQ43" s="12"/>
      <c r="CHR43" s="12"/>
      <c r="CHS43" s="12"/>
      <c r="CHT43" s="12"/>
      <c r="CHU43" s="12"/>
      <c r="CHV43" s="12"/>
      <c r="CHW43" s="12"/>
      <c r="CHX43" s="12"/>
      <c r="CHY43" s="12"/>
      <c r="CHZ43" s="12"/>
      <c r="CIA43" s="12"/>
      <c r="CIB43" s="12"/>
      <c r="CIC43" s="12"/>
      <c r="CID43" s="12"/>
      <c r="CIE43" s="12"/>
      <c r="CIF43" s="12"/>
      <c r="CIG43" s="12"/>
      <c r="CIH43" s="12"/>
      <c r="CII43" s="12"/>
      <c r="CIJ43" s="12"/>
      <c r="CIK43" s="12"/>
      <c r="CIL43" s="12"/>
      <c r="CIM43" s="12"/>
      <c r="CIN43" s="12"/>
      <c r="CIO43" s="12"/>
      <c r="CIP43" s="12"/>
      <c r="CIQ43" s="12"/>
      <c r="CIR43" s="12"/>
      <c r="CIS43" s="12"/>
      <c r="CIT43" s="12"/>
      <c r="CIU43" s="12"/>
      <c r="CIV43" s="12"/>
      <c r="CIW43" s="12"/>
      <c r="CIX43" s="12"/>
      <c r="CIY43" s="12"/>
      <c r="CIZ43" s="12"/>
      <c r="CJA43" s="12"/>
      <c r="CJB43" s="12"/>
      <c r="CJC43" s="12"/>
      <c r="CJD43" s="12"/>
      <c r="CJE43" s="12"/>
      <c r="CJF43" s="12"/>
      <c r="CJG43" s="12"/>
      <c r="CJH43" s="12"/>
      <c r="CJI43" s="12"/>
      <c r="CJJ43" s="12"/>
      <c r="CJK43" s="12"/>
      <c r="CJL43" s="12"/>
      <c r="CJM43" s="12"/>
      <c r="CJN43" s="12"/>
      <c r="CJO43" s="12"/>
      <c r="CJP43" s="12"/>
      <c r="CJQ43" s="12"/>
      <c r="CJR43" s="12"/>
      <c r="CJS43" s="12"/>
      <c r="CJT43" s="12"/>
      <c r="CJU43" s="12"/>
      <c r="CJV43" s="12"/>
      <c r="CJW43" s="12"/>
      <c r="CJX43" s="12"/>
      <c r="CJY43" s="12"/>
      <c r="CJZ43" s="12"/>
      <c r="CKA43" s="12"/>
      <c r="CKB43" s="12"/>
      <c r="CKC43" s="12"/>
      <c r="CKD43" s="12"/>
      <c r="CKE43" s="12"/>
      <c r="CKF43" s="12"/>
      <c r="CKG43" s="12"/>
      <c r="CKH43" s="12"/>
      <c r="CKI43" s="12"/>
      <c r="CKJ43" s="12"/>
      <c r="CKK43" s="12"/>
      <c r="CKL43" s="12"/>
      <c r="CKM43" s="12"/>
      <c r="CKN43" s="12"/>
      <c r="CKO43" s="12"/>
      <c r="CKP43" s="12"/>
      <c r="CKQ43" s="12"/>
      <c r="CKR43" s="12"/>
      <c r="CKS43" s="12"/>
      <c r="CKT43" s="12"/>
      <c r="CKU43" s="12"/>
      <c r="CKV43" s="12"/>
      <c r="CKW43" s="12"/>
      <c r="CKX43" s="12"/>
      <c r="CKY43" s="12"/>
      <c r="CKZ43" s="12"/>
      <c r="CLA43" s="12"/>
      <c r="CLB43" s="12"/>
      <c r="CLC43" s="12"/>
      <c r="CLD43" s="12"/>
      <c r="CLE43" s="12"/>
      <c r="CLF43" s="12"/>
      <c r="CLG43" s="12"/>
      <c r="CLH43" s="12"/>
      <c r="CLI43" s="12"/>
      <c r="CLJ43" s="12"/>
      <c r="CLK43" s="12"/>
      <c r="CLL43" s="12"/>
      <c r="CLM43" s="12"/>
      <c r="CLN43" s="12"/>
      <c r="CLO43" s="12"/>
      <c r="CLP43" s="12"/>
      <c r="CLQ43" s="12"/>
      <c r="CLR43" s="12"/>
      <c r="CLS43" s="12"/>
      <c r="CLT43" s="12"/>
      <c r="CLU43" s="12"/>
      <c r="CLV43" s="12"/>
      <c r="CLW43" s="12"/>
      <c r="CLX43" s="12"/>
      <c r="CLY43" s="12"/>
      <c r="CLZ43" s="12"/>
      <c r="CMA43" s="12"/>
      <c r="CMB43" s="12"/>
      <c r="CMC43" s="12"/>
      <c r="CMD43" s="12"/>
      <c r="CME43" s="12"/>
      <c r="CMF43" s="12"/>
      <c r="CMG43" s="12"/>
      <c r="CMH43" s="12"/>
      <c r="CMI43" s="12"/>
      <c r="CMJ43" s="12"/>
      <c r="CMK43" s="12"/>
      <c r="CML43" s="12"/>
      <c r="CMM43" s="12"/>
      <c r="CMN43" s="12"/>
      <c r="CMO43" s="12"/>
      <c r="CMP43" s="12"/>
      <c r="CMQ43" s="12"/>
      <c r="CMR43" s="12"/>
      <c r="CMS43" s="12"/>
      <c r="CMT43" s="12"/>
      <c r="CMU43" s="12"/>
      <c r="CMV43" s="12"/>
      <c r="CMW43" s="12"/>
      <c r="CMX43" s="12"/>
      <c r="CMY43" s="12"/>
      <c r="CMZ43" s="12"/>
      <c r="CNA43" s="12"/>
      <c r="CNB43" s="12"/>
      <c r="CNC43" s="12"/>
      <c r="CND43" s="12"/>
      <c r="CNE43" s="12"/>
      <c r="CNF43" s="12"/>
      <c r="CNG43" s="12"/>
      <c r="CNH43" s="12"/>
      <c r="CNI43" s="12"/>
      <c r="CNJ43" s="12"/>
      <c r="CNK43" s="12"/>
      <c r="CNL43" s="12"/>
      <c r="CNM43" s="12"/>
      <c r="CNN43" s="12"/>
      <c r="CNO43" s="12"/>
      <c r="CNP43" s="12"/>
      <c r="CNQ43" s="12"/>
      <c r="CNR43" s="12"/>
      <c r="CNS43" s="12"/>
      <c r="CNT43" s="12"/>
      <c r="CNU43" s="12"/>
      <c r="CNV43" s="12"/>
      <c r="CNW43" s="12"/>
      <c r="CNX43" s="12"/>
      <c r="CNY43" s="12"/>
      <c r="CNZ43" s="12"/>
      <c r="COA43" s="12"/>
      <c r="COB43" s="12"/>
      <c r="COC43" s="12"/>
      <c r="COD43" s="12"/>
      <c r="COE43" s="12"/>
      <c r="COF43" s="12"/>
      <c r="COG43" s="12"/>
      <c r="COH43" s="12"/>
      <c r="COI43" s="12"/>
      <c r="COJ43" s="12"/>
      <c r="COK43" s="12"/>
      <c r="COL43" s="12"/>
      <c r="COM43" s="12"/>
      <c r="CON43" s="12"/>
      <c r="COO43" s="12"/>
      <c r="COP43" s="12"/>
      <c r="COQ43" s="12"/>
      <c r="COR43" s="12"/>
      <c r="COS43" s="12"/>
      <c r="COT43" s="12"/>
      <c r="COU43" s="12"/>
      <c r="COV43" s="12"/>
      <c r="COW43" s="12"/>
      <c r="COX43" s="12"/>
      <c r="COY43" s="12"/>
      <c r="COZ43" s="12"/>
      <c r="CPA43" s="12"/>
      <c r="CPB43" s="12"/>
      <c r="CPC43" s="12"/>
      <c r="CPD43" s="12"/>
      <c r="CPE43" s="12"/>
      <c r="CPF43" s="12"/>
      <c r="CPG43" s="12"/>
      <c r="CPH43" s="12"/>
      <c r="CPI43" s="12"/>
      <c r="CPJ43" s="12"/>
      <c r="CPK43" s="12"/>
      <c r="CPL43" s="12"/>
      <c r="CPM43" s="12"/>
      <c r="CPN43" s="12"/>
      <c r="CPO43" s="12"/>
      <c r="CPP43" s="12"/>
      <c r="CPQ43" s="12"/>
      <c r="CPR43" s="12"/>
      <c r="CPS43" s="12"/>
      <c r="CPT43" s="12"/>
      <c r="CPU43" s="12"/>
      <c r="CPV43" s="12"/>
      <c r="CPW43" s="12"/>
      <c r="CPX43" s="12"/>
      <c r="CPY43" s="12"/>
      <c r="CPZ43" s="12"/>
      <c r="CQA43" s="12"/>
      <c r="CQB43" s="12"/>
      <c r="CQC43" s="12"/>
      <c r="CQD43" s="12"/>
      <c r="CQE43" s="12"/>
      <c r="CQF43" s="12"/>
      <c r="CQG43" s="12"/>
      <c r="CQH43" s="12"/>
      <c r="CQI43" s="12"/>
      <c r="CQJ43" s="12"/>
      <c r="CQK43" s="12"/>
      <c r="CQL43" s="12"/>
      <c r="CQM43" s="12"/>
      <c r="CQN43" s="12"/>
      <c r="CQO43" s="12"/>
      <c r="CQP43" s="12"/>
      <c r="CQQ43" s="12"/>
      <c r="CQR43" s="12"/>
      <c r="CQS43" s="12"/>
      <c r="CQT43" s="12"/>
      <c r="CQU43" s="12"/>
      <c r="CQV43" s="12"/>
      <c r="CQW43" s="12"/>
      <c r="CQX43" s="12"/>
      <c r="CQY43" s="12"/>
      <c r="CQZ43" s="12"/>
      <c r="CRA43" s="12"/>
      <c r="CRB43" s="12"/>
      <c r="CRC43" s="12"/>
      <c r="CRD43" s="12"/>
      <c r="CRE43" s="12"/>
      <c r="CRF43" s="12"/>
      <c r="CRG43" s="12"/>
      <c r="CRH43" s="12"/>
      <c r="CRI43" s="12"/>
      <c r="CRJ43" s="12"/>
      <c r="CRK43" s="12"/>
      <c r="CRL43" s="12"/>
      <c r="CRM43" s="12"/>
      <c r="CRN43" s="12"/>
      <c r="CRO43" s="12"/>
      <c r="CRP43" s="12"/>
      <c r="CRQ43" s="12"/>
      <c r="CRR43" s="12"/>
      <c r="CRS43" s="12"/>
      <c r="CRT43" s="12"/>
      <c r="CRU43" s="12"/>
      <c r="CRV43" s="12"/>
      <c r="CRW43" s="12"/>
      <c r="CRX43" s="12"/>
      <c r="CRY43" s="12"/>
      <c r="CRZ43" s="12"/>
      <c r="CSA43" s="12"/>
      <c r="CSB43" s="12"/>
      <c r="CSC43" s="12"/>
      <c r="CSD43" s="12"/>
      <c r="CSE43" s="12"/>
      <c r="CSF43" s="12"/>
      <c r="CSG43" s="12"/>
      <c r="CSH43" s="12"/>
      <c r="CSI43" s="12"/>
      <c r="CSJ43" s="12"/>
      <c r="CSK43" s="12"/>
      <c r="CSL43" s="12"/>
      <c r="CSM43" s="12"/>
      <c r="CSN43" s="12"/>
      <c r="CSO43" s="12"/>
      <c r="CSP43" s="12"/>
      <c r="CSQ43" s="12"/>
      <c r="CSR43" s="12"/>
      <c r="CSS43" s="12"/>
      <c r="CST43" s="12"/>
      <c r="CSU43" s="12"/>
      <c r="CSV43" s="12"/>
      <c r="CSW43" s="12"/>
      <c r="CSX43" s="12"/>
      <c r="CSY43" s="12"/>
      <c r="CSZ43" s="12"/>
      <c r="CTA43" s="12"/>
      <c r="CTB43" s="12"/>
      <c r="CTC43" s="12"/>
      <c r="CTD43" s="12"/>
      <c r="CTE43" s="12"/>
      <c r="CTF43" s="12"/>
      <c r="CTG43" s="12"/>
      <c r="CTH43" s="12"/>
      <c r="CTI43" s="12"/>
      <c r="CTJ43" s="12"/>
      <c r="CTK43" s="12"/>
      <c r="CTL43" s="12"/>
      <c r="CTM43" s="12"/>
      <c r="CTN43" s="12"/>
      <c r="CTO43" s="12"/>
      <c r="CTP43" s="12"/>
      <c r="CTQ43" s="12"/>
      <c r="CTR43" s="12"/>
      <c r="CTS43" s="12"/>
      <c r="CTT43" s="12"/>
      <c r="CTU43" s="12"/>
      <c r="CTV43" s="12"/>
      <c r="CTW43" s="12"/>
      <c r="CTX43" s="12"/>
      <c r="CTY43" s="12"/>
      <c r="CTZ43" s="12"/>
      <c r="CUA43" s="12"/>
      <c r="CUB43" s="12"/>
      <c r="CUC43" s="12"/>
      <c r="CUD43" s="12"/>
      <c r="CUE43" s="12"/>
      <c r="CUF43" s="12"/>
      <c r="CUG43" s="12"/>
      <c r="CUH43" s="12"/>
      <c r="CUI43" s="12"/>
      <c r="CUJ43" s="12"/>
      <c r="CUK43" s="12"/>
      <c r="CUL43" s="12"/>
      <c r="CUM43" s="12"/>
      <c r="CUN43" s="12"/>
      <c r="CUO43" s="12"/>
      <c r="CUP43" s="12"/>
      <c r="CUQ43" s="12"/>
      <c r="CUR43" s="12"/>
      <c r="CUS43" s="12"/>
      <c r="CUT43" s="12"/>
      <c r="CUU43" s="12"/>
      <c r="CUV43" s="12"/>
      <c r="CUW43" s="12"/>
      <c r="CUX43" s="12"/>
      <c r="CUY43" s="12"/>
      <c r="CUZ43" s="12"/>
      <c r="CVA43" s="12"/>
      <c r="CVB43" s="12"/>
      <c r="CVC43" s="12"/>
      <c r="CVD43" s="12"/>
      <c r="CVE43" s="12"/>
      <c r="CVF43" s="12"/>
      <c r="CVG43" s="12"/>
      <c r="CVH43" s="12"/>
      <c r="CVI43" s="12"/>
      <c r="CVJ43" s="12"/>
      <c r="CVK43" s="12"/>
      <c r="CVL43" s="12"/>
      <c r="CVM43" s="12"/>
      <c r="CVN43" s="12"/>
      <c r="CVO43" s="12"/>
      <c r="CVP43" s="12"/>
      <c r="CVQ43" s="12"/>
      <c r="CVR43" s="12"/>
      <c r="CVS43" s="12"/>
      <c r="CVT43" s="12"/>
      <c r="CVU43" s="12"/>
      <c r="CVV43" s="12"/>
      <c r="CVW43" s="12"/>
      <c r="CVX43" s="12"/>
      <c r="CVY43" s="12"/>
      <c r="CVZ43" s="12"/>
      <c r="CWA43" s="12"/>
      <c r="CWB43" s="12"/>
      <c r="CWC43" s="12"/>
      <c r="CWD43" s="12"/>
      <c r="CWE43" s="12"/>
      <c r="CWF43" s="12"/>
      <c r="CWG43" s="12"/>
      <c r="CWH43" s="12"/>
      <c r="CWI43" s="12"/>
      <c r="CWJ43" s="12"/>
      <c r="CWK43" s="12"/>
      <c r="CWL43" s="12"/>
      <c r="CWM43" s="12"/>
      <c r="CWN43" s="12"/>
      <c r="CWO43" s="12"/>
      <c r="CWP43" s="12"/>
      <c r="CWQ43" s="12"/>
      <c r="CWR43" s="12"/>
      <c r="CWS43" s="12"/>
      <c r="CWT43" s="12"/>
      <c r="CWU43" s="12"/>
      <c r="CWV43" s="12"/>
      <c r="CWW43" s="12"/>
      <c r="CWX43" s="12"/>
      <c r="CWY43" s="12"/>
      <c r="CWZ43" s="12"/>
      <c r="CXA43" s="12"/>
      <c r="CXB43" s="12"/>
      <c r="CXC43" s="12"/>
      <c r="CXD43" s="12"/>
      <c r="CXE43" s="12"/>
      <c r="CXF43" s="12"/>
      <c r="CXG43" s="12"/>
      <c r="CXH43" s="12"/>
      <c r="CXI43" s="12"/>
      <c r="CXJ43" s="12"/>
      <c r="CXK43" s="12"/>
      <c r="CXL43" s="12"/>
      <c r="CXM43" s="12"/>
      <c r="CXN43" s="12"/>
      <c r="CXO43" s="12"/>
      <c r="CXP43" s="12"/>
      <c r="CXQ43" s="12"/>
      <c r="CXR43" s="12"/>
      <c r="CXS43" s="12"/>
      <c r="CXT43" s="12"/>
      <c r="CXU43" s="12"/>
      <c r="CXV43" s="12"/>
      <c r="CXW43" s="12"/>
      <c r="CXX43" s="12"/>
      <c r="CXY43" s="12"/>
      <c r="CXZ43" s="12"/>
      <c r="CYA43" s="12"/>
      <c r="CYB43" s="12"/>
      <c r="CYC43" s="12"/>
      <c r="CYD43" s="12"/>
      <c r="CYE43" s="12"/>
      <c r="CYF43" s="12"/>
      <c r="CYG43" s="12"/>
      <c r="CYH43" s="12"/>
      <c r="CYI43" s="12"/>
      <c r="CYJ43" s="12"/>
      <c r="CYK43" s="12"/>
      <c r="CYL43" s="12"/>
      <c r="CYM43" s="12"/>
      <c r="CYN43" s="12"/>
      <c r="CYO43" s="12"/>
      <c r="CYP43" s="12"/>
      <c r="CYQ43" s="12"/>
      <c r="CYR43" s="12"/>
      <c r="CYS43" s="12"/>
      <c r="CYT43" s="12"/>
      <c r="CYU43" s="12"/>
      <c r="CYV43" s="12"/>
      <c r="CYW43" s="12"/>
      <c r="CYX43" s="12"/>
      <c r="CYY43" s="12"/>
      <c r="CYZ43" s="12"/>
      <c r="CZA43" s="12"/>
      <c r="CZB43" s="12"/>
      <c r="CZC43" s="12"/>
      <c r="CZD43" s="12"/>
      <c r="CZE43" s="12"/>
      <c r="CZF43" s="12"/>
      <c r="CZG43" s="12"/>
      <c r="CZH43" s="12"/>
      <c r="CZI43" s="12"/>
      <c r="CZJ43" s="12"/>
      <c r="CZK43" s="12"/>
      <c r="CZL43" s="12"/>
      <c r="CZM43" s="12"/>
      <c r="CZN43" s="12"/>
      <c r="CZO43" s="12"/>
      <c r="CZP43" s="12"/>
      <c r="CZQ43" s="12"/>
      <c r="CZR43" s="12"/>
      <c r="CZS43" s="12"/>
      <c r="CZT43" s="12"/>
      <c r="CZU43" s="12"/>
      <c r="CZV43" s="12"/>
      <c r="CZW43" s="12"/>
      <c r="CZX43" s="12"/>
      <c r="CZY43" s="12"/>
      <c r="CZZ43" s="12"/>
      <c r="DAA43" s="12"/>
      <c r="DAB43" s="12"/>
      <c r="DAC43" s="12"/>
      <c r="DAD43" s="12"/>
      <c r="DAE43" s="12"/>
      <c r="DAF43" s="12"/>
      <c r="DAG43" s="12"/>
      <c r="DAH43" s="12"/>
      <c r="DAI43" s="12"/>
      <c r="DAJ43" s="12"/>
      <c r="DAK43" s="12"/>
      <c r="DAL43" s="12"/>
      <c r="DAM43" s="12"/>
      <c r="DAN43" s="12"/>
      <c r="DAO43" s="12"/>
      <c r="DAP43" s="12"/>
      <c r="DAQ43" s="12"/>
      <c r="DAR43" s="12"/>
      <c r="DAS43" s="12"/>
      <c r="DAT43" s="12"/>
      <c r="DAU43" s="12"/>
      <c r="DAV43" s="12"/>
      <c r="DAW43" s="12"/>
      <c r="DAX43" s="12"/>
      <c r="DAY43" s="12"/>
      <c r="DAZ43" s="12"/>
      <c r="DBA43" s="12"/>
      <c r="DBB43" s="12"/>
      <c r="DBC43" s="12"/>
      <c r="DBD43" s="12"/>
      <c r="DBE43" s="12"/>
      <c r="DBF43" s="12"/>
      <c r="DBG43" s="12"/>
      <c r="DBH43" s="12"/>
      <c r="DBI43" s="12"/>
      <c r="DBJ43" s="12"/>
      <c r="DBK43" s="12"/>
      <c r="DBL43" s="12"/>
      <c r="DBM43" s="12"/>
      <c r="DBN43" s="12"/>
      <c r="DBO43" s="12"/>
      <c r="DBP43" s="12"/>
      <c r="DBQ43" s="12"/>
      <c r="DBR43" s="12"/>
      <c r="DBS43" s="12"/>
      <c r="DBT43" s="12"/>
      <c r="DBU43" s="12"/>
      <c r="DBV43" s="12"/>
      <c r="DBW43" s="12"/>
      <c r="DBX43" s="12"/>
      <c r="DBY43" s="12"/>
      <c r="DBZ43" s="12"/>
      <c r="DCA43" s="12"/>
      <c r="DCB43" s="12"/>
      <c r="DCC43" s="12"/>
      <c r="DCD43" s="12"/>
      <c r="DCE43" s="12"/>
      <c r="DCF43" s="12"/>
      <c r="DCG43" s="12"/>
      <c r="DCH43" s="12"/>
      <c r="DCI43" s="12"/>
      <c r="DCJ43" s="12"/>
      <c r="DCK43" s="12"/>
      <c r="DCL43" s="12"/>
      <c r="DCM43" s="12"/>
      <c r="DCN43" s="12"/>
      <c r="DCO43" s="12"/>
      <c r="DCP43" s="12"/>
      <c r="DCQ43" s="12"/>
      <c r="DCR43" s="12"/>
      <c r="DCS43" s="12"/>
      <c r="DCT43" s="12"/>
      <c r="DCU43" s="12"/>
      <c r="DCV43" s="12"/>
      <c r="DCW43" s="12"/>
      <c r="DCX43" s="12"/>
      <c r="DCY43" s="12"/>
      <c r="DCZ43" s="12"/>
      <c r="DDA43" s="12"/>
      <c r="DDB43" s="12"/>
      <c r="DDC43" s="12"/>
      <c r="DDD43" s="12"/>
      <c r="DDE43" s="12"/>
      <c r="DDF43" s="12"/>
      <c r="DDG43" s="12"/>
      <c r="DDH43" s="12"/>
      <c r="DDI43" s="12"/>
      <c r="DDJ43" s="12"/>
      <c r="DDK43" s="12"/>
      <c r="DDL43" s="12"/>
      <c r="DDM43" s="12"/>
      <c r="DDN43" s="12"/>
      <c r="DDO43" s="12"/>
      <c r="DDP43" s="12"/>
      <c r="DDQ43" s="12"/>
      <c r="DDR43" s="12"/>
      <c r="DDS43" s="12"/>
      <c r="DDT43" s="12"/>
      <c r="DDU43" s="12"/>
      <c r="DDV43" s="12"/>
      <c r="DDW43" s="12"/>
      <c r="DDX43" s="12"/>
      <c r="DDY43" s="12"/>
      <c r="DDZ43" s="12"/>
      <c r="DEA43" s="12"/>
      <c r="DEB43" s="12"/>
      <c r="DEC43" s="12"/>
      <c r="DED43" s="12"/>
      <c r="DEE43" s="12"/>
      <c r="DEF43" s="12"/>
      <c r="DEG43" s="12"/>
      <c r="DEH43" s="12"/>
      <c r="DEI43" s="12"/>
      <c r="DEJ43" s="12"/>
      <c r="DEK43" s="12"/>
      <c r="DEL43" s="12"/>
      <c r="DEM43" s="12"/>
      <c r="DEN43" s="12"/>
      <c r="DEO43" s="12"/>
      <c r="DEP43" s="12"/>
      <c r="DEQ43" s="12"/>
      <c r="DER43" s="12"/>
      <c r="DES43" s="12"/>
      <c r="DET43" s="12"/>
      <c r="DEU43" s="12"/>
      <c r="DEV43" s="12"/>
      <c r="DEW43" s="12"/>
      <c r="DEX43" s="12"/>
      <c r="DEY43" s="12"/>
      <c r="DEZ43" s="12"/>
      <c r="DFA43" s="12"/>
      <c r="DFB43" s="12"/>
      <c r="DFC43" s="12"/>
      <c r="DFD43" s="12"/>
      <c r="DFE43" s="12"/>
      <c r="DFF43" s="12"/>
      <c r="DFG43" s="12"/>
      <c r="DFH43" s="12"/>
      <c r="DFI43" s="12"/>
      <c r="DFJ43" s="12"/>
      <c r="DFK43" s="12"/>
      <c r="DFL43" s="12"/>
      <c r="DFM43" s="12"/>
      <c r="DFN43" s="12"/>
      <c r="DFO43" s="12"/>
      <c r="DFP43" s="12"/>
      <c r="DFQ43" s="12"/>
      <c r="DFR43" s="12"/>
      <c r="DFS43" s="12"/>
      <c r="DFT43" s="12"/>
      <c r="DFU43" s="12"/>
      <c r="DFV43" s="12"/>
      <c r="DFW43" s="12"/>
      <c r="DFX43" s="12"/>
      <c r="DFY43" s="12"/>
      <c r="DFZ43" s="12"/>
      <c r="DGA43" s="12"/>
      <c r="DGB43" s="12"/>
      <c r="DGC43" s="12"/>
      <c r="DGD43" s="12"/>
      <c r="DGE43" s="12"/>
      <c r="DGF43" s="12"/>
      <c r="DGG43" s="12"/>
      <c r="DGH43" s="12"/>
      <c r="DGI43" s="12"/>
      <c r="DGJ43" s="12"/>
      <c r="DGK43" s="12"/>
      <c r="DGL43" s="12"/>
      <c r="DGM43" s="12"/>
      <c r="DGN43" s="12"/>
      <c r="DGO43" s="12"/>
      <c r="DGP43" s="12"/>
      <c r="DGQ43" s="12"/>
      <c r="DGR43" s="12"/>
      <c r="DGS43" s="12"/>
      <c r="DGT43" s="12"/>
      <c r="DGU43" s="12"/>
      <c r="DGV43" s="12"/>
      <c r="DGW43" s="12"/>
      <c r="DGX43" s="12"/>
      <c r="DGY43" s="12"/>
      <c r="DGZ43" s="12"/>
      <c r="DHA43" s="12"/>
      <c r="DHB43" s="12"/>
      <c r="DHC43" s="12"/>
      <c r="DHD43" s="12"/>
      <c r="DHE43" s="12"/>
      <c r="DHF43" s="12"/>
      <c r="DHG43" s="12"/>
      <c r="DHH43" s="12"/>
      <c r="DHI43" s="12"/>
      <c r="DHJ43" s="12"/>
      <c r="DHK43" s="12"/>
      <c r="DHL43" s="12"/>
      <c r="DHM43" s="12"/>
      <c r="DHN43" s="12"/>
      <c r="DHO43" s="12"/>
      <c r="DHP43" s="12"/>
      <c r="DHQ43" s="12"/>
      <c r="DHR43" s="12"/>
      <c r="DHS43" s="12"/>
      <c r="DHT43" s="12"/>
      <c r="DHU43" s="12"/>
      <c r="DHV43" s="12"/>
      <c r="DHW43" s="12"/>
      <c r="DHX43" s="12"/>
      <c r="DHY43" s="12"/>
      <c r="DHZ43" s="12"/>
      <c r="DIA43" s="12"/>
      <c r="DIB43" s="12"/>
      <c r="DIC43" s="12"/>
      <c r="DID43" s="12"/>
      <c r="DIE43" s="12"/>
      <c r="DIF43" s="12"/>
      <c r="DIG43" s="12"/>
      <c r="DIH43" s="12"/>
      <c r="DII43" s="12"/>
      <c r="DIJ43" s="12"/>
      <c r="DIK43" s="12"/>
      <c r="DIL43" s="12"/>
      <c r="DIM43" s="12"/>
      <c r="DIN43" s="12"/>
      <c r="DIO43" s="12"/>
      <c r="DIP43" s="12"/>
      <c r="DIQ43" s="12"/>
      <c r="DIR43" s="12"/>
      <c r="DIS43" s="12"/>
      <c r="DIT43" s="12"/>
      <c r="DIU43" s="12"/>
      <c r="DIV43" s="12"/>
      <c r="DIW43" s="12"/>
      <c r="DIX43" s="12"/>
      <c r="DIY43" s="12"/>
      <c r="DIZ43" s="12"/>
      <c r="DJA43" s="12"/>
      <c r="DJB43" s="12"/>
      <c r="DJC43" s="12"/>
      <c r="DJD43" s="12"/>
      <c r="DJE43" s="12"/>
      <c r="DJF43" s="12"/>
      <c r="DJG43" s="12"/>
      <c r="DJH43" s="12"/>
      <c r="DJI43" s="12"/>
      <c r="DJJ43" s="12"/>
      <c r="DJK43" s="12"/>
      <c r="DJL43" s="12"/>
      <c r="DJM43" s="12"/>
      <c r="DJN43" s="12"/>
      <c r="DJO43" s="12"/>
      <c r="DJP43" s="12"/>
      <c r="DJQ43" s="12"/>
      <c r="DJR43" s="12"/>
      <c r="DJS43" s="12"/>
      <c r="DJT43" s="12"/>
      <c r="DJU43" s="12"/>
      <c r="DJV43" s="12"/>
      <c r="DJW43" s="12"/>
      <c r="DJX43" s="12"/>
      <c r="DJY43" s="12"/>
      <c r="DJZ43" s="12"/>
      <c r="DKA43" s="12"/>
      <c r="DKB43" s="12"/>
      <c r="DKC43" s="12"/>
      <c r="DKD43" s="12"/>
      <c r="DKE43" s="12"/>
      <c r="DKF43" s="12"/>
      <c r="DKG43" s="12"/>
      <c r="DKH43" s="12"/>
      <c r="DKI43" s="12"/>
      <c r="DKJ43" s="12"/>
      <c r="DKK43" s="12"/>
      <c r="DKL43" s="12"/>
      <c r="DKM43" s="12"/>
      <c r="DKN43" s="12"/>
      <c r="DKO43" s="12"/>
      <c r="DKP43" s="12"/>
      <c r="DKQ43" s="12"/>
      <c r="DKR43" s="12"/>
      <c r="DKS43" s="12"/>
      <c r="DKT43" s="12"/>
      <c r="DKU43" s="12"/>
      <c r="DKV43" s="12"/>
      <c r="DKW43" s="12"/>
      <c r="DKX43" s="12"/>
      <c r="DKY43" s="12"/>
      <c r="DKZ43" s="12"/>
      <c r="DLA43" s="12"/>
      <c r="DLB43" s="12"/>
      <c r="DLC43" s="12"/>
      <c r="DLD43" s="12"/>
      <c r="DLE43" s="12"/>
      <c r="DLF43" s="12"/>
      <c r="DLG43" s="12"/>
      <c r="DLH43" s="12"/>
      <c r="DLI43" s="12"/>
      <c r="DLJ43" s="12"/>
      <c r="DLK43" s="12"/>
      <c r="DLL43" s="12"/>
      <c r="DLM43" s="12"/>
      <c r="DLN43" s="12"/>
      <c r="DLO43" s="12"/>
      <c r="DLP43" s="12"/>
      <c r="DLQ43" s="12"/>
      <c r="DLR43" s="12"/>
      <c r="DLS43" s="12"/>
      <c r="DLT43" s="12"/>
      <c r="DLU43" s="12"/>
      <c r="DLV43" s="12"/>
      <c r="DLW43" s="12"/>
      <c r="DLX43" s="12"/>
      <c r="DLY43" s="12"/>
      <c r="DLZ43" s="12"/>
      <c r="DMA43" s="12"/>
      <c r="DMB43" s="12"/>
      <c r="DMC43" s="12"/>
      <c r="DMD43" s="12"/>
      <c r="DME43" s="12"/>
      <c r="DMF43" s="12"/>
      <c r="DMG43" s="12"/>
      <c r="DMH43" s="12"/>
      <c r="DMI43" s="12"/>
      <c r="DMJ43" s="12"/>
      <c r="DMK43" s="12"/>
      <c r="DML43" s="12"/>
      <c r="DMM43" s="12"/>
      <c r="DMN43" s="12"/>
      <c r="DMO43" s="12"/>
      <c r="DMP43" s="12"/>
      <c r="DMQ43" s="12"/>
      <c r="DMR43" s="12"/>
      <c r="DMS43" s="12"/>
      <c r="DMT43" s="12"/>
      <c r="DMU43" s="12"/>
      <c r="DMV43" s="12"/>
      <c r="DMW43" s="12"/>
      <c r="DMX43" s="12"/>
      <c r="DMY43" s="12"/>
      <c r="DMZ43" s="12"/>
      <c r="DNA43" s="12"/>
      <c r="DNB43" s="12"/>
      <c r="DNC43" s="12"/>
      <c r="DND43" s="12"/>
      <c r="DNE43" s="12"/>
      <c r="DNF43" s="12"/>
      <c r="DNG43" s="12"/>
      <c r="DNH43" s="12"/>
      <c r="DNI43" s="12"/>
      <c r="DNJ43" s="12"/>
      <c r="DNK43" s="12"/>
      <c r="DNL43" s="12"/>
      <c r="DNM43" s="12"/>
      <c r="DNN43" s="12"/>
      <c r="DNO43" s="12"/>
      <c r="DNP43" s="12"/>
      <c r="DNQ43" s="12"/>
      <c r="DNR43" s="12"/>
      <c r="DNS43" s="12"/>
      <c r="DNT43" s="12"/>
      <c r="DNU43" s="12"/>
      <c r="DNV43" s="12"/>
      <c r="DNW43" s="12"/>
      <c r="DNX43" s="12"/>
      <c r="DNY43" s="12"/>
      <c r="DNZ43" s="12"/>
      <c r="DOA43" s="12"/>
      <c r="DOB43" s="12"/>
      <c r="DOC43" s="12"/>
      <c r="DOD43" s="12"/>
      <c r="DOE43" s="12"/>
      <c r="DOF43" s="12"/>
      <c r="DOG43" s="12"/>
      <c r="DOH43" s="12"/>
      <c r="DOI43" s="12"/>
      <c r="DOJ43" s="12"/>
      <c r="DOK43" s="12"/>
      <c r="DOL43" s="12"/>
      <c r="DOM43" s="12"/>
      <c r="DON43" s="12"/>
      <c r="DOO43" s="12"/>
      <c r="DOP43" s="12"/>
      <c r="DOQ43" s="12"/>
      <c r="DOR43" s="12"/>
      <c r="DOS43" s="12"/>
      <c r="DOT43" s="12"/>
      <c r="DOU43" s="12"/>
      <c r="DOV43" s="12"/>
      <c r="DOW43" s="12"/>
      <c r="DOX43" s="12"/>
      <c r="DOY43" s="12"/>
      <c r="DOZ43" s="12"/>
      <c r="DPA43" s="12"/>
      <c r="DPB43" s="12"/>
      <c r="DPC43" s="12"/>
      <c r="DPD43" s="12"/>
      <c r="DPE43" s="12"/>
      <c r="DPF43" s="12"/>
      <c r="DPG43" s="12"/>
      <c r="DPH43" s="12"/>
      <c r="DPI43" s="12"/>
      <c r="DPJ43" s="12"/>
      <c r="DPK43" s="12"/>
      <c r="DPL43" s="12"/>
      <c r="DPM43" s="12"/>
      <c r="DPN43" s="12"/>
      <c r="DPO43" s="12"/>
      <c r="DPP43" s="12"/>
      <c r="DPQ43" s="12"/>
      <c r="DPR43" s="12"/>
      <c r="DPS43" s="12"/>
      <c r="DPT43" s="12"/>
      <c r="DPU43" s="12"/>
      <c r="DPV43" s="12"/>
      <c r="DPW43" s="12"/>
      <c r="DPX43" s="12"/>
      <c r="DPY43" s="12"/>
      <c r="DPZ43" s="12"/>
      <c r="DQA43" s="12"/>
      <c r="DQB43" s="12"/>
      <c r="DQC43" s="12"/>
      <c r="DQD43" s="12"/>
      <c r="DQE43" s="12"/>
      <c r="DQF43" s="12"/>
      <c r="DQG43" s="12"/>
      <c r="DQH43" s="12"/>
      <c r="DQI43" s="12"/>
      <c r="DQJ43" s="12"/>
      <c r="DQK43" s="12"/>
      <c r="DQL43" s="12"/>
      <c r="DQM43" s="12"/>
      <c r="DQN43" s="12"/>
      <c r="DQO43" s="12"/>
      <c r="DQP43" s="12"/>
      <c r="DQQ43" s="12"/>
      <c r="DQR43" s="12"/>
      <c r="DQS43" s="12"/>
      <c r="DQT43" s="12"/>
      <c r="DQU43" s="12"/>
      <c r="DQV43" s="12"/>
      <c r="DQW43" s="12"/>
      <c r="DQX43" s="12"/>
      <c r="DQY43" s="12"/>
      <c r="DQZ43" s="12"/>
      <c r="DRA43" s="12"/>
      <c r="DRB43" s="12"/>
      <c r="DRC43" s="12"/>
      <c r="DRD43" s="12"/>
      <c r="DRE43" s="12"/>
      <c r="DRF43" s="12"/>
      <c r="DRG43" s="12"/>
      <c r="DRH43" s="12"/>
      <c r="DRI43" s="12"/>
      <c r="DRJ43" s="12"/>
      <c r="DRK43" s="12"/>
      <c r="DRL43" s="12"/>
      <c r="DRM43" s="12"/>
      <c r="DRN43" s="12"/>
      <c r="DRO43" s="12"/>
      <c r="DRP43" s="12"/>
      <c r="DRQ43" s="12"/>
      <c r="DRR43" s="12"/>
      <c r="DRS43" s="12"/>
      <c r="DRT43" s="12"/>
      <c r="DRU43" s="12"/>
      <c r="DRV43" s="12"/>
      <c r="DRW43" s="12"/>
      <c r="DRX43" s="12"/>
      <c r="DRY43" s="12"/>
      <c r="DRZ43" s="12"/>
      <c r="DSA43" s="12"/>
      <c r="DSB43" s="12"/>
      <c r="DSC43" s="12"/>
      <c r="DSD43" s="12"/>
      <c r="DSE43" s="12"/>
      <c r="DSF43" s="12"/>
      <c r="DSG43" s="12"/>
      <c r="DSH43" s="12"/>
      <c r="DSI43" s="12"/>
      <c r="DSJ43" s="12"/>
      <c r="DSK43" s="12"/>
      <c r="DSL43" s="12"/>
      <c r="DSM43" s="12"/>
      <c r="DSN43" s="12"/>
      <c r="DSO43" s="12"/>
      <c r="DSP43" s="12"/>
      <c r="DSQ43" s="12"/>
      <c r="DSR43" s="12"/>
      <c r="DSS43" s="12"/>
      <c r="DST43" s="12"/>
      <c r="DSU43" s="12"/>
      <c r="DSV43" s="12"/>
      <c r="DSW43" s="12"/>
      <c r="DSX43" s="12"/>
      <c r="DSY43" s="12"/>
      <c r="DSZ43" s="12"/>
      <c r="DTA43" s="12"/>
      <c r="DTB43" s="12"/>
      <c r="DTC43" s="12"/>
      <c r="DTD43" s="12"/>
      <c r="DTE43" s="12"/>
      <c r="DTF43" s="12"/>
      <c r="DTG43" s="12"/>
      <c r="DTH43" s="12"/>
      <c r="DTI43" s="12"/>
      <c r="DTJ43" s="12"/>
      <c r="DTK43" s="12"/>
      <c r="DTL43" s="12"/>
      <c r="DTM43" s="12"/>
      <c r="DTN43" s="12"/>
      <c r="DTO43" s="12"/>
      <c r="DTP43" s="12"/>
      <c r="DTQ43" s="12"/>
      <c r="DTR43" s="12"/>
      <c r="DTS43" s="12"/>
      <c r="DTT43" s="12"/>
      <c r="DTU43" s="12"/>
      <c r="DTV43" s="12"/>
      <c r="DTW43" s="12"/>
      <c r="DTX43" s="12"/>
      <c r="DTY43" s="12"/>
      <c r="DTZ43" s="12"/>
      <c r="DUA43" s="12"/>
      <c r="DUB43" s="12"/>
      <c r="DUC43" s="12"/>
      <c r="DUD43" s="12"/>
      <c r="DUE43" s="12"/>
      <c r="DUF43" s="12"/>
      <c r="DUG43" s="12"/>
      <c r="DUH43" s="12"/>
      <c r="DUI43" s="12"/>
      <c r="DUJ43" s="12"/>
      <c r="DUK43" s="12"/>
      <c r="DUL43" s="12"/>
      <c r="DUM43" s="12"/>
      <c r="DUN43" s="12"/>
      <c r="DUO43" s="12"/>
      <c r="DUP43" s="12"/>
      <c r="DUQ43" s="12"/>
      <c r="DUR43" s="12"/>
      <c r="DUS43" s="12"/>
      <c r="DUT43" s="12"/>
      <c r="DUU43" s="12"/>
      <c r="DUV43" s="12"/>
      <c r="DUW43" s="12"/>
      <c r="DUX43" s="12"/>
      <c r="DUY43" s="12"/>
      <c r="DUZ43" s="12"/>
      <c r="DVA43" s="12"/>
      <c r="DVB43" s="12"/>
      <c r="DVC43" s="12"/>
      <c r="DVD43" s="12"/>
      <c r="DVE43" s="12"/>
      <c r="DVF43" s="12"/>
      <c r="DVG43" s="12"/>
      <c r="DVH43" s="12"/>
      <c r="DVI43" s="12"/>
      <c r="DVJ43" s="12"/>
      <c r="DVK43" s="12"/>
      <c r="DVL43" s="12"/>
      <c r="DVM43" s="12"/>
      <c r="DVN43" s="12"/>
      <c r="DVO43" s="12"/>
      <c r="DVP43" s="12"/>
      <c r="DVQ43" s="12"/>
      <c r="DVR43" s="12"/>
      <c r="DVS43" s="12"/>
      <c r="DVT43" s="12"/>
      <c r="DVU43" s="12"/>
      <c r="DVV43" s="12"/>
      <c r="DVW43" s="12"/>
      <c r="DVX43" s="12"/>
      <c r="DVY43" s="12"/>
      <c r="DVZ43" s="12"/>
      <c r="DWA43" s="12"/>
      <c r="DWB43" s="12"/>
      <c r="DWC43" s="12"/>
      <c r="DWD43" s="12"/>
      <c r="DWE43" s="12"/>
      <c r="DWF43" s="12"/>
      <c r="DWG43" s="12"/>
      <c r="DWH43" s="12"/>
      <c r="DWI43" s="12"/>
      <c r="DWJ43" s="12"/>
      <c r="DWK43" s="12"/>
      <c r="DWL43" s="12"/>
      <c r="DWM43" s="12"/>
      <c r="DWN43" s="12"/>
      <c r="DWO43" s="12"/>
      <c r="DWP43" s="12"/>
      <c r="DWQ43" s="12"/>
      <c r="DWR43" s="12"/>
      <c r="DWS43" s="12"/>
      <c r="DWT43" s="12"/>
      <c r="DWU43" s="12"/>
      <c r="DWV43" s="12"/>
      <c r="DWW43" s="12"/>
      <c r="DWX43" s="12"/>
      <c r="DWY43" s="12"/>
      <c r="DWZ43" s="12"/>
      <c r="DXA43" s="12"/>
      <c r="DXB43" s="12"/>
      <c r="DXC43" s="12"/>
      <c r="DXD43" s="12"/>
      <c r="DXE43" s="12"/>
      <c r="DXF43" s="12"/>
      <c r="DXG43" s="12"/>
      <c r="DXH43" s="12"/>
      <c r="DXI43" s="12"/>
      <c r="DXJ43" s="12"/>
      <c r="DXK43" s="12"/>
      <c r="DXL43" s="12"/>
      <c r="DXM43" s="12"/>
      <c r="DXN43" s="12"/>
      <c r="DXO43" s="12"/>
      <c r="DXP43" s="12"/>
      <c r="DXQ43" s="12"/>
      <c r="DXR43" s="12"/>
      <c r="DXS43" s="12"/>
      <c r="DXT43" s="12"/>
      <c r="DXU43" s="12"/>
      <c r="DXV43" s="12"/>
      <c r="DXW43" s="12"/>
      <c r="DXX43" s="12"/>
      <c r="DXY43" s="12"/>
      <c r="DXZ43" s="12"/>
      <c r="DYA43" s="12"/>
      <c r="DYB43" s="12"/>
      <c r="DYC43" s="12"/>
      <c r="DYD43" s="12"/>
      <c r="DYE43" s="12"/>
      <c r="DYF43" s="12"/>
      <c r="DYG43" s="12"/>
      <c r="DYH43" s="12"/>
      <c r="DYI43" s="12"/>
      <c r="DYJ43" s="12"/>
      <c r="DYK43" s="12"/>
      <c r="DYL43" s="12"/>
      <c r="DYM43" s="12"/>
      <c r="DYN43" s="12"/>
      <c r="DYO43" s="12"/>
      <c r="DYP43" s="12"/>
      <c r="DYQ43" s="12"/>
      <c r="DYR43" s="12"/>
      <c r="DYS43" s="12"/>
      <c r="DYT43" s="12"/>
      <c r="DYU43" s="12"/>
      <c r="DYV43" s="12"/>
      <c r="DYW43" s="12"/>
      <c r="DYX43" s="12"/>
      <c r="DYY43" s="12"/>
      <c r="DYZ43" s="12"/>
      <c r="DZA43" s="12"/>
      <c r="DZB43" s="12"/>
      <c r="DZC43" s="12"/>
      <c r="DZD43" s="12"/>
      <c r="DZE43" s="12"/>
      <c r="DZF43" s="12"/>
      <c r="DZG43" s="12"/>
      <c r="DZH43" s="12"/>
      <c r="DZI43" s="12"/>
      <c r="DZJ43" s="12"/>
      <c r="DZK43" s="12"/>
      <c r="DZL43" s="12"/>
      <c r="DZM43" s="12"/>
      <c r="DZN43" s="12"/>
      <c r="DZO43" s="12"/>
      <c r="DZP43" s="12"/>
      <c r="DZQ43" s="12"/>
      <c r="DZR43" s="12"/>
      <c r="DZS43" s="12"/>
      <c r="DZT43" s="12"/>
      <c r="DZU43" s="12"/>
      <c r="DZV43" s="12"/>
      <c r="DZW43" s="12"/>
      <c r="DZX43" s="12"/>
      <c r="DZY43" s="12"/>
      <c r="DZZ43" s="12"/>
      <c r="EAA43" s="12"/>
      <c r="EAB43" s="12"/>
      <c r="EAC43" s="12"/>
      <c r="EAD43" s="12"/>
      <c r="EAE43" s="12"/>
      <c r="EAF43" s="12"/>
      <c r="EAG43" s="12"/>
      <c r="EAH43" s="12"/>
      <c r="EAI43" s="12"/>
      <c r="EAJ43" s="12"/>
      <c r="EAK43" s="12"/>
      <c r="EAL43" s="12"/>
      <c r="EAM43" s="12"/>
      <c r="EAN43" s="12"/>
      <c r="EAO43" s="12"/>
      <c r="EAP43" s="12"/>
      <c r="EAQ43" s="12"/>
      <c r="EAR43" s="12"/>
      <c r="EAS43" s="12"/>
      <c r="EAT43" s="12"/>
      <c r="EAU43" s="12"/>
      <c r="EAV43" s="12"/>
      <c r="EAW43" s="12"/>
      <c r="EAX43" s="12"/>
      <c r="EAY43" s="12"/>
      <c r="EAZ43" s="12"/>
      <c r="EBA43" s="12"/>
      <c r="EBB43" s="12"/>
      <c r="EBC43" s="12"/>
      <c r="EBD43" s="12"/>
      <c r="EBE43" s="12"/>
      <c r="EBF43" s="12"/>
      <c r="EBG43" s="12"/>
      <c r="EBH43" s="12"/>
      <c r="EBI43" s="12"/>
      <c r="EBJ43" s="12"/>
      <c r="EBK43" s="12"/>
      <c r="EBL43" s="12"/>
      <c r="EBM43" s="12"/>
      <c r="EBN43" s="12"/>
      <c r="EBO43" s="12"/>
      <c r="EBP43" s="12"/>
      <c r="EBQ43" s="12"/>
      <c r="EBR43" s="12"/>
      <c r="EBS43" s="12"/>
      <c r="EBT43" s="12"/>
      <c r="EBU43" s="12"/>
      <c r="EBV43" s="12"/>
      <c r="EBW43" s="12"/>
      <c r="EBX43" s="12"/>
      <c r="EBY43" s="12"/>
      <c r="EBZ43" s="12"/>
      <c r="ECA43" s="12"/>
      <c r="ECB43" s="12"/>
      <c r="ECC43" s="12"/>
      <c r="ECD43" s="12"/>
      <c r="ECE43" s="12"/>
      <c r="ECF43" s="12"/>
      <c r="ECG43" s="12"/>
      <c r="ECH43" s="12"/>
      <c r="ECI43" s="12"/>
      <c r="ECJ43" s="12"/>
      <c r="ECK43" s="12"/>
      <c r="ECL43" s="12"/>
      <c r="ECM43" s="12"/>
      <c r="ECN43" s="12"/>
      <c r="ECO43" s="12"/>
      <c r="ECP43" s="12"/>
      <c r="ECQ43" s="12"/>
      <c r="ECR43" s="12"/>
      <c r="ECS43" s="12"/>
      <c r="ECT43" s="12"/>
      <c r="ECU43" s="12"/>
      <c r="ECV43" s="12"/>
      <c r="ECW43" s="12"/>
      <c r="ECX43" s="12"/>
      <c r="ECY43" s="12"/>
      <c r="ECZ43" s="12"/>
      <c r="EDA43" s="12"/>
      <c r="EDB43" s="12"/>
      <c r="EDC43" s="12"/>
      <c r="EDD43" s="12"/>
      <c r="EDE43" s="12"/>
      <c r="EDF43" s="12"/>
      <c r="EDG43" s="12"/>
      <c r="EDH43" s="12"/>
      <c r="EDI43" s="12"/>
      <c r="EDJ43" s="12"/>
      <c r="EDK43" s="12"/>
      <c r="EDL43" s="12"/>
      <c r="EDM43" s="12"/>
      <c r="EDN43" s="12"/>
      <c r="EDO43" s="12"/>
      <c r="EDP43" s="12"/>
      <c r="EDQ43" s="12"/>
      <c r="EDR43" s="12"/>
      <c r="EDS43" s="12"/>
      <c r="EDT43" s="12"/>
      <c r="EDU43" s="12"/>
      <c r="EDV43" s="12"/>
      <c r="EDW43" s="12"/>
      <c r="EDX43" s="12"/>
      <c r="EDY43" s="12"/>
      <c r="EDZ43" s="12"/>
      <c r="EEA43" s="12"/>
      <c r="EEB43" s="12"/>
      <c r="EEC43" s="12"/>
      <c r="EED43" s="12"/>
      <c r="EEE43" s="12"/>
      <c r="EEF43" s="12"/>
      <c r="EEG43" s="12"/>
      <c r="EEH43" s="12"/>
      <c r="EEI43" s="12"/>
      <c r="EEJ43" s="12"/>
      <c r="EEK43" s="12"/>
      <c r="EEL43" s="12"/>
      <c r="EEM43" s="12"/>
      <c r="EEN43" s="12"/>
      <c r="EEO43" s="12"/>
      <c r="EEP43" s="12"/>
      <c r="EEQ43" s="12"/>
      <c r="EER43" s="12"/>
      <c r="EES43" s="12"/>
      <c r="EET43" s="12"/>
      <c r="EEU43" s="12"/>
      <c r="EEV43" s="12"/>
      <c r="EEW43" s="12"/>
      <c r="EEX43" s="12"/>
      <c r="EEY43" s="12"/>
      <c r="EEZ43" s="12"/>
      <c r="EFA43" s="12"/>
      <c r="EFB43" s="12"/>
      <c r="EFC43" s="12"/>
      <c r="EFD43" s="12"/>
      <c r="EFE43" s="12"/>
      <c r="EFF43" s="12"/>
      <c r="EFG43" s="12"/>
      <c r="EFH43" s="12"/>
      <c r="EFI43" s="12"/>
      <c r="EFJ43" s="12"/>
      <c r="EFK43" s="12"/>
      <c r="EFL43" s="12"/>
      <c r="EFM43" s="12"/>
      <c r="EFN43" s="12"/>
      <c r="EFO43" s="12"/>
      <c r="EFP43" s="12"/>
      <c r="EFQ43" s="12"/>
      <c r="EFR43" s="12"/>
      <c r="EFS43" s="12"/>
      <c r="EFT43" s="12"/>
      <c r="EFU43" s="12"/>
      <c r="EFV43" s="12"/>
      <c r="EFW43" s="12"/>
      <c r="EFX43" s="12"/>
      <c r="EFY43" s="12"/>
      <c r="EFZ43" s="12"/>
      <c r="EGA43" s="12"/>
      <c r="EGB43" s="12"/>
      <c r="EGC43" s="12"/>
      <c r="EGD43" s="12"/>
      <c r="EGE43" s="12"/>
      <c r="EGF43" s="12"/>
      <c r="EGG43" s="12"/>
      <c r="EGH43" s="12"/>
      <c r="EGI43" s="12"/>
      <c r="EGJ43" s="12"/>
      <c r="EGK43" s="12"/>
      <c r="EGL43" s="12"/>
      <c r="EGM43" s="12"/>
      <c r="EGN43" s="12"/>
      <c r="EGO43" s="12"/>
      <c r="EGP43" s="12"/>
      <c r="EGQ43" s="12"/>
      <c r="EGR43" s="12"/>
      <c r="EGS43" s="12"/>
      <c r="EGT43" s="12"/>
      <c r="EGU43" s="12"/>
      <c r="EGV43" s="12"/>
      <c r="EGW43" s="12"/>
      <c r="EGX43" s="12"/>
      <c r="EGY43" s="12"/>
      <c r="EGZ43" s="12"/>
      <c r="EHA43" s="12"/>
      <c r="EHB43" s="12"/>
      <c r="EHC43" s="12"/>
      <c r="EHD43" s="12"/>
      <c r="EHE43" s="12"/>
      <c r="EHF43" s="12"/>
      <c r="EHG43" s="12"/>
      <c r="EHH43" s="12"/>
      <c r="EHI43" s="12"/>
      <c r="EHJ43" s="12"/>
      <c r="EHK43" s="12"/>
      <c r="EHL43" s="12"/>
      <c r="EHM43" s="12"/>
      <c r="EHN43" s="12"/>
      <c r="EHO43" s="12"/>
      <c r="EHP43" s="12"/>
      <c r="EHQ43" s="12"/>
      <c r="EHR43" s="12"/>
      <c r="EHS43" s="12"/>
      <c r="EHT43" s="12"/>
      <c r="EHU43" s="12"/>
      <c r="EHV43" s="12"/>
      <c r="EHW43" s="12"/>
      <c r="EHX43" s="12"/>
      <c r="EHY43" s="12"/>
      <c r="EHZ43" s="12"/>
      <c r="EIA43" s="12"/>
      <c r="EIB43" s="12"/>
      <c r="EIC43" s="12"/>
      <c r="EID43" s="12"/>
      <c r="EIE43" s="12"/>
      <c r="EIF43" s="12"/>
      <c r="EIG43" s="12"/>
      <c r="EIH43" s="12"/>
      <c r="EII43" s="12"/>
      <c r="EIJ43" s="12"/>
      <c r="EIK43" s="12"/>
      <c r="EIL43" s="12"/>
      <c r="EIM43" s="12"/>
      <c r="EIN43" s="12"/>
      <c r="EIO43" s="12"/>
      <c r="EIP43" s="12"/>
      <c r="EIQ43" s="12"/>
      <c r="EIR43" s="12"/>
      <c r="EIS43" s="12"/>
      <c r="EIT43" s="12"/>
      <c r="EIU43" s="12"/>
      <c r="EIV43" s="12"/>
      <c r="EIW43" s="12"/>
      <c r="EIX43" s="12"/>
      <c r="EIY43" s="12"/>
      <c r="EIZ43" s="12"/>
      <c r="EJA43" s="12"/>
      <c r="EJB43" s="12"/>
      <c r="EJC43" s="12"/>
      <c r="EJD43" s="12"/>
      <c r="EJE43" s="12"/>
      <c r="EJF43" s="12"/>
      <c r="EJG43" s="12"/>
      <c r="EJH43" s="12"/>
      <c r="EJI43" s="12"/>
      <c r="EJJ43" s="12"/>
      <c r="EJK43" s="12"/>
      <c r="EJL43" s="12"/>
      <c r="EJM43" s="12"/>
      <c r="EJN43" s="12"/>
      <c r="EJO43" s="12"/>
      <c r="EJP43" s="12"/>
      <c r="EJQ43" s="12"/>
      <c r="EJR43" s="12"/>
      <c r="EJS43" s="12"/>
      <c r="EJT43" s="12"/>
      <c r="EJU43" s="12"/>
      <c r="EJV43" s="12"/>
      <c r="EJW43" s="12"/>
      <c r="EJX43" s="12"/>
      <c r="EJY43" s="12"/>
      <c r="EJZ43" s="12"/>
      <c r="EKA43" s="12"/>
      <c r="EKB43" s="12"/>
      <c r="EKC43" s="12"/>
      <c r="EKD43" s="12"/>
      <c r="EKE43" s="12"/>
      <c r="EKF43" s="12"/>
      <c r="EKG43" s="12"/>
      <c r="EKH43" s="12"/>
      <c r="EKI43" s="12"/>
      <c r="EKJ43" s="12"/>
      <c r="EKK43" s="12"/>
      <c r="EKL43" s="12"/>
      <c r="EKM43" s="12"/>
      <c r="EKN43" s="12"/>
      <c r="EKO43" s="12"/>
      <c r="EKP43" s="12"/>
      <c r="EKQ43" s="12"/>
      <c r="EKR43" s="12"/>
      <c r="EKS43" s="12"/>
      <c r="EKT43" s="12"/>
      <c r="EKU43" s="12"/>
      <c r="EKV43" s="12"/>
      <c r="EKW43" s="12"/>
      <c r="EKX43" s="12"/>
      <c r="EKY43" s="12"/>
      <c r="EKZ43" s="12"/>
      <c r="ELA43" s="12"/>
      <c r="ELB43" s="12"/>
      <c r="ELC43" s="12"/>
      <c r="ELD43" s="12"/>
      <c r="ELE43" s="12"/>
      <c r="ELF43" s="12"/>
      <c r="ELG43" s="12"/>
      <c r="ELH43" s="12"/>
      <c r="ELI43" s="12"/>
      <c r="ELJ43" s="12"/>
      <c r="ELK43" s="12"/>
      <c r="ELL43" s="12"/>
      <c r="ELM43" s="12"/>
      <c r="ELN43" s="12"/>
      <c r="ELO43" s="12"/>
      <c r="ELP43" s="12"/>
      <c r="ELQ43" s="12"/>
      <c r="ELR43" s="12"/>
      <c r="ELS43" s="12"/>
      <c r="ELT43" s="12"/>
      <c r="ELU43" s="12"/>
      <c r="ELV43" s="12"/>
      <c r="ELW43" s="12"/>
      <c r="ELX43" s="12"/>
      <c r="ELY43" s="12"/>
      <c r="ELZ43" s="12"/>
      <c r="EMA43" s="12"/>
      <c r="EMB43" s="12"/>
      <c r="EMC43" s="12"/>
      <c r="EMD43" s="12"/>
      <c r="EME43" s="12"/>
      <c r="EMF43" s="12"/>
      <c r="EMG43" s="12"/>
      <c r="EMH43" s="12"/>
      <c r="EMI43" s="12"/>
      <c r="EMJ43" s="12"/>
      <c r="EMK43" s="12"/>
      <c r="EML43" s="12"/>
      <c r="EMM43" s="12"/>
      <c r="EMN43" s="12"/>
      <c r="EMO43" s="12"/>
      <c r="EMP43" s="12"/>
      <c r="EMQ43" s="12"/>
      <c r="EMR43" s="12"/>
      <c r="EMS43" s="12"/>
      <c r="EMT43" s="12"/>
      <c r="EMU43" s="12"/>
      <c r="EMV43" s="12"/>
      <c r="EMW43" s="12"/>
      <c r="EMX43" s="12"/>
      <c r="EMY43" s="12"/>
      <c r="EMZ43" s="12"/>
      <c r="ENA43" s="12"/>
      <c r="ENB43" s="12"/>
      <c r="ENC43" s="12"/>
      <c r="END43" s="12"/>
      <c r="ENE43" s="12"/>
      <c r="ENF43" s="12"/>
      <c r="ENG43" s="12"/>
      <c r="ENH43" s="12"/>
      <c r="ENI43" s="12"/>
      <c r="ENJ43" s="12"/>
      <c r="ENK43" s="12"/>
      <c r="ENL43" s="12"/>
      <c r="ENM43" s="12"/>
      <c r="ENN43" s="12"/>
      <c r="ENO43" s="12"/>
      <c r="ENP43" s="12"/>
      <c r="ENQ43" s="12"/>
      <c r="ENR43" s="12"/>
      <c r="ENS43" s="12"/>
      <c r="ENT43" s="12"/>
      <c r="ENU43" s="12"/>
      <c r="ENV43" s="12"/>
      <c r="ENW43" s="12"/>
      <c r="ENX43" s="12"/>
      <c r="ENY43" s="12"/>
      <c r="ENZ43" s="12"/>
      <c r="EOA43" s="12"/>
      <c r="EOB43" s="12"/>
      <c r="EOC43" s="12"/>
      <c r="EOD43" s="12"/>
      <c r="EOE43" s="12"/>
      <c r="EOF43" s="12"/>
      <c r="EOG43" s="12"/>
      <c r="EOH43" s="12"/>
      <c r="EOI43" s="12"/>
      <c r="EOJ43" s="12"/>
      <c r="EOK43" s="12"/>
      <c r="EOL43" s="12"/>
      <c r="EOM43" s="12"/>
      <c r="EON43" s="12"/>
      <c r="EOO43" s="12"/>
      <c r="EOP43" s="12"/>
      <c r="EOQ43" s="12"/>
      <c r="EOR43" s="12"/>
      <c r="EOS43" s="12"/>
      <c r="EOT43" s="12"/>
      <c r="EOU43" s="12"/>
      <c r="EOV43" s="12"/>
      <c r="EOW43" s="12"/>
      <c r="EOX43" s="12"/>
      <c r="EOY43" s="12"/>
      <c r="EOZ43" s="12"/>
      <c r="EPA43" s="12"/>
      <c r="EPB43" s="12"/>
      <c r="EPC43" s="12"/>
      <c r="EPD43" s="12"/>
      <c r="EPE43" s="12"/>
      <c r="EPF43" s="12"/>
      <c r="EPG43" s="12"/>
      <c r="EPH43" s="12"/>
      <c r="EPI43" s="12"/>
      <c r="EPJ43" s="12"/>
      <c r="EPK43" s="12"/>
      <c r="EPL43" s="12"/>
      <c r="EPM43" s="12"/>
      <c r="EPN43" s="12"/>
      <c r="EPO43" s="12"/>
      <c r="EPP43" s="12"/>
      <c r="EPQ43" s="12"/>
      <c r="EPR43" s="12"/>
      <c r="EPS43" s="12"/>
      <c r="EPT43" s="12"/>
      <c r="EPU43" s="12"/>
      <c r="EPV43" s="12"/>
      <c r="EPW43" s="12"/>
      <c r="EPX43" s="12"/>
      <c r="EPY43" s="12"/>
      <c r="EPZ43" s="12"/>
      <c r="EQA43" s="12"/>
      <c r="EQB43" s="12"/>
      <c r="EQC43" s="12"/>
      <c r="EQD43" s="12"/>
      <c r="EQE43" s="12"/>
      <c r="EQF43" s="12"/>
      <c r="EQG43" s="12"/>
      <c r="EQH43" s="12"/>
      <c r="EQI43" s="12"/>
      <c r="EQJ43" s="12"/>
      <c r="EQK43" s="12"/>
      <c r="EQL43" s="12"/>
      <c r="EQM43" s="12"/>
      <c r="EQN43" s="12"/>
      <c r="EQO43" s="12"/>
      <c r="EQP43" s="12"/>
      <c r="EQQ43" s="12"/>
      <c r="EQR43" s="12"/>
      <c r="EQS43" s="12"/>
      <c r="EQT43" s="12"/>
      <c r="EQU43" s="12"/>
      <c r="EQV43" s="12"/>
      <c r="EQW43" s="12"/>
      <c r="EQX43" s="12"/>
      <c r="EQY43" s="12"/>
      <c r="EQZ43" s="12"/>
      <c r="ERA43" s="12"/>
      <c r="ERB43" s="12"/>
      <c r="ERC43" s="12"/>
      <c r="ERD43" s="12"/>
      <c r="ERE43" s="12"/>
      <c r="ERF43" s="12"/>
      <c r="ERG43" s="12"/>
      <c r="ERH43" s="12"/>
      <c r="ERI43" s="12"/>
      <c r="ERJ43" s="12"/>
      <c r="ERK43" s="12"/>
      <c r="ERL43" s="12"/>
      <c r="ERM43" s="12"/>
      <c r="ERN43" s="12"/>
      <c r="ERO43" s="12"/>
      <c r="ERP43" s="12"/>
      <c r="ERQ43" s="12"/>
      <c r="ERR43" s="12"/>
      <c r="ERS43" s="12"/>
      <c r="ERT43" s="12"/>
      <c r="ERU43" s="12"/>
      <c r="ERV43" s="12"/>
      <c r="ERW43" s="12"/>
      <c r="ERX43" s="12"/>
      <c r="ERY43" s="12"/>
      <c r="ERZ43" s="12"/>
      <c r="ESA43" s="12"/>
      <c r="ESB43" s="12"/>
      <c r="ESC43" s="12"/>
      <c r="ESD43" s="12"/>
      <c r="ESE43" s="12"/>
      <c r="ESF43" s="12"/>
      <c r="ESG43" s="12"/>
      <c r="ESH43" s="12"/>
      <c r="ESI43" s="12"/>
      <c r="ESJ43" s="12"/>
      <c r="ESK43" s="12"/>
      <c r="ESL43" s="12"/>
      <c r="ESM43" s="12"/>
      <c r="ESN43" s="12"/>
      <c r="ESO43" s="12"/>
      <c r="ESP43" s="12"/>
      <c r="ESQ43" s="12"/>
      <c r="ESR43" s="12"/>
      <c r="ESS43" s="12"/>
      <c r="EST43" s="12"/>
      <c r="ESU43" s="12"/>
      <c r="ESV43" s="12"/>
      <c r="ESW43" s="12"/>
      <c r="ESX43" s="12"/>
      <c r="ESY43" s="12"/>
      <c r="ESZ43" s="12"/>
      <c r="ETA43" s="12"/>
      <c r="ETB43" s="12"/>
      <c r="ETC43" s="12"/>
      <c r="ETD43" s="12"/>
      <c r="ETE43" s="12"/>
      <c r="ETF43" s="12"/>
      <c r="ETG43" s="12"/>
      <c r="ETH43" s="12"/>
      <c r="ETI43" s="12"/>
      <c r="ETJ43" s="12"/>
      <c r="ETK43" s="12"/>
      <c r="ETL43" s="12"/>
      <c r="ETM43" s="12"/>
      <c r="ETN43" s="12"/>
      <c r="ETO43" s="12"/>
      <c r="ETP43" s="12"/>
      <c r="ETQ43" s="12"/>
      <c r="ETR43" s="12"/>
      <c r="ETS43" s="12"/>
      <c r="ETT43" s="12"/>
      <c r="ETU43" s="12"/>
      <c r="ETV43" s="12"/>
      <c r="ETW43" s="12"/>
      <c r="ETX43" s="12"/>
      <c r="ETY43" s="12"/>
      <c r="ETZ43" s="12"/>
      <c r="EUA43" s="12"/>
      <c r="EUB43" s="12"/>
      <c r="EUC43" s="12"/>
      <c r="EUD43" s="12"/>
      <c r="EUE43" s="12"/>
      <c r="EUF43" s="12"/>
      <c r="EUG43" s="12"/>
      <c r="EUH43" s="12"/>
      <c r="EUI43" s="12"/>
      <c r="EUJ43" s="12"/>
      <c r="EUK43" s="12"/>
      <c r="EUL43" s="12"/>
      <c r="EUM43" s="12"/>
      <c r="EUN43" s="12"/>
      <c r="EUO43" s="12"/>
      <c r="EUP43" s="12"/>
      <c r="EUQ43" s="12"/>
      <c r="EUR43" s="12"/>
      <c r="EUS43" s="12"/>
      <c r="EUT43" s="12"/>
      <c r="EUU43" s="12"/>
      <c r="EUV43" s="12"/>
      <c r="EUW43" s="12"/>
      <c r="EUX43" s="12"/>
      <c r="EUY43" s="12"/>
      <c r="EUZ43" s="12"/>
      <c r="EVA43" s="12"/>
      <c r="EVB43" s="12"/>
      <c r="EVC43" s="12"/>
      <c r="EVD43" s="12"/>
      <c r="EVE43" s="12"/>
      <c r="EVF43" s="12"/>
      <c r="EVG43" s="12"/>
      <c r="EVH43" s="12"/>
      <c r="EVI43" s="12"/>
      <c r="EVJ43" s="12"/>
      <c r="EVK43" s="12"/>
      <c r="EVL43" s="12"/>
      <c r="EVM43" s="12"/>
      <c r="EVN43" s="12"/>
      <c r="EVO43" s="12"/>
      <c r="EVP43" s="12"/>
      <c r="EVQ43" s="12"/>
      <c r="EVR43" s="12"/>
      <c r="EVS43" s="12"/>
      <c r="EVT43" s="12"/>
      <c r="EVU43" s="12"/>
      <c r="EVV43" s="12"/>
      <c r="EVW43" s="12"/>
      <c r="EVX43" s="12"/>
      <c r="EVY43" s="12"/>
      <c r="EVZ43" s="12"/>
      <c r="EWA43" s="12"/>
      <c r="EWB43" s="12"/>
      <c r="EWC43" s="12"/>
      <c r="EWD43" s="12"/>
      <c r="EWE43" s="12"/>
      <c r="EWF43" s="12"/>
      <c r="EWG43" s="12"/>
      <c r="EWH43" s="12"/>
      <c r="EWI43" s="12"/>
      <c r="EWJ43" s="12"/>
      <c r="EWK43" s="12"/>
      <c r="EWL43" s="12"/>
      <c r="EWM43" s="12"/>
      <c r="EWN43" s="12"/>
      <c r="EWO43" s="12"/>
      <c r="EWP43" s="12"/>
      <c r="EWQ43" s="12"/>
      <c r="EWR43" s="12"/>
      <c r="EWS43" s="12"/>
      <c r="EWT43" s="12"/>
      <c r="EWU43" s="12"/>
      <c r="EWV43" s="12"/>
      <c r="EWW43" s="12"/>
      <c r="EWX43" s="12"/>
      <c r="EWY43" s="12"/>
      <c r="EWZ43" s="12"/>
      <c r="EXA43" s="12"/>
      <c r="EXB43" s="12"/>
      <c r="EXC43" s="12"/>
      <c r="EXD43" s="12"/>
      <c r="EXE43" s="12"/>
      <c r="EXF43" s="12"/>
      <c r="EXG43" s="12"/>
      <c r="EXH43" s="12"/>
      <c r="EXI43" s="12"/>
      <c r="EXJ43" s="12"/>
      <c r="EXK43" s="12"/>
      <c r="EXL43" s="12"/>
      <c r="EXM43" s="12"/>
      <c r="EXN43" s="12"/>
      <c r="EXO43" s="12"/>
      <c r="EXP43" s="12"/>
      <c r="EXQ43" s="12"/>
      <c r="EXR43" s="12"/>
      <c r="EXS43" s="12"/>
      <c r="EXT43" s="12"/>
      <c r="EXU43" s="12"/>
      <c r="EXV43" s="12"/>
      <c r="EXW43" s="12"/>
      <c r="EXX43" s="12"/>
      <c r="EXY43" s="12"/>
      <c r="EXZ43" s="12"/>
      <c r="EYA43" s="12"/>
      <c r="EYB43" s="12"/>
      <c r="EYC43" s="12"/>
      <c r="EYD43" s="12"/>
      <c r="EYE43" s="12"/>
      <c r="EYF43" s="12"/>
      <c r="EYG43" s="12"/>
      <c r="EYH43" s="12"/>
      <c r="EYI43" s="12"/>
      <c r="EYJ43" s="12"/>
      <c r="EYK43" s="12"/>
      <c r="EYL43" s="12"/>
      <c r="EYM43" s="12"/>
      <c r="EYN43" s="12"/>
      <c r="EYO43" s="12"/>
      <c r="EYP43" s="12"/>
      <c r="EYQ43" s="12"/>
      <c r="EYR43" s="12"/>
      <c r="EYS43" s="12"/>
      <c r="EYT43" s="12"/>
      <c r="EYU43" s="12"/>
      <c r="EYV43" s="12"/>
      <c r="EYW43" s="12"/>
      <c r="EYX43" s="12"/>
      <c r="EYY43" s="12"/>
      <c r="EYZ43" s="12"/>
      <c r="EZA43" s="12"/>
      <c r="EZB43" s="12"/>
      <c r="EZC43" s="12"/>
      <c r="EZD43" s="12"/>
      <c r="EZE43" s="12"/>
      <c r="EZF43" s="12"/>
      <c r="EZG43" s="12"/>
      <c r="EZH43" s="12"/>
      <c r="EZI43" s="12"/>
      <c r="EZJ43" s="12"/>
      <c r="EZK43" s="12"/>
      <c r="EZL43" s="12"/>
      <c r="EZM43" s="12"/>
      <c r="EZN43" s="12"/>
      <c r="EZO43" s="12"/>
      <c r="EZP43" s="12"/>
      <c r="EZQ43" s="12"/>
      <c r="EZR43" s="12"/>
      <c r="EZS43" s="12"/>
      <c r="EZT43" s="12"/>
      <c r="EZU43" s="12"/>
      <c r="EZV43" s="12"/>
      <c r="EZW43" s="12"/>
      <c r="EZX43" s="12"/>
      <c r="EZY43" s="12"/>
      <c r="EZZ43" s="12"/>
      <c r="FAA43" s="12"/>
      <c r="FAB43" s="12"/>
      <c r="FAC43" s="12"/>
      <c r="FAD43" s="12"/>
      <c r="FAE43" s="12"/>
      <c r="FAF43" s="12"/>
      <c r="FAG43" s="12"/>
      <c r="FAH43" s="12"/>
      <c r="FAI43" s="12"/>
      <c r="FAJ43" s="12"/>
      <c r="FAK43" s="12"/>
      <c r="FAL43" s="12"/>
      <c r="FAM43" s="12"/>
      <c r="FAN43" s="12"/>
      <c r="FAO43" s="12"/>
      <c r="FAP43" s="12"/>
      <c r="FAQ43" s="12"/>
      <c r="FAR43" s="12"/>
      <c r="FAS43" s="12"/>
      <c r="FAT43" s="12"/>
      <c r="FAU43" s="12"/>
      <c r="FAV43" s="12"/>
      <c r="FAW43" s="12"/>
      <c r="FAX43" s="12"/>
      <c r="FAY43" s="12"/>
      <c r="FAZ43" s="12"/>
      <c r="FBA43" s="12"/>
      <c r="FBB43" s="12"/>
      <c r="FBC43" s="12"/>
      <c r="FBD43" s="12"/>
      <c r="FBE43" s="12"/>
      <c r="FBF43" s="12"/>
      <c r="FBG43" s="12"/>
      <c r="FBH43" s="12"/>
      <c r="FBI43" s="12"/>
      <c r="FBJ43" s="12"/>
      <c r="FBK43" s="12"/>
      <c r="FBL43" s="12"/>
      <c r="FBM43" s="12"/>
      <c r="FBN43" s="12"/>
      <c r="FBO43" s="12"/>
      <c r="FBP43" s="12"/>
      <c r="FBQ43" s="12"/>
      <c r="FBR43" s="12"/>
      <c r="FBS43" s="12"/>
      <c r="FBT43" s="12"/>
      <c r="FBU43" s="12"/>
      <c r="FBV43" s="12"/>
      <c r="FBW43" s="12"/>
      <c r="FBX43" s="12"/>
      <c r="FBY43" s="12"/>
      <c r="FBZ43" s="12"/>
      <c r="FCA43" s="12"/>
      <c r="FCB43" s="12"/>
      <c r="FCC43" s="12"/>
      <c r="FCD43" s="12"/>
      <c r="FCE43" s="12"/>
      <c r="FCF43" s="12"/>
      <c r="FCG43" s="12"/>
      <c r="FCH43" s="12"/>
      <c r="FCI43" s="12"/>
      <c r="FCJ43" s="12"/>
      <c r="FCK43" s="12"/>
      <c r="FCL43" s="12"/>
      <c r="FCM43" s="12"/>
      <c r="FCN43" s="12"/>
      <c r="FCO43" s="12"/>
      <c r="FCP43" s="12"/>
      <c r="FCQ43" s="12"/>
      <c r="FCR43" s="12"/>
      <c r="FCS43" s="12"/>
      <c r="FCT43" s="12"/>
      <c r="FCU43" s="12"/>
      <c r="FCV43" s="12"/>
      <c r="FCW43" s="12"/>
      <c r="FCX43" s="12"/>
      <c r="FCY43" s="12"/>
      <c r="FCZ43" s="12"/>
      <c r="FDA43" s="12"/>
      <c r="FDB43" s="12"/>
      <c r="FDC43" s="12"/>
      <c r="FDD43" s="12"/>
      <c r="FDE43" s="12"/>
      <c r="FDF43" s="12"/>
      <c r="FDG43" s="12"/>
      <c r="FDH43" s="12"/>
      <c r="FDI43" s="12"/>
      <c r="FDJ43" s="12"/>
      <c r="FDK43" s="12"/>
      <c r="FDL43" s="12"/>
      <c r="FDM43" s="12"/>
      <c r="FDN43" s="12"/>
      <c r="FDO43" s="12"/>
      <c r="FDP43" s="12"/>
      <c r="FDQ43" s="12"/>
      <c r="FDR43" s="12"/>
      <c r="FDS43" s="12"/>
      <c r="FDT43" s="12"/>
      <c r="FDU43" s="12"/>
      <c r="FDV43" s="12"/>
      <c r="FDW43" s="12"/>
      <c r="FDX43" s="12"/>
      <c r="FDY43" s="12"/>
      <c r="FDZ43" s="12"/>
      <c r="FEA43" s="12"/>
      <c r="FEB43" s="12"/>
      <c r="FEC43" s="12"/>
      <c r="FED43" s="12"/>
      <c r="FEE43" s="12"/>
      <c r="FEF43" s="12"/>
      <c r="FEG43" s="12"/>
      <c r="FEH43" s="12"/>
      <c r="FEI43" s="12"/>
      <c r="FEJ43" s="12"/>
      <c r="FEK43" s="12"/>
      <c r="FEL43" s="12"/>
      <c r="FEM43" s="12"/>
      <c r="FEN43" s="12"/>
      <c r="FEO43" s="12"/>
      <c r="FEP43" s="12"/>
      <c r="FEQ43" s="12"/>
      <c r="FER43" s="12"/>
      <c r="FES43" s="12"/>
      <c r="FET43" s="12"/>
      <c r="FEU43" s="12"/>
      <c r="FEV43" s="12"/>
      <c r="FEW43" s="12"/>
      <c r="FEX43" s="12"/>
      <c r="FEY43" s="12"/>
      <c r="FEZ43" s="12"/>
      <c r="FFA43" s="12"/>
      <c r="FFB43" s="12"/>
      <c r="FFC43" s="12"/>
      <c r="FFD43" s="12"/>
      <c r="FFE43" s="12"/>
      <c r="FFF43" s="12"/>
      <c r="FFG43" s="12"/>
      <c r="FFH43" s="12"/>
      <c r="FFI43" s="12"/>
      <c r="FFJ43" s="12"/>
      <c r="FFK43" s="12"/>
      <c r="FFL43" s="12"/>
      <c r="FFM43" s="12"/>
      <c r="FFN43" s="12"/>
      <c r="FFO43" s="12"/>
      <c r="FFP43" s="12"/>
      <c r="FFQ43" s="12"/>
      <c r="FFR43" s="12"/>
      <c r="FFS43" s="12"/>
      <c r="FFT43" s="12"/>
      <c r="FFU43" s="12"/>
      <c r="FFV43" s="12"/>
      <c r="FFW43" s="12"/>
      <c r="FFX43" s="12"/>
      <c r="FFY43" s="12"/>
      <c r="FFZ43" s="12"/>
      <c r="FGA43" s="12"/>
      <c r="FGB43" s="12"/>
      <c r="FGC43" s="12"/>
      <c r="FGD43" s="12"/>
      <c r="FGE43" s="12"/>
      <c r="FGF43" s="12"/>
      <c r="FGG43" s="12"/>
      <c r="FGH43" s="12"/>
      <c r="FGI43" s="12"/>
      <c r="FGJ43" s="12"/>
      <c r="FGK43" s="12"/>
      <c r="FGL43" s="12"/>
      <c r="FGM43" s="12"/>
      <c r="FGN43" s="12"/>
      <c r="FGO43" s="12"/>
      <c r="FGP43" s="12"/>
      <c r="FGQ43" s="12"/>
      <c r="FGR43" s="12"/>
      <c r="FGS43" s="12"/>
      <c r="FGT43" s="12"/>
      <c r="FGU43" s="12"/>
      <c r="FGV43" s="12"/>
      <c r="FGW43" s="12"/>
      <c r="FGX43" s="12"/>
      <c r="FGY43" s="12"/>
      <c r="FGZ43" s="12"/>
      <c r="FHA43" s="12"/>
      <c r="FHB43" s="12"/>
      <c r="FHC43" s="12"/>
      <c r="FHD43" s="12"/>
      <c r="FHE43" s="12"/>
      <c r="FHF43" s="12"/>
      <c r="FHG43" s="12"/>
      <c r="FHH43" s="12"/>
      <c r="FHI43" s="12"/>
      <c r="FHJ43" s="12"/>
      <c r="FHK43" s="12"/>
      <c r="FHL43" s="12"/>
      <c r="FHM43" s="12"/>
      <c r="FHN43" s="12"/>
      <c r="FHO43" s="12"/>
      <c r="FHP43" s="12"/>
      <c r="FHQ43" s="12"/>
      <c r="FHR43" s="12"/>
      <c r="FHS43" s="12"/>
      <c r="FHT43" s="12"/>
      <c r="FHU43" s="12"/>
      <c r="FHV43" s="12"/>
      <c r="FHW43" s="12"/>
      <c r="FHX43" s="12"/>
      <c r="FHY43" s="12"/>
      <c r="FHZ43" s="12"/>
      <c r="FIA43" s="12"/>
      <c r="FIB43" s="12"/>
      <c r="FIC43" s="12"/>
      <c r="FID43" s="12"/>
      <c r="FIE43" s="12"/>
      <c r="FIF43" s="12"/>
      <c r="FIG43" s="12"/>
      <c r="FIH43" s="12"/>
      <c r="FII43" s="12"/>
      <c r="FIJ43" s="12"/>
      <c r="FIK43" s="12"/>
      <c r="FIL43" s="12"/>
      <c r="FIM43" s="12"/>
      <c r="FIN43" s="12"/>
      <c r="FIO43" s="12"/>
      <c r="FIP43" s="12"/>
      <c r="FIQ43" s="12"/>
      <c r="FIR43" s="12"/>
      <c r="FIS43" s="12"/>
      <c r="FIT43" s="12"/>
      <c r="FIU43" s="12"/>
      <c r="FIV43" s="12"/>
      <c r="FIW43" s="12"/>
      <c r="FIX43" s="12"/>
      <c r="FIY43" s="12"/>
      <c r="FIZ43" s="12"/>
      <c r="FJA43" s="12"/>
      <c r="FJB43" s="12"/>
      <c r="FJC43" s="12"/>
      <c r="FJD43" s="12"/>
      <c r="FJE43" s="12"/>
      <c r="FJF43" s="12"/>
      <c r="FJG43" s="12"/>
      <c r="FJH43" s="12"/>
      <c r="FJI43" s="12"/>
      <c r="FJJ43" s="12"/>
      <c r="FJK43" s="12"/>
      <c r="FJL43" s="12"/>
      <c r="FJM43" s="12"/>
      <c r="FJN43" s="12"/>
      <c r="FJO43" s="12"/>
      <c r="FJP43" s="12"/>
      <c r="FJQ43" s="12"/>
      <c r="FJR43" s="12"/>
      <c r="FJS43" s="12"/>
      <c r="FJT43" s="12"/>
      <c r="FJU43" s="12"/>
      <c r="FJV43" s="12"/>
      <c r="FJW43" s="12"/>
      <c r="FJX43" s="12"/>
      <c r="FJY43" s="12"/>
      <c r="FJZ43" s="12"/>
      <c r="FKA43" s="12"/>
      <c r="FKB43" s="12"/>
      <c r="FKC43" s="12"/>
      <c r="FKD43" s="12"/>
      <c r="FKE43" s="12"/>
      <c r="FKF43" s="12"/>
      <c r="FKG43" s="12"/>
      <c r="FKH43" s="12"/>
      <c r="FKI43" s="12"/>
      <c r="FKJ43" s="12"/>
      <c r="FKK43" s="12"/>
      <c r="FKL43" s="12"/>
      <c r="FKM43" s="12"/>
      <c r="FKN43" s="12"/>
      <c r="FKO43" s="12"/>
      <c r="FKP43" s="12"/>
      <c r="FKQ43" s="12"/>
      <c r="FKR43" s="12"/>
      <c r="FKS43" s="12"/>
      <c r="FKT43" s="12"/>
      <c r="FKU43" s="12"/>
      <c r="FKV43" s="12"/>
      <c r="FKW43" s="12"/>
      <c r="FKX43" s="12"/>
      <c r="FKY43" s="12"/>
      <c r="FKZ43" s="12"/>
      <c r="FLA43" s="12"/>
      <c r="FLB43" s="12"/>
      <c r="FLC43" s="12"/>
      <c r="FLD43" s="12"/>
      <c r="FLE43" s="12"/>
      <c r="FLF43" s="12"/>
      <c r="FLG43" s="12"/>
      <c r="FLH43" s="12"/>
      <c r="FLI43" s="12"/>
      <c r="FLJ43" s="12"/>
      <c r="FLK43" s="12"/>
      <c r="FLL43" s="12"/>
      <c r="FLM43" s="12"/>
      <c r="FLN43" s="12"/>
      <c r="FLO43" s="12"/>
      <c r="FLP43" s="12"/>
      <c r="FLQ43" s="12"/>
      <c r="FLR43" s="12"/>
      <c r="FLS43" s="12"/>
      <c r="FLT43" s="12"/>
      <c r="FLU43" s="12"/>
      <c r="FLV43" s="12"/>
      <c r="FLW43" s="12"/>
      <c r="FLX43" s="12"/>
      <c r="FLY43" s="12"/>
      <c r="FLZ43" s="12"/>
      <c r="FMA43" s="12"/>
      <c r="FMB43" s="12"/>
      <c r="FMC43" s="12"/>
      <c r="FMD43" s="12"/>
      <c r="FME43" s="12"/>
      <c r="FMF43" s="12"/>
      <c r="FMG43" s="12"/>
      <c r="FMH43" s="12"/>
      <c r="FMI43" s="12"/>
      <c r="FMJ43" s="12"/>
      <c r="FMK43" s="12"/>
      <c r="FML43" s="12"/>
      <c r="FMM43" s="12"/>
      <c r="FMN43" s="12"/>
      <c r="FMO43" s="12"/>
      <c r="FMP43" s="12"/>
      <c r="FMQ43" s="12"/>
      <c r="FMR43" s="12"/>
      <c r="FMS43" s="12"/>
      <c r="FMT43" s="12"/>
      <c r="FMU43" s="12"/>
      <c r="FMV43" s="12"/>
      <c r="FMW43" s="12"/>
      <c r="FMX43" s="12"/>
      <c r="FMY43" s="12"/>
      <c r="FMZ43" s="12"/>
      <c r="FNA43" s="12"/>
      <c r="FNB43" s="12"/>
      <c r="FNC43" s="12"/>
      <c r="FND43" s="12"/>
      <c r="FNE43" s="12"/>
      <c r="FNF43" s="12"/>
      <c r="FNG43" s="12"/>
      <c r="FNH43" s="12"/>
      <c r="FNI43" s="12"/>
      <c r="FNJ43" s="12"/>
      <c r="FNK43" s="12"/>
      <c r="FNL43" s="12"/>
      <c r="FNM43" s="12"/>
      <c r="FNN43" s="12"/>
      <c r="FNO43" s="12"/>
      <c r="FNP43" s="12"/>
      <c r="FNQ43" s="12"/>
      <c r="FNR43" s="12"/>
      <c r="FNS43" s="12"/>
      <c r="FNT43" s="12"/>
      <c r="FNU43" s="12"/>
      <c r="FNV43" s="12"/>
      <c r="FNW43" s="12"/>
      <c r="FNX43" s="12"/>
      <c r="FNY43" s="12"/>
      <c r="FNZ43" s="12"/>
      <c r="FOA43" s="12"/>
      <c r="FOB43" s="12"/>
      <c r="FOC43" s="12"/>
      <c r="FOD43" s="12"/>
      <c r="FOE43" s="12"/>
      <c r="FOF43" s="12"/>
      <c r="FOG43" s="12"/>
      <c r="FOH43" s="12"/>
      <c r="FOI43" s="12"/>
      <c r="FOJ43" s="12"/>
      <c r="FOK43" s="12"/>
      <c r="FOL43" s="12"/>
      <c r="FOM43" s="12"/>
      <c r="FON43" s="12"/>
      <c r="FOO43" s="12"/>
      <c r="FOP43" s="12"/>
      <c r="FOQ43" s="12"/>
      <c r="FOR43" s="12"/>
      <c r="FOS43" s="12"/>
      <c r="FOT43" s="12"/>
      <c r="FOU43" s="12"/>
      <c r="FOV43" s="12"/>
      <c r="FOW43" s="12"/>
      <c r="FOX43" s="12"/>
      <c r="FOY43" s="12"/>
      <c r="FOZ43" s="12"/>
      <c r="FPA43" s="12"/>
      <c r="FPB43" s="12"/>
      <c r="FPC43" s="12"/>
      <c r="FPD43" s="12"/>
      <c r="FPE43" s="12"/>
      <c r="FPF43" s="12"/>
      <c r="FPG43" s="12"/>
      <c r="FPH43" s="12"/>
      <c r="FPI43" s="12"/>
      <c r="FPJ43" s="12"/>
      <c r="FPK43" s="12"/>
      <c r="FPL43" s="12"/>
      <c r="FPM43" s="12"/>
      <c r="FPN43" s="12"/>
      <c r="FPO43" s="12"/>
      <c r="FPP43" s="12"/>
      <c r="FPQ43" s="12"/>
      <c r="FPR43" s="12"/>
      <c r="FPS43" s="12"/>
      <c r="FPT43" s="12"/>
      <c r="FPU43" s="12"/>
      <c r="FPV43" s="12"/>
      <c r="FPW43" s="12"/>
      <c r="FPX43" s="12"/>
      <c r="FPY43" s="12"/>
      <c r="FPZ43" s="12"/>
      <c r="FQA43" s="12"/>
      <c r="FQB43" s="12"/>
      <c r="FQC43" s="12"/>
      <c r="FQD43" s="12"/>
      <c r="FQE43" s="12"/>
      <c r="FQF43" s="12"/>
      <c r="FQG43" s="12"/>
      <c r="FQH43" s="12"/>
      <c r="FQI43" s="12"/>
      <c r="FQJ43" s="12"/>
      <c r="FQK43" s="12"/>
      <c r="FQL43" s="12"/>
      <c r="FQM43" s="12"/>
      <c r="FQN43" s="12"/>
      <c r="FQO43" s="12"/>
      <c r="FQP43" s="12"/>
      <c r="FQQ43" s="12"/>
      <c r="FQR43" s="12"/>
      <c r="FQS43" s="12"/>
      <c r="FQT43" s="12"/>
      <c r="FQU43" s="12"/>
      <c r="FQV43" s="12"/>
      <c r="FQW43" s="12"/>
      <c r="FQX43" s="12"/>
      <c r="FQY43" s="12"/>
      <c r="FQZ43" s="12"/>
      <c r="FRA43" s="12"/>
      <c r="FRB43" s="12"/>
      <c r="FRC43" s="12"/>
      <c r="FRD43" s="12"/>
      <c r="FRE43" s="12"/>
      <c r="FRF43" s="12"/>
      <c r="FRG43" s="12"/>
      <c r="FRH43" s="12"/>
      <c r="FRI43" s="12"/>
      <c r="FRJ43" s="12"/>
      <c r="FRK43" s="12"/>
      <c r="FRL43" s="12"/>
      <c r="FRM43" s="12"/>
      <c r="FRN43" s="12"/>
      <c r="FRO43" s="12"/>
      <c r="FRP43" s="12"/>
      <c r="FRQ43" s="12"/>
      <c r="FRR43" s="12"/>
      <c r="FRS43" s="12"/>
      <c r="FRT43" s="12"/>
      <c r="FRU43" s="12"/>
      <c r="FRV43" s="12"/>
      <c r="FRW43" s="12"/>
      <c r="FRX43" s="12"/>
      <c r="FRY43" s="12"/>
      <c r="FRZ43" s="12"/>
      <c r="FSA43" s="12"/>
      <c r="FSB43" s="12"/>
      <c r="FSC43" s="12"/>
      <c r="FSD43" s="12"/>
      <c r="FSE43" s="12"/>
      <c r="FSF43" s="12"/>
      <c r="FSG43" s="12"/>
      <c r="FSH43" s="12"/>
      <c r="FSI43" s="12"/>
      <c r="FSJ43" s="12"/>
      <c r="FSK43" s="12"/>
      <c r="FSL43" s="12"/>
      <c r="FSM43" s="12"/>
      <c r="FSN43" s="12"/>
      <c r="FSO43" s="12"/>
      <c r="FSP43" s="12"/>
      <c r="FSQ43" s="12"/>
      <c r="FSR43" s="12"/>
      <c r="FSS43" s="12"/>
      <c r="FST43" s="12"/>
      <c r="FSU43" s="12"/>
      <c r="FSV43" s="12"/>
      <c r="FSW43" s="12"/>
      <c r="FSX43" s="12"/>
      <c r="FSY43" s="12"/>
      <c r="FSZ43" s="12"/>
      <c r="FTA43" s="12"/>
      <c r="FTB43" s="12"/>
      <c r="FTC43" s="12"/>
      <c r="FTD43" s="12"/>
      <c r="FTE43" s="12"/>
      <c r="FTF43" s="12"/>
      <c r="FTG43" s="12"/>
      <c r="FTH43" s="12"/>
      <c r="FTI43" s="12"/>
      <c r="FTJ43" s="12"/>
      <c r="FTK43" s="12"/>
      <c r="FTL43" s="12"/>
      <c r="FTM43" s="12"/>
      <c r="FTN43" s="12"/>
      <c r="FTO43" s="12"/>
      <c r="FTP43" s="12"/>
      <c r="FTQ43" s="12"/>
      <c r="FTR43" s="12"/>
      <c r="FTS43" s="12"/>
      <c r="FTT43" s="12"/>
      <c r="FTU43" s="12"/>
      <c r="FTV43" s="12"/>
      <c r="FTW43" s="12"/>
      <c r="FTX43" s="12"/>
      <c r="FTY43" s="12"/>
      <c r="FTZ43" s="12"/>
      <c r="FUA43" s="12"/>
      <c r="FUB43" s="12"/>
      <c r="FUC43" s="12"/>
      <c r="FUD43" s="12"/>
      <c r="FUE43" s="12"/>
      <c r="FUF43" s="12"/>
      <c r="FUG43" s="12"/>
      <c r="FUH43" s="12"/>
      <c r="FUI43" s="12"/>
      <c r="FUJ43" s="12"/>
      <c r="FUK43" s="12"/>
      <c r="FUL43" s="12"/>
      <c r="FUM43" s="12"/>
      <c r="FUN43" s="12"/>
      <c r="FUO43" s="12"/>
      <c r="FUP43" s="12"/>
      <c r="FUQ43" s="12"/>
      <c r="FUR43" s="12"/>
      <c r="FUS43" s="12"/>
      <c r="FUT43" s="12"/>
      <c r="FUU43" s="12"/>
      <c r="FUV43" s="12"/>
      <c r="FUW43" s="12"/>
      <c r="FUX43" s="12"/>
      <c r="FUY43" s="12"/>
      <c r="FUZ43" s="12"/>
      <c r="FVA43" s="12"/>
      <c r="FVB43" s="12"/>
      <c r="FVC43" s="12"/>
      <c r="FVD43" s="12"/>
      <c r="FVE43" s="12"/>
      <c r="FVF43" s="12"/>
      <c r="FVG43" s="12"/>
      <c r="FVH43" s="12"/>
      <c r="FVI43" s="12"/>
      <c r="FVJ43" s="12"/>
      <c r="FVK43" s="12"/>
      <c r="FVL43" s="12"/>
      <c r="FVM43" s="12"/>
      <c r="FVN43" s="12"/>
      <c r="FVO43" s="12"/>
      <c r="FVP43" s="12"/>
      <c r="FVQ43" s="12"/>
      <c r="FVR43" s="12"/>
      <c r="FVS43" s="12"/>
      <c r="FVT43" s="12"/>
      <c r="FVU43" s="12"/>
      <c r="FVV43" s="12"/>
      <c r="FVW43" s="12"/>
      <c r="FVX43" s="12"/>
      <c r="FVY43" s="12"/>
      <c r="FVZ43" s="12"/>
      <c r="FWA43" s="12"/>
      <c r="FWB43" s="12"/>
      <c r="FWC43" s="12"/>
      <c r="FWD43" s="12"/>
      <c r="FWE43" s="12"/>
      <c r="FWF43" s="12"/>
      <c r="FWG43" s="12"/>
      <c r="FWH43" s="12"/>
      <c r="FWI43" s="12"/>
      <c r="FWJ43" s="12"/>
      <c r="FWK43" s="12"/>
      <c r="FWL43" s="12"/>
      <c r="FWM43" s="12"/>
      <c r="FWN43" s="12"/>
      <c r="FWO43" s="12"/>
      <c r="FWP43" s="12"/>
      <c r="FWQ43" s="12"/>
      <c r="FWR43" s="12"/>
      <c r="FWS43" s="12"/>
      <c r="FWT43" s="12"/>
      <c r="FWU43" s="12"/>
      <c r="FWV43" s="12"/>
      <c r="FWW43" s="12"/>
      <c r="FWX43" s="12"/>
      <c r="FWY43" s="12"/>
      <c r="FWZ43" s="12"/>
      <c r="FXA43" s="12"/>
      <c r="FXB43" s="12"/>
      <c r="FXC43" s="12"/>
      <c r="FXD43" s="12"/>
      <c r="FXE43" s="12"/>
      <c r="FXF43" s="12"/>
      <c r="FXG43" s="12"/>
      <c r="FXH43" s="12"/>
      <c r="FXI43" s="12"/>
      <c r="FXJ43" s="12"/>
      <c r="FXK43" s="12"/>
      <c r="FXL43" s="12"/>
      <c r="FXM43" s="12"/>
      <c r="FXN43" s="12"/>
      <c r="FXO43" s="12"/>
      <c r="FXP43" s="12"/>
      <c r="FXQ43" s="12"/>
      <c r="FXR43" s="12"/>
      <c r="FXS43" s="12"/>
      <c r="FXT43" s="12"/>
      <c r="FXU43" s="12"/>
      <c r="FXV43" s="12"/>
      <c r="FXW43" s="12"/>
      <c r="FXX43" s="12"/>
      <c r="FXY43" s="12"/>
      <c r="FXZ43" s="12"/>
      <c r="FYA43" s="12"/>
      <c r="FYB43" s="12"/>
      <c r="FYC43" s="12"/>
      <c r="FYD43" s="12"/>
      <c r="FYE43" s="12"/>
      <c r="FYF43" s="12"/>
      <c r="FYG43" s="12"/>
      <c r="FYH43" s="12"/>
      <c r="FYI43" s="12"/>
      <c r="FYJ43" s="12"/>
      <c r="FYK43" s="12"/>
      <c r="FYL43" s="12"/>
      <c r="FYM43" s="12"/>
      <c r="FYN43" s="12"/>
      <c r="FYO43" s="12"/>
      <c r="FYP43" s="12"/>
      <c r="FYQ43" s="12"/>
      <c r="FYR43" s="12"/>
      <c r="FYS43" s="12"/>
      <c r="FYT43" s="12"/>
      <c r="FYU43" s="12"/>
      <c r="FYV43" s="12"/>
      <c r="FYW43" s="12"/>
      <c r="FYX43" s="12"/>
      <c r="FYY43" s="12"/>
      <c r="FYZ43" s="12"/>
      <c r="FZA43" s="12"/>
      <c r="FZB43" s="12"/>
      <c r="FZC43" s="12"/>
      <c r="FZD43" s="12"/>
      <c r="FZE43" s="12"/>
      <c r="FZF43" s="12"/>
      <c r="FZG43" s="12"/>
      <c r="FZH43" s="12"/>
      <c r="FZI43" s="12"/>
      <c r="FZJ43" s="12"/>
      <c r="FZK43" s="12"/>
      <c r="FZL43" s="12"/>
      <c r="FZM43" s="12"/>
      <c r="FZN43" s="12"/>
      <c r="FZO43" s="12"/>
      <c r="FZP43" s="12"/>
      <c r="FZQ43" s="12"/>
      <c r="FZR43" s="12"/>
      <c r="FZS43" s="12"/>
      <c r="FZT43" s="12"/>
      <c r="FZU43" s="12"/>
      <c r="FZV43" s="12"/>
      <c r="FZW43" s="12"/>
      <c r="FZX43" s="12"/>
      <c r="FZY43" s="12"/>
      <c r="FZZ43" s="12"/>
      <c r="GAA43" s="12"/>
      <c r="GAB43" s="12"/>
      <c r="GAC43" s="12"/>
      <c r="GAD43" s="12"/>
      <c r="GAE43" s="12"/>
      <c r="GAF43" s="12"/>
      <c r="GAG43" s="12"/>
      <c r="GAH43" s="12"/>
      <c r="GAI43" s="12"/>
      <c r="GAJ43" s="12"/>
      <c r="GAK43" s="12"/>
      <c r="GAL43" s="12"/>
      <c r="GAM43" s="12"/>
      <c r="GAN43" s="12"/>
      <c r="GAO43" s="12"/>
      <c r="GAP43" s="12"/>
      <c r="GAQ43" s="12"/>
      <c r="GAR43" s="12"/>
      <c r="GAS43" s="12"/>
      <c r="GAT43" s="12"/>
      <c r="GAU43" s="12"/>
      <c r="GAV43" s="12"/>
      <c r="GAW43" s="12"/>
      <c r="GAX43" s="12"/>
      <c r="GAY43" s="12"/>
      <c r="GAZ43" s="12"/>
      <c r="GBA43" s="12"/>
      <c r="GBB43" s="12"/>
      <c r="GBC43" s="12"/>
      <c r="GBD43" s="12"/>
      <c r="GBE43" s="12"/>
      <c r="GBF43" s="12"/>
      <c r="GBG43" s="12"/>
      <c r="GBH43" s="12"/>
      <c r="GBI43" s="12"/>
      <c r="GBJ43" s="12"/>
      <c r="GBK43" s="12"/>
      <c r="GBL43" s="12"/>
      <c r="GBM43" s="12"/>
      <c r="GBN43" s="12"/>
      <c r="GBO43" s="12"/>
      <c r="GBP43" s="12"/>
      <c r="GBQ43" s="12"/>
      <c r="GBR43" s="12"/>
      <c r="GBS43" s="12"/>
      <c r="GBT43" s="12"/>
      <c r="GBU43" s="12"/>
      <c r="GBV43" s="12"/>
      <c r="GBW43" s="12"/>
      <c r="GBX43" s="12"/>
      <c r="GBY43" s="12"/>
      <c r="GBZ43" s="12"/>
      <c r="GCA43" s="12"/>
      <c r="GCB43" s="12"/>
      <c r="GCC43" s="12"/>
      <c r="GCD43" s="12"/>
      <c r="GCE43" s="12"/>
      <c r="GCF43" s="12"/>
      <c r="GCG43" s="12"/>
      <c r="GCH43" s="12"/>
      <c r="GCI43" s="12"/>
      <c r="GCJ43" s="12"/>
      <c r="GCK43" s="12"/>
      <c r="GCL43" s="12"/>
      <c r="GCM43" s="12"/>
      <c r="GCN43" s="12"/>
      <c r="GCO43" s="12"/>
      <c r="GCP43" s="12"/>
      <c r="GCQ43" s="12"/>
      <c r="GCR43" s="12"/>
      <c r="GCS43" s="12"/>
      <c r="GCT43" s="12"/>
      <c r="GCU43" s="12"/>
      <c r="GCV43" s="12"/>
      <c r="GCW43" s="12"/>
      <c r="GCX43" s="12"/>
      <c r="GCY43" s="12"/>
      <c r="GCZ43" s="12"/>
      <c r="GDA43" s="12"/>
      <c r="GDB43" s="12"/>
      <c r="GDC43" s="12"/>
      <c r="GDD43" s="12"/>
      <c r="GDE43" s="12"/>
      <c r="GDF43" s="12"/>
      <c r="GDG43" s="12"/>
      <c r="GDH43" s="12"/>
      <c r="GDI43" s="12"/>
      <c r="GDJ43" s="12"/>
      <c r="GDK43" s="12"/>
      <c r="GDL43" s="12"/>
      <c r="GDM43" s="12"/>
      <c r="GDN43" s="12"/>
      <c r="GDO43" s="12"/>
      <c r="GDP43" s="12"/>
      <c r="GDQ43" s="12"/>
      <c r="GDR43" s="12"/>
      <c r="GDS43" s="12"/>
      <c r="GDT43" s="12"/>
      <c r="GDU43" s="12"/>
      <c r="GDV43" s="12"/>
      <c r="GDW43" s="12"/>
      <c r="GDX43" s="12"/>
      <c r="GDY43" s="12"/>
      <c r="GDZ43" s="12"/>
      <c r="GEA43" s="12"/>
      <c r="GEB43" s="12"/>
      <c r="GEC43" s="12"/>
      <c r="GED43" s="12"/>
      <c r="GEE43" s="12"/>
      <c r="GEF43" s="12"/>
      <c r="GEG43" s="12"/>
      <c r="GEH43" s="12"/>
      <c r="GEI43" s="12"/>
      <c r="GEJ43" s="12"/>
      <c r="GEK43" s="12"/>
      <c r="GEL43" s="12"/>
      <c r="GEM43" s="12"/>
      <c r="GEN43" s="12"/>
      <c r="GEO43" s="12"/>
      <c r="GEP43" s="12"/>
      <c r="GEQ43" s="12"/>
      <c r="GER43" s="12"/>
      <c r="GES43" s="12"/>
      <c r="GET43" s="12"/>
      <c r="GEU43" s="12"/>
      <c r="GEV43" s="12"/>
      <c r="GEW43" s="12"/>
      <c r="GEX43" s="12"/>
      <c r="GEY43" s="12"/>
      <c r="GEZ43" s="12"/>
      <c r="GFA43" s="12"/>
      <c r="GFB43" s="12"/>
      <c r="GFC43" s="12"/>
      <c r="GFD43" s="12"/>
      <c r="GFE43" s="12"/>
      <c r="GFF43" s="12"/>
      <c r="GFG43" s="12"/>
      <c r="GFH43" s="12"/>
      <c r="GFI43" s="12"/>
      <c r="GFJ43" s="12"/>
      <c r="GFK43" s="12"/>
      <c r="GFL43" s="12"/>
      <c r="GFM43" s="12"/>
      <c r="GFN43" s="12"/>
      <c r="GFO43" s="12"/>
      <c r="GFP43" s="12"/>
      <c r="GFQ43" s="12"/>
      <c r="GFR43" s="12"/>
      <c r="GFS43" s="12"/>
      <c r="GFT43" s="12"/>
      <c r="GFU43" s="12"/>
      <c r="GFV43" s="12"/>
      <c r="GFW43" s="12"/>
      <c r="GFX43" s="12"/>
      <c r="GFY43" s="12"/>
      <c r="GFZ43" s="12"/>
      <c r="GGA43" s="12"/>
      <c r="GGB43" s="12"/>
      <c r="GGC43" s="12"/>
      <c r="GGD43" s="12"/>
      <c r="GGE43" s="12"/>
      <c r="GGF43" s="12"/>
      <c r="GGG43" s="12"/>
      <c r="GGH43" s="12"/>
      <c r="GGI43" s="12"/>
      <c r="GGJ43" s="12"/>
      <c r="GGK43" s="12"/>
      <c r="GGL43" s="12"/>
      <c r="GGM43" s="12"/>
      <c r="GGN43" s="12"/>
      <c r="GGO43" s="12"/>
      <c r="GGP43" s="12"/>
      <c r="GGQ43" s="12"/>
      <c r="GGR43" s="12"/>
      <c r="GGS43" s="12"/>
      <c r="GGT43" s="12"/>
      <c r="GGU43" s="12"/>
      <c r="GGV43" s="12"/>
      <c r="GGW43" s="12"/>
      <c r="GGX43" s="12"/>
      <c r="GGY43" s="12"/>
      <c r="GGZ43" s="12"/>
      <c r="GHA43" s="12"/>
      <c r="GHB43" s="12"/>
      <c r="GHC43" s="12"/>
      <c r="GHD43" s="12"/>
      <c r="GHE43" s="12"/>
      <c r="GHF43" s="12"/>
      <c r="GHG43" s="12"/>
      <c r="GHH43" s="12"/>
      <c r="GHI43" s="12"/>
      <c r="GHJ43" s="12"/>
      <c r="GHK43" s="12"/>
      <c r="GHL43" s="12"/>
      <c r="GHM43" s="12"/>
      <c r="GHN43" s="12"/>
      <c r="GHO43" s="12"/>
      <c r="GHP43" s="12"/>
      <c r="GHQ43" s="12"/>
      <c r="GHR43" s="12"/>
      <c r="GHS43" s="12"/>
      <c r="GHT43" s="12"/>
      <c r="GHU43" s="12"/>
      <c r="GHV43" s="12"/>
      <c r="GHW43" s="12"/>
      <c r="GHX43" s="12"/>
      <c r="GHY43" s="12"/>
      <c r="GHZ43" s="12"/>
      <c r="GIA43" s="12"/>
      <c r="GIB43" s="12"/>
      <c r="GIC43" s="12"/>
      <c r="GID43" s="12"/>
      <c r="GIE43" s="12"/>
      <c r="GIF43" s="12"/>
      <c r="GIG43" s="12"/>
      <c r="GIH43" s="12"/>
      <c r="GII43" s="12"/>
      <c r="GIJ43" s="12"/>
      <c r="GIK43" s="12"/>
      <c r="GIL43" s="12"/>
      <c r="GIM43" s="12"/>
      <c r="GIN43" s="12"/>
      <c r="GIO43" s="12"/>
      <c r="GIP43" s="12"/>
      <c r="GIQ43" s="12"/>
      <c r="GIR43" s="12"/>
      <c r="GIS43" s="12"/>
      <c r="GIT43" s="12"/>
      <c r="GIU43" s="12"/>
      <c r="GIV43" s="12"/>
      <c r="GIW43" s="12"/>
      <c r="GIX43" s="12"/>
      <c r="GIY43" s="12"/>
      <c r="GIZ43" s="12"/>
      <c r="GJA43" s="12"/>
      <c r="GJB43" s="12"/>
      <c r="GJC43" s="12"/>
      <c r="GJD43" s="12"/>
      <c r="GJE43" s="12"/>
      <c r="GJF43" s="12"/>
      <c r="GJG43" s="12"/>
      <c r="GJH43" s="12"/>
      <c r="GJI43" s="12"/>
      <c r="GJJ43" s="12"/>
      <c r="GJK43" s="12"/>
      <c r="GJL43" s="12"/>
      <c r="GJM43" s="12"/>
      <c r="GJN43" s="12"/>
      <c r="GJO43" s="12"/>
      <c r="GJP43" s="12"/>
      <c r="GJQ43" s="12"/>
      <c r="GJR43" s="12"/>
      <c r="GJS43" s="12"/>
      <c r="GJT43" s="12"/>
      <c r="GJU43" s="12"/>
      <c r="GJV43" s="12"/>
      <c r="GJW43" s="12"/>
      <c r="GJX43" s="12"/>
      <c r="GJY43" s="12"/>
      <c r="GJZ43" s="12"/>
      <c r="GKA43" s="12"/>
      <c r="GKB43" s="12"/>
      <c r="GKC43" s="12"/>
      <c r="GKD43" s="12"/>
      <c r="GKE43" s="12"/>
      <c r="GKF43" s="12"/>
      <c r="GKG43" s="12"/>
      <c r="GKH43" s="12"/>
      <c r="GKI43" s="12"/>
      <c r="GKJ43" s="12"/>
      <c r="GKK43" s="12"/>
      <c r="GKL43" s="12"/>
      <c r="GKM43" s="12"/>
      <c r="GKN43" s="12"/>
      <c r="GKO43" s="12"/>
      <c r="GKP43" s="12"/>
      <c r="GKQ43" s="12"/>
      <c r="GKR43" s="12"/>
      <c r="GKS43" s="12"/>
      <c r="GKT43" s="12"/>
      <c r="GKU43" s="12"/>
      <c r="GKV43" s="12"/>
      <c r="GKW43" s="12"/>
      <c r="GKX43" s="12"/>
      <c r="GKY43" s="12"/>
      <c r="GKZ43" s="12"/>
      <c r="GLA43" s="12"/>
      <c r="GLB43" s="12"/>
      <c r="GLC43" s="12"/>
      <c r="GLD43" s="12"/>
      <c r="GLE43" s="12"/>
      <c r="GLF43" s="12"/>
      <c r="GLG43" s="12"/>
      <c r="GLH43" s="12"/>
      <c r="GLI43" s="12"/>
      <c r="GLJ43" s="12"/>
      <c r="GLK43" s="12"/>
      <c r="GLL43" s="12"/>
      <c r="GLM43" s="12"/>
      <c r="GLN43" s="12"/>
      <c r="GLO43" s="12"/>
      <c r="GLP43" s="12"/>
      <c r="GLQ43" s="12"/>
      <c r="GLR43" s="12"/>
      <c r="GLS43" s="12"/>
      <c r="GLT43" s="12"/>
      <c r="GLU43" s="12"/>
      <c r="GLV43" s="12"/>
      <c r="GLW43" s="12"/>
      <c r="GLX43" s="12"/>
      <c r="GLY43" s="12"/>
      <c r="GLZ43" s="12"/>
      <c r="GMA43" s="12"/>
      <c r="GMB43" s="12"/>
      <c r="GMC43" s="12"/>
      <c r="GMD43" s="12"/>
      <c r="GME43" s="12"/>
      <c r="GMF43" s="12"/>
      <c r="GMG43" s="12"/>
      <c r="GMH43" s="12"/>
      <c r="GMI43" s="12"/>
      <c r="GMJ43" s="12"/>
      <c r="GMK43" s="12"/>
      <c r="GML43" s="12"/>
      <c r="GMM43" s="12"/>
      <c r="GMN43" s="12"/>
      <c r="GMO43" s="12"/>
      <c r="GMP43" s="12"/>
      <c r="GMQ43" s="12"/>
      <c r="GMR43" s="12"/>
      <c r="GMS43" s="12"/>
      <c r="GMT43" s="12"/>
      <c r="GMU43" s="12"/>
      <c r="GMV43" s="12"/>
      <c r="GMW43" s="12"/>
      <c r="GMX43" s="12"/>
      <c r="GMY43" s="12"/>
      <c r="GMZ43" s="12"/>
      <c r="GNA43" s="12"/>
      <c r="GNB43" s="12"/>
      <c r="GNC43" s="12"/>
      <c r="GND43" s="12"/>
      <c r="GNE43" s="12"/>
      <c r="GNF43" s="12"/>
      <c r="GNG43" s="12"/>
      <c r="GNH43" s="12"/>
      <c r="GNI43" s="12"/>
      <c r="GNJ43" s="12"/>
      <c r="GNK43" s="12"/>
      <c r="GNL43" s="12"/>
      <c r="GNM43" s="12"/>
      <c r="GNN43" s="12"/>
      <c r="GNO43" s="12"/>
      <c r="GNP43" s="12"/>
      <c r="GNQ43" s="12"/>
      <c r="GNR43" s="12"/>
      <c r="GNS43" s="12"/>
      <c r="GNT43" s="12"/>
      <c r="GNU43" s="12"/>
      <c r="GNV43" s="12"/>
      <c r="GNW43" s="12"/>
      <c r="GNX43" s="12"/>
      <c r="GNY43" s="12"/>
      <c r="GNZ43" s="12"/>
      <c r="GOA43" s="12"/>
      <c r="GOB43" s="12"/>
      <c r="GOC43" s="12"/>
      <c r="GOD43" s="12"/>
      <c r="GOE43" s="12"/>
      <c r="GOF43" s="12"/>
      <c r="GOG43" s="12"/>
      <c r="GOH43" s="12"/>
      <c r="GOI43" s="12"/>
      <c r="GOJ43" s="12"/>
      <c r="GOK43" s="12"/>
      <c r="GOL43" s="12"/>
      <c r="GOM43" s="12"/>
      <c r="GON43" s="12"/>
      <c r="GOO43" s="12"/>
      <c r="GOP43" s="12"/>
      <c r="GOQ43" s="12"/>
      <c r="GOR43" s="12"/>
      <c r="GOS43" s="12"/>
      <c r="GOT43" s="12"/>
      <c r="GOU43" s="12"/>
      <c r="GOV43" s="12"/>
      <c r="GOW43" s="12"/>
      <c r="GOX43" s="12"/>
      <c r="GOY43" s="12"/>
      <c r="GOZ43" s="12"/>
      <c r="GPA43" s="12"/>
      <c r="GPB43" s="12"/>
      <c r="GPC43" s="12"/>
      <c r="GPD43" s="12"/>
      <c r="GPE43" s="12"/>
      <c r="GPF43" s="12"/>
      <c r="GPG43" s="12"/>
      <c r="GPH43" s="12"/>
      <c r="GPI43" s="12"/>
      <c r="GPJ43" s="12"/>
      <c r="GPK43" s="12"/>
      <c r="GPL43" s="12"/>
      <c r="GPM43" s="12"/>
      <c r="GPN43" s="12"/>
      <c r="GPO43" s="12"/>
      <c r="GPP43" s="12"/>
      <c r="GPQ43" s="12"/>
      <c r="GPR43" s="12"/>
      <c r="GPS43" s="12"/>
      <c r="GPT43" s="12"/>
      <c r="GPU43" s="12"/>
      <c r="GPV43" s="12"/>
      <c r="GPW43" s="12"/>
      <c r="GPX43" s="12"/>
      <c r="GPY43" s="12"/>
      <c r="GPZ43" s="12"/>
      <c r="GQA43" s="12"/>
      <c r="GQB43" s="12"/>
      <c r="GQC43" s="12"/>
      <c r="GQD43" s="12"/>
      <c r="GQE43" s="12"/>
      <c r="GQF43" s="12"/>
      <c r="GQG43" s="12"/>
      <c r="GQH43" s="12"/>
      <c r="GQI43" s="12"/>
      <c r="GQJ43" s="12"/>
      <c r="GQK43" s="12"/>
      <c r="GQL43" s="12"/>
      <c r="GQM43" s="12"/>
      <c r="GQN43" s="12"/>
      <c r="GQO43" s="12"/>
      <c r="GQP43" s="12"/>
      <c r="GQQ43" s="12"/>
      <c r="GQR43" s="12"/>
      <c r="GQS43" s="12"/>
      <c r="GQT43" s="12"/>
      <c r="GQU43" s="12"/>
      <c r="GQV43" s="12"/>
      <c r="GQW43" s="12"/>
      <c r="GQX43" s="12"/>
      <c r="GQY43" s="12"/>
      <c r="GQZ43" s="12"/>
      <c r="GRA43" s="12"/>
      <c r="GRB43" s="12"/>
      <c r="GRC43" s="12"/>
      <c r="GRD43" s="12"/>
      <c r="GRE43" s="12"/>
      <c r="GRF43" s="12"/>
      <c r="GRG43" s="12"/>
      <c r="GRH43" s="12"/>
      <c r="GRI43" s="12"/>
      <c r="GRJ43" s="12"/>
      <c r="GRK43" s="12"/>
      <c r="GRL43" s="12"/>
      <c r="GRM43" s="12"/>
      <c r="GRN43" s="12"/>
      <c r="GRO43" s="12"/>
      <c r="GRP43" s="12"/>
      <c r="GRQ43" s="12"/>
      <c r="GRR43" s="12"/>
      <c r="GRS43" s="12"/>
      <c r="GRT43" s="12"/>
      <c r="GRU43" s="12"/>
      <c r="GRV43" s="12"/>
      <c r="GRW43" s="12"/>
      <c r="GRX43" s="12"/>
      <c r="GRY43" s="12"/>
      <c r="GRZ43" s="12"/>
      <c r="GSA43" s="12"/>
      <c r="GSB43" s="12"/>
      <c r="GSC43" s="12"/>
      <c r="GSD43" s="12"/>
      <c r="GSE43" s="12"/>
      <c r="GSF43" s="12"/>
      <c r="GSG43" s="12"/>
      <c r="GSH43" s="12"/>
      <c r="GSI43" s="12"/>
      <c r="GSJ43" s="12"/>
      <c r="GSK43" s="12"/>
      <c r="GSL43" s="12"/>
      <c r="GSM43" s="12"/>
      <c r="GSN43" s="12"/>
      <c r="GSO43" s="12"/>
      <c r="GSP43" s="12"/>
      <c r="GSQ43" s="12"/>
      <c r="GSR43" s="12"/>
      <c r="GSS43" s="12"/>
      <c r="GST43" s="12"/>
      <c r="GSU43" s="12"/>
      <c r="GSV43" s="12"/>
      <c r="GSW43" s="12"/>
      <c r="GSX43" s="12"/>
      <c r="GSY43" s="12"/>
      <c r="GSZ43" s="12"/>
      <c r="GTA43" s="12"/>
      <c r="GTB43" s="12"/>
      <c r="GTC43" s="12"/>
      <c r="GTD43" s="12"/>
      <c r="GTE43" s="12"/>
      <c r="GTF43" s="12"/>
      <c r="GTG43" s="12"/>
      <c r="GTH43" s="12"/>
      <c r="GTI43" s="12"/>
      <c r="GTJ43" s="12"/>
      <c r="GTK43" s="12"/>
      <c r="GTL43" s="12"/>
      <c r="GTM43" s="12"/>
      <c r="GTN43" s="12"/>
      <c r="GTO43" s="12"/>
      <c r="GTP43" s="12"/>
      <c r="GTQ43" s="12"/>
      <c r="GTR43" s="12"/>
      <c r="GTS43" s="12"/>
      <c r="GTT43" s="12"/>
      <c r="GTU43" s="12"/>
      <c r="GTV43" s="12"/>
      <c r="GTW43" s="12"/>
      <c r="GTX43" s="12"/>
      <c r="GTY43" s="12"/>
      <c r="GTZ43" s="12"/>
      <c r="GUA43" s="12"/>
      <c r="GUB43" s="12"/>
      <c r="GUC43" s="12"/>
      <c r="GUD43" s="12"/>
      <c r="GUE43" s="12"/>
      <c r="GUF43" s="12"/>
      <c r="GUG43" s="12"/>
      <c r="GUH43" s="12"/>
      <c r="GUI43" s="12"/>
      <c r="GUJ43" s="12"/>
      <c r="GUK43" s="12"/>
      <c r="GUL43" s="12"/>
      <c r="GUM43" s="12"/>
      <c r="GUN43" s="12"/>
      <c r="GUO43" s="12"/>
      <c r="GUP43" s="12"/>
      <c r="GUQ43" s="12"/>
      <c r="GUR43" s="12"/>
      <c r="GUS43" s="12"/>
      <c r="GUT43" s="12"/>
      <c r="GUU43" s="12"/>
      <c r="GUV43" s="12"/>
      <c r="GUW43" s="12"/>
      <c r="GUX43" s="12"/>
      <c r="GUY43" s="12"/>
      <c r="GUZ43" s="12"/>
      <c r="GVA43" s="12"/>
      <c r="GVB43" s="12"/>
      <c r="GVC43" s="12"/>
      <c r="GVD43" s="12"/>
      <c r="GVE43" s="12"/>
      <c r="GVF43" s="12"/>
      <c r="GVG43" s="12"/>
      <c r="GVH43" s="12"/>
      <c r="GVI43" s="12"/>
      <c r="GVJ43" s="12"/>
      <c r="GVK43" s="12"/>
      <c r="GVL43" s="12"/>
      <c r="GVM43" s="12"/>
      <c r="GVN43" s="12"/>
      <c r="GVO43" s="12"/>
      <c r="GVP43" s="12"/>
      <c r="GVQ43" s="12"/>
      <c r="GVR43" s="12"/>
      <c r="GVS43" s="12"/>
      <c r="GVT43" s="12"/>
      <c r="GVU43" s="12"/>
      <c r="GVV43" s="12"/>
      <c r="GVW43" s="12"/>
      <c r="GVX43" s="12"/>
      <c r="GVY43" s="12"/>
      <c r="GVZ43" s="12"/>
      <c r="GWA43" s="12"/>
      <c r="GWB43" s="12"/>
      <c r="GWC43" s="12"/>
      <c r="GWD43" s="12"/>
      <c r="GWE43" s="12"/>
      <c r="GWF43" s="12"/>
      <c r="GWG43" s="12"/>
      <c r="GWH43" s="12"/>
      <c r="GWI43" s="12"/>
      <c r="GWJ43" s="12"/>
      <c r="GWK43" s="12"/>
      <c r="GWL43" s="12"/>
      <c r="GWM43" s="12"/>
      <c r="GWN43" s="12"/>
      <c r="GWO43" s="12"/>
      <c r="GWP43" s="12"/>
      <c r="GWQ43" s="12"/>
      <c r="GWR43" s="12"/>
      <c r="GWS43" s="12"/>
      <c r="GWT43" s="12"/>
      <c r="GWU43" s="12"/>
      <c r="GWV43" s="12"/>
      <c r="GWW43" s="12"/>
      <c r="GWX43" s="12"/>
      <c r="GWY43" s="12"/>
      <c r="GWZ43" s="12"/>
      <c r="GXA43" s="12"/>
      <c r="GXB43" s="12"/>
      <c r="GXC43" s="12"/>
      <c r="GXD43" s="12"/>
      <c r="GXE43" s="12"/>
      <c r="GXF43" s="12"/>
      <c r="GXG43" s="12"/>
      <c r="GXH43" s="12"/>
      <c r="GXI43" s="12"/>
      <c r="GXJ43" s="12"/>
      <c r="GXK43" s="12"/>
      <c r="GXL43" s="12"/>
      <c r="GXM43" s="12"/>
      <c r="GXN43" s="12"/>
      <c r="GXO43" s="12"/>
      <c r="GXP43" s="12"/>
      <c r="GXQ43" s="12"/>
      <c r="GXR43" s="12"/>
      <c r="GXS43" s="12"/>
      <c r="GXT43" s="12"/>
      <c r="GXU43" s="12"/>
      <c r="GXV43" s="12"/>
      <c r="GXW43" s="12"/>
      <c r="GXX43" s="12"/>
      <c r="GXY43" s="12"/>
      <c r="GXZ43" s="12"/>
      <c r="GYA43" s="12"/>
      <c r="GYB43" s="12"/>
      <c r="GYC43" s="12"/>
      <c r="GYD43" s="12"/>
      <c r="GYE43" s="12"/>
      <c r="GYF43" s="12"/>
      <c r="GYG43" s="12"/>
      <c r="GYH43" s="12"/>
      <c r="GYI43" s="12"/>
      <c r="GYJ43" s="12"/>
      <c r="GYK43" s="12"/>
      <c r="GYL43" s="12"/>
      <c r="GYM43" s="12"/>
      <c r="GYN43" s="12"/>
      <c r="GYO43" s="12"/>
      <c r="GYP43" s="12"/>
      <c r="GYQ43" s="12"/>
      <c r="GYR43" s="12"/>
      <c r="GYS43" s="12"/>
      <c r="GYT43" s="12"/>
      <c r="GYU43" s="12"/>
      <c r="GYV43" s="12"/>
      <c r="GYW43" s="12"/>
      <c r="GYX43" s="12"/>
      <c r="GYY43" s="12"/>
      <c r="GYZ43" s="12"/>
      <c r="GZA43" s="12"/>
      <c r="GZB43" s="12"/>
      <c r="GZC43" s="12"/>
      <c r="GZD43" s="12"/>
      <c r="GZE43" s="12"/>
      <c r="GZF43" s="12"/>
      <c r="GZG43" s="12"/>
      <c r="GZH43" s="12"/>
      <c r="GZI43" s="12"/>
      <c r="GZJ43" s="12"/>
      <c r="GZK43" s="12"/>
      <c r="GZL43" s="12"/>
      <c r="GZM43" s="12"/>
      <c r="GZN43" s="12"/>
      <c r="GZO43" s="12"/>
      <c r="GZP43" s="12"/>
      <c r="GZQ43" s="12"/>
      <c r="GZR43" s="12"/>
      <c r="GZS43" s="12"/>
      <c r="GZT43" s="12"/>
      <c r="GZU43" s="12"/>
      <c r="GZV43" s="12"/>
      <c r="GZW43" s="12"/>
      <c r="GZX43" s="12"/>
      <c r="GZY43" s="12"/>
      <c r="GZZ43" s="12"/>
      <c r="HAA43" s="12"/>
      <c r="HAB43" s="12"/>
      <c r="HAC43" s="12"/>
      <c r="HAD43" s="12"/>
      <c r="HAE43" s="12"/>
      <c r="HAF43" s="12"/>
      <c r="HAG43" s="12"/>
      <c r="HAH43" s="12"/>
      <c r="HAI43" s="12"/>
      <c r="HAJ43" s="12"/>
      <c r="HAK43" s="12"/>
      <c r="HAL43" s="12"/>
      <c r="HAM43" s="12"/>
      <c r="HAN43" s="12"/>
      <c r="HAO43" s="12"/>
      <c r="HAP43" s="12"/>
      <c r="HAQ43" s="12"/>
      <c r="HAR43" s="12"/>
      <c r="HAS43" s="12"/>
      <c r="HAT43" s="12"/>
      <c r="HAU43" s="12"/>
      <c r="HAV43" s="12"/>
      <c r="HAW43" s="12"/>
      <c r="HAX43" s="12"/>
      <c r="HAY43" s="12"/>
      <c r="HAZ43" s="12"/>
      <c r="HBA43" s="12"/>
      <c r="HBB43" s="12"/>
      <c r="HBC43" s="12"/>
      <c r="HBD43" s="12"/>
      <c r="HBE43" s="12"/>
      <c r="HBF43" s="12"/>
      <c r="HBG43" s="12"/>
      <c r="HBH43" s="12"/>
      <c r="HBI43" s="12"/>
      <c r="HBJ43" s="12"/>
      <c r="HBK43" s="12"/>
      <c r="HBL43" s="12"/>
      <c r="HBM43" s="12"/>
      <c r="HBN43" s="12"/>
      <c r="HBO43" s="12"/>
      <c r="HBP43" s="12"/>
      <c r="HBQ43" s="12"/>
      <c r="HBR43" s="12"/>
      <c r="HBS43" s="12"/>
      <c r="HBT43" s="12"/>
      <c r="HBU43" s="12"/>
      <c r="HBV43" s="12"/>
      <c r="HBW43" s="12"/>
      <c r="HBX43" s="12"/>
      <c r="HBY43" s="12"/>
      <c r="HBZ43" s="12"/>
      <c r="HCA43" s="12"/>
      <c r="HCB43" s="12"/>
      <c r="HCC43" s="12"/>
      <c r="HCD43" s="12"/>
      <c r="HCE43" s="12"/>
      <c r="HCF43" s="12"/>
      <c r="HCG43" s="12"/>
      <c r="HCH43" s="12"/>
      <c r="HCI43" s="12"/>
      <c r="HCJ43" s="12"/>
      <c r="HCK43" s="12"/>
      <c r="HCL43" s="12"/>
      <c r="HCM43" s="12"/>
      <c r="HCN43" s="12"/>
      <c r="HCO43" s="12"/>
      <c r="HCP43" s="12"/>
      <c r="HCQ43" s="12"/>
      <c r="HCR43" s="12"/>
      <c r="HCS43" s="12"/>
      <c r="HCT43" s="12"/>
      <c r="HCU43" s="12"/>
      <c r="HCV43" s="12"/>
      <c r="HCW43" s="12"/>
      <c r="HCX43" s="12"/>
      <c r="HCY43" s="12"/>
      <c r="HCZ43" s="12"/>
      <c r="HDA43" s="12"/>
      <c r="HDB43" s="12"/>
      <c r="HDC43" s="12"/>
      <c r="HDD43" s="12"/>
      <c r="HDE43" s="12"/>
      <c r="HDF43" s="12"/>
      <c r="HDG43" s="12"/>
      <c r="HDH43" s="12"/>
      <c r="HDI43" s="12"/>
      <c r="HDJ43" s="12"/>
      <c r="HDK43" s="12"/>
      <c r="HDL43" s="12"/>
      <c r="HDM43" s="12"/>
      <c r="HDN43" s="12"/>
      <c r="HDO43" s="12"/>
      <c r="HDP43" s="12"/>
      <c r="HDQ43" s="12"/>
      <c r="HDR43" s="12"/>
      <c r="HDS43" s="12"/>
      <c r="HDT43" s="12"/>
      <c r="HDU43" s="12"/>
      <c r="HDV43" s="12"/>
      <c r="HDW43" s="12"/>
      <c r="HDX43" s="12"/>
      <c r="HDY43" s="12"/>
      <c r="HDZ43" s="12"/>
      <c r="HEA43" s="12"/>
      <c r="HEB43" s="12"/>
      <c r="HEC43" s="12"/>
      <c r="HED43" s="12"/>
      <c r="HEE43" s="12"/>
      <c r="HEF43" s="12"/>
      <c r="HEG43" s="12"/>
      <c r="HEH43" s="12"/>
      <c r="HEI43" s="12"/>
      <c r="HEJ43" s="12"/>
      <c r="HEK43" s="12"/>
      <c r="HEL43" s="12"/>
      <c r="HEM43" s="12"/>
      <c r="HEN43" s="12"/>
      <c r="HEO43" s="12"/>
      <c r="HEP43" s="12"/>
      <c r="HEQ43" s="12"/>
      <c r="HER43" s="12"/>
      <c r="HES43" s="12"/>
      <c r="HET43" s="12"/>
      <c r="HEU43" s="12"/>
      <c r="HEV43" s="12"/>
      <c r="HEW43" s="12"/>
      <c r="HEX43" s="12"/>
      <c r="HEY43" s="12"/>
      <c r="HEZ43" s="12"/>
      <c r="HFA43" s="12"/>
      <c r="HFB43" s="12"/>
      <c r="HFC43" s="12"/>
      <c r="HFD43" s="12"/>
      <c r="HFE43" s="12"/>
      <c r="HFF43" s="12"/>
      <c r="HFG43" s="12"/>
      <c r="HFH43" s="12"/>
      <c r="HFI43" s="12"/>
      <c r="HFJ43" s="12"/>
      <c r="HFK43" s="12"/>
      <c r="HFL43" s="12"/>
      <c r="HFM43" s="12"/>
      <c r="HFN43" s="12"/>
      <c r="HFO43" s="12"/>
      <c r="HFP43" s="12"/>
      <c r="HFQ43" s="12"/>
      <c r="HFR43" s="12"/>
      <c r="HFS43" s="12"/>
      <c r="HFT43" s="12"/>
      <c r="HFU43" s="12"/>
      <c r="HFV43" s="12"/>
      <c r="HFW43" s="12"/>
      <c r="HFX43" s="12"/>
      <c r="HFY43" s="12"/>
      <c r="HFZ43" s="12"/>
      <c r="HGA43" s="12"/>
      <c r="HGB43" s="12"/>
      <c r="HGC43" s="12"/>
      <c r="HGD43" s="12"/>
      <c r="HGE43" s="12"/>
      <c r="HGF43" s="12"/>
      <c r="HGG43" s="12"/>
      <c r="HGH43" s="12"/>
      <c r="HGI43" s="12"/>
      <c r="HGJ43" s="12"/>
      <c r="HGK43" s="12"/>
      <c r="HGL43" s="12"/>
      <c r="HGM43" s="12"/>
      <c r="HGN43" s="12"/>
      <c r="HGO43" s="12"/>
      <c r="HGP43" s="12"/>
      <c r="HGQ43" s="12"/>
      <c r="HGR43" s="12"/>
      <c r="HGS43" s="12"/>
      <c r="HGT43" s="12"/>
      <c r="HGU43" s="12"/>
      <c r="HGV43" s="12"/>
      <c r="HGW43" s="12"/>
      <c r="HGX43" s="12"/>
      <c r="HGY43" s="12"/>
      <c r="HGZ43" s="12"/>
      <c r="HHA43" s="12"/>
      <c r="HHB43" s="12"/>
      <c r="HHC43" s="12"/>
      <c r="HHD43" s="12"/>
      <c r="HHE43" s="12"/>
      <c r="HHF43" s="12"/>
      <c r="HHG43" s="12"/>
      <c r="HHH43" s="12"/>
      <c r="HHI43" s="12"/>
      <c r="HHJ43" s="12"/>
      <c r="HHK43" s="12"/>
      <c r="HHL43" s="12"/>
      <c r="HHM43" s="12"/>
      <c r="HHN43" s="12"/>
      <c r="HHO43" s="12"/>
      <c r="HHP43" s="12"/>
      <c r="HHQ43" s="12"/>
      <c r="HHR43" s="12"/>
      <c r="HHS43" s="12"/>
      <c r="HHT43" s="12"/>
      <c r="HHU43" s="12"/>
      <c r="HHV43" s="12"/>
      <c r="HHW43" s="12"/>
      <c r="HHX43" s="12"/>
      <c r="HHY43" s="12"/>
      <c r="HHZ43" s="12"/>
      <c r="HIA43" s="12"/>
      <c r="HIB43" s="12"/>
      <c r="HIC43" s="12"/>
      <c r="HID43" s="12"/>
      <c r="HIE43" s="12"/>
      <c r="HIF43" s="12"/>
      <c r="HIG43" s="12"/>
      <c r="HIH43" s="12"/>
      <c r="HII43" s="12"/>
      <c r="HIJ43" s="12"/>
      <c r="HIK43" s="12"/>
      <c r="HIL43" s="12"/>
      <c r="HIM43" s="12"/>
      <c r="HIN43" s="12"/>
      <c r="HIO43" s="12"/>
      <c r="HIP43" s="12"/>
      <c r="HIQ43" s="12"/>
      <c r="HIR43" s="12"/>
      <c r="HIS43" s="12"/>
      <c r="HIT43" s="12"/>
      <c r="HIU43" s="12"/>
      <c r="HIV43" s="12"/>
      <c r="HIW43" s="12"/>
      <c r="HIX43" s="12"/>
      <c r="HIY43" s="12"/>
      <c r="HIZ43" s="12"/>
      <c r="HJA43" s="12"/>
      <c r="HJB43" s="12"/>
      <c r="HJC43" s="12"/>
      <c r="HJD43" s="12"/>
      <c r="HJE43" s="12"/>
      <c r="HJF43" s="12"/>
      <c r="HJG43" s="12"/>
      <c r="HJH43" s="12"/>
      <c r="HJI43" s="12"/>
      <c r="HJJ43" s="12"/>
      <c r="HJK43" s="12"/>
      <c r="HJL43" s="12"/>
      <c r="HJM43" s="12"/>
      <c r="HJN43" s="12"/>
      <c r="HJO43" s="12"/>
      <c r="HJP43" s="12"/>
      <c r="HJQ43" s="12"/>
      <c r="HJR43" s="12"/>
      <c r="HJS43" s="12"/>
      <c r="HJT43" s="12"/>
      <c r="HJU43" s="12"/>
      <c r="HJV43" s="12"/>
      <c r="HJW43" s="12"/>
      <c r="HJX43" s="12"/>
      <c r="HJY43" s="12"/>
      <c r="HJZ43" s="12"/>
      <c r="HKA43" s="12"/>
      <c r="HKB43" s="12"/>
      <c r="HKC43" s="12"/>
      <c r="HKD43" s="12"/>
      <c r="HKE43" s="12"/>
      <c r="HKF43" s="12"/>
      <c r="HKG43" s="12"/>
      <c r="HKH43" s="12"/>
      <c r="HKI43" s="12"/>
      <c r="HKJ43" s="12"/>
      <c r="HKK43" s="12"/>
      <c r="HKL43" s="12"/>
      <c r="HKM43" s="12"/>
      <c r="HKN43" s="12"/>
      <c r="HKO43" s="12"/>
      <c r="HKP43" s="12"/>
      <c r="HKQ43" s="12"/>
      <c r="HKR43" s="12"/>
      <c r="HKS43" s="12"/>
      <c r="HKT43" s="12"/>
      <c r="HKU43" s="12"/>
      <c r="HKV43" s="12"/>
      <c r="HKW43" s="12"/>
      <c r="HKX43" s="12"/>
      <c r="HKY43" s="12"/>
      <c r="HKZ43" s="12"/>
      <c r="HLA43" s="12"/>
      <c r="HLB43" s="12"/>
      <c r="HLC43" s="12"/>
      <c r="HLD43" s="12"/>
      <c r="HLE43" s="12"/>
      <c r="HLF43" s="12"/>
      <c r="HLG43" s="12"/>
      <c r="HLH43" s="12"/>
      <c r="HLI43" s="12"/>
      <c r="HLJ43" s="12"/>
      <c r="HLK43" s="12"/>
      <c r="HLL43" s="12"/>
      <c r="HLM43" s="12"/>
      <c r="HLN43" s="12"/>
      <c r="HLO43" s="12"/>
      <c r="HLP43" s="12"/>
      <c r="HLQ43" s="12"/>
      <c r="HLR43" s="12"/>
      <c r="HLS43" s="12"/>
      <c r="HLT43" s="12"/>
      <c r="HLU43" s="12"/>
      <c r="HLV43" s="12"/>
      <c r="HLW43" s="12"/>
      <c r="HLX43" s="12"/>
      <c r="HLY43" s="12"/>
      <c r="HLZ43" s="12"/>
      <c r="HMA43" s="12"/>
      <c r="HMB43" s="12"/>
      <c r="HMC43" s="12"/>
      <c r="HMD43" s="12"/>
      <c r="HME43" s="12"/>
      <c r="HMF43" s="12"/>
      <c r="HMG43" s="12"/>
      <c r="HMH43" s="12"/>
      <c r="HMI43" s="12"/>
      <c r="HMJ43" s="12"/>
      <c r="HMK43" s="12"/>
      <c r="HML43" s="12"/>
      <c r="HMM43" s="12"/>
      <c r="HMN43" s="12"/>
      <c r="HMO43" s="12"/>
      <c r="HMP43" s="12"/>
      <c r="HMQ43" s="12"/>
      <c r="HMR43" s="12"/>
      <c r="HMS43" s="12"/>
      <c r="HMT43" s="12"/>
      <c r="HMU43" s="12"/>
      <c r="HMV43" s="12"/>
      <c r="HMW43" s="12"/>
      <c r="HMX43" s="12"/>
      <c r="HMY43" s="12"/>
      <c r="HMZ43" s="12"/>
      <c r="HNA43" s="12"/>
      <c r="HNB43" s="12"/>
      <c r="HNC43" s="12"/>
      <c r="HND43" s="12"/>
      <c r="HNE43" s="12"/>
      <c r="HNF43" s="12"/>
      <c r="HNG43" s="12"/>
      <c r="HNH43" s="12"/>
      <c r="HNI43" s="12"/>
      <c r="HNJ43" s="12"/>
      <c r="HNK43" s="12"/>
      <c r="HNL43" s="12"/>
      <c r="HNM43" s="12"/>
      <c r="HNN43" s="12"/>
      <c r="HNO43" s="12"/>
      <c r="HNP43" s="12"/>
      <c r="HNQ43" s="12"/>
      <c r="HNR43" s="12"/>
      <c r="HNS43" s="12"/>
      <c r="HNT43" s="12"/>
      <c r="HNU43" s="12"/>
      <c r="HNV43" s="12"/>
      <c r="HNW43" s="12"/>
      <c r="HNX43" s="12"/>
      <c r="HNY43" s="12"/>
      <c r="HNZ43" s="12"/>
      <c r="HOA43" s="12"/>
      <c r="HOB43" s="12"/>
      <c r="HOC43" s="12"/>
      <c r="HOD43" s="12"/>
      <c r="HOE43" s="12"/>
      <c r="HOF43" s="12"/>
      <c r="HOG43" s="12"/>
      <c r="HOH43" s="12"/>
      <c r="HOI43" s="12"/>
      <c r="HOJ43" s="12"/>
      <c r="HOK43" s="12"/>
      <c r="HOL43" s="12"/>
      <c r="HOM43" s="12"/>
      <c r="HON43" s="12"/>
      <c r="HOO43" s="12"/>
      <c r="HOP43" s="12"/>
      <c r="HOQ43" s="12"/>
      <c r="HOR43" s="12"/>
      <c r="HOS43" s="12"/>
      <c r="HOT43" s="12"/>
      <c r="HOU43" s="12"/>
      <c r="HOV43" s="12"/>
      <c r="HOW43" s="12"/>
      <c r="HOX43" s="12"/>
      <c r="HOY43" s="12"/>
      <c r="HOZ43" s="12"/>
      <c r="HPA43" s="12"/>
      <c r="HPB43" s="12"/>
      <c r="HPC43" s="12"/>
      <c r="HPD43" s="12"/>
      <c r="HPE43" s="12"/>
      <c r="HPF43" s="12"/>
      <c r="HPG43" s="12"/>
      <c r="HPH43" s="12"/>
      <c r="HPI43" s="12"/>
      <c r="HPJ43" s="12"/>
      <c r="HPK43" s="12"/>
      <c r="HPL43" s="12"/>
      <c r="HPM43" s="12"/>
      <c r="HPN43" s="12"/>
      <c r="HPO43" s="12"/>
      <c r="HPP43" s="12"/>
      <c r="HPQ43" s="12"/>
      <c r="HPR43" s="12"/>
      <c r="HPS43" s="12"/>
      <c r="HPT43" s="12"/>
      <c r="HPU43" s="12"/>
      <c r="HPV43" s="12"/>
      <c r="HPW43" s="12"/>
      <c r="HPX43" s="12"/>
      <c r="HPY43" s="12"/>
      <c r="HPZ43" s="12"/>
      <c r="HQA43" s="12"/>
      <c r="HQB43" s="12"/>
      <c r="HQC43" s="12"/>
      <c r="HQD43" s="12"/>
      <c r="HQE43" s="12"/>
      <c r="HQF43" s="12"/>
      <c r="HQG43" s="12"/>
      <c r="HQH43" s="12"/>
      <c r="HQI43" s="12"/>
      <c r="HQJ43" s="12"/>
      <c r="HQK43" s="12"/>
      <c r="HQL43" s="12"/>
      <c r="HQM43" s="12"/>
      <c r="HQN43" s="12"/>
      <c r="HQO43" s="12"/>
      <c r="HQP43" s="12"/>
      <c r="HQQ43" s="12"/>
      <c r="HQR43" s="12"/>
      <c r="HQS43" s="12"/>
      <c r="HQT43" s="12"/>
      <c r="HQU43" s="12"/>
      <c r="HQV43" s="12"/>
      <c r="HQW43" s="12"/>
      <c r="HQX43" s="12"/>
      <c r="HQY43" s="12"/>
      <c r="HQZ43" s="12"/>
      <c r="HRA43" s="12"/>
      <c r="HRB43" s="12"/>
      <c r="HRC43" s="12"/>
      <c r="HRD43" s="12"/>
      <c r="HRE43" s="12"/>
      <c r="HRF43" s="12"/>
      <c r="HRG43" s="12"/>
      <c r="HRH43" s="12"/>
      <c r="HRI43" s="12"/>
      <c r="HRJ43" s="12"/>
      <c r="HRK43" s="12"/>
      <c r="HRL43" s="12"/>
      <c r="HRM43" s="12"/>
      <c r="HRN43" s="12"/>
      <c r="HRO43" s="12"/>
      <c r="HRP43" s="12"/>
      <c r="HRQ43" s="12"/>
      <c r="HRR43" s="12"/>
      <c r="HRS43" s="12"/>
      <c r="HRT43" s="12"/>
      <c r="HRU43" s="12"/>
      <c r="HRV43" s="12"/>
      <c r="HRW43" s="12"/>
      <c r="HRX43" s="12"/>
      <c r="HRY43" s="12"/>
      <c r="HRZ43" s="12"/>
      <c r="HSA43" s="12"/>
      <c r="HSB43" s="12"/>
      <c r="HSC43" s="12"/>
      <c r="HSD43" s="12"/>
      <c r="HSE43" s="12"/>
      <c r="HSF43" s="12"/>
      <c r="HSG43" s="12"/>
      <c r="HSH43" s="12"/>
      <c r="HSI43" s="12"/>
      <c r="HSJ43" s="12"/>
      <c r="HSK43" s="12"/>
      <c r="HSL43" s="12"/>
      <c r="HSM43" s="12"/>
      <c r="HSN43" s="12"/>
      <c r="HSO43" s="12"/>
      <c r="HSP43" s="12"/>
      <c r="HSQ43" s="12"/>
      <c r="HSR43" s="12"/>
      <c r="HSS43" s="12"/>
      <c r="HST43" s="12"/>
      <c r="HSU43" s="12"/>
      <c r="HSV43" s="12"/>
      <c r="HSW43" s="12"/>
      <c r="HSX43" s="12"/>
      <c r="HSY43" s="12"/>
      <c r="HSZ43" s="12"/>
      <c r="HTA43" s="12"/>
      <c r="HTB43" s="12"/>
      <c r="HTC43" s="12"/>
      <c r="HTD43" s="12"/>
      <c r="HTE43" s="12"/>
      <c r="HTF43" s="12"/>
      <c r="HTG43" s="12"/>
      <c r="HTH43" s="12"/>
      <c r="HTI43" s="12"/>
      <c r="HTJ43" s="12"/>
      <c r="HTK43" s="12"/>
      <c r="HTL43" s="12"/>
      <c r="HTM43" s="12"/>
      <c r="HTN43" s="12"/>
      <c r="HTO43" s="12"/>
      <c r="HTP43" s="12"/>
      <c r="HTQ43" s="12"/>
      <c r="HTR43" s="12"/>
      <c r="HTS43" s="12"/>
      <c r="HTT43" s="12"/>
      <c r="HTU43" s="12"/>
      <c r="HTV43" s="12"/>
      <c r="HTW43" s="12"/>
      <c r="HTX43" s="12"/>
      <c r="HTY43" s="12"/>
      <c r="HTZ43" s="12"/>
      <c r="HUA43" s="12"/>
      <c r="HUB43" s="12"/>
      <c r="HUC43" s="12"/>
      <c r="HUD43" s="12"/>
      <c r="HUE43" s="12"/>
      <c r="HUF43" s="12"/>
      <c r="HUG43" s="12"/>
      <c r="HUH43" s="12"/>
      <c r="HUI43" s="12"/>
      <c r="HUJ43" s="12"/>
      <c r="HUK43" s="12"/>
      <c r="HUL43" s="12"/>
      <c r="HUM43" s="12"/>
      <c r="HUN43" s="12"/>
      <c r="HUO43" s="12"/>
      <c r="HUP43" s="12"/>
      <c r="HUQ43" s="12"/>
      <c r="HUR43" s="12"/>
      <c r="HUS43" s="12"/>
      <c r="HUT43" s="12"/>
      <c r="HUU43" s="12"/>
      <c r="HUV43" s="12"/>
      <c r="HUW43" s="12"/>
      <c r="HUX43" s="12"/>
      <c r="HUY43" s="12"/>
      <c r="HUZ43" s="12"/>
      <c r="HVA43" s="12"/>
      <c r="HVB43" s="12"/>
      <c r="HVC43" s="12"/>
      <c r="HVD43" s="12"/>
      <c r="HVE43" s="12"/>
      <c r="HVF43" s="12"/>
      <c r="HVG43" s="12"/>
      <c r="HVH43" s="12"/>
      <c r="HVI43" s="12"/>
      <c r="HVJ43" s="12"/>
      <c r="HVK43" s="12"/>
      <c r="HVL43" s="12"/>
      <c r="HVM43" s="12"/>
      <c r="HVN43" s="12"/>
      <c r="HVO43" s="12"/>
      <c r="HVP43" s="12"/>
      <c r="HVQ43" s="12"/>
      <c r="HVR43" s="12"/>
      <c r="HVS43" s="12"/>
      <c r="HVT43" s="12"/>
      <c r="HVU43" s="12"/>
      <c r="HVV43" s="12"/>
      <c r="HVW43" s="12"/>
      <c r="HVX43" s="12"/>
      <c r="HVY43" s="12"/>
      <c r="HVZ43" s="12"/>
      <c r="HWA43" s="12"/>
      <c r="HWB43" s="12"/>
      <c r="HWC43" s="12"/>
      <c r="HWD43" s="12"/>
      <c r="HWE43" s="12"/>
      <c r="HWF43" s="12"/>
      <c r="HWG43" s="12"/>
      <c r="HWH43" s="12"/>
      <c r="HWI43" s="12"/>
      <c r="HWJ43" s="12"/>
      <c r="HWK43" s="12"/>
      <c r="HWL43" s="12"/>
      <c r="HWM43" s="12"/>
      <c r="HWN43" s="12"/>
      <c r="HWO43" s="12"/>
      <c r="HWP43" s="12"/>
      <c r="HWQ43" s="12"/>
      <c r="HWR43" s="12"/>
      <c r="HWS43" s="12"/>
      <c r="HWT43" s="12"/>
      <c r="HWU43" s="12"/>
      <c r="HWV43" s="12"/>
      <c r="HWW43" s="12"/>
      <c r="HWX43" s="12"/>
      <c r="HWY43" s="12"/>
      <c r="HWZ43" s="12"/>
      <c r="HXA43" s="12"/>
      <c r="HXB43" s="12"/>
      <c r="HXC43" s="12"/>
      <c r="HXD43" s="12"/>
      <c r="HXE43" s="12"/>
      <c r="HXF43" s="12"/>
      <c r="HXG43" s="12"/>
      <c r="HXH43" s="12"/>
      <c r="HXI43" s="12"/>
      <c r="HXJ43" s="12"/>
      <c r="HXK43" s="12"/>
      <c r="HXL43" s="12"/>
      <c r="HXM43" s="12"/>
      <c r="HXN43" s="12"/>
      <c r="HXO43" s="12"/>
      <c r="HXP43" s="12"/>
      <c r="HXQ43" s="12"/>
      <c r="HXR43" s="12"/>
      <c r="HXS43" s="12"/>
      <c r="HXT43" s="12"/>
      <c r="HXU43" s="12"/>
      <c r="HXV43" s="12"/>
      <c r="HXW43" s="12"/>
      <c r="HXX43" s="12"/>
      <c r="HXY43" s="12"/>
      <c r="HXZ43" s="12"/>
      <c r="HYA43" s="12"/>
      <c r="HYB43" s="12"/>
      <c r="HYC43" s="12"/>
      <c r="HYD43" s="12"/>
      <c r="HYE43" s="12"/>
      <c r="HYF43" s="12"/>
      <c r="HYG43" s="12"/>
      <c r="HYH43" s="12"/>
      <c r="HYI43" s="12"/>
      <c r="HYJ43" s="12"/>
      <c r="HYK43" s="12"/>
      <c r="HYL43" s="12"/>
      <c r="HYM43" s="12"/>
      <c r="HYN43" s="12"/>
      <c r="HYO43" s="12"/>
      <c r="HYP43" s="12"/>
      <c r="HYQ43" s="12"/>
      <c r="HYR43" s="12"/>
      <c r="HYS43" s="12"/>
      <c r="HYT43" s="12"/>
      <c r="HYU43" s="12"/>
      <c r="HYV43" s="12"/>
      <c r="HYW43" s="12"/>
      <c r="HYX43" s="12"/>
      <c r="HYY43" s="12"/>
      <c r="HYZ43" s="12"/>
      <c r="HZA43" s="12"/>
      <c r="HZB43" s="12"/>
      <c r="HZC43" s="12"/>
      <c r="HZD43" s="12"/>
      <c r="HZE43" s="12"/>
      <c r="HZF43" s="12"/>
      <c r="HZG43" s="12"/>
      <c r="HZH43" s="12"/>
      <c r="HZI43" s="12"/>
      <c r="HZJ43" s="12"/>
      <c r="HZK43" s="12"/>
      <c r="HZL43" s="12"/>
      <c r="HZM43" s="12"/>
      <c r="HZN43" s="12"/>
      <c r="HZO43" s="12"/>
      <c r="HZP43" s="12"/>
      <c r="HZQ43" s="12"/>
      <c r="HZR43" s="12"/>
      <c r="HZS43" s="12"/>
      <c r="HZT43" s="12"/>
      <c r="HZU43" s="12"/>
      <c r="HZV43" s="12"/>
      <c r="HZW43" s="12"/>
      <c r="HZX43" s="12"/>
      <c r="HZY43" s="12"/>
      <c r="HZZ43" s="12"/>
      <c r="IAA43" s="12"/>
      <c r="IAB43" s="12"/>
      <c r="IAC43" s="12"/>
      <c r="IAD43" s="12"/>
      <c r="IAE43" s="12"/>
      <c r="IAF43" s="12"/>
      <c r="IAG43" s="12"/>
      <c r="IAH43" s="12"/>
      <c r="IAI43" s="12"/>
      <c r="IAJ43" s="12"/>
      <c r="IAK43" s="12"/>
      <c r="IAL43" s="12"/>
      <c r="IAM43" s="12"/>
      <c r="IAN43" s="12"/>
      <c r="IAO43" s="12"/>
      <c r="IAP43" s="12"/>
      <c r="IAQ43" s="12"/>
      <c r="IAR43" s="12"/>
      <c r="IAS43" s="12"/>
      <c r="IAT43" s="12"/>
      <c r="IAU43" s="12"/>
      <c r="IAV43" s="12"/>
      <c r="IAW43" s="12"/>
      <c r="IAX43" s="12"/>
      <c r="IAY43" s="12"/>
      <c r="IAZ43" s="12"/>
      <c r="IBA43" s="12"/>
      <c r="IBB43" s="12"/>
      <c r="IBC43" s="12"/>
      <c r="IBD43" s="12"/>
      <c r="IBE43" s="12"/>
      <c r="IBF43" s="12"/>
      <c r="IBG43" s="12"/>
      <c r="IBH43" s="12"/>
      <c r="IBI43" s="12"/>
      <c r="IBJ43" s="12"/>
      <c r="IBK43" s="12"/>
      <c r="IBL43" s="12"/>
      <c r="IBM43" s="12"/>
      <c r="IBN43" s="12"/>
      <c r="IBO43" s="12"/>
      <c r="IBP43" s="12"/>
      <c r="IBQ43" s="12"/>
      <c r="IBR43" s="12"/>
      <c r="IBS43" s="12"/>
      <c r="IBT43" s="12"/>
      <c r="IBU43" s="12"/>
      <c r="IBV43" s="12"/>
      <c r="IBW43" s="12"/>
      <c r="IBX43" s="12"/>
      <c r="IBY43" s="12"/>
      <c r="IBZ43" s="12"/>
      <c r="ICA43" s="12"/>
      <c r="ICB43" s="12"/>
      <c r="ICC43" s="12"/>
      <c r="ICD43" s="12"/>
      <c r="ICE43" s="12"/>
      <c r="ICF43" s="12"/>
      <c r="ICG43" s="12"/>
      <c r="ICH43" s="12"/>
      <c r="ICI43" s="12"/>
      <c r="ICJ43" s="12"/>
      <c r="ICK43" s="12"/>
      <c r="ICL43" s="12"/>
      <c r="ICM43" s="12"/>
      <c r="ICN43" s="12"/>
      <c r="ICO43" s="12"/>
      <c r="ICP43" s="12"/>
      <c r="ICQ43" s="12"/>
      <c r="ICR43" s="12"/>
      <c r="ICS43" s="12"/>
      <c r="ICT43" s="12"/>
      <c r="ICU43" s="12"/>
      <c r="ICV43" s="12"/>
      <c r="ICW43" s="12"/>
      <c r="ICX43" s="12"/>
      <c r="ICY43" s="12"/>
      <c r="ICZ43" s="12"/>
      <c r="IDA43" s="12"/>
      <c r="IDB43" s="12"/>
      <c r="IDC43" s="12"/>
      <c r="IDD43" s="12"/>
      <c r="IDE43" s="12"/>
      <c r="IDF43" s="12"/>
      <c r="IDG43" s="12"/>
      <c r="IDH43" s="12"/>
      <c r="IDI43" s="12"/>
      <c r="IDJ43" s="12"/>
      <c r="IDK43" s="12"/>
      <c r="IDL43" s="12"/>
      <c r="IDM43" s="12"/>
      <c r="IDN43" s="12"/>
      <c r="IDO43" s="12"/>
      <c r="IDP43" s="12"/>
      <c r="IDQ43" s="12"/>
      <c r="IDR43" s="12"/>
      <c r="IDS43" s="12"/>
      <c r="IDT43" s="12"/>
      <c r="IDU43" s="12"/>
      <c r="IDV43" s="12"/>
      <c r="IDW43" s="12"/>
      <c r="IDX43" s="12"/>
      <c r="IDY43" s="12"/>
      <c r="IDZ43" s="12"/>
      <c r="IEA43" s="12"/>
      <c r="IEB43" s="12"/>
      <c r="IEC43" s="12"/>
      <c r="IED43" s="12"/>
      <c r="IEE43" s="12"/>
      <c r="IEF43" s="12"/>
      <c r="IEG43" s="12"/>
      <c r="IEH43" s="12"/>
      <c r="IEI43" s="12"/>
      <c r="IEJ43" s="12"/>
      <c r="IEK43" s="12"/>
      <c r="IEL43" s="12"/>
      <c r="IEM43" s="12"/>
      <c r="IEN43" s="12"/>
      <c r="IEO43" s="12"/>
      <c r="IEP43" s="12"/>
      <c r="IEQ43" s="12"/>
      <c r="IER43" s="12"/>
      <c r="IES43" s="12"/>
      <c r="IET43" s="12"/>
      <c r="IEU43" s="12"/>
      <c r="IEV43" s="12"/>
      <c r="IEW43" s="12"/>
      <c r="IEX43" s="12"/>
      <c r="IEY43" s="12"/>
      <c r="IEZ43" s="12"/>
      <c r="IFA43" s="12"/>
      <c r="IFB43" s="12"/>
      <c r="IFC43" s="12"/>
      <c r="IFD43" s="12"/>
      <c r="IFE43" s="12"/>
      <c r="IFF43" s="12"/>
      <c r="IFG43" s="12"/>
      <c r="IFH43" s="12"/>
      <c r="IFI43" s="12"/>
      <c r="IFJ43" s="12"/>
      <c r="IFK43" s="12"/>
      <c r="IFL43" s="12"/>
      <c r="IFM43" s="12"/>
      <c r="IFN43" s="12"/>
      <c r="IFO43" s="12"/>
      <c r="IFP43" s="12"/>
      <c r="IFQ43" s="12"/>
      <c r="IFR43" s="12"/>
      <c r="IFS43" s="12"/>
      <c r="IFT43" s="12"/>
      <c r="IFU43" s="12"/>
      <c r="IFV43" s="12"/>
      <c r="IFW43" s="12"/>
      <c r="IFX43" s="12"/>
      <c r="IFY43" s="12"/>
      <c r="IFZ43" s="12"/>
      <c r="IGA43" s="12"/>
      <c r="IGB43" s="12"/>
      <c r="IGC43" s="12"/>
      <c r="IGD43" s="12"/>
      <c r="IGE43" s="12"/>
      <c r="IGF43" s="12"/>
      <c r="IGG43" s="12"/>
      <c r="IGH43" s="12"/>
      <c r="IGI43" s="12"/>
      <c r="IGJ43" s="12"/>
      <c r="IGK43" s="12"/>
      <c r="IGL43" s="12"/>
      <c r="IGM43" s="12"/>
      <c r="IGN43" s="12"/>
      <c r="IGO43" s="12"/>
      <c r="IGP43" s="12"/>
      <c r="IGQ43" s="12"/>
      <c r="IGR43" s="12"/>
      <c r="IGS43" s="12"/>
      <c r="IGT43" s="12"/>
      <c r="IGU43" s="12"/>
      <c r="IGV43" s="12"/>
      <c r="IGW43" s="12"/>
      <c r="IGX43" s="12"/>
      <c r="IGY43" s="12"/>
      <c r="IGZ43" s="12"/>
      <c r="IHA43" s="12"/>
      <c r="IHB43" s="12"/>
      <c r="IHC43" s="12"/>
      <c r="IHD43" s="12"/>
      <c r="IHE43" s="12"/>
      <c r="IHF43" s="12"/>
      <c r="IHG43" s="12"/>
      <c r="IHH43" s="12"/>
      <c r="IHI43" s="12"/>
      <c r="IHJ43" s="12"/>
      <c r="IHK43" s="12"/>
      <c r="IHL43" s="12"/>
      <c r="IHM43" s="12"/>
      <c r="IHN43" s="12"/>
      <c r="IHO43" s="12"/>
      <c r="IHP43" s="12"/>
      <c r="IHQ43" s="12"/>
      <c r="IHR43" s="12"/>
      <c r="IHS43" s="12"/>
      <c r="IHT43" s="12"/>
      <c r="IHU43" s="12"/>
      <c r="IHV43" s="12"/>
      <c r="IHW43" s="12"/>
      <c r="IHX43" s="12"/>
      <c r="IHY43" s="12"/>
      <c r="IHZ43" s="12"/>
      <c r="IIA43" s="12"/>
      <c r="IIB43" s="12"/>
      <c r="IIC43" s="12"/>
      <c r="IID43" s="12"/>
      <c r="IIE43" s="12"/>
      <c r="IIF43" s="12"/>
      <c r="IIG43" s="12"/>
      <c r="IIH43" s="12"/>
      <c r="III43" s="12"/>
      <c r="IIJ43" s="12"/>
      <c r="IIK43" s="12"/>
      <c r="IIL43" s="12"/>
      <c r="IIM43" s="12"/>
      <c r="IIN43" s="12"/>
      <c r="IIO43" s="12"/>
      <c r="IIP43" s="12"/>
      <c r="IIQ43" s="12"/>
      <c r="IIR43" s="12"/>
      <c r="IIS43" s="12"/>
      <c r="IIT43" s="12"/>
      <c r="IIU43" s="12"/>
      <c r="IIV43" s="12"/>
      <c r="IIW43" s="12"/>
      <c r="IIX43" s="12"/>
      <c r="IIY43" s="12"/>
      <c r="IIZ43" s="12"/>
      <c r="IJA43" s="12"/>
      <c r="IJB43" s="12"/>
      <c r="IJC43" s="12"/>
      <c r="IJD43" s="12"/>
      <c r="IJE43" s="12"/>
      <c r="IJF43" s="12"/>
      <c r="IJG43" s="12"/>
      <c r="IJH43" s="12"/>
      <c r="IJI43" s="12"/>
      <c r="IJJ43" s="12"/>
      <c r="IJK43" s="12"/>
      <c r="IJL43" s="12"/>
      <c r="IJM43" s="12"/>
      <c r="IJN43" s="12"/>
      <c r="IJO43" s="12"/>
      <c r="IJP43" s="12"/>
      <c r="IJQ43" s="12"/>
      <c r="IJR43" s="12"/>
      <c r="IJS43" s="12"/>
      <c r="IJT43" s="12"/>
      <c r="IJU43" s="12"/>
      <c r="IJV43" s="12"/>
      <c r="IJW43" s="12"/>
      <c r="IJX43" s="12"/>
      <c r="IJY43" s="12"/>
      <c r="IJZ43" s="12"/>
      <c r="IKA43" s="12"/>
      <c r="IKB43" s="12"/>
      <c r="IKC43" s="12"/>
      <c r="IKD43" s="12"/>
      <c r="IKE43" s="12"/>
      <c r="IKF43" s="12"/>
      <c r="IKG43" s="12"/>
      <c r="IKH43" s="12"/>
      <c r="IKI43" s="12"/>
      <c r="IKJ43" s="12"/>
      <c r="IKK43" s="12"/>
      <c r="IKL43" s="12"/>
      <c r="IKM43" s="12"/>
      <c r="IKN43" s="12"/>
      <c r="IKO43" s="12"/>
      <c r="IKP43" s="12"/>
      <c r="IKQ43" s="12"/>
      <c r="IKR43" s="12"/>
      <c r="IKS43" s="12"/>
      <c r="IKT43" s="12"/>
      <c r="IKU43" s="12"/>
      <c r="IKV43" s="12"/>
      <c r="IKW43" s="12"/>
      <c r="IKX43" s="12"/>
      <c r="IKY43" s="12"/>
      <c r="IKZ43" s="12"/>
      <c r="ILA43" s="12"/>
      <c r="ILB43" s="12"/>
      <c r="ILC43" s="12"/>
      <c r="ILD43" s="12"/>
      <c r="ILE43" s="12"/>
      <c r="ILF43" s="12"/>
      <c r="ILG43" s="12"/>
      <c r="ILH43" s="12"/>
      <c r="ILI43" s="12"/>
      <c r="ILJ43" s="12"/>
      <c r="ILK43" s="12"/>
      <c r="ILL43" s="12"/>
      <c r="ILM43" s="12"/>
      <c r="ILN43" s="12"/>
      <c r="ILO43" s="12"/>
      <c r="ILP43" s="12"/>
      <c r="ILQ43" s="12"/>
      <c r="ILR43" s="12"/>
      <c r="ILS43" s="12"/>
      <c r="ILT43" s="12"/>
      <c r="ILU43" s="12"/>
      <c r="ILV43" s="12"/>
      <c r="ILW43" s="12"/>
      <c r="ILX43" s="12"/>
      <c r="ILY43" s="12"/>
      <c r="ILZ43" s="12"/>
      <c r="IMA43" s="12"/>
      <c r="IMB43" s="12"/>
      <c r="IMC43" s="12"/>
      <c r="IMD43" s="12"/>
      <c r="IME43" s="12"/>
      <c r="IMF43" s="12"/>
      <c r="IMG43" s="12"/>
      <c r="IMH43" s="12"/>
      <c r="IMI43" s="12"/>
      <c r="IMJ43" s="12"/>
      <c r="IMK43" s="12"/>
      <c r="IML43" s="12"/>
      <c r="IMM43" s="12"/>
      <c r="IMN43" s="12"/>
      <c r="IMO43" s="12"/>
      <c r="IMP43" s="12"/>
      <c r="IMQ43" s="12"/>
      <c r="IMR43" s="12"/>
      <c r="IMS43" s="12"/>
      <c r="IMT43" s="12"/>
      <c r="IMU43" s="12"/>
      <c r="IMV43" s="12"/>
      <c r="IMW43" s="12"/>
      <c r="IMX43" s="12"/>
      <c r="IMY43" s="12"/>
      <c r="IMZ43" s="12"/>
      <c r="INA43" s="12"/>
      <c r="INB43" s="12"/>
      <c r="INC43" s="12"/>
      <c r="IND43" s="12"/>
      <c r="INE43" s="12"/>
      <c r="INF43" s="12"/>
      <c r="ING43" s="12"/>
      <c r="INH43" s="12"/>
      <c r="INI43" s="12"/>
      <c r="INJ43" s="12"/>
      <c r="INK43" s="12"/>
      <c r="INL43" s="12"/>
      <c r="INM43" s="12"/>
      <c r="INN43" s="12"/>
      <c r="INO43" s="12"/>
      <c r="INP43" s="12"/>
      <c r="INQ43" s="12"/>
      <c r="INR43" s="12"/>
      <c r="INS43" s="12"/>
      <c r="INT43" s="12"/>
      <c r="INU43" s="12"/>
      <c r="INV43" s="12"/>
      <c r="INW43" s="12"/>
      <c r="INX43" s="12"/>
      <c r="INY43" s="12"/>
      <c r="INZ43" s="12"/>
      <c r="IOA43" s="12"/>
      <c r="IOB43" s="12"/>
      <c r="IOC43" s="12"/>
      <c r="IOD43" s="12"/>
      <c r="IOE43" s="12"/>
      <c r="IOF43" s="12"/>
      <c r="IOG43" s="12"/>
      <c r="IOH43" s="12"/>
      <c r="IOI43" s="12"/>
      <c r="IOJ43" s="12"/>
      <c r="IOK43" s="12"/>
      <c r="IOL43" s="12"/>
      <c r="IOM43" s="12"/>
      <c r="ION43" s="12"/>
      <c r="IOO43" s="12"/>
      <c r="IOP43" s="12"/>
      <c r="IOQ43" s="12"/>
      <c r="IOR43" s="12"/>
      <c r="IOS43" s="12"/>
      <c r="IOT43" s="12"/>
      <c r="IOU43" s="12"/>
      <c r="IOV43" s="12"/>
      <c r="IOW43" s="12"/>
      <c r="IOX43" s="12"/>
      <c r="IOY43" s="12"/>
      <c r="IOZ43" s="12"/>
      <c r="IPA43" s="12"/>
      <c r="IPB43" s="12"/>
      <c r="IPC43" s="12"/>
      <c r="IPD43" s="12"/>
      <c r="IPE43" s="12"/>
      <c r="IPF43" s="12"/>
      <c r="IPG43" s="12"/>
      <c r="IPH43" s="12"/>
      <c r="IPI43" s="12"/>
      <c r="IPJ43" s="12"/>
      <c r="IPK43" s="12"/>
      <c r="IPL43" s="12"/>
      <c r="IPM43" s="12"/>
      <c r="IPN43" s="12"/>
      <c r="IPO43" s="12"/>
      <c r="IPP43" s="12"/>
      <c r="IPQ43" s="12"/>
      <c r="IPR43" s="12"/>
      <c r="IPS43" s="12"/>
      <c r="IPT43" s="12"/>
      <c r="IPU43" s="12"/>
      <c r="IPV43" s="12"/>
      <c r="IPW43" s="12"/>
      <c r="IPX43" s="12"/>
      <c r="IPY43" s="12"/>
      <c r="IPZ43" s="12"/>
      <c r="IQA43" s="12"/>
      <c r="IQB43" s="12"/>
      <c r="IQC43" s="12"/>
      <c r="IQD43" s="12"/>
      <c r="IQE43" s="12"/>
      <c r="IQF43" s="12"/>
      <c r="IQG43" s="12"/>
      <c r="IQH43" s="12"/>
      <c r="IQI43" s="12"/>
      <c r="IQJ43" s="12"/>
      <c r="IQK43" s="12"/>
      <c r="IQL43" s="12"/>
      <c r="IQM43" s="12"/>
      <c r="IQN43" s="12"/>
      <c r="IQO43" s="12"/>
      <c r="IQP43" s="12"/>
      <c r="IQQ43" s="12"/>
      <c r="IQR43" s="12"/>
      <c r="IQS43" s="12"/>
      <c r="IQT43" s="12"/>
      <c r="IQU43" s="12"/>
      <c r="IQV43" s="12"/>
      <c r="IQW43" s="12"/>
      <c r="IQX43" s="12"/>
      <c r="IQY43" s="12"/>
      <c r="IQZ43" s="12"/>
      <c r="IRA43" s="12"/>
      <c r="IRB43" s="12"/>
      <c r="IRC43" s="12"/>
      <c r="IRD43" s="12"/>
      <c r="IRE43" s="12"/>
      <c r="IRF43" s="12"/>
      <c r="IRG43" s="12"/>
      <c r="IRH43" s="12"/>
      <c r="IRI43" s="12"/>
      <c r="IRJ43" s="12"/>
      <c r="IRK43" s="12"/>
      <c r="IRL43" s="12"/>
      <c r="IRM43" s="12"/>
      <c r="IRN43" s="12"/>
      <c r="IRO43" s="12"/>
      <c r="IRP43" s="12"/>
      <c r="IRQ43" s="12"/>
      <c r="IRR43" s="12"/>
      <c r="IRS43" s="12"/>
      <c r="IRT43" s="12"/>
      <c r="IRU43" s="12"/>
      <c r="IRV43" s="12"/>
      <c r="IRW43" s="12"/>
      <c r="IRX43" s="12"/>
      <c r="IRY43" s="12"/>
      <c r="IRZ43" s="12"/>
      <c r="ISA43" s="12"/>
      <c r="ISB43" s="12"/>
      <c r="ISC43" s="12"/>
      <c r="ISD43" s="12"/>
      <c r="ISE43" s="12"/>
      <c r="ISF43" s="12"/>
      <c r="ISG43" s="12"/>
      <c r="ISH43" s="12"/>
      <c r="ISI43" s="12"/>
      <c r="ISJ43" s="12"/>
      <c r="ISK43" s="12"/>
      <c r="ISL43" s="12"/>
      <c r="ISM43" s="12"/>
      <c r="ISN43" s="12"/>
      <c r="ISO43" s="12"/>
      <c r="ISP43" s="12"/>
      <c r="ISQ43" s="12"/>
      <c r="ISR43" s="12"/>
      <c r="ISS43" s="12"/>
      <c r="IST43" s="12"/>
      <c r="ISU43" s="12"/>
      <c r="ISV43" s="12"/>
      <c r="ISW43" s="12"/>
      <c r="ISX43" s="12"/>
      <c r="ISY43" s="12"/>
      <c r="ISZ43" s="12"/>
      <c r="ITA43" s="12"/>
      <c r="ITB43" s="12"/>
      <c r="ITC43" s="12"/>
      <c r="ITD43" s="12"/>
      <c r="ITE43" s="12"/>
      <c r="ITF43" s="12"/>
      <c r="ITG43" s="12"/>
      <c r="ITH43" s="12"/>
      <c r="ITI43" s="12"/>
      <c r="ITJ43" s="12"/>
      <c r="ITK43" s="12"/>
      <c r="ITL43" s="12"/>
      <c r="ITM43" s="12"/>
      <c r="ITN43" s="12"/>
      <c r="ITO43" s="12"/>
      <c r="ITP43" s="12"/>
      <c r="ITQ43" s="12"/>
      <c r="ITR43" s="12"/>
      <c r="ITS43" s="12"/>
      <c r="ITT43" s="12"/>
      <c r="ITU43" s="12"/>
      <c r="ITV43" s="12"/>
      <c r="ITW43" s="12"/>
      <c r="ITX43" s="12"/>
      <c r="ITY43" s="12"/>
      <c r="ITZ43" s="12"/>
      <c r="IUA43" s="12"/>
      <c r="IUB43" s="12"/>
      <c r="IUC43" s="12"/>
      <c r="IUD43" s="12"/>
      <c r="IUE43" s="12"/>
      <c r="IUF43" s="12"/>
      <c r="IUG43" s="12"/>
      <c r="IUH43" s="12"/>
      <c r="IUI43" s="12"/>
      <c r="IUJ43" s="12"/>
      <c r="IUK43" s="12"/>
      <c r="IUL43" s="12"/>
      <c r="IUM43" s="12"/>
      <c r="IUN43" s="12"/>
      <c r="IUO43" s="12"/>
      <c r="IUP43" s="12"/>
      <c r="IUQ43" s="12"/>
      <c r="IUR43" s="12"/>
      <c r="IUS43" s="12"/>
      <c r="IUT43" s="12"/>
      <c r="IUU43" s="12"/>
      <c r="IUV43" s="12"/>
      <c r="IUW43" s="12"/>
      <c r="IUX43" s="12"/>
      <c r="IUY43" s="12"/>
      <c r="IUZ43" s="12"/>
      <c r="IVA43" s="12"/>
      <c r="IVB43" s="12"/>
      <c r="IVC43" s="12"/>
      <c r="IVD43" s="12"/>
      <c r="IVE43" s="12"/>
      <c r="IVF43" s="12"/>
      <c r="IVG43" s="12"/>
      <c r="IVH43" s="12"/>
      <c r="IVI43" s="12"/>
      <c r="IVJ43" s="12"/>
      <c r="IVK43" s="12"/>
      <c r="IVL43" s="12"/>
      <c r="IVM43" s="12"/>
      <c r="IVN43" s="12"/>
      <c r="IVO43" s="12"/>
      <c r="IVP43" s="12"/>
      <c r="IVQ43" s="12"/>
      <c r="IVR43" s="12"/>
      <c r="IVS43" s="12"/>
      <c r="IVT43" s="12"/>
      <c r="IVU43" s="12"/>
      <c r="IVV43" s="12"/>
      <c r="IVW43" s="12"/>
      <c r="IVX43" s="12"/>
      <c r="IVY43" s="12"/>
      <c r="IVZ43" s="12"/>
      <c r="IWA43" s="12"/>
      <c r="IWB43" s="12"/>
      <c r="IWC43" s="12"/>
      <c r="IWD43" s="12"/>
      <c r="IWE43" s="12"/>
      <c r="IWF43" s="12"/>
      <c r="IWG43" s="12"/>
      <c r="IWH43" s="12"/>
      <c r="IWI43" s="12"/>
      <c r="IWJ43" s="12"/>
      <c r="IWK43" s="12"/>
      <c r="IWL43" s="12"/>
      <c r="IWM43" s="12"/>
      <c r="IWN43" s="12"/>
      <c r="IWO43" s="12"/>
      <c r="IWP43" s="12"/>
      <c r="IWQ43" s="12"/>
      <c r="IWR43" s="12"/>
      <c r="IWS43" s="12"/>
      <c r="IWT43" s="12"/>
      <c r="IWU43" s="12"/>
      <c r="IWV43" s="12"/>
      <c r="IWW43" s="12"/>
      <c r="IWX43" s="12"/>
      <c r="IWY43" s="12"/>
      <c r="IWZ43" s="12"/>
      <c r="IXA43" s="12"/>
      <c r="IXB43" s="12"/>
      <c r="IXC43" s="12"/>
      <c r="IXD43" s="12"/>
      <c r="IXE43" s="12"/>
      <c r="IXF43" s="12"/>
      <c r="IXG43" s="12"/>
      <c r="IXH43" s="12"/>
      <c r="IXI43" s="12"/>
      <c r="IXJ43" s="12"/>
      <c r="IXK43" s="12"/>
      <c r="IXL43" s="12"/>
      <c r="IXM43" s="12"/>
      <c r="IXN43" s="12"/>
      <c r="IXO43" s="12"/>
      <c r="IXP43" s="12"/>
      <c r="IXQ43" s="12"/>
      <c r="IXR43" s="12"/>
      <c r="IXS43" s="12"/>
      <c r="IXT43" s="12"/>
      <c r="IXU43" s="12"/>
      <c r="IXV43" s="12"/>
      <c r="IXW43" s="12"/>
      <c r="IXX43" s="12"/>
      <c r="IXY43" s="12"/>
      <c r="IXZ43" s="12"/>
      <c r="IYA43" s="12"/>
      <c r="IYB43" s="12"/>
      <c r="IYC43" s="12"/>
      <c r="IYD43" s="12"/>
      <c r="IYE43" s="12"/>
      <c r="IYF43" s="12"/>
      <c r="IYG43" s="12"/>
      <c r="IYH43" s="12"/>
      <c r="IYI43" s="12"/>
      <c r="IYJ43" s="12"/>
      <c r="IYK43" s="12"/>
      <c r="IYL43" s="12"/>
      <c r="IYM43" s="12"/>
      <c r="IYN43" s="12"/>
      <c r="IYO43" s="12"/>
      <c r="IYP43" s="12"/>
      <c r="IYQ43" s="12"/>
      <c r="IYR43" s="12"/>
      <c r="IYS43" s="12"/>
      <c r="IYT43" s="12"/>
      <c r="IYU43" s="12"/>
      <c r="IYV43" s="12"/>
      <c r="IYW43" s="12"/>
      <c r="IYX43" s="12"/>
      <c r="IYY43" s="12"/>
      <c r="IYZ43" s="12"/>
      <c r="IZA43" s="12"/>
      <c r="IZB43" s="12"/>
      <c r="IZC43" s="12"/>
      <c r="IZD43" s="12"/>
      <c r="IZE43" s="12"/>
      <c r="IZF43" s="12"/>
      <c r="IZG43" s="12"/>
      <c r="IZH43" s="12"/>
      <c r="IZI43" s="12"/>
      <c r="IZJ43" s="12"/>
      <c r="IZK43" s="12"/>
      <c r="IZL43" s="12"/>
      <c r="IZM43" s="12"/>
      <c r="IZN43" s="12"/>
      <c r="IZO43" s="12"/>
      <c r="IZP43" s="12"/>
      <c r="IZQ43" s="12"/>
      <c r="IZR43" s="12"/>
      <c r="IZS43" s="12"/>
      <c r="IZT43" s="12"/>
      <c r="IZU43" s="12"/>
      <c r="IZV43" s="12"/>
      <c r="IZW43" s="12"/>
      <c r="IZX43" s="12"/>
      <c r="IZY43" s="12"/>
      <c r="IZZ43" s="12"/>
      <c r="JAA43" s="12"/>
      <c r="JAB43" s="12"/>
      <c r="JAC43" s="12"/>
      <c r="JAD43" s="12"/>
      <c r="JAE43" s="12"/>
      <c r="JAF43" s="12"/>
      <c r="JAG43" s="12"/>
      <c r="JAH43" s="12"/>
      <c r="JAI43" s="12"/>
      <c r="JAJ43" s="12"/>
      <c r="JAK43" s="12"/>
      <c r="JAL43" s="12"/>
      <c r="JAM43" s="12"/>
      <c r="JAN43" s="12"/>
      <c r="JAO43" s="12"/>
      <c r="JAP43" s="12"/>
      <c r="JAQ43" s="12"/>
      <c r="JAR43" s="12"/>
      <c r="JAS43" s="12"/>
      <c r="JAT43" s="12"/>
      <c r="JAU43" s="12"/>
      <c r="JAV43" s="12"/>
      <c r="JAW43" s="12"/>
      <c r="JAX43" s="12"/>
      <c r="JAY43" s="12"/>
      <c r="JAZ43" s="12"/>
      <c r="JBA43" s="12"/>
      <c r="JBB43" s="12"/>
      <c r="JBC43" s="12"/>
      <c r="JBD43" s="12"/>
      <c r="JBE43" s="12"/>
      <c r="JBF43" s="12"/>
      <c r="JBG43" s="12"/>
      <c r="JBH43" s="12"/>
      <c r="JBI43" s="12"/>
      <c r="JBJ43" s="12"/>
      <c r="JBK43" s="12"/>
      <c r="JBL43" s="12"/>
      <c r="JBM43" s="12"/>
      <c r="JBN43" s="12"/>
      <c r="JBO43" s="12"/>
      <c r="JBP43" s="12"/>
      <c r="JBQ43" s="12"/>
      <c r="JBR43" s="12"/>
      <c r="JBS43" s="12"/>
      <c r="JBT43" s="12"/>
      <c r="JBU43" s="12"/>
      <c r="JBV43" s="12"/>
      <c r="JBW43" s="12"/>
      <c r="JBX43" s="12"/>
      <c r="JBY43" s="12"/>
      <c r="JBZ43" s="12"/>
      <c r="JCA43" s="12"/>
      <c r="JCB43" s="12"/>
      <c r="JCC43" s="12"/>
      <c r="JCD43" s="12"/>
      <c r="JCE43" s="12"/>
      <c r="JCF43" s="12"/>
      <c r="JCG43" s="12"/>
      <c r="JCH43" s="12"/>
      <c r="JCI43" s="12"/>
      <c r="JCJ43" s="12"/>
      <c r="JCK43" s="12"/>
      <c r="JCL43" s="12"/>
      <c r="JCM43" s="12"/>
      <c r="JCN43" s="12"/>
      <c r="JCO43" s="12"/>
      <c r="JCP43" s="12"/>
      <c r="JCQ43" s="12"/>
      <c r="JCR43" s="12"/>
      <c r="JCS43" s="12"/>
      <c r="JCT43" s="12"/>
      <c r="JCU43" s="12"/>
      <c r="JCV43" s="12"/>
      <c r="JCW43" s="12"/>
      <c r="JCX43" s="12"/>
      <c r="JCY43" s="12"/>
      <c r="JCZ43" s="12"/>
      <c r="JDA43" s="12"/>
      <c r="JDB43" s="12"/>
      <c r="JDC43" s="12"/>
      <c r="JDD43" s="12"/>
      <c r="JDE43" s="12"/>
      <c r="JDF43" s="12"/>
      <c r="JDG43" s="12"/>
      <c r="JDH43" s="12"/>
      <c r="JDI43" s="12"/>
      <c r="JDJ43" s="12"/>
      <c r="JDK43" s="12"/>
      <c r="JDL43" s="12"/>
      <c r="JDM43" s="12"/>
      <c r="JDN43" s="12"/>
      <c r="JDO43" s="12"/>
      <c r="JDP43" s="12"/>
      <c r="JDQ43" s="12"/>
      <c r="JDR43" s="12"/>
      <c r="JDS43" s="12"/>
      <c r="JDT43" s="12"/>
      <c r="JDU43" s="12"/>
      <c r="JDV43" s="12"/>
      <c r="JDW43" s="12"/>
      <c r="JDX43" s="12"/>
      <c r="JDY43" s="12"/>
      <c r="JDZ43" s="12"/>
      <c r="JEA43" s="12"/>
      <c r="JEB43" s="12"/>
      <c r="JEC43" s="12"/>
      <c r="JED43" s="12"/>
      <c r="JEE43" s="12"/>
      <c r="JEF43" s="12"/>
      <c r="JEG43" s="12"/>
      <c r="JEH43" s="12"/>
      <c r="JEI43" s="12"/>
      <c r="JEJ43" s="12"/>
      <c r="JEK43" s="12"/>
      <c r="JEL43" s="12"/>
      <c r="JEM43" s="12"/>
      <c r="JEN43" s="12"/>
      <c r="JEO43" s="12"/>
      <c r="JEP43" s="12"/>
      <c r="JEQ43" s="12"/>
      <c r="JER43" s="12"/>
      <c r="JES43" s="12"/>
      <c r="JET43" s="12"/>
      <c r="JEU43" s="12"/>
      <c r="JEV43" s="12"/>
      <c r="JEW43" s="12"/>
      <c r="JEX43" s="12"/>
      <c r="JEY43" s="12"/>
      <c r="JEZ43" s="12"/>
      <c r="JFA43" s="12"/>
      <c r="JFB43" s="12"/>
      <c r="JFC43" s="12"/>
      <c r="JFD43" s="12"/>
      <c r="JFE43" s="12"/>
      <c r="JFF43" s="12"/>
      <c r="JFG43" s="12"/>
      <c r="JFH43" s="12"/>
      <c r="JFI43" s="12"/>
      <c r="JFJ43" s="12"/>
      <c r="JFK43" s="12"/>
      <c r="JFL43" s="12"/>
      <c r="JFM43" s="12"/>
      <c r="JFN43" s="12"/>
      <c r="JFO43" s="12"/>
      <c r="JFP43" s="12"/>
      <c r="JFQ43" s="12"/>
      <c r="JFR43" s="12"/>
      <c r="JFS43" s="12"/>
      <c r="JFT43" s="12"/>
      <c r="JFU43" s="12"/>
      <c r="JFV43" s="12"/>
      <c r="JFW43" s="12"/>
      <c r="JFX43" s="12"/>
      <c r="JFY43" s="12"/>
      <c r="JFZ43" s="12"/>
      <c r="JGA43" s="12"/>
      <c r="JGB43" s="12"/>
      <c r="JGC43" s="12"/>
      <c r="JGD43" s="12"/>
      <c r="JGE43" s="12"/>
      <c r="JGF43" s="12"/>
      <c r="JGG43" s="12"/>
      <c r="JGH43" s="12"/>
      <c r="JGI43" s="12"/>
      <c r="JGJ43" s="12"/>
      <c r="JGK43" s="12"/>
      <c r="JGL43" s="12"/>
      <c r="JGM43" s="12"/>
      <c r="JGN43" s="12"/>
      <c r="JGO43" s="12"/>
      <c r="JGP43" s="12"/>
      <c r="JGQ43" s="12"/>
      <c r="JGR43" s="12"/>
      <c r="JGS43" s="12"/>
      <c r="JGT43" s="12"/>
      <c r="JGU43" s="12"/>
      <c r="JGV43" s="12"/>
      <c r="JGW43" s="12"/>
      <c r="JGX43" s="12"/>
      <c r="JGY43" s="12"/>
      <c r="JGZ43" s="12"/>
      <c r="JHA43" s="12"/>
      <c r="JHB43" s="12"/>
      <c r="JHC43" s="12"/>
      <c r="JHD43" s="12"/>
      <c r="JHE43" s="12"/>
      <c r="JHF43" s="12"/>
      <c r="JHG43" s="12"/>
      <c r="JHH43" s="12"/>
      <c r="JHI43" s="12"/>
      <c r="JHJ43" s="12"/>
      <c r="JHK43" s="12"/>
      <c r="JHL43" s="12"/>
      <c r="JHM43" s="12"/>
      <c r="JHN43" s="12"/>
      <c r="JHO43" s="12"/>
      <c r="JHP43" s="12"/>
      <c r="JHQ43" s="12"/>
      <c r="JHR43" s="12"/>
      <c r="JHS43" s="12"/>
      <c r="JHT43" s="12"/>
      <c r="JHU43" s="12"/>
      <c r="JHV43" s="12"/>
      <c r="JHW43" s="12"/>
      <c r="JHX43" s="12"/>
      <c r="JHY43" s="12"/>
      <c r="JHZ43" s="12"/>
      <c r="JIA43" s="12"/>
      <c r="JIB43" s="12"/>
      <c r="JIC43" s="12"/>
      <c r="JID43" s="12"/>
      <c r="JIE43" s="12"/>
      <c r="JIF43" s="12"/>
      <c r="JIG43" s="12"/>
      <c r="JIH43" s="12"/>
      <c r="JII43" s="12"/>
      <c r="JIJ43" s="12"/>
      <c r="JIK43" s="12"/>
      <c r="JIL43" s="12"/>
      <c r="JIM43" s="12"/>
      <c r="JIN43" s="12"/>
      <c r="JIO43" s="12"/>
      <c r="JIP43" s="12"/>
      <c r="JIQ43" s="12"/>
      <c r="JIR43" s="12"/>
      <c r="JIS43" s="12"/>
      <c r="JIT43" s="12"/>
      <c r="JIU43" s="12"/>
      <c r="JIV43" s="12"/>
      <c r="JIW43" s="12"/>
      <c r="JIX43" s="12"/>
      <c r="JIY43" s="12"/>
      <c r="JIZ43" s="12"/>
      <c r="JJA43" s="12"/>
      <c r="JJB43" s="12"/>
      <c r="JJC43" s="12"/>
      <c r="JJD43" s="12"/>
      <c r="JJE43" s="12"/>
      <c r="JJF43" s="12"/>
      <c r="JJG43" s="12"/>
      <c r="JJH43" s="12"/>
      <c r="JJI43" s="12"/>
      <c r="JJJ43" s="12"/>
      <c r="JJK43" s="12"/>
      <c r="JJL43" s="12"/>
      <c r="JJM43" s="12"/>
      <c r="JJN43" s="12"/>
      <c r="JJO43" s="12"/>
      <c r="JJP43" s="12"/>
      <c r="JJQ43" s="12"/>
      <c r="JJR43" s="12"/>
      <c r="JJS43" s="12"/>
      <c r="JJT43" s="12"/>
      <c r="JJU43" s="12"/>
      <c r="JJV43" s="12"/>
      <c r="JJW43" s="12"/>
      <c r="JJX43" s="12"/>
      <c r="JJY43" s="12"/>
      <c r="JJZ43" s="12"/>
      <c r="JKA43" s="12"/>
      <c r="JKB43" s="12"/>
      <c r="JKC43" s="12"/>
      <c r="JKD43" s="12"/>
      <c r="JKE43" s="12"/>
      <c r="JKF43" s="12"/>
      <c r="JKG43" s="12"/>
      <c r="JKH43" s="12"/>
      <c r="JKI43" s="12"/>
      <c r="JKJ43" s="12"/>
      <c r="JKK43" s="12"/>
      <c r="JKL43" s="12"/>
      <c r="JKM43" s="12"/>
      <c r="JKN43" s="12"/>
      <c r="JKO43" s="12"/>
      <c r="JKP43" s="12"/>
      <c r="JKQ43" s="12"/>
      <c r="JKR43" s="12"/>
      <c r="JKS43" s="12"/>
      <c r="JKT43" s="12"/>
      <c r="JKU43" s="12"/>
      <c r="JKV43" s="12"/>
      <c r="JKW43" s="12"/>
      <c r="JKX43" s="12"/>
      <c r="JKY43" s="12"/>
      <c r="JKZ43" s="12"/>
      <c r="JLA43" s="12"/>
      <c r="JLB43" s="12"/>
      <c r="JLC43" s="12"/>
      <c r="JLD43" s="12"/>
      <c r="JLE43" s="12"/>
      <c r="JLF43" s="12"/>
      <c r="JLG43" s="12"/>
      <c r="JLH43" s="12"/>
      <c r="JLI43" s="12"/>
      <c r="JLJ43" s="12"/>
      <c r="JLK43" s="12"/>
      <c r="JLL43" s="12"/>
      <c r="JLM43" s="12"/>
      <c r="JLN43" s="12"/>
      <c r="JLO43" s="12"/>
      <c r="JLP43" s="12"/>
      <c r="JLQ43" s="12"/>
      <c r="JLR43" s="12"/>
      <c r="JLS43" s="12"/>
      <c r="JLT43" s="12"/>
      <c r="JLU43" s="12"/>
      <c r="JLV43" s="12"/>
      <c r="JLW43" s="12"/>
      <c r="JLX43" s="12"/>
      <c r="JLY43" s="12"/>
      <c r="JLZ43" s="12"/>
      <c r="JMA43" s="12"/>
      <c r="JMB43" s="12"/>
      <c r="JMC43" s="12"/>
      <c r="JMD43" s="12"/>
      <c r="JME43" s="12"/>
      <c r="JMF43" s="12"/>
      <c r="JMG43" s="12"/>
      <c r="JMH43" s="12"/>
      <c r="JMI43" s="12"/>
      <c r="JMJ43" s="12"/>
      <c r="JMK43" s="12"/>
      <c r="JML43" s="12"/>
      <c r="JMM43" s="12"/>
      <c r="JMN43" s="12"/>
      <c r="JMO43" s="12"/>
      <c r="JMP43" s="12"/>
      <c r="JMQ43" s="12"/>
      <c r="JMR43" s="12"/>
      <c r="JMS43" s="12"/>
      <c r="JMT43" s="12"/>
      <c r="JMU43" s="12"/>
      <c r="JMV43" s="12"/>
      <c r="JMW43" s="12"/>
      <c r="JMX43" s="12"/>
      <c r="JMY43" s="12"/>
      <c r="JMZ43" s="12"/>
      <c r="JNA43" s="12"/>
      <c r="JNB43" s="12"/>
      <c r="JNC43" s="12"/>
      <c r="JND43" s="12"/>
      <c r="JNE43" s="12"/>
      <c r="JNF43" s="12"/>
      <c r="JNG43" s="12"/>
      <c r="JNH43" s="12"/>
      <c r="JNI43" s="12"/>
      <c r="JNJ43" s="12"/>
      <c r="JNK43" s="12"/>
      <c r="JNL43" s="12"/>
      <c r="JNM43" s="12"/>
      <c r="JNN43" s="12"/>
      <c r="JNO43" s="12"/>
      <c r="JNP43" s="12"/>
      <c r="JNQ43" s="12"/>
      <c r="JNR43" s="12"/>
      <c r="JNS43" s="12"/>
      <c r="JNT43" s="12"/>
      <c r="JNU43" s="12"/>
      <c r="JNV43" s="12"/>
      <c r="JNW43" s="12"/>
      <c r="JNX43" s="12"/>
      <c r="JNY43" s="12"/>
      <c r="JNZ43" s="12"/>
      <c r="JOA43" s="12"/>
      <c r="JOB43" s="12"/>
      <c r="JOC43" s="12"/>
      <c r="JOD43" s="12"/>
      <c r="JOE43" s="12"/>
      <c r="JOF43" s="12"/>
      <c r="JOG43" s="12"/>
      <c r="JOH43" s="12"/>
      <c r="JOI43" s="12"/>
      <c r="JOJ43" s="12"/>
      <c r="JOK43" s="12"/>
      <c r="JOL43" s="12"/>
      <c r="JOM43" s="12"/>
      <c r="JON43" s="12"/>
      <c r="JOO43" s="12"/>
      <c r="JOP43" s="12"/>
      <c r="JOQ43" s="12"/>
      <c r="JOR43" s="12"/>
      <c r="JOS43" s="12"/>
      <c r="JOT43" s="12"/>
      <c r="JOU43" s="12"/>
      <c r="JOV43" s="12"/>
      <c r="JOW43" s="12"/>
      <c r="JOX43" s="12"/>
      <c r="JOY43" s="12"/>
      <c r="JOZ43" s="12"/>
      <c r="JPA43" s="12"/>
      <c r="JPB43" s="12"/>
      <c r="JPC43" s="12"/>
      <c r="JPD43" s="12"/>
      <c r="JPE43" s="12"/>
      <c r="JPF43" s="12"/>
      <c r="JPG43" s="12"/>
      <c r="JPH43" s="12"/>
      <c r="JPI43" s="12"/>
      <c r="JPJ43" s="12"/>
      <c r="JPK43" s="12"/>
      <c r="JPL43" s="12"/>
      <c r="JPM43" s="12"/>
      <c r="JPN43" s="12"/>
      <c r="JPO43" s="12"/>
      <c r="JPP43" s="12"/>
      <c r="JPQ43" s="12"/>
      <c r="JPR43" s="12"/>
      <c r="JPS43" s="12"/>
      <c r="JPT43" s="12"/>
      <c r="JPU43" s="12"/>
      <c r="JPV43" s="12"/>
      <c r="JPW43" s="12"/>
      <c r="JPX43" s="12"/>
      <c r="JPY43" s="12"/>
      <c r="JPZ43" s="12"/>
      <c r="JQA43" s="12"/>
      <c r="JQB43" s="12"/>
      <c r="JQC43" s="12"/>
      <c r="JQD43" s="12"/>
      <c r="JQE43" s="12"/>
      <c r="JQF43" s="12"/>
      <c r="JQG43" s="12"/>
      <c r="JQH43" s="12"/>
      <c r="JQI43" s="12"/>
      <c r="JQJ43" s="12"/>
      <c r="JQK43" s="12"/>
      <c r="JQL43" s="12"/>
      <c r="JQM43" s="12"/>
      <c r="JQN43" s="12"/>
      <c r="JQO43" s="12"/>
      <c r="JQP43" s="12"/>
      <c r="JQQ43" s="12"/>
      <c r="JQR43" s="12"/>
      <c r="JQS43" s="12"/>
      <c r="JQT43" s="12"/>
      <c r="JQU43" s="12"/>
      <c r="JQV43" s="12"/>
      <c r="JQW43" s="12"/>
      <c r="JQX43" s="12"/>
      <c r="JQY43" s="12"/>
      <c r="JQZ43" s="12"/>
      <c r="JRA43" s="12"/>
      <c r="JRB43" s="12"/>
      <c r="JRC43" s="12"/>
      <c r="JRD43" s="12"/>
      <c r="JRE43" s="12"/>
      <c r="JRF43" s="12"/>
      <c r="JRG43" s="12"/>
      <c r="JRH43" s="12"/>
      <c r="JRI43" s="12"/>
      <c r="JRJ43" s="12"/>
      <c r="JRK43" s="12"/>
      <c r="JRL43" s="12"/>
      <c r="JRM43" s="12"/>
      <c r="JRN43" s="12"/>
      <c r="JRO43" s="12"/>
      <c r="JRP43" s="12"/>
      <c r="JRQ43" s="12"/>
      <c r="JRR43" s="12"/>
      <c r="JRS43" s="12"/>
      <c r="JRT43" s="12"/>
      <c r="JRU43" s="12"/>
      <c r="JRV43" s="12"/>
      <c r="JRW43" s="12"/>
      <c r="JRX43" s="12"/>
      <c r="JRY43" s="12"/>
      <c r="JRZ43" s="12"/>
      <c r="JSA43" s="12"/>
      <c r="JSB43" s="12"/>
      <c r="JSC43" s="12"/>
      <c r="JSD43" s="12"/>
      <c r="JSE43" s="12"/>
      <c r="JSF43" s="12"/>
      <c r="JSG43" s="12"/>
      <c r="JSH43" s="12"/>
      <c r="JSI43" s="12"/>
      <c r="JSJ43" s="12"/>
      <c r="JSK43" s="12"/>
      <c r="JSL43" s="12"/>
      <c r="JSM43" s="12"/>
      <c r="JSN43" s="12"/>
      <c r="JSO43" s="12"/>
      <c r="JSP43" s="12"/>
      <c r="JSQ43" s="12"/>
      <c r="JSR43" s="12"/>
      <c r="JSS43" s="12"/>
      <c r="JST43" s="12"/>
      <c r="JSU43" s="12"/>
      <c r="JSV43" s="12"/>
      <c r="JSW43" s="12"/>
      <c r="JSX43" s="12"/>
      <c r="JSY43" s="12"/>
      <c r="JSZ43" s="12"/>
      <c r="JTA43" s="12"/>
      <c r="JTB43" s="12"/>
      <c r="JTC43" s="12"/>
      <c r="JTD43" s="12"/>
      <c r="JTE43" s="12"/>
      <c r="JTF43" s="12"/>
      <c r="JTG43" s="12"/>
      <c r="JTH43" s="12"/>
      <c r="JTI43" s="12"/>
      <c r="JTJ43" s="12"/>
      <c r="JTK43" s="12"/>
      <c r="JTL43" s="12"/>
      <c r="JTM43" s="12"/>
      <c r="JTN43" s="12"/>
      <c r="JTO43" s="12"/>
      <c r="JTP43" s="12"/>
      <c r="JTQ43" s="12"/>
      <c r="JTR43" s="12"/>
      <c r="JTS43" s="12"/>
      <c r="JTT43" s="12"/>
      <c r="JTU43" s="12"/>
      <c r="JTV43" s="12"/>
      <c r="JTW43" s="12"/>
      <c r="JTX43" s="12"/>
      <c r="JTY43" s="12"/>
      <c r="JTZ43" s="12"/>
      <c r="JUA43" s="12"/>
      <c r="JUB43" s="12"/>
      <c r="JUC43" s="12"/>
      <c r="JUD43" s="12"/>
      <c r="JUE43" s="12"/>
      <c r="JUF43" s="12"/>
      <c r="JUG43" s="12"/>
      <c r="JUH43" s="12"/>
      <c r="JUI43" s="12"/>
      <c r="JUJ43" s="12"/>
      <c r="JUK43" s="12"/>
      <c r="JUL43" s="12"/>
      <c r="JUM43" s="12"/>
      <c r="JUN43" s="12"/>
      <c r="JUO43" s="12"/>
      <c r="JUP43" s="12"/>
      <c r="JUQ43" s="12"/>
      <c r="JUR43" s="12"/>
      <c r="JUS43" s="12"/>
      <c r="JUT43" s="12"/>
      <c r="JUU43" s="12"/>
      <c r="JUV43" s="12"/>
      <c r="JUW43" s="12"/>
      <c r="JUX43" s="12"/>
      <c r="JUY43" s="12"/>
      <c r="JUZ43" s="12"/>
      <c r="JVA43" s="12"/>
      <c r="JVB43" s="12"/>
      <c r="JVC43" s="12"/>
      <c r="JVD43" s="12"/>
      <c r="JVE43" s="12"/>
      <c r="JVF43" s="12"/>
      <c r="JVG43" s="12"/>
      <c r="JVH43" s="12"/>
      <c r="JVI43" s="12"/>
      <c r="JVJ43" s="12"/>
      <c r="JVK43" s="12"/>
      <c r="JVL43" s="12"/>
      <c r="JVM43" s="12"/>
      <c r="JVN43" s="12"/>
      <c r="JVO43" s="12"/>
      <c r="JVP43" s="12"/>
      <c r="JVQ43" s="12"/>
      <c r="JVR43" s="12"/>
      <c r="JVS43" s="12"/>
      <c r="JVT43" s="12"/>
      <c r="JVU43" s="12"/>
      <c r="JVV43" s="12"/>
      <c r="JVW43" s="12"/>
      <c r="JVX43" s="12"/>
      <c r="JVY43" s="12"/>
      <c r="JVZ43" s="12"/>
      <c r="JWA43" s="12"/>
      <c r="JWB43" s="12"/>
      <c r="JWC43" s="12"/>
      <c r="JWD43" s="12"/>
      <c r="JWE43" s="12"/>
      <c r="JWF43" s="12"/>
      <c r="JWG43" s="12"/>
      <c r="JWH43" s="12"/>
      <c r="JWI43" s="12"/>
      <c r="JWJ43" s="12"/>
      <c r="JWK43" s="12"/>
      <c r="JWL43" s="12"/>
      <c r="JWM43" s="12"/>
      <c r="JWN43" s="12"/>
      <c r="JWO43" s="12"/>
      <c r="JWP43" s="12"/>
      <c r="JWQ43" s="12"/>
      <c r="JWR43" s="12"/>
      <c r="JWS43" s="12"/>
      <c r="JWT43" s="12"/>
      <c r="JWU43" s="12"/>
      <c r="JWV43" s="12"/>
      <c r="JWW43" s="12"/>
      <c r="JWX43" s="12"/>
      <c r="JWY43" s="12"/>
      <c r="JWZ43" s="12"/>
      <c r="JXA43" s="12"/>
      <c r="JXB43" s="12"/>
      <c r="JXC43" s="12"/>
      <c r="JXD43" s="12"/>
      <c r="JXE43" s="12"/>
      <c r="JXF43" s="12"/>
      <c r="JXG43" s="12"/>
      <c r="JXH43" s="12"/>
      <c r="JXI43" s="12"/>
      <c r="JXJ43" s="12"/>
      <c r="JXK43" s="12"/>
      <c r="JXL43" s="12"/>
      <c r="JXM43" s="12"/>
      <c r="JXN43" s="12"/>
      <c r="JXO43" s="12"/>
      <c r="JXP43" s="12"/>
      <c r="JXQ43" s="12"/>
      <c r="JXR43" s="12"/>
      <c r="JXS43" s="12"/>
      <c r="JXT43" s="12"/>
      <c r="JXU43" s="12"/>
      <c r="JXV43" s="12"/>
      <c r="JXW43" s="12"/>
      <c r="JXX43" s="12"/>
      <c r="JXY43" s="12"/>
      <c r="JXZ43" s="12"/>
      <c r="JYA43" s="12"/>
      <c r="JYB43" s="12"/>
      <c r="JYC43" s="12"/>
      <c r="JYD43" s="12"/>
      <c r="JYE43" s="12"/>
      <c r="JYF43" s="12"/>
      <c r="JYG43" s="12"/>
      <c r="JYH43" s="12"/>
      <c r="JYI43" s="12"/>
      <c r="JYJ43" s="12"/>
      <c r="JYK43" s="12"/>
      <c r="JYL43" s="12"/>
      <c r="JYM43" s="12"/>
      <c r="JYN43" s="12"/>
      <c r="JYO43" s="12"/>
      <c r="JYP43" s="12"/>
      <c r="JYQ43" s="12"/>
      <c r="JYR43" s="12"/>
      <c r="JYS43" s="12"/>
      <c r="JYT43" s="12"/>
      <c r="JYU43" s="12"/>
      <c r="JYV43" s="12"/>
      <c r="JYW43" s="12"/>
      <c r="JYX43" s="12"/>
      <c r="JYY43" s="12"/>
      <c r="JYZ43" s="12"/>
      <c r="JZA43" s="12"/>
      <c r="JZB43" s="12"/>
      <c r="JZC43" s="12"/>
      <c r="JZD43" s="12"/>
      <c r="JZE43" s="12"/>
      <c r="JZF43" s="12"/>
      <c r="JZG43" s="12"/>
      <c r="JZH43" s="12"/>
      <c r="JZI43" s="12"/>
      <c r="JZJ43" s="12"/>
      <c r="JZK43" s="12"/>
      <c r="JZL43" s="12"/>
      <c r="JZM43" s="12"/>
      <c r="JZN43" s="12"/>
      <c r="JZO43" s="12"/>
      <c r="JZP43" s="12"/>
      <c r="JZQ43" s="12"/>
      <c r="JZR43" s="12"/>
      <c r="JZS43" s="12"/>
      <c r="JZT43" s="12"/>
      <c r="JZU43" s="12"/>
      <c r="JZV43" s="12"/>
      <c r="JZW43" s="12"/>
      <c r="JZX43" s="12"/>
      <c r="JZY43" s="12"/>
      <c r="JZZ43" s="12"/>
      <c r="KAA43" s="12"/>
      <c r="KAB43" s="12"/>
      <c r="KAC43" s="12"/>
      <c r="KAD43" s="12"/>
      <c r="KAE43" s="12"/>
      <c r="KAF43" s="12"/>
      <c r="KAG43" s="12"/>
      <c r="KAH43" s="12"/>
      <c r="KAI43" s="12"/>
      <c r="KAJ43" s="12"/>
      <c r="KAK43" s="12"/>
      <c r="KAL43" s="12"/>
      <c r="KAM43" s="12"/>
      <c r="KAN43" s="12"/>
      <c r="KAO43" s="12"/>
      <c r="KAP43" s="12"/>
      <c r="KAQ43" s="12"/>
      <c r="KAR43" s="12"/>
      <c r="KAS43" s="12"/>
      <c r="KAT43" s="12"/>
      <c r="KAU43" s="12"/>
      <c r="KAV43" s="12"/>
      <c r="KAW43" s="12"/>
      <c r="KAX43" s="12"/>
      <c r="KAY43" s="12"/>
      <c r="KAZ43" s="12"/>
      <c r="KBA43" s="12"/>
      <c r="KBB43" s="12"/>
      <c r="KBC43" s="12"/>
      <c r="KBD43" s="12"/>
      <c r="KBE43" s="12"/>
      <c r="KBF43" s="12"/>
      <c r="KBG43" s="12"/>
      <c r="KBH43" s="12"/>
      <c r="KBI43" s="12"/>
      <c r="KBJ43" s="12"/>
      <c r="KBK43" s="12"/>
      <c r="KBL43" s="12"/>
      <c r="KBM43" s="12"/>
      <c r="KBN43" s="12"/>
      <c r="KBO43" s="12"/>
      <c r="KBP43" s="12"/>
      <c r="KBQ43" s="12"/>
      <c r="KBR43" s="12"/>
      <c r="KBS43" s="12"/>
      <c r="KBT43" s="12"/>
      <c r="KBU43" s="12"/>
      <c r="KBV43" s="12"/>
      <c r="KBW43" s="12"/>
      <c r="KBX43" s="12"/>
      <c r="KBY43" s="12"/>
      <c r="KBZ43" s="12"/>
      <c r="KCA43" s="12"/>
      <c r="KCB43" s="12"/>
      <c r="KCC43" s="12"/>
      <c r="KCD43" s="12"/>
      <c r="KCE43" s="12"/>
      <c r="KCF43" s="12"/>
      <c r="KCG43" s="12"/>
      <c r="KCH43" s="12"/>
      <c r="KCI43" s="12"/>
      <c r="KCJ43" s="12"/>
      <c r="KCK43" s="12"/>
      <c r="KCL43" s="12"/>
      <c r="KCM43" s="12"/>
      <c r="KCN43" s="12"/>
      <c r="KCO43" s="12"/>
      <c r="KCP43" s="12"/>
      <c r="KCQ43" s="12"/>
      <c r="KCR43" s="12"/>
      <c r="KCS43" s="12"/>
      <c r="KCT43" s="12"/>
      <c r="KCU43" s="12"/>
      <c r="KCV43" s="12"/>
      <c r="KCW43" s="12"/>
      <c r="KCX43" s="12"/>
      <c r="KCY43" s="12"/>
      <c r="KCZ43" s="12"/>
      <c r="KDA43" s="12"/>
      <c r="KDB43" s="12"/>
      <c r="KDC43" s="12"/>
      <c r="KDD43" s="12"/>
      <c r="KDE43" s="12"/>
      <c r="KDF43" s="12"/>
      <c r="KDG43" s="12"/>
      <c r="KDH43" s="12"/>
      <c r="KDI43" s="12"/>
      <c r="KDJ43" s="12"/>
      <c r="KDK43" s="12"/>
      <c r="KDL43" s="12"/>
      <c r="KDM43" s="12"/>
      <c r="KDN43" s="12"/>
      <c r="KDO43" s="12"/>
      <c r="KDP43" s="12"/>
      <c r="KDQ43" s="12"/>
      <c r="KDR43" s="12"/>
      <c r="KDS43" s="12"/>
      <c r="KDT43" s="12"/>
      <c r="KDU43" s="12"/>
      <c r="KDV43" s="12"/>
      <c r="KDW43" s="12"/>
      <c r="KDX43" s="12"/>
      <c r="KDY43" s="12"/>
      <c r="KDZ43" s="12"/>
      <c r="KEA43" s="12"/>
      <c r="KEB43" s="12"/>
      <c r="KEC43" s="12"/>
      <c r="KED43" s="12"/>
      <c r="KEE43" s="12"/>
      <c r="KEF43" s="12"/>
      <c r="KEG43" s="12"/>
      <c r="KEH43" s="12"/>
      <c r="KEI43" s="12"/>
      <c r="KEJ43" s="12"/>
      <c r="KEK43" s="12"/>
      <c r="KEL43" s="12"/>
      <c r="KEM43" s="12"/>
      <c r="KEN43" s="12"/>
      <c r="KEO43" s="12"/>
      <c r="KEP43" s="12"/>
      <c r="KEQ43" s="12"/>
      <c r="KER43" s="12"/>
      <c r="KES43" s="12"/>
      <c r="KET43" s="12"/>
      <c r="KEU43" s="12"/>
      <c r="KEV43" s="12"/>
      <c r="KEW43" s="12"/>
      <c r="KEX43" s="12"/>
      <c r="KEY43" s="12"/>
      <c r="KEZ43" s="12"/>
      <c r="KFA43" s="12"/>
      <c r="KFB43" s="12"/>
      <c r="KFC43" s="12"/>
      <c r="KFD43" s="12"/>
      <c r="KFE43" s="12"/>
      <c r="KFF43" s="12"/>
      <c r="KFG43" s="12"/>
      <c r="KFH43" s="12"/>
      <c r="KFI43" s="12"/>
      <c r="KFJ43" s="12"/>
      <c r="KFK43" s="12"/>
      <c r="KFL43" s="12"/>
      <c r="KFM43" s="12"/>
      <c r="KFN43" s="12"/>
      <c r="KFO43" s="12"/>
      <c r="KFP43" s="12"/>
      <c r="KFQ43" s="12"/>
      <c r="KFR43" s="12"/>
      <c r="KFS43" s="12"/>
      <c r="KFT43" s="12"/>
      <c r="KFU43" s="12"/>
      <c r="KFV43" s="12"/>
      <c r="KFW43" s="12"/>
      <c r="KFX43" s="12"/>
      <c r="KFY43" s="12"/>
      <c r="KFZ43" s="12"/>
      <c r="KGA43" s="12"/>
      <c r="KGB43" s="12"/>
      <c r="KGC43" s="12"/>
      <c r="KGD43" s="12"/>
      <c r="KGE43" s="12"/>
      <c r="KGF43" s="12"/>
      <c r="KGG43" s="12"/>
      <c r="KGH43" s="12"/>
      <c r="KGI43" s="12"/>
      <c r="KGJ43" s="12"/>
      <c r="KGK43" s="12"/>
      <c r="KGL43" s="12"/>
      <c r="KGM43" s="12"/>
      <c r="KGN43" s="12"/>
      <c r="KGO43" s="12"/>
      <c r="KGP43" s="12"/>
      <c r="KGQ43" s="12"/>
      <c r="KGR43" s="12"/>
      <c r="KGS43" s="12"/>
      <c r="KGT43" s="12"/>
      <c r="KGU43" s="12"/>
      <c r="KGV43" s="12"/>
      <c r="KGW43" s="12"/>
      <c r="KGX43" s="12"/>
      <c r="KGY43" s="12"/>
      <c r="KGZ43" s="12"/>
      <c r="KHA43" s="12"/>
      <c r="KHB43" s="12"/>
      <c r="KHC43" s="12"/>
      <c r="KHD43" s="12"/>
      <c r="KHE43" s="12"/>
      <c r="KHF43" s="12"/>
      <c r="KHG43" s="12"/>
      <c r="KHH43" s="12"/>
      <c r="KHI43" s="12"/>
      <c r="KHJ43" s="12"/>
      <c r="KHK43" s="12"/>
      <c r="KHL43" s="12"/>
      <c r="KHM43" s="12"/>
      <c r="KHN43" s="12"/>
      <c r="KHO43" s="12"/>
      <c r="KHP43" s="12"/>
      <c r="KHQ43" s="12"/>
      <c r="KHR43" s="12"/>
      <c r="KHS43" s="12"/>
      <c r="KHT43" s="12"/>
      <c r="KHU43" s="12"/>
      <c r="KHV43" s="12"/>
      <c r="KHW43" s="12"/>
      <c r="KHX43" s="12"/>
      <c r="KHY43" s="12"/>
      <c r="KHZ43" s="12"/>
      <c r="KIA43" s="12"/>
      <c r="KIB43" s="12"/>
      <c r="KIC43" s="12"/>
      <c r="KID43" s="12"/>
      <c r="KIE43" s="12"/>
      <c r="KIF43" s="12"/>
      <c r="KIG43" s="12"/>
      <c r="KIH43" s="12"/>
      <c r="KII43" s="12"/>
      <c r="KIJ43" s="12"/>
      <c r="KIK43" s="12"/>
      <c r="KIL43" s="12"/>
      <c r="KIM43" s="12"/>
      <c r="KIN43" s="12"/>
      <c r="KIO43" s="12"/>
      <c r="KIP43" s="12"/>
      <c r="KIQ43" s="12"/>
      <c r="KIR43" s="12"/>
      <c r="KIS43" s="12"/>
      <c r="KIT43" s="12"/>
      <c r="KIU43" s="12"/>
      <c r="KIV43" s="12"/>
      <c r="KIW43" s="12"/>
      <c r="KIX43" s="12"/>
      <c r="KIY43" s="12"/>
      <c r="KIZ43" s="12"/>
      <c r="KJA43" s="12"/>
      <c r="KJB43" s="12"/>
      <c r="KJC43" s="12"/>
      <c r="KJD43" s="12"/>
      <c r="KJE43" s="12"/>
      <c r="KJF43" s="12"/>
      <c r="KJG43" s="12"/>
      <c r="KJH43" s="12"/>
      <c r="KJI43" s="12"/>
      <c r="KJJ43" s="12"/>
      <c r="KJK43" s="12"/>
      <c r="KJL43" s="12"/>
      <c r="KJM43" s="12"/>
      <c r="KJN43" s="12"/>
      <c r="KJO43" s="12"/>
      <c r="KJP43" s="12"/>
      <c r="KJQ43" s="12"/>
      <c r="KJR43" s="12"/>
      <c r="KJS43" s="12"/>
      <c r="KJT43" s="12"/>
      <c r="KJU43" s="12"/>
      <c r="KJV43" s="12"/>
      <c r="KJW43" s="12"/>
      <c r="KJX43" s="12"/>
      <c r="KJY43" s="12"/>
      <c r="KJZ43" s="12"/>
      <c r="KKA43" s="12"/>
      <c r="KKB43" s="12"/>
      <c r="KKC43" s="12"/>
      <c r="KKD43" s="12"/>
      <c r="KKE43" s="12"/>
      <c r="KKF43" s="12"/>
      <c r="KKG43" s="12"/>
      <c r="KKH43" s="12"/>
      <c r="KKI43" s="12"/>
      <c r="KKJ43" s="12"/>
      <c r="KKK43" s="12"/>
      <c r="KKL43" s="12"/>
      <c r="KKM43" s="12"/>
      <c r="KKN43" s="12"/>
      <c r="KKO43" s="12"/>
      <c r="KKP43" s="12"/>
      <c r="KKQ43" s="12"/>
      <c r="KKR43" s="12"/>
      <c r="KKS43" s="12"/>
      <c r="KKT43" s="12"/>
      <c r="KKU43" s="12"/>
      <c r="KKV43" s="12"/>
      <c r="KKW43" s="12"/>
      <c r="KKX43" s="12"/>
      <c r="KKY43" s="12"/>
      <c r="KKZ43" s="12"/>
      <c r="KLA43" s="12"/>
      <c r="KLB43" s="12"/>
      <c r="KLC43" s="12"/>
      <c r="KLD43" s="12"/>
      <c r="KLE43" s="12"/>
      <c r="KLF43" s="12"/>
      <c r="KLG43" s="12"/>
      <c r="KLH43" s="12"/>
      <c r="KLI43" s="12"/>
      <c r="KLJ43" s="12"/>
      <c r="KLK43" s="12"/>
      <c r="KLL43" s="12"/>
      <c r="KLM43" s="12"/>
      <c r="KLN43" s="12"/>
      <c r="KLO43" s="12"/>
      <c r="KLP43" s="12"/>
      <c r="KLQ43" s="12"/>
      <c r="KLR43" s="12"/>
      <c r="KLS43" s="12"/>
      <c r="KLT43" s="12"/>
      <c r="KLU43" s="12"/>
      <c r="KLV43" s="12"/>
      <c r="KLW43" s="12"/>
      <c r="KLX43" s="12"/>
      <c r="KLY43" s="12"/>
      <c r="KLZ43" s="12"/>
      <c r="KMA43" s="12"/>
      <c r="KMB43" s="12"/>
      <c r="KMC43" s="12"/>
      <c r="KMD43" s="12"/>
      <c r="KME43" s="12"/>
      <c r="KMF43" s="12"/>
      <c r="KMG43" s="12"/>
      <c r="KMH43" s="12"/>
      <c r="KMI43" s="12"/>
      <c r="KMJ43" s="12"/>
      <c r="KMK43" s="12"/>
      <c r="KML43" s="12"/>
      <c r="KMM43" s="12"/>
      <c r="KMN43" s="12"/>
      <c r="KMO43" s="12"/>
      <c r="KMP43" s="12"/>
      <c r="KMQ43" s="12"/>
      <c r="KMR43" s="12"/>
      <c r="KMS43" s="12"/>
      <c r="KMT43" s="12"/>
      <c r="KMU43" s="12"/>
      <c r="KMV43" s="12"/>
      <c r="KMW43" s="12"/>
      <c r="KMX43" s="12"/>
      <c r="KMY43" s="12"/>
      <c r="KMZ43" s="12"/>
      <c r="KNA43" s="12"/>
      <c r="KNB43" s="12"/>
      <c r="KNC43" s="12"/>
      <c r="KND43" s="12"/>
      <c r="KNE43" s="12"/>
      <c r="KNF43" s="12"/>
      <c r="KNG43" s="12"/>
      <c r="KNH43" s="12"/>
      <c r="KNI43" s="12"/>
      <c r="KNJ43" s="12"/>
      <c r="KNK43" s="12"/>
      <c r="KNL43" s="12"/>
      <c r="KNM43" s="12"/>
      <c r="KNN43" s="12"/>
      <c r="KNO43" s="12"/>
      <c r="KNP43" s="12"/>
      <c r="KNQ43" s="12"/>
      <c r="KNR43" s="12"/>
      <c r="KNS43" s="12"/>
      <c r="KNT43" s="12"/>
      <c r="KNU43" s="12"/>
      <c r="KNV43" s="12"/>
      <c r="KNW43" s="12"/>
      <c r="KNX43" s="12"/>
      <c r="KNY43" s="12"/>
      <c r="KNZ43" s="12"/>
      <c r="KOA43" s="12"/>
      <c r="KOB43" s="12"/>
      <c r="KOC43" s="12"/>
      <c r="KOD43" s="12"/>
      <c r="KOE43" s="12"/>
      <c r="KOF43" s="12"/>
      <c r="KOG43" s="12"/>
      <c r="KOH43" s="12"/>
      <c r="KOI43" s="12"/>
      <c r="KOJ43" s="12"/>
      <c r="KOK43" s="12"/>
      <c r="KOL43" s="12"/>
      <c r="KOM43" s="12"/>
      <c r="KON43" s="12"/>
      <c r="KOO43" s="12"/>
      <c r="KOP43" s="12"/>
      <c r="KOQ43" s="12"/>
      <c r="KOR43" s="12"/>
      <c r="KOS43" s="12"/>
      <c r="KOT43" s="12"/>
      <c r="KOU43" s="12"/>
      <c r="KOV43" s="12"/>
      <c r="KOW43" s="12"/>
      <c r="KOX43" s="12"/>
      <c r="KOY43" s="12"/>
      <c r="KOZ43" s="12"/>
      <c r="KPA43" s="12"/>
      <c r="KPB43" s="12"/>
      <c r="KPC43" s="12"/>
      <c r="KPD43" s="12"/>
      <c r="KPE43" s="12"/>
      <c r="KPF43" s="12"/>
      <c r="KPG43" s="12"/>
      <c r="KPH43" s="12"/>
      <c r="KPI43" s="12"/>
      <c r="KPJ43" s="12"/>
      <c r="KPK43" s="12"/>
      <c r="KPL43" s="12"/>
      <c r="KPM43" s="12"/>
      <c r="KPN43" s="12"/>
      <c r="KPO43" s="12"/>
      <c r="KPP43" s="12"/>
      <c r="KPQ43" s="12"/>
      <c r="KPR43" s="12"/>
      <c r="KPS43" s="12"/>
      <c r="KPT43" s="12"/>
      <c r="KPU43" s="12"/>
      <c r="KPV43" s="12"/>
      <c r="KPW43" s="12"/>
      <c r="KPX43" s="12"/>
      <c r="KPY43" s="12"/>
      <c r="KPZ43" s="12"/>
      <c r="KQA43" s="12"/>
      <c r="KQB43" s="12"/>
      <c r="KQC43" s="12"/>
      <c r="KQD43" s="12"/>
      <c r="KQE43" s="12"/>
      <c r="KQF43" s="12"/>
      <c r="KQG43" s="12"/>
      <c r="KQH43" s="12"/>
      <c r="KQI43" s="12"/>
      <c r="KQJ43" s="12"/>
      <c r="KQK43" s="12"/>
      <c r="KQL43" s="12"/>
      <c r="KQM43" s="12"/>
      <c r="KQN43" s="12"/>
      <c r="KQO43" s="12"/>
      <c r="KQP43" s="12"/>
      <c r="KQQ43" s="12"/>
      <c r="KQR43" s="12"/>
      <c r="KQS43" s="12"/>
      <c r="KQT43" s="12"/>
      <c r="KQU43" s="12"/>
      <c r="KQV43" s="12"/>
      <c r="KQW43" s="12"/>
      <c r="KQX43" s="12"/>
      <c r="KQY43" s="12"/>
      <c r="KQZ43" s="12"/>
      <c r="KRA43" s="12"/>
      <c r="KRB43" s="12"/>
      <c r="KRC43" s="12"/>
      <c r="KRD43" s="12"/>
      <c r="KRE43" s="12"/>
      <c r="KRF43" s="12"/>
      <c r="KRG43" s="12"/>
      <c r="KRH43" s="12"/>
      <c r="KRI43" s="12"/>
      <c r="KRJ43" s="12"/>
      <c r="KRK43" s="12"/>
      <c r="KRL43" s="12"/>
      <c r="KRM43" s="12"/>
      <c r="KRN43" s="12"/>
      <c r="KRO43" s="12"/>
      <c r="KRP43" s="12"/>
      <c r="KRQ43" s="12"/>
      <c r="KRR43" s="12"/>
      <c r="KRS43" s="12"/>
      <c r="KRT43" s="12"/>
      <c r="KRU43" s="12"/>
      <c r="KRV43" s="12"/>
      <c r="KRW43" s="12"/>
      <c r="KRX43" s="12"/>
      <c r="KRY43" s="12"/>
      <c r="KRZ43" s="12"/>
      <c r="KSA43" s="12"/>
      <c r="KSB43" s="12"/>
      <c r="KSC43" s="12"/>
      <c r="KSD43" s="12"/>
      <c r="KSE43" s="12"/>
      <c r="KSF43" s="12"/>
      <c r="KSG43" s="12"/>
      <c r="KSH43" s="12"/>
      <c r="KSI43" s="12"/>
      <c r="KSJ43" s="12"/>
      <c r="KSK43" s="12"/>
      <c r="KSL43" s="12"/>
      <c r="KSM43" s="12"/>
      <c r="KSN43" s="12"/>
      <c r="KSO43" s="12"/>
      <c r="KSP43" s="12"/>
      <c r="KSQ43" s="12"/>
      <c r="KSR43" s="12"/>
      <c r="KSS43" s="12"/>
      <c r="KST43" s="12"/>
      <c r="KSU43" s="12"/>
      <c r="KSV43" s="12"/>
      <c r="KSW43" s="12"/>
      <c r="KSX43" s="12"/>
      <c r="KSY43" s="12"/>
      <c r="KSZ43" s="12"/>
      <c r="KTA43" s="12"/>
      <c r="KTB43" s="12"/>
      <c r="KTC43" s="12"/>
      <c r="KTD43" s="12"/>
      <c r="KTE43" s="12"/>
      <c r="KTF43" s="12"/>
      <c r="KTG43" s="12"/>
      <c r="KTH43" s="12"/>
      <c r="KTI43" s="12"/>
      <c r="KTJ43" s="12"/>
      <c r="KTK43" s="12"/>
      <c r="KTL43" s="12"/>
      <c r="KTM43" s="12"/>
      <c r="KTN43" s="12"/>
      <c r="KTO43" s="12"/>
      <c r="KTP43" s="12"/>
      <c r="KTQ43" s="12"/>
      <c r="KTR43" s="12"/>
      <c r="KTS43" s="12"/>
      <c r="KTT43" s="12"/>
      <c r="KTU43" s="12"/>
      <c r="KTV43" s="12"/>
      <c r="KTW43" s="12"/>
      <c r="KTX43" s="12"/>
      <c r="KTY43" s="12"/>
      <c r="KTZ43" s="12"/>
      <c r="KUA43" s="12"/>
      <c r="KUB43" s="12"/>
      <c r="KUC43" s="12"/>
      <c r="KUD43" s="12"/>
      <c r="KUE43" s="12"/>
      <c r="KUF43" s="12"/>
      <c r="KUG43" s="12"/>
      <c r="KUH43" s="12"/>
      <c r="KUI43" s="12"/>
      <c r="KUJ43" s="12"/>
      <c r="KUK43" s="12"/>
      <c r="KUL43" s="12"/>
      <c r="KUM43" s="12"/>
      <c r="KUN43" s="12"/>
      <c r="KUO43" s="12"/>
      <c r="KUP43" s="12"/>
      <c r="KUQ43" s="12"/>
      <c r="KUR43" s="12"/>
      <c r="KUS43" s="12"/>
      <c r="KUT43" s="12"/>
      <c r="KUU43" s="12"/>
      <c r="KUV43" s="12"/>
      <c r="KUW43" s="12"/>
      <c r="KUX43" s="12"/>
      <c r="KUY43" s="12"/>
      <c r="KUZ43" s="12"/>
      <c r="KVA43" s="12"/>
      <c r="KVB43" s="12"/>
      <c r="KVC43" s="12"/>
      <c r="KVD43" s="12"/>
      <c r="KVE43" s="12"/>
      <c r="KVF43" s="12"/>
      <c r="KVG43" s="12"/>
      <c r="KVH43" s="12"/>
      <c r="KVI43" s="12"/>
      <c r="KVJ43" s="12"/>
      <c r="KVK43" s="12"/>
      <c r="KVL43" s="12"/>
      <c r="KVM43" s="12"/>
      <c r="KVN43" s="12"/>
      <c r="KVO43" s="12"/>
      <c r="KVP43" s="12"/>
      <c r="KVQ43" s="12"/>
      <c r="KVR43" s="12"/>
      <c r="KVS43" s="12"/>
      <c r="KVT43" s="12"/>
      <c r="KVU43" s="12"/>
      <c r="KVV43" s="12"/>
      <c r="KVW43" s="12"/>
      <c r="KVX43" s="12"/>
      <c r="KVY43" s="12"/>
      <c r="KVZ43" s="12"/>
      <c r="KWA43" s="12"/>
      <c r="KWB43" s="12"/>
      <c r="KWC43" s="12"/>
      <c r="KWD43" s="12"/>
      <c r="KWE43" s="12"/>
      <c r="KWF43" s="12"/>
      <c r="KWG43" s="12"/>
      <c r="KWH43" s="12"/>
      <c r="KWI43" s="12"/>
      <c r="KWJ43" s="12"/>
      <c r="KWK43" s="12"/>
      <c r="KWL43" s="12"/>
      <c r="KWM43" s="12"/>
      <c r="KWN43" s="12"/>
      <c r="KWO43" s="12"/>
      <c r="KWP43" s="12"/>
      <c r="KWQ43" s="12"/>
      <c r="KWR43" s="12"/>
      <c r="KWS43" s="12"/>
      <c r="KWT43" s="12"/>
      <c r="KWU43" s="12"/>
      <c r="KWV43" s="12"/>
      <c r="KWW43" s="12"/>
      <c r="KWX43" s="12"/>
      <c r="KWY43" s="12"/>
      <c r="KWZ43" s="12"/>
      <c r="KXA43" s="12"/>
      <c r="KXB43" s="12"/>
      <c r="KXC43" s="12"/>
      <c r="KXD43" s="12"/>
      <c r="KXE43" s="12"/>
      <c r="KXF43" s="12"/>
      <c r="KXG43" s="12"/>
      <c r="KXH43" s="12"/>
      <c r="KXI43" s="12"/>
      <c r="KXJ43" s="12"/>
      <c r="KXK43" s="12"/>
      <c r="KXL43" s="12"/>
      <c r="KXM43" s="12"/>
      <c r="KXN43" s="12"/>
      <c r="KXO43" s="12"/>
      <c r="KXP43" s="12"/>
      <c r="KXQ43" s="12"/>
      <c r="KXR43" s="12"/>
      <c r="KXS43" s="12"/>
      <c r="KXT43" s="12"/>
      <c r="KXU43" s="12"/>
      <c r="KXV43" s="12"/>
      <c r="KXW43" s="12"/>
      <c r="KXX43" s="12"/>
      <c r="KXY43" s="12"/>
      <c r="KXZ43" s="12"/>
      <c r="KYA43" s="12"/>
      <c r="KYB43" s="12"/>
      <c r="KYC43" s="12"/>
      <c r="KYD43" s="12"/>
      <c r="KYE43" s="12"/>
      <c r="KYF43" s="12"/>
      <c r="KYG43" s="12"/>
      <c r="KYH43" s="12"/>
      <c r="KYI43" s="12"/>
      <c r="KYJ43" s="12"/>
      <c r="KYK43" s="12"/>
      <c r="KYL43" s="12"/>
      <c r="KYM43" s="12"/>
      <c r="KYN43" s="12"/>
      <c r="KYO43" s="12"/>
      <c r="KYP43" s="12"/>
      <c r="KYQ43" s="12"/>
      <c r="KYR43" s="12"/>
      <c r="KYS43" s="12"/>
      <c r="KYT43" s="12"/>
      <c r="KYU43" s="12"/>
      <c r="KYV43" s="12"/>
      <c r="KYW43" s="12"/>
      <c r="KYX43" s="12"/>
      <c r="KYY43" s="12"/>
      <c r="KYZ43" s="12"/>
      <c r="KZA43" s="12"/>
      <c r="KZB43" s="12"/>
      <c r="KZC43" s="12"/>
      <c r="KZD43" s="12"/>
      <c r="KZE43" s="12"/>
      <c r="KZF43" s="12"/>
      <c r="KZG43" s="12"/>
      <c r="KZH43" s="12"/>
      <c r="KZI43" s="12"/>
      <c r="KZJ43" s="12"/>
      <c r="KZK43" s="12"/>
      <c r="KZL43" s="12"/>
      <c r="KZM43" s="12"/>
      <c r="KZN43" s="12"/>
      <c r="KZO43" s="12"/>
      <c r="KZP43" s="12"/>
      <c r="KZQ43" s="12"/>
      <c r="KZR43" s="12"/>
      <c r="KZS43" s="12"/>
      <c r="KZT43" s="12"/>
      <c r="KZU43" s="12"/>
      <c r="KZV43" s="12"/>
      <c r="KZW43" s="12"/>
      <c r="KZX43" s="12"/>
      <c r="KZY43" s="12"/>
      <c r="KZZ43" s="12"/>
      <c r="LAA43" s="12"/>
      <c r="LAB43" s="12"/>
      <c r="LAC43" s="12"/>
      <c r="LAD43" s="12"/>
      <c r="LAE43" s="12"/>
      <c r="LAF43" s="12"/>
      <c r="LAG43" s="12"/>
      <c r="LAH43" s="12"/>
      <c r="LAI43" s="12"/>
      <c r="LAJ43" s="12"/>
      <c r="LAK43" s="12"/>
      <c r="LAL43" s="12"/>
      <c r="LAM43" s="12"/>
      <c r="LAN43" s="12"/>
      <c r="LAO43" s="12"/>
      <c r="LAP43" s="12"/>
      <c r="LAQ43" s="12"/>
      <c r="LAR43" s="12"/>
      <c r="LAS43" s="12"/>
      <c r="LAT43" s="12"/>
      <c r="LAU43" s="12"/>
      <c r="LAV43" s="12"/>
      <c r="LAW43" s="12"/>
      <c r="LAX43" s="12"/>
      <c r="LAY43" s="12"/>
      <c r="LAZ43" s="12"/>
      <c r="LBA43" s="12"/>
      <c r="LBB43" s="12"/>
      <c r="LBC43" s="12"/>
      <c r="LBD43" s="12"/>
      <c r="LBE43" s="12"/>
      <c r="LBF43" s="12"/>
      <c r="LBG43" s="12"/>
      <c r="LBH43" s="12"/>
      <c r="LBI43" s="12"/>
      <c r="LBJ43" s="12"/>
      <c r="LBK43" s="12"/>
      <c r="LBL43" s="12"/>
      <c r="LBM43" s="12"/>
      <c r="LBN43" s="12"/>
      <c r="LBO43" s="12"/>
      <c r="LBP43" s="12"/>
      <c r="LBQ43" s="12"/>
      <c r="LBR43" s="12"/>
      <c r="LBS43" s="12"/>
      <c r="LBT43" s="12"/>
      <c r="LBU43" s="12"/>
      <c r="LBV43" s="12"/>
      <c r="LBW43" s="12"/>
      <c r="LBX43" s="12"/>
      <c r="LBY43" s="12"/>
      <c r="LBZ43" s="12"/>
      <c r="LCA43" s="12"/>
      <c r="LCB43" s="12"/>
      <c r="LCC43" s="12"/>
      <c r="LCD43" s="12"/>
      <c r="LCE43" s="12"/>
      <c r="LCF43" s="12"/>
      <c r="LCG43" s="12"/>
      <c r="LCH43" s="12"/>
      <c r="LCI43" s="12"/>
      <c r="LCJ43" s="12"/>
      <c r="LCK43" s="12"/>
      <c r="LCL43" s="12"/>
      <c r="LCM43" s="12"/>
      <c r="LCN43" s="12"/>
      <c r="LCO43" s="12"/>
      <c r="LCP43" s="12"/>
      <c r="LCQ43" s="12"/>
      <c r="LCR43" s="12"/>
      <c r="LCS43" s="12"/>
      <c r="LCT43" s="12"/>
      <c r="LCU43" s="12"/>
      <c r="LCV43" s="12"/>
      <c r="LCW43" s="12"/>
      <c r="LCX43" s="12"/>
      <c r="LCY43" s="12"/>
      <c r="LCZ43" s="12"/>
      <c r="LDA43" s="12"/>
      <c r="LDB43" s="12"/>
      <c r="LDC43" s="12"/>
      <c r="LDD43" s="12"/>
      <c r="LDE43" s="12"/>
      <c r="LDF43" s="12"/>
      <c r="LDG43" s="12"/>
      <c r="LDH43" s="12"/>
      <c r="LDI43" s="12"/>
      <c r="LDJ43" s="12"/>
      <c r="LDK43" s="12"/>
      <c r="LDL43" s="12"/>
      <c r="LDM43" s="12"/>
      <c r="LDN43" s="12"/>
      <c r="LDO43" s="12"/>
      <c r="LDP43" s="12"/>
      <c r="LDQ43" s="12"/>
      <c r="LDR43" s="12"/>
      <c r="LDS43" s="12"/>
      <c r="LDT43" s="12"/>
      <c r="LDU43" s="12"/>
      <c r="LDV43" s="12"/>
      <c r="LDW43" s="12"/>
      <c r="LDX43" s="12"/>
      <c r="LDY43" s="12"/>
      <c r="LDZ43" s="12"/>
      <c r="LEA43" s="12"/>
      <c r="LEB43" s="12"/>
      <c r="LEC43" s="12"/>
      <c r="LED43" s="12"/>
      <c r="LEE43" s="12"/>
      <c r="LEF43" s="12"/>
      <c r="LEG43" s="12"/>
      <c r="LEH43" s="12"/>
      <c r="LEI43" s="12"/>
      <c r="LEJ43" s="12"/>
      <c r="LEK43" s="12"/>
      <c r="LEL43" s="12"/>
      <c r="LEM43" s="12"/>
      <c r="LEN43" s="12"/>
      <c r="LEO43" s="12"/>
      <c r="LEP43" s="12"/>
      <c r="LEQ43" s="12"/>
      <c r="LER43" s="12"/>
      <c r="LES43" s="12"/>
      <c r="LET43" s="12"/>
      <c r="LEU43" s="12"/>
      <c r="LEV43" s="12"/>
      <c r="LEW43" s="12"/>
      <c r="LEX43" s="12"/>
      <c r="LEY43" s="12"/>
      <c r="LEZ43" s="12"/>
      <c r="LFA43" s="12"/>
      <c r="LFB43" s="12"/>
      <c r="LFC43" s="12"/>
      <c r="LFD43" s="12"/>
      <c r="LFE43" s="12"/>
      <c r="LFF43" s="12"/>
      <c r="LFG43" s="12"/>
      <c r="LFH43" s="12"/>
      <c r="LFI43" s="12"/>
      <c r="LFJ43" s="12"/>
      <c r="LFK43" s="12"/>
      <c r="LFL43" s="12"/>
      <c r="LFM43" s="12"/>
      <c r="LFN43" s="12"/>
      <c r="LFO43" s="12"/>
      <c r="LFP43" s="12"/>
      <c r="LFQ43" s="12"/>
      <c r="LFR43" s="12"/>
      <c r="LFS43" s="12"/>
      <c r="LFT43" s="12"/>
      <c r="LFU43" s="12"/>
      <c r="LFV43" s="12"/>
      <c r="LFW43" s="12"/>
      <c r="LFX43" s="12"/>
      <c r="LFY43" s="12"/>
      <c r="LFZ43" s="12"/>
      <c r="LGA43" s="12"/>
      <c r="LGB43" s="12"/>
      <c r="LGC43" s="12"/>
      <c r="LGD43" s="12"/>
      <c r="LGE43" s="12"/>
      <c r="LGF43" s="12"/>
      <c r="LGG43" s="12"/>
      <c r="LGH43" s="12"/>
      <c r="LGI43" s="12"/>
      <c r="LGJ43" s="12"/>
      <c r="LGK43" s="12"/>
      <c r="LGL43" s="12"/>
      <c r="LGM43" s="12"/>
      <c r="LGN43" s="12"/>
      <c r="LGO43" s="12"/>
      <c r="LGP43" s="12"/>
      <c r="LGQ43" s="12"/>
      <c r="LGR43" s="12"/>
      <c r="LGS43" s="12"/>
      <c r="LGT43" s="12"/>
      <c r="LGU43" s="12"/>
      <c r="LGV43" s="12"/>
      <c r="LGW43" s="12"/>
      <c r="LGX43" s="12"/>
      <c r="LGY43" s="12"/>
      <c r="LGZ43" s="12"/>
      <c r="LHA43" s="12"/>
      <c r="LHB43" s="12"/>
      <c r="LHC43" s="12"/>
      <c r="LHD43" s="12"/>
      <c r="LHE43" s="12"/>
      <c r="LHF43" s="12"/>
      <c r="LHG43" s="12"/>
      <c r="LHH43" s="12"/>
      <c r="LHI43" s="12"/>
      <c r="LHJ43" s="12"/>
      <c r="LHK43" s="12"/>
      <c r="LHL43" s="12"/>
      <c r="LHM43" s="12"/>
      <c r="LHN43" s="12"/>
      <c r="LHO43" s="12"/>
      <c r="LHP43" s="12"/>
      <c r="LHQ43" s="12"/>
      <c r="LHR43" s="12"/>
      <c r="LHS43" s="12"/>
      <c r="LHT43" s="12"/>
      <c r="LHU43" s="12"/>
      <c r="LHV43" s="12"/>
      <c r="LHW43" s="12"/>
      <c r="LHX43" s="12"/>
      <c r="LHY43" s="12"/>
      <c r="LHZ43" s="12"/>
      <c r="LIA43" s="12"/>
      <c r="LIB43" s="12"/>
      <c r="LIC43" s="12"/>
      <c r="LID43" s="12"/>
      <c r="LIE43" s="12"/>
      <c r="LIF43" s="12"/>
      <c r="LIG43" s="12"/>
      <c r="LIH43" s="12"/>
      <c r="LII43" s="12"/>
      <c r="LIJ43" s="12"/>
      <c r="LIK43" s="12"/>
      <c r="LIL43" s="12"/>
      <c r="LIM43" s="12"/>
      <c r="LIN43" s="12"/>
      <c r="LIO43" s="12"/>
      <c r="LIP43" s="12"/>
      <c r="LIQ43" s="12"/>
      <c r="LIR43" s="12"/>
      <c r="LIS43" s="12"/>
      <c r="LIT43" s="12"/>
      <c r="LIU43" s="12"/>
      <c r="LIV43" s="12"/>
      <c r="LIW43" s="12"/>
      <c r="LIX43" s="12"/>
      <c r="LIY43" s="12"/>
      <c r="LIZ43" s="12"/>
      <c r="LJA43" s="12"/>
      <c r="LJB43" s="12"/>
      <c r="LJC43" s="12"/>
      <c r="LJD43" s="12"/>
      <c r="LJE43" s="12"/>
      <c r="LJF43" s="12"/>
      <c r="LJG43" s="12"/>
      <c r="LJH43" s="12"/>
      <c r="LJI43" s="12"/>
      <c r="LJJ43" s="12"/>
      <c r="LJK43" s="12"/>
      <c r="LJL43" s="12"/>
      <c r="LJM43" s="12"/>
      <c r="LJN43" s="12"/>
      <c r="LJO43" s="12"/>
      <c r="LJP43" s="12"/>
      <c r="LJQ43" s="12"/>
      <c r="LJR43" s="12"/>
      <c r="LJS43" s="12"/>
      <c r="LJT43" s="12"/>
      <c r="LJU43" s="12"/>
      <c r="LJV43" s="12"/>
      <c r="LJW43" s="12"/>
      <c r="LJX43" s="12"/>
      <c r="LJY43" s="12"/>
      <c r="LJZ43" s="12"/>
      <c r="LKA43" s="12"/>
      <c r="LKB43" s="12"/>
      <c r="LKC43" s="12"/>
      <c r="LKD43" s="12"/>
      <c r="LKE43" s="12"/>
      <c r="LKF43" s="12"/>
      <c r="LKG43" s="12"/>
      <c r="LKH43" s="12"/>
      <c r="LKI43" s="12"/>
      <c r="LKJ43" s="12"/>
      <c r="LKK43" s="12"/>
      <c r="LKL43" s="12"/>
      <c r="LKM43" s="12"/>
      <c r="LKN43" s="12"/>
      <c r="LKO43" s="12"/>
      <c r="LKP43" s="12"/>
      <c r="LKQ43" s="12"/>
      <c r="LKR43" s="12"/>
      <c r="LKS43" s="12"/>
      <c r="LKT43" s="12"/>
      <c r="LKU43" s="12"/>
      <c r="LKV43" s="12"/>
      <c r="LKW43" s="12"/>
      <c r="LKX43" s="12"/>
      <c r="LKY43" s="12"/>
      <c r="LKZ43" s="12"/>
      <c r="LLA43" s="12"/>
      <c r="LLB43" s="12"/>
      <c r="LLC43" s="12"/>
      <c r="LLD43" s="12"/>
      <c r="LLE43" s="12"/>
      <c r="LLF43" s="12"/>
      <c r="LLG43" s="12"/>
      <c r="LLH43" s="12"/>
      <c r="LLI43" s="12"/>
      <c r="LLJ43" s="12"/>
      <c r="LLK43" s="12"/>
      <c r="LLL43" s="12"/>
      <c r="LLM43" s="12"/>
      <c r="LLN43" s="12"/>
      <c r="LLO43" s="12"/>
      <c r="LLP43" s="12"/>
      <c r="LLQ43" s="12"/>
      <c r="LLR43" s="12"/>
      <c r="LLS43" s="12"/>
      <c r="LLT43" s="12"/>
      <c r="LLU43" s="12"/>
      <c r="LLV43" s="12"/>
      <c r="LLW43" s="12"/>
      <c r="LLX43" s="12"/>
      <c r="LLY43" s="12"/>
      <c r="LLZ43" s="12"/>
      <c r="LMA43" s="12"/>
      <c r="LMB43" s="12"/>
      <c r="LMC43" s="12"/>
      <c r="LMD43" s="12"/>
      <c r="LME43" s="12"/>
      <c r="LMF43" s="12"/>
      <c r="LMG43" s="12"/>
      <c r="LMH43" s="12"/>
      <c r="LMI43" s="12"/>
      <c r="LMJ43" s="12"/>
      <c r="LMK43" s="12"/>
      <c r="LML43" s="12"/>
      <c r="LMM43" s="12"/>
      <c r="LMN43" s="12"/>
      <c r="LMO43" s="12"/>
      <c r="LMP43" s="12"/>
      <c r="LMQ43" s="12"/>
      <c r="LMR43" s="12"/>
      <c r="LMS43" s="12"/>
      <c r="LMT43" s="12"/>
      <c r="LMU43" s="12"/>
      <c r="LMV43" s="12"/>
      <c r="LMW43" s="12"/>
      <c r="LMX43" s="12"/>
      <c r="LMY43" s="12"/>
      <c r="LMZ43" s="12"/>
      <c r="LNA43" s="12"/>
      <c r="LNB43" s="12"/>
      <c r="LNC43" s="12"/>
      <c r="LND43" s="12"/>
      <c r="LNE43" s="12"/>
      <c r="LNF43" s="12"/>
      <c r="LNG43" s="12"/>
      <c r="LNH43" s="12"/>
      <c r="LNI43" s="12"/>
      <c r="LNJ43" s="12"/>
      <c r="LNK43" s="12"/>
      <c r="LNL43" s="12"/>
      <c r="LNM43" s="12"/>
      <c r="LNN43" s="12"/>
      <c r="LNO43" s="12"/>
      <c r="LNP43" s="12"/>
      <c r="LNQ43" s="12"/>
      <c r="LNR43" s="12"/>
      <c r="LNS43" s="12"/>
      <c r="LNT43" s="12"/>
      <c r="LNU43" s="12"/>
      <c r="LNV43" s="12"/>
      <c r="LNW43" s="12"/>
      <c r="LNX43" s="12"/>
      <c r="LNY43" s="12"/>
      <c r="LNZ43" s="12"/>
      <c r="LOA43" s="12"/>
      <c r="LOB43" s="12"/>
      <c r="LOC43" s="12"/>
      <c r="LOD43" s="12"/>
      <c r="LOE43" s="12"/>
      <c r="LOF43" s="12"/>
      <c r="LOG43" s="12"/>
      <c r="LOH43" s="12"/>
      <c r="LOI43" s="12"/>
      <c r="LOJ43" s="12"/>
      <c r="LOK43" s="12"/>
      <c r="LOL43" s="12"/>
      <c r="LOM43" s="12"/>
      <c r="LON43" s="12"/>
      <c r="LOO43" s="12"/>
      <c r="LOP43" s="12"/>
      <c r="LOQ43" s="12"/>
      <c r="LOR43" s="12"/>
      <c r="LOS43" s="12"/>
      <c r="LOT43" s="12"/>
      <c r="LOU43" s="12"/>
      <c r="LOV43" s="12"/>
      <c r="LOW43" s="12"/>
      <c r="LOX43" s="12"/>
      <c r="LOY43" s="12"/>
      <c r="LOZ43" s="12"/>
      <c r="LPA43" s="12"/>
      <c r="LPB43" s="12"/>
      <c r="LPC43" s="12"/>
      <c r="LPD43" s="12"/>
      <c r="LPE43" s="12"/>
      <c r="LPF43" s="12"/>
      <c r="LPG43" s="12"/>
      <c r="LPH43" s="12"/>
      <c r="LPI43" s="12"/>
      <c r="LPJ43" s="12"/>
      <c r="LPK43" s="12"/>
      <c r="LPL43" s="12"/>
      <c r="LPM43" s="12"/>
      <c r="LPN43" s="12"/>
      <c r="LPO43" s="12"/>
      <c r="LPP43" s="12"/>
      <c r="LPQ43" s="12"/>
      <c r="LPR43" s="12"/>
      <c r="LPS43" s="12"/>
      <c r="LPT43" s="12"/>
      <c r="LPU43" s="12"/>
      <c r="LPV43" s="12"/>
      <c r="LPW43" s="12"/>
      <c r="LPX43" s="12"/>
      <c r="LPY43" s="12"/>
      <c r="LPZ43" s="12"/>
      <c r="LQA43" s="12"/>
      <c r="LQB43" s="12"/>
      <c r="LQC43" s="12"/>
      <c r="LQD43" s="12"/>
      <c r="LQE43" s="12"/>
      <c r="LQF43" s="12"/>
      <c r="LQG43" s="12"/>
      <c r="LQH43" s="12"/>
      <c r="LQI43" s="12"/>
      <c r="LQJ43" s="12"/>
      <c r="LQK43" s="12"/>
      <c r="LQL43" s="12"/>
      <c r="LQM43" s="12"/>
      <c r="LQN43" s="12"/>
      <c r="LQO43" s="12"/>
      <c r="LQP43" s="12"/>
      <c r="LQQ43" s="12"/>
      <c r="LQR43" s="12"/>
      <c r="LQS43" s="12"/>
      <c r="LQT43" s="12"/>
      <c r="LQU43" s="12"/>
      <c r="LQV43" s="12"/>
      <c r="LQW43" s="12"/>
      <c r="LQX43" s="12"/>
      <c r="LQY43" s="12"/>
      <c r="LQZ43" s="12"/>
      <c r="LRA43" s="12"/>
      <c r="LRB43" s="12"/>
      <c r="LRC43" s="12"/>
      <c r="LRD43" s="12"/>
      <c r="LRE43" s="12"/>
      <c r="LRF43" s="12"/>
      <c r="LRG43" s="12"/>
      <c r="LRH43" s="12"/>
      <c r="LRI43" s="12"/>
      <c r="LRJ43" s="12"/>
      <c r="LRK43" s="12"/>
      <c r="LRL43" s="12"/>
      <c r="LRM43" s="12"/>
      <c r="LRN43" s="12"/>
      <c r="LRO43" s="12"/>
      <c r="LRP43" s="12"/>
      <c r="LRQ43" s="12"/>
      <c r="LRR43" s="12"/>
      <c r="LRS43" s="12"/>
      <c r="LRT43" s="12"/>
      <c r="LRU43" s="12"/>
      <c r="LRV43" s="12"/>
      <c r="LRW43" s="12"/>
      <c r="LRX43" s="12"/>
      <c r="LRY43" s="12"/>
      <c r="LRZ43" s="12"/>
      <c r="LSA43" s="12"/>
      <c r="LSB43" s="12"/>
      <c r="LSC43" s="12"/>
      <c r="LSD43" s="12"/>
      <c r="LSE43" s="12"/>
      <c r="LSF43" s="12"/>
      <c r="LSG43" s="12"/>
      <c r="LSH43" s="12"/>
      <c r="LSI43" s="12"/>
      <c r="LSJ43" s="12"/>
      <c r="LSK43" s="12"/>
      <c r="LSL43" s="12"/>
      <c r="LSM43" s="12"/>
      <c r="LSN43" s="12"/>
      <c r="LSO43" s="12"/>
      <c r="LSP43" s="12"/>
      <c r="LSQ43" s="12"/>
      <c r="LSR43" s="12"/>
      <c r="LSS43" s="12"/>
      <c r="LST43" s="12"/>
      <c r="LSU43" s="12"/>
      <c r="LSV43" s="12"/>
      <c r="LSW43" s="12"/>
      <c r="LSX43" s="12"/>
      <c r="LSY43" s="12"/>
      <c r="LSZ43" s="12"/>
      <c r="LTA43" s="12"/>
      <c r="LTB43" s="12"/>
      <c r="LTC43" s="12"/>
      <c r="LTD43" s="12"/>
      <c r="LTE43" s="12"/>
      <c r="LTF43" s="12"/>
      <c r="LTG43" s="12"/>
      <c r="LTH43" s="12"/>
      <c r="LTI43" s="12"/>
      <c r="LTJ43" s="12"/>
      <c r="LTK43" s="12"/>
      <c r="LTL43" s="12"/>
      <c r="LTM43" s="12"/>
      <c r="LTN43" s="12"/>
      <c r="LTO43" s="12"/>
      <c r="LTP43" s="12"/>
      <c r="LTQ43" s="12"/>
      <c r="LTR43" s="12"/>
      <c r="LTS43" s="12"/>
      <c r="LTT43" s="12"/>
      <c r="LTU43" s="12"/>
      <c r="LTV43" s="12"/>
      <c r="LTW43" s="12"/>
      <c r="LTX43" s="12"/>
      <c r="LTY43" s="12"/>
      <c r="LTZ43" s="12"/>
      <c r="LUA43" s="12"/>
      <c r="LUB43" s="12"/>
      <c r="LUC43" s="12"/>
      <c r="LUD43" s="12"/>
      <c r="LUE43" s="12"/>
      <c r="LUF43" s="12"/>
      <c r="LUG43" s="12"/>
      <c r="LUH43" s="12"/>
      <c r="LUI43" s="12"/>
      <c r="LUJ43" s="12"/>
      <c r="LUK43" s="12"/>
      <c r="LUL43" s="12"/>
      <c r="LUM43" s="12"/>
      <c r="LUN43" s="12"/>
      <c r="LUO43" s="12"/>
      <c r="LUP43" s="12"/>
      <c r="LUQ43" s="12"/>
      <c r="LUR43" s="12"/>
      <c r="LUS43" s="12"/>
      <c r="LUT43" s="12"/>
      <c r="LUU43" s="12"/>
      <c r="LUV43" s="12"/>
      <c r="LUW43" s="12"/>
      <c r="LUX43" s="12"/>
      <c r="LUY43" s="12"/>
      <c r="LUZ43" s="12"/>
      <c r="LVA43" s="12"/>
      <c r="LVB43" s="12"/>
      <c r="LVC43" s="12"/>
      <c r="LVD43" s="12"/>
      <c r="LVE43" s="12"/>
      <c r="LVF43" s="12"/>
      <c r="LVG43" s="12"/>
      <c r="LVH43" s="12"/>
      <c r="LVI43" s="12"/>
      <c r="LVJ43" s="12"/>
      <c r="LVK43" s="12"/>
      <c r="LVL43" s="12"/>
      <c r="LVM43" s="12"/>
      <c r="LVN43" s="12"/>
      <c r="LVO43" s="12"/>
      <c r="LVP43" s="12"/>
      <c r="LVQ43" s="12"/>
      <c r="LVR43" s="12"/>
      <c r="LVS43" s="12"/>
      <c r="LVT43" s="12"/>
      <c r="LVU43" s="12"/>
      <c r="LVV43" s="12"/>
      <c r="LVW43" s="12"/>
      <c r="LVX43" s="12"/>
      <c r="LVY43" s="12"/>
      <c r="LVZ43" s="12"/>
      <c r="LWA43" s="12"/>
      <c r="LWB43" s="12"/>
      <c r="LWC43" s="12"/>
      <c r="LWD43" s="12"/>
      <c r="LWE43" s="12"/>
      <c r="LWF43" s="12"/>
      <c r="LWG43" s="12"/>
      <c r="LWH43" s="12"/>
      <c r="LWI43" s="12"/>
      <c r="LWJ43" s="12"/>
      <c r="LWK43" s="12"/>
      <c r="LWL43" s="12"/>
      <c r="LWM43" s="12"/>
      <c r="LWN43" s="12"/>
      <c r="LWO43" s="12"/>
      <c r="LWP43" s="12"/>
      <c r="LWQ43" s="12"/>
      <c r="LWR43" s="12"/>
      <c r="LWS43" s="12"/>
      <c r="LWT43" s="12"/>
      <c r="LWU43" s="12"/>
      <c r="LWV43" s="12"/>
      <c r="LWW43" s="12"/>
      <c r="LWX43" s="12"/>
      <c r="LWY43" s="12"/>
      <c r="LWZ43" s="12"/>
      <c r="LXA43" s="12"/>
      <c r="LXB43" s="12"/>
      <c r="LXC43" s="12"/>
      <c r="LXD43" s="12"/>
      <c r="LXE43" s="12"/>
      <c r="LXF43" s="12"/>
      <c r="LXG43" s="12"/>
      <c r="LXH43" s="12"/>
      <c r="LXI43" s="12"/>
      <c r="LXJ43" s="12"/>
      <c r="LXK43" s="12"/>
      <c r="LXL43" s="12"/>
      <c r="LXM43" s="12"/>
      <c r="LXN43" s="12"/>
      <c r="LXO43" s="12"/>
      <c r="LXP43" s="12"/>
      <c r="LXQ43" s="12"/>
      <c r="LXR43" s="12"/>
      <c r="LXS43" s="12"/>
      <c r="LXT43" s="12"/>
      <c r="LXU43" s="12"/>
      <c r="LXV43" s="12"/>
      <c r="LXW43" s="12"/>
      <c r="LXX43" s="12"/>
      <c r="LXY43" s="12"/>
      <c r="LXZ43" s="12"/>
      <c r="LYA43" s="12"/>
      <c r="LYB43" s="12"/>
      <c r="LYC43" s="12"/>
      <c r="LYD43" s="12"/>
      <c r="LYE43" s="12"/>
      <c r="LYF43" s="12"/>
      <c r="LYG43" s="12"/>
      <c r="LYH43" s="12"/>
      <c r="LYI43" s="12"/>
      <c r="LYJ43" s="12"/>
      <c r="LYK43" s="12"/>
      <c r="LYL43" s="12"/>
      <c r="LYM43" s="12"/>
      <c r="LYN43" s="12"/>
      <c r="LYO43" s="12"/>
      <c r="LYP43" s="12"/>
      <c r="LYQ43" s="12"/>
      <c r="LYR43" s="12"/>
      <c r="LYS43" s="12"/>
      <c r="LYT43" s="12"/>
      <c r="LYU43" s="12"/>
      <c r="LYV43" s="12"/>
      <c r="LYW43" s="12"/>
      <c r="LYX43" s="12"/>
      <c r="LYY43" s="12"/>
      <c r="LYZ43" s="12"/>
      <c r="LZA43" s="12"/>
      <c r="LZB43" s="12"/>
      <c r="LZC43" s="12"/>
      <c r="LZD43" s="12"/>
      <c r="LZE43" s="12"/>
      <c r="LZF43" s="12"/>
      <c r="LZG43" s="12"/>
      <c r="LZH43" s="12"/>
      <c r="LZI43" s="12"/>
      <c r="LZJ43" s="12"/>
      <c r="LZK43" s="12"/>
      <c r="LZL43" s="12"/>
      <c r="LZM43" s="12"/>
      <c r="LZN43" s="12"/>
      <c r="LZO43" s="12"/>
      <c r="LZP43" s="12"/>
      <c r="LZQ43" s="12"/>
      <c r="LZR43" s="12"/>
      <c r="LZS43" s="12"/>
      <c r="LZT43" s="12"/>
      <c r="LZU43" s="12"/>
      <c r="LZV43" s="12"/>
      <c r="LZW43" s="12"/>
      <c r="LZX43" s="12"/>
      <c r="LZY43" s="12"/>
      <c r="LZZ43" s="12"/>
      <c r="MAA43" s="12"/>
      <c r="MAB43" s="12"/>
      <c r="MAC43" s="12"/>
      <c r="MAD43" s="12"/>
      <c r="MAE43" s="12"/>
      <c r="MAF43" s="12"/>
      <c r="MAG43" s="12"/>
      <c r="MAH43" s="12"/>
      <c r="MAI43" s="12"/>
      <c r="MAJ43" s="12"/>
      <c r="MAK43" s="12"/>
      <c r="MAL43" s="12"/>
      <c r="MAM43" s="12"/>
      <c r="MAN43" s="12"/>
      <c r="MAO43" s="12"/>
      <c r="MAP43" s="12"/>
      <c r="MAQ43" s="12"/>
      <c r="MAR43" s="12"/>
      <c r="MAS43" s="12"/>
      <c r="MAT43" s="12"/>
      <c r="MAU43" s="12"/>
      <c r="MAV43" s="12"/>
      <c r="MAW43" s="12"/>
      <c r="MAX43" s="12"/>
      <c r="MAY43" s="12"/>
      <c r="MAZ43" s="12"/>
      <c r="MBA43" s="12"/>
      <c r="MBB43" s="12"/>
      <c r="MBC43" s="12"/>
      <c r="MBD43" s="12"/>
      <c r="MBE43" s="12"/>
      <c r="MBF43" s="12"/>
      <c r="MBG43" s="12"/>
      <c r="MBH43" s="12"/>
      <c r="MBI43" s="12"/>
      <c r="MBJ43" s="12"/>
      <c r="MBK43" s="12"/>
      <c r="MBL43" s="12"/>
      <c r="MBM43" s="12"/>
      <c r="MBN43" s="12"/>
      <c r="MBO43" s="12"/>
      <c r="MBP43" s="12"/>
      <c r="MBQ43" s="12"/>
      <c r="MBR43" s="12"/>
      <c r="MBS43" s="12"/>
      <c r="MBT43" s="12"/>
      <c r="MBU43" s="12"/>
      <c r="MBV43" s="12"/>
      <c r="MBW43" s="12"/>
      <c r="MBX43" s="12"/>
      <c r="MBY43" s="12"/>
      <c r="MBZ43" s="12"/>
      <c r="MCA43" s="12"/>
      <c r="MCB43" s="12"/>
      <c r="MCC43" s="12"/>
      <c r="MCD43" s="12"/>
      <c r="MCE43" s="12"/>
      <c r="MCF43" s="12"/>
      <c r="MCG43" s="12"/>
      <c r="MCH43" s="12"/>
      <c r="MCI43" s="12"/>
      <c r="MCJ43" s="12"/>
      <c r="MCK43" s="12"/>
      <c r="MCL43" s="12"/>
      <c r="MCM43" s="12"/>
      <c r="MCN43" s="12"/>
      <c r="MCO43" s="12"/>
      <c r="MCP43" s="12"/>
      <c r="MCQ43" s="12"/>
      <c r="MCR43" s="12"/>
      <c r="MCS43" s="12"/>
      <c r="MCT43" s="12"/>
      <c r="MCU43" s="12"/>
      <c r="MCV43" s="12"/>
      <c r="MCW43" s="12"/>
      <c r="MCX43" s="12"/>
      <c r="MCY43" s="12"/>
      <c r="MCZ43" s="12"/>
      <c r="MDA43" s="12"/>
      <c r="MDB43" s="12"/>
      <c r="MDC43" s="12"/>
      <c r="MDD43" s="12"/>
      <c r="MDE43" s="12"/>
      <c r="MDF43" s="12"/>
      <c r="MDG43" s="12"/>
      <c r="MDH43" s="12"/>
      <c r="MDI43" s="12"/>
      <c r="MDJ43" s="12"/>
      <c r="MDK43" s="12"/>
      <c r="MDL43" s="12"/>
      <c r="MDM43" s="12"/>
      <c r="MDN43" s="12"/>
      <c r="MDO43" s="12"/>
      <c r="MDP43" s="12"/>
      <c r="MDQ43" s="12"/>
      <c r="MDR43" s="12"/>
      <c r="MDS43" s="12"/>
      <c r="MDT43" s="12"/>
      <c r="MDU43" s="12"/>
      <c r="MDV43" s="12"/>
      <c r="MDW43" s="12"/>
      <c r="MDX43" s="12"/>
      <c r="MDY43" s="12"/>
      <c r="MDZ43" s="12"/>
      <c r="MEA43" s="12"/>
      <c r="MEB43" s="12"/>
      <c r="MEC43" s="12"/>
      <c r="MED43" s="12"/>
      <c r="MEE43" s="12"/>
      <c r="MEF43" s="12"/>
      <c r="MEG43" s="12"/>
      <c r="MEH43" s="12"/>
      <c r="MEI43" s="12"/>
      <c r="MEJ43" s="12"/>
      <c r="MEK43" s="12"/>
      <c r="MEL43" s="12"/>
      <c r="MEM43" s="12"/>
      <c r="MEN43" s="12"/>
      <c r="MEO43" s="12"/>
      <c r="MEP43" s="12"/>
      <c r="MEQ43" s="12"/>
      <c r="MER43" s="12"/>
      <c r="MES43" s="12"/>
      <c r="MET43" s="12"/>
      <c r="MEU43" s="12"/>
      <c r="MEV43" s="12"/>
      <c r="MEW43" s="12"/>
      <c r="MEX43" s="12"/>
      <c r="MEY43" s="12"/>
      <c r="MEZ43" s="12"/>
      <c r="MFA43" s="12"/>
      <c r="MFB43" s="12"/>
      <c r="MFC43" s="12"/>
      <c r="MFD43" s="12"/>
      <c r="MFE43" s="12"/>
      <c r="MFF43" s="12"/>
      <c r="MFG43" s="12"/>
      <c r="MFH43" s="12"/>
      <c r="MFI43" s="12"/>
      <c r="MFJ43" s="12"/>
      <c r="MFK43" s="12"/>
      <c r="MFL43" s="12"/>
      <c r="MFM43" s="12"/>
      <c r="MFN43" s="12"/>
      <c r="MFO43" s="12"/>
      <c r="MFP43" s="12"/>
      <c r="MFQ43" s="12"/>
      <c r="MFR43" s="12"/>
      <c r="MFS43" s="12"/>
      <c r="MFT43" s="12"/>
      <c r="MFU43" s="12"/>
      <c r="MFV43" s="12"/>
      <c r="MFW43" s="12"/>
      <c r="MFX43" s="12"/>
      <c r="MFY43" s="12"/>
      <c r="MFZ43" s="12"/>
      <c r="MGA43" s="12"/>
      <c r="MGB43" s="12"/>
      <c r="MGC43" s="12"/>
      <c r="MGD43" s="12"/>
      <c r="MGE43" s="12"/>
      <c r="MGF43" s="12"/>
      <c r="MGG43" s="12"/>
      <c r="MGH43" s="12"/>
      <c r="MGI43" s="12"/>
      <c r="MGJ43" s="12"/>
      <c r="MGK43" s="12"/>
      <c r="MGL43" s="12"/>
      <c r="MGM43" s="12"/>
      <c r="MGN43" s="12"/>
      <c r="MGO43" s="12"/>
      <c r="MGP43" s="12"/>
      <c r="MGQ43" s="12"/>
      <c r="MGR43" s="12"/>
      <c r="MGS43" s="12"/>
      <c r="MGT43" s="12"/>
      <c r="MGU43" s="12"/>
      <c r="MGV43" s="12"/>
      <c r="MGW43" s="12"/>
      <c r="MGX43" s="12"/>
      <c r="MGY43" s="12"/>
      <c r="MGZ43" s="12"/>
      <c r="MHA43" s="12"/>
      <c r="MHB43" s="12"/>
      <c r="MHC43" s="12"/>
      <c r="MHD43" s="12"/>
      <c r="MHE43" s="12"/>
      <c r="MHF43" s="12"/>
      <c r="MHG43" s="12"/>
      <c r="MHH43" s="12"/>
      <c r="MHI43" s="12"/>
      <c r="MHJ43" s="12"/>
      <c r="MHK43" s="12"/>
      <c r="MHL43" s="12"/>
      <c r="MHM43" s="12"/>
      <c r="MHN43" s="12"/>
      <c r="MHO43" s="12"/>
      <c r="MHP43" s="12"/>
      <c r="MHQ43" s="12"/>
      <c r="MHR43" s="12"/>
      <c r="MHS43" s="12"/>
      <c r="MHT43" s="12"/>
      <c r="MHU43" s="12"/>
      <c r="MHV43" s="12"/>
      <c r="MHW43" s="12"/>
      <c r="MHX43" s="12"/>
      <c r="MHY43" s="12"/>
      <c r="MHZ43" s="12"/>
      <c r="MIA43" s="12"/>
      <c r="MIB43" s="12"/>
      <c r="MIC43" s="12"/>
      <c r="MID43" s="12"/>
      <c r="MIE43" s="12"/>
      <c r="MIF43" s="12"/>
      <c r="MIG43" s="12"/>
      <c r="MIH43" s="12"/>
      <c r="MII43" s="12"/>
      <c r="MIJ43" s="12"/>
      <c r="MIK43" s="12"/>
      <c r="MIL43" s="12"/>
      <c r="MIM43" s="12"/>
      <c r="MIN43" s="12"/>
      <c r="MIO43" s="12"/>
      <c r="MIP43" s="12"/>
      <c r="MIQ43" s="12"/>
      <c r="MIR43" s="12"/>
      <c r="MIS43" s="12"/>
      <c r="MIT43" s="12"/>
      <c r="MIU43" s="12"/>
      <c r="MIV43" s="12"/>
      <c r="MIW43" s="12"/>
      <c r="MIX43" s="12"/>
      <c r="MIY43" s="12"/>
      <c r="MIZ43" s="12"/>
      <c r="MJA43" s="12"/>
      <c r="MJB43" s="12"/>
      <c r="MJC43" s="12"/>
      <c r="MJD43" s="12"/>
      <c r="MJE43" s="12"/>
      <c r="MJF43" s="12"/>
      <c r="MJG43" s="12"/>
      <c r="MJH43" s="12"/>
      <c r="MJI43" s="12"/>
      <c r="MJJ43" s="12"/>
      <c r="MJK43" s="12"/>
      <c r="MJL43" s="12"/>
      <c r="MJM43" s="12"/>
      <c r="MJN43" s="12"/>
      <c r="MJO43" s="12"/>
      <c r="MJP43" s="12"/>
      <c r="MJQ43" s="12"/>
      <c r="MJR43" s="12"/>
      <c r="MJS43" s="12"/>
      <c r="MJT43" s="12"/>
      <c r="MJU43" s="12"/>
      <c r="MJV43" s="12"/>
      <c r="MJW43" s="12"/>
      <c r="MJX43" s="12"/>
      <c r="MJY43" s="12"/>
      <c r="MJZ43" s="12"/>
      <c r="MKA43" s="12"/>
      <c r="MKB43" s="12"/>
      <c r="MKC43" s="12"/>
      <c r="MKD43" s="12"/>
      <c r="MKE43" s="12"/>
      <c r="MKF43" s="12"/>
      <c r="MKG43" s="12"/>
      <c r="MKH43" s="12"/>
      <c r="MKI43" s="12"/>
      <c r="MKJ43" s="12"/>
      <c r="MKK43" s="12"/>
      <c r="MKL43" s="12"/>
      <c r="MKM43" s="12"/>
      <c r="MKN43" s="12"/>
      <c r="MKO43" s="12"/>
      <c r="MKP43" s="12"/>
      <c r="MKQ43" s="12"/>
      <c r="MKR43" s="12"/>
      <c r="MKS43" s="12"/>
      <c r="MKT43" s="12"/>
      <c r="MKU43" s="12"/>
      <c r="MKV43" s="12"/>
      <c r="MKW43" s="12"/>
      <c r="MKX43" s="12"/>
      <c r="MKY43" s="12"/>
      <c r="MKZ43" s="12"/>
      <c r="MLA43" s="12"/>
      <c r="MLB43" s="12"/>
      <c r="MLC43" s="12"/>
      <c r="MLD43" s="12"/>
      <c r="MLE43" s="12"/>
      <c r="MLF43" s="12"/>
      <c r="MLG43" s="12"/>
      <c r="MLH43" s="12"/>
      <c r="MLI43" s="12"/>
      <c r="MLJ43" s="12"/>
      <c r="MLK43" s="12"/>
      <c r="MLL43" s="12"/>
      <c r="MLM43" s="12"/>
      <c r="MLN43" s="12"/>
      <c r="MLO43" s="12"/>
      <c r="MLP43" s="12"/>
      <c r="MLQ43" s="12"/>
      <c r="MLR43" s="12"/>
      <c r="MLS43" s="12"/>
      <c r="MLT43" s="12"/>
      <c r="MLU43" s="12"/>
      <c r="MLV43" s="12"/>
      <c r="MLW43" s="12"/>
      <c r="MLX43" s="12"/>
      <c r="MLY43" s="12"/>
      <c r="MLZ43" s="12"/>
      <c r="MMA43" s="12"/>
      <c r="MMB43" s="12"/>
      <c r="MMC43" s="12"/>
      <c r="MMD43" s="12"/>
      <c r="MME43" s="12"/>
      <c r="MMF43" s="12"/>
      <c r="MMG43" s="12"/>
      <c r="MMH43" s="12"/>
      <c r="MMI43" s="12"/>
      <c r="MMJ43" s="12"/>
      <c r="MMK43" s="12"/>
      <c r="MML43" s="12"/>
      <c r="MMM43" s="12"/>
      <c r="MMN43" s="12"/>
      <c r="MMO43" s="12"/>
      <c r="MMP43" s="12"/>
      <c r="MMQ43" s="12"/>
      <c r="MMR43" s="12"/>
      <c r="MMS43" s="12"/>
      <c r="MMT43" s="12"/>
      <c r="MMU43" s="12"/>
      <c r="MMV43" s="12"/>
      <c r="MMW43" s="12"/>
      <c r="MMX43" s="12"/>
      <c r="MMY43" s="12"/>
      <c r="MMZ43" s="12"/>
      <c r="MNA43" s="12"/>
      <c r="MNB43" s="12"/>
      <c r="MNC43" s="12"/>
      <c r="MND43" s="12"/>
      <c r="MNE43" s="12"/>
      <c r="MNF43" s="12"/>
      <c r="MNG43" s="12"/>
      <c r="MNH43" s="12"/>
      <c r="MNI43" s="12"/>
      <c r="MNJ43" s="12"/>
      <c r="MNK43" s="12"/>
      <c r="MNL43" s="12"/>
      <c r="MNM43" s="12"/>
      <c r="MNN43" s="12"/>
      <c r="MNO43" s="12"/>
      <c r="MNP43" s="12"/>
      <c r="MNQ43" s="12"/>
      <c r="MNR43" s="12"/>
      <c r="MNS43" s="12"/>
      <c r="MNT43" s="12"/>
      <c r="MNU43" s="12"/>
      <c r="MNV43" s="12"/>
      <c r="MNW43" s="12"/>
      <c r="MNX43" s="12"/>
      <c r="MNY43" s="12"/>
      <c r="MNZ43" s="12"/>
      <c r="MOA43" s="12"/>
      <c r="MOB43" s="12"/>
      <c r="MOC43" s="12"/>
      <c r="MOD43" s="12"/>
      <c r="MOE43" s="12"/>
      <c r="MOF43" s="12"/>
      <c r="MOG43" s="12"/>
      <c r="MOH43" s="12"/>
      <c r="MOI43" s="12"/>
      <c r="MOJ43" s="12"/>
      <c r="MOK43" s="12"/>
      <c r="MOL43" s="12"/>
      <c r="MOM43" s="12"/>
      <c r="MON43" s="12"/>
      <c r="MOO43" s="12"/>
      <c r="MOP43" s="12"/>
      <c r="MOQ43" s="12"/>
      <c r="MOR43" s="12"/>
      <c r="MOS43" s="12"/>
      <c r="MOT43" s="12"/>
      <c r="MOU43" s="12"/>
      <c r="MOV43" s="12"/>
      <c r="MOW43" s="12"/>
      <c r="MOX43" s="12"/>
      <c r="MOY43" s="12"/>
      <c r="MOZ43" s="12"/>
      <c r="MPA43" s="12"/>
      <c r="MPB43" s="12"/>
      <c r="MPC43" s="12"/>
      <c r="MPD43" s="12"/>
      <c r="MPE43" s="12"/>
      <c r="MPF43" s="12"/>
      <c r="MPG43" s="12"/>
      <c r="MPH43" s="12"/>
      <c r="MPI43" s="12"/>
      <c r="MPJ43" s="12"/>
      <c r="MPK43" s="12"/>
      <c r="MPL43" s="12"/>
      <c r="MPM43" s="12"/>
      <c r="MPN43" s="12"/>
      <c r="MPO43" s="12"/>
      <c r="MPP43" s="12"/>
      <c r="MPQ43" s="12"/>
      <c r="MPR43" s="12"/>
      <c r="MPS43" s="12"/>
      <c r="MPT43" s="12"/>
      <c r="MPU43" s="12"/>
      <c r="MPV43" s="12"/>
      <c r="MPW43" s="12"/>
      <c r="MPX43" s="12"/>
      <c r="MPY43" s="12"/>
      <c r="MPZ43" s="12"/>
      <c r="MQA43" s="12"/>
      <c r="MQB43" s="12"/>
      <c r="MQC43" s="12"/>
      <c r="MQD43" s="12"/>
      <c r="MQE43" s="12"/>
      <c r="MQF43" s="12"/>
      <c r="MQG43" s="12"/>
      <c r="MQH43" s="12"/>
      <c r="MQI43" s="12"/>
      <c r="MQJ43" s="12"/>
      <c r="MQK43" s="12"/>
      <c r="MQL43" s="12"/>
      <c r="MQM43" s="12"/>
      <c r="MQN43" s="12"/>
      <c r="MQO43" s="12"/>
      <c r="MQP43" s="12"/>
      <c r="MQQ43" s="12"/>
      <c r="MQR43" s="12"/>
      <c r="MQS43" s="12"/>
      <c r="MQT43" s="12"/>
      <c r="MQU43" s="12"/>
      <c r="MQV43" s="12"/>
      <c r="MQW43" s="12"/>
      <c r="MQX43" s="12"/>
      <c r="MQY43" s="12"/>
      <c r="MQZ43" s="12"/>
      <c r="MRA43" s="12"/>
      <c r="MRB43" s="12"/>
      <c r="MRC43" s="12"/>
      <c r="MRD43" s="12"/>
      <c r="MRE43" s="12"/>
      <c r="MRF43" s="12"/>
      <c r="MRG43" s="12"/>
      <c r="MRH43" s="12"/>
      <c r="MRI43" s="12"/>
      <c r="MRJ43" s="12"/>
      <c r="MRK43" s="12"/>
      <c r="MRL43" s="12"/>
      <c r="MRM43" s="12"/>
      <c r="MRN43" s="12"/>
      <c r="MRO43" s="12"/>
      <c r="MRP43" s="12"/>
      <c r="MRQ43" s="12"/>
      <c r="MRR43" s="12"/>
      <c r="MRS43" s="12"/>
      <c r="MRT43" s="12"/>
      <c r="MRU43" s="12"/>
      <c r="MRV43" s="12"/>
      <c r="MRW43" s="12"/>
      <c r="MRX43" s="12"/>
      <c r="MRY43" s="12"/>
      <c r="MRZ43" s="12"/>
      <c r="MSA43" s="12"/>
      <c r="MSB43" s="12"/>
      <c r="MSC43" s="12"/>
      <c r="MSD43" s="12"/>
      <c r="MSE43" s="12"/>
      <c r="MSF43" s="12"/>
      <c r="MSG43" s="12"/>
      <c r="MSH43" s="12"/>
      <c r="MSI43" s="12"/>
      <c r="MSJ43" s="12"/>
      <c r="MSK43" s="12"/>
      <c r="MSL43" s="12"/>
      <c r="MSM43" s="12"/>
      <c r="MSN43" s="12"/>
      <c r="MSO43" s="12"/>
      <c r="MSP43" s="12"/>
      <c r="MSQ43" s="12"/>
      <c r="MSR43" s="12"/>
      <c r="MSS43" s="12"/>
      <c r="MST43" s="12"/>
      <c r="MSU43" s="12"/>
      <c r="MSV43" s="12"/>
      <c r="MSW43" s="12"/>
      <c r="MSX43" s="12"/>
      <c r="MSY43" s="12"/>
      <c r="MSZ43" s="12"/>
      <c r="MTA43" s="12"/>
      <c r="MTB43" s="12"/>
      <c r="MTC43" s="12"/>
      <c r="MTD43" s="12"/>
      <c r="MTE43" s="12"/>
      <c r="MTF43" s="12"/>
      <c r="MTG43" s="12"/>
      <c r="MTH43" s="12"/>
      <c r="MTI43" s="12"/>
      <c r="MTJ43" s="12"/>
      <c r="MTK43" s="12"/>
      <c r="MTL43" s="12"/>
      <c r="MTM43" s="12"/>
      <c r="MTN43" s="12"/>
      <c r="MTO43" s="12"/>
      <c r="MTP43" s="12"/>
      <c r="MTQ43" s="12"/>
      <c r="MTR43" s="12"/>
      <c r="MTS43" s="12"/>
      <c r="MTT43" s="12"/>
      <c r="MTU43" s="12"/>
      <c r="MTV43" s="12"/>
      <c r="MTW43" s="12"/>
      <c r="MTX43" s="12"/>
      <c r="MTY43" s="12"/>
      <c r="MTZ43" s="12"/>
      <c r="MUA43" s="12"/>
      <c r="MUB43" s="12"/>
      <c r="MUC43" s="12"/>
      <c r="MUD43" s="12"/>
      <c r="MUE43" s="12"/>
      <c r="MUF43" s="12"/>
      <c r="MUG43" s="12"/>
      <c r="MUH43" s="12"/>
      <c r="MUI43" s="12"/>
      <c r="MUJ43" s="12"/>
      <c r="MUK43" s="12"/>
      <c r="MUL43" s="12"/>
      <c r="MUM43" s="12"/>
      <c r="MUN43" s="12"/>
      <c r="MUO43" s="12"/>
      <c r="MUP43" s="12"/>
      <c r="MUQ43" s="12"/>
      <c r="MUR43" s="12"/>
      <c r="MUS43" s="12"/>
      <c r="MUT43" s="12"/>
      <c r="MUU43" s="12"/>
      <c r="MUV43" s="12"/>
      <c r="MUW43" s="12"/>
      <c r="MUX43" s="12"/>
      <c r="MUY43" s="12"/>
      <c r="MUZ43" s="12"/>
      <c r="MVA43" s="12"/>
      <c r="MVB43" s="12"/>
      <c r="MVC43" s="12"/>
      <c r="MVD43" s="12"/>
      <c r="MVE43" s="12"/>
      <c r="MVF43" s="12"/>
      <c r="MVG43" s="12"/>
      <c r="MVH43" s="12"/>
      <c r="MVI43" s="12"/>
      <c r="MVJ43" s="12"/>
      <c r="MVK43" s="12"/>
      <c r="MVL43" s="12"/>
      <c r="MVM43" s="12"/>
      <c r="MVN43" s="12"/>
      <c r="MVO43" s="12"/>
      <c r="MVP43" s="12"/>
      <c r="MVQ43" s="12"/>
      <c r="MVR43" s="12"/>
      <c r="MVS43" s="12"/>
      <c r="MVT43" s="12"/>
      <c r="MVU43" s="12"/>
      <c r="MVV43" s="12"/>
      <c r="MVW43" s="12"/>
      <c r="MVX43" s="12"/>
      <c r="MVY43" s="12"/>
      <c r="MVZ43" s="12"/>
      <c r="MWA43" s="12"/>
      <c r="MWB43" s="12"/>
      <c r="MWC43" s="12"/>
      <c r="MWD43" s="12"/>
      <c r="MWE43" s="12"/>
      <c r="MWF43" s="12"/>
      <c r="MWG43" s="12"/>
      <c r="MWH43" s="12"/>
      <c r="MWI43" s="12"/>
      <c r="MWJ43" s="12"/>
      <c r="MWK43" s="12"/>
      <c r="MWL43" s="12"/>
      <c r="MWM43" s="12"/>
      <c r="MWN43" s="12"/>
      <c r="MWO43" s="12"/>
      <c r="MWP43" s="12"/>
      <c r="MWQ43" s="12"/>
      <c r="MWR43" s="12"/>
      <c r="MWS43" s="12"/>
      <c r="MWT43" s="12"/>
      <c r="MWU43" s="12"/>
      <c r="MWV43" s="12"/>
      <c r="MWW43" s="12"/>
      <c r="MWX43" s="12"/>
      <c r="MWY43" s="12"/>
      <c r="MWZ43" s="12"/>
      <c r="MXA43" s="12"/>
      <c r="MXB43" s="12"/>
      <c r="MXC43" s="12"/>
      <c r="MXD43" s="12"/>
      <c r="MXE43" s="12"/>
      <c r="MXF43" s="12"/>
      <c r="MXG43" s="12"/>
      <c r="MXH43" s="12"/>
      <c r="MXI43" s="12"/>
      <c r="MXJ43" s="12"/>
      <c r="MXK43" s="12"/>
      <c r="MXL43" s="12"/>
      <c r="MXM43" s="12"/>
      <c r="MXN43" s="12"/>
      <c r="MXO43" s="12"/>
      <c r="MXP43" s="12"/>
      <c r="MXQ43" s="12"/>
      <c r="MXR43" s="12"/>
      <c r="MXS43" s="12"/>
      <c r="MXT43" s="12"/>
      <c r="MXU43" s="12"/>
      <c r="MXV43" s="12"/>
      <c r="MXW43" s="12"/>
      <c r="MXX43" s="12"/>
      <c r="MXY43" s="12"/>
      <c r="MXZ43" s="12"/>
      <c r="MYA43" s="12"/>
      <c r="MYB43" s="12"/>
      <c r="MYC43" s="12"/>
      <c r="MYD43" s="12"/>
      <c r="MYE43" s="12"/>
      <c r="MYF43" s="12"/>
      <c r="MYG43" s="12"/>
      <c r="MYH43" s="12"/>
      <c r="MYI43" s="12"/>
      <c r="MYJ43" s="12"/>
      <c r="MYK43" s="12"/>
      <c r="MYL43" s="12"/>
      <c r="MYM43" s="12"/>
      <c r="MYN43" s="12"/>
      <c r="MYO43" s="12"/>
      <c r="MYP43" s="12"/>
      <c r="MYQ43" s="12"/>
      <c r="MYR43" s="12"/>
      <c r="MYS43" s="12"/>
      <c r="MYT43" s="12"/>
      <c r="MYU43" s="12"/>
      <c r="MYV43" s="12"/>
      <c r="MYW43" s="12"/>
      <c r="MYX43" s="12"/>
      <c r="MYY43" s="12"/>
      <c r="MYZ43" s="12"/>
      <c r="MZA43" s="12"/>
      <c r="MZB43" s="12"/>
      <c r="MZC43" s="12"/>
      <c r="MZD43" s="12"/>
      <c r="MZE43" s="12"/>
      <c r="MZF43" s="12"/>
      <c r="MZG43" s="12"/>
      <c r="MZH43" s="12"/>
      <c r="MZI43" s="12"/>
      <c r="MZJ43" s="12"/>
      <c r="MZK43" s="12"/>
      <c r="MZL43" s="12"/>
      <c r="MZM43" s="12"/>
      <c r="MZN43" s="12"/>
      <c r="MZO43" s="12"/>
      <c r="MZP43" s="12"/>
      <c r="MZQ43" s="12"/>
      <c r="MZR43" s="12"/>
      <c r="MZS43" s="12"/>
      <c r="MZT43" s="12"/>
      <c r="MZU43" s="12"/>
      <c r="MZV43" s="12"/>
      <c r="MZW43" s="12"/>
      <c r="MZX43" s="12"/>
      <c r="MZY43" s="12"/>
      <c r="MZZ43" s="12"/>
      <c r="NAA43" s="12"/>
      <c r="NAB43" s="12"/>
      <c r="NAC43" s="12"/>
      <c r="NAD43" s="12"/>
      <c r="NAE43" s="12"/>
      <c r="NAF43" s="12"/>
      <c r="NAG43" s="12"/>
      <c r="NAH43" s="12"/>
      <c r="NAI43" s="12"/>
      <c r="NAJ43" s="12"/>
      <c r="NAK43" s="12"/>
      <c r="NAL43" s="12"/>
      <c r="NAM43" s="12"/>
      <c r="NAN43" s="12"/>
      <c r="NAO43" s="12"/>
      <c r="NAP43" s="12"/>
      <c r="NAQ43" s="12"/>
      <c r="NAR43" s="12"/>
      <c r="NAS43" s="12"/>
      <c r="NAT43" s="12"/>
      <c r="NAU43" s="12"/>
      <c r="NAV43" s="12"/>
      <c r="NAW43" s="12"/>
      <c r="NAX43" s="12"/>
      <c r="NAY43" s="12"/>
      <c r="NAZ43" s="12"/>
      <c r="NBA43" s="12"/>
      <c r="NBB43" s="12"/>
      <c r="NBC43" s="12"/>
      <c r="NBD43" s="12"/>
      <c r="NBE43" s="12"/>
      <c r="NBF43" s="12"/>
      <c r="NBG43" s="12"/>
      <c r="NBH43" s="12"/>
      <c r="NBI43" s="12"/>
      <c r="NBJ43" s="12"/>
      <c r="NBK43" s="12"/>
      <c r="NBL43" s="12"/>
      <c r="NBM43" s="12"/>
      <c r="NBN43" s="12"/>
      <c r="NBO43" s="12"/>
      <c r="NBP43" s="12"/>
      <c r="NBQ43" s="12"/>
      <c r="NBR43" s="12"/>
      <c r="NBS43" s="12"/>
      <c r="NBT43" s="12"/>
      <c r="NBU43" s="12"/>
      <c r="NBV43" s="12"/>
      <c r="NBW43" s="12"/>
      <c r="NBX43" s="12"/>
      <c r="NBY43" s="12"/>
      <c r="NBZ43" s="12"/>
      <c r="NCA43" s="12"/>
      <c r="NCB43" s="12"/>
      <c r="NCC43" s="12"/>
      <c r="NCD43" s="12"/>
      <c r="NCE43" s="12"/>
      <c r="NCF43" s="12"/>
      <c r="NCG43" s="12"/>
      <c r="NCH43" s="12"/>
      <c r="NCI43" s="12"/>
      <c r="NCJ43" s="12"/>
      <c r="NCK43" s="12"/>
      <c r="NCL43" s="12"/>
      <c r="NCM43" s="12"/>
      <c r="NCN43" s="12"/>
      <c r="NCO43" s="12"/>
      <c r="NCP43" s="12"/>
      <c r="NCQ43" s="12"/>
      <c r="NCR43" s="12"/>
      <c r="NCS43" s="12"/>
      <c r="NCT43" s="12"/>
      <c r="NCU43" s="12"/>
      <c r="NCV43" s="12"/>
      <c r="NCW43" s="12"/>
      <c r="NCX43" s="12"/>
      <c r="NCY43" s="12"/>
      <c r="NCZ43" s="12"/>
      <c r="NDA43" s="12"/>
      <c r="NDB43" s="12"/>
      <c r="NDC43" s="12"/>
      <c r="NDD43" s="12"/>
      <c r="NDE43" s="12"/>
      <c r="NDF43" s="12"/>
      <c r="NDG43" s="12"/>
      <c r="NDH43" s="12"/>
      <c r="NDI43" s="12"/>
      <c r="NDJ43" s="12"/>
      <c r="NDK43" s="12"/>
      <c r="NDL43" s="12"/>
      <c r="NDM43" s="12"/>
      <c r="NDN43" s="12"/>
      <c r="NDO43" s="12"/>
      <c r="NDP43" s="12"/>
      <c r="NDQ43" s="12"/>
      <c r="NDR43" s="12"/>
      <c r="NDS43" s="12"/>
      <c r="NDT43" s="12"/>
      <c r="NDU43" s="12"/>
      <c r="NDV43" s="12"/>
      <c r="NDW43" s="12"/>
      <c r="NDX43" s="12"/>
      <c r="NDY43" s="12"/>
      <c r="NDZ43" s="12"/>
      <c r="NEA43" s="12"/>
      <c r="NEB43" s="12"/>
      <c r="NEC43" s="12"/>
      <c r="NED43" s="12"/>
      <c r="NEE43" s="12"/>
      <c r="NEF43" s="12"/>
      <c r="NEG43" s="12"/>
      <c r="NEH43" s="12"/>
      <c r="NEI43" s="12"/>
      <c r="NEJ43" s="12"/>
      <c r="NEK43" s="12"/>
      <c r="NEL43" s="12"/>
      <c r="NEM43" s="12"/>
      <c r="NEN43" s="12"/>
      <c r="NEO43" s="12"/>
      <c r="NEP43" s="12"/>
      <c r="NEQ43" s="12"/>
      <c r="NER43" s="12"/>
      <c r="NES43" s="12"/>
      <c r="NET43" s="12"/>
      <c r="NEU43" s="12"/>
      <c r="NEV43" s="12"/>
      <c r="NEW43" s="12"/>
      <c r="NEX43" s="12"/>
      <c r="NEY43" s="12"/>
      <c r="NEZ43" s="12"/>
      <c r="NFA43" s="12"/>
      <c r="NFB43" s="12"/>
      <c r="NFC43" s="12"/>
      <c r="NFD43" s="12"/>
      <c r="NFE43" s="12"/>
      <c r="NFF43" s="12"/>
      <c r="NFG43" s="12"/>
      <c r="NFH43" s="12"/>
      <c r="NFI43" s="12"/>
      <c r="NFJ43" s="12"/>
      <c r="NFK43" s="12"/>
      <c r="NFL43" s="12"/>
      <c r="NFM43" s="12"/>
      <c r="NFN43" s="12"/>
      <c r="NFO43" s="12"/>
      <c r="NFP43" s="12"/>
      <c r="NFQ43" s="12"/>
      <c r="NFR43" s="12"/>
      <c r="NFS43" s="12"/>
      <c r="NFT43" s="12"/>
      <c r="NFU43" s="12"/>
      <c r="NFV43" s="12"/>
      <c r="NFW43" s="12"/>
      <c r="NFX43" s="12"/>
      <c r="NFY43" s="12"/>
      <c r="NFZ43" s="12"/>
      <c r="NGA43" s="12"/>
      <c r="NGB43" s="12"/>
      <c r="NGC43" s="12"/>
      <c r="NGD43" s="12"/>
      <c r="NGE43" s="12"/>
      <c r="NGF43" s="12"/>
      <c r="NGG43" s="12"/>
      <c r="NGH43" s="12"/>
      <c r="NGI43" s="12"/>
      <c r="NGJ43" s="12"/>
      <c r="NGK43" s="12"/>
      <c r="NGL43" s="12"/>
      <c r="NGM43" s="12"/>
      <c r="NGN43" s="12"/>
      <c r="NGO43" s="12"/>
      <c r="NGP43" s="12"/>
      <c r="NGQ43" s="12"/>
      <c r="NGR43" s="12"/>
      <c r="NGS43" s="12"/>
      <c r="NGT43" s="12"/>
      <c r="NGU43" s="12"/>
      <c r="NGV43" s="12"/>
      <c r="NGW43" s="12"/>
      <c r="NGX43" s="12"/>
      <c r="NGY43" s="12"/>
      <c r="NGZ43" s="12"/>
      <c r="NHA43" s="12"/>
      <c r="NHB43" s="12"/>
      <c r="NHC43" s="12"/>
      <c r="NHD43" s="12"/>
      <c r="NHE43" s="12"/>
      <c r="NHF43" s="12"/>
      <c r="NHG43" s="12"/>
      <c r="NHH43" s="12"/>
      <c r="NHI43" s="12"/>
      <c r="NHJ43" s="12"/>
      <c r="NHK43" s="12"/>
      <c r="NHL43" s="12"/>
      <c r="NHM43" s="12"/>
      <c r="NHN43" s="12"/>
      <c r="NHO43" s="12"/>
      <c r="NHP43" s="12"/>
      <c r="NHQ43" s="12"/>
      <c r="NHR43" s="12"/>
      <c r="NHS43" s="12"/>
      <c r="NHT43" s="12"/>
      <c r="NHU43" s="12"/>
      <c r="NHV43" s="12"/>
      <c r="NHW43" s="12"/>
      <c r="NHX43" s="12"/>
      <c r="NHY43" s="12"/>
      <c r="NHZ43" s="12"/>
      <c r="NIA43" s="12"/>
      <c r="NIB43" s="12"/>
      <c r="NIC43" s="12"/>
      <c r="NID43" s="12"/>
      <c r="NIE43" s="12"/>
      <c r="NIF43" s="12"/>
      <c r="NIG43" s="12"/>
      <c r="NIH43" s="12"/>
      <c r="NII43" s="12"/>
      <c r="NIJ43" s="12"/>
      <c r="NIK43" s="12"/>
      <c r="NIL43" s="12"/>
      <c r="NIM43" s="12"/>
      <c r="NIN43" s="12"/>
      <c r="NIO43" s="12"/>
      <c r="NIP43" s="12"/>
      <c r="NIQ43" s="12"/>
      <c r="NIR43" s="12"/>
      <c r="NIS43" s="12"/>
      <c r="NIT43" s="12"/>
      <c r="NIU43" s="12"/>
      <c r="NIV43" s="12"/>
      <c r="NIW43" s="12"/>
      <c r="NIX43" s="12"/>
      <c r="NIY43" s="12"/>
      <c r="NIZ43" s="12"/>
      <c r="NJA43" s="12"/>
      <c r="NJB43" s="12"/>
      <c r="NJC43" s="12"/>
      <c r="NJD43" s="12"/>
      <c r="NJE43" s="12"/>
      <c r="NJF43" s="12"/>
      <c r="NJG43" s="12"/>
      <c r="NJH43" s="12"/>
      <c r="NJI43" s="12"/>
      <c r="NJJ43" s="12"/>
      <c r="NJK43" s="12"/>
      <c r="NJL43" s="12"/>
      <c r="NJM43" s="12"/>
      <c r="NJN43" s="12"/>
      <c r="NJO43" s="12"/>
      <c r="NJP43" s="12"/>
      <c r="NJQ43" s="12"/>
      <c r="NJR43" s="12"/>
      <c r="NJS43" s="12"/>
      <c r="NJT43" s="12"/>
      <c r="NJU43" s="12"/>
      <c r="NJV43" s="12"/>
      <c r="NJW43" s="12"/>
      <c r="NJX43" s="12"/>
      <c r="NJY43" s="12"/>
      <c r="NJZ43" s="12"/>
      <c r="NKA43" s="12"/>
      <c r="NKB43" s="12"/>
      <c r="NKC43" s="12"/>
      <c r="NKD43" s="12"/>
      <c r="NKE43" s="12"/>
      <c r="NKF43" s="12"/>
      <c r="NKG43" s="12"/>
      <c r="NKH43" s="12"/>
      <c r="NKI43" s="12"/>
      <c r="NKJ43" s="12"/>
      <c r="NKK43" s="12"/>
      <c r="NKL43" s="12"/>
      <c r="NKM43" s="12"/>
      <c r="NKN43" s="12"/>
      <c r="NKO43" s="12"/>
      <c r="NKP43" s="12"/>
      <c r="NKQ43" s="12"/>
      <c r="NKR43" s="12"/>
      <c r="NKS43" s="12"/>
      <c r="NKT43" s="12"/>
      <c r="NKU43" s="12"/>
      <c r="NKV43" s="12"/>
      <c r="NKW43" s="12"/>
      <c r="NKX43" s="12"/>
      <c r="NKY43" s="12"/>
      <c r="NKZ43" s="12"/>
      <c r="NLA43" s="12"/>
      <c r="NLB43" s="12"/>
      <c r="NLC43" s="12"/>
      <c r="NLD43" s="12"/>
      <c r="NLE43" s="12"/>
      <c r="NLF43" s="12"/>
      <c r="NLG43" s="12"/>
      <c r="NLH43" s="12"/>
      <c r="NLI43" s="12"/>
      <c r="NLJ43" s="12"/>
      <c r="NLK43" s="12"/>
      <c r="NLL43" s="12"/>
      <c r="NLM43" s="12"/>
      <c r="NLN43" s="12"/>
      <c r="NLO43" s="12"/>
      <c r="NLP43" s="12"/>
      <c r="NLQ43" s="12"/>
      <c r="NLR43" s="12"/>
      <c r="NLS43" s="12"/>
      <c r="NLT43" s="12"/>
      <c r="NLU43" s="12"/>
      <c r="NLV43" s="12"/>
      <c r="NLW43" s="12"/>
      <c r="NLX43" s="12"/>
      <c r="NLY43" s="12"/>
      <c r="NLZ43" s="12"/>
      <c r="NMA43" s="12"/>
      <c r="NMB43" s="12"/>
      <c r="NMC43" s="12"/>
      <c r="NMD43" s="12"/>
      <c r="NME43" s="12"/>
      <c r="NMF43" s="12"/>
      <c r="NMG43" s="12"/>
      <c r="NMH43" s="12"/>
      <c r="NMI43" s="12"/>
      <c r="NMJ43" s="12"/>
      <c r="NMK43" s="12"/>
      <c r="NML43" s="12"/>
      <c r="NMM43" s="12"/>
      <c r="NMN43" s="12"/>
      <c r="NMO43" s="12"/>
      <c r="NMP43" s="12"/>
      <c r="NMQ43" s="12"/>
      <c r="NMR43" s="12"/>
      <c r="NMS43" s="12"/>
      <c r="NMT43" s="12"/>
      <c r="NMU43" s="12"/>
      <c r="NMV43" s="12"/>
      <c r="NMW43" s="12"/>
      <c r="NMX43" s="12"/>
      <c r="NMY43" s="12"/>
      <c r="NMZ43" s="12"/>
      <c r="NNA43" s="12"/>
      <c r="NNB43" s="12"/>
      <c r="NNC43" s="12"/>
      <c r="NND43" s="12"/>
      <c r="NNE43" s="12"/>
      <c r="NNF43" s="12"/>
      <c r="NNG43" s="12"/>
      <c r="NNH43" s="12"/>
      <c r="NNI43" s="12"/>
      <c r="NNJ43" s="12"/>
      <c r="NNK43" s="12"/>
      <c r="NNL43" s="12"/>
      <c r="NNM43" s="12"/>
      <c r="NNN43" s="12"/>
      <c r="NNO43" s="12"/>
      <c r="NNP43" s="12"/>
      <c r="NNQ43" s="12"/>
      <c r="NNR43" s="12"/>
      <c r="NNS43" s="12"/>
      <c r="NNT43" s="12"/>
      <c r="NNU43" s="12"/>
      <c r="NNV43" s="12"/>
      <c r="NNW43" s="12"/>
      <c r="NNX43" s="12"/>
      <c r="NNY43" s="12"/>
      <c r="NNZ43" s="12"/>
      <c r="NOA43" s="12"/>
      <c r="NOB43" s="12"/>
      <c r="NOC43" s="12"/>
      <c r="NOD43" s="12"/>
      <c r="NOE43" s="12"/>
      <c r="NOF43" s="12"/>
      <c r="NOG43" s="12"/>
      <c r="NOH43" s="12"/>
      <c r="NOI43" s="12"/>
      <c r="NOJ43" s="12"/>
      <c r="NOK43" s="12"/>
      <c r="NOL43" s="12"/>
      <c r="NOM43" s="12"/>
      <c r="NON43" s="12"/>
      <c r="NOO43" s="12"/>
      <c r="NOP43" s="12"/>
      <c r="NOQ43" s="12"/>
      <c r="NOR43" s="12"/>
      <c r="NOS43" s="12"/>
      <c r="NOT43" s="12"/>
      <c r="NOU43" s="12"/>
      <c r="NOV43" s="12"/>
      <c r="NOW43" s="12"/>
      <c r="NOX43" s="12"/>
      <c r="NOY43" s="12"/>
      <c r="NOZ43" s="12"/>
      <c r="NPA43" s="12"/>
      <c r="NPB43" s="12"/>
      <c r="NPC43" s="12"/>
      <c r="NPD43" s="12"/>
      <c r="NPE43" s="12"/>
      <c r="NPF43" s="12"/>
      <c r="NPG43" s="12"/>
      <c r="NPH43" s="12"/>
      <c r="NPI43" s="12"/>
      <c r="NPJ43" s="12"/>
      <c r="NPK43" s="12"/>
      <c r="NPL43" s="12"/>
      <c r="NPM43" s="12"/>
      <c r="NPN43" s="12"/>
      <c r="NPO43" s="12"/>
      <c r="NPP43" s="12"/>
      <c r="NPQ43" s="12"/>
      <c r="NPR43" s="12"/>
      <c r="NPS43" s="12"/>
      <c r="NPT43" s="12"/>
      <c r="NPU43" s="12"/>
      <c r="NPV43" s="12"/>
      <c r="NPW43" s="12"/>
      <c r="NPX43" s="12"/>
      <c r="NPY43" s="12"/>
      <c r="NPZ43" s="12"/>
      <c r="NQA43" s="12"/>
      <c r="NQB43" s="12"/>
      <c r="NQC43" s="12"/>
      <c r="NQD43" s="12"/>
      <c r="NQE43" s="12"/>
      <c r="NQF43" s="12"/>
      <c r="NQG43" s="12"/>
      <c r="NQH43" s="12"/>
      <c r="NQI43" s="12"/>
      <c r="NQJ43" s="12"/>
      <c r="NQK43" s="12"/>
      <c r="NQL43" s="12"/>
      <c r="NQM43" s="12"/>
      <c r="NQN43" s="12"/>
      <c r="NQO43" s="12"/>
      <c r="NQP43" s="12"/>
      <c r="NQQ43" s="12"/>
      <c r="NQR43" s="12"/>
      <c r="NQS43" s="12"/>
      <c r="NQT43" s="12"/>
      <c r="NQU43" s="12"/>
      <c r="NQV43" s="12"/>
      <c r="NQW43" s="12"/>
      <c r="NQX43" s="12"/>
      <c r="NQY43" s="12"/>
      <c r="NQZ43" s="12"/>
      <c r="NRA43" s="12"/>
      <c r="NRB43" s="12"/>
      <c r="NRC43" s="12"/>
      <c r="NRD43" s="12"/>
      <c r="NRE43" s="12"/>
      <c r="NRF43" s="12"/>
      <c r="NRG43" s="12"/>
      <c r="NRH43" s="12"/>
      <c r="NRI43" s="12"/>
      <c r="NRJ43" s="12"/>
      <c r="NRK43" s="12"/>
      <c r="NRL43" s="12"/>
      <c r="NRM43" s="12"/>
      <c r="NRN43" s="12"/>
      <c r="NRO43" s="12"/>
      <c r="NRP43" s="12"/>
      <c r="NRQ43" s="12"/>
      <c r="NRR43" s="12"/>
      <c r="NRS43" s="12"/>
      <c r="NRT43" s="12"/>
      <c r="NRU43" s="12"/>
      <c r="NRV43" s="12"/>
      <c r="NRW43" s="12"/>
      <c r="NRX43" s="12"/>
      <c r="NRY43" s="12"/>
      <c r="NRZ43" s="12"/>
      <c r="NSA43" s="12"/>
      <c r="NSB43" s="12"/>
      <c r="NSC43" s="12"/>
      <c r="NSD43" s="12"/>
      <c r="NSE43" s="12"/>
      <c r="NSF43" s="12"/>
      <c r="NSG43" s="12"/>
      <c r="NSH43" s="12"/>
      <c r="NSI43" s="12"/>
      <c r="NSJ43" s="12"/>
      <c r="NSK43" s="12"/>
      <c r="NSL43" s="12"/>
      <c r="NSM43" s="12"/>
      <c r="NSN43" s="12"/>
      <c r="NSO43" s="12"/>
      <c r="NSP43" s="12"/>
      <c r="NSQ43" s="12"/>
      <c r="NSR43" s="12"/>
      <c r="NSS43" s="12"/>
      <c r="NST43" s="12"/>
      <c r="NSU43" s="12"/>
      <c r="NSV43" s="12"/>
      <c r="NSW43" s="12"/>
      <c r="NSX43" s="12"/>
      <c r="NSY43" s="12"/>
      <c r="NSZ43" s="12"/>
      <c r="NTA43" s="12"/>
      <c r="NTB43" s="12"/>
      <c r="NTC43" s="12"/>
      <c r="NTD43" s="12"/>
      <c r="NTE43" s="12"/>
      <c r="NTF43" s="12"/>
      <c r="NTG43" s="12"/>
      <c r="NTH43" s="12"/>
      <c r="NTI43" s="12"/>
      <c r="NTJ43" s="12"/>
      <c r="NTK43" s="12"/>
      <c r="NTL43" s="12"/>
      <c r="NTM43" s="12"/>
      <c r="NTN43" s="12"/>
      <c r="NTO43" s="12"/>
      <c r="NTP43" s="12"/>
      <c r="NTQ43" s="12"/>
      <c r="NTR43" s="12"/>
      <c r="NTS43" s="12"/>
      <c r="NTT43" s="12"/>
      <c r="NTU43" s="12"/>
      <c r="NTV43" s="12"/>
      <c r="NTW43" s="12"/>
      <c r="NTX43" s="12"/>
      <c r="NTY43" s="12"/>
      <c r="NTZ43" s="12"/>
      <c r="NUA43" s="12"/>
      <c r="NUB43" s="12"/>
      <c r="NUC43" s="12"/>
      <c r="NUD43" s="12"/>
      <c r="NUE43" s="12"/>
      <c r="NUF43" s="12"/>
      <c r="NUG43" s="12"/>
      <c r="NUH43" s="12"/>
      <c r="NUI43" s="12"/>
      <c r="NUJ43" s="12"/>
      <c r="NUK43" s="12"/>
      <c r="NUL43" s="12"/>
      <c r="NUM43" s="12"/>
      <c r="NUN43" s="12"/>
      <c r="NUO43" s="12"/>
      <c r="NUP43" s="12"/>
      <c r="NUQ43" s="12"/>
      <c r="NUR43" s="12"/>
      <c r="NUS43" s="12"/>
      <c r="NUT43" s="12"/>
      <c r="NUU43" s="12"/>
      <c r="NUV43" s="12"/>
      <c r="NUW43" s="12"/>
      <c r="NUX43" s="12"/>
      <c r="NUY43" s="12"/>
      <c r="NUZ43" s="12"/>
      <c r="NVA43" s="12"/>
      <c r="NVB43" s="12"/>
      <c r="NVC43" s="12"/>
      <c r="NVD43" s="12"/>
      <c r="NVE43" s="12"/>
      <c r="NVF43" s="12"/>
      <c r="NVG43" s="12"/>
      <c r="NVH43" s="12"/>
      <c r="NVI43" s="12"/>
      <c r="NVJ43" s="12"/>
      <c r="NVK43" s="12"/>
      <c r="NVL43" s="12"/>
      <c r="NVM43" s="12"/>
      <c r="NVN43" s="12"/>
      <c r="NVO43" s="12"/>
      <c r="NVP43" s="12"/>
      <c r="NVQ43" s="12"/>
      <c r="NVR43" s="12"/>
      <c r="NVS43" s="12"/>
      <c r="NVT43" s="12"/>
      <c r="NVU43" s="12"/>
      <c r="NVV43" s="12"/>
      <c r="NVW43" s="12"/>
      <c r="NVX43" s="12"/>
      <c r="NVY43" s="12"/>
      <c r="NVZ43" s="12"/>
      <c r="NWA43" s="12"/>
      <c r="NWB43" s="12"/>
      <c r="NWC43" s="12"/>
      <c r="NWD43" s="12"/>
      <c r="NWE43" s="12"/>
      <c r="NWF43" s="12"/>
      <c r="NWG43" s="12"/>
      <c r="NWH43" s="12"/>
      <c r="NWI43" s="12"/>
      <c r="NWJ43" s="12"/>
      <c r="NWK43" s="12"/>
      <c r="NWL43" s="12"/>
      <c r="NWM43" s="12"/>
      <c r="NWN43" s="12"/>
      <c r="NWO43" s="12"/>
      <c r="NWP43" s="12"/>
      <c r="NWQ43" s="12"/>
      <c r="NWR43" s="12"/>
      <c r="NWS43" s="12"/>
      <c r="NWT43" s="12"/>
      <c r="NWU43" s="12"/>
      <c r="NWV43" s="12"/>
      <c r="NWW43" s="12"/>
      <c r="NWX43" s="12"/>
      <c r="NWY43" s="12"/>
      <c r="NWZ43" s="12"/>
      <c r="NXA43" s="12"/>
      <c r="NXB43" s="12"/>
      <c r="NXC43" s="12"/>
      <c r="NXD43" s="12"/>
      <c r="NXE43" s="12"/>
      <c r="NXF43" s="12"/>
      <c r="NXG43" s="12"/>
      <c r="NXH43" s="12"/>
      <c r="NXI43" s="12"/>
      <c r="NXJ43" s="12"/>
      <c r="NXK43" s="12"/>
      <c r="NXL43" s="12"/>
      <c r="NXM43" s="12"/>
      <c r="NXN43" s="12"/>
      <c r="NXO43" s="12"/>
      <c r="NXP43" s="12"/>
      <c r="NXQ43" s="12"/>
      <c r="NXR43" s="12"/>
      <c r="NXS43" s="12"/>
      <c r="NXT43" s="12"/>
      <c r="NXU43" s="12"/>
      <c r="NXV43" s="12"/>
      <c r="NXW43" s="12"/>
      <c r="NXX43" s="12"/>
      <c r="NXY43" s="12"/>
      <c r="NXZ43" s="12"/>
      <c r="NYA43" s="12"/>
      <c r="NYB43" s="12"/>
      <c r="NYC43" s="12"/>
      <c r="NYD43" s="12"/>
      <c r="NYE43" s="12"/>
      <c r="NYF43" s="12"/>
      <c r="NYG43" s="12"/>
      <c r="NYH43" s="12"/>
      <c r="NYI43" s="12"/>
      <c r="NYJ43" s="12"/>
      <c r="NYK43" s="12"/>
      <c r="NYL43" s="12"/>
      <c r="NYM43" s="12"/>
      <c r="NYN43" s="12"/>
      <c r="NYO43" s="12"/>
      <c r="NYP43" s="12"/>
      <c r="NYQ43" s="12"/>
      <c r="NYR43" s="12"/>
      <c r="NYS43" s="12"/>
      <c r="NYT43" s="12"/>
      <c r="NYU43" s="12"/>
      <c r="NYV43" s="12"/>
      <c r="NYW43" s="12"/>
      <c r="NYX43" s="12"/>
      <c r="NYY43" s="12"/>
      <c r="NYZ43" s="12"/>
      <c r="NZA43" s="12"/>
      <c r="NZB43" s="12"/>
      <c r="NZC43" s="12"/>
      <c r="NZD43" s="12"/>
      <c r="NZE43" s="12"/>
      <c r="NZF43" s="12"/>
      <c r="NZG43" s="12"/>
      <c r="NZH43" s="12"/>
      <c r="NZI43" s="12"/>
      <c r="NZJ43" s="12"/>
      <c r="NZK43" s="12"/>
      <c r="NZL43" s="12"/>
      <c r="NZM43" s="12"/>
      <c r="NZN43" s="12"/>
      <c r="NZO43" s="12"/>
      <c r="NZP43" s="12"/>
      <c r="NZQ43" s="12"/>
      <c r="NZR43" s="12"/>
      <c r="NZS43" s="12"/>
      <c r="NZT43" s="12"/>
      <c r="NZU43" s="12"/>
      <c r="NZV43" s="12"/>
      <c r="NZW43" s="12"/>
      <c r="NZX43" s="12"/>
      <c r="NZY43" s="12"/>
      <c r="NZZ43" s="12"/>
      <c r="OAA43" s="12"/>
      <c r="OAB43" s="12"/>
      <c r="OAC43" s="12"/>
      <c r="OAD43" s="12"/>
      <c r="OAE43" s="12"/>
      <c r="OAF43" s="12"/>
      <c r="OAG43" s="12"/>
      <c r="OAH43" s="12"/>
      <c r="OAI43" s="12"/>
      <c r="OAJ43" s="12"/>
      <c r="OAK43" s="12"/>
      <c r="OAL43" s="12"/>
      <c r="OAM43" s="12"/>
      <c r="OAN43" s="12"/>
      <c r="OAO43" s="12"/>
      <c r="OAP43" s="12"/>
      <c r="OAQ43" s="12"/>
      <c r="OAR43" s="12"/>
      <c r="OAS43" s="12"/>
      <c r="OAT43" s="12"/>
      <c r="OAU43" s="12"/>
      <c r="OAV43" s="12"/>
      <c r="OAW43" s="12"/>
      <c r="OAX43" s="12"/>
      <c r="OAY43" s="12"/>
      <c r="OAZ43" s="12"/>
      <c r="OBA43" s="12"/>
      <c r="OBB43" s="12"/>
      <c r="OBC43" s="12"/>
      <c r="OBD43" s="12"/>
      <c r="OBE43" s="12"/>
      <c r="OBF43" s="12"/>
      <c r="OBG43" s="12"/>
      <c r="OBH43" s="12"/>
      <c r="OBI43" s="12"/>
      <c r="OBJ43" s="12"/>
      <c r="OBK43" s="12"/>
      <c r="OBL43" s="12"/>
      <c r="OBM43" s="12"/>
      <c r="OBN43" s="12"/>
      <c r="OBO43" s="12"/>
      <c r="OBP43" s="12"/>
      <c r="OBQ43" s="12"/>
      <c r="OBR43" s="12"/>
      <c r="OBS43" s="12"/>
      <c r="OBT43" s="12"/>
      <c r="OBU43" s="12"/>
      <c r="OBV43" s="12"/>
      <c r="OBW43" s="12"/>
      <c r="OBX43" s="12"/>
      <c r="OBY43" s="12"/>
      <c r="OBZ43" s="12"/>
      <c r="OCA43" s="12"/>
      <c r="OCB43" s="12"/>
      <c r="OCC43" s="12"/>
      <c r="OCD43" s="12"/>
      <c r="OCE43" s="12"/>
      <c r="OCF43" s="12"/>
      <c r="OCG43" s="12"/>
      <c r="OCH43" s="12"/>
      <c r="OCI43" s="12"/>
      <c r="OCJ43" s="12"/>
      <c r="OCK43" s="12"/>
      <c r="OCL43" s="12"/>
      <c r="OCM43" s="12"/>
      <c r="OCN43" s="12"/>
      <c r="OCO43" s="12"/>
      <c r="OCP43" s="12"/>
      <c r="OCQ43" s="12"/>
      <c r="OCR43" s="12"/>
      <c r="OCS43" s="12"/>
      <c r="OCT43" s="12"/>
      <c r="OCU43" s="12"/>
      <c r="OCV43" s="12"/>
      <c r="OCW43" s="12"/>
      <c r="OCX43" s="12"/>
      <c r="OCY43" s="12"/>
      <c r="OCZ43" s="12"/>
      <c r="ODA43" s="12"/>
      <c r="ODB43" s="12"/>
      <c r="ODC43" s="12"/>
      <c r="ODD43" s="12"/>
      <c r="ODE43" s="12"/>
      <c r="ODF43" s="12"/>
      <c r="ODG43" s="12"/>
      <c r="ODH43" s="12"/>
      <c r="ODI43" s="12"/>
      <c r="ODJ43" s="12"/>
      <c r="ODK43" s="12"/>
      <c r="ODL43" s="12"/>
      <c r="ODM43" s="12"/>
      <c r="ODN43" s="12"/>
      <c r="ODO43" s="12"/>
      <c r="ODP43" s="12"/>
      <c r="ODQ43" s="12"/>
      <c r="ODR43" s="12"/>
      <c r="ODS43" s="12"/>
      <c r="ODT43" s="12"/>
      <c r="ODU43" s="12"/>
      <c r="ODV43" s="12"/>
      <c r="ODW43" s="12"/>
      <c r="ODX43" s="12"/>
      <c r="ODY43" s="12"/>
      <c r="ODZ43" s="12"/>
      <c r="OEA43" s="12"/>
      <c r="OEB43" s="12"/>
      <c r="OEC43" s="12"/>
      <c r="OED43" s="12"/>
      <c r="OEE43" s="12"/>
      <c r="OEF43" s="12"/>
      <c r="OEG43" s="12"/>
      <c r="OEH43" s="12"/>
      <c r="OEI43" s="12"/>
      <c r="OEJ43" s="12"/>
      <c r="OEK43" s="12"/>
      <c r="OEL43" s="12"/>
      <c r="OEM43" s="12"/>
      <c r="OEN43" s="12"/>
      <c r="OEO43" s="12"/>
      <c r="OEP43" s="12"/>
      <c r="OEQ43" s="12"/>
      <c r="OER43" s="12"/>
      <c r="OES43" s="12"/>
      <c r="OET43" s="12"/>
      <c r="OEU43" s="12"/>
      <c r="OEV43" s="12"/>
      <c r="OEW43" s="12"/>
      <c r="OEX43" s="12"/>
      <c r="OEY43" s="12"/>
      <c r="OEZ43" s="12"/>
      <c r="OFA43" s="12"/>
      <c r="OFB43" s="12"/>
      <c r="OFC43" s="12"/>
      <c r="OFD43" s="12"/>
      <c r="OFE43" s="12"/>
      <c r="OFF43" s="12"/>
      <c r="OFG43" s="12"/>
      <c r="OFH43" s="12"/>
      <c r="OFI43" s="12"/>
      <c r="OFJ43" s="12"/>
      <c r="OFK43" s="12"/>
      <c r="OFL43" s="12"/>
      <c r="OFM43" s="12"/>
      <c r="OFN43" s="12"/>
      <c r="OFO43" s="12"/>
      <c r="OFP43" s="12"/>
      <c r="OFQ43" s="12"/>
      <c r="OFR43" s="12"/>
      <c r="OFS43" s="12"/>
      <c r="OFT43" s="12"/>
      <c r="OFU43" s="12"/>
      <c r="OFV43" s="12"/>
      <c r="OFW43" s="12"/>
      <c r="OFX43" s="12"/>
      <c r="OFY43" s="12"/>
      <c r="OFZ43" s="12"/>
      <c r="OGA43" s="12"/>
      <c r="OGB43" s="12"/>
      <c r="OGC43" s="12"/>
      <c r="OGD43" s="12"/>
      <c r="OGE43" s="12"/>
      <c r="OGF43" s="12"/>
      <c r="OGG43" s="12"/>
      <c r="OGH43" s="12"/>
      <c r="OGI43" s="12"/>
      <c r="OGJ43" s="12"/>
      <c r="OGK43" s="12"/>
      <c r="OGL43" s="12"/>
      <c r="OGM43" s="12"/>
      <c r="OGN43" s="12"/>
      <c r="OGO43" s="12"/>
      <c r="OGP43" s="12"/>
      <c r="OGQ43" s="12"/>
      <c r="OGR43" s="12"/>
      <c r="OGS43" s="12"/>
      <c r="OGT43" s="12"/>
      <c r="OGU43" s="12"/>
      <c r="OGV43" s="12"/>
      <c r="OGW43" s="12"/>
      <c r="OGX43" s="12"/>
      <c r="OGY43" s="12"/>
      <c r="OGZ43" s="12"/>
      <c r="OHA43" s="12"/>
      <c r="OHB43" s="12"/>
      <c r="OHC43" s="12"/>
      <c r="OHD43" s="12"/>
      <c r="OHE43" s="12"/>
      <c r="OHF43" s="12"/>
      <c r="OHG43" s="12"/>
      <c r="OHH43" s="12"/>
      <c r="OHI43" s="12"/>
      <c r="OHJ43" s="12"/>
      <c r="OHK43" s="12"/>
      <c r="OHL43" s="12"/>
      <c r="OHM43" s="12"/>
      <c r="OHN43" s="12"/>
      <c r="OHO43" s="12"/>
      <c r="OHP43" s="12"/>
      <c r="OHQ43" s="12"/>
      <c r="OHR43" s="12"/>
      <c r="OHS43" s="12"/>
      <c r="OHT43" s="12"/>
      <c r="OHU43" s="12"/>
      <c r="OHV43" s="12"/>
      <c r="OHW43" s="12"/>
      <c r="OHX43" s="12"/>
      <c r="OHY43" s="12"/>
      <c r="OHZ43" s="12"/>
      <c r="OIA43" s="12"/>
      <c r="OIB43" s="12"/>
      <c r="OIC43" s="12"/>
      <c r="OID43" s="12"/>
      <c r="OIE43" s="12"/>
      <c r="OIF43" s="12"/>
      <c r="OIG43" s="12"/>
      <c r="OIH43" s="12"/>
      <c r="OII43" s="12"/>
      <c r="OIJ43" s="12"/>
      <c r="OIK43" s="12"/>
      <c r="OIL43" s="12"/>
      <c r="OIM43" s="12"/>
      <c r="OIN43" s="12"/>
      <c r="OIO43" s="12"/>
      <c r="OIP43" s="12"/>
      <c r="OIQ43" s="12"/>
      <c r="OIR43" s="12"/>
      <c r="OIS43" s="12"/>
      <c r="OIT43" s="12"/>
      <c r="OIU43" s="12"/>
      <c r="OIV43" s="12"/>
      <c r="OIW43" s="12"/>
      <c r="OIX43" s="12"/>
      <c r="OIY43" s="12"/>
      <c r="OIZ43" s="12"/>
      <c r="OJA43" s="12"/>
      <c r="OJB43" s="12"/>
      <c r="OJC43" s="12"/>
      <c r="OJD43" s="12"/>
      <c r="OJE43" s="12"/>
      <c r="OJF43" s="12"/>
      <c r="OJG43" s="12"/>
      <c r="OJH43" s="12"/>
      <c r="OJI43" s="12"/>
      <c r="OJJ43" s="12"/>
      <c r="OJK43" s="12"/>
      <c r="OJL43" s="12"/>
      <c r="OJM43" s="12"/>
      <c r="OJN43" s="12"/>
      <c r="OJO43" s="12"/>
      <c r="OJP43" s="12"/>
      <c r="OJQ43" s="12"/>
      <c r="OJR43" s="12"/>
      <c r="OJS43" s="12"/>
      <c r="OJT43" s="12"/>
      <c r="OJU43" s="12"/>
      <c r="OJV43" s="12"/>
      <c r="OJW43" s="12"/>
      <c r="OJX43" s="12"/>
      <c r="OJY43" s="12"/>
      <c r="OJZ43" s="12"/>
      <c r="OKA43" s="12"/>
      <c r="OKB43" s="12"/>
      <c r="OKC43" s="12"/>
      <c r="OKD43" s="12"/>
      <c r="OKE43" s="12"/>
      <c r="OKF43" s="12"/>
      <c r="OKG43" s="12"/>
      <c r="OKH43" s="12"/>
      <c r="OKI43" s="12"/>
      <c r="OKJ43" s="12"/>
      <c r="OKK43" s="12"/>
      <c r="OKL43" s="12"/>
      <c r="OKM43" s="12"/>
      <c r="OKN43" s="12"/>
      <c r="OKO43" s="12"/>
      <c r="OKP43" s="12"/>
      <c r="OKQ43" s="12"/>
      <c r="OKR43" s="12"/>
      <c r="OKS43" s="12"/>
      <c r="OKT43" s="12"/>
      <c r="OKU43" s="12"/>
      <c r="OKV43" s="12"/>
      <c r="OKW43" s="12"/>
      <c r="OKX43" s="12"/>
      <c r="OKY43" s="12"/>
      <c r="OKZ43" s="12"/>
      <c r="OLA43" s="12"/>
      <c r="OLB43" s="12"/>
      <c r="OLC43" s="12"/>
      <c r="OLD43" s="12"/>
      <c r="OLE43" s="12"/>
      <c r="OLF43" s="12"/>
      <c r="OLG43" s="12"/>
      <c r="OLH43" s="12"/>
      <c r="OLI43" s="12"/>
      <c r="OLJ43" s="12"/>
      <c r="OLK43" s="12"/>
      <c r="OLL43" s="12"/>
      <c r="OLM43" s="12"/>
      <c r="OLN43" s="12"/>
      <c r="OLO43" s="12"/>
      <c r="OLP43" s="12"/>
      <c r="OLQ43" s="12"/>
      <c r="OLR43" s="12"/>
      <c r="OLS43" s="12"/>
      <c r="OLT43" s="12"/>
      <c r="OLU43" s="12"/>
      <c r="OLV43" s="12"/>
      <c r="OLW43" s="12"/>
      <c r="OLX43" s="12"/>
      <c r="OLY43" s="12"/>
      <c r="OLZ43" s="12"/>
      <c r="OMA43" s="12"/>
      <c r="OMB43" s="12"/>
      <c r="OMC43" s="12"/>
      <c r="OMD43" s="12"/>
      <c r="OME43" s="12"/>
      <c r="OMF43" s="12"/>
      <c r="OMG43" s="12"/>
      <c r="OMH43" s="12"/>
      <c r="OMI43" s="12"/>
      <c r="OMJ43" s="12"/>
      <c r="OMK43" s="12"/>
      <c r="OML43" s="12"/>
      <c r="OMM43" s="12"/>
      <c r="OMN43" s="12"/>
      <c r="OMO43" s="12"/>
      <c r="OMP43" s="12"/>
      <c r="OMQ43" s="12"/>
      <c r="OMR43" s="12"/>
      <c r="OMS43" s="12"/>
      <c r="OMT43" s="12"/>
      <c r="OMU43" s="12"/>
      <c r="OMV43" s="12"/>
      <c r="OMW43" s="12"/>
      <c r="OMX43" s="12"/>
      <c r="OMY43" s="12"/>
      <c r="OMZ43" s="12"/>
      <c r="ONA43" s="12"/>
      <c r="ONB43" s="12"/>
      <c r="ONC43" s="12"/>
      <c r="OND43" s="12"/>
      <c r="ONE43" s="12"/>
      <c r="ONF43" s="12"/>
      <c r="ONG43" s="12"/>
      <c r="ONH43" s="12"/>
      <c r="ONI43" s="12"/>
      <c r="ONJ43" s="12"/>
      <c r="ONK43" s="12"/>
      <c r="ONL43" s="12"/>
      <c r="ONM43" s="12"/>
      <c r="ONN43" s="12"/>
      <c r="ONO43" s="12"/>
      <c r="ONP43" s="12"/>
      <c r="ONQ43" s="12"/>
      <c r="ONR43" s="12"/>
      <c r="ONS43" s="12"/>
      <c r="ONT43" s="12"/>
      <c r="ONU43" s="12"/>
      <c r="ONV43" s="12"/>
      <c r="ONW43" s="12"/>
      <c r="ONX43" s="12"/>
      <c r="ONY43" s="12"/>
      <c r="ONZ43" s="12"/>
      <c r="OOA43" s="12"/>
      <c r="OOB43" s="12"/>
      <c r="OOC43" s="12"/>
      <c r="OOD43" s="12"/>
      <c r="OOE43" s="12"/>
      <c r="OOF43" s="12"/>
      <c r="OOG43" s="12"/>
      <c r="OOH43" s="12"/>
      <c r="OOI43" s="12"/>
      <c r="OOJ43" s="12"/>
      <c r="OOK43" s="12"/>
      <c r="OOL43" s="12"/>
      <c r="OOM43" s="12"/>
      <c r="OON43" s="12"/>
      <c r="OOO43" s="12"/>
      <c r="OOP43" s="12"/>
      <c r="OOQ43" s="12"/>
      <c r="OOR43" s="12"/>
      <c r="OOS43" s="12"/>
      <c r="OOT43" s="12"/>
      <c r="OOU43" s="12"/>
      <c r="OOV43" s="12"/>
      <c r="OOW43" s="12"/>
      <c r="OOX43" s="12"/>
      <c r="OOY43" s="12"/>
      <c r="OOZ43" s="12"/>
      <c r="OPA43" s="12"/>
      <c r="OPB43" s="12"/>
      <c r="OPC43" s="12"/>
      <c r="OPD43" s="12"/>
      <c r="OPE43" s="12"/>
      <c r="OPF43" s="12"/>
      <c r="OPG43" s="12"/>
      <c r="OPH43" s="12"/>
      <c r="OPI43" s="12"/>
      <c r="OPJ43" s="12"/>
      <c r="OPK43" s="12"/>
      <c r="OPL43" s="12"/>
      <c r="OPM43" s="12"/>
      <c r="OPN43" s="12"/>
      <c r="OPO43" s="12"/>
      <c r="OPP43" s="12"/>
      <c r="OPQ43" s="12"/>
      <c r="OPR43" s="12"/>
      <c r="OPS43" s="12"/>
      <c r="OPT43" s="12"/>
      <c r="OPU43" s="12"/>
      <c r="OPV43" s="12"/>
      <c r="OPW43" s="12"/>
      <c r="OPX43" s="12"/>
      <c r="OPY43" s="12"/>
      <c r="OPZ43" s="12"/>
      <c r="OQA43" s="12"/>
      <c r="OQB43" s="12"/>
      <c r="OQC43" s="12"/>
      <c r="OQD43" s="12"/>
      <c r="OQE43" s="12"/>
      <c r="OQF43" s="12"/>
      <c r="OQG43" s="12"/>
      <c r="OQH43" s="12"/>
      <c r="OQI43" s="12"/>
      <c r="OQJ43" s="12"/>
      <c r="OQK43" s="12"/>
      <c r="OQL43" s="12"/>
      <c r="OQM43" s="12"/>
      <c r="OQN43" s="12"/>
      <c r="OQO43" s="12"/>
      <c r="OQP43" s="12"/>
      <c r="OQQ43" s="12"/>
      <c r="OQR43" s="12"/>
      <c r="OQS43" s="12"/>
      <c r="OQT43" s="12"/>
      <c r="OQU43" s="12"/>
      <c r="OQV43" s="12"/>
      <c r="OQW43" s="12"/>
      <c r="OQX43" s="12"/>
      <c r="OQY43" s="12"/>
      <c r="OQZ43" s="12"/>
      <c r="ORA43" s="12"/>
      <c r="ORB43" s="12"/>
      <c r="ORC43" s="12"/>
      <c r="ORD43" s="12"/>
      <c r="ORE43" s="12"/>
      <c r="ORF43" s="12"/>
      <c r="ORG43" s="12"/>
      <c r="ORH43" s="12"/>
      <c r="ORI43" s="12"/>
      <c r="ORJ43" s="12"/>
      <c r="ORK43" s="12"/>
      <c r="ORL43" s="12"/>
      <c r="ORM43" s="12"/>
      <c r="ORN43" s="12"/>
      <c r="ORO43" s="12"/>
      <c r="ORP43" s="12"/>
      <c r="ORQ43" s="12"/>
      <c r="ORR43" s="12"/>
      <c r="ORS43" s="12"/>
      <c r="ORT43" s="12"/>
      <c r="ORU43" s="12"/>
      <c r="ORV43" s="12"/>
      <c r="ORW43" s="12"/>
      <c r="ORX43" s="12"/>
      <c r="ORY43" s="12"/>
      <c r="ORZ43" s="12"/>
      <c r="OSA43" s="12"/>
      <c r="OSB43" s="12"/>
      <c r="OSC43" s="12"/>
      <c r="OSD43" s="12"/>
      <c r="OSE43" s="12"/>
      <c r="OSF43" s="12"/>
      <c r="OSG43" s="12"/>
      <c r="OSH43" s="12"/>
      <c r="OSI43" s="12"/>
      <c r="OSJ43" s="12"/>
      <c r="OSK43" s="12"/>
      <c r="OSL43" s="12"/>
      <c r="OSM43" s="12"/>
      <c r="OSN43" s="12"/>
      <c r="OSO43" s="12"/>
      <c r="OSP43" s="12"/>
      <c r="OSQ43" s="12"/>
      <c r="OSR43" s="12"/>
      <c r="OSS43" s="12"/>
      <c r="OST43" s="12"/>
      <c r="OSU43" s="12"/>
      <c r="OSV43" s="12"/>
      <c r="OSW43" s="12"/>
      <c r="OSX43" s="12"/>
      <c r="OSY43" s="12"/>
      <c r="OSZ43" s="12"/>
      <c r="OTA43" s="12"/>
      <c r="OTB43" s="12"/>
      <c r="OTC43" s="12"/>
      <c r="OTD43" s="12"/>
      <c r="OTE43" s="12"/>
      <c r="OTF43" s="12"/>
      <c r="OTG43" s="12"/>
      <c r="OTH43" s="12"/>
      <c r="OTI43" s="12"/>
      <c r="OTJ43" s="12"/>
      <c r="OTK43" s="12"/>
      <c r="OTL43" s="12"/>
      <c r="OTM43" s="12"/>
      <c r="OTN43" s="12"/>
      <c r="OTO43" s="12"/>
      <c r="OTP43" s="12"/>
      <c r="OTQ43" s="12"/>
      <c r="OTR43" s="12"/>
      <c r="OTS43" s="12"/>
      <c r="OTT43" s="12"/>
      <c r="OTU43" s="12"/>
      <c r="OTV43" s="12"/>
      <c r="OTW43" s="12"/>
      <c r="OTX43" s="12"/>
      <c r="OTY43" s="12"/>
      <c r="OTZ43" s="12"/>
      <c r="OUA43" s="12"/>
      <c r="OUB43" s="12"/>
      <c r="OUC43" s="12"/>
      <c r="OUD43" s="12"/>
      <c r="OUE43" s="12"/>
      <c r="OUF43" s="12"/>
      <c r="OUG43" s="12"/>
      <c r="OUH43" s="12"/>
      <c r="OUI43" s="12"/>
      <c r="OUJ43" s="12"/>
      <c r="OUK43" s="12"/>
      <c r="OUL43" s="12"/>
      <c r="OUM43" s="12"/>
      <c r="OUN43" s="12"/>
      <c r="OUO43" s="12"/>
      <c r="OUP43" s="12"/>
      <c r="OUQ43" s="12"/>
      <c r="OUR43" s="12"/>
      <c r="OUS43" s="12"/>
      <c r="OUT43" s="12"/>
      <c r="OUU43" s="12"/>
      <c r="OUV43" s="12"/>
      <c r="OUW43" s="12"/>
      <c r="OUX43" s="12"/>
      <c r="OUY43" s="12"/>
      <c r="OUZ43" s="12"/>
      <c r="OVA43" s="12"/>
      <c r="OVB43" s="12"/>
      <c r="OVC43" s="12"/>
      <c r="OVD43" s="12"/>
      <c r="OVE43" s="12"/>
      <c r="OVF43" s="12"/>
      <c r="OVG43" s="12"/>
      <c r="OVH43" s="12"/>
      <c r="OVI43" s="12"/>
      <c r="OVJ43" s="12"/>
      <c r="OVK43" s="12"/>
      <c r="OVL43" s="12"/>
      <c r="OVM43" s="12"/>
      <c r="OVN43" s="12"/>
      <c r="OVO43" s="12"/>
      <c r="OVP43" s="12"/>
      <c r="OVQ43" s="12"/>
      <c r="OVR43" s="12"/>
      <c r="OVS43" s="12"/>
      <c r="OVT43" s="12"/>
      <c r="OVU43" s="12"/>
      <c r="OVV43" s="12"/>
      <c r="OVW43" s="12"/>
      <c r="OVX43" s="12"/>
      <c r="OVY43" s="12"/>
      <c r="OVZ43" s="12"/>
      <c r="OWA43" s="12"/>
      <c r="OWB43" s="12"/>
      <c r="OWC43" s="12"/>
      <c r="OWD43" s="12"/>
      <c r="OWE43" s="12"/>
      <c r="OWF43" s="12"/>
      <c r="OWG43" s="12"/>
      <c r="OWH43" s="12"/>
      <c r="OWI43" s="12"/>
      <c r="OWJ43" s="12"/>
      <c r="OWK43" s="12"/>
      <c r="OWL43" s="12"/>
      <c r="OWM43" s="12"/>
      <c r="OWN43" s="12"/>
      <c r="OWO43" s="12"/>
      <c r="OWP43" s="12"/>
      <c r="OWQ43" s="12"/>
      <c r="OWR43" s="12"/>
      <c r="OWS43" s="12"/>
      <c r="OWT43" s="12"/>
      <c r="OWU43" s="12"/>
      <c r="OWV43" s="12"/>
      <c r="OWW43" s="12"/>
      <c r="OWX43" s="12"/>
      <c r="OWY43" s="12"/>
      <c r="OWZ43" s="12"/>
      <c r="OXA43" s="12"/>
      <c r="OXB43" s="12"/>
      <c r="OXC43" s="12"/>
      <c r="OXD43" s="12"/>
      <c r="OXE43" s="12"/>
      <c r="OXF43" s="12"/>
      <c r="OXG43" s="12"/>
      <c r="OXH43" s="12"/>
      <c r="OXI43" s="12"/>
      <c r="OXJ43" s="12"/>
      <c r="OXK43" s="12"/>
      <c r="OXL43" s="12"/>
      <c r="OXM43" s="12"/>
      <c r="OXN43" s="12"/>
      <c r="OXO43" s="12"/>
      <c r="OXP43" s="12"/>
      <c r="OXQ43" s="12"/>
      <c r="OXR43" s="12"/>
      <c r="OXS43" s="12"/>
      <c r="OXT43" s="12"/>
      <c r="OXU43" s="12"/>
      <c r="OXV43" s="12"/>
      <c r="OXW43" s="12"/>
      <c r="OXX43" s="12"/>
      <c r="OXY43" s="12"/>
      <c r="OXZ43" s="12"/>
      <c r="OYA43" s="12"/>
      <c r="OYB43" s="12"/>
      <c r="OYC43" s="12"/>
      <c r="OYD43" s="12"/>
      <c r="OYE43" s="12"/>
      <c r="OYF43" s="12"/>
      <c r="OYG43" s="12"/>
      <c r="OYH43" s="12"/>
      <c r="OYI43" s="12"/>
      <c r="OYJ43" s="12"/>
      <c r="OYK43" s="12"/>
      <c r="OYL43" s="12"/>
      <c r="OYM43" s="12"/>
      <c r="OYN43" s="12"/>
      <c r="OYO43" s="12"/>
      <c r="OYP43" s="12"/>
      <c r="OYQ43" s="12"/>
      <c r="OYR43" s="12"/>
      <c r="OYS43" s="12"/>
      <c r="OYT43" s="12"/>
      <c r="OYU43" s="12"/>
      <c r="OYV43" s="12"/>
      <c r="OYW43" s="12"/>
      <c r="OYX43" s="12"/>
      <c r="OYY43" s="12"/>
      <c r="OYZ43" s="12"/>
      <c r="OZA43" s="12"/>
      <c r="OZB43" s="12"/>
      <c r="OZC43" s="12"/>
      <c r="OZD43" s="12"/>
      <c r="OZE43" s="12"/>
      <c r="OZF43" s="12"/>
      <c r="OZG43" s="12"/>
      <c r="OZH43" s="12"/>
      <c r="OZI43" s="12"/>
      <c r="OZJ43" s="12"/>
      <c r="OZK43" s="12"/>
      <c r="OZL43" s="12"/>
      <c r="OZM43" s="12"/>
      <c r="OZN43" s="12"/>
      <c r="OZO43" s="12"/>
      <c r="OZP43" s="12"/>
      <c r="OZQ43" s="12"/>
      <c r="OZR43" s="12"/>
      <c r="OZS43" s="12"/>
      <c r="OZT43" s="12"/>
      <c r="OZU43" s="12"/>
      <c r="OZV43" s="12"/>
      <c r="OZW43" s="12"/>
      <c r="OZX43" s="12"/>
      <c r="OZY43" s="12"/>
      <c r="OZZ43" s="12"/>
      <c r="PAA43" s="12"/>
      <c r="PAB43" s="12"/>
      <c r="PAC43" s="12"/>
      <c r="PAD43" s="12"/>
      <c r="PAE43" s="12"/>
      <c r="PAF43" s="12"/>
      <c r="PAG43" s="12"/>
      <c r="PAH43" s="12"/>
      <c r="PAI43" s="12"/>
      <c r="PAJ43" s="12"/>
      <c r="PAK43" s="12"/>
      <c r="PAL43" s="12"/>
      <c r="PAM43" s="12"/>
      <c r="PAN43" s="12"/>
      <c r="PAO43" s="12"/>
      <c r="PAP43" s="12"/>
      <c r="PAQ43" s="12"/>
      <c r="PAR43" s="12"/>
      <c r="PAS43" s="12"/>
      <c r="PAT43" s="12"/>
      <c r="PAU43" s="12"/>
      <c r="PAV43" s="12"/>
      <c r="PAW43" s="12"/>
      <c r="PAX43" s="12"/>
      <c r="PAY43" s="12"/>
      <c r="PAZ43" s="12"/>
      <c r="PBA43" s="12"/>
      <c r="PBB43" s="12"/>
      <c r="PBC43" s="12"/>
      <c r="PBD43" s="12"/>
      <c r="PBE43" s="12"/>
      <c r="PBF43" s="12"/>
      <c r="PBG43" s="12"/>
      <c r="PBH43" s="12"/>
      <c r="PBI43" s="12"/>
      <c r="PBJ43" s="12"/>
      <c r="PBK43" s="12"/>
      <c r="PBL43" s="12"/>
      <c r="PBM43" s="12"/>
      <c r="PBN43" s="12"/>
      <c r="PBO43" s="12"/>
      <c r="PBP43" s="12"/>
      <c r="PBQ43" s="12"/>
      <c r="PBR43" s="12"/>
      <c r="PBS43" s="12"/>
      <c r="PBT43" s="12"/>
      <c r="PBU43" s="12"/>
      <c r="PBV43" s="12"/>
      <c r="PBW43" s="12"/>
      <c r="PBX43" s="12"/>
      <c r="PBY43" s="12"/>
      <c r="PBZ43" s="12"/>
      <c r="PCA43" s="12"/>
      <c r="PCB43" s="12"/>
      <c r="PCC43" s="12"/>
      <c r="PCD43" s="12"/>
      <c r="PCE43" s="12"/>
      <c r="PCF43" s="12"/>
      <c r="PCG43" s="12"/>
      <c r="PCH43" s="12"/>
      <c r="PCI43" s="12"/>
      <c r="PCJ43" s="12"/>
      <c r="PCK43" s="12"/>
      <c r="PCL43" s="12"/>
      <c r="PCM43" s="12"/>
      <c r="PCN43" s="12"/>
      <c r="PCO43" s="12"/>
      <c r="PCP43" s="12"/>
      <c r="PCQ43" s="12"/>
      <c r="PCR43" s="12"/>
      <c r="PCS43" s="12"/>
      <c r="PCT43" s="12"/>
      <c r="PCU43" s="12"/>
      <c r="PCV43" s="12"/>
      <c r="PCW43" s="12"/>
      <c r="PCX43" s="12"/>
      <c r="PCY43" s="12"/>
      <c r="PCZ43" s="12"/>
      <c r="PDA43" s="12"/>
      <c r="PDB43" s="12"/>
      <c r="PDC43" s="12"/>
      <c r="PDD43" s="12"/>
      <c r="PDE43" s="12"/>
      <c r="PDF43" s="12"/>
      <c r="PDG43" s="12"/>
      <c r="PDH43" s="12"/>
      <c r="PDI43" s="12"/>
      <c r="PDJ43" s="12"/>
      <c r="PDK43" s="12"/>
      <c r="PDL43" s="12"/>
      <c r="PDM43" s="12"/>
      <c r="PDN43" s="12"/>
      <c r="PDO43" s="12"/>
      <c r="PDP43" s="12"/>
      <c r="PDQ43" s="12"/>
      <c r="PDR43" s="12"/>
      <c r="PDS43" s="12"/>
      <c r="PDT43" s="12"/>
      <c r="PDU43" s="12"/>
      <c r="PDV43" s="12"/>
      <c r="PDW43" s="12"/>
      <c r="PDX43" s="12"/>
      <c r="PDY43" s="12"/>
      <c r="PDZ43" s="12"/>
      <c r="PEA43" s="12"/>
      <c r="PEB43" s="12"/>
      <c r="PEC43" s="12"/>
      <c r="PED43" s="12"/>
      <c r="PEE43" s="12"/>
      <c r="PEF43" s="12"/>
      <c r="PEG43" s="12"/>
      <c r="PEH43" s="12"/>
      <c r="PEI43" s="12"/>
      <c r="PEJ43" s="12"/>
      <c r="PEK43" s="12"/>
      <c r="PEL43" s="12"/>
      <c r="PEM43" s="12"/>
      <c r="PEN43" s="12"/>
      <c r="PEO43" s="12"/>
      <c r="PEP43" s="12"/>
      <c r="PEQ43" s="12"/>
      <c r="PER43" s="12"/>
      <c r="PES43" s="12"/>
      <c r="PET43" s="12"/>
      <c r="PEU43" s="12"/>
      <c r="PEV43" s="12"/>
      <c r="PEW43" s="12"/>
      <c r="PEX43" s="12"/>
      <c r="PEY43" s="12"/>
      <c r="PEZ43" s="12"/>
      <c r="PFA43" s="12"/>
      <c r="PFB43" s="12"/>
      <c r="PFC43" s="12"/>
      <c r="PFD43" s="12"/>
      <c r="PFE43" s="12"/>
      <c r="PFF43" s="12"/>
      <c r="PFG43" s="12"/>
      <c r="PFH43" s="12"/>
      <c r="PFI43" s="12"/>
      <c r="PFJ43" s="12"/>
      <c r="PFK43" s="12"/>
      <c r="PFL43" s="12"/>
      <c r="PFM43" s="12"/>
      <c r="PFN43" s="12"/>
      <c r="PFO43" s="12"/>
      <c r="PFP43" s="12"/>
      <c r="PFQ43" s="12"/>
      <c r="PFR43" s="12"/>
      <c r="PFS43" s="12"/>
      <c r="PFT43" s="12"/>
      <c r="PFU43" s="12"/>
      <c r="PFV43" s="12"/>
      <c r="PFW43" s="12"/>
      <c r="PFX43" s="12"/>
      <c r="PFY43" s="12"/>
      <c r="PFZ43" s="12"/>
      <c r="PGA43" s="12"/>
      <c r="PGB43" s="12"/>
      <c r="PGC43" s="12"/>
      <c r="PGD43" s="12"/>
      <c r="PGE43" s="12"/>
      <c r="PGF43" s="12"/>
      <c r="PGG43" s="12"/>
      <c r="PGH43" s="12"/>
      <c r="PGI43" s="12"/>
      <c r="PGJ43" s="12"/>
      <c r="PGK43" s="12"/>
      <c r="PGL43" s="12"/>
      <c r="PGM43" s="12"/>
      <c r="PGN43" s="12"/>
      <c r="PGO43" s="12"/>
      <c r="PGP43" s="12"/>
      <c r="PGQ43" s="12"/>
      <c r="PGR43" s="12"/>
      <c r="PGS43" s="12"/>
      <c r="PGT43" s="12"/>
      <c r="PGU43" s="12"/>
      <c r="PGV43" s="12"/>
      <c r="PGW43" s="12"/>
      <c r="PGX43" s="12"/>
      <c r="PGY43" s="12"/>
      <c r="PGZ43" s="12"/>
      <c r="PHA43" s="12"/>
      <c r="PHB43" s="12"/>
      <c r="PHC43" s="12"/>
      <c r="PHD43" s="12"/>
      <c r="PHE43" s="12"/>
      <c r="PHF43" s="12"/>
      <c r="PHG43" s="12"/>
      <c r="PHH43" s="12"/>
      <c r="PHI43" s="12"/>
      <c r="PHJ43" s="12"/>
      <c r="PHK43" s="12"/>
      <c r="PHL43" s="12"/>
      <c r="PHM43" s="12"/>
      <c r="PHN43" s="12"/>
      <c r="PHO43" s="12"/>
      <c r="PHP43" s="12"/>
      <c r="PHQ43" s="12"/>
      <c r="PHR43" s="12"/>
      <c r="PHS43" s="12"/>
      <c r="PHT43" s="12"/>
      <c r="PHU43" s="12"/>
      <c r="PHV43" s="12"/>
      <c r="PHW43" s="12"/>
      <c r="PHX43" s="12"/>
      <c r="PHY43" s="12"/>
      <c r="PHZ43" s="12"/>
      <c r="PIA43" s="12"/>
      <c r="PIB43" s="12"/>
      <c r="PIC43" s="12"/>
      <c r="PID43" s="12"/>
      <c r="PIE43" s="12"/>
      <c r="PIF43" s="12"/>
      <c r="PIG43" s="12"/>
      <c r="PIH43" s="12"/>
      <c r="PII43" s="12"/>
      <c r="PIJ43" s="12"/>
      <c r="PIK43" s="12"/>
      <c r="PIL43" s="12"/>
      <c r="PIM43" s="12"/>
      <c r="PIN43" s="12"/>
      <c r="PIO43" s="12"/>
      <c r="PIP43" s="12"/>
      <c r="PIQ43" s="12"/>
      <c r="PIR43" s="12"/>
      <c r="PIS43" s="12"/>
      <c r="PIT43" s="12"/>
      <c r="PIU43" s="12"/>
      <c r="PIV43" s="12"/>
      <c r="PIW43" s="12"/>
      <c r="PIX43" s="12"/>
      <c r="PIY43" s="12"/>
      <c r="PIZ43" s="12"/>
      <c r="PJA43" s="12"/>
      <c r="PJB43" s="12"/>
      <c r="PJC43" s="12"/>
      <c r="PJD43" s="12"/>
      <c r="PJE43" s="12"/>
      <c r="PJF43" s="12"/>
      <c r="PJG43" s="12"/>
      <c r="PJH43" s="12"/>
      <c r="PJI43" s="12"/>
      <c r="PJJ43" s="12"/>
      <c r="PJK43" s="12"/>
      <c r="PJL43" s="12"/>
      <c r="PJM43" s="12"/>
      <c r="PJN43" s="12"/>
      <c r="PJO43" s="12"/>
      <c r="PJP43" s="12"/>
      <c r="PJQ43" s="12"/>
      <c r="PJR43" s="12"/>
      <c r="PJS43" s="12"/>
      <c r="PJT43" s="12"/>
      <c r="PJU43" s="12"/>
      <c r="PJV43" s="12"/>
      <c r="PJW43" s="12"/>
      <c r="PJX43" s="12"/>
      <c r="PJY43" s="12"/>
      <c r="PJZ43" s="12"/>
      <c r="PKA43" s="12"/>
      <c r="PKB43" s="12"/>
      <c r="PKC43" s="12"/>
      <c r="PKD43" s="12"/>
      <c r="PKE43" s="12"/>
      <c r="PKF43" s="12"/>
      <c r="PKG43" s="12"/>
      <c r="PKH43" s="12"/>
      <c r="PKI43" s="12"/>
      <c r="PKJ43" s="12"/>
      <c r="PKK43" s="12"/>
      <c r="PKL43" s="12"/>
      <c r="PKM43" s="12"/>
      <c r="PKN43" s="12"/>
      <c r="PKO43" s="12"/>
      <c r="PKP43" s="12"/>
      <c r="PKQ43" s="12"/>
      <c r="PKR43" s="12"/>
      <c r="PKS43" s="12"/>
      <c r="PKT43" s="12"/>
      <c r="PKU43" s="12"/>
      <c r="PKV43" s="12"/>
      <c r="PKW43" s="12"/>
      <c r="PKX43" s="12"/>
      <c r="PKY43" s="12"/>
      <c r="PKZ43" s="12"/>
      <c r="PLA43" s="12"/>
      <c r="PLB43" s="12"/>
      <c r="PLC43" s="12"/>
      <c r="PLD43" s="12"/>
      <c r="PLE43" s="12"/>
      <c r="PLF43" s="12"/>
      <c r="PLG43" s="12"/>
      <c r="PLH43" s="12"/>
      <c r="PLI43" s="12"/>
      <c r="PLJ43" s="12"/>
      <c r="PLK43" s="12"/>
      <c r="PLL43" s="12"/>
      <c r="PLM43" s="12"/>
      <c r="PLN43" s="12"/>
      <c r="PLO43" s="12"/>
      <c r="PLP43" s="12"/>
      <c r="PLQ43" s="12"/>
      <c r="PLR43" s="12"/>
      <c r="PLS43" s="12"/>
      <c r="PLT43" s="12"/>
      <c r="PLU43" s="12"/>
      <c r="PLV43" s="12"/>
      <c r="PLW43" s="12"/>
      <c r="PLX43" s="12"/>
      <c r="PLY43" s="12"/>
      <c r="PLZ43" s="12"/>
      <c r="PMA43" s="12"/>
      <c r="PMB43" s="12"/>
      <c r="PMC43" s="12"/>
      <c r="PMD43" s="12"/>
      <c r="PME43" s="12"/>
      <c r="PMF43" s="12"/>
      <c r="PMG43" s="12"/>
      <c r="PMH43" s="12"/>
      <c r="PMI43" s="12"/>
      <c r="PMJ43" s="12"/>
      <c r="PMK43" s="12"/>
      <c r="PML43" s="12"/>
      <c r="PMM43" s="12"/>
      <c r="PMN43" s="12"/>
      <c r="PMO43" s="12"/>
      <c r="PMP43" s="12"/>
      <c r="PMQ43" s="12"/>
      <c r="PMR43" s="12"/>
      <c r="PMS43" s="12"/>
      <c r="PMT43" s="12"/>
      <c r="PMU43" s="12"/>
      <c r="PMV43" s="12"/>
      <c r="PMW43" s="12"/>
      <c r="PMX43" s="12"/>
      <c r="PMY43" s="12"/>
      <c r="PMZ43" s="12"/>
      <c r="PNA43" s="12"/>
      <c r="PNB43" s="12"/>
      <c r="PNC43" s="12"/>
      <c r="PND43" s="12"/>
      <c r="PNE43" s="12"/>
      <c r="PNF43" s="12"/>
      <c r="PNG43" s="12"/>
      <c r="PNH43" s="12"/>
      <c r="PNI43" s="12"/>
      <c r="PNJ43" s="12"/>
      <c r="PNK43" s="12"/>
      <c r="PNL43" s="12"/>
      <c r="PNM43" s="12"/>
      <c r="PNN43" s="12"/>
      <c r="PNO43" s="12"/>
      <c r="PNP43" s="12"/>
      <c r="PNQ43" s="12"/>
      <c r="PNR43" s="12"/>
      <c r="PNS43" s="12"/>
      <c r="PNT43" s="12"/>
      <c r="PNU43" s="12"/>
      <c r="PNV43" s="12"/>
      <c r="PNW43" s="12"/>
      <c r="PNX43" s="12"/>
      <c r="PNY43" s="12"/>
      <c r="PNZ43" s="12"/>
      <c r="POA43" s="12"/>
      <c r="POB43" s="12"/>
      <c r="POC43" s="12"/>
      <c r="POD43" s="12"/>
      <c r="POE43" s="12"/>
      <c r="POF43" s="12"/>
      <c r="POG43" s="12"/>
      <c r="POH43" s="12"/>
      <c r="POI43" s="12"/>
      <c r="POJ43" s="12"/>
      <c r="POK43" s="12"/>
      <c r="POL43" s="12"/>
      <c r="POM43" s="12"/>
      <c r="PON43" s="12"/>
      <c r="POO43" s="12"/>
      <c r="POP43" s="12"/>
      <c r="POQ43" s="12"/>
      <c r="POR43" s="12"/>
      <c r="POS43" s="12"/>
      <c r="POT43" s="12"/>
      <c r="POU43" s="12"/>
      <c r="POV43" s="12"/>
      <c r="POW43" s="12"/>
      <c r="POX43" s="12"/>
      <c r="POY43" s="12"/>
      <c r="POZ43" s="12"/>
      <c r="PPA43" s="12"/>
      <c r="PPB43" s="12"/>
      <c r="PPC43" s="12"/>
      <c r="PPD43" s="12"/>
      <c r="PPE43" s="12"/>
      <c r="PPF43" s="12"/>
      <c r="PPG43" s="12"/>
      <c r="PPH43" s="12"/>
      <c r="PPI43" s="12"/>
      <c r="PPJ43" s="12"/>
      <c r="PPK43" s="12"/>
      <c r="PPL43" s="12"/>
      <c r="PPM43" s="12"/>
      <c r="PPN43" s="12"/>
      <c r="PPO43" s="12"/>
      <c r="PPP43" s="12"/>
      <c r="PPQ43" s="12"/>
      <c r="PPR43" s="12"/>
      <c r="PPS43" s="12"/>
      <c r="PPT43" s="12"/>
      <c r="PPU43" s="12"/>
      <c r="PPV43" s="12"/>
      <c r="PPW43" s="12"/>
      <c r="PPX43" s="12"/>
      <c r="PPY43" s="12"/>
      <c r="PPZ43" s="12"/>
      <c r="PQA43" s="12"/>
      <c r="PQB43" s="12"/>
      <c r="PQC43" s="12"/>
      <c r="PQD43" s="12"/>
      <c r="PQE43" s="12"/>
      <c r="PQF43" s="12"/>
      <c r="PQG43" s="12"/>
      <c r="PQH43" s="12"/>
      <c r="PQI43" s="12"/>
      <c r="PQJ43" s="12"/>
      <c r="PQK43" s="12"/>
      <c r="PQL43" s="12"/>
      <c r="PQM43" s="12"/>
      <c r="PQN43" s="12"/>
      <c r="PQO43" s="12"/>
      <c r="PQP43" s="12"/>
      <c r="PQQ43" s="12"/>
      <c r="PQR43" s="12"/>
      <c r="PQS43" s="12"/>
      <c r="PQT43" s="12"/>
      <c r="PQU43" s="12"/>
      <c r="PQV43" s="12"/>
      <c r="PQW43" s="12"/>
      <c r="PQX43" s="12"/>
      <c r="PQY43" s="12"/>
      <c r="PQZ43" s="12"/>
      <c r="PRA43" s="12"/>
      <c r="PRB43" s="12"/>
      <c r="PRC43" s="12"/>
      <c r="PRD43" s="12"/>
      <c r="PRE43" s="12"/>
      <c r="PRF43" s="12"/>
      <c r="PRG43" s="12"/>
      <c r="PRH43" s="12"/>
      <c r="PRI43" s="12"/>
      <c r="PRJ43" s="12"/>
      <c r="PRK43" s="12"/>
      <c r="PRL43" s="12"/>
      <c r="PRM43" s="12"/>
      <c r="PRN43" s="12"/>
      <c r="PRO43" s="12"/>
      <c r="PRP43" s="12"/>
      <c r="PRQ43" s="12"/>
      <c r="PRR43" s="12"/>
      <c r="PRS43" s="12"/>
      <c r="PRT43" s="12"/>
      <c r="PRU43" s="12"/>
      <c r="PRV43" s="12"/>
      <c r="PRW43" s="12"/>
      <c r="PRX43" s="12"/>
      <c r="PRY43" s="12"/>
      <c r="PRZ43" s="12"/>
      <c r="PSA43" s="12"/>
      <c r="PSB43" s="12"/>
      <c r="PSC43" s="12"/>
      <c r="PSD43" s="12"/>
      <c r="PSE43" s="12"/>
      <c r="PSF43" s="12"/>
      <c r="PSG43" s="12"/>
      <c r="PSH43" s="12"/>
      <c r="PSI43" s="12"/>
      <c r="PSJ43" s="12"/>
      <c r="PSK43" s="12"/>
      <c r="PSL43" s="12"/>
      <c r="PSM43" s="12"/>
      <c r="PSN43" s="12"/>
      <c r="PSO43" s="12"/>
      <c r="PSP43" s="12"/>
      <c r="PSQ43" s="12"/>
      <c r="PSR43" s="12"/>
      <c r="PSS43" s="12"/>
      <c r="PST43" s="12"/>
      <c r="PSU43" s="12"/>
      <c r="PSV43" s="12"/>
      <c r="PSW43" s="12"/>
      <c r="PSX43" s="12"/>
      <c r="PSY43" s="12"/>
      <c r="PSZ43" s="12"/>
      <c r="PTA43" s="12"/>
      <c r="PTB43" s="12"/>
      <c r="PTC43" s="12"/>
      <c r="PTD43" s="12"/>
      <c r="PTE43" s="12"/>
      <c r="PTF43" s="12"/>
      <c r="PTG43" s="12"/>
      <c r="PTH43" s="12"/>
      <c r="PTI43" s="12"/>
      <c r="PTJ43" s="12"/>
      <c r="PTK43" s="12"/>
      <c r="PTL43" s="12"/>
      <c r="PTM43" s="12"/>
      <c r="PTN43" s="12"/>
      <c r="PTO43" s="12"/>
      <c r="PTP43" s="12"/>
      <c r="PTQ43" s="12"/>
      <c r="PTR43" s="12"/>
      <c r="PTS43" s="12"/>
      <c r="PTT43" s="12"/>
      <c r="PTU43" s="12"/>
      <c r="PTV43" s="12"/>
      <c r="PTW43" s="12"/>
      <c r="PTX43" s="12"/>
      <c r="PTY43" s="12"/>
      <c r="PTZ43" s="12"/>
      <c r="PUA43" s="12"/>
      <c r="PUB43" s="12"/>
      <c r="PUC43" s="12"/>
      <c r="PUD43" s="12"/>
      <c r="PUE43" s="12"/>
      <c r="PUF43" s="12"/>
      <c r="PUG43" s="12"/>
      <c r="PUH43" s="12"/>
      <c r="PUI43" s="12"/>
      <c r="PUJ43" s="12"/>
      <c r="PUK43" s="12"/>
      <c r="PUL43" s="12"/>
      <c r="PUM43" s="12"/>
      <c r="PUN43" s="12"/>
      <c r="PUO43" s="12"/>
      <c r="PUP43" s="12"/>
      <c r="PUQ43" s="12"/>
      <c r="PUR43" s="12"/>
      <c r="PUS43" s="12"/>
      <c r="PUT43" s="12"/>
      <c r="PUU43" s="12"/>
      <c r="PUV43" s="12"/>
      <c r="PUW43" s="12"/>
      <c r="PUX43" s="12"/>
      <c r="PUY43" s="12"/>
      <c r="PUZ43" s="12"/>
      <c r="PVA43" s="12"/>
      <c r="PVB43" s="12"/>
      <c r="PVC43" s="12"/>
      <c r="PVD43" s="12"/>
      <c r="PVE43" s="12"/>
      <c r="PVF43" s="12"/>
      <c r="PVG43" s="12"/>
      <c r="PVH43" s="12"/>
      <c r="PVI43" s="12"/>
      <c r="PVJ43" s="12"/>
      <c r="PVK43" s="12"/>
      <c r="PVL43" s="12"/>
      <c r="PVM43" s="12"/>
      <c r="PVN43" s="12"/>
      <c r="PVO43" s="12"/>
      <c r="PVP43" s="12"/>
      <c r="PVQ43" s="12"/>
      <c r="PVR43" s="12"/>
      <c r="PVS43" s="12"/>
      <c r="PVT43" s="12"/>
      <c r="PVU43" s="12"/>
      <c r="PVV43" s="12"/>
      <c r="PVW43" s="12"/>
      <c r="PVX43" s="12"/>
      <c r="PVY43" s="12"/>
      <c r="PVZ43" s="12"/>
      <c r="PWA43" s="12"/>
      <c r="PWB43" s="12"/>
      <c r="PWC43" s="12"/>
      <c r="PWD43" s="12"/>
      <c r="PWE43" s="12"/>
      <c r="PWF43" s="12"/>
      <c r="PWG43" s="12"/>
      <c r="PWH43" s="12"/>
      <c r="PWI43" s="12"/>
      <c r="PWJ43" s="12"/>
      <c r="PWK43" s="12"/>
      <c r="PWL43" s="12"/>
      <c r="PWM43" s="12"/>
      <c r="PWN43" s="12"/>
      <c r="PWO43" s="12"/>
      <c r="PWP43" s="12"/>
      <c r="PWQ43" s="12"/>
      <c r="PWR43" s="12"/>
      <c r="PWS43" s="12"/>
      <c r="PWT43" s="12"/>
      <c r="PWU43" s="12"/>
      <c r="PWV43" s="12"/>
      <c r="PWW43" s="12"/>
      <c r="PWX43" s="12"/>
      <c r="PWY43" s="12"/>
      <c r="PWZ43" s="12"/>
      <c r="PXA43" s="12"/>
      <c r="PXB43" s="12"/>
      <c r="PXC43" s="12"/>
      <c r="PXD43" s="12"/>
      <c r="PXE43" s="12"/>
      <c r="PXF43" s="12"/>
      <c r="PXG43" s="12"/>
      <c r="PXH43" s="12"/>
      <c r="PXI43" s="12"/>
      <c r="PXJ43" s="12"/>
      <c r="PXK43" s="12"/>
      <c r="PXL43" s="12"/>
      <c r="PXM43" s="12"/>
      <c r="PXN43" s="12"/>
      <c r="PXO43" s="12"/>
      <c r="PXP43" s="12"/>
      <c r="PXQ43" s="12"/>
      <c r="PXR43" s="12"/>
      <c r="PXS43" s="12"/>
      <c r="PXT43" s="12"/>
      <c r="PXU43" s="12"/>
      <c r="PXV43" s="12"/>
      <c r="PXW43" s="12"/>
      <c r="PXX43" s="12"/>
      <c r="PXY43" s="12"/>
      <c r="PXZ43" s="12"/>
      <c r="PYA43" s="12"/>
      <c r="PYB43" s="12"/>
      <c r="PYC43" s="12"/>
      <c r="PYD43" s="12"/>
      <c r="PYE43" s="12"/>
      <c r="PYF43" s="12"/>
      <c r="PYG43" s="12"/>
      <c r="PYH43" s="12"/>
      <c r="PYI43" s="12"/>
      <c r="PYJ43" s="12"/>
      <c r="PYK43" s="12"/>
      <c r="PYL43" s="12"/>
      <c r="PYM43" s="12"/>
      <c r="PYN43" s="12"/>
      <c r="PYO43" s="12"/>
      <c r="PYP43" s="12"/>
      <c r="PYQ43" s="12"/>
      <c r="PYR43" s="12"/>
      <c r="PYS43" s="12"/>
      <c r="PYT43" s="12"/>
      <c r="PYU43" s="12"/>
      <c r="PYV43" s="12"/>
      <c r="PYW43" s="12"/>
      <c r="PYX43" s="12"/>
      <c r="PYY43" s="12"/>
      <c r="PYZ43" s="12"/>
      <c r="PZA43" s="12"/>
      <c r="PZB43" s="12"/>
      <c r="PZC43" s="12"/>
      <c r="PZD43" s="12"/>
      <c r="PZE43" s="12"/>
      <c r="PZF43" s="12"/>
      <c r="PZG43" s="12"/>
      <c r="PZH43" s="12"/>
      <c r="PZI43" s="12"/>
      <c r="PZJ43" s="12"/>
      <c r="PZK43" s="12"/>
      <c r="PZL43" s="12"/>
      <c r="PZM43" s="12"/>
      <c r="PZN43" s="12"/>
      <c r="PZO43" s="12"/>
      <c r="PZP43" s="12"/>
      <c r="PZQ43" s="12"/>
      <c r="PZR43" s="12"/>
      <c r="PZS43" s="12"/>
      <c r="PZT43" s="12"/>
      <c r="PZU43" s="12"/>
      <c r="PZV43" s="12"/>
      <c r="PZW43" s="12"/>
      <c r="PZX43" s="12"/>
      <c r="PZY43" s="12"/>
      <c r="PZZ43" s="12"/>
      <c r="QAA43" s="12"/>
      <c r="QAB43" s="12"/>
      <c r="QAC43" s="12"/>
      <c r="QAD43" s="12"/>
      <c r="QAE43" s="12"/>
      <c r="QAF43" s="12"/>
      <c r="QAG43" s="12"/>
      <c r="QAH43" s="12"/>
      <c r="QAI43" s="12"/>
      <c r="QAJ43" s="12"/>
      <c r="QAK43" s="12"/>
      <c r="QAL43" s="12"/>
      <c r="QAM43" s="12"/>
      <c r="QAN43" s="12"/>
      <c r="QAO43" s="12"/>
      <c r="QAP43" s="12"/>
      <c r="QAQ43" s="12"/>
      <c r="QAR43" s="12"/>
      <c r="QAS43" s="12"/>
      <c r="QAT43" s="12"/>
      <c r="QAU43" s="12"/>
      <c r="QAV43" s="12"/>
      <c r="QAW43" s="12"/>
      <c r="QAX43" s="12"/>
      <c r="QAY43" s="12"/>
      <c r="QAZ43" s="12"/>
      <c r="QBA43" s="12"/>
      <c r="QBB43" s="12"/>
      <c r="QBC43" s="12"/>
      <c r="QBD43" s="12"/>
      <c r="QBE43" s="12"/>
      <c r="QBF43" s="12"/>
      <c r="QBG43" s="12"/>
      <c r="QBH43" s="12"/>
      <c r="QBI43" s="12"/>
      <c r="QBJ43" s="12"/>
      <c r="QBK43" s="12"/>
      <c r="QBL43" s="12"/>
      <c r="QBM43" s="12"/>
      <c r="QBN43" s="12"/>
      <c r="QBO43" s="12"/>
      <c r="QBP43" s="12"/>
      <c r="QBQ43" s="12"/>
      <c r="QBR43" s="12"/>
      <c r="QBS43" s="12"/>
      <c r="QBT43" s="12"/>
      <c r="QBU43" s="12"/>
      <c r="QBV43" s="12"/>
      <c r="QBW43" s="12"/>
      <c r="QBX43" s="12"/>
      <c r="QBY43" s="12"/>
      <c r="QBZ43" s="12"/>
      <c r="QCA43" s="12"/>
      <c r="QCB43" s="12"/>
      <c r="QCC43" s="12"/>
      <c r="QCD43" s="12"/>
      <c r="QCE43" s="12"/>
      <c r="QCF43" s="12"/>
      <c r="QCG43" s="12"/>
      <c r="QCH43" s="12"/>
      <c r="QCI43" s="12"/>
      <c r="QCJ43" s="12"/>
      <c r="QCK43" s="12"/>
      <c r="QCL43" s="12"/>
      <c r="QCM43" s="12"/>
      <c r="QCN43" s="12"/>
      <c r="QCO43" s="12"/>
      <c r="QCP43" s="12"/>
      <c r="QCQ43" s="12"/>
      <c r="QCR43" s="12"/>
      <c r="QCS43" s="12"/>
      <c r="QCT43" s="12"/>
      <c r="QCU43" s="12"/>
      <c r="QCV43" s="12"/>
      <c r="QCW43" s="12"/>
      <c r="QCX43" s="12"/>
      <c r="QCY43" s="12"/>
      <c r="QCZ43" s="12"/>
      <c r="QDA43" s="12"/>
      <c r="QDB43" s="12"/>
      <c r="QDC43" s="12"/>
      <c r="QDD43" s="12"/>
      <c r="QDE43" s="12"/>
      <c r="QDF43" s="12"/>
      <c r="QDG43" s="12"/>
      <c r="QDH43" s="12"/>
      <c r="QDI43" s="12"/>
      <c r="QDJ43" s="12"/>
      <c r="QDK43" s="12"/>
      <c r="QDL43" s="12"/>
      <c r="QDM43" s="12"/>
      <c r="QDN43" s="12"/>
      <c r="QDO43" s="12"/>
      <c r="QDP43" s="12"/>
      <c r="QDQ43" s="12"/>
      <c r="QDR43" s="12"/>
      <c r="QDS43" s="12"/>
      <c r="QDT43" s="12"/>
      <c r="QDU43" s="12"/>
      <c r="QDV43" s="12"/>
      <c r="QDW43" s="12"/>
      <c r="QDX43" s="12"/>
      <c r="QDY43" s="12"/>
      <c r="QDZ43" s="12"/>
      <c r="QEA43" s="12"/>
      <c r="QEB43" s="12"/>
      <c r="QEC43" s="12"/>
      <c r="QED43" s="12"/>
      <c r="QEE43" s="12"/>
      <c r="QEF43" s="12"/>
      <c r="QEG43" s="12"/>
      <c r="QEH43" s="12"/>
      <c r="QEI43" s="12"/>
      <c r="QEJ43" s="12"/>
      <c r="QEK43" s="12"/>
      <c r="QEL43" s="12"/>
      <c r="QEM43" s="12"/>
      <c r="QEN43" s="12"/>
      <c r="QEO43" s="12"/>
      <c r="QEP43" s="12"/>
      <c r="QEQ43" s="12"/>
      <c r="QER43" s="12"/>
      <c r="QES43" s="12"/>
      <c r="QET43" s="12"/>
      <c r="QEU43" s="12"/>
      <c r="QEV43" s="12"/>
      <c r="QEW43" s="12"/>
      <c r="QEX43" s="12"/>
      <c r="QEY43" s="12"/>
      <c r="QEZ43" s="12"/>
      <c r="QFA43" s="12"/>
      <c r="QFB43" s="12"/>
      <c r="QFC43" s="12"/>
      <c r="QFD43" s="12"/>
      <c r="QFE43" s="12"/>
      <c r="QFF43" s="12"/>
      <c r="QFG43" s="12"/>
      <c r="QFH43" s="12"/>
      <c r="QFI43" s="12"/>
      <c r="QFJ43" s="12"/>
      <c r="QFK43" s="12"/>
      <c r="QFL43" s="12"/>
      <c r="QFM43" s="12"/>
      <c r="QFN43" s="12"/>
      <c r="QFO43" s="12"/>
      <c r="QFP43" s="12"/>
      <c r="QFQ43" s="12"/>
      <c r="QFR43" s="12"/>
      <c r="QFS43" s="12"/>
      <c r="QFT43" s="12"/>
      <c r="QFU43" s="12"/>
      <c r="QFV43" s="12"/>
      <c r="QFW43" s="12"/>
      <c r="QFX43" s="12"/>
      <c r="QFY43" s="12"/>
      <c r="QFZ43" s="12"/>
      <c r="QGA43" s="12"/>
      <c r="QGB43" s="12"/>
      <c r="QGC43" s="12"/>
      <c r="QGD43" s="12"/>
      <c r="QGE43" s="12"/>
      <c r="QGF43" s="12"/>
      <c r="QGG43" s="12"/>
      <c r="QGH43" s="12"/>
      <c r="QGI43" s="12"/>
      <c r="QGJ43" s="12"/>
      <c r="QGK43" s="12"/>
      <c r="QGL43" s="12"/>
      <c r="QGM43" s="12"/>
      <c r="QGN43" s="12"/>
      <c r="QGO43" s="12"/>
      <c r="QGP43" s="12"/>
      <c r="QGQ43" s="12"/>
      <c r="QGR43" s="12"/>
      <c r="QGS43" s="12"/>
      <c r="QGT43" s="12"/>
      <c r="QGU43" s="12"/>
      <c r="QGV43" s="12"/>
      <c r="QGW43" s="12"/>
      <c r="QGX43" s="12"/>
      <c r="QGY43" s="12"/>
      <c r="QGZ43" s="12"/>
      <c r="QHA43" s="12"/>
      <c r="QHB43" s="12"/>
      <c r="QHC43" s="12"/>
      <c r="QHD43" s="12"/>
      <c r="QHE43" s="12"/>
      <c r="QHF43" s="12"/>
      <c r="QHG43" s="12"/>
      <c r="QHH43" s="12"/>
      <c r="QHI43" s="12"/>
      <c r="QHJ43" s="12"/>
      <c r="QHK43" s="12"/>
      <c r="QHL43" s="12"/>
      <c r="QHM43" s="12"/>
      <c r="QHN43" s="12"/>
      <c r="QHO43" s="12"/>
      <c r="QHP43" s="12"/>
      <c r="QHQ43" s="12"/>
      <c r="QHR43" s="12"/>
      <c r="QHS43" s="12"/>
      <c r="QHT43" s="12"/>
      <c r="QHU43" s="12"/>
      <c r="QHV43" s="12"/>
      <c r="QHW43" s="12"/>
      <c r="QHX43" s="12"/>
      <c r="QHY43" s="12"/>
      <c r="QHZ43" s="12"/>
      <c r="QIA43" s="12"/>
      <c r="QIB43" s="12"/>
      <c r="QIC43" s="12"/>
      <c r="QID43" s="12"/>
      <c r="QIE43" s="12"/>
      <c r="QIF43" s="12"/>
      <c r="QIG43" s="12"/>
      <c r="QIH43" s="12"/>
      <c r="QII43" s="12"/>
      <c r="QIJ43" s="12"/>
      <c r="QIK43" s="12"/>
      <c r="QIL43" s="12"/>
      <c r="QIM43" s="12"/>
      <c r="QIN43" s="12"/>
      <c r="QIO43" s="12"/>
      <c r="QIP43" s="12"/>
      <c r="QIQ43" s="12"/>
      <c r="QIR43" s="12"/>
      <c r="QIS43" s="12"/>
      <c r="QIT43" s="12"/>
      <c r="QIU43" s="12"/>
      <c r="QIV43" s="12"/>
      <c r="QIW43" s="12"/>
      <c r="QIX43" s="12"/>
      <c r="QIY43" s="12"/>
      <c r="QIZ43" s="12"/>
      <c r="QJA43" s="12"/>
      <c r="QJB43" s="12"/>
      <c r="QJC43" s="12"/>
      <c r="QJD43" s="12"/>
      <c r="QJE43" s="12"/>
      <c r="QJF43" s="12"/>
      <c r="QJG43" s="12"/>
      <c r="QJH43" s="12"/>
      <c r="QJI43" s="12"/>
      <c r="QJJ43" s="12"/>
      <c r="QJK43" s="12"/>
      <c r="QJL43" s="12"/>
      <c r="QJM43" s="12"/>
      <c r="QJN43" s="12"/>
      <c r="QJO43" s="12"/>
      <c r="QJP43" s="12"/>
      <c r="QJQ43" s="12"/>
      <c r="QJR43" s="12"/>
      <c r="QJS43" s="12"/>
      <c r="QJT43" s="12"/>
      <c r="QJU43" s="12"/>
      <c r="QJV43" s="12"/>
      <c r="QJW43" s="12"/>
      <c r="QJX43" s="12"/>
      <c r="QJY43" s="12"/>
      <c r="QJZ43" s="12"/>
      <c r="QKA43" s="12"/>
      <c r="QKB43" s="12"/>
      <c r="QKC43" s="12"/>
      <c r="QKD43" s="12"/>
      <c r="QKE43" s="12"/>
      <c r="QKF43" s="12"/>
      <c r="QKG43" s="12"/>
      <c r="QKH43" s="12"/>
      <c r="QKI43" s="12"/>
      <c r="QKJ43" s="12"/>
      <c r="QKK43" s="12"/>
      <c r="QKL43" s="12"/>
      <c r="QKM43" s="12"/>
      <c r="QKN43" s="12"/>
      <c r="QKO43" s="12"/>
      <c r="QKP43" s="12"/>
      <c r="QKQ43" s="12"/>
      <c r="QKR43" s="12"/>
      <c r="QKS43" s="12"/>
      <c r="QKT43" s="12"/>
      <c r="QKU43" s="12"/>
      <c r="QKV43" s="12"/>
      <c r="QKW43" s="12"/>
      <c r="QKX43" s="12"/>
      <c r="QKY43" s="12"/>
      <c r="QKZ43" s="12"/>
      <c r="QLA43" s="12"/>
      <c r="QLB43" s="12"/>
      <c r="QLC43" s="12"/>
      <c r="QLD43" s="12"/>
      <c r="QLE43" s="12"/>
      <c r="QLF43" s="12"/>
      <c r="QLG43" s="12"/>
      <c r="QLH43" s="12"/>
      <c r="QLI43" s="12"/>
      <c r="QLJ43" s="12"/>
      <c r="QLK43" s="12"/>
      <c r="QLL43" s="12"/>
      <c r="QLM43" s="12"/>
      <c r="QLN43" s="12"/>
      <c r="QLO43" s="12"/>
      <c r="QLP43" s="12"/>
      <c r="QLQ43" s="12"/>
      <c r="QLR43" s="12"/>
      <c r="QLS43" s="12"/>
      <c r="QLT43" s="12"/>
      <c r="QLU43" s="12"/>
      <c r="QLV43" s="12"/>
      <c r="QLW43" s="12"/>
      <c r="QLX43" s="12"/>
      <c r="QLY43" s="12"/>
      <c r="QLZ43" s="12"/>
      <c r="QMA43" s="12"/>
      <c r="QMB43" s="12"/>
      <c r="QMC43" s="12"/>
      <c r="QMD43" s="12"/>
      <c r="QME43" s="12"/>
      <c r="QMF43" s="12"/>
      <c r="QMG43" s="12"/>
      <c r="QMH43" s="12"/>
      <c r="QMI43" s="12"/>
      <c r="QMJ43" s="12"/>
      <c r="QMK43" s="12"/>
      <c r="QML43" s="12"/>
      <c r="QMM43" s="12"/>
      <c r="QMN43" s="12"/>
      <c r="QMO43" s="12"/>
      <c r="QMP43" s="12"/>
      <c r="QMQ43" s="12"/>
      <c r="QMR43" s="12"/>
      <c r="QMS43" s="12"/>
      <c r="QMT43" s="12"/>
      <c r="QMU43" s="12"/>
      <c r="QMV43" s="12"/>
      <c r="QMW43" s="12"/>
      <c r="QMX43" s="12"/>
      <c r="QMY43" s="12"/>
      <c r="QMZ43" s="12"/>
      <c r="QNA43" s="12"/>
      <c r="QNB43" s="12"/>
      <c r="QNC43" s="12"/>
      <c r="QND43" s="12"/>
      <c r="QNE43" s="12"/>
      <c r="QNF43" s="12"/>
      <c r="QNG43" s="12"/>
      <c r="QNH43" s="12"/>
      <c r="QNI43" s="12"/>
      <c r="QNJ43" s="12"/>
      <c r="QNK43" s="12"/>
      <c r="QNL43" s="12"/>
      <c r="QNM43" s="12"/>
      <c r="QNN43" s="12"/>
      <c r="QNO43" s="12"/>
      <c r="QNP43" s="12"/>
      <c r="QNQ43" s="12"/>
      <c r="QNR43" s="12"/>
      <c r="QNS43" s="12"/>
      <c r="QNT43" s="12"/>
      <c r="QNU43" s="12"/>
      <c r="QNV43" s="12"/>
      <c r="QNW43" s="12"/>
      <c r="QNX43" s="12"/>
      <c r="QNY43" s="12"/>
      <c r="QNZ43" s="12"/>
      <c r="QOA43" s="12"/>
      <c r="QOB43" s="12"/>
      <c r="QOC43" s="12"/>
      <c r="QOD43" s="12"/>
      <c r="QOE43" s="12"/>
      <c r="QOF43" s="12"/>
      <c r="QOG43" s="12"/>
      <c r="QOH43" s="12"/>
      <c r="QOI43" s="12"/>
      <c r="QOJ43" s="12"/>
      <c r="QOK43" s="12"/>
      <c r="QOL43" s="12"/>
      <c r="QOM43" s="12"/>
      <c r="QON43" s="12"/>
      <c r="QOO43" s="12"/>
      <c r="QOP43" s="12"/>
      <c r="QOQ43" s="12"/>
      <c r="QOR43" s="12"/>
      <c r="QOS43" s="12"/>
      <c r="QOT43" s="12"/>
      <c r="QOU43" s="12"/>
      <c r="QOV43" s="12"/>
      <c r="QOW43" s="12"/>
      <c r="QOX43" s="12"/>
      <c r="QOY43" s="12"/>
      <c r="QOZ43" s="12"/>
      <c r="QPA43" s="12"/>
      <c r="QPB43" s="12"/>
      <c r="QPC43" s="12"/>
      <c r="QPD43" s="12"/>
      <c r="QPE43" s="12"/>
      <c r="QPF43" s="12"/>
      <c r="QPG43" s="12"/>
      <c r="QPH43" s="12"/>
      <c r="QPI43" s="12"/>
      <c r="QPJ43" s="12"/>
      <c r="QPK43" s="12"/>
      <c r="QPL43" s="12"/>
      <c r="QPM43" s="12"/>
      <c r="QPN43" s="12"/>
      <c r="QPO43" s="12"/>
      <c r="QPP43" s="12"/>
      <c r="QPQ43" s="12"/>
      <c r="QPR43" s="12"/>
      <c r="QPS43" s="12"/>
      <c r="QPT43" s="12"/>
      <c r="QPU43" s="12"/>
      <c r="QPV43" s="12"/>
      <c r="QPW43" s="12"/>
      <c r="QPX43" s="12"/>
      <c r="QPY43" s="12"/>
      <c r="QPZ43" s="12"/>
      <c r="QQA43" s="12"/>
      <c r="QQB43" s="12"/>
      <c r="QQC43" s="12"/>
      <c r="QQD43" s="12"/>
      <c r="QQE43" s="12"/>
      <c r="QQF43" s="12"/>
      <c r="QQG43" s="12"/>
      <c r="QQH43" s="12"/>
      <c r="QQI43" s="12"/>
      <c r="QQJ43" s="12"/>
      <c r="QQK43" s="12"/>
      <c r="QQL43" s="12"/>
      <c r="QQM43" s="12"/>
      <c r="QQN43" s="12"/>
      <c r="QQO43" s="12"/>
      <c r="QQP43" s="12"/>
      <c r="QQQ43" s="12"/>
      <c r="QQR43" s="12"/>
      <c r="QQS43" s="12"/>
      <c r="QQT43" s="12"/>
      <c r="QQU43" s="12"/>
      <c r="QQV43" s="12"/>
      <c r="QQW43" s="12"/>
      <c r="QQX43" s="12"/>
      <c r="QQY43" s="12"/>
      <c r="QQZ43" s="12"/>
      <c r="QRA43" s="12"/>
      <c r="QRB43" s="12"/>
      <c r="QRC43" s="12"/>
      <c r="QRD43" s="12"/>
      <c r="QRE43" s="12"/>
      <c r="QRF43" s="12"/>
      <c r="QRG43" s="12"/>
      <c r="QRH43" s="12"/>
      <c r="QRI43" s="12"/>
      <c r="QRJ43" s="12"/>
      <c r="QRK43" s="12"/>
      <c r="QRL43" s="12"/>
      <c r="QRM43" s="12"/>
      <c r="QRN43" s="12"/>
      <c r="QRO43" s="12"/>
      <c r="QRP43" s="12"/>
      <c r="QRQ43" s="12"/>
      <c r="QRR43" s="12"/>
      <c r="QRS43" s="12"/>
      <c r="QRT43" s="12"/>
      <c r="QRU43" s="12"/>
      <c r="QRV43" s="12"/>
      <c r="QRW43" s="12"/>
      <c r="QRX43" s="12"/>
      <c r="QRY43" s="12"/>
      <c r="QRZ43" s="12"/>
      <c r="QSA43" s="12"/>
      <c r="QSB43" s="12"/>
      <c r="QSC43" s="12"/>
      <c r="QSD43" s="12"/>
      <c r="QSE43" s="12"/>
      <c r="QSF43" s="12"/>
      <c r="QSG43" s="12"/>
      <c r="QSH43" s="12"/>
      <c r="QSI43" s="12"/>
      <c r="QSJ43" s="12"/>
      <c r="QSK43" s="12"/>
      <c r="QSL43" s="12"/>
      <c r="QSM43" s="12"/>
      <c r="QSN43" s="12"/>
      <c r="QSO43" s="12"/>
      <c r="QSP43" s="12"/>
      <c r="QSQ43" s="12"/>
      <c r="QSR43" s="12"/>
      <c r="QSS43" s="12"/>
      <c r="QST43" s="12"/>
      <c r="QSU43" s="12"/>
      <c r="QSV43" s="12"/>
      <c r="QSW43" s="12"/>
      <c r="QSX43" s="12"/>
      <c r="QSY43" s="12"/>
      <c r="QSZ43" s="12"/>
      <c r="QTA43" s="12"/>
      <c r="QTB43" s="12"/>
      <c r="QTC43" s="12"/>
      <c r="QTD43" s="12"/>
      <c r="QTE43" s="12"/>
      <c r="QTF43" s="12"/>
      <c r="QTG43" s="12"/>
      <c r="QTH43" s="12"/>
      <c r="QTI43" s="12"/>
      <c r="QTJ43" s="12"/>
      <c r="QTK43" s="12"/>
      <c r="QTL43" s="12"/>
      <c r="QTM43" s="12"/>
      <c r="QTN43" s="12"/>
      <c r="QTO43" s="12"/>
      <c r="QTP43" s="12"/>
      <c r="QTQ43" s="12"/>
      <c r="QTR43" s="12"/>
      <c r="QTS43" s="12"/>
      <c r="QTT43" s="12"/>
      <c r="QTU43" s="12"/>
      <c r="QTV43" s="12"/>
      <c r="QTW43" s="12"/>
      <c r="QTX43" s="12"/>
      <c r="QTY43" s="12"/>
      <c r="QTZ43" s="12"/>
      <c r="QUA43" s="12"/>
      <c r="QUB43" s="12"/>
      <c r="QUC43" s="12"/>
      <c r="QUD43" s="12"/>
      <c r="QUE43" s="12"/>
      <c r="QUF43" s="12"/>
      <c r="QUG43" s="12"/>
      <c r="QUH43" s="12"/>
      <c r="QUI43" s="12"/>
      <c r="QUJ43" s="12"/>
      <c r="QUK43" s="12"/>
      <c r="QUL43" s="12"/>
      <c r="QUM43" s="12"/>
      <c r="QUN43" s="12"/>
      <c r="QUO43" s="12"/>
      <c r="QUP43" s="12"/>
      <c r="QUQ43" s="12"/>
      <c r="QUR43" s="12"/>
      <c r="QUS43" s="12"/>
      <c r="QUT43" s="12"/>
      <c r="QUU43" s="12"/>
      <c r="QUV43" s="12"/>
      <c r="QUW43" s="12"/>
      <c r="QUX43" s="12"/>
      <c r="QUY43" s="12"/>
      <c r="QUZ43" s="12"/>
      <c r="QVA43" s="12"/>
      <c r="QVB43" s="12"/>
      <c r="QVC43" s="12"/>
      <c r="QVD43" s="12"/>
      <c r="QVE43" s="12"/>
      <c r="QVF43" s="12"/>
      <c r="QVG43" s="12"/>
      <c r="QVH43" s="12"/>
      <c r="QVI43" s="12"/>
      <c r="QVJ43" s="12"/>
      <c r="QVK43" s="12"/>
      <c r="QVL43" s="12"/>
      <c r="QVM43" s="12"/>
      <c r="QVN43" s="12"/>
      <c r="QVO43" s="12"/>
      <c r="QVP43" s="12"/>
      <c r="QVQ43" s="12"/>
      <c r="QVR43" s="12"/>
      <c r="QVS43" s="12"/>
      <c r="QVT43" s="12"/>
      <c r="QVU43" s="12"/>
      <c r="QVV43" s="12"/>
      <c r="QVW43" s="12"/>
      <c r="QVX43" s="12"/>
      <c r="QVY43" s="12"/>
      <c r="QVZ43" s="12"/>
      <c r="QWA43" s="12"/>
      <c r="QWB43" s="12"/>
      <c r="QWC43" s="12"/>
      <c r="QWD43" s="12"/>
      <c r="QWE43" s="12"/>
      <c r="QWF43" s="12"/>
      <c r="QWG43" s="12"/>
      <c r="QWH43" s="12"/>
      <c r="QWI43" s="12"/>
      <c r="QWJ43" s="12"/>
      <c r="QWK43" s="12"/>
      <c r="QWL43" s="12"/>
      <c r="QWM43" s="12"/>
      <c r="QWN43" s="12"/>
      <c r="QWO43" s="12"/>
      <c r="QWP43" s="12"/>
      <c r="QWQ43" s="12"/>
      <c r="QWR43" s="12"/>
      <c r="QWS43" s="12"/>
      <c r="QWT43" s="12"/>
      <c r="QWU43" s="12"/>
      <c r="QWV43" s="12"/>
      <c r="QWW43" s="12"/>
      <c r="QWX43" s="12"/>
      <c r="QWY43" s="12"/>
      <c r="QWZ43" s="12"/>
      <c r="QXA43" s="12"/>
      <c r="QXB43" s="12"/>
      <c r="QXC43" s="12"/>
      <c r="QXD43" s="12"/>
      <c r="QXE43" s="12"/>
      <c r="QXF43" s="12"/>
      <c r="QXG43" s="12"/>
      <c r="QXH43" s="12"/>
      <c r="QXI43" s="12"/>
      <c r="QXJ43" s="12"/>
      <c r="QXK43" s="12"/>
      <c r="QXL43" s="12"/>
      <c r="QXM43" s="12"/>
      <c r="QXN43" s="12"/>
      <c r="QXO43" s="12"/>
      <c r="QXP43" s="12"/>
      <c r="QXQ43" s="12"/>
      <c r="QXR43" s="12"/>
      <c r="QXS43" s="12"/>
      <c r="QXT43" s="12"/>
      <c r="QXU43" s="12"/>
      <c r="QXV43" s="12"/>
      <c r="QXW43" s="12"/>
      <c r="QXX43" s="12"/>
      <c r="QXY43" s="12"/>
      <c r="QXZ43" s="12"/>
      <c r="QYA43" s="12"/>
      <c r="QYB43" s="12"/>
      <c r="QYC43" s="12"/>
      <c r="QYD43" s="12"/>
      <c r="QYE43" s="12"/>
      <c r="QYF43" s="12"/>
      <c r="QYG43" s="12"/>
      <c r="QYH43" s="12"/>
      <c r="QYI43" s="12"/>
      <c r="QYJ43" s="12"/>
      <c r="QYK43" s="12"/>
      <c r="QYL43" s="12"/>
      <c r="QYM43" s="12"/>
      <c r="QYN43" s="12"/>
      <c r="QYO43" s="12"/>
      <c r="QYP43" s="12"/>
      <c r="QYQ43" s="12"/>
      <c r="QYR43" s="12"/>
      <c r="QYS43" s="12"/>
      <c r="QYT43" s="12"/>
      <c r="QYU43" s="12"/>
      <c r="QYV43" s="12"/>
      <c r="QYW43" s="12"/>
      <c r="QYX43" s="12"/>
      <c r="QYY43" s="12"/>
      <c r="QYZ43" s="12"/>
      <c r="QZA43" s="12"/>
      <c r="QZB43" s="12"/>
      <c r="QZC43" s="12"/>
      <c r="QZD43" s="12"/>
      <c r="QZE43" s="12"/>
      <c r="QZF43" s="12"/>
      <c r="QZG43" s="12"/>
      <c r="QZH43" s="12"/>
      <c r="QZI43" s="12"/>
      <c r="QZJ43" s="12"/>
      <c r="QZK43" s="12"/>
      <c r="QZL43" s="12"/>
      <c r="QZM43" s="12"/>
      <c r="QZN43" s="12"/>
      <c r="QZO43" s="12"/>
      <c r="QZP43" s="12"/>
      <c r="QZQ43" s="12"/>
      <c r="QZR43" s="12"/>
      <c r="QZS43" s="12"/>
      <c r="QZT43" s="12"/>
      <c r="QZU43" s="12"/>
      <c r="QZV43" s="12"/>
      <c r="QZW43" s="12"/>
      <c r="QZX43" s="12"/>
      <c r="QZY43" s="12"/>
      <c r="QZZ43" s="12"/>
      <c r="RAA43" s="12"/>
      <c r="RAB43" s="12"/>
      <c r="RAC43" s="12"/>
      <c r="RAD43" s="12"/>
      <c r="RAE43" s="12"/>
      <c r="RAF43" s="12"/>
      <c r="RAG43" s="12"/>
      <c r="RAH43" s="12"/>
      <c r="RAI43" s="12"/>
      <c r="RAJ43" s="12"/>
      <c r="RAK43" s="12"/>
      <c r="RAL43" s="12"/>
      <c r="RAM43" s="12"/>
      <c r="RAN43" s="12"/>
      <c r="RAO43" s="12"/>
      <c r="RAP43" s="12"/>
      <c r="RAQ43" s="12"/>
      <c r="RAR43" s="12"/>
      <c r="RAS43" s="12"/>
      <c r="RAT43" s="12"/>
      <c r="RAU43" s="12"/>
      <c r="RAV43" s="12"/>
      <c r="RAW43" s="12"/>
      <c r="RAX43" s="12"/>
      <c r="RAY43" s="12"/>
      <c r="RAZ43" s="12"/>
      <c r="RBA43" s="12"/>
      <c r="RBB43" s="12"/>
      <c r="RBC43" s="12"/>
      <c r="RBD43" s="12"/>
      <c r="RBE43" s="12"/>
      <c r="RBF43" s="12"/>
      <c r="RBG43" s="12"/>
      <c r="RBH43" s="12"/>
      <c r="RBI43" s="12"/>
      <c r="RBJ43" s="12"/>
      <c r="RBK43" s="12"/>
      <c r="RBL43" s="12"/>
      <c r="RBM43" s="12"/>
      <c r="RBN43" s="12"/>
      <c r="RBO43" s="12"/>
      <c r="RBP43" s="12"/>
      <c r="RBQ43" s="12"/>
      <c r="RBR43" s="12"/>
      <c r="RBS43" s="12"/>
      <c r="RBT43" s="12"/>
      <c r="RBU43" s="12"/>
      <c r="RBV43" s="12"/>
      <c r="RBW43" s="12"/>
      <c r="RBX43" s="12"/>
      <c r="RBY43" s="12"/>
      <c r="RBZ43" s="12"/>
      <c r="RCA43" s="12"/>
      <c r="RCB43" s="12"/>
      <c r="RCC43" s="12"/>
      <c r="RCD43" s="12"/>
      <c r="RCE43" s="12"/>
      <c r="RCF43" s="12"/>
      <c r="RCG43" s="12"/>
      <c r="RCH43" s="12"/>
      <c r="RCI43" s="12"/>
      <c r="RCJ43" s="12"/>
      <c r="RCK43" s="12"/>
      <c r="RCL43" s="12"/>
      <c r="RCM43" s="12"/>
      <c r="RCN43" s="12"/>
      <c r="RCO43" s="12"/>
      <c r="RCP43" s="12"/>
      <c r="RCQ43" s="12"/>
      <c r="RCR43" s="12"/>
      <c r="RCS43" s="12"/>
      <c r="RCT43" s="12"/>
      <c r="RCU43" s="12"/>
      <c r="RCV43" s="12"/>
      <c r="RCW43" s="12"/>
      <c r="RCX43" s="12"/>
      <c r="RCY43" s="12"/>
      <c r="RCZ43" s="12"/>
      <c r="RDA43" s="12"/>
      <c r="RDB43" s="12"/>
      <c r="RDC43" s="12"/>
      <c r="RDD43" s="12"/>
      <c r="RDE43" s="12"/>
      <c r="RDF43" s="12"/>
      <c r="RDG43" s="12"/>
      <c r="RDH43" s="12"/>
      <c r="RDI43" s="12"/>
      <c r="RDJ43" s="12"/>
      <c r="RDK43" s="12"/>
      <c r="RDL43" s="12"/>
      <c r="RDM43" s="12"/>
      <c r="RDN43" s="12"/>
      <c r="RDO43" s="12"/>
      <c r="RDP43" s="12"/>
      <c r="RDQ43" s="12"/>
      <c r="RDR43" s="12"/>
      <c r="RDS43" s="12"/>
      <c r="RDT43" s="12"/>
      <c r="RDU43" s="12"/>
      <c r="RDV43" s="12"/>
      <c r="RDW43" s="12"/>
      <c r="RDX43" s="12"/>
      <c r="RDY43" s="12"/>
      <c r="RDZ43" s="12"/>
      <c r="REA43" s="12"/>
      <c r="REB43" s="12"/>
      <c r="REC43" s="12"/>
      <c r="RED43" s="12"/>
      <c r="REE43" s="12"/>
      <c r="REF43" s="12"/>
      <c r="REG43" s="12"/>
      <c r="REH43" s="12"/>
      <c r="REI43" s="12"/>
      <c r="REJ43" s="12"/>
      <c r="REK43" s="12"/>
      <c r="REL43" s="12"/>
      <c r="REM43" s="12"/>
      <c r="REN43" s="12"/>
      <c r="REO43" s="12"/>
      <c r="REP43" s="12"/>
      <c r="REQ43" s="12"/>
      <c r="RER43" s="12"/>
      <c r="RES43" s="12"/>
      <c r="RET43" s="12"/>
      <c r="REU43" s="12"/>
      <c r="REV43" s="12"/>
      <c r="REW43" s="12"/>
      <c r="REX43" s="12"/>
      <c r="REY43" s="12"/>
      <c r="REZ43" s="12"/>
      <c r="RFA43" s="12"/>
      <c r="RFB43" s="12"/>
      <c r="RFC43" s="12"/>
      <c r="RFD43" s="12"/>
      <c r="RFE43" s="12"/>
      <c r="RFF43" s="12"/>
      <c r="RFG43" s="12"/>
      <c r="RFH43" s="12"/>
      <c r="RFI43" s="12"/>
      <c r="RFJ43" s="12"/>
      <c r="RFK43" s="12"/>
      <c r="RFL43" s="12"/>
      <c r="RFM43" s="12"/>
      <c r="RFN43" s="12"/>
      <c r="RFO43" s="12"/>
      <c r="RFP43" s="12"/>
      <c r="RFQ43" s="12"/>
      <c r="RFR43" s="12"/>
      <c r="RFS43" s="12"/>
      <c r="RFT43" s="12"/>
      <c r="RFU43" s="12"/>
      <c r="RFV43" s="12"/>
      <c r="RFW43" s="12"/>
      <c r="RFX43" s="12"/>
      <c r="RFY43" s="12"/>
      <c r="RFZ43" s="12"/>
      <c r="RGA43" s="12"/>
      <c r="RGB43" s="12"/>
      <c r="RGC43" s="12"/>
      <c r="RGD43" s="12"/>
      <c r="RGE43" s="12"/>
      <c r="RGF43" s="12"/>
      <c r="RGG43" s="12"/>
      <c r="RGH43" s="12"/>
      <c r="RGI43" s="12"/>
      <c r="RGJ43" s="12"/>
      <c r="RGK43" s="12"/>
      <c r="RGL43" s="12"/>
      <c r="RGM43" s="12"/>
      <c r="RGN43" s="12"/>
      <c r="RGO43" s="12"/>
      <c r="RGP43" s="12"/>
      <c r="RGQ43" s="12"/>
      <c r="RGR43" s="12"/>
      <c r="RGS43" s="12"/>
      <c r="RGT43" s="12"/>
      <c r="RGU43" s="12"/>
      <c r="RGV43" s="12"/>
      <c r="RGW43" s="12"/>
      <c r="RGX43" s="12"/>
      <c r="RGY43" s="12"/>
      <c r="RGZ43" s="12"/>
      <c r="RHA43" s="12"/>
      <c r="RHB43" s="12"/>
      <c r="RHC43" s="12"/>
      <c r="RHD43" s="12"/>
      <c r="RHE43" s="12"/>
      <c r="RHF43" s="12"/>
      <c r="RHG43" s="12"/>
      <c r="RHH43" s="12"/>
      <c r="RHI43" s="12"/>
      <c r="RHJ43" s="12"/>
      <c r="RHK43" s="12"/>
      <c r="RHL43" s="12"/>
      <c r="RHM43" s="12"/>
      <c r="RHN43" s="12"/>
      <c r="RHO43" s="12"/>
      <c r="RHP43" s="12"/>
      <c r="RHQ43" s="12"/>
      <c r="RHR43" s="12"/>
      <c r="RHS43" s="12"/>
      <c r="RHT43" s="12"/>
      <c r="RHU43" s="12"/>
      <c r="RHV43" s="12"/>
      <c r="RHW43" s="12"/>
      <c r="RHX43" s="12"/>
      <c r="RHY43" s="12"/>
      <c r="RHZ43" s="12"/>
      <c r="RIA43" s="12"/>
      <c r="RIB43" s="12"/>
      <c r="RIC43" s="12"/>
      <c r="RID43" s="12"/>
      <c r="RIE43" s="12"/>
      <c r="RIF43" s="12"/>
      <c r="RIG43" s="12"/>
      <c r="RIH43" s="12"/>
      <c r="RII43" s="12"/>
      <c r="RIJ43" s="12"/>
      <c r="RIK43" s="12"/>
      <c r="RIL43" s="12"/>
      <c r="RIM43" s="12"/>
      <c r="RIN43" s="12"/>
      <c r="RIO43" s="12"/>
      <c r="RIP43" s="12"/>
      <c r="RIQ43" s="12"/>
      <c r="RIR43" s="12"/>
      <c r="RIS43" s="12"/>
      <c r="RIT43" s="12"/>
      <c r="RIU43" s="12"/>
      <c r="RIV43" s="12"/>
      <c r="RIW43" s="12"/>
      <c r="RIX43" s="12"/>
      <c r="RIY43" s="12"/>
      <c r="RIZ43" s="12"/>
      <c r="RJA43" s="12"/>
      <c r="RJB43" s="12"/>
      <c r="RJC43" s="12"/>
      <c r="RJD43" s="12"/>
      <c r="RJE43" s="12"/>
      <c r="RJF43" s="12"/>
      <c r="RJG43" s="12"/>
      <c r="RJH43" s="12"/>
      <c r="RJI43" s="12"/>
      <c r="RJJ43" s="12"/>
      <c r="RJK43" s="12"/>
      <c r="RJL43" s="12"/>
      <c r="RJM43" s="12"/>
      <c r="RJN43" s="12"/>
      <c r="RJO43" s="12"/>
      <c r="RJP43" s="12"/>
      <c r="RJQ43" s="12"/>
      <c r="RJR43" s="12"/>
      <c r="RJS43" s="12"/>
      <c r="RJT43" s="12"/>
      <c r="RJU43" s="12"/>
      <c r="RJV43" s="12"/>
      <c r="RJW43" s="12"/>
      <c r="RJX43" s="12"/>
      <c r="RJY43" s="12"/>
      <c r="RJZ43" s="12"/>
      <c r="RKA43" s="12"/>
      <c r="RKB43" s="12"/>
      <c r="RKC43" s="12"/>
      <c r="RKD43" s="12"/>
      <c r="RKE43" s="12"/>
      <c r="RKF43" s="12"/>
      <c r="RKG43" s="12"/>
      <c r="RKH43" s="12"/>
      <c r="RKI43" s="12"/>
      <c r="RKJ43" s="12"/>
      <c r="RKK43" s="12"/>
      <c r="RKL43" s="12"/>
      <c r="RKM43" s="12"/>
      <c r="RKN43" s="12"/>
      <c r="RKO43" s="12"/>
      <c r="RKP43" s="12"/>
      <c r="RKQ43" s="12"/>
      <c r="RKR43" s="12"/>
      <c r="RKS43" s="12"/>
      <c r="RKT43" s="12"/>
      <c r="RKU43" s="12"/>
      <c r="RKV43" s="12"/>
      <c r="RKW43" s="12"/>
      <c r="RKX43" s="12"/>
      <c r="RKY43" s="12"/>
      <c r="RKZ43" s="12"/>
      <c r="RLA43" s="12"/>
      <c r="RLB43" s="12"/>
      <c r="RLC43" s="12"/>
      <c r="RLD43" s="12"/>
      <c r="RLE43" s="12"/>
      <c r="RLF43" s="12"/>
      <c r="RLG43" s="12"/>
      <c r="RLH43" s="12"/>
      <c r="RLI43" s="12"/>
      <c r="RLJ43" s="12"/>
      <c r="RLK43" s="12"/>
      <c r="RLL43" s="12"/>
      <c r="RLM43" s="12"/>
      <c r="RLN43" s="12"/>
      <c r="RLO43" s="12"/>
      <c r="RLP43" s="12"/>
      <c r="RLQ43" s="12"/>
      <c r="RLR43" s="12"/>
      <c r="RLS43" s="12"/>
      <c r="RLT43" s="12"/>
      <c r="RLU43" s="12"/>
      <c r="RLV43" s="12"/>
      <c r="RLW43" s="12"/>
      <c r="RLX43" s="12"/>
      <c r="RLY43" s="12"/>
      <c r="RLZ43" s="12"/>
      <c r="RMA43" s="12"/>
      <c r="RMB43" s="12"/>
      <c r="RMC43" s="12"/>
      <c r="RMD43" s="12"/>
      <c r="RME43" s="12"/>
      <c r="RMF43" s="12"/>
      <c r="RMG43" s="12"/>
      <c r="RMH43" s="12"/>
      <c r="RMI43" s="12"/>
      <c r="RMJ43" s="12"/>
      <c r="RMK43" s="12"/>
      <c r="RML43" s="12"/>
      <c r="RMM43" s="12"/>
      <c r="RMN43" s="12"/>
      <c r="RMO43" s="12"/>
      <c r="RMP43" s="12"/>
      <c r="RMQ43" s="12"/>
      <c r="RMR43" s="12"/>
      <c r="RMS43" s="12"/>
      <c r="RMT43" s="12"/>
      <c r="RMU43" s="12"/>
      <c r="RMV43" s="12"/>
      <c r="RMW43" s="12"/>
      <c r="RMX43" s="12"/>
      <c r="RMY43" s="12"/>
      <c r="RMZ43" s="12"/>
      <c r="RNA43" s="12"/>
      <c r="RNB43" s="12"/>
      <c r="RNC43" s="12"/>
      <c r="RND43" s="12"/>
      <c r="RNE43" s="12"/>
      <c r="RNF43" s="12"/>
      <c r="RNG43" s="12"/>
      <c r="RNH43" s="12"/>
      <c r="RNI43" s="12"/>
      <c r="RNJ43" s="12"/>
      <c r="RNK43" s="12"/>
      <c r="RNL43" s="12"/>
      <c r="RNM43" s="12"/>
      <c r="RNN43" s="12"/>
      <c r="RNO43" s="12"/>
      <c r="RNP43" s="12"/>
      <c r="RNQ43" s="12"/>
      <c r="RNR43" s="12"/>
      <c r="RNS43" s="12"/>
      <c r="RNT43" s="12"/>
      <c r="RNU43" s="12"/>
      <c r="RNV43" s="12"/>
      <c r="RNW43" s="12"/>
      <c r="RNX43" s="12"/>
      <c r="RNY43" s="12"/>
      <c r="RNZ43" s="12"/>
      <c r="ROA43" s="12"/>
      <c r="ROB43" s="12"/>
      <c r="ROC43" s="12"/>
      <c r="ROD43" s="12"/>
      <c r="ROE43" s="12"/>
      <c r="ROF43" s="12"/>
      <c r="ROG43" s="12"/>
      <c r="ROH43" s="12"/>
      <c r="ROI43" s="12"/>
      <c r="ROJ43" s="12"/>
      <c r="ROK43" s="12"/>
      <c r="ROL43" s="12"/>
      <c r="ROM43" s="12"/>
      <c r="RON43" s="12"/>
      <c r="ROO43" s="12"/>
      <c r="ROP43" s="12"/>
      <c r="ROQ43" s="12"/>
      <c r="ROR43" s="12"/>
      <c r="ROS43" s="12"/>
      <c r="ROT43" s="12"/>
      <c r="ROU43" s="12"/>
      <c r="ROV43" s="12"/>
      <c r="ROW43" s="12"/>
      <c r="ROX43" s="12"/>
      <c r="ROY43" s="12"/>
      <c r="ROZ43" s="12"/>
      <c r="RPA43" s="12"/>
      <c r="RPB43" s="12"/>
      <c r="RPC43" s="12"/>
      <c r="RPD43" s="12"/>
      <c r="RPE43" s="12"/>
      <c r="RPF43" s="12"/>
      <c r="RPG43" s="12"/>
      <c r="RPH43" s="12"/>
      <c r="RPI43" s="12"/>
      <c r="RPJ43" s="12"/>
      <c r="RPK43" s="12"/>
      <c r="RPL43" s="12"/>
      <c r="RPM43" s="12"/>
      <c r="RPN43" s="12"/>
      <c r="RPO43" s="12"/>
      <c r="RPP43" s="12"/>
      <c r="RPQ43" s="12"/>
      <c r="RPR43" s="12"/>
      <c r="RPS43" s="12"/>
      <c r="RPT43" s="12"/>
      <c r="RPU43" s="12"/>
      <c r="RPV43" s="12"/>
      <c r="RPW43" s="12"/>
      <c r="RPX43" s="12"/>
      <c r="RPY43" s="12"/>
      <c r="RPZ43" s="12"/>
      <c r="RQA43" s="12"/>
      <c r="RQB43" s="12"/>
      <c r="RQC43" s="12"/>
      <c r="RQD43" s="12"/>
      <c r="RQE43" s="12"/>
      <c r="RQF43" s="12"/>
      <c r="RQG43" s="12"/>
      <c r="RQH43" s="12"/>
      <c r="RQI43" s="12"/>
      <c r="RQJ43" s="12"/>
      <c r="RQK43" s="12"/>
      <c r="RQL43" s="12"/>
      <c r="RQM43" s="12"/>
      <c r="RQN43" s="12"/>
      <c r="RQO43" s="12"/>
      <c r="RQP43" s="12"/>
      <c r="RQQ43" s="12"/>
      <c r="RQR43" s="12"/>
      <c r="RQS43" s="12"/>
      <c r="RQT43" s="12"/>
      <c r="RQU43" s="12"/>
      <c r="RQV43" s="12"/>
      <c r="RQW43" s="12"/>
      <c r="RQX43" s="12"/>
      <c r="RQY43" s="12"/>
      <c r="RQZ43" s="12"/>
      <c r="RRA43" s="12"/>
      <c r="RRB43" s="12"/>
      <c r="RRC43" s="12"/>
      <c r="RRD43" s="12"/>
      <c r="RRE43" s="12"/>
      <c r="RRF43" s="12"/>
      <c r="RRG43" s="12"/>
      <c r="RRH43" s="12"/>
      <c r="RRI43" s="12"/>
      <c r="RRJ43" s="12"/>
      <c r="RRK43" s="12"/>
      <c r="RRL43" s="12"/>
      <c r="RRM43" s="12"/>
      <c r="RRN43" s="12"/>
      <c r="RRO43" s="12"/>
      <c r="RRP43" s="12"/>
      <c r="RRQ43" s="12"/>
      <c r="RRR43" s="12"/>
      <c r="RRS43" s="12"/>
      <c r="RRT43" s="12"/>
      <c r="RRU43" s="12"/>
      <c r="RRV43" s="12"/>
      <c r="RRW43" s="12"/>
      <c r="RRX43" s="12"/>
      <c r="RRY43" s="12"/>
      <c r="RRZ43" s="12"/>
      <c r="RSA43" s="12"/>
      <c r="RSB43" s="12"/>
      <c r="RSC43" s="12"/>
      <c r="RSD43" s="12"/>
      <c r="RSE43" s="12"/>
      <c r="RSF43" s="12"/>
      <c r="RSG43" s="12"/>
      <c r="RSH43" s="12"/>
      <c r="RSI43" s="12"/>
      <c r="RSJ43" s="12"/>
      <c r="RSK43" s="12"/>
      <c r="RSL43" s="12"/>
      <c r="RSM43" s="12"/>
      <c r="RSN43" s="12"/>
      <c r="RSO43" s="12"/>
      <c r="RSP43" s="12"/>
      <c r="RSQ43" s="12"/>
      <c r="RSR43" s="12"/>
      <c r="RSS43" s="12"/>
      <c r="RST43" s="12"/>
      <c r="RSU43" s="12"/>
      <c r="RSV43" s="12"/>
      <c r="RSW43" s="12"/>
      <c r="RSX43" s="12"/>
      <c r="RSY43" s="12"/>
      <c r="RSZ43" s="12"/>
      <c r="RTA43" s="12"/>
      <c r="RTB43" s="12"/>
      <c r="RTC43" s="12"/>
      <c r="RTD43" s="12"/>
      <c r="RTE43" s="12"/>
      <c r="RTF43" s="12"/>
      <c r="RTG43" s="12"/>
      <c r="RTH43" s="12"/>
      <c r="RTI43" s="12"/>
      <c r="RTJ43" s="12"/>
      <c r="RTK43" s="12"/>
      <c r="RTL43" s="12"/>
      <c r="RTM43" s="12"/>
      <c r="RTN43" s="12"/>
      <c r="RTO43" s="12"/>
      <c r="RTP43" s="12"/>
      <c r="RTQ43" s="12"/>
      <c r="RTR43" s="12"/>
      <c r="RTS43" s="12"/>
      <c r="RTT43" s="12"/>
      <c r="RTU43" s="12"/>
      <c r="RTV43" s="12"/>
      <c r="RTW43" s="12"/>
      <c r="RTX43" s="12"/>
      <c r="RTY43" s="12"/>
      <c r="RTZ43" s="12"/>
      <c r="RUA43" s="12"/>
      <c r="RUB43" s="12"/>
      <c r="RUC43" s="12"/>
      <c r="RUD43" s="12"/>
      <c r="RUE43" s="12"/>
      <c r="RUF43" s="12"/>
      <c r="RUG43" s="12"/>
      <c r="RUH43" s="12"/>
      <c r="RUI43" s="12"/>
      <c r="RUJ43" s="12"/>
      <c r="RUK43" s="12"/>
      <c r="RUL43" s="12"/>
      <c r="RUM43" s="12"/>
      <c r="RUN43" s="12"/>
      <c r="RUO43" s="12"/>
      <c r="RUP43" s="12"/>
      <c r="RUQ43" s="12"/>
      <c r="RUR43" s="12"/>
      <c r="RUS43" s="12"/>
      <c r="RUT43" s="12"/>
      <c r="RUU43" s="12"/>
      <c r="RUV43" s="12"/>
      <c r="RUW43" s="12"/>
      <c r="RUX43" s="12"/>
      <c r="RUY43" s="12"/>
      <c r="RUZ43" s="12"/>
      <c r="RVA43" s="12"/>
      <c r="RVB43" s="12"/>
      <c r="RVC43" s="12"/>
      <c r="RVD43" s="12"/>
      <c r="RVE43" s="12"/>
      <c r="RVF43" s="12"/>
      <c r="RVG43" s="12"/>
      <c r="RVH43" s="12"/>
      <c r="RVI43" s="12"/>
      <c r="RVJ43" s="12"/>
      <c r="RVK43" s="12"/>
      <c r="RVL43" s="12"/>
      <c r="RVM43" s="12"/>
      <c r="RVN43" s="12"/>
      <c r="RVO43" s="12"/>
      <c r="RVP43" s="12"/>
      <c r="RVQ43" s="12"/>
      <c r="RVR43" s="12"/>
      <c r="RVS43" s="12"/>
      <c r="RVT43" s="12"/>
      <c r="RVU43" s="12"/>
      <c r="RVV43" s="12"/>
      <c r="RVW43" s="12"/>
      <c r="RVX43" s="12"/>
      <c r="RVY43" s="12"/>
      <c r="RVZ43" s="12"/>
      <c r="RWA43" s="12"/>
      <c r="RWB43" s="12"/>
      <c r="RWC43" s="12"/>
      <c r="RWD43" s="12"/>
      <c r="RWE43" s="12"/>
      <c r="RWF43" s="12"/>
      <c r="RWG43" s="12"/>
      <c r="RWH43" s="12"/>
      <c r="RWI43" s="12"/>
      <c r="RWJ43" s="12"/>
      <c r="RWK43" s="12"/>
      <c r="RWL43" s="12"/>
      <c r="RWM43" s="12"/>
      <c r="RWN43" s="12"/>
      <c r="RWO43" s="12"/>
      <c r="RWP43" s="12"/>
      <c r="RWQ43" s="12"/>
      <c r="RWR43" s="12"/>
      <c r="RWS43" s="12"/>
      <c r="RWT43" s="12"/>
      <c r="RWU43" s="12"/>
      <c r="RWV43" s="12"/>
      <c r="RWW43" s="12"/>
      <c r="RWX43" s="12"/>
      <c r="RWY43" s="12"/>
      <c r="RWZ43" s="12"/>
      <c r="RXA43" s="12"/>
      <c r="RXB43" s="12"/>
      <c r="RXC43" s="12"/>
      <c r="RXD43" s="12"/>
      <c r="RXE43" s="12"/>
      <c r="RXF43" s="12"/>
      <c r="RXG43" s="12"/>
      <c r="RXH43" s="12"/>
      <c r="RXI43" s="12"/>
      <c r="RXJ43" s="12"/>
      <c r="RXK43" s="12"/>
      <c r="RXL43" s="12"/>
      <c r="RXM43" s="12"/>
      <c r="RXN43" s="12"/>
      <c r="RXO43" s="12"/>
      <c r="RXP43" s="12"/>
      <c r="RXQ43" s="12"/>
      <c r="RXR43" s="12"/>
      <c r="RXS43" s="12"/>
      <c r="RXT43" s="12"/>
      <c r="RXU43" s="12"/>
      <c r="RXV43" s="12"/>
      <c r="RXW43" s="12"/>
      <c r="RXX43" s="12"/>
      <c r="RXY43" s="12"/>
      <c r="RXZ43" s="12"/>
      <c r="RYA43" s="12"/>
      <c r="RYB43" s="12"/>
      <c r="RYC43" s="12"/>
      <c r="RYD43" s="12"/>
      <c r="RYE43" s="12"/>
      <c r="RYF43" s="12"/>
      <c r="RYG43" s="12"/>
      <c r="RYH43" s="12"/>
      <c r="RYI43" s="12"/>
      <c r="RYJ43" s="12"/>
      <c r="RYK43" s="12"/>
      <c r="RYL43" s="12"/>
      <c r="RYM43" s="12"/>
      <c r="RYN43" s="12"/>
      <c r="RYO43" s="12"/>
      <c r="RYP43" s="12"/>
      <c r="RYQ43" s="12"/>
      <c r="RYR43" s="12"/>
      <c r="RYS43" s="12"/>
      <c r="RYT43" s="12"/>
      <c r="RYU43" s="12"/>
      <c r="RYV43" s="12"/>
      <c r="RYW43" s="12"/>
      <c r="RYX43" s="12"/>
      <c r="RYY43" s="12"/>
      <c r="RYZ43" s="12"/>
      <c r="RZA43" s="12"/>
      <c r="RZB43" s="12"/>
      <c r="RZC43" s="12"/>
      <c r="RZD43" s="12"/>
      <c r="RZE43" s="12"/>
      <c r="RZF43" s="12"/>
      <c r="RZG43" s="12"/>
      <c r="RZH43" s="12"/>
      <c r="RZI43" s="12"/>
      <c r="RZJ43" s="12"/>
      <c r="RZK43" s="12"/>
      <c r="RZL43" s="12"/>
      <c r="RZM43" s="12"/>
      <c r="RZN43" s="12"/>
      <c r="RZO43" s="12"/>
      <c r="RZP43" s="12"/>
      <c r="RZQ43" s="12"/>
      <c r="RZR43" s="12"/>
      <c r="RZS43" s="12"/>
      <c r="RZT43" s="12"/>
      <c r="RZU43" s="12"/>
      <c r="RZV43" s="12"/>
      <c r="RZW43" s="12"/>
      <c r="RZX43" s="12"/>
      <c r="RZY43" s="12"/>
      <c r="RZZ43" s="12"/>
      <c r="SAA43" s="12"/>
      <c r="SAB43" s="12"/>
      <c r="SAC43" s="12"/>
      <c r="SAD43" s="12"/>
      <c r="SAE43" s="12"/>
      <c r="SAF43" s="12"/>
      <c r="SAG43" s="12"/>
      <c r="SAH43" s="12"/>
      <c r="SAI43" s="12"/>
      <c r="SAJ43" s="12"/>
      <c r="SAK43" s="12"/>
      <c r="SAL43" s="12"/>
      <c r="SAM43" s="12"/>
      <c r="SAN43" s="12"/>
      <c r="SAO43" s="12"/>
      <c r="SAP43" s="12"/>
      <c r="SAQ43" s="12"/>
      <c r="SAR43" s="12"/>
      <c r="SAS43" s="12"/>
      <c r="SAT43" s="12"/>
      <c r="SAU43" s="12"/>
      <c r="SAV43" s="12"/>
      <c r="SAW43" s="12"/>
      <c r="SAX43" s="12"/>
      <c r="SAY43" s="12"/>
      <c r="SAZ43" s="12"/>
      <c r="SBA43" s="12"/>
      <c r="SBB43" s="12"/>
      <c r="SBC43" s="12"/>
      <c r="SBD43" s="12"/>
      <c r="SBE43" s="12"/>
      <c r="SBF43" s="12"/>
      <c r="SBG43" s="12"/>
      <c r="SBH43" s="12"/>
      <c r="SBI43" s="12"/>
      <c r="SBJ43" s="12"/>
      <c r="SBK43" s="12"/>
      <c r="SBL43" s="12"/>
      <c r="SBM43" s="12"/>
      <c r="SBN43" s="12"/>
      <c r="SBO43" s="12"/>
      <c r="SBP43" s="12"/>
      <c r="SBQ43" s="12"/>
      <c r="SBR43" s="12"/>
      <c r="SBS43" s="12"/>
      <c r="SBT43" s="12"/>
      <c r="SBU43" s="12"/>
      <c r="SBV43" s="12"/>
      <c r="SBW43" s="12"/>
      <c r="SBX43" s="12"/>
      <c r="SBY43" s="12"/>
      <c r="SBZ43" s="12"/>
      <c r="SCA43" s="12"/>
      <c r="SCB43" s="12"/>
      <c r="SCC43" s="12"/>
      <c r="SCD43" s="12"/>
      <c r="SCE43" s="12"/>
      <c r="SCF43" s="12"/>
      <c r="SCG43" s="12"/>
      <c r="SCH43" s="12"/>
      <c r="SCI43" s="12"/>
      <c r="SCJ43" s="12"/>
      <c r="SCK43" s="12"/>
      <c r="SCL43" s="12"/>
      <c r="SCM43" s="12"/>
      <c r="SCN43" s="12"/>
      <c r="SCO43" s="12"/>
      <c r="SCP43" s="12"/>
      <c r="SCQ43" s="12"/>
      <c r="SCR43" s="12"/>
      <c r="SCS43" s="12"/>
      <c r="SCT43" s="12"/>
      <c r="SCU43" s="12"/>
      <c r="SCV43" s="12"/>
      <c r="SCW43" s="12"/>
      <c r="SCX43" s="12"/>
      <c r="SCY43" s="12"/>
      <c r="SCZ43" s="12"/>
      <c r="SDA43" s="12"/>
      <c r="SDB43" s="12"/>
      <c r="SDC43" s="12"/>
      <c r="SDD43" s="12"/>
      <c r="SDE43" s="12"/>
      <c r="SDF43" s="12"/>
      <c r="SDG43" s="12"/>
      <c r="SDH43" s="12"/>
      <c r="SDI43" s="12"/>
      <c r="SDJ43" s="12"/>
      <c r="SDK43" s="12"/>
      <c r="SDL43" s="12"/>
      <c r="SDM43" s="12"/>
      <c r="SDN43" s="12"/>
      <c r="SDO43" s="12"/>
      <c r="SDP43" s="12"/>
      <c r="SDQ43" s="12"/>
      <c r="SDR43" s="12"/>
      <c r="SDS43" s="12"/>
      <c r="SDT43" s="12"/>
      <c r="SDU43" s="12"/>
      <c r="SDV43" s="12"/>
      <c r="SDW43" s="12"/>
      <c r="SDX43" s="12"/>
      <c r="SDY43" s="12"/>
      <c r="SDZ43" s="12"/>
      <c r="SEA43" s="12"/>
      <c r="SEB43" s="12"/>
      <c r="SEC43" s="12"/>
      <c r="SED43" s="12"/>
      <c r="SEE43" s="12"/>
      <c r="SEF43" s="12"/>
      <c r="SEG43" s="12"/>
      <c r="SEH43" s="12"/>
      <c r="SEI43" s="12"/>
      <c r="SEJ43" s="12"/>
      <c r="SEK43" s="12"/>
      <c r="SEL43" s="12"/>
      <c r="SEM43" s="12"/>
      <c r="SEN43" s="12"/>
      <c r="SEO43" s="12"/>
      <c r="SEP43" s="12"/>
      <c r="SEQ43" s="12"/>
      <c r="SER43" s="12"/>
      <c r="SES43" s="12"/>
      <c r="SET43" s="12"/>
      <c r="SEU43" s="12"/>
      <c r="SEV43" s="12"/>
      <c r="SEW43" s="12"/>
      <c r="SEX43" s="12"/>
      <c r="SEY43" s="12"/>
      <c r="SEZ43" s="12"/>
      <c r="SFA43" s="12"/>
      <c r="SFB43" s="12"/>
      <c r="SFC43" s="12"/>
      <c r="SFD43" s="12"/>
      <c r="SFE43" s="12"/>
      <c r="SFF43" s="12"/>
      <c r="SFG43" s="12"/>
      <c r="SFH43" s="12"/>
      <c r="SFI43" s="12"/>
      <c r="SFJ43" s="12"/>
      <c r="SFK43" s="12"/>
      <c r="SFL43" s="12"/>
      <c r="SFM43" s="12"/>
      <c r="SFN43" s="12"/>
      <c r="SFO43" s="12"/>
      <c r="SFP43" s="12"/>
      <c r="SFQ43" s="12"/>
      <c r="SFR43" s="12"/>
      <c r="SFS43" s="12"/>
      <c r="SFT43" s="12"/>
      <c r="SFU43" s="12"/>
      <c r="SFV43" s="12"/>
      <c r="SFW43" s="12"/>
      <c r="SFX43" s="12"/>
      <c r="SFY43" s="12"/>
      <c r="SFZ43" s="12"/>
      <c r="SGA43" s="12"/>
      <c r="SGB43" s="12"/>
      <c r="SGC43" s="12"/>
      <c r="SGD43" s="12"/>
      <c r="SGE43" s="12"/>
      <c r="SGF43" s="12"/>
      <c r="SGG43" s="12"/>
      <c r="SGH43" s="12"/>
      <c r="SGI43" s="12"/>
      <c r="SGJ43" s="12"/>
      <c r="SGK43" s="12"/>
      <c r="SGL43" s="12"/>
      <c r="SGM43" s="12"/>
      <c r="SGN43" s="12"/>
      <c r="SGO43" s="12"/>
      <c r="SGP43" s="12"/>
      <c r="SGQ43" s="12"/>
      <c r="SGR43" s="12"/>
      <c r="SGS43" s="12"/>
      <c r="SGT43" s="12"/>
      <c r="SGU43" s="12"/>
      <c r="SGV43" s="12"/>
      <c r="SGW43" s="12"/>
      <c r="SGX43" s="12"/>
      <c r="SGY43" s="12"/>
      <c r="SGZ43" s="12"/>
      <c r="SHA43" s="12"/>
      <c r="SHB43" s="12"/>
      <c r="SHC43" s="12"/>
      <c r="SHD43" s="12"/>
      <c r="SHE43" s="12"/>
      <c r="SHF43" s="12"/>
      <c r="SHG43" s="12"/>
      <c r="SHH43" s="12"/>
      <c r="SHI43" s="12"/>
      <c r="SHJ43" s="12"/>
      <c r="SHK43" s="12"/>
      <c r="SHL43" s="12"/>
      <c r="SHM43" s="12"/>
      <c r="SHN43" s="12"/>
      <c r="SHO43" s="12"/>
      <c r="SHP43" s="12"/>
      <c r="SHQ43" s="12"/>
      <c r="SHR43" s="12"/>
      <c r="SHS43" s="12"/>
      <c r="SHT43" s="12"/>
      <c r="SHU43" s="12"/>
      <c r="SHV43" s="12"/>
      <c r="SHW43" s="12"/>
      <c r="SHX43" s="12"/>
      <c r="SHY43" s="12"/>
      <c r="SHZ43" s="12"/>
      <c r="SIA43" s="12"/>
      <c r="SIB43" s="12"/>
      <c r="SIC43" s="12"/>
      <c r="SID43" s="12"/>
      <c r="SIE43" s="12"/>
      <c r="SIF43" s="12"/>
      <c r="SIG43" s="12"/>
      <c r="SIH43" s="12"/>
      <c r="SII43" s="12"/>
      <c r="SIJ43" s="12"/>
      <c r="SIK43" s="12"/>
      <c r="SIL43" s="12"/>
      <c r="SIM43" s="12"/>
      <c r="SIN43" s="12"/>
      <c r="SIO43" s="12"/>
      <c r="SIP43" s="12"/>
      <c r="SIQ43" s="12"/>
      <c r="SIR43" s="12"/>
      <c r="SIS43" s="12"/>
      <c r="SIT43" s="12"/>
      <c r="SIU43" s="12"/>
      <c r="SIV43" s="12"/>
      <c r="SIW43" s="12"/>
      <c r="SIX43" s="12"/>
      <c r="SIY43" s="12"/>
      <c r="SIZ43" s="12"/>
      <c r="SJA43" s="12"/>
      <c r="SJB43" s="12"/>
      <c r="SJC43" s="12"/>
      <c r="SJD43" s="12"/>
      <c r="SJE43" s="12"/>
      <c r="SJF43" s="12"/>
      <c r="SJG43" s="12"/>
      <c r="SJH43" s="12"/>
      <c r="SJI43" s="12"/>
      <c r="SJJ43" s="12"/>
      <c r="SJK43" s="12"/>
      <c r="SJL43" s="12"/>
      <c r="SJM43" s="12"/>
      <c r="SJN43" s="12"/>
      <c r="SJO43" s="12"/>
      <c r="SJP43" s="12"/>
      <c r="SJQ43" s="12"/>
      <c r="SJR43" s="12"/>
      <c r="SJS43" s="12"/>
      <c r="SJT43" s="12"/>
      <c r="SJU43" s="12"/>
      <c r="SJV43" s="12"/>
      <c r="SJW43" s="12"/>
      <c r="SJX43" s="12"/>
      <c r="SJY43" s="12"/>
      <c r="SJZ43" s="12"/>
      <c r="SKA43" s="12"/>
      <c r="SKB43" s="12"/>
      <c r="SKC43" s="12"/>
      <c r="SKD43" s="12"/>
      <c r="SKE43" s="12"/>
      <c r="SKF43" s="12"/>
      <c r="SKG43" s="12"/>
      <c r="SKH43" s="12"/>
      <c r="SKI43" s="12"/>
      <c r="SKJ43" s="12"/>
      <c r="SKK43" s="12"/>
      <c r="SKL43" s="12"/>
      <c r="SKM43" s="12"/>
      <c r="SKN43" s="12"/>
      <c r="SKO43" s="12"/>
      <c r="SKP43" s="12"/>
      <c r="SKQ43" s="12"/>
      <c r="SKR43" s="12"/>
      <c r="SKS43" s="12"/>
      <c r="SKT43" s="12"/>
      <c r="SKU43" s="12"/>
      <c r="SKV43" s="12"/>
      <c r="SKW43" s="12"/>
      <c r="SKX43" s="12"/>
      <c r="SKY43" s="12"/>
      <c r="SKZ43" s="12"/>
      <c r="SLA43" s="12"/>
      <c r="SLB43" s="12"/>
      <c r="SLC43" s="12"/>
      <c r="SLD43" s="12"/>
      <c r="SLE43" s="12"/>
      <c r="SLF43" s="12"/>
      <c r="SLG43" s="12"/>
      <c r="SLH43" s="12"/>
      <c r="SLI43" s="12"/>
      <c r="SLJ43" s="12"/>
      <c r="SLK43" s="12"/>
      <c r="SLL43" s="12"/>
      <c r="SLM43" s="12"/>
      <c r="SLN43" s="12"/>
      <c r="SLO43" s="12"/>
      <c r="SLP43" s="12"/>
      <c r="SLQ43" s="12"/>
      <c r="SLR43" s="12"/>
      <c r="SLS43" s="12"/>
      <c r="SLT43" s="12"/>
      <c r="SLU43" s="12"/>
      <c r="SLV43" s="12"/>
      <c r="SLW43" s="12"/>
      <c r="SLX43" s="12"/>
      <c r="SLY43" s="12"/>
      <c r="SLZ43" s="12"/>
      <c r="SMA43" s="12"/>
      <c r="SMB43" s="12"/>
      <c r="SMC43" s="12"/>
      <c r="SMD43" s="12"/>
      <c r="SME43" s="12"/>
      <c r="SMF43" s="12"/>
      <c r="SMG43" s="12"/>
      <c r="SMH43" s="12"/>
      <c r="SMI43" s="12"/>
      <c r="SMJ43" s="12"/>
      <c r="SMK43" s="12"/>
      <c r="SML43" s="12"/>
      <c r="SMM43" s="12"/>
      <c r="SMN43" s="12"/>
      <c r="SMO43" s="12"/>
      <c r="SMP43" s="12"/>
      <c r="SMQ43" s="12"/>
      <c r="SMR43" s="12"/>
      <c r="SMS43" s="12"/>
      <c r="SMT43" s="12"/>
      <c r="SMU43" s="12"/>
      <c r="SMV43" s="12"/>
      <c r="SMW43" s="12"/>
      <c r="SMX43" s="12"/>
      <c r="SMY43" s="12"/>
      <c r="SMZ43" s="12"/>
      <c r="SNA43" s="12"/>
      <c r="SNB43" s="12"/>
      <c r="SNC43" s="12"/>
      <c r="SND43" s="12"/>
      <c r="SNE43" s="12"/>
      <c r="SNF43" s="12"/>
      <c r="SNG43" s="12"/>
      <c r="SNH43" s="12"/>
      <c r="SNI43" s="12"/>
      <c r="SNJ43" s="12"/>
      <c r="SNK43" s="12"/>
      <c r="SNL43" s="12"/>
      <c r="SNM43" s="12"/>
      <c r="SNN43" s="12"/>
      <c r="SNO43" s="12"/>
      <c r="SNP43" s="12"/>
      <c r="SNQ43" s="12"/>
      <c r="SNR43" s="12"/>
      <c r="SNS43" s="12"/>
      <c r="SNT43" s="12"/>
      <c r="SNU43" s="12"/>
      <c r="SNV43" s="12"/>
      <c r="SNW43" s="12"/>
      <c r="SNX43" s="12"/>
      <c r="SNY43" s="12"/>
      <c r="SNZ43" s="12"/>
      <c r="SOA43" s="12"/>
      <c r="SOB43" s="12"/>
      <c r="SOC43" s="12"/>
      <c r="SOD43" s="12"/>
      <c r="SOE43" s="12"/>
      <c r="SOF43" s="12"/>
      <c r="SOG43" s="12"/>
      <c r="SOH43" s="12"/>
      <c r="SOI43" s="12"/>
      <c r="SOJ43" s="12"/>
      <c r="SOK43" s="12"/>
      <c r="SOL43" s="12"/>
      <c r="SOM43" s="12"/>
      <c r="SON43" s="12"/>
      <c r="SOO43" s="12"/>
      <c r="SOP43" s="12"/>
      <c r="SOQ43" s="12"/>
      <c r="SOR43" s="12"/>
      <c r="SOS43" s="12"/>
      <c r="SOT43" s="12"/>
      <c r="SOU43" s="12"/>
      <c r="SOV43" s="12"/>
      <c r="SOW43" s="12"/>
      <c r="SOX43" s="12"/>
      <c r="SOY43" s="12"/>
      <c r="SOZ43" s="12"/>
      <c r="SPA43" s="12"/>
      <c r="SPB43" s="12"/>
      <c r="SPC43" s="12"/>
      <c r="SPD43" s="12"/>
      <c r="SPE43" s="12"/>
      <c r="SPF43" s="12"/>
      <c r="SPG43" s="12"/>
      <c r="SPH43" s="12"/>
      <c r="SPI43" s="12"/>
      <c r="SPJ43" s="12"/>
      <c r="SPK43" s="12"/>
      <c r="SPL43" s="12"/>
      <c r="SPM43" s="12"/>
      <c r="SPN43" s="12"/>
      <c r="SPO43" s="12"/>
      <c r="SPP43" s="12"/>
      <c r="SPQ43" s="12"/>
      <c r="SPR43" s="12"/>
      <c r="SPS43" s="12"/>
      <c r="SPT43" s="12"/>
      <c r="SPU43" s="12"/>
      <c r="SPV43" s="12"/>
      <c r="SPW43" s="12"/>
      <c r="SPX43" s="12"/>
      <c r="SPY43" s="12"/>
      <c r="SPZ43" s="12"/>
      <c r="SQA43" s="12"/>
      <c r="SQB43" s="12"/>
      <c r="SQC43" s="12"/>
      <c r="SQD43" s="12"/>
      <c r="SQE43" s="12"/>
      <c r="SQF43" s="12"/>
      <c r="SQG43" s="12"/>
      <c r="SQH43" s="12"/>
      <c r="SQI43" s="12"/>
      <c r="SQJ43" s="12"/>
      <c r="SQK43" s="12"/>
      <c r="SQL43" s="12"/>
      <c r="SQM43" s="12"/>
      <c r="SQN43" s="12"/>
      <c r="SQO43" s="12"/>
      <c r="SQP43" s="12"/>
      <c r="SQQ43" s="12"/>
      <c r="SQR43" s="12"/>
      <c r="SQS43" s="12"/>
      <c r="SQT43" s="12"/>
      <c r="SQU43" s="12"/>
      <c r="SQV43" s="12"/>
      <c r="SQW43" s="12"/>
      <c r="SQX43" s="12"/>
      <c r="SQY43" s="12"/>
      <c r="SQZ43" s="12"/>
      <c r="SRA43" s="12"/>
      <c r="SRB43" s="12"/>
      <c r="SRC43" s="12"/>
      <c r="SRD43" s="12"/>
      <c r="SRE43" s="12"/>
      <c r="SRF43" s="12"/>
      <c r="SRG43" s="12"/>
      <c r="SRH43" s="12"/>
      <c r="SRI43" s="12"/>
      <c r="SRJ43" s="12"/>
      <c r="SRK43" s="12"/>
      <c r="SRL43" s="12"/>
      <c r="SRM43" s="12"/>
      <c r="SRN43" s="12"/>
      <c r="SRO43" s="12"/>
      <c r="SRP43" s="12"/>
      <c r="SRQ43" s="12"/>
      <c r="SRR43" s="12"/>
      <c r="SRS43" s="12"/>
      <c r="SRT43" s="12"/>
      <c r="SRU43" s="12"/>
      <c r="SRV43" s="12"/>
      <c r="SRW43" s="12"/>
      <c r="SRX43" s="12"/>
      <c r="SRY43" s="12"/>
      <c r="SRZ43" s="12"/>
      <c r="SSA43" s="12"/>
      <c r="SSB43" s="12"/>
      <c r="SSC43" s="12"/>
      <c r="SSD43" s="12"/>
      <c r="SSE43" s="12"/>
      <c r="SSF43" s="12"/>
      <c r="SSG43" s="12"/>
      <c r="SSH43" s="12"/>
      <c r="SSI43" s="12"/>
      <c r="SSJ43" s="12"/>
      <c r="SSK43" s="12"/>
      <c r="SSL43" s="12"/>
      <c r="SSM43" s="12"/>
      <c r="SSN43" s="12"/>
      <c r="SSO43" s="12"/>
      <c r="SSP43" s="12"/>
      <c r="SSQ43" s="12"/>
      <c r="SSR43" s="12"/>
      <c r="SSS43" s="12"/>
      <c r="SST43" s="12"/>
      <c r="SSU43" s="12"/>
      <c r="SSV43" s="12"/>
      <c r="SSW43" s="12"/>
      <c r="SSX43" s="12"/>
      <c r="SSY43" s="12"/>
      <c r="SSZ43" s="12"/>
      <c r="STA43" s="12"/>
      <c r="STB43" s="12"/>
      <c r="STC43" s="12"/>
      <c r="STD43" s="12"/>
      <c r="STE43" s="12"/>
      <c r="STF43" s="12"/>
      <c r="STG43" s="12"/>
      <c r="STH43" s="12"/>
      <c r="STI43" s="12"/>
      <c r="STJ43" s="12"/>
      <c r="STK43" s="12"/>
      <c r="STL43" s="12"/>
      <c r="STM43" s="12"/>
      <c r="STN43" s="12"/>
      <c r="STO43" s="12"/>
      <c r="STP43" s="12"/>
      <c r="STQ43" s="12"/>
      <c r="STR43" s="12"/>
      <c r="STS43" s="12"/>
      <c r="STT43" s="12"/>
      <c r="STU43" s="12"/>
      <c r="STV43" s="12"/>
      <c r="STW43" s="12"/>
      <c r="STX43" s="12"/>
      <c r="STY43" s="12"/>
      <c r="STZ43" s="12"/>
      <c r="SUA43" s="12"/>
      <c r="SUB43" s="12"/>
      <c r="SUC43" s="12"/>
      <c r="SUD43" s="12"/>
      <c r="SUE43" s="12"/>
      <c r="SUF43" s="12"/>
      <c r="SUG43" s="12"/>
      <c r="SUH43" s="12"/>
      <c r="SUI43" s="12"/>
      <c r="SUJ43" s="12"/>
      <c r="SUK43" s="12"/>
      <c r="SUL43" s="12"/>
      <c r="SUM43" s="12"/>
      <c r="SUN43" s="12"/>
      <c r="SUO43" s="12"/>
      <c r="SUP43" s="12"/>
      <c r="SUQ43" s="12"/>
      <c r="SUR43" s="12"/>
      <c r="SUS43" s="12"/>
      <c r="SUT43" s="12"/>
      <c r="SUU43" s="12"/>
      <c r="SUV43" s="12"/>
      <c r="SUW43" s="12"/>
      <c r="SUX43" s="12"/>
      <c r="SUY43" s="12"/>
      <c r="SUZ43" s="12"/>
      <c r="SVA43" s="12"/>
      <c r="SVB43" s="12"/>
      <c r="SVC43" s="12"/>
      <c r="SVD43" s="12"/>
      <c r="SVE43" s="12"/>
      <c r="SVF43" s="12"/>
      <c r="SVG43" s="12"/>
      <c r="SVH43" s="12"/>
      <c r="SVI43" s="12"/>
      <c r="SVJ43" s="12"/>
      <c r="SVK43" s="12"/>
      <c r="SVL43" s="12"/>
      <c r="SVM43" s="12"/>
      <c r="SVN43" s="12"/>
      <c r="SVO43" s="12"/>
      <c r="SVP43" s="12"/>
      <c r="SVQ43" s="12"/>
      <c r="SVR43" s="12"/>
      <c r="SVS43" s="12"/>
      <c r="SVT43" s="12"/>
      <c r="SVU43" s="12"/>
      <c r="SVV43" s="12"/>
      <c r="SVW43" s="12"/>
      <c r="SVX43" s="12"/>
      <c r="SVY43" s="12"/>
      <c r="SVZ43" s="12"/>
      <c r="SWA43" s="12"/>
      <c r="SWB43" s="12"/>
      <c r="SWC43" s="12"/>
      <c r="SWD43" s="12"/>
      <c r="SWE43" s="12"/>
      <c r="SWF43" s="12"/>
      <c r="SWG43" s="12"/>
      <c r="SWH43" s="12"/>
      <c r="SWI43" s="12"/>
      <c r="SWJ43" s="12"/>
      <c r="SWK43" s="12"/>
      <c r="SWL43" s="12"/>
      <c r="SWM43" s="12"/>
      <c r="SWN43" s="12"/>
      <c r="SWO43" s="12"/>
      <c r="SWP43" s="12"/>
      <c r="SWQ43" s="12"/>
      <c r="SWR43" s="12"/>
      <c r="SWS43" s="12"/>
      <c r="SWT43" s="12"/>
      <c r="SWU43" s="12"/>
      <c r="SWV43" s="12"/>
      <c r="SWW43" s="12"/>
      <c r="SWX43" s="12"/>
      <c r="SWY43" s="12"/>
      <c r="SWZ43" s="12"/>
      <c r="SXA43" s="12"/>
      <c r="SXB43" s="12"/>
      <c r="SXC43" s="12"/>
      <c r="SXD43" s="12"/>
      <c r="SXE43" s="12"/>
      <c r="SXF43" s="12"/>
      <c r="SXG43" s="12"/>
      <c r="SXH43" s="12"/>
      <c r="SXI43" s="12"/>
      <c r="SXJ43" s="12"/>
      <c r="SXK43" s="12"/>
      <c r="SXL43" s="12"/>
      <c r="SXM43" s="12"/>
      <c r="SXN43" s="12"/>
      <c r="SXO43" s="12"/>
      <c r="SXP43" s="12"/>
      <c r="SXQ43" s="12"/>
      <c r="SXR43" s="12"/>
      <c r="SXS43" s="12"/>
      <c r="SXT43" s="12"/>
      <c r="SXU43" s="12"/>
      <c r="SXV43" s="12"/>
      <c r="SXW43" s="12"/>
      <c r="SXX43" s="12"/>
      <c r="SXY43" s="12"/>
      <c r="SXZ43" s="12"/>
      <c r="SYA43" s="12"/>
      <c r="SYB43" s="12"/>
      <c r="SYC43" s="12"/>
      <c r="SYD43" s="12"/>
      <c r="SYE43" s="12"/>
      <c r="SYF43" s="12"/>
      <c r="SYG43" s="12"/>
      <c r="SYH43" s="12"/>
      <c r="SYI43" s="12"/>
      <c r="SYJ43" s="12"/>
      <c r="SYK43" s="12"/>
      <c r="SYL43" s="12"/>
      <c r="SYM43" s="12"/>
      <c r="SYN43" s="12"/>
      <c r="SYO43" s="12"/>
      <c r="SYP43" s="12"/>
      <c r="SYQ43" s="12"/>
      <c r="SYR43" s="12"/>
      <c r="SYS43" s="12"/>
      <c r="SYT43" s="12"/>
      <c r="SYU43" s="12"/>
      <c r="SYV43" s="12"/>
      <c r="SYW43" s="12"/>
      <c r="SYX43" s="12"/>
      <c r="SYY43" s="12"/>
      <c r="SYZ43" s="12"/>
      <c r="SZA43" s="12"/>
      <c r="SZB43" s="12"/>
      <c r="SZC43" s="12"/>
      <c r="SZD43" s="12"/>
      <c r="SZE43" s="12"/>
      <c r="SZF43" s="12"/>
      <c r="SZG43" s="12"/>
      <c r="SZH43" s="12"/>
      <c r="SZI43" s="12"/>
      <c r="SZJ43" s="12"/>
      <c r="SZK43" s="12"/>
      <c r="SZL43" s="12"/>
      <c r="SZM43" s="12"/>
      <c r="SZN43" s="12"/>
      <c r="SZO43" s="12"/>
      <c r="SZP43" s="12"/>
      <c r="SZQ43" s="12"/>
      <c r="SZR43" s="12"/>
      <c r="SZS43" s="12"/>
      <c r="SZT43" s="12"/>
      <c r="SZU43" s="12"/>
      <c r="SZV43" s="12"/>
      <c r="SZW43" s="12"/>
      <c r="SZX43" s="12"/>
      <c r="SZY43" s="12"/>
      <c r="SZZ43" s="12"/>
      <c r="TAA43" s="12"/>
      <c r="TAB43" s="12"/>
      <c r="TAC43" s="12"/>
      <c r="TAD43" s="12"/>
      <c r="TAE43" s="12"/>
      <c r="TAF43" s="12"/>
      <c r="TAG43" s="12"/>
      <c r="TAH43" s="12"/>
      <c r="TAI43" s="12"/>
      <c r="TAJ43" s="12"/>
      <c r="TAK43" s="12"/>
      <c r="TAL43" s="12"/>
      <c r="TAM43" s="12"/>
      <c r="TAN43" s="12"/>
      <c r="TAO43" s="12"/>
      <c r="TAP43" s="12"/>
      <c r="TAQ43" s="12"/>
      <c r="TAR43" s="12"/>
      <c r="TAS43" s="12"/>
      <c r="TAT43" s="12"/>
      <c r="TAU43" s="12"/>
      <c r="TAV43" s="12"/>
      <c r="TAW43" s="12"/>
      <c r="TAX43" s="12"/>
      <c r="TAY43" s="12"/>
      <c r="TAZ43" s="12"/>
      <c r="TBA43" s="12"/>
      <c r="TBB43" s="12"/>
      <c r="TBC43" s="12"/>
      <c r="TBD43" s="12"/>
      <c r="TBE43" s="12"/>
      <c r="TBF43" s="12"/>
      <c r="TBG43" s="12"/>
      <c r="TBH43" s="12"/>
      <c r="TBI43" s="12"/>
      <c r="TBJ43" s="12"/>
      <c r="TBK43" s="12"/>
      <c r="TBL43" s="12"/>
      <c r="TBM43" s="12"/>
      <c r="TBN43" s="12"/>
      <c r="TBO43" s="12"/>
      <c r="TBP43" s="12"/>
      <c r="TBQ43" s="12"/>
      <c r="TBR43" s="12"/>
      <c r="TBS43" s="12"/>
      <c r="TBT43" s="12"/>
      <c r="TBU43" s="12"/>
      <c r="TBV43" s="12"/>
      <c r="TBW43" s="12"/>
      <c r="TBX43" s="12"/>
      <c r="TBY43" s="12"/>
      <c r="TBZ43" s="12"/>
      <c r="TCA43" s="12"/>
      <c r="TCB43" s="12"/>
      <c r="TCC43" s="12"/>
      <c r="TCD43" s="12"/>
      <c r="TCE43" s="12"/>
      <c r="TCF43" s="12"/>
      <c r="TCG43" s="12"/>
      <c r="TCH43" s="12"/>
      <c r="TCI43" s="12"/>
      <c r="TCJ43" s="12"/>
      <c r="TCK43" s="12"/>
      <c r="TCL43" s="12"/>
      <c r="TCM43" s="12"/>
      <c r="TCN43" s="12"/>
      <c r="TCO43" s="12"/>
      <c r="TCP43" s="12"/>
      <c r="TCQ43" s="12"/>
      <c r="TCR43" s="12"/>
      <c r="TCS43" s="12"/>
      <c r="TCT43" s="12"/>
      <c r="TCU43" s="12"/>
      <c r="TCV43" s="12"/>
      <c r="TCW43" s="12"/>
      <c r="TCX43" s="12"/>
      <c r="TCY43" s="12"/>
      <c r="TCZ43" s="12"/>
      <c r="TDA43" s="12"/>
      <c r="TDB43" s="12"/>
      <c r="TDC43" s="12"/>
      <c r="TDD43" s="12"/>
      <c r="TDE43" s="12"/>
      <c r="TDF43" s="12"/>
      <c r="TDG43" s="12"/>
      <c r="TDH43" s="12"/>
      <c r="TDI43" s="12"/>
      <c r="TDJ43" s="12"/>
      <c r="TDK43" s="12"/>
      <c r="TDL43" s="12"/>
      <c r="TDM43" s="12"/>
      <c r="TDN43" s="12"/>
      <c r="TDO43" s="12"/>
      <c r="TDP43" s="12"/>
      <c r="TDQ43" s="12"/>
      <c r="TDR43" s="12"/>
      <c r="TDS43" s="12"/>
      <c r="TDT43" s="12"/>
      <c r="TDU43" s="12"/>
      <c r="TDV43" s="12"/>
      <c r="TDW43" s="12"/>
      <c r="TDX43" s="12"/>
      <c r="TDY43" s="12"/>
      <c r="TDZ43" s="12"/>
      <c r="TEA43" s="12"/>
      <c r="TEB43" s="12"/>
      <c r="TEC43" s="12"/>
      <c r="TED43" s="12"/>
      <c r="TEE43" s="12"/>
      <c r="TEF43" s="12"/>
      <c r="TEG43" s="12"/>
      <c r="TEH43" s="12"/>
      <c r="TEI43" s="12"/>
      <c r="TEJ43" s="12"/>
      <c r="TEK43" s="12"/>
      <c r="TEL43" s="12"/>
      <c r="TEM43" s="12"/>
      <c r="TEN43" s="12"/>
      <c r="TEO43" s="12"/>
      <c r="TEP43" s="12"/>
      <c r="TEQ43" s="12"/>
      <c r="TER43" s="12"/>
      <c r="TES43" s="12"/>
      <c r="TET43" s="12"/>
      <c r="TEU43" s="12"/>
      <c r="TEV43" s="12"/>
      <c r="TEW43" s="12"/>
      <c r="TEX43" s="12"/>
      <c r="TEY43" s="12"/>
      <c r="TEZ43" s="12"/>
      <c r="TFA43" s="12"/>
      <c r="TFB43" s="12"/>
      <c r="TFC43" s="12"/>
      <c r="TFD43" s="12"/>
      <c r="TFE43" s="12"/>
      <c r="TFF43" s="12"/>
      <c r="TFG43" s="12"/>
      <c r="TFH43" s="12"/>
      <c r="TFI43" s="12"/>
      <c r="TFJ43" s="12"/>
      <c r="TFK43" s="12"/>
      <c r="TFL43" s="12"/>
      <c r="TFM43" s="12"/>
      <c r="TFN43" s="12"/>
      <c r="TFO43" s="12"/>
      <c r="TFP43" s="12"/>
      <c r="TFQ43" s="12"/>
      <c r="TFR43" s="12"/>
      <c r="TFS43" s="12"/>
      <c r="TFT43" s="12"/>
      <c r="TFU43" s="12"/>
      <c r="TFV43" s="12"/>
      <c r="TFW43" s="12"/>
      <c r="TFX43" s="12"/>
      <c r="TFY43" s="12"/>
      <c r="TFZ43" s="12"/>
      <c r="TGA43" s="12"/>
      <c r="TGB43" s="12"/>
      <c r="TGC43" s="12"/>
      <c r="TGD43" s="12"/>
      <c r="TGE43" s="12"/>
      <c r="TGF43" s="12"/>
      <c r="TGG43" s="12"/>
      <c r="TGH43" s="12"/>
      <c r="TGI43" s="12"/>
      <c r="TGJ43" s="12"/>
      <c r="TGK43" s="12"/>
      <c r="TGL43" s="12"/>
      <c r="TGM43" s="12"/>
      <c r="TGN43" s="12"/>
      <c r="TGO43" s="12"/>
      <c r="TGP43" s="12"/>
      <c r="TGQ43" s="12"/>
      <c r="TGR43" s="12"/>
      <c r="TGS43" s="12"/>
      <c r="TGT43" s="12"/>
      <c r="TGU43" s="12"/>
      <c r="TGV43" s="12"/>
      <c r="TGW43" s="12"/>
      <c r="TGX43" s="12"/>
      <c r="TGY43" s="12"/>
      <c r="TGZ43" s="12"/>
      <c r="THA43" s="12"/>
      <c r="THB43" s="12"/>
      <c r="THC43" s="12"/>
      <c r="THD43" s="12"/>
      <c r="THE43" s="12"/>
      <c r="THF43" s="12"/>
      <c r="THG43" s="12"/>
      <c r="THH43" s="12"/>
      <c r="THI43" s="12"/>
      <c r="THJ43" s="12"/>
      <c r="THK43" s="12"/>
      <c r="THL43" s="12"/>
      <c r="THM43" s="12"/>
      <c r="THN43" s="12"/>
      <c r="THO43" s="12"/>
      <c r="THP43" s="12"/>
      <c r="THQ43" s="12"/>
      <c r="THR43" s="12"/>
      <c r="THS43" s="12"/>
      <c r="THT43" s="12"/>
      <c r="THU43" s="12"/>
      <c r="THV43" s="12"/>
      <c r="THW43" s="12"/>
      <c r="THX43" s="12"/>
      <c r="THY43" s="12"/>
      <c r="THZ43" s="12"/>
      <c r="TIA43" s="12"/>
      <c r="TIB43" s="12"/>
      <c r="TIC43" s="12"/>
      <c r="TID43" s="12"/>
      <c r="TIE43" s="12"/>
      <c r="TIF43" s="12"/>
      <c r="TIG43" s="12"/>
      <c r="TIH43" s="12"/>
      <c r="TII43" s="12"/>
      <c r="TIJ43" s="12"/>
      <c r="TIK43" s="12"/>
      <c r="TIL43" s="12"/>
      <c r="TIM43" s="12"/>
      <c r="TIN43" s="12"/>
      <c r="TIO43" s="12"/>
      <c r="TIP43" s="12"/>
      <c r="TIQ43" s="12"/>
      <c r="TIR43" s="12"/>
      <c r="TIS43" s="12"/>
      <c r="TIT43" s="12"/>
      <c r="TIU43" s="12"/>
      <c r="TIV43" s="12"/>
      <c r="TIW43" s="12"/>
      <c r="TIX43" s="12"/>
      <c r="TIY43" s="12"/>
      <c r="TIZ43" s="12"/>
      <c r="TJA43" s="12"/>
      <c r="TJB43" s="12"/>
      <c r="TJC43" s="12"/>
      <c r="TJD43" s="12"/>
      <c r="TJE43" s="12"/>
      <c r="TJF43" s="12"/>
      <c r="TJG43" s="12"/>
      <c r="TJH43" s="12"/>
      <c r="TJI43" s="12"/>
      <c r="TJJ43" s="12"/>
      <c r="TJK43" s="12"/>
      <c r="TJL43" s="12"/>
      <c r="TJM43" s="12"/>
      <c r="TJN43" s="12"/>
      <c r="TJO43" s="12"/>
      <c r="TJP43" s="12"/>
      <c r="TJQ43" s="12"/>
      <c r="TJR43" s="12"/>
      <c r="TJS43" s="12"/>
      <c r="TJT43" s="12"/>
      <c r="TJU43" s="12"/>
      <c r="TJV43" s="12"/>
      <c r="TJW43" s="12"/>
      <c r="TJX43" s="12"/>
      <c r="TJY43" s="12"/>
      <c r="TJZ43" s="12"/>
      <c r="TKA43" s="12"/>
      <c r="TKB43" s="12"/>
      <c r="TKC43" s="12"/>
      <c r="TKD43" s="12"/>
      <c r="TKE43" s="12"/>
      <c r="TKF43" s="12"/>
      <c r="TKG43" s="12"/>
      <c r="TKH43" s="12"/>
      <c r="TKI43" s="12"/>
      <c r="TKJ43" s="12"/>
      <c r="TKK43" s="12"/>
      <c r="TKL43" s="12"/>
      <c r="TKM43" s="12"/>
      <c r="TKN43" s="12"/>
      <c r="TKO43" s="12"/>
      <c r="TKP43" s="12"/>
      <c r="TKQ43" s="12"/>
      <c r="TKR43" s="12"/>
      <c r="TKS43" s="12"/>
      <c r="TKT43" s="12"/>
      <c r="TKU43" s="12"/>
      <c r="TKV43" s="12"/>
      <c r="TKW43" s="12"/>
      <c r="TKX43" s="12"/>
      <c r="TKY43" s="12"/>
      <c r="TKZ43" s="12"/>
      <c r="TLA43" s="12"/>
      <c r="TLB43" s="12"/>
      <c r="TLC43" s="12"/>
      <c r="TLD43" s="12"/>
      <c r="TLE43" s="12"/>
      <c r="TLF43" s="12"/>
      <c r="TLG43" s="12"/>
      <c r="TLH43" s="12"/>
      <c r="TLI43" s="12"/>
      <c r="TLJ43" s="12"/>
      <c r="TLK43" s="12"/>
      <c r="TLL43" s="12"/>
      <c r="TLM43" s="12"/>
      <c r="TLN43" s="12"/>
      <c r="TLO43" s="12"/>
      <c r="TLP43" s="12"/>
      <c r="TLQ43" s="12"/>
      <c r="TLR43" s="12"/>
      <c r="TLS43" s="12"/>
      <c r="TLT43" s="12"/>
      <c r="TLU43" s="12"/>
      <c r="TLV43" s="12"/>
      <c r="TLW43" s="12"/>
      <c r="TLX43" s="12"/>
      <c r="TLY43" s="12"/>
      <c r="TLZ43" s="12"/>
      <c r="TMA43" s="12"/>
      <c r="TMB43" s="12"/>
      <c r="TMC43" s="12"/>
      <c r="TMD43" s="12"/>
      <c r="TME43" s="12"/>
      <c r="TMF43" s="12"/>
      <c r="TMG43" s="12"/>
      <c r="TMH43" s="12"/>
      <c r="TMI43" s="12"/>
      <c r="TMJ43" s="12"/>
      <c r="TMK43" s="12"/>
      <c r="TML43" s="12"/>
      <c r="TMM43" s="12"/>
      <c r="TMN43" s="12"/>
      <c r="TMO43" s="12"/>
      <c r="TMP43" s="12"/>
      <c r="TMQ43" s="12"/>
      <c r="TMR43" s="12"/>
      <c r="TMS43" s="12"/>
      <c r="TMT43" s="12"/>
      <c r="TMU43" s="12"/>
      <c r="TMV43" s="12"/>
      <c r="TMW43" s="12"/>
      <c r="TMX43" s="12"/>
      <c r="TMY43" s="12"/>
      <c r="TMZ43" s="12"/>
      <c r="TNA43" s="12"/>
      <c r="TNB43" s="12"/>
      <c r="TNC43" s="12"/>
      <c r="TND43" s="12"/>
      <c r="TNE43" s="12"/>
      <c r="TNF43" s="12"/>
      <c r="TNG43" s="12"/>
      <c r="TNH43" s="12"/>
      <c r="TNI43" s="12"/>
      <c r="TNJ43" s="12"/>
      <c r="TNK43" s="12"/>
      <c r="TNL43" s="12"/>
      <c r="TNM43" s="12"/>
      <c r="TNN43" s="12"/>
      <c r="TNO43" s="12"/>
      <c r="TNP43" s="12"/>
      <c r="TNQ43" s="12"/>
      <c r="TNR43" s="12"/>
      <c r="TNS43" s="12"/>
      <c r="TNT43" s="12"/>
      <c r="TNU43" s="12"/>
      <c r="TNV43" s="12"/>
      <c r="TNW43" s="12"/>
      <c r="TNX43" s="12"/>
      <c r="TNY43" s="12"/>
      <c r="TNZ43" s="12"/>
      <c r="TOA43" s="12"/>
      <c r="TOB43" s="12"/>
      <c r="TOC43" s="12"/>
      <c r="TOD43" s="12"/>
      <c r="TOE43" s="12"/>
      <c r="TOF43" s="12"/>
      <c r="TOG43" s="12"/>
      <c r="TOH43" s="12"/>
      <c r="TOI43" s="12"/>
      <c r="TOJ43" s="12"/>
      <c r="TOK43" s="12"/>
      <c r="TOL43" s="12"/>
      <c r="TOM43" s="12"/>
      <c r="TON43" s="12"/>
      <c r="TOO43" s="12"/>
      <c r="TOP43" s="12"/>
      <c r="TOQ43" s="12"/>
      <c r="TOR43" s="12"/>
      <c r="TOS43" s="12"/>
      <c r="TOT43" s="12"/>
      <c r="TOU43" s="12"/>
      <c r="TOV43" s="12"/>
      <c r="TOW43" s="12"/>
      <c r="TOX43" s="12"/>
      <c r="TOY43" s="12"/>
      <c r="TOZ43" s="12"/>
      <c r="TPA43" s="12"/>
      <c r="TPB43" s="12"/>
      <c r="TPC43" s="12"/>
      <c r="TPD43" s="12"/>
      <c r="TPE43" s="12"/>
      <c r="TPF43" s="12"/>
      <c r="TPG43" s="12"/>
      <c r="TPH43" s="12"/>
      <c r="TPI43" s="12"/>
      <c r="TPJ43" s="12"/>
      <c r="TPK43" s="12"/>
      <c r="TPL43" s="12"/>
      <c r="TPM43" s="12"/>
      <c r="TPN43" s="12"/>
      <c r="TPO43" s="12"/>
      <c r="TPP43" s="12"/>
      <c r="TPQ43" s="12"/>
      <c r="TPR43" s="12"/>
      <c r="TPS43" s="12"/>
      <c r="TPT43" s="12"/>
      <c r="TPU43" s="12"/>
      <c r="TPV43" s="12"/>
      <c r="TPW43" s="12"/>
      <c r="TPX43" s="12"/>
      <c r="TPY43" s="12"/>
      <c r="TPZ43" s="12"/>
      <c r="TQA43" s="12"/>
      <c r="TQB43" s="12"/>
      <c r="TQC43" s="12"/>
      <c r="TQD43" s="12"/>
      <c r="TQE43" s="12"/>
      <c r="TQF43" s="12"/>
      <c r="TQG43" s="12"/>
      <c r="TQH43" s="12"/>
      <c r="TQI43" s="12"/>
      <c r="TQJ43" s="12"/>
      <c r="TQK43" s="12"/>
      <c r="TQL43" s="12"/>
      <c r="TQM43" s="12"/>
      <c r="TQN43" s="12"/>
      <c r="TQO43" s="12"/>
      <c r="TQP43" s="12"/>
      <c r="TQQ43" s="12"/>
      <c r="TQR43" s="12"/>
      <c r="TQS43" s="12"/>
      <c r="TQT43" s="12"/>
      <c r="TQU43" s="12"/>
      <c r="TQV43" s="12"/>
      <c r="TQW43" s="12"/>
      <c r="TQX43" s="12"/>
      <c r="TQY43" s="12"/>
      <c r="TQZ43" s="12"/>
      <c r="TRA43" s="12"/>
      <c r="TRB43" s="12"/>
      <c r="TRC43" s="12"/>
      <c r="TRD43" s="12"/>
      <c r="TRE43" s="12"/>
      <c r="TRF43" s="12"/>
      <c r="TRG43" s="12"/>
      <c r="TRH43" s="12"/>
      <c r="TRI43" s="12"/>
      <c r="TRJ43" s="12"/>
      <c r="TRK43" s="12"/>
      <c r="TRL43" s="12"/>
      <c r="TRM43" s="12"/>
      <c r="TRN43" s="12"/>
      <c r="TRO43" s="12"/>
      <c r="TRP43" s="12"/>
      <c r="TRQ43" s="12"/>
      <c r="TRR43" s="12"/>
      <c r="TRS43" s="12"/>
      <c r="TRT43" s="12"/>
      <c r="TRU43" s="12"/>
      <c r="TRV43" s="12"/>
      <c r="TRW43" s="12"/>
      <c r="TRX43" s="12"/>
      <c r="TRY43" s="12"/>
      <c r="TRZ43" s="12"/>
      <c r="TSA43" s="12"/>
      <c r="TSB43" s="12"/>
      <c r="TSC43" s="12"/>
      <c r="TSD43" s="12"/>
      <c r="TSE43" s="12"/>
      <c r="TSF43" s="12"/>
      <c r="TSG43" s="12"/>
      <c r="TSH43" s="12"/>
      <c r="TSI43" s="12"/>
      <c r="TSJ43" s="12"/>
      <c r="TSK43" s="12"/>
      <c r="TSL43" s="12"/>
      <c r="TSM43" s="12"/>
      <c r="TSN43" s="12"/>
      <c r="TSO43" s="12"/>
      <c r="TSP43" s="12"/>
      <c r="TSQ43" s="12"/>
      <c r="TSR43" s="12"/>
      <c r="TSS43" s="12"/>
      <c r="TST43" s="12"/>
      <c r="TSU43" s="12"/>
      <c r="TSV43" s="12"/>
      <c r="TSW43" s="12"/>
      <c r="TSX43" s="12"/>
      <c r="TSY43" s="12"/>
      <c r="TSZ43" s="12"/>
      <c r="TTA43" s="12"/>
      <c r="TTB43" s="12"/>
      <c r="TTC43" s="12"/>
      <c r="TTD43" s="12"/>
      <c r="TTE43" s="12"/>
      <c r="TTF43" s="12"/>
      <c r="TTG43" s="12"/>
      <c r="TTH43" s="12"/>
      <c r="TTI43" s="12"/>
      <c r="TTJ43" s="12"/>
      <c r="TTK43" s="12"/>
      <c r="TTL43" s="12"/>
      <c r="TTM43" s="12"/>
      <c r="TTN43" s="12"/>
      <c r="TTO43" s="12"/>
      <c r="TTP43" s="12"/>
      <c r="TTQ43" s="12"/>
      <c r="TTR43" s="12"/>
      <c r="TTS43" s="12"/>
      <c r="TTT43" s="12"/>
      <c r="TTU43" s="12"/>
      <c r="TTV43" s="12"/>
      <c r="TTW43" s="12"/>
      <c r="TTX43" s="12"/>
      <c r="TTY43" s="12"/>
      <c r="TTZ43" s="12"/>
      <c r="TUA43" s="12"/>
      <c r="TUB43" s="12"/>
      <c r="TUC43" s="12"/>
      <c r="TUD43" s="12"/>
      <c r="TUE43" s="12"/>
      <c r="TUF43" s="12"/>
      <c r="TUG43" s="12"/>
      <c r="TUH43" s="12"/>
      <c r="TUI43" s="12"/>
      <c r="TUJ43" s="12"/>
      <c r="TUK43" s="12"/>
      <c r="TUL43" s="12"/>
      <c r="TUM43" s="12"/>
      <c r="TUN43" s="12"/>
      <c r="TUO43" s="12"/>
      <c r="TUP43" s="12"/>
      <c r="TUQ43" s="12"/>
      <c r="TUR43" s="12"/>
      <c r="TUS43" s="12"/>
      <c r="TUT43" s="12"/>
      <c r="TUU43" s="12"/>
      <c r="TUV43" s="12"/>
      <c r="TUW43" s="12"/>
      <c r="TUX43" s="12"/>
      <c r="TUY43" s="12"/>
      <c r="TUZ43" s="12"/>
      <c r="TVA43" s="12"/>
      <c r="TVB43" s="12"/>
      <c r="TVC43" s="12"/>
      <c r="TVD43" s="12"/>
      <c r="TVE43" s="12"/>
      <c r="TVF43" s="12"/>
      <c r="TVG43" s="12"/>
      <c r="TVH43" s="12"/>
      <c r="TVI43" s="12"/>
      <c r="TVJ43" s="12"/>
      <c r="TVK43" s="12"/>
      <c r="TVL43" s="12"/>
      <c r="TVM43" s="12"/>
      <c r="TVN43" s="12"/>
      <c r="TVO43" s="12"/>
      <c r="TVP43" s="12"/>
      <c r="TVQ43" s="12"/>
      <c r="TVR43" s="12"/>
      <c r="TVS43" s="12"/>
      <c r="TVT43" s="12"/>
      <c r="TVU43" s="12"/>
      <c r="TVV43" s="12"/>
      <c r="TVW43" s="12"/>
      <c r="TVX43" s="12"/>
      <c r="TVY43" s="12"/>
      <c r="TVZ43" s="12"/>
      <c r="TWA43" s="12"/>
      <c r="TWB43" s="12"/>
      <c r="TWC43" s="12"/>
      <c r="TWD43" s="12"/>
      <c r="TWE43" s="12"/>
      <c r="TWF43" s="12"/>
      <c r="TWG43" s="12"/>
      <c r="TWH43" s="12"/>
      <c r="TWI43" s="12"/>
      <c r="TWJ43" s="12"/>
      <c r="TWK43" s="12"/>
      <c r="TWL43" s="12"/>
      <c r="TWM43" s="12"/>
      <c r="TWN43" s="12"/>
      <c r="TWO43" s="12"/>
      <c r="TWP43" s="12"/>
      <c r="TWQ43" s="12"/>
      <c r="TWR43" s="12"/>
      <c r="TWS43" s="12"/>
      <c r="TWT43" s="12"/>
      <c r="TWU43" s="12"/>
      <c r="TWV43" s="12"/>
      <c r="TWW43" s="12"/>
      <c r="TWX43" s="12"/>
      <c r="TWY43" s="12"/>
      <c r="TWZ43" s="12"/>
      <c r="TXA43" s="12"/>
      <c r="TXB43" s="12"/>
      <c r="TXC43" s="12"/>
      <c r="TXD43" s="12"/>
      <c r="TXE43" s="12"/>
      <c r="TXF43" s="12"/>
      <c r="TXG43" s="12"/>
      <c r="TXH43" s="12"/>
      <c r="TXI43" s="12"/>
      <c r="TXJ43" s="12"/>
      <c r="TXK43" s="12"/>
      <c r="TXL43" s="12"/>
      <c r="TXM43" s="12"/>
      <c r="TXN43" s="12"/>
      <c r="TXO43" s="12"/>
      <c r="TXP43" s="12"/>
      <c r="TXQ43" s="12"/>
      <c r="TXR43" s="12"/>
      <c r="TXS43" s="12"/>
      <c r="TXT43" s="12"/>
      <c r="TXU43" s="12"/>
      <c r="TXV43" s="12"/>
      <c r="TXW43" s="12"/>
      <c r="TXX43" s="12"/>
      <c r="TXY43" s="12"/>
      <c r="TXZ43" s="12"/>
      <c r="TYA43" s="12"/>
      <c r="TYB43" s="12"/>
      <c r="TYC43" s="12"/>
      <c r="TYD43" s="12"/>
      <c r="TYE43" s="12"/>
      <c r="TYF43" s="12"/>
      <c r="TYG43" s="12"/>
      <c r="TYH43" s="12"/>
      <c r="TYI43" s="12"/>
      <c r="TYJ43" s="12"/>
      <c r="TYK43" s="12"/>
      <c r="TYL43" s="12"/>
      <c r="TYM43" s="12"/>
      <c r="TYN43" s="12"/>
      <c r="TYO43" s="12"/>
      <c r="TYP43" s="12"/>
      <c r="TYQ43" s="12"/>
      <c r="TYR43" s="12"/>
      <c r="TYS43" s="12"/>
      <c r="TYT43" s="12"/>
      <c r="TYU43" s="12"/>
      <c r="TYV43" s="12"/>
      <c r="TYW43" s="12"/>
      <c r="TYX43" s="12"/>
      <c r="TYY43" s="12"/>
      <c r="TYZ43" s="12"/>
      <c r="TZA43" s="12"/>
      <c r="TZB43" s="12"/>
      <c r="TZC43" s="12"/>
      <c r="TZD43" s="12"/>
      <c r="TZE43" s="12"/>
      <c r="TZF43" s="12"/>
      <c r="TZG43" s="12"/>
      <c r="TZH43" s="12"/>
      <c r="TZI43" s="12"/>
      <c r="TZJ43" s="12"/>
      <c r="TZK43" s="12"/>
      <c r="TZL43" s="12"/>
      <c r="TZM43" s="12"/>
      <c r="TZN43" s="12"/>
      <c r="TZO43" s="12"/>
      <c r="TZP43" s="12"/>
      <c r="TZQ43" s="12"/>
      <c r="TZR43" s="12"/>
      <c r="TZS43" s="12"/>
      <c r="TZT43" s="12"/>
      <c r="TZU43" s="12"/>
      <c r="TZV43" s="12"/>
      <c r="TZW43" s="12"/>
      <c r="TZX43" s="12"/>
      <c r="TZY43" s="12"/>
      <c r="TZZ43" s="12"/>
      <c r="UAA43" s="12"/>
      <c r="UAB43" s="12"/>
      <c r="UAC43" s="12"/>
      <c r="UAD43" s="12"/>
      <c r="UAE43" s="12"/>
      <c r="UAF43" s="12"/>
      <c r="UAG43" s="12"/>
      <c r="UAH43" s="12"/>
      <c r="UAI43" s="12"/>
      <c r="UAJ43" s="12"/>
      <c r="UAK43" s="12"/>
      <c r="UAL43" s="12"/>
      <c r="UAM43" s="12"/>
      <c r="UAN43" s="12"/>
      <c r="UAO43" s="12"/>
      <c r="UAP43" s="12"/>
      <c r="UAQ43" s="12"/>
      <c r="UAR43" s="12"/>
      <c r="UAS43" s="12"/>
      <c r="UAT43" s="12"/>
      <c r="UAU43" s="12"/>
      <c r="UAV43" s="12"/>
      <c r="UAW43" s="12"/>
      <c r="UAX43" s="12"/>
      <c r="UAY43" s="12"/>
      <c r="UAZ43" s="12"/>
      <c r="UBA43" s="12"/>
      <c r="UBB43" s="12"/>
      <c r="UBC43" s="12"/>
      <c r="UBD43" s="12"/>
      <c r="UBE43" s="12"/>
      <c r="UBF43" s="12"/>
      <c r="UBG43" s="12"/>
      <c r="UBH43" s="12"/>
      <c r="UBI43" s="12"/>
      <c r="UBJ43" s="12"/>
      <c r="UBK43" s="12"/>
      <c r="UBL43" s="12"/>
      <c r="UBM43" s="12"/>
      <c r="UBN43" s="12"/>
      <c r="UBO43" s="12"/>
      <c r="UBP43" s="12"/>
      <c r="UBQ43" s="12"/>
      <c r="UBR43" s="12"/>
      <c r="UBS43" s="12"/>
      <c r="UBT43" s="12"/>
      <c r="UBU43" s="12"/>
      <c r="UBV43" s="12"/>
      <c r="UBW43" s="12"/>
      <c r="UBX43" s="12"/>
      <c r="UBY43" s="12"/>
      <c r="UBZ43" s="12"/>
      <c r="UCA43" s="12"/>
      <c r="UCB43" s="12"/>
      <c r="UCC43" s="12"/>
      <c r="UCD43" s="12"/>
      <c r="UCE43" s="12"/>
      <c r="UCF43" s="12"/>
      <c r="UCG43" s="12"/>
      <c r="UCH43" s="12"/>
      <c r="UCI43" s="12"/>
      <c r="UCJ43" s="12"/>
      <c r="UCK43" s="12"/>
      <c r="UCL43" s="12"/>
      <c r="UCM43" s="12"/>
      <c r="UCN43" s="12"/>
      <c r="UCO43" s="12"/>
      <c r="UCP43" s="12"/>
      <c r="UCQ43" s="12"/>
      <c r="UCR43" s="12"/>
      <c r="UCS43" s="12"/>
      <c r="UCT43" s="12"/>
      <c r="UCU43" s="12"/>
      <c r="UCV43" s="12"/>
      <c r="UCW43" s="12"/>
      <c r="UCX43" s="12"/>
      <c r="UCY43" s="12"/>
      <c r="UCZ43" s="12"/>
      <c r="UDA43" s="12"/>
      <c r="UDB43" s="12"/>
      <c r="UDC43" s="12"/>
      <c r="UDD43" s="12"/>
      <c r="UDE43" s="12"/>
      <c r="UDF43" s="12"/>
      <c r="UDG43" s="12"/>
      <c r="UDH43" s="12"/>
      <c r="UDI43" s="12"/>
      <c r="UDJ43" s="12"/>
      <c r="UDK43" s="12"/>
      <c r="UDL43" s="12"/>
      <c r="UDM43" s="12"/>
      <c r="UDN43" s="12"/>
      <c r="UDO43" s="12"/>
      <c r="UDP43" s="12"/>
      <c r="UDQ43" s="12"/>
      <c r="UDR43" s="12"/>
      <c r="UDS43" s="12"/>
      <c r="UDT43" s="12"/>
      <c r="UDU43" s="12"/>
      <c r="UDV43" s="12"/>
      <c r="UDW43" s="12"/>
      <c r="UDX43" s="12"/>
      <c r="UDY43" s="12"/>
      <c r="UDZ43" s="12"/>
      <c r="UEA43" s="12"/>
      <c r="UEB43" s="12"/>
      <c r="UEC43" s="12"/>
      <c r="UED43" s="12"/>
      <c r="UEE43" s="12"/>
      <c r="UEF43" s="12"/>
      <c r="UEG43" s="12"/>
      <c r="UEH43" s="12"/>
      <c r="UEI43" s="12"/>
      <c r="UEJ43" s="12"/>
      <c r="UEK43" s="12"/>
      <c r="UEL43" s="12"/>
      <c r="UEM43" s="12"/>
      <c r="UEN43" s="12"/>
      <c r="UEO43" s="12"/>
      <c r="UEP43" s="12"/>
      <c r="UEQ43" s="12"/>
      <c r="UER43" s="12"/>
      <c r="UES43" s="12"/>
      <c r="UET43" s="12"/>
      <c r="UEU43" s="12"/>
      <c r="UEV43" s="12"/>
      <c r="UEW43" s="12"/>
      <c r="UEX43" s="12"/>
      <c r="UEY43" s="12"/>
      <c r="UEZ43" s="12"/>
      <c r="UFA43" s="12"/>
      <c r="UFB43" s="12"/>
      <c r="UFC43" s="12"/>
      <c r="UFD43" s="12"/>
      <c r="UFE43" s="12"/>
      <c r="UFF43" s="12"/>
      <c r="UFG43" s="12"/>
      <c r="UFH43" s="12"/>
      <c r="UFI43" s="12"/>
      <c r="UFJ43" s="12"/>
      <c r="UFK43" s="12"/>
      <c r="UFL43" s="12"/>
      <c r="UFM43" s="12"/>
      <c r="UFN43" s="12"/>
      <c r="UFO43" s="12"/>
      <c r="UFP43" s="12"/>
      <c r="UFQ43" s="12"/>
      <c r="UFR43" s="12"/>
      <c r="UFS43" s="12"/>
      <c r="UFT43" s="12"/>
      <c r="UFU43" s="12"/>
      <c r="UFV43" s="12"/>
      <c r="UFW43" s="12"/>
      <c r="UFX43" s="12"/>
      <c r="UFY43" s="12"/>
      <c r="UFZ43" s="12"/>
      <c r="UGA43" s="12"/>
      <c r="UGB43" s="12"/>
      <c r="UGC43" s="12"/>
      <c r="UGD43" s="12"/>
      <c r="UGE43" s="12"/>
      <c r="UGF43" s="12"/>
      <c r="UGG43" s="12"/>
      <c r="UGH43" s="12"/>
      <c r="UGI43" s="12"/>
      <c r="UGJ43" s="12"/>
      <c r="UGK43" s="12"/>
      <c r="UGL43" s="12"/>
      <c r="UGM43" s="12"/>
      <c r="UGN43" s="12"/>
      <c r="UGO43" s="12"/>
      <c r="UGP43" s="12"/>
      <c r="UGQ43" s="12"/>
      <c r="UGR43" s="12"/>
      <c r="UGS43" s="12"/>
      <c r="UGT43" s="12"/>
      <c r="UGU43" s="12"/>
      <c r="UGV43" s="12"/>
      <c r="UGW43" s="12"/>
      <c r="UGX43" s="12"/>
      <c r="UGY43" s="12"/>
      <c r="UGZ43" s="12"/>
      <c r="UHA43" s="12"/>
      <c r="UHB43" s="12"/>
      <c r="UHC43" s="12"/>
      <c r="UHD43" s="12"/>
      <c r="UHE43" s="12"/>
      <c r="UHF43" s="12"/>
      <c r="UHG43" s="12"/>
      <c r="UHH43" s="12"/>
      <c r="UHI43" s="12"/>
      <c r="UHJ43" s="12"/>
      <c r="UHK43" s="12"/>
      <c r="UHL43" s="12"/>
      <c r="UHM43" s="12"/>
      <c r="UHN43" s="12"/>
      <c r="UHO43" s="12"/>
      <c r="UHP43" s="12"/>
      <c r="UHQ43" s="12"/>
      <c r="UHR43" s="12"/>
      <c r="UHS43" s="12"/>
      <c r="UHT43" s="12"/>
      <c r="UHU43" s="12"/>
      <c r="UHV43" s="12"/>
      <c r="UHW43" s="12"/>
      <c r="UHX43" s="12"/>
      <c r="UHY43" s="12"/>
      <c r="UHZ43" s="12"/>
      <c r="UIA43" s="12"/>
      <c r="UIB43" s="12"/>
      <c r="UIC43" s="12"/>
      <c r="UID43" s="12"/>
      <c r="UIE43" s="12"/>
      <c r="UIF43" s="12"/>
      <c r="UIG43" s="12"/>
      <c r="UIH43" s="12"/>
      <c r="UII43" s="12"/>
      <c r="UIJ43" s="12"/>
      <c r="UIK43" s="12"/>
      <c r="UIL43" s="12"/>
      <c r="UIM43" s="12"/>
      <c r="UIN43" s="12"/>
      <c r="UIO43" s="12"/>
      <c r="UIP43" s="12"/>
      <c r="UIQ43" s="12"/>
      <c r="UIR43" s="12"/>
      <c r="UIS43" s="12"/>
      <c r="UIT43" s="12"/>
      <c r="UIU43" s="12"/>
      <c r="UIV43" s="12"/>
      <c r="UIW43" s="12"/>
      <c r="UIX43" s="12"/>
      <c r="UIY43" s="12"/>
      <c r="UIZ43" s="12"/>
      <c r="UJA43" s="12"/>
      <c r="UJB43" s="12"/>
      <c r="UJC43" s="12"/>
      <c r="UJD43" s="12"/>
      <c r="UJE43" s="12"/>
      <c r="UJF43" s="12"/>
      <c r="UJG43" s="12"/>
      <c r="UJH43" s="12"/>
      <c r="UJI43" s="12"/>
      <c r="UJJ43" s="12"/>
      <c r="UJK43" s="12"/>
      <c r="UJL43" s="12"/>
      <c r="UJM43" s="12"/>
      <c r="UJN43" s="12"/>
      <c r="UJO43" s="12"/>
      <c r="UJP43" s="12"/>
      <c r="UJQ43" s="12"/>
      <c r="UJR43" s="12"/>
      <c r="UJS43" s="12"/>
      <c r="UJT43" s="12"/>
      <c r="UJU43" s="12"/>
      <c r="UJV43" s="12"/>
      <c r="UJW43" s="12"/>
      <c r="UJX43" s="12"/>
      <c r="UJY43" s="12"/>
      <c r="UJZ43" s="12"/>
      <c r="UKA43" s="12"/>
      <c r="UKB43" s="12"/>
      <c r="UKC43" s="12"/>
      <c r="UKD43" s="12"/>
      <c r="UKE43" s="12"/>
      <c r="UKF43" s="12"/>
      <c r="UKG43" s="12"/>
      <c r="UKH43" s="12"/>
      <c r="UKI43" s="12"/>
      <c r="UKJ43" s="12"/>
      <c r="UKK43" s="12"/>
      <c r="UKL43" s="12"/>
      <c r="UKM43" s="12"/>
      <c r="UKN43" s="12"/>
      <c r="UKO43" s="12"/>
      <c r="UKP43" s="12"/>
      <c r="UKQ43" s="12"/>
      <c r="UKR43" s="12"/>
      <c r="UKS43" s="12"/>
      <c r="UKT43" s="12"/>
      <c r="UKU43" s="12"/>
      <c r="UKV43" s="12"/>
      <c r="UKW43" s="12"/>
      <c r="UKX43" s="12"/>
      <c r="UKY43" s="12"/>
      <c r="UKZ43" s="12"/>
      <c r="ULA43" s="12"/>
      <c r="ULB43" s="12"/>
      <c r="ULC43" s="12"/>
      <c r="ULD43" s="12"/>
      <c r="ULE43" s="12"/>
      <c r="ULF43" s="12"/>
      <c r="ULG43" s="12"/>
      <c r="ULH43" s="12"/>
      <c r="ULI43" s="12"/>
      <c r="ULJ43" s="12"/>
      <c r="ULK43" s="12"/>
      <c r="ULL43" s="12"/>
      <c r="ULM43" s="12"/>
      <c r="ULN43" s="12"/>
      <c r="ULO43" s="12"/>
      <c r="ULP43" s="12"/>
      <c r="ULQ43" s="12"/>
      <c r="ULR43" s="12"/>
      <c r="ULS43" s="12"/>
      <c r="ULT43" s="12"/>
      <c r="ULU43" s="12"/>
      <c r="ULV43" s="12"/>
      <c r="ULW43" s="12"/>
      <c r="ULX43" s="12"/>
      <c r="ULY43" s="12"/>
      <c r="ULZ43" s="12"/>
      <c r="UMA43" s="12"/>
      <c r="UMB43" s="12"/>
      <c r="UMC43" s="12"/>
      <c r="UMD43" s="12"/>
      <c r="UME43" s="12"/>
      <c r="UMF43" s="12"/>
      <c r="UMG43" s="12"/>
      <c r="UMH43" s="12"/>
      <c r="UMI43" s="12"/>
      <c r="UMJ43" s="12"/>
      <c r="UMK43" s="12"/>
      <c r="UML43" s="12"/>
      <c r="UMM43" s="12"/>
      <c r="UMN43" s="12"/>
      <c r="UMO43" s="12"/>
      <c r="UMP43" s="12"/>
      <c r="UMQ43" s="12"/>
      <c r="UMR43" s="12"/>
      <c r="UMS43" s="12"/>
      <c r="UMT43" s="12"/>
      <c r="UMU43" s="12"/>
      <c r="UMV43" s="12"/>
      <c r="UMW43" s="12"/>
      <c r="UMX43" s="12"/>
      <c r="UMY43" s="12"/>
      <c r="UMZ43" s="12"/>
      <c r="UNA43" s="12"/>
      <c r="UNB43" s="12"/>
      <c r="UNC43" s="12"/>
      <c r="UND43" s="12"/>
      <c r="UNE43" s="12"/>
      <c r="UNF43" s="12"/>
      <c r="UNG43" s="12"/>
      <c r="UNH43" s="12"/>
      <c r="UNI43" s="12"/>
      <c r="UNJ43" s="12"/>
      <c r="UNK43" s="12"/>
      <c r="UNL43" s="12"/>
      <c r="UNM43" s="12"/>
      <c r="UNN43" s="12"/>
      <c r="UNO43" s="12"/>
      <c r="UNP43" s="12"/>
      <c r="UNQ43" s="12"/>
      <c r="UNR43" s="12"/>
      <c r="UNS43" s="12"/>
      <c r="UNT43" s="12"/>
      <c r="UNU43" s="12"/>
      <c r="UNV43" s="12"/>
      <c r="UNW43" s="12"/>
      <c r="UNX43" s="12"/>
      <c r="UNY43" s="12"/>
      <c r="UNZ43" s="12"/>
      <c r="UOA43" s="12"/>
      <c r="UOB43" s="12"/>
      <c r="UOC43" s="12"/>
      <c r="UOD43" s="12"/>
      <c r="UOE43" s="12"/>
      <c r="UOF43" s="12"/>
      <c r="UOG43" s="12"/>
      <c r="UOH43" s="12"/>
      <c r="UOI43" s="12"/>
      <c r="UOJ43" s="12"/>
      <c r="UOK43" s="12"/>
      <c r="UOL43" s="12"/>
      <c r="UOM43" s="12"/>
      <c r="UON43" s="12"/>
      <c r="UOO43" s="12"/>
      <c r="UOP43" s="12"/>
      <c r="UOQ43" s="12"/>
      <c r="UOR43" s="12"/>
      <c r="UOS43" s="12"/>
      <c r="UOT43" s="12"/>
      <c r="UOU43" s="12"/>
      <c r="UOV43" s="12"/>
      <c r="UOW43" s="12"/>
      <c r="UOX43" s="12"/>
      <c r="UOY43" s="12"/>
      <c r="UOZ43" s="12"/>
      <c r="UPA43" s="12"/>
      <c r="UPB43" s="12"/>
      <c r="UPC43" s="12"/>
      <c r="UPD43" s="12"/>
      <c r="UPE43" s="12"/>
      <c r="UPF43" s="12"/>
      <c r="UPG43" s="12"/>
      <c r="UPH43" s="12"/>
      <c r="UPI43" s="12"/>
      <c r="UPJ43" s="12"/>
      <c r="UPK43" s="12"/>
      <c r="UPL43" s="12"/>
      <c r="UPM43" s="12"/>
      <c r="UPN43" s="12"/>
      <c r="UPO43" s="12"/>
      <c r="UPP43" s="12"/>
      <c r="UPQ43" s="12"/>
      <c r="UPR43" s="12"/>
      <c r="UPS43" s="12"/>
      <c r="UPT43" s="12"/>
      <c r="UPU43" s="12"/>
      <c r="UPV43" s="12"/>
      <c r="UPW43" s="12"/>
      <c r="UPX43" s="12"/>
      <c r="UPY43" s="12"/>
      <c r="UPZ43" s="12"/>
      <c r="UQA43" s="12"/>
      <c r="UQB43" s="12"/>
      <c r="UQC43" s="12"/>
      <c r="UQD43" s="12"/>
      <c r="UQE43" s="12"/>
      <c r="UQF43" s="12"/>
      <c r="UQG43" s="12"/>
      <c r="UQH43" s="12"/>
      <c r="UQI43" s="12"/>
      <c r="UQJ43" s="12"/>
      <c r="UQK43" s="12"/>
      <c r="UQL43" s="12"/>
      <c r="UQM43" s="12"/>
      <c r="UQN43" s="12"/>
      <c r="UQO43" s="12"/>
      <c r="UQP43" s="12"/>
      <c r="UQQ43" s="12"/>
      <c r="UQR43" s="12"/>
      <c r="UQS43" s="12"/>
      <c r="UQT43" s="12"/>
      <c r="UQU43" s="12"/>
      <c r="UQV43" s="12"/>
      <c r="UQW43" s="12"/>
      <c r="UQX43" s="12"/>
      <c r="UQY43" s="12"/>
      <c r="UQZ43" s="12"/>
      <c r="URA43" s="12"/>
      <c r="URB43" s="12"/>
      <c r="URC43" s="12"/>
      <c r="URD43" s="12"/>
      <c r="URE43" s="12"/>
      <c r="URF43" s="12"/>
      <c r="URG43" s="12"/>
      <c r="URH43" s="12"/>
      <c r="URI43" s="12"/>
      <c r="URJ43" s="12"/>
      <c r="URK43" s="12"/>
      <c r="URL43" s="12"/>
      <c r="URM43" s="12"/>
      <c r="URN43" s="12"/>
      <c r="URO43" s="12"/>
      <c r="URP43" s="12"/>
      <c r="URQ43" s="12"/>
      <c r="URR43" s="12"/>
      <c r="URS43" s="12"/>
      <c r="URT43" s="12"/>
      <c r="URU43" s="12"/>
      <c r="URV43" s="12"/>
      <c r="URW43" s="12"/>
      <c r="URX43" s="12"/>
      <c r="URY43" s="12"/>
      <c r="URZ43" s="12"/>
      <c r="USA43" s="12"/>
      <c r="USB43" s="12"/>
      <c r="USC43" s="12"/>
      <c r="USD43" s="12"/>
      <c r="USE43" s="12"/>
      <c r="USF43" s="12"/>
      <c r="USG43" s="12"/>
      <c r="USH43" s="12"/>
      <c r="USI43" s="12"/>
      <c r="USJ43" s="12"/>
      <c r="USK43" s="12"/>
      <c r="USL43" s="12"/>
      <c r="USM43" s="12"/>
      <c r="USN43" s="12"/>
      <c r="USO43" s="12"/>
      <c r="USP43" s="12"/>
      <c r="USQ43" s="12"/>
      <c r="USR43" s="12"/>
      <c r="USS43" s="12"/>
      <c r="UST43" s="12"/>
      <c r="USU43" s="12"/>
      <c r="USV43" s="12"/>
      <c r="USW43" s="12"/>
      <c r="USX43" s="12"/>
      <c r="USY43" s="12"/>
      <c r="USZ43" s="12"/>
      <c r="UTA43" s="12"/>
      <c r="UTB43" s="12"/>
      <c r="UTC43" s="12"/>
      <c r="UTD43" s="12"/>
      <c r="UTE43" s="12"/>
      <c r="UTF43" s="12"/>
      <c r="UTG43" s="12"/>
      <c r="UTH43" s="12"/>
      <c r="UTI43" s="12"/>
      <c r="UTJ43" s="12"/>
      <c r="UTK43" s="12"/>
      <c r="UTL43" s="12"/>
      <c r="UTM43" s="12"/>
      <c r="UTN43" s="12"/>
      <c r="UTO43" s="12"/>
      <c r="UTP43" s="12"/>
      <c r="UTQ43" s="12"/>
      <c r="UTR43" s="12"/>
      <c r="UTS43" s="12"/>
      <c r="UTT43" s="12"/>
      <c r="UTU43" s="12"/>
      <c r="UTV43" s="12"/>
      <c r="UTW43" s="12"/>
      <c r="UTX43" s="12"/>
      <c r="UTY43" s="12"/>
      <c r="UTZ43" s="12"/>
      <c r="UUA43" s="12"/>
      <c r="UUB43" s="12"/>
      <c r="UUC43" s="12"/>
      <c r="UUD43" s="12"/>
      <c r="UUE43" s="12"/>
      <c r="UUF43" s="12"/>
      <c r="UUG43" s="12"/>
      <c r="UUH43" s="12"/>
      <c r="UUI43" s="12"/>
      <c r="UUJ43" s="12"/>
      <c r="UUK43" s="12"/>
      <c r="UUL43" s="12"/>
      <c r="UUM43" s="12"/>
      <c r="UUN43" s="12"/>
      <c r="UUO43" s="12"/>
      <c r="UUP43" s="12"/>
      <c r="UUQ43" s="12"/>
      <c r="UUR43" s="12"/>
      <c r="UUS43" s="12"/>
      <c r="UUT43" s="12"/>
      <c r="UUU43" s="12"/>
      <c r="UUV43" s="12"/>
      <c r="UUW43" s="12"/>
      <c r="UUX43" s="12"/>
      <c r="UUY43" s="12"/>
      <c r="UUZ43" s="12"/>
      <c r="UVA43" s="12"/>
      <c r="UVB43" s="12"/>
      <c r="UVC43" s="12"/>
      <c r="UVD43" s="12"/>
      <c r="UVE43" s="12"/>
      <c r="UVF43" s="12"/>
      <c r="UVG43" s="12"/>
      <c r="UVH43" s="12"/>
      <c r="UVI43" s="12"/>
      <c r="UVJ43" s="12"/>
      <c r="UVK43" s="12"/>
      <c r="UVL43" s="12"/>
      <c r="UVM43" s="12"/>
      <c r="UVN43" s="12"/>
      <c r="UVO43" s="12"/>
      <c r="UVP43" s="12"/>
      <c r="UVQ43" s="12"/>
      <c r="UVR43" s="12"/>
      <c r="UVS43" s="12"/>
      <c r="UVT43" s="12"/>
      <c r="UVU43" s="12"/>
      <c r="UVV43" s="12"/>
      <c r="UVW43" s="12"/>
      <c r="UVX43" s="12"/>
      <c r="UVY43" s="12"/>
      <c r="UVZ43" s="12"/>
      <c r="UWA43" s="12"/>
      <c r="UWB43" s="12"/>
      <c r="UWC43" s="12"/>
      <c r="UWD43" s="12"/>
      <c r="UWE43" s="12"/>
      <c r="UWF43" s="12"/>
      <c r="UWG43" s="12"/>
      <c r="UWH43" s="12"/>
      <c r="UWI43" s="12"/>
      <c r="UWJ43" s="12"/>
      <c r="UWK43" s="12"/>
      <c r="UWL43" s="12"/>
      <c r="UWM43" s="12"/>
      <c r="UWN43" s="12"/>
      <c r="UWO43" s="12"/>
      <c r="UWP43" s="12"/>
      <c r="UWQ43" s="12"/>
      <c r="UWR43" s="12"/>
      <c r="UWS43" s="12"/>
      <c r="UWT43" s="12"/>
      <c r="UWU43" s="12"/>
      <c r="UWV43" s="12"/>
      <c r="UWW43" s="12"/>
      <c r="UWX43" s="12"/>
      <c r="UWY43" s="12"/>
      <c r="UWZ43" s="12"/>
      <c r="UXA43" s="12"/>
      <c r="UXB43" s="12"/>
      <c r="UXC43" s="12"/>
      <c r="UXD43" s="12"/>
      <c r="UXE43" s="12"/>
      <c r="UXF43" s="12"/>
      <c r="UXG43" s="12"/>
      <c r="UXH43" s="12"/>
      <c r="UXI43" s="12"/>
      <c r="UXJ43" s="12"/>
      <c r="UXK43" s="12"/>
      <c r="UXL43" s="12"/>
      <c r="UXM43" s="12"/>
      <c r="UXN43" s="12"/>
      <c r="UXO43" s="12"/>
      <c r="UXP43" s="12"/>
      <c r="UXQ43" s="12"/>
      <c r="UXR43" s="12"/>
      <c r="UXS43" s="12"/>
      <c r="UXT43" s="12"/>
      <c r="UXU43" s="12"/>
      <c r="UXV43" s="12"/>
      <c r="UXW43" s="12"/>
      <c r="UXX43" s="12"/>
      <c r="UXY43" s="12"/>
      <c r="UXZ43" s="12"/>
      <c r="UYA43" s="12"/>
      <c r="UYB43" s="12"/>
      <c r="UYC43" s="12"/>
      <c r="UYD43" s="12"/>
      <c r="UYE43" s="12"/>
      <c r="UYF43" s="12"/>
      <c r="UYG43" s="12"/>
      <c r="UYH43" s="12"/>
      <c r="UYI43" s="12"/>
      <c r="UYJ43" s="12"/>
      <c r="UYK43" s="12"/>
      <c r="UYL43" s="12"/>
      <c r="UYM43" s="12"/>
      <c r="UYN43" s="12"/>
      <c r="UYO43" s="12"/>
      <c r="UYP43" s="12"/>
      <c r="UYQ43" s="12"/>
      <c r="UYR43" s="12"/>
      <c r="UYS43" s="12"/>
      <c r="UYT43" s="12"/>
      <c r="UYU43" s="12"/>
      <c r="UYV43" s="12"/>
      <c r="UYW43" s="12"/>
      <c r="UYX43" s="12"/>
      <c r="UYY43" s="12"/>
      <c r="UYZ43" s="12"/>
      <c r="UZA43" s="12"/>
      <c r="UZB43" s="12"/>
      <c r="UZC43" s="12"/>
      <c r="UZD43" s="12"/>
      <c r="UZE43" s="12"/>
      <c r="UZF43" s="12"/>
      <c r="UZG43" s="12"/>
      <c r="UZH43" s="12"/>
      <c r="UZI43" s="12"/>
      <c r="UZJ43" s="12"/>
      <c r="UZK43" s="12"/>
      <c r="UZL43" s="12"/>
      <c r="UZM43" s="12"/>
      <c r="UZN43" s="12"/>
      <c r="UZO43" s="12"/>
      <c r="UZP43" s="12"/>
      <c r="UZQ43" s="12"/>
      <c r="UZR43" s="12"/>
      <c r="UZS43" s="12"/>
      <c r="UZT43" s="12"/>
      <c r="UZU43" s="12"/>
      <c r="UZV43" s="12"/>
      <c r="UZW43" s="12"/>
      <c r="UZX43" s="12"/>
      <c r="UZY43" s="12"/>
      <c r="UZZ43" s="12"/>
      <c r="VAA43" s="12"/>
      <c r="VAB43" s="12"/>
      <c r="VAC43" s="12"/>
      <c r="VAD43" s="12"/>
      <c r="VAE43" s="12"/>
      <c r="VAF43" s="12"/>
      <c r="VAG43" s="12"/>
      <c r="VAH43" s="12"/>
      <c r="VAI43" s="12"/>
      <c r="VAJ43" s="12"/>
      <c r="VAK43" s="12"/>
      <c r="VAL43" s="12"/>
      <c r="VAM43" s="12"/>
      <c r="VAN43" s="12"/>
      <c r="VAO43" s="12"/>
      <c r="VAP43" s="12"/>
      <c r="VAQ43" s="12"/>
      <c r="VAR43" s="12"/>
      <c r="VAS43" s="12"/>
      <c r="VAT43" s="12"/>
      <c r="VAU43" s="12"/>
      <c r="VAV43" s="12"/>
      <c r="VAW43" s="12"/>
      <c r="VAX43" s="12"/>
      <c r="VAY43" s="12"/>
      <c r="VAZ43" s="12"/>
      <c r="VBA43" s="12"/>
      <c r="VBB43" s="12"/>
      <c r="VBC43" s="12"/>
      <c r="VBD43" s="12"/>
      <c r="VBE43" s="12"/>
      <c r="VBF43" s="12"/>
      <c r="VBG43" s="12"/>
      <c r="VBH43" s="12"/>
      <c r="VBI43" s="12"/>
      <c r="VBJ43" s="12"/>
      <c r="VBK43" s="12"/>
      <c r="VBL43" s="12"/>
      <c r="VBM43" s="12"/>
      <c r="VBN43" s="12"/>
      <c r="VBO43" s="12"/>
      <c r="VBP43" s="12"/>
      <c r="VBQ43" s="12"/>
      <c r="VBR43" s="12"/>
      <c r="VBS43" s="12"/>
      <c r="VBT43" s="12"/>
      <c r="VBU43" s="12"/>
      <c r="VBV43" s="12"/>
      <c r="VBW43" s="12"/>
      <c r="VBX43" s="12"/>
      <c r="VBY43" s="12"/>
      <c r="VBZ43" s="12"/>
      <c r="VCA43" s="12"/>
      <c r="VCB43" s="12"/>
      <c r="VCC43" s="12"/>
      <c r="VCD43" s="12"/>
      <c r="VCE43" s="12"/>
      <c r="VCF43" s="12"/>
      <c r="VCG43" s="12"/>
      <c r="VCH43" s="12"/>
      <c r="VCI43" s="12"/>
      <c r="VCJ43" s="12"/>
      <c r="VCK43" s="12"/>
      <c r="VCL43" s="12"/>
      <c r="VCM43" s="12"/>
      <c r="VCN43" s="12"/>
      <c r="VCO43" s="12"/>
      <c r="VCP43" s="12"/>
      <c r="VCQ43" s="12"/>
      <c r="VCR43" s="12"/>
      <c r="VCS43" s="12"/>
      <c r="VCT43" s="12"/>
      <c r="VCU43" s="12"/>
      <c r="VCV43" s="12"/>
      <c r="VCW43" s="12"/>
      <c r="VCX43" s="12"/>
      <c r="VCY43" s="12"/>
      <c r="VCZ43" s="12"/>
      <c r="VDA43" s="12"/>
      <c r="VDB43" s="12"/>
      <c r="VDC43" s="12"/>
      <c r="VDD43" s="12"/>
      <c r="VDE43" s="12"/>
      <c r="VDF43" s="12"/>
      <c r="VDG43" s="12"/>
      <c r="VDH43" s="12"/>
      <c r="VDI43" s="12"/>
      <c r="VDJ43" s="12"/>
      <c r="VDK43" s="12"/>
      <c r="VDL43" s="12"/>
      <c r="VDM43" s="12"/>
      <c r="VDN43" s="12"/>
      <c r="VDO43" s="12"/>
      <c r="VDP43" s="12"/>
      <c r="VDQ43" s="12"/>
      <c r="VDR43" s="12"/>
      <c r="VDS43" s="12"/>
      <c r="VDT43" s="12"/>
      <c r="VDU43" s="12"/>
      <c r="VDV43" s="12"/>
      <c r="VDW43" s="12"/>
      <c r="VDX43" s="12"/>
      <c r="VDY43" s="12"/>
      <c r="VDZ43" s="12"/>
      <c r="VEA43" s="12"/>
      <c r="VEB43" s="12"/>
      <c r="VEC43" s="12"/>
      <c r="VED43" s="12"/>
      <c r="VEE43" s="12"/>
      <c r="VEF43" s="12"/>
      <c r="VEG43" s="12"/>
      <c r="VEH43" s="12"/>
      <c r="VEI43" s="12"/>
      <c r="VEJ43" s="12"/>
      <c r="VEK43" s="12"/>
      <c r="VEL43" s="12"/>
      <c r="VEM43" s="12"/>
      <c r="VEN43" s="12"/>
      <c r="VEO43" s="12"/>
      <c r="VEP43" s="12"/>
      <c r="VEQ43" s="12"/>
      <c r="VER43" s="12"/>
      <c r="VES43" s="12"/>
      <c r="VET43" s="12"/>
      <c r="VEU43" s="12"/>
      <c r="VEV43" s="12"/>
      <c r="VEW43" s="12"/>
      <c r="VEX43" s="12"/>
      <c r="VEY43" s="12"/>
      <c r="VEZ43" s="12"/>
      <c r="VFA43" s="12"/>
      <c r="VFB43" s="12"/>
      <c r="VFC43" s="12"/>
      <c r="VFD43" s="12"/>
      <c r="VFE43" s="12"/>
      <c r="VFF43" s="12"/>
      <c r="VFG43" s="12"/>
      <c r="VFH43" s="12"/>
      <c r="VFI43" s="12"/>
      <c r="VFJ43" s="12"/>
      <c r="VFK43" s="12"/>
      <c r="VFL43" s="12"/>
      <c r="VFM43" s="12"/>
      <c r="VFN43" s="12"/>
      <c r="VFO43" s="12"/>
      <c r="VFP43" s="12"/>
      <c r="VFQ43" s="12"/>
      <c r="VFR43" s="12"/>
      <c r="VFS43" s="12"/>
      <c r="VFT43" s="12"/>
      <c r="VFU43" s="12"/>
      <c r="VFV43" s="12"/>
      <c r="VFW43" s="12"/>
      <c r="VFX43" s="12"/>
      <c r="VFY43" s="12"/>
      <c r="VFZ43" s="12"/>
      <c r="VGA43" s="12"/>
      <c r="VGB43" s="12"/>
      <c r="VGC43" s="12"/>
      <c r="VGD43" s="12"/>
      <c r="VGE43" s="12"/>
      <c r="VGF43" s="12"/>
      <c r="VGG43" s="12"/>
      <c r="VGH43" s="12"/>
      <c r="VGI43" s="12"/>
      <c r="VGJ43" s="12"/>
      <c r="VGK43" s="12"/>
      <c r="VGL43" s="12"/>
      <c r="VGM43" s="12"/>
      <c r="VGN43" s="12"/>
      <c r="VGO43" s="12"/>
      <c r="VGP43" s="12"/>
      <c r="VGQ43" s="12"/>
      <c r="VGR43" s="12"/>
      <c r="VGS43" s="12"/>
      <c r="VGT43" s="12"/>
      <c r="VGU43" s="12"/>
      <c r="VGV43" s="12"/>
      <c r="VGW43" s="12"/>
      <c r="VGX43" s="12"/>
      <c r="VGY43" s="12"/>
      <c r="VGZ43" s="12"/>
      <c r="VHA43" s="12"/>
      <c r="VHB43" s="12"/>
      <c r="VHC43" s="12"/>
      <c r="VHD43" s="12"/>
      <c r="VHE43" s="12"/>
      <c r="VHF43" s="12"/>
      <c r="VHG43" s="12"/>
      <c r="VHH43" s="12"/>
      <c r="VHI43" s="12"/>
      <c r="VHJ43" s="12"/>
      <c r="VHK43" s="12"/>
      <c r="VHL43" s="12"/>
      <c r="VHM43" s="12"/>
      <c r="VHN43" s="12"/>
      <c r="VHO43" s="12"/>
      <c r="VHP43" s="12"/>
      <c r="VHQ43" s="12"/>
      <c r="VHR43" s="12"/>
      <c r="VHS43" s="12"/>
      <c r="VHT43" s="12"/>
      <c r="VHU43" s="12"/>
      <c r="VHV43" s="12"/>
      <c r="VHW43" s="12"/>
      <c r="VHX43" s="12"/>
      <c r="VHY43" s="12"/>
      <c r="VHZ43" s="12"/>
      <c r="VIA43" s="12"/>
      <c r="VIB43" s="12"/>
      <c r="VIC43" s="12"/>
      <c r="VID43" s="12"/>
      <c r="VIE43" s="12"/>
      <c r="VIF43" s="12"/>
      <c r="VIG43" s="12"/>
      <c r="VIH43" s="12"/>
      <c r="VII43" s="12"/>
      <c r="VIJ43" s="12"/>
      <c r="VIK43" s="12"/>
      <c r="VIL43" s="12"/>
      <c r="VIM43" s="12"/>
      <c r="VIN43" s="12"/>
      <c r="VIO43" s="12"/>
      <c r="VIP43" s="12"/>
      <c r="VIQ43" s="12"/>
      <c r="VIR43" s="12"/>
      <c r="VIS43" s="12"/>
      <c r="VIT43" s="12"/>
      <c r="VIU43" s="12"/>
      <c r="VIV43" s="12"/>
      <c r="VIW43" s="12"/>
      <c r="VIX43" s="12"/>
      <c r="VIY43" s="12"/>
      <c r="VIZ43" s="12"/>
      <c r="VJA43" s="12"/>
      <c r="VJB43" s="12"/>
      <c r="VJC43" s="12"/>
      <c r="VJD43" s="12"/>
      <c r="VJE43" s="12"/>
      <c r="VJF43" s="12"/>
      <c r="VJG43" s="12"/>
      <c r="VJH43" s="12"/>
      <c r="VJI43" s="12"/>
      <c r="VJJ43" s="12"/>
      <c r="VJK43" s="12"/>
      <c r="VJL43" s="12"/>
      <c r="VJM43" s="12"/>
      <c r="VJN43" s="12"/>
      <c r="VJO43" s="12"/>
      <c r="VJP43" s="12"/>
      <c r="VJQ43" s="12"/>
      <c r="VJR43" s="12"/>
      <c r="VJS43" s="12"/>
      <c r="VJT43" s="12"/>
      <c r="VJU43" s="12"/>
      <c r="VJV43" s="12"/>
      <c r="VJW43" s="12"/>
      <c r="VJX43" s="12"/>
      <c r="VJY43" s="12"/>
      <c r="VJZ43" s="12"/>
      <c r="VKA43" s="12"/>
      <c r="VKB43" s="12"/>
      <c r="VKC43" s="12"/>
      <c r="VKD43" s="12"/>
      <c r="VKE43" s="12"/>
      <c r="VKF43" s="12"/>
      <c r="VKG43" s="12"/>
      <c r="VKH43" s="12"/>
      <c r="VKI43" s="12"/>
      <c r="VKJ43" s="12"/>
      <c r="VKK43" s="12"/>
      <c r="VKL43" s="12"/>
      <c r="VKM43" s="12"/>
      <c r="VKN43" s="12"/>
      <c r="VKO43" s="12"/>
      <c r="VKP43" s="12"/>
      <c r="VKQ43" s="12"/>
      <c r="VKR43" s="12"/>
      <c r="VKS43" s="12"/>
      <c r="VKT43" s="12"/>
      <c r="VKU43" s="12"/>
      <c r="VKV43" s="12"/>
      <c r="VKW43" s="12"/>
      <c r="VKX43" s="12"/>
      <c r="VKY43" s="12"/>
      <c r="VKZ43" s="12"/>
      <c r="VLA43" s="12"/>
      <c r="VLB43" s="12"/>
      <c r="VLC43" s="12"/>
      <c r="VLD43" s="12"/>
      <c r="VLE43" s="12"/>
      <c r="VLF43" s="12"/>
      <c r="VLG43" s="12"/>
      <c r="VLH43" s="12"/>
      <c r="VLI43" s="12"/>
      <c r="VLJ43" s="12"/>
      <c r="VLK43" s="12"/>
      <c r="VLL43" s="12"/>
      <c r="VLM43" s="12"/>
      <c r="VLN43" s="12"/>
      <c r="VLO43" s="12"/>
      <c r="VLP43" s="12"/>
      <c r="VLQ43" s="12"/>
      <c r="VLR43" s="12"/>
      <c r="VLS43" s="12"/>
      <c r="VLT43" s="12"/>
      <c r="VLU43" s="12"/>
      <c r="VLV43" s="12"/>
      <c r="VLW43" s="12"/>
      <c r="VLX43" s="12"/>
      <c r="VLY43" s="12"/>
      <c r="VLZ43" s="12"/>
      <c r="VMA43" s="12"/>
      <c r="VMB43" s="12"/>
      <c r="VMC43" s="12"/>
      <c r="VMD43" s="12"/>
      <c r="VME43" s="12"/>
      <c r="VMF43" s="12"/>
      <c r="VMG43" s="12"/>
      <c r="VMH43" s="12"/>
      <c r="VMI43" s="12"/>
      <c r="VMJ43" s="12"/>
      <c r="VMK43" s="12"/>
      <c r="VML43" s="12"/>
      <c r="VMM43" s="12"/>
      <c r="VMN43" s="12"/>
      <c r="VMO43" s="12"/>
      <c r="VMP43" s="12"/>
      <c r="VMQ43" s="12"/>
      <c r="VMR43" s="12"/>
      <c r="VMS43" s="12"/>
      <c r="VMT43" s="12"/>
      <c r="VMU43" s="12"/>
      <c r="VMV43" s="12"/>
      <c r="VMW43" s="12"/>
      <c r="VMX43" s="12"/>
      <c r="VMY43" s="12"/>
      <c r="VMZ43" s="12"/>
      <c r="VNA43" s="12"/>
      <c r="VNB43" s="12"/>
      <c r="VNC43" s="12"/>
      <c r="VND43" s="12"/>
      <c r="VNE43" s="12"/>
      <c r="VNF43" s="12"/>
      <c r="VNG43" s="12"/>
      <c r="VNH43" s="12"/>
      <c r="VNI43" s="12"/>
      <c r="VNJ43" s="12"/>
      <c r="VNK43" s="12"/>
      <c r="VNL43" s="12"/>
      <c r="VNM43" s="12"/>
      <c r="VNN43" s="12"/>
      <c r="VNO43" s="12"/>
      <c r="VNP43" s="12"/>
      <c r="VNQ43" s="12"/>
      <c r="VNR43" s="12"/>
      <c r="VNS43" s="12"/>
      <c r="VNT43" s="12"/>
      <c r="VNU43" s="12"/>
      <c r="VNV43" s="12"/>
      <c r="VNW43" s="12"/>
      <c r="VNX43" s="12"/>
      <c r="VNY43" s="12"/>
      <c r="VNZ43" s="12"/>
      <c r="VOA43" s="12"/>
      <c r="VOB43" s="12"/>
      <c r="VOC43" s="12"/>
      <c r="VOD43" s="12"/>
      <c r="VOE43" s="12"/>
      <c r="VOF43" s="12"/>
      <c r="VOG43" s="12"/>
      <c r="VOH43" s="12"/>
      <c r="VOI43" s="12"/>
      <c r="VOJ43" s="12"/>
      <c r="VOK43" s="12"/>
      <c r="VOL43" s="12"/>
      <c r="VOM43" s="12"/>
      <c r="VON43" s="12"/>
      <c r="VOO43" s="12"/>
      <c r="VOP43" s="12"/>
      <c r="VOQ43" s="12"/>
      <c r="VOR43" s="12"/>
      <c r="VOS43" s="12"/>
      <c r="VOT43" s="12"/>
      <c r="VOU43" s="12"/>
      <c r="VOV43" s="12"/>
      <c r="VOW43" s="12"/>
      <c r="VOX43" s="12"/>
      <c r="VOY43" s="12"/>
      <c r="VOZ43" s="12"/>
      <c r="VPA43" s="12"/>
      <c r="VPB43" s="12"/>
      <c r="VPC43" s="12"/>
      <c r="VPD43" s="12"/>
      <c r="VPE43" s="12"/>
      <c r="VPF43" s="12"/>
      <c r="VPG43" s="12"/>
      <c r="VPH43" s="12"/>
      <c r="VPI43" s="12"/>
      <c r="VPJ43" s="12"/>
      <c r="VPK43" s="12"/>
      <c r="VPL43" s="12"/>
      <c r="VPM43" s="12"/>
      <c r="VPN43" s="12"/>
      <c r="VPO43" s="12"/>
      <c r="VPP43" s="12"/>
      <c r="VPQ43" s="12"/>
      <c r="VPR43" s="12"/>
      <c r="VPS43" s="12"/>
      <c r="VPT43" s="12"/>
      <c r="VPU43" s="12"/>
      <c r="VPV43" s="12"/>
      <c r="VPW43" s="12"/>
      <c r="VPX43" s="12"/>
      <c r="VPY43" s="12"/>
      <c r="VPZ43" s="12"/>
      <c r="VQA43" s="12"/>
      <c r="VQB43" s="12"/>
      <c r="VQC43" s="12"/>
      <c r="VQD43" s="12"/>
      <c r="VQE43" s="12"/>
      <c r="VQF43" s="12"/>
      <c r="VQG43" s="12"/>
      <c r="VQH43" s="12"/>
      <c r="VQI43" s="12"/>
      <c r="VQJ43" s="12"/>
      <c r="VQK43" s="12"/>
      <c r="VQL43" s="12"/>
      <c r="VQM43" s="12"/>
      <c r="VQN43" s="12"/>
      <c r="VQO43" s="12"/>
      <c r="VQP43" s="12"/>
      <c r="VQQ43" s="12"/>
      <c r="VQR43" s="12"/>
      <c r="VQS43" s="12"/>
      <c r="VQT43" s="12"/>
      <c r="VQU43" s="12"/>
      <c r="VQV43" s="12"/>
      <c r="VQW43" s="12"/>
      <c r="VQX43" s="12"/>
      <c r="VQY43" s="12"/>
      <c r="VQZ43" s="12"/>
      <c r="VRA43" s="12"/>
      <c r="VRB43" s="12"/>
      <c r="VRC43" s="12"/>
      <c r="VRD43" s="12"/>
      <c r="VRE43" s="12"/>
      <c r="VRF43" s="12"/>
      <c r="VRG43" s="12"/>
      <c r="VRH43" s="12"/>
      <c r="VRI43" s="12"/>
      <c r="VRJ43" s="12"/>
      <c r="VRK43" s="12"/>
      <c r="VRL43" s="12"/>
      <c r="VRM43" s="12"/>
      <c r="VRN43" s="12"/>
      <c r="VRO43" s="12"/>
      <c r="VRP43" s="12"/>
      <c r="VRQ43" s="12"/>
      <c r="VRR43" s="12"/>
      <c r="VRS43" s="12"/>
      <c r="VRT43" s="12"/>
      <c r="VRU43" s="12"/>
      <c r="VRV43" s="12"/>
      <c r="VRW43" s="12"/>
      <c r="VRX43" s="12"/>
      <c r="VRY43" s="12"/>
      <c r="VRZ43" s="12"/>
      <c r="VSA43" s="12"/>
      <c r="VSB43" s="12"/>
      <c r="VSC43" s="12"/>
      <c r="VSD43" s="12"/>
      <c r="VSE43" s="12"/>
      <c r="VSF43" s="12"/>
      <c r="VSG43" s="12"/>
      <c r="VSH43" s="12"/>
      <c r="VSI43" s="12"/>
      <c r="VSJ43" s="12"/>
      <c r="VSK43" s="12"/>
      <c r="VSL43" s="12"/>
      <c r="VSM43" s="12"/>
      <c r="VSN43" s="12"/>
      <c r="VSO43" s="12"/>
      <c r="VSP43" s="12"/>
      <c r="VSQ43" s="12"/>
      <c r="VSR43" s="12"/>
      <c r="VSS43" s="12"/>
      <c r="VST43" s="12"/>
      <c r="VSU43" s="12"/>
      <c r="VSV43" s="12"/>
      <c r="VSW43" s="12"/>
      <c r="VSX43" s="12"/>
      <c r="VSY43" s="12"/>
      <c r="VSZ43" s="12"/>
      <c r="VTA43" s="12"/>
      <c r="VTB43" s="12"/>
      <c r="VTC43" s="12"/>
      <c r="VTD43" s="12"/>
      <c r="VTE43" s="12"/>
      <c r="VTF43" s="12"/>
      <c r="VTG43" s="12"/>
      <c r="VTH43" s="12"/>
      <c r="VTI43" s="12"/>
      <c r="VTJ43" s="12"/>
      <c r="VTK43" s="12"/>
      <c r="VTL43" s="12"/>
      <c r="VTM43" s="12"/>
      <c r="VTN43" s="12"/>
      <c r="VTO43" s="12"/>
      <c r="VTP43" s="12"/>
      <c r="VTQ43" s="12"/>
      <c r="VTR43" s="12"/>
      <c r="VTS43" s="12"/>
      <c r="VTT43" s="12"/>
      <c r="VTU43" s="12"/>
      <c r="VTV43" s="12"/>
      <c r="VTW43" s="12"/>
      <c r="VTX43" s="12"/>
      <c r="VTY43" s="12"/>
      <c r="VTZ43" s="12"/>
      <c r="VUA43" s="12"/>
      <c r="VUB43" s="12"/>
      <c r="VUC43" s="12"/>
      <c r="VUD43" s="12"/>
      <c r="VUE43" s="12"/>
      <c r="VUF43" s="12"/>
      <c r="VUG43" s="12"/>
      <c r="VUH43" s="12"/>
      <c r="VUI43" s="12"/>
      <c r="VUJ43" s="12"/>
      <c r="VUK43" s="12"/>
      <c r="VUL43" s="12"/>
      <c r="VUM43" s="12"/>
      <c r="VUN43" s="12"/>
      <c r="VUO43" s="12"/>
      <c r="VUP43" s="12"/>
      <c r="VUQ43" s="12"/>
      <c r="VUR43" s="12"/>
      <c r="VUS43" s="12"/>
      <c r="VUT43" s="12"/>
      <c r="VUU43" s="12"/>
      <c r="VUV43" s="12"/>
      <c r="VUW43" s="12"/>
      <c r="VUX43" s="12"/>
      <c r="VUY43" s="12"/>
      <c r="VUZ43" s="12"/>
      <c r="VVA43" s="12"/>
      <c r="VVB43" s="12"/>
      <c r="VVC43" s="12"/>
      <c r="VVD43" s="12"/>
      <c r="VVE43" s="12"/>
      <c r="VVF43" s="12"/>
      <c r="VVG43" s="12"/>
      <c r="VVH43" s="12"/>
      <c r="VVI43" s="12"/>
      <c r="VVJ43" s="12"/>
      <c r="VVK43" s="12"/>
      <c r="VVL43" s="12"/>
      <c r="VVM43" s="12"/>
      <c r="VVN43" s="12"/>
      <c r="VVO43" s="12"/>
      <c r="VVP43" s="12"/>
      <c r="VVQ43" s="12"/>
      <c r="VVR43" s="12"/>
      <c r="VVS43" s="12"/>
      <c r="VVT43" s="12"/>
      <c r="VVU43" s="12"/>
      <c r="VVV43" s="12"/>
      <c r="VVW43" s="12"/>
      <c r="VVX43" s="12"/>
      <c r="VVY43" s="12"/>
      <c r="VVZ43" s="12"/>
      <c r="VWA43" s="12"/>
      <c r="VWB43" s="12"/>
      <c r="VWC43" s="12"/>
      <c r="VWD43" s="12"/>
      <c r="VWE43" s="12"/>
      <c r="VWF43" s="12"/>
      <c r="VWG43" s="12"/>
      <c r="VWH43" s="12"/>
      <c r="VWI43" s="12"/>
      <c r="VWJ43" s="12"/>
      <c r="VWK43" s="12"/>
      <c r="VWL43" s="12"/>
      <c r="VWM43" s="12"/>
      <c r="VWN43" s="12"/>
      <c r="VWO43" s="12"/>
      <c r="VWP43" s="12"/>
      <c r="VWQ43" s="12"/>
      <c r="VWR43" s="12"/>
      <c r="VWS43" s="12"/>
      <c r="VWT43" s="12"/>
      <c r="VWU43" s="12"/>
      <c r="VWV43" s="12"/>
      <c r="VWW43" s="12"/>
      <c r="VWX43" s="12"/>
      <c r="VWY43" s="12"/>
      <c r="VWZ43" s="12"/>
      <c r="VXA43" s="12"/>
      <c r="VXB43" s="12"/>
      <c r="VXC43" s="12"/>
      <c r="VXD43" s="12"/>
      <c r="VXE43" s="12"/>
      <c r="VXF43" s="12"/>
      <c r="VXG43" s="12"/>
      <c r="VXH43" s="12"/>
      <c r="VXI43" s="12"/>
      <c r="VXJ43" s="12"/>
      <c r="VXK43" s="12"/>
      <c r="VXL43" s="12"/>
      <c r="VXM43" s="12"/>
      <c r="VXN43" s="12"/>
      <c r="VXO43" s="12"/>
      <c r="VXP43" s="12"/>
      <c r="VXQ43" s="12"/>
      <c r="VXR43" s="12"/>
      <c r="VXS43" s="12"/>
      <c r="VXT43" s="12"/>
      <c r="VXU43" s="12"/>
      <c r="VXV43" s="12"/>
      <c r="VXW43" s="12"/>
      <c r="VXX43" s="12"/>
      <c r="VXY43" s="12"/>
      <c r="VXZ43" s="12"/>
      <c r="VYA43" s="12"/>
      <c r="VYB43" s="12"/>
      <c r="VYC43" s="12"/>
      <c r="VYD43" s="12"/>
      <c r="VYE43" s="12"/>
      <c r="VYF43" s="12"/>
      <c r="VYG43" s="12"/>
      <c r="VYH43" s="12"/>
      <c r="VYI43" s="12"/>
      <c r="VYJ43" s="12"/>
      <c r="VYK43" s="12"/>
      <c r="VYL43" s="12"/>
      <c r="VYM43" s="12"/>
      <c r="VYN43" s="12"/>
      <c r="VYO43" s="12"/>
      <c r="VYP43" s="12"/>
      <c r="VYQ43" s="12"/>
      <c r="VYR43" s="12"/>
      <c r="VYS43" s="12"/>
      <c r="VYT43" s="12"/>
      <c r="VYU43" s="12"/>
      <c r="VYV43" s="12"/>
      <c r="VYW43" s="12"/>
      <c r="VYX43" s="12"/>
      <c r="VYY43" s="12"/>
      <c r="VYZ43" s="12"/>
      <c r="VZA43" s="12"/>
      <c r="VZB43" s="12"/>
      <c r="VZC43" s="12"/>
      <c r="VZD43" s="12"/>
      <c r="VZE43" s="12"/>
      <c r="VZF43" s="12"/>
      <c r="VZG43" s="12"/>
      <c r="VZH43" s="12"/>
      <c r="VZI43" s="12"/>
      <c r="VZJ43" s="12"/>
      <c r="VZK43" s="12"/>
      <c r="VZL43" s="12"/>
      <c r="VZM43" s="12"/>
      <c r="VZN43" s="12"/>
      <c r="VZO43" s="12"/>
      <c r="VZP43" s="12"/>
      <c r="VZQ43" s="12"/>
      <c r="VZR43" s="12"/>
      <c r="VZS43" s="12"/>
      <c r="VZT43" s="12"/>
      <c r="VZU43" s="12"/>
      <c r="VZV43" s="12"/>
      <c r="VZW43" s="12"/>
      <c r="VZX43" s="12"/>
      <c r="VZY43" s="12"/>
      <c r="VZZ43" s="12"/>
      <c r="WAA43" s="12"/>
      <c r="WAB43" s="12"/>
      <c r="WAC43" s="12"/>
      <c r="WAD43" s="12"/>
      <c r="WAE43" s="12"/>
      <c r="WAF43" s="12"/>
      <c r="WAG43" s="12"/>
      <c r="WAH43" s="12"/>
      <c r="WAI43" s="12"/>
      <c r="WAJ43" s="12"/>
      <c r="WAK43" s="12"/>
      <c r="WAL43" s="12"/>
      <c r="WAM43" s="12"/>
      <c r="WAN43" s="12"/>
      <c r="WAO43" s="12"/>
      <c r="WAP43" s="12"/>
      <c r="WAQ43" s="12"/>
      <c r="WAR43" s="12"/>
      <c r="WAS43" s="12"/>
      <c r="WAT43" s="12"/>
      <c r="WAU43" s="12"/>
      <c r="WAV43" s="12"/>
      <c r="WAW43" s="12"/>
      <c r="WAX43" s="12"/>
      <c r="WAY43" s="12"/>
      <c r="WAZ43" s="12"/>
      <c r="WBA43" s="12"/>
      <c r="WBB43" s="12"/>
      <c r="WBC43" s="12"/>
      <c r="WBD43" s="12"/>
      <c r="WBE43" s="12"/>
      <c r="WBF43" s="12"/>
      <c r="WBG43" s="12"/>
      <c r="WBH43" s="12"/>
      <c r="WBI43" s="12"/>
      <c r="WBJ43" s="12"/>
      <c r="WBK43" s="12"/>
      <c r="WBL43" s="12"/>
      <c r="WBM43" s="12"/>
      <c r="WBN43" s="12"/>
      <c r="WBO43" s="12"/>
      <c r="WBP43" s="12"/>
      <c r="WBQ43" s="12"/>
      <c r="WBR43" s="12"/>
      <c r="WBS43" s="12"/>
      <c r="WBT43" s="12"/>
      <c r="WBU43" s="12"/>
      <c r="WBV43" s="12"/>
      <c r="WBW43" s="12"/>
      <c r="WBX43" s="12"/>
      <c r="WBY43" s="12"/>
      <c r="WBZ43" s="12"/>
      <c r="WCA43" s="12"/>
      <c r="WCB43" s="12"/>
      <c r="WCC43" s="12"/>
      <c r="WCD43" s="12"/>
      <c r="WCE43" s="12"/>
      <c r="WCF43" s="12"/>
      <c r="WCG43" s="12"/>
      <c r="WCH43" s="12"/>
      <c r="WCI43" s="12"/>
      <c r="WCJ43" s="12"/>
      <c r="WCK43" s="12"/>
      <c r="WCL43" s="12"/>
      <c r="WCM43" s="12"/>
      <c r="WCN43" s="12"/>
      <c r="WCO43" s="12"/>
      <c r="WCP43" s="12"/>
      <c r="WCQ43" s="12"/>
      <c r="WCR43" s="12"/>
      <c r="WCS43" s="12"/>
      <c r="WCT43" s="12"/>
      <c r="WCU43" s="12"/>
      <c r="WCV43" s="12"/>
      <c r="WCW43" s="12"/>
      <c r="WCX43" s="12"/>
      <c r="WCY43" s="12"/>
      <c r="WCZ43" s="12"/>
      <c r="WDA43" s="12"/>
      <c r="WDB43" s="12"/>
      <c r="WDC43" s="12"/>
      <c r="WDD43" s="12"/>
      <c r="WDE43" s="12"/>
      <c r="WDF43" s="12"/>
      <c r="WDG43" s="12"/>
      <c r="WDH43" s="12"/>
      <c r="WDI43" s="12"/>
      <c r="WDJ43" s="12"/>
      <c r="WDK43" s="12"/>
      <c r="WDL43" s="12"/>
      <c r="WDM43" s="12"/>
      <c r="WDN43" s="12"/>
      <c r="WDO43" s="12"/>
      <c r="WDP43" s="12"/>
      <c r="WDQ43" s="12"/>
      <c r="WDR43" s="12"/>
      <c r="WDS43" s="12"/>
      <c r="WDT43" s="12"/>
      <c r="WDU43" s="12"/>
      <c r="WDV43" s="12"/>
      <c r="WDW43" s="12"/>
      <c r="WDX43" s="12"/>
      <c r="WDY43" s="12"/>
      <c r="WDZ43" s="12"/>
      <c r="WEA43" s="12"/>
      <c r="WEB43" s="12"/>
      <c r="WEC43" s="12"/>
      <c r="WED43" s="12"/>
      <c r="WEE43" s="12"/>
      <c r="WEF43" s="12"/>
      <c r="WEG43" s="12"/>
      <c r="WEH43" s="12"/>
      <c r="WEI43" s="12"/>
      <c r="WEJ43" s="12"/>
      <c r="WEK43" s="12"/>
      <c r="WEL43" s="12"/>
      <c r="WEM43" s="12"/>
      <c r="WEN43" s="12"/>
      <c r="WEO43" s="12"/>
      <c r="WEP43" s="12"/>
      <c r="WEQ43" s="12"/>
      <c r="WER43" s="12"/>
      <c r="WES43" s="12"/>
      <c r="WET43" s="12"/>
      <c r="WEU43" s="12"/>
      <c r="WEV43" s="12"/>
      <c r="WEW43" s="12"/>
      <c r="WEX43" s="12"/>
      <c r="WEY43" s="12"/>
      <c r="WEZ43" s="12"/>
      <c r="WFA43" s="12"/>
      <c r="WFB43" s="12"/>
      <c r="WFC43" s="12"/>
      <c r="WFD43" s="12"/>
      <c r="WFE43" s="12"/>
      <c r="WFF43" s="12"/>
      <c r="WFG43" s="12"/>
      <c r="WFH43" s="12"/>
      <c r="WFI43" s="12"/>
      <c r="WFJ43" s="12"/>
      <c r="WFK43" s="12"/>
      <c r="WFL43" s="12"/>
      <c r="WFM43" s="12"/>
      <c r="WFN43" s="12"/>
      <c r="WFO43" s="12"/>
      <c r="WFP43" s="12"/>
      <c r="WFQ43" s="12"/>
      <c r="WFR43" s="12"/>
      <c r="WFS43" s="12"/>
      <c r="WFT43" s="12"/>
      <c r="WFU43" s="12"/>
      <c r="WFV43" s="12"/>
      <c r="WFW43" s="12"/>
      <c r="WFX43" s="12"/>
      <c r="WFY43" s="12"/>
      <c r="WFZ43" s="12"/>
      <c r="WGA43" s="12"/>
      <c r="WGB43" s="12"/>
      <c r="WGC43" s="12"/>
      <c r="WGD43" s="12"/>
      <c r="WGE43" s="12"/>
      <c r="WGF43" s="12"/>
      <c r="WGG43" s="12"/>
      <c r="WGH43" s="12"/>
      <c r="WGI43" s="12"/>
      <c r="WGJ43" s="12"/>
      <c r="WGK43" s="12"/>
      <c r="WGL43" s="12"/>
      <c r="WGM43" s="12"/>
      <c r="WGN43" s="12"/>
      <c r="WGO43" s="12"/>
      <c r="WGP43" s="12"/>
      <c r="WGQ43" s="12"/>
      <c r="WGR43" s="12"/>
      <c r="WGS43" s="12"/>
      <c r="WGT43" s="12"/>
      <c r="WGU43" s="12"/>
      <c r="WGV43" s="12"/>
      <c r="WGW43" s="12"/>
      <c r="WGX43" s="12"/>
      <c r="WGY43" s="12"/>
      <c r="WGZ43" s="12"/>
      <c r="WHA43" s="12"/>
      <c r="WHB43" s="12"/>
      <c r="WHC43" s="12"/>
      <c r="WHD43" s="12"/>
      <c r="WHE43" s="12"/>
      <c r="WHF43" s="12"/>
      <c r="WHG43" s="12"/>
      <c r="WHH43" s="12"/>
      <c r="WHI43" s="12"/>
      <c r="WHJ43" s="12"/>
      <c r="WHK43" s="12"/>
      <c r="WHL43" s="12"/>
      <c r="WHM43" s="12"/>
      <c r="WHN43" s="12"/>
      <c r="WHO43" s="12"/>
      <c r="WHP43" s="12"/>
      <c r="WHQ43" s="12"/>
      <c r="WHR43" s="12"/>
      <c r="WHS43" s="12"/>
      <c r="WHT43" s="12"/>
      <c r="WHU43" s="12"/>
      <c r="WHV43" s="12"/>
      <c r="WHW43" s="12"/>
      <c r="WHX43" s="12"/>
      <c r="WHY43" s="12"/>
      <c r="WHZ43" s="12"/>
      <c r="WIA43" s="12"/>
      <c r="WIB43" s="12"/>
      <c r="WIC43" s="12"/>
      <c r="WID43" s="12"/>
      <c r="WIE43" s="12"/>
      <c r="WIF43" s="12"/>
      <c r="WIG43" s="12"/>
      <c r="WIH43" s="12"/>
      <c r="WII43" s="12"/>
      <c r="WIJ43" s="12"/>
      <c r="WIK43" s="12"/>
      <c r="WIL43" s="12"/>
      <c r="WIM43" s="12"/>
      <c r="WIN43" s="12"/>
      <c r="WIO43" s="12"/>
      <c r="WIP43" s="12"/>
      <c r="WIQ43" s="12"/>
      <c r="WIR43" s="12"/>
      <c r="WIS43" s="12"/>
      <c r="WIT43" s="12"/>
      <c r="WIU43" s="12"/>
      <c r="WIV43" s="12"/>
      <c r="WIW43" s="12"/>
      <c r="WIX43" s="12"/>
      <c r="WIY43" s="12"/>
      <c r="WIZ43" s="12"/>
      <c r="WJA43" s="12"/>
      <c r="WJB43" s="12"/>
      <c r="WJC43" s="12"/>
      <c r="WJD43" s="12"/>
      <c r="WJE43" s="12"/>
      <c r="WJF43" s="12"/>
      <c r="WJG43" s="12"/>
      <c r="WJH43" s="12"/>
      <c r="WJI43" s="12"/>
      <c r="WJJ43" s="12"/>
      <c r="WJK43" s="12"/>
      <c r="WJL43" s="12"/>
      <c r="WJM43" s="12"/>
      <c r="WJN43" s="12"/>
      <c r="WJO43" s="12"/>
      <c r="WJP43" s="12"/>
      <c r="WJQ43" s="12"/>
      <c r="WJR43" s="12"/>
      <c r="WJS43" s="12"/>
      <c r="WJT43" s="12"/>
      <c r="WJU43" s="12"/>
      <c r="WJV43" s="12"/>
      <c r="WJW43" s="12"/>
      <c r="WJX43" s="12"/>
      <c r="WJY43" s="12"/>
      <c r="WJZ43" s="12"/>
      <c r="WKA43" s="12"/>
      <c r="WKB43" s="12"/>
      <c r="WKC43" s="12"/>
      <c r="WKD43" s="12"/>
      <c r="WKE43" s="12"/>
      <c r="WKF43" s="12"/>
      <c r="WKG43" s="12"/>
      <c r="WKH43" s="12"/>
      <c r="WKI43" s="12"/>
      <c r="WKJ43" s="12"/>
      <c r="WKK43" s="12"/>
      <c r="WKL43" s="12"/>
      <c r="WKM43" s="12"/>
      <c r="WKN43" s="12"/>
      <c r="WKO43" s="12"/>
      <c r="WKP43" s="12"/>
      <c r="WKQ43" s="12"/>
      <c r="WKR43" s="12"/>
      <c r="WKS43" s="12"/>
      <c r="WKT43" s="12"/>
      <c r="WKU43" s="12"/>
      <c r="WKV43" s="12"/>
      <c r="WKW43" s="12"/>
      <c r="WKX43" s="12"/>
      <c r="WKY43" s="12"/>
      <c r="WKZ43" s="12"/>
      <c r="WLA43" s="12"/>
      <c r="WLB43" s="12"/>
      <c r="WLC43" s="12"/>
      <c r="WLD43" s="12"/>
      <c r="WLE43" s="12"/>
      <c r="WLF43" s="12"/>
      <c r="WLG43" s="12"/>
      <c r="WLH43" s="12"/>
      <c r="WLI43" s="12"/>
      <c r="WLJ43" s="12"/>
      <c r="WLK43" s="12"/>
      <c r="WLL43" s="12"/>
      <c r="WLM43" s="12"/>
      <c r="WLN43" s="12"/>
      <c r="WLO43" s="12"/>
      <c r="WLP43" s="12"/>
      <c r="WLQ43" s="12"/>
      <c r="WLR43" s="12"/>
      <c r="WLS43" s="12"/>
      <c r="WLT43" s="12"/>
      <c r="WLU43" s="12"/>
      <c r="WLV43" s="12"/>
      <c r="WLW43" s="12"/>
      <c r="WLX43" s="12"/>
      <c r="WLY43" s="12"/>
      <c r="WLZ43" s="12"/>
      <c r="WMA43" s="12"/>
      <c r="WMB43" s="12"/>
      <c r="WMC43" s="12"/>
      <c r="WMD43" s="12"/>
      <c r="WME43" s="12"/>
      <c r="WMF43" s="12"/>
      <c r="WMG43" s="12"/>
      <c r="WMH43" s="12"/>
      <c r="WMI43" s="12"/>
      <c r="WMJ43" s="12"/>
      <c r="WMK43" s="12"/>
      <c r="WML43" s="12"/>
      <c r="WMM43" s="12"/>
      <c r="WMN43" s="12"/>
      <c r="WMO43" s="12"/>
      <c r="WMP43" s="12"/>
      <c r="WMQ43" s="12"/>
      <c r="WMR43" s="12"/>
      <c r="WMS43" s="12"/>
      <c r="WMT43" s="12"/>
      <c r="WMU43" s="12"/>
      <c r="WMV43" s="12"/>
      <c r="WMW43" s="12"/>
      <c r="WMX43" s="12"/>
      <c r="WMY43" s="12"/>
      <c r="WMZ43" s="12"/>
      <c r="WNA43" s="12"/>
      <c r="WNB43" s="12"/>
      <c r="WNC43" s="12"/>
      <c r="WND43" s="12"/>
      <c r="WNE43" s="12"/>
      <c r="WNF43" s="12"/>
      <c r="WNG43" s="12"/>
      <c r="WNH43" s="12"/>
      <c r="WNI43" s="12"/>
      <c r="WNJ43" s="12"/>
      <c r="WNK43" s="12"/>
      <c r="WNL43" s="12"/>
      <c r="WNM43" s="12"/>
      <c r="WNN43" s="12"/>
      <c r="WNO43" s="12"/>
      <c r="WNP43" s="12"/>
      <c r="WNQ43" s="12"/>
      <c r="WNR43" s="12"/>
      <c r="WNS43" s="12"/>
      <c r="WNT43" s="12"/>
      <c r="WNU43" s="12"/>
      <c r="WNV43" s="12"/>
      <c r="WNW43" s="12"/>
      <c r="WNX43" s="12"/>
      <c r="WNY43" s="12"/>
      <c r="WNZ43" s="12"/>
      <c r="WOA43" s="12"/>
      <c r="WOB43" s="12"/>
      <c r="WOC43" s="12"/>
      <c r="WOD43" s="12"/>
      <c r="WOE43" s="12"/>
      <c r="WOF43" s="12"/>
      <c r="WOG43" s="12"/>
      <c r="WOH43" s="12"/>
      <c r="WOI43" s="12"/>
      <c r="WOJ43" s="12"/>
      <c r="WOK43" s="12"/>
      <c r="WOL43" s="12"/>
      <c r="WOM43" s="12"/>
      <c r="WON43" s="12"/>
      <c r="WOO43" s="12"/>
      <c r="WOP43" s="12"/>
      <c r="WOQ43" s="12"/>
      <c r="WOR43" s="12"/>
      <c r="WOS43" s="12"/>
      <c r="WOT43" s="12"/>
      <c r="WOU43" s="12"/>
      <c r="WOV43" s="12"/>
      <c r="WOW43" s="12"/>
      <c r="WOX43" s="12"/>
      <c r="WOY43" s="12"/>
      <c r="WOZ43" s="12"/>
      <c r="WPA43" s="12"/>
      <c r="WPB43" s="12"/>
      <c r="WPC43" s="12"/>
      <c r="WPD43" s="12"/>
      <c r="WPE43" s="12"/>
      <c r="WPF43" s="12"/>
      <c r="WPG43" s="12"/>
      <c r="WPH43" s="12"/>
      <c r="WPI43" s="12"/>
      <c r="WPJ43" s="12"/>
      <c r="WPK43" s="12"/>
      <c r="WPL43" s="12"/>
      <c r="WPM43" s="12"/>
      <c r="WPN43" s="12"/>
      <c r="WPO43" s="12"/>
      <c r="WPP43" s="12"/>
      <c r="WPQ43" s="12"/>
      <c r="WPR43" s="12"/>
      <c r="WPS43" s="12"/>
      <c r="WPT43" s="12"/>
      <c r="WPU43" s="12"/>
      <c r="WPV43" s="12"/>
      <c r="WPW43" s="12"/>
      <c r="WPX43" s="12"/>
      <c r="WPY43" s="12"/>
      <c r="WPZ43" s="12"/>
      <c r="WQA43" s="12"/>
      <c r="WQB43" s="12"/>
      <c r="WQC43" s="12"/>
      <c r="WQD43" s="12"/>
      <c r="WQE43" s="12"/>
      <c r="WQF43" s="12"/>
      <c r="WQG43" s="12"/>
      <c r="WQH43" s="12"/>
      <c r="WQI43" s="12"/>
      <c r="WQJ43" s="12"/>
      <c r="WQK43" s="12"/>
      <c r="WQL43" s="12"/>
      <c r="WQM43" s="12"/>
      <c r="WQN43" s="12"/>
      <c r="WQO43" s="12"/>
      <c r="WQP43" s="12"/>
      <c r="WQQ43" s="12"/>
      <c r="WQR43" s="12"/>
      <c r="WQS43" s="12"/>
      <c r="WQT43" s="12"/>
      <c r="WQU43" s="12"/>
      <c r="WQV43" s="12"/>
      <c r="WQW43" s="12"/>
      <c r="WQX43" s="12"/>
      <c r="WQY43" s="12"/>
      <c r="WQZ43" s="12"/>
      <c r="WRA43" s="12"/>
      <c r="WRB43" s="12"/>
      <c r="WRC43" s="12"/>
      <c r="WRD43" s="12"/>
      <c r="WRE43" s="12"/>
      <c r="WRF43" s="12"/>
      <c r="WRG43" s="12"/>
      <c r="WRH43" s="12"/>
      <c r="WRI43" s="12"/>
      <c r="WRJ43" s="12"/>
      <c r="WRK43" s="12"/>
      <c r="WRL43" s="12"/>
      <c r="WRM43" s="12"/>
      <c r="WRN43" s="12"/>
      <c r="WRO43" s="12"/>
      <c r="WRP43" s="12"/>
      <c r="WRQ43" s="12"/>
      <c r="WRR43" s="12"/>
      <c r="WRS43" s="12"/>
      <c r="WRT43" s="12"/>
      <c r="WRU43" s="12"/>
      <c r="WRV43" s="12"/>
      <c r="WRW43" s="12"/>
      <c r="WRX43" s="12"/>
      <c r="WRY43" s="12"/>
      <c r="WRZ43" s="12"/>
      <c r="WSA43" s="12"/>
      <c r="WSB43" s="12"/>
      <c r="WSC43" s="12"/>
      <c r="WSD43" s="12"/>
      <c r="WSE43" s="12"/>
      <c r="WSF43" s="12"/>
      <c r="WSG43" s="12"/>
      <c r="WSH43" s="12"/>
      <c r="WSI43" s="12"/>
      <c r="WSJ43" s="12"/>
      <c r="WSK43" s="12"/>
      <c r="WSL43" s="12"/>
      <c r="WSM43" s="12"/>
      <c r="WSN43" s="12"/>
      <c r="WSO43" s="12"/>
      <c r="WSP43" s="12"/>
      <c r="WSQ43" s="12"/>
      <c r="WSR43" s="12"/>
      <c r="WSS43" s="12"/>
      <c r="WST43" s="12"/>
      <c r="WSU43" s="12"/>
      <c r="WSV43" s="12"/>
      <c r="WSW43" s="12"/>
      <c r="WSX43" s="12"/>
      <c r="WSY43" s="12"/>
      <c r="WSZ43" s="12"/>
      <c r="WTA43" s="12"/>
      <c r="WTB43" s="12"/>
      <c r="WTC43" s="12"/>
      <c r="WTD43" s="12"/>
      <c r="WTE43" s="12"/>
      <c r="WTF43" s="12"/>
      <c r="WTG43" s="12"/>
      <c r="WTH43" s="12"/>
      <c r="WTI43" s="12"/>
      <c r="WTJ43" s="12"/>
      <c r="WTK43" s="12"/>
      <c r="WTL43" s="12"/>
      <c r="WTM43" s="12"/>
      <c r="WTN43" s="12"/>
      <c r="WTO43" s="12"/>
      <c r="WTP43" s="12"/>
      <c r="WTQ43" s="12"/>
      <c r="WTR43" s="12"/>
      <c r="WTS43" s="12"/>
      <c r="WTT43" s="12"/>
      <c r="WTU43" s="12"/>
      <c r="WTV43" s="12"/>
      <c r="WTW43" s="12"/>
      <c r="WTX43" s="12"/>
      <c r="WTY43" s="12"/>
      <c r="WTZ43" s="12"/>
      <c r="WUA43" s="12"/>
      <c r="WUB43" s="12"/>
      <c r="WUC43" s="12"/>
      <c r="WUD43" s="12"/>
      <c r="WUE43" s="12"/>
      <c r="WUF43" s="12"/>
      <c r="WUG43" s="12"/>
      <c r="WUH43" s="12"/>
      <c r="WUI43" s="12"/>
      <c r="WUJ43" s="12"/>
      <c r="WUK43" s="12"/>
      <c r="WUL43" s="12"/>
      <c r="WUM43" s="12"/>
      <c r="WUN43" s="12"/>
      <c r="WUO43" s="12"/>
      <c r="WUP43" s="12"/>
      <c r="WUQ43" s="12"/>
      <c r="WUR43" s="12"/>
      <c r="WUS43" s="12"/>
      <c r="WUT43" s="12"/>
      <c r="WUU43" s="12"/>
      <c r="WUV43" s="12"/>
      <c r="WUW43" s="12"/>
      <c r="WUX43" s="12"/>
      <c r="WUY43" s="12"/>
      <c r="WUZ43" s="12"/>
      <c r="WVA43" s="12"/>
      <c r="WVB43" s="12"/>
      <c r="WVC43" s="12"/>
      <c r="WVD43" s="12"/>
      <c r="WVE43" s="12"/>
      <c r="WVF43" s="12"/>
      <c r="WVG43" s="12"/>
      <c r="WVH43" s="12"/>
      <c r="WVI43" s="12"/>
      <c r="WVJ43" s="12"/>
      <c r="WVK43" s="12"/>
      <c r="WVL43" s="12"/>
      <c r="WVM43" s="12"/>
      <c r="WVN43" s="12"/>
      <c r="WVO43" s="12"/>
      <c r="WVP43" s="12"/>
      <c r="WVQ43" s="12"/>
      <c r="WVR43" s="12"/>
      <c r="WVS43" s="12"/>
      <c r="WVT43" s="12"/>
      <c r="WVU43" s="12"/>
      <c r="WVV43" s="12"/>
      <c r="WVW43" s="12"/>
      <c r="WVX43" s="12"/>
      <c r="WVY43" s="12"/>
      <c r="WVZ43" s="12"/>
      <c r="WWA43" s="12"/>
      <c r="WWB43" s="12"/>
      <c r="WWC43" s="12"/>
      <c r="WWD43" s="12"/>
      <c r="WWE43" s="12"/>
      <c r="WWF43" s="12"/>
      <c r="WWG43" s="12"/>
      <c r="WWH43" s="12"/>
      <c r="WWI43" s="12"/>
      <c r="WWJ43" s="12"/>
      <c r="WWK43" s="12"/>
      <c r="WWL43" s="12"/>
      <c r="WWM43" s="12"/>
      <c r="WWN43" s="12"/>
      <c r="WWO43" s="12"/>
      <c r="WWP43" s="12"/>
      <c r="WWQ43" s="12"/>
      <c r="WWR43" s="12"/>
      <c r="WWS43" s="12"/>
      <c r="WWT43" s="12"/>
      <c r="WWU43" s="12"/>
      <c r="WWV43" s="12"/>
      <c r="WWW43" s="12"/>
      <c r="WWX43" s="12"/>
      <c r="WWY43" s="12"/>
      <c r="WWZ43" s="12"/>
      <c r="WXA43" s="12"/>
      <c r="WXB43" s="12"/>
      <c r="WXC43" s="12"/>
      <c r="WXD43" s="12"/>
      <c r="WXE43" s="12"/>
      <c r="WXF43" s="12"/>
      <c r="WXG43" s="12"/>
      <c r="WXH43" s="12"/>
      <c r="WXI43" s="12"/>
      <c r="WXJ43" s="12"/>
      <c r="WXK43" s="12"/>
      <c r="WXL43" s="12"/>
      <c r="WXM43" s="12"/>
      <c r="WXN43" s="12"/>
      <c r="WXO43" s="12"/>
      <c r="WXP43" s="12"/>
      <c r="WXQ43" s="12"/>
      <c r="WXR43" s="12"/>
      <c r="WXS43" s="12"/>
      <c r="WXT43" s="12"/>
      <c r="WXU43" s="12"/>
      <c r="WXV43" s="12"/>
      <c r="WXW43" s="12"/>
      <c r="WXX43" s="12"/>
      <c r="WXY43" s="12"/>
      <c r="WXZ43" s="12"/>
      <c r="WYA43" s="12"/>
      <c r="WYB43" s="12"/>
      <c r="WYC43" s="12"/>
      <c r="WYD43" s="12"/>
      <c r="WYE43" s="12"/>
      <c r="WYF43" s="12"/>
      <c r="WYG43" s="12"/>
      <c r="WYH43" s="12"/>
      <c r="WYI43" s="12"/>
      <c r="WYJ43" s="12"/>
      <c r="WYK43" s="12"/>
      <c r="WYL43" s="12"/>
      <c r="WYM43" s="12"/>
      <c r="WYN43" s="12"/>
      <c r="WYO43" s="12"/>
      <c r="WYP43" s="12"/>
      <c r="WYQ43" s="12"/>
      <c r="WYR43" s="12"/>
      <c r="WYS43" s="12"/>
      <c r="WYT43" s="12"/>
      <c r="WYU43" s="12"/>
      <c r="WYV43" s="12"/>
      <c r="WYW43" s="12"/>
      <c r="WYX43" s="12"/>
      <c r="WYY43" s="12"/>
      <c r="WYZ43" s="12"/>
      <c r="WZA43" s="12"/>
      <c r="WZB43" s="12"/>
      <c r="WZC43" s="12"/>
      <c r="WZD43" s="12"/>
      <c r="WZE43" s="12"/>
      <c r="WZF43" s="12"/>
      <c r="WZG43" s="12"/>
      <c r="WZH43" s="12"/>
      <c r="WZI43" s="12"/>
      <c r="WZJ43" s="12"/>
      <c r="WZK43" s="12"/>
      <c r="WZL43" s="12"/>
      <c r="WZM43" s="12"/>
      <c r="WZN43" s="12"/>
      <c r="WZO43" s="12"/>
      <c r="WZP43" s="12"/>
      <c r="WZQ43" s="12"/>
      <c r="WZR43" s="12"/>
      <c r="WZS43" s="12"/>
      <c r="WZT43" s="12"/>
      <c r="WZU43" s="12"/>
      <c r="WZV43" s="12"/>
      <c r="WZW43" s="12"/>
      <c r="WZX43" s="12"/>
      <c r="WZY43" s="12"/>
      <c r="WZZ43" s="12"/>
      <c r="XAA43" s="12"/>
      <c r="XAB43" s="12"/>
      <c r="XAC43" s="12"/>
      <c r="XAD43" s="12"/>
      <c r="XAE43" s="12"/>
      <c r="XAF43" s="12"/>
      <c r="XAG43" s="12"/>
      <c r="XAH43" s="12"/>
      <c r="XAI43" s="12"/>
      <c r="XAJ43" s="12"/>
      <c r="XAK43" s="12"/>
      <c r="XAL43" s="12"/>
      <c r="XAM43" s="12"/>
      <c r="XAN43" s="12"/>
      <c r="XAO43" s="12"/>
      <c r="XAP43" s="12"/>
      <c r="XAQ43" s="12"/>
      <c r="XAR43" s="12"/>
      <c r="XAS43" s="12"/>
      <c r="XAT43" s="12"/>
      <c r="XAU43" s="12"/>
      <c r="XAV43" s="12"/>
      <c r="XAW43" s="12"/>
      <c r="XAX43" s="12"/>
      <c r="XAY43" s="12"/>
      <c r="XAZ43" s="12"/>
      <c r="XBA43" s="12"/>
      <c r="XBB43" s="12"/>
      <c r="XBC43" s="12"/>
      <c r="XBD43" s="12"/>
      <c r="XBE43" s="12"/>
      <c r="XBF43" s="12"/>
      <c r="XBG43" s="12"/>
      <c r="XBH43" s="12"/>
      <c r="XBI43" s="12"/>
      <c r="XBJ43" s="12"/>
      <c r="XBK43" s="12"/>
      <c r="XBL43" s="12"/>
      <c r="XBM43" s="12"/>
      <c r="XBN43" s="12"/>
      <c r="XBO43" s="12"/>
      <c r="XBP43" s="12"/>
      <c r="XBQ43" s="12"/>
      <c r="XBR43" s="12"/>
      <c r="XBS43" s="12"/>
      <c r="XBT43" s="12"/>
      <c r="XBU43" s="12"/>
      <c r="XBV43" s="12"/>
      <c r="XBW43" s="12"/>
      <c r="XBX43" s="12"/>
      <c r="XBY43" s="12"/>
      <c r="XBZ43" s="12"/>
      <c r="XCA43" s="12"/>
      <c r="XCB43" s="12"/>
      <c r="XCC43" s="12"/>
      <c r="XCD43" s="12"/>
      <c r="XCE43" s="12"/>
      <c r="XCF43" s="12"/>
      <c r="XCG43" s="12"/>
      <c r="XCH43" s="12"/>
      <c r="XCI43" s="12"/>
      <c r="XCJ43" s="12"/>
      <c r="XCK43" s="12"/>
      <c r="XCL43" s="12"/>
      <c r="XCM43" s="12"/>
      <c r="XCN43" s="12"/>
      <c r="XCO43" s="12"/>
      <c r="XCP43" s="12"/>
      <c r="XCQ43" s="12"/>
      <c r="XCR43" s="12"/>
      <c r="XCS43" s="12"/>
      <c r="XCT43" s="12"/>
      <c r="XCU43" s="12"/>
      <c r="XCV43" s="12"/>
      <c r="XCW43" s="12"/>
      <c r="XCX43" s="12"/>
      <c r="XCY43" s="12"/>
      <c r="XCZ43" s="12"/>
      <c r="XDA43" s="12"/>
      <c r="XDB43" s="12"/>
      <c r="XDC43" s="12"/>
      <c r="XDD43" s="12"/>
      <c r="XDE43" s="12"/>
      <c r="XDF43" s="12"/>
      <c r="XDG43" s="12"/>
      <c r="XDH43" s="12"/>
      <c r="XDI43" s="12"/>
      <c r="XDJ43" s="12"/>
      <c r="XDK43" s="12"/>
      <c r="XDL43" s="12"/>
      <c r="XDM43" s="12"/>
      <c r="XDN43" s="12"/>
      <c r="XDO43" s="12"/>
      <c r="XDP43" s="12"/>
      <c r="XDQ43" s="12"/>
      <c r="XDR43" s="12"/>
      <c r="XDS43" s="12"/>
      <c r="XDT43" s="12"/>
      <c r="XDU43" s="12"/>
      <c r="XDV43" s="12"/>
      <c r="XDW43" s="12"/>
      <c r="XDX43" s="12"/>
      <c r="XDY43" s="12"/>
      <c r="XDZ43" s="12"/>
      <c r="XEA43" s="12"/>
      <c r="XEB43" s="12"/>
      <c r="XEC43" s="12"/>
      <c r="XED43" s="12"/>
      <c r="XEE43" s="12"/>
      <c r="XEF43" s="12"/>
      <c r="XEG43" s="12"/>
      <c r="XEH43" s="12"/>
      <c r="XEI43" s="12"/>
      <c r="XEJ43" s="12"/>
      <c r="XEK43" s="12"/>
      <c r="XEL43" s="12"/>
      <c r="XEM43" s="12"/>
      <c r="XEN43" s="12"/>
      <c r="XEO43" s="12"/>
      <c r="XEP43" s="12"/>
      <c r="XEQ43" s="12"/>
      <c r="XER43" s="12"/>
      <c r="XES43" s="12"/>
      <c r="XET43" s="12"/>
      <c r="XEU43" s="12"/>
      <c r="XEV43" s="12"/>
      <c r="XEW43" s="12"/>
      <c r="XEX43" s="12"/>
      <c r="XEY43" s="12"/>
      <c r="XEZ43" s="12"/>
      <c r="XFA43" s="12"/>
      <c r="XFB43" s="12"/>
      <c r="XFC43" s="12"/>
      <c r="XFD43" s="12"/>
    </row>
    <row r="44" spans="1:16384" s="13" customFormat="1" ht="46.5" hidden="1" outlineLevel="1">
      <c r="A44" s="12"/>
      <c r="B44" s="7" t="s">
        <v>1550</v>
      </c>
      <c r="C44" s="2"/>
      <c r="AN44" s="13" t="str">
        <f t="shared" si="1"/>
        <v/>
      </c>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c r="XES44" s="12"/>
      <c r="XET44" s="12"/>
      <c r="XEU44" s="12"/>
      <c r="XEV44" s="12"/>
      <c r="XEW44" s="12"/>
      <c r="XEX44" s="12"/>
      <c r="XEY44" s="12"/>
      <c r="XEZ44" s="12"/>
      <c r="XFA44" s="12"/>
      <c r="XFB44" s="12"/>
      <c r="XFC44" s="12"/>
      <c r="XFD44" s="12"/>
    </row>
    <row r="45" spans="1:16384" s="13" customFormat="1" ht="46.5" hidden="1" outlineLevel="1">
      <c r="A45" s="12"/>
      <c r="B45" s="7" t="s">
        <v>1550</v>
      </c>
      <c r="C45" s="2"/>
      <c r="AN45" s="13" t="str">
        <f t="shared" si="1"/>
        <v/>
      </c>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16384" s="13" customFormat="1" ht="46.5" hidden="1" outlineLevel="1">
      <c r="A46" s="12"/>
      <c r="B46" s="7" t="s">
        <v>1550</v>
      </c>
      <c r="C46" s="2"/>
      <c r="AN46" s="13" t="str">
        <f t="shared" si="1"/>
        <v/>
      </c>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c r="XES46" s="12"/>
      <c r="XET46" s="12"/>
      <c r="XEU46" s="12"/>
      <c r="XEV46" s="12"/>
      <c r="XEW46" s="12"/>
      <c r="XEX46" s="12"/>
      <c r="XEY46" s="12"/>
      <c r="XEZ46" s="12"/>
      <c r="XFA46" s="12"/>
      <c r="XFB46" s="12"/>
      <c r="XFC46" s="12"/>
      <c r="XFD46" s="12"/>
    </row>
    <row r="47" spans="1:16384" s="13" customFormat="1" ht="46.5" hidden="1" outlineLevel="1">
      <c r="A47" s="12"/>
      <c r="B47" s="7" t="s">
        <v>1550</v>
      </c>
      <c r="C47" s="2"/>
      <c r="AN47" s="13" t="str">
        <f t="shared" si="1"/>
        <v/>
      </c>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c r="XES47" s="12"/>
      <c r="XET47" s="12"/>
      <c r="XEU47" s="12"/>
      <c r="XEV47" s="12"/>
      <c r="XEW47" s="12"/>
      <c r="XEX47" s="12"/>
      <c r="XEY47" s="12"/>
      <c r="XEZ47" s="12"/>
      <c r="XFA47" s="12"/>
      <c r="XFB47" s="12"/>
      <c r="XFC47" s="12"/>
      <c r="XFD47" s="12"/>
    </row>
    <row r="48" spans="1:16384" s="24" customFormat="1" ht="57" customHeight="1" collapsed="1">
      <c r="A48" s="96" t="s">
        <v>1584</v>
      </c>
      <c r="B48" s="96"/>
      <c r="C48" s="96"/>
      <c r="D48" s="96"/>
      <c r="E48" s="96"/>
      <c r="F48" s="96"/>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row>
    <row r="49" spans="1:115" s="10" customFormat="1" ht="28" customHeight="1">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row>
    <row r="50" spans="1:115" ht="30">
      <c r="A50" s="95" t="s">
        <v>1562</v>
      </c>
      <c r="B50" s="95"/>
      <c r="C50" s="95"/>
      <c r="D50" s="95"/>
      <c r="E50" s="95"/>
      <c r="F50" s="95"/>
      <c r="G50" s="95"/>
      <c r="H50" s="95"/>
    </row>
    <row r="51" spans="1:115" s="38" customFormat="1" ht="24" customHeight="1">
      <c r="B51" s="39"/>
      <c r="C51" s="39"/>
      <c r="D51" s="39"/>
      <c r="E51" s="39"/>
      <c r="F51" s="39"/>
      <c r="G51" s="39"/>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row>
    <row r="52" spans="1:115" s="38" customFormat="1">
      <c r="B52" s="38" t="s">
        <v>1563</v>
      </c>
      <c r="D52" s="41"/>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row>
    <row r="53" spans="1:115" s="38" customFormat="1">
      <c r="B53" s="65"/>
      <c r="C53" s="42"/>
      <c r="D53" s="42"/>
      <c r="E53" s="40"/>
      <c r="F53" s="42"/>
      <c r="G53" s="42"/>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3"/>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row>
    <row r="54" spans="1:115" s="38" customFormat="1">
      <c r="B54" s="42" t="s">
        <v>1561</v>
      </c>
      <c r="C54" s="42"/>
      <c r="D54" s="42"/>
      <c r="E54" s="40"/>
      <c r="F54" s="42"/>
      <c r="G54" s="42"/>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3"/>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row>
    <row r="55" spans="1:115" s="38" customFormat="1">
      <c r="B55" s="42"/>
      <c r="C55" s="42"/>
      <c r="D55" s="42"/>
      <c r="E55" s="40"/>
      <c r="F55" s="42"/>
      <c r="G55" s="42"/>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3"/>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row>
    <row r="56" spans="1:115" ht="16" customHeight="1">
      <c r="B56" s="44" t="s">
        <v>1543</v>
      </c>
      <c r="C56" s="8" t="s">
        <v>1560</v>
      </c>
      <c r="D56" s="64"/>
      <c r="E56" s="8" t="s">
        <v>1585</v>
      </c>
      <c r="F56" s="25"/>
      <c r="G56" s="25"/>
    </row>
    <row r="57" spans="1:115">
      <c r="B57" s="47" t="s">
        <v>9</v>
      </c>
      <c r="C57" s="47"/>
      <c r="D57" s="12"/>
      <c r="E57" s="47" t="str">
        <f>VLOOKUP($B57,'Raw Data (Source=data.okfn.org)'!$A:$O,3,FALSE)</f>
        <v>Information Technology</v>
      </c>
      <c r="F57" s="13"/>
      <c r="G57" s="13"/>
      <c r="AN57" s="13" t="str">
        <f t="shared" ref="AN57:AN67" si="2">IF(C57&lt;&gt;"",C57&amp;"+","")</f>
        <v/>
      </c>
    </row>
    <row r="58" spans="1:115">
      <c r="B58" s="47" t="s">
        <v>0</v>
      </c>
      <c r="C58" s="47"/>
      <c r="D58" s="12"/>
      <c r="E58" s="47" t="str">
        <f>VLOOKUP($B58,'Raw Data (Source=data.okfn.org)'!$A:$O,3,FALSE)</f>
        <v>Information Technology</v>
      </c>
      <c r="F58" s="13"/>
      <c r="G58" s="20"/>
      <c r="AN58" s="13" t="str">
        <f t="shared" si="2"/>
        <v/>
      </c>
    </row>
    <row r="59" spans="1:115">
      <c r="B59" s="47" t="s">
        <v>649</v>
      </c>
      <c r="C59" s="47"/>
      <c r="D59" s="12"/>
      <c r="E59" s="47" t="str">
        <f>VLOOKUP($B59,'Raw Data (Source=data.okfn.org)'!$A:$O,3,FALSE)</f>
        <v>Industrials</v>
      </c>
      <c r="F59" s="13"/>
      <c r="G59" s="13"/>
      <c r="AN59" s="13" t="str">
        <f t="shared" si="2"/>
        <v/>
      </c>
    </row>
    <row r="60" spans="1:115">
      <c r="B60" s="47" t="s">
        <v>20</v>
      </c>
      <c r="C60" s="47"/>
      <c r="D60" s="12"/>
      <c r="E60" s="47" t="str">
        <f>VLOOKUP($B60,'Raw Data (Source=data.okfn.org)'!$A:$O,3,FALSE)</f>
        <v>Industrials</v>
      </c>
      <c r="F60" s="13"/>
      <c r="G60" s="38"/>
      <c r="AN60" s="13" t="str">
        <f t="shared" si="2"/>
        <v/>
      </c>
    </row>
    <row r="61" spans="1:115">
      <c r="B61" s="47" t="s">
        <v>443</v>
      </c>
      <c r="C61" s="47"/>
      <c r="D61" s="12"/>
      <c r="E61" s="47" t="str">
        <f>VLOOKUP($B61,'Raw Data (Source=data.okfn.org)'!$A:$O,3,FALSE)</f>
        <v>Industrials</v>
      </c>
      <c r="F61" s="13"/>
      <c r="G61" s="13"/>
      <c r="AN61" s="13" t="str">
        <f t="shared" si="2"/>
        <v/>
      </c>
    </row>
    <row r="62" spans="1:115">
      <c r="B62" s="47" t="s">
        <v>21</v>
      </c>
      <c r="C62" s="47"/>
      <c r="D62" s="12"/>
      <c r="E62" s="47" t="str">
        <f>VLOOKUP($B62,'Raw Data (Source=data.okfn.org)'!$A:$O,3,FALSE)</f>
        <v>Energy</v>
      </c>
      <c r="F62" s="13"/>
      <c r="G62" s="13"/>
      <c r="AN62" s="13" t="str">
        <f t="shared" si="2"/>
        <v/>
      </c>
    </row>
    <row r="63" spans="1:115">
      <c r="B63" s="47" t="s">
        <v>664</v>
      </c>
      <c r="C63" s="47"/>
      <c r="D63" s="12"/>
      <c r="E63" s="47" t="str">
        <f>VLOOKUP($B63,'Raw Data (Source=data.okfn.org)'!$A:$O,3,FALSE)</f>
        <v>Health Care</v>
      </c>
      <c r="F63" s="13"/>
      <c r="G63" s="13"/>
      <c r="AN63" s="13" t="str">
        <f t="shared" si="2"/>
        <v/>
      </c>
    </row>
    <row r="64" spans="1:115">
      <c r="B64" s="47" t="s">
        <v>577</v>
      </c>
      <c r="C64" s="47"/>
      <c r="D64" s="12"/>
      <c r="E64" s="47" t="str">
        <f>VLOOKUP($B64,'Raw Data (Source=data.okfn.org)'!$A:$O,3,FALSE)</f>
        <v>Information Technology</v>
      </c>
      <c r="F64" s="13"/>
      <c r="G64" s="13"/>
      <c r="AN64" s="13" t="str">
        <f t="shared" si="2"/>
        <v/>
      </c>
    </row>
    <row r="65" spans="1:115">
      <c r="B65" s="47" t="s">
        <v>377</v>
      </c>
      <c r="C65" s="47"/>
      <c r="D65" s="12"/>
      <c r="E65" s="47" t="str">
        <f>VLOOKUP($B65,'Raw Data (Source=data.okfn.org)'!$A:$O,3,FALSE)</f>
        <v>Consumer Staples</v>
      </c>
      <c r="F65" s="13"/>
      <c r="G65" s="13"/>
      <c r="AN65" s="13" t="str">
        <f t="shared" si="2"/>
        <v/>
      </c>
    </row>
    <row r="66" spans="1:115">
      <c r="B66" s="47" t="s">
        <v>763</v>
      </c>
      <c r="C66" s="47"/>
      <c r="D66" s="12"/>
      <c r="E66" s="47" t="str">
        <f>VLOOKUP($B66,'Raw Data (Source=data.okfn.org)'!$A:$O,3,FALSE)</f>
        <v>Information Technology</v>
      </c>
      <c r="F66" s="13"/>
      <c r="G66" s="13"/>
      <c r="AN66" s="13" t="str">
        <f t="shared" si="2"/>
        <v/>
      </c>
    </row>
    <row r="67" spans="1:115">
      <c r="B67" s="47" t="s">
        <v>622</v>
      </c>
      <c r="C67" s="47"/>
      <c r="D67" s="12"/>
      <c r="E67" s="47" t="str">
        <f>VLOOKUP($B67,'Raw Data (Source=data.okfn.org)'!$A:$O,3,FALSE)</f>
        <v>Consumer Discretionary</v>
      </c>
      <c r="F67" s="13"/>
      <c r="G67" s="13"/>
      <c r="AN67" s="13" t="str">
        <f t="shared" si="2"/>
        <v/>
      </c>
    </row>
    <row r="68" spans="1:115" s="9" customFormat="1">
      <c r="E68" s="15"/>
      <c r="F68" s="16"/>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row>
    <row r="69" spans="1:115" s="10" customFormat="1" ht="28" customHeight="1">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row>
    <row r="70" spans="1:115" ht="30">
      <c r="A70" s="31" t="s">
        <v>1564</v>
      </c>
      <c r="B70" s="66"/>
      <c r="C70" s="31"/>
      <c r="D70" s="31"/>
      <c r="E70" s="31"/>
      <c r="F70" s="31"/>
      <c r="G70" s="31"/>
      <c r="H70" s="31"/>
    </row>
    <row r="71" spans="1:115" s="38" customFormat="1" ht="40" customHeight="1">
      <c r="B71" s="67" t="s">
        <v>1586</v>
      </c>
      <c r="C71" s="39"/>
      <c r="D71" s="39"/>
      <c r="E71" s="39"/>
      <c r="F71" s="39"/>
      <c r="G71" s="39"/>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c r="BX71" s="40"/>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c r="DI71" s="40"/>
      <c r="DJ71" s="40"/>
      <c r="DK71" s="40"/>
    </row>
    <row r="72" spans="1:115" s="38" customFormat="1">
      <c r="B72" s="38" t="s">
        <v>1587</v>
      </c>
      <c r="D72" s="41"/>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row>
    <row r="73" spans="1:115" s="38" customFormat="1" hidden="1">
      <c r="B73" s="38" t="s">
        <v>1588</v>
      </c>
      <c r="C73" s="42"/>
      <c r="D73" s="42"/>
      <c r="E73" s="40"/>
      <c r="F73" s="42"/>
      <c r="G73" s="42"/>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3"/>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row>
    <row r="74" spans="1:115" s="38" customFormat="1" ht="29" customHeight="1">
      <c r="B74" s="42" t="s">
        <v>1656</v>
      </c>
      <c r="C74" s="42"/>
      <c r="D74" s="42"/>
      <c r="E74" s="40"/>
      <c r="F74" s="42"/>
      <c r="G74" s="42"/>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3"/>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row>
    <row r="75" spans="1:115" s="38" customFormat="1">
      <c r="B75" s="42"/>
      <c r="C75" s="42"/>
      <c r="D75" s="42"/>
      <c r="E75" s="40"/>
      <c r="F75" s="42"/>
      <c r="G75" s="42"/>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3"/>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row>
    <row r="76" spans="1:115" ht="16" customHeight="1">
      <c r="B76" s="44" t="s">
        <v>1572</v>
      </c>
      <c r="C76" s="45" t="s">
        <v>1565</v>
      </c>
      <c r="D76" s="8" t="s">
        <v>1566</v>
      </c>
      <c r="E76" s="25"/>
      <c r="F76" s="8" t="s">
        <v>1589</v>
      </c>
      <c r="G76" s="25"/>
    </row>
    <row r="77" spans="1:115">
      <c r="B77" s="47" t="s">
        <v>9</v>
      </c>
      <c r="C77" s="47" t="str">
        <f>VLOOKUP(B77,'Raw Data (Source=data.okfn.org)'!A:O,3,FALSE)</f>
        <v>Information Technology</v>
      </c>
      <c r="D77" s="47"/>
      <c r="E77" s="13"/>
      <c r="F77" s="47">
        <f>VLOOKUP($C77,'Sector Drivers'!$A:$B,2,FALSE)</f>
        <v>0</v>
      </c>
      <c r="G77" s="13"/>
      <c r="AN77" s="13" t="str">
        <f t="shared" ref="AN77:AN87" si="3">IF(C77&lt;&gt;"",C77&amp;"+","")</f>
        <v>Information Technology+</v>
      </c>
    </row>
    <row r="78" spans="1:115">
      <c r="B78" s="47" t="s">
        <v>0</v>
      </c>
      <c r="C78" s="47" t="str">
        <f>VLOOKUP(B78,'Raw Data (Source=data.okfn.org)'!A:O,3,FALSE)</f>
        <v>Information Technology</v>
      </c>
      <c r="D78" s="47"/>
      <c r="E78" s="13"/>
      <c r="F78" s="47">
        <f>VLOOKUP($C78,'Sector Drivers'!$A:$B,2,FALSE)</f>
        <v>0</v>
      </c>
      <c r="G78" s="20"/>
      <c r="AN78" s="13" t="str">
        <f t="shared" si="3"/>
        <v>Information Technology+</v>
      </c>
    </row>
    <row r="79" spans="1:115">
      <c r="B79" s="47" t="s">
        <v>649</v>
      </c>
      <c r="C79" s="47" t="str">
        <f>VLOOKUP(B79,'Raw Data (Source=data.okfn.org)'!A:O,3,FALSE)</f>
        <v>Industrials</v>
      </c>
      <c r="D79" s="47"/>
      <c r="E79" s="13"/>
      <c r="F79" s="47">
        <f>VLOOKUP($C79,'Sector Drivers'!$A:$B,2,FALSE)</f>
        <v>0</v>
      </c>
      <c r="G79" s="13"/>
      <c r="AN79" s="13" t="str">
        <f t="shared" si="3"/>
        <v>Industrials+</v>
      </c>
    </row>
    <row r="80" spans="1:115">
      <c r="B80" s="47" t="s">
        <v>20</v>
      </c>
      <c r="C80" s="47" t="str">
        <f>VLOOKUP(B80,'Raw Data (Source=data.okfn.org)'!A:O,3,FALSE)</f>
        <v>Industrials</v>
      </c>
      <c r="D80" s="47"/>
      <c r="E80" s="13"/>
      <c r="F80" s="47">
        <f>VLOOKUP($C80,'Sector Drivers'!$A:$B,2,FALSE)</f>
        <v>0</v>
      </c>
      <c r="G80" s="38"/>
      <c r="AN80" s="13" t="str">
        <f t="shared" si="3"/>
        <v>Industrials+</v>
      </c>
    </row>
    <row r="81" spans="1:115">
      <c r="B81" s="47" t="s">
        <v>443</v>
      </c>
      <c r="C81" s="47" t="str">
        <f>VLOOKUP(B81,'Raw Data (Source=data.okfn.org)'!A:O,3,FALSE)</f>
        <v>Industrials</v>
      </c>
      <c r="D81" s="47"/>
      <c r="E81" s="13"/>
      <c r="F81" s="47">
        <f>VLOOKUP($C81,'Sector Drivers'!$A:$B,2,FALSE)</f>
        <v>0</v>
      </c>
      <c r="G81" s="13"/>
      <c r="AN81" s="13" t="str">
        <f t="shared" si="3"/>
        <v>Industrials+</v>
      </c>
    </row>
    <row r="82" spans="1:115">
      <c r="B82" s="47" t="s">
        <v>21</v>
      </c>
      <c r="C82" s="47" t="str">
        <f>VLOOKUP(B82,'Raw Data (Source=data.okfn.org)'!A:O,3,FALSE)</f>
        <v>Energy</v>
      </c>
      <c r="D82" s="47"/>
      <c r="E82" s="13"/>
      <c r="F82" s="47">
        <f>VLOOKUP($C82,'Sector Drivers'!$A:$B,2,FALSE)</f>
        <v>0</v>
      </c>
      <c r="G82" s="13"/>
      <c r="AN82" s="13" t="str">
        <f t="shared" si="3"/>
        <v>Energy+</v>
      </c>
    </row>
    <row r="83" spans="1:115">
      <c r="B83" s="47" t="s">
        <v>664</v>
      </c>
      <c r="C83" s="47" t="str">
        <f>VLOOKUP(B83,'Raw Data (Source=data.okfn.org)'!A:O,3,FALSE)</f>
        <v>Health Care</v>
      </c>
      <c r="D83" s="47"/>
      <c r="E83" s="13"/>
      <c r="F83" s="47">
        <f>VLOOKUP($C83,'Sector Drivers'!$A:$B,2,FALSE)</f>
        <v>0</v>
      </c>
      <c r="G83" s="13"/>
      <c r="AN83" s="13" t="str">
        <f t="shared" si="3"/>
        <v>Health Care+</v>
      </c>
    </row>
    <row r="84" spans="1:115">
      <c r="B84" s="47" t="s">
        <v>577</v>
      </c>
      <c r="C84" s="47" t="str">
        <f>VLOOKUP(B84,'Raw Data (Source=data.okfn.org)'!A:O,3,FALSE)</f>
        <v>Information Technology</v>
      </c>
      <c r="D84" s="47"/>
      <c r="E84" s="13"/>
      <c r="F84" s="47">
        <f>VLOOKUP($C84,'Sector Drivers'!$A:$B,2,FALSE)</f>
        <v>0</v>
      </c>
      <c r="G84" s="13"/>
      <c r="AN84" s="13" t="str">
        <f t="shared" si="3"/>
        <v>Information Technology+</v>
      </c>
    </row>
    <row r="85" spans="1:115">
      <c r="B85" s="47" t="s">
        <v>377</v>
      </c>
      <c r="C85" s="47" t="str">
        <f>VLOOKUP(B85,'Raw Data (Source=data.okfn.org)'!A:O,3,FALSE)</f>
        <v>Consumer Staples</v>
      </c>
      <c r="D85" s="47"/>
      <c r="E85" s="13"/>
      <c r="F85" s="47">
        <f>VLOOKUP($C85,'Sector Drivers'!$A:$B,2,FALSE)</f>
        <v>0</v>
      </c>
      <c r="G85" s="13"/>
      <c r="AN85" s="13" t="str">
        <f t="shared" si="3"/>
        <v>Consumer Staples+</v>
      </c>
    </row>
    <row r="86" spans="1:115">
      <c r="B86" s="47" t="s">
        <v>763</v>
      </c>
      <c r="C86" s="47" t="str">
        <f>VLOOKUP(B86,'Raw Data (Source=data.okfn.org)'!A:O,3,FALSE)</f>
        <v>Information Technology</v>
      </c>
      <c r="D86" s="47"/>
      <c r="E86" s="13"/>
      <c r="F86" s="47">
        <f>VLOOKUP($C86,'Sector Drivers'!$A:$B,2,FALSE)</f>
        <v>0</v>
      </c>
      <c r="G86" s="13"/>
      <c r="AN86" s="13" t="str">
        <f t="shared" si="3"/>
        <v>Information Technology+</v>
      </c>
    </row>
    <row r="87" spans="1:115">
      <c r="B87" s="47" t="s">
        <v>622</v>
      </c>
      <c r="C87" s="47" t="str">
        <f>VLOOKUP(B87,'Raw Data (Source=data.okfn.org)'!A:O,3,FALSE)</f>
        <v>Consumer Discretionary</v>
      </c>
      <c r="D87" s="47"/>
      <c r="E87" s="13"/>
      <c r="F87" s="47">
        <f>VLOOKUP($C87,'Sector Drivers'!$A:$B,2,FALSE)</f>
        <v>0</v>
      </c>
      <c r="G87" s="13"/>
      <c r="AN87" s="13" t="str">
        <f t="shared" si="3"/>
        <v>Consumer Discretionary+</v>
      </c>
    </row>
    <row r="88" spans="1:115">
      <c r="B88" s="12"/>
      <c r="C88" s="12"/>
      <c r="D88" s="12"/>
      <c r="E88" s="13"/>
      <c r="F88" s="20"/>
      <c r="G88" s="13"/>
    </row>
    <row r="89" spans="1:115" s="14" customFormat="1">
      <c r="E89" s="21"/>
      <c r="F89" s="22"/>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row>
    <row r="90" spans="1:115" s="10" customFormat="1" ht="28" customHeight="1">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row>
    <row r="91" spans="1:115" ht="30">
      <c r="A91" s="95" t="s">
        <v>1592</v>
      </c>
      <c r="B91" s="95"/>
      <c r="C91" s="95"/>
      <c r="D91" s="95"/>
      <c r="E91" s="95"/>
      <c r="F91" s="95"/>
      <c r="G91" s="95"/>
      <c r="H91" s="95"/>
    </row>
    <row r="92" spans="1:115" s="38" customFormat="1" ht="24" customHeight="1">
      <c r="B92" s="39"/>
      <c r="C92" s="39"/>
      <c r="D92" s="39"/>
      <c r="E92" s="39"/>
      <c r="F92" s="39"/>
      <c r="G92" s="39"/>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row>
    <row r="93" spans="1:115" s="38" customFormat="1">
      <c r="B93" s="38" t="s">
        <v>1590</v>
      </c>
      <c r="D93" s="41"/>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row>
    <row r="94" spans="1:115" s="38" customFormat="1">
      <c r="C94" s="42"/>
      <c r="D94" s="42"/>
      <c r="E94" s="40"/>
      <c r="F94" s="42"/>
      <c r="G94" s="42"/>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3"/>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row>
    <row r="95" spans="1:115" s="38" customFormat="1">
      <c r="B95" s="42" t="s">
        <v>1591</v>
      </c>
      <c r="C95" s="42"/>
      <c r="D95" s="42"/>
      <c r="E95" s="40"/>
      <c r="F95" s="42"/>
      <c r="G95" s="42"/>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3"/>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row>
    <row r="96" spans="1:115" s="38" customFormat="1">
      <c r="B96" s="42"/>
      <c r="C96" s="42"/>
      <c r="D96" s="42"/>
      <c r="E96" s="40"/>
      <c r="F96" s="42"/>
      <c r="G96" s="42"/>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3"/>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row>
    <row r="97" spans="2:115" ht="16" customHeight="1">
      <c r="B97" s="44" t="s">
        <v>1572</v>
      </c>
      <c r="C97" s="45" t="s">
        <v>1565</v>
      </c>
      <c r="D97" s="45" t="s">
        <v>1558</v>
      </c>
      <c r="E97" s="8" t="s">
        <v>1571</v>
      </c>
      <c r="F97" s="25"/>
      <c r="G97" s="8" t="s">
        <v>1593</v>
      </c>
    </row>
    <row r="98" spans="2:115">
      <c r="B98" s="47" t="s">
        <v>9</v>
      </c>
      <c r="C98" s="47" t="str">
        <f>VLOOKUP(B98,'Raw Data (Source=data.okfn.org)'!A:O,3,FALSE)</f>
        <v>Information Technology</v>
      </c>
      <c r="D98" s="47">
        <f>VLOOKUP(C98,'Sector Drivers'!A:B,2,FALSE)</f>
        <v>0</v>
      </c>
      <c r="E98" s="49"/>
      <c r="F98" s="13"/>
      <c r="G98" s="49">
        <f>VLOOKUP($B98,'Raw Data (Source=data.okfn.org)'!$A:$O,4,FALSE)</f>
        <v>64.400000000000006</v>
      </c>
      <c r="AN98" s="13" t="str">
        <f t="shared" ref="AN98:AN108" si="4">IF(C98&lt;&gt;"",C98&amp;"+","")</f>
        <v>Information Technology+</v>
      </c>
    </row>
    <row r="99" spans="2:115">
      <c r="B99" s="47" t="s">
        <v>0</v>
      </c>
      <c r="C99" s="47" t="str">
        <f>VLOOKUP(B99,'Raw Data (Source=data.okfn.org)'!A:O,3,FALSE)</f>
        <v>Information Technology</v>
      </c>
      <c r="D99" s="47">
        <f>VLOOKUP(C99,'Sector Drivers'!A:B,2,FALSE)</f>
        <v>0</v>
      </c>
      <c r="E99" s="49"/>
      <c r="F99" s="13"/>
      <c r="G99" s="49">
        <f>VLOOKUP($B99,'Raw Data (Source=data.okfn.org)'!$A:$O,4,FALSE)</f>
        <v>139.52000000000001</v>
      </c>
      <c r="AN99" s="13" t="str">
        <f t="shared" si="4"/>
        <v>Information Technology+</v>
      </c>
    </row>
    <row r="100" spans="2:115">
      <c r="B100" s="47" t="s">
        <v>649</v>
      </c>
      <c r="C100" s="47" t="str">
        <f>VLOOKUP(B100,'Raw Data (Source=data.okfn.org)'!A:O,3,FALSE)</f>
        <v>Industrials</v>
      </c>
      <c r="D100" s="47">
        <f>VLOOKUP(C100,'Sector Drivers'!A:B,2,FALSE)</f>
        <v>0</v>
      </c>
      <c r="E100" s="49"/>
      <c r="F100" s="13"/>
      <c r="G100" s="49">
        <f>VLOOKUP($B100,'Raw Data (Source=data.okfn.org)'!$A:$O,4,FALSE)</f>
        <v>29.86</v>
      </c>
      <c r="AN100" s="13" t="str">
        <f t="shared" si="4"/>
        <v>Industrials+</v>
      </c>
    </row>
    <row r="101" spans="2:115">
      <c r="B101" s="47" t="s">
        <v>20</v>
      </c>
      <c r="C101" s="47" t="str">
        <f>VLOOKUP(B101,'Raw Data (Source=data.okfn.org)'!A:O,3,FALSE)</f>
        <v>Industrials</v>
      </c>
      <c r="D101" s="47">
        <f>VLOOKUP(C101,'Sector Drivers'!A:B,2,FALSE)</f>
        <v>0</v>
      </c>
      <c r="E101" s="49"/>
      <c r="F101" s="13"/>
      <c r="G101" s="49">
        <f>VLOOKUP($B101,'Raw Data (Source=data.okfn.org)'!$A:$O,4,FALSE)</f>
        <v>95.93</v>
      </c>
      <c r="AN101" s="13" t="str">
        <f t="shared" si="4"/>
        <v>Industrials+</v>
      </c>
    </row>
    <row r="102" spans="2:115">
      <c r="B102" s="47" t="s">
        <v>443</v>
      </c>
      <c r="C102" s="47" t="str">
        <f>VLOOKUP(B102,'Raw Data (Source=data.okfn.org)'!A:O,3,FALSE)</f>
        <v>Industrials</v>
      </c>
      <c r="D102" s="47">
        <f>VLOOKUP(C102,'Sector Drivers'!A:B,2,FALSE)</f>
        <v>0</v>
      </c>
      <c r="E102" s="49"/>
      <c r="F102" s="13"/>
      <c r="G102" s="49">
        <f>VLOOKUP($B102,'Raw Data (Source=data.okfn.org)'!$A:$O,4,FALSE)</f>
        <v>110.24</v>
      </c>
      <c r="AN102" s="13" t="str">
        <f t="shared" si="4"/>
        <v>Industrials+</v>
      </c>
    </row>
    <row r="103" spans="2:115">
      <c r="B103" s="47" t="s">
        <v>21</v>
      </c>
      <c r="C103" s="47" t="str">
        <f>VLOOKUP(B103,'Raw Data (Source=data.okfn.org)'!A:O,3,FALSE)</f>
        <v>Energy</v>
      </c>
      <c r="D103" s="47">
        <f>VLOOKUP(C103,'Sector Drivers'!A:B,2,FALSE)</f>
        <v>0</v>
      </c>
      <c r="E103" s="49"/>
      <c r="F103" s="13"/>
      <c r="G103" s="49">
        <f>VLOOKUP($B103,'Raw Data (Source=data.okfn.org)'!$A:$O,4,FALSE)</f>
        <v>82.52</v>
      </c>
      <c r="AN103" s="13" t="str">
        <f t="shared" si="4"/>
        <v>Energy+</v>
      </c>
    </row>
    <row r="104" spans="2:115">
      <c r="B104" s="47" t="s">
        <v>664</v>
      </c>
      <c r="C104" s="47" t="str">
        <f>VLOOKUP(B104,'Raw Data (Source=data.okfn.org)'!A:O,3,FALSE)</f>
        <v>Health Care</v>
      </c>
      <c r="D104" s="47">
        <f>VLOOKUP(C104,'Sector Drivers'!A:B,2,FALSE)</f>
        <v>0</v>
      </c>
      <c r="E104" s="49"/>
      <c r="F104" s="13"/>
      <c r="G104" s="49">
        <f>VLOOKUP($B104,'Raw Data (Source=data.okfn.org)'!$A:$O,4,FALSE)</f>
        <v>69.02</v>
      </c>
      <c r="AN104" s="13" t="str">
        <f t="shared" si="4"/>
        <v>Health Care+</v>
      </c>
    </row>
    <row r="105" spans="2:115">
      <c r="B105" s="47" t="s">
        <v>577</v>
      </c>
      <c r="C105" s="47" t="str">
        <f>VLOOKUP(B105,'Raw Data (Source=data.okfn.org)'!A:O,3,FALSE)</f>
        <v>Information Technology</v>
      </c>
      <c r="D105" s="47">
        <f>VLOOKUP(C105,'Sector Drivers'!A:B,2,FALSE)</f>
        <v>0</v>
      </c>
      <c r="E105" s="49"/>
      <c r="F105" s="13"/>
      <c r="G105" s="49">
        <f>VLOOKUP($B105,'Raw Data (Source=data.okfn.org)'!$A:$O,4,FALSE)</f>
        <v>137.30000000000001</v>
      </c>
      <c r="AN105" s="13" t="str">
        <f t="shared" si="4"/>
        <v>Information Technology+</v>
      </c>
    </row>
    <row r="106" spans="2:115">
      <c r="B106" s="47" t="s">
        <v>377</v>
      </c>
      <c r="C106" s="47" t="str">
        <f>VLOOKUP(B106,'Raw Data (Source=data.okfn.org)'!A:O,3,FALSE)</f>
        <v>Consumer Staples</v>
      </c>
      <c r="D106" s="47">
        <f>VLOOKUP(C106,'Sector Drivers'!A:B,2,FALSE)</f>
        <v>0</v>
      </c>
      <c r="E106" s="49"/>
      <c r="F106" s="13"/>
      <c r="G106" s="49">
        <f>VLOOKUP($B106,'Raw Data (Source=data.okfn.org)'!$A:$O,4,FALSE)</f>
        <v>41.99</v>
      </c>
      <c r="AN106" s="13" t="str">
        <f t="shared" si="4"/>
        <v>Consumer Staples+</v>
      </c>
    </row>
    <row r="107" spans="2:115">
      <c r="B107" s="47" t="s">
        <v>763</v>
      </c>
      <c r="C107" s="47" t="str">
        <f>VLOOKUP(B107,'Raw Data (Source=data.okfn.org)'!A:O,3,FALSE)</f>
        <v>Information Technology</v>
      </c>
      <c r="D107" s="47">
        <f>VLOOKUP(C107,'Sector Drivers'!A:B,2,FALSE)</f>
        <v>0</v>
      </c>
      <c r="E107" s="49"/>
      <c r="F107" s="13"/>
      <c r="G107" s="49">
        <f>VLOOKUP($B107,'Raw Data (Source=data.okfn.org)'!$A:$O,4,FALSE)</f>
        <v>180.38</v>
      </c>
      <c r="AN107" s="13" t="str">
        <f t="shared" si="4"/>
        <v>Information Technology+</v>
      </c>
    </row>
    <row r="108" spans="2:115">
      <c r="B108" s="47" t="s">
        <v>622</v>
      </c>
      <c r="C108" s="47" t="str">
        <f>VLOOKUP(B108,'Raw Data (Source=data.okfn.org)'!A:O,3,FALSE)</f>
        <v>Consumer Discretionary</v>
      </c>
      <c r="D108" s="47">
        <f>VLOOKUP(C108,'Sector Drivers'!A:B,2,FALSE)</f>
        <v>0</v>
      </c>
      <c r="E108" s="49"/>
      <c r="F108" s="13"/>
      <c r="G108" s="49">
        <f>VLOOKUP($B108,'Raw Data (Source=data.okfn.org)'!$A:$O,4,FALSE)</f>
        <v>12.46</v>
      </c>
      <c r="AN108" s="13" t="str">
        <f t="shared" si="4"/>
        <v>Consumer Discretionary+</v>
      </c>
    </row>
    <row r="109" spans="2:115">
      <c r="B109" s="12"/>
      <c r="C109" s="12"/>
      <c r="D109" s="12"/>
      <c r="E109" s="13"/>
      <c r="F109" s="20"/>
      <c r="G109" s="13"/>
    </row>
    <row r="110" spans="2:115">
      <c r="B110" s="12"/>
      <c r="C110" s="12"/>
      <c r="D110" s="13"/>
      <c r="E110" s="20"/>
      <c r="F110" s="13"/>
      <c r="G110" s="13"/>
      <c r="DK110" s="12"/>
    </row>
    <row r="111" spans="2:115" s="14" customFormat="1">
      <c r="E111" s="21"/>
      <c r="F111" s="22"/>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row>
    <row r="112" spans="2:115" s="10" customFormat="1" ht="28" customHeight="1">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row>
    <row r="113" spans="1:115" ht="30">
      <c r="A113" s="31" t="s">
        <v>1594</v>
      </c>
      <c r="B113" s="31"/>
      <c r="C113" s="31"/>
      <c r="D113" s="31"/>
      <c r="E113" s="31"/>
      <c r="F113" s="31"/>
      <c r="G113" s="31"/>
      <c r="H113" s="31"/>
    </row>
    <row r="114" spans="1:115" s="38" customFormat="1" ht="24" customHeight="1">
      <c r="A114" s="31" t="s">
        <v>1595</v>
      </c>
      <c r="B114" s="39"/>
      <c r="C114" s="39"/>
      <c r="D114" s="39"/>
      <c r="E114" s="39"/>
      <c r="F114" s="39"/>
      <c r="G114" s="39"/>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row>
    <row r="115" spans="1:115" s="38" customFormat="1">
      <c r="B115" s="38" t="s">
        <v>1596</v>
      </c>
      <c r="D115" s="41"/>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row>
    <row r="116" spans="1:115" s="38" customFormat="1">
      <c r="B116" s="38" t="s">
        <v>1573</v>
      </c>
      <c r="C116" s="42"/>
      <c r="D116" s="42"/>
      <c r="E116" s="40"/>
      <c r="F116" s="42"/>
      <c r="G116" s="42"/>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3"/>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row>
    <row r="117" spans="1:115" s="38" customFormat="1">
      <c r="B117" s="42"/>
      <c r="C117" s="42"/>
      <c r="D117" s="42"/>
      <c r="E117" s="40"/>
      <c r="F117" s="42"/>
      <c r="G117" s="42"/>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3"/>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row>
    <row r="118" spans="1:115" s="38" customFormat="1">
      <c r="B118" s="42"/>
      <c r="C118" s="42"/>
      <c r="D118" s="42"/>
      <c r="E118" s="40"/>
      <c r="F118" s="42"/>
      <c r="G118" s="42"/>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3"/>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row>
    <row r="119" spans="1:115" ht="16" customHeight="1">
      <c r="B119" s="44" t="s">
        <v>1572</v>
      </c>
      <c r="C119" s="45" t="s">
        <v>1565</v>
      </c>
      <c r="D119" s="45" t="s">
        <v>1558</v>
      </c>
      <c r="E119" s="46" t="s">
        <v>1569</v>
      </c>
      <c r="F119" s="46" t="s">
        <v>1570</v>
      </c>
      <c r="G119" s="8" t="s">
        <v>1597</v>
      </c>
      <c r="I119" s="8" t="s">
        <v>1597</v>
      </c>
    </row>
    <row r="120" spans="1:115">
      <c r="B120" s="47" t="s">
        <v>9</v>
      </c>
      <c r="C120" s="47" t="str">
        <f>VLOOKUP(B120,'Raw Data (Source=data.okfn.org)'!A:O,3,FALSE)</f>
        <v>Information Technology</v>
      </c>
      <c r="D120" s="47">
        <f>VLOOKUP(C120,'Sector Drivers'!A:B,2,FALSE)</f>
        <v>0</v>
      </c>
      <c r="E120" s="49">
        <f>VLOOKUP(B120,'Raw Data (Source=data.okfn.org)'!A:O,4,FALSE)</f>
        <v>64.400000000000006</v>
      </c>
      <c r="F120" s="48">
        <v>100</v>
      </c>
      <c r="G120" s="49"/>
      <c r="I120" s="49">
        <f>$F120*$E120</f>
        <v>6440.0000000000009</v>
      </c>
      <c r="AN120" s="13" t="str">
        <f t="shared" ref="AN120:AN130" si="5">IF(C120&lt;&gt;"",C120&amp;"+","")</f>
        <v>Information Technology+</v>
      </c>
    </row>
    <row r="121" spans="1:115">
      <c r="B121" s="47" t="s">
        <v>0</v>
      </c>
      <c r="C121" s="47" t="str">
        <f>VLOOKUP(B121,'Raw Data (Source=data.okfn.org)'!A:O,3,FALSE)</f>
        <v>Information Technology</v>
      </c>
      <c r="D121" s="47">
        <f>VLOOKUP(C121,'Sector Drivers'!A:B,2,FALSE)</f>
        <v>0</v>
      </c>
      <c r="E121" s="49">
        <f>VLOOKUP(B121,'Raw Data (Source=data.okfn.org)'!A:O,4,FALSE)</f>
        <v>139.52000000000001</v>
      </c>
      <c r="F121" s="48">
        <v>100</v>
      </c>
      <c r="G121" s="49"/>
      <c r="I121" s="49">
        <f t="shared" ref="I121:I130" si="6">$F121*$E121</f>
        <v>13952.000000000002</v>
      </c>
      <c r="AN121" s="13" t="str">
        <f t="shared" si="5"/>
        <v>Information Technology+</v>
      </c>
    </row>
    <row r="122" spans="1:115">
      <c r="B122" s="47" t="s">
        <v>649</v>
      </c>
      <c r="C122" s="47" t="str">
        <f>VLOOKUP(B122,'Raw Data (Source=data.okfn.org)'!A:O,3,FALSE)</f>
        <v>Industrials</v>
      </c>
      <c r="D122" s="47">
        <f>VLOOKUP(C122,'Sector Drivers'!A:B,2,FALSE)</f>
        <v>0</v>
      </c>
      <c r="E122" s="49">
        <f>VLOOKUP(B122,'Raw Data (Source=data.okfn.org)'!A:O,4,FALSE)</f>
        <v>29.86</v>
      </c>
      <c r="F122" s="48">
        <v>100</v>
      </c>
      <c r="G122" s="49"/>
      <c r="I122" s="49">
        <f t="shared" si="6"/>
        <v>2986</v>
      </c>
      <c r="AN122" s="13" t="str">
        <f t="shared" si="5"/>
        <v>Industrials+</v>
      </c>
    </row>
    <row r="123" spans="1:115">
      <c r="B123" s="47" t="s">
        <v>20</v>
      </c>
      <c r="C123" s="47" t="str">
        <f>VLOOKUP(B123,'Raw Data (Source=data.okfn.org)'!A:O,3,FALSE)</f>
        <v>Industrials</v>
      </c>
      <c r="D123" s="47">
        <f>VLOOKUP(C123,'Sector Drivers'!A:B,2,FALSE)</f>
        <v>0</v>
      </c>
      <c r="E123" s="49">
        <f>VLOOKUP(B123,'Raw Data (Source=data.okfn.org)'!A:O,4,FALSE)</f>
        <v>95.93</v>
      </c>
      <c r="F123" s="48">
        <v>100</v>
      </c>
      <c r="G123" s="49"/>
      <c r="I123" s="49">
        <f t="shared" si="6"/>
        <v>9593</v>
      </c>
      <c r="AN123" s="13" t="str">
        <f t="shared" si="5"/>
        <v>Industrials+</v>
      </c>
    </row>
    <row r="124" spans="1:115">
      <c r="B124" s="47" t="s">
        <v>443</v>
      </c>
      <c r="C124" s="47" t="str">
        <f>VLOOKUP(B124,'Raw Data (Source=data.okfn.org)'!A:O,3,FALSE)</f>
        <v>Industrials</v>
      </c>
      <c r="D124" s="47">
        <f>VLOOKUP(C124,'Sector Drivers'!A:B,2,FALSE)</f>
        <v>0</v>
      </c>
      <c r="E124" s="49">
        <f>VLOOKUP(B124,'Raw Data (Source=data.okfn.org)'!A:O,4,FALSE)</f>
        <v>110.24</v>
      </c>
      <c r="F124" s="48">
        <v>100</v>
      </c>
      <c r="G124" s="49"/>
      <c r="I124" s="49">
        <f t="shared" si="6"/>
        <v>11024</v>
      </c>
      <c r="AN124" s="13" t="str">
        <f t="shared" si="5"/>
        <v>Industrials+</v>
      </c>
    </row>
    <row r="125" spans="1:115">
      <c r="B125" s="47" t="s">
        <v>21</v>
      </c>
      <c r="C125" s="47" t="str">
        <f>VLOOKUP(B125,'Raw Data (Source=data.okfn.org)'!A:O,3,FALSE)</f>
        <v>Energy</v>
      </c>
      <c r="D125" s="47">
        <f>VLOOKUP(C125,'Sector Drivers'!A:B,2,FALSE)</f>
        <v>0</v>
      </c>
      <c r="E125" s="49">
        <f>VLOOKUP(B125,'Raw Data (Source=data.okfn.org)'!A:O,4,FALSE)</f>
        <v>82.52</v>
      </c>
      <c r="F125" s="48">
        <v>100</v>
      </c>
      <c r="G125" s="49"/>
      <c r="I125" s="49">
        <f t="shared" si="6"/>
        <v>8252</v>
      </c>
      <c r="AN125" s="13" t="str">
        <f t="shared" si="5"/>
        <v>Energy+</v>
      </c>
    </row>
    <row r="126" spans="1:115">
      <c r="B126" s="47" t="s">
        <v>664</v>
      </c>
      <c r="C126" s="47" t="str">
        <f>VLOOKUP(B126,'Raw Data (Source=data.okfn.org)'!A:O,3,FALSE)</f>
        <v>Health Care</v>
      </c>
      <c r="D126" s="47">
        <f>VLOOKUP(C126,'Sector Drivers'!A:B,2,FALSE)</f>
        <v>0</v>
      </c>
      <c r="E126" s="49">
        <f>VLOOKUP(B126,'Raw Data (Source=data.okfn.org)'!A:O,4,FALSE)</f>
        <v>69.02</v>
      </c>
      <c r="F126" s="48">
        <v>100</v>
      </c>
      <c r="G126" s="49"/>
      <c r="I126" s="49">
        <f t="shared" si="6"/>
        <v>6902</v>
      </c>
      <c r="AN126" s="13" t="str">
        <f t="shared" si="5"/>
        <v>Health Care+</v>
      </c>
    </row>
    <row r="127" spans="1:115">
      <c r="B127" s="47" t="s">
        <v>577</v>
      </c>
      <c r="C127" s="47" t="str">
        <f>VLOOKUP(B127,'Raw Data (Source=data.okfn.org)'!A:O,3,FALSE)</f>
        <v>Information Technology</v>
      </c>
      <c r="D127" s="47">
        <f>VLOOKUP(C127,'Sector Drivers'!A:B,2,FALSE)</f>
        <v>0</v>
      </c>
      <c r="E127" s="49">
        <f>VLOOKUP(B127,'Raw Data (Source=data.okfn.org)'!A:O,4,FALSE)</f>
        <v>137.30000000000001</v>
      </c>
      <c r="F127" s="48">
        <v>100</v>
      </c>
      <c r="G127" s="49"/>
      <c r="I127" s="49">
        <f t="shared" si="6"/>
        <v>13730.000000000002</v>
      </c>
      <c r="AN127" s="13" t="str">
        <f t="shared" si="5"/>
        <v>Information Technology+</v>
      </c>
    </row>
    <row r="128" spans="1:115">
      <c r="B128" s="47" t="s">
        <v>377</v>
      </c>
      <c r="C128" s="47" t="str">
        <f>VLOOKUP(B128,'Raw Data (Source=data.okfn.org)'!A:O,3,FALSE)</f>
        <v>Consumer Staples</v>
      </c>
      <c r="D128" s="47">
        <f>VLOOKUP(C128,'Sector Drivers'!A:B,2,FALSE)</f>
        <v>0</v>
      </c>
      <c r="E128" s="49">
        <f>VLOOKUP(B128,'Raw Data (Source=data.okfn.org)'!A:O,4,FALSE)</f>
        <v>41.99</v>
      </c>
      <c r="F128" s="48">
        <v>100</v>
      </c>
      <c r="G128" s="49"/>
      <c r="I128" s="49">
        <f t="shared" si="6"/>
        <v>4199</v>
      </c>
      <c r="AN128" s="13" t="str">
        <f t="shared" si="5"/>
        <v>Consumer Staples+</v>
      </c>
    </row>
    <row r="129" spans="1:115">
      <c r="B129" s="47" t="s">
        <v>763</v>
      </c>
      <c r="C129" s="47" t="str">
        <f>VLOOKUP(B129,'Raw Data (Source=data.okfn.org)'!A:O,3,FALSE)</f>
        <v>Information Technology</v>
      </c>
      <c r="D129" s="47">
        <f>VLOOKUP(C129,'Sector Drivers'!A:B,2,FALSE)</f>
        <v>0</v>
      </c>
      <c r="E129" s="49">
        <f>VLOOKUP(B129,'Raw Data (Source=data.okfn.org)'!A:O,4,FALSE)</f>
        <v>180.38</v>
      </c>
      <c r="F129" s="48">
        <v>100</v>
      </c>
      <c r="G129" s="49"/>
      <c r="I129" s="49">
        <f t="shared" si="6"/>
        <v>18038</v>
      </c>
      <c r="AN129" s="13" t="str">
        <f t="shared" si="5"/>
        <v>Information Technology+</v>
      </c>
    </row>
    <row r="130" spans="1:115">
      <c r="B130" s="47" t="s">
        <v>622</v>
      </c>
      <c r="C130" s="47" t="str">
        <f>VLOOKUP(B130,'Raw Data (Source=data.okfn.org)'!A:O,3,FALSE)</f>
        <v>Consumer Discretionary</v>
      </c>
      <c r="D130" s="47">
        <f>VLOOKUP(C130,'Sector Drivers'!A:B,2,FALSE)</f>
        <v>0</v>
      </c>
      <c r="E130" s="49">
        <f>VLOOKUP(B130,'Raw Data (Source=data.okfn.org)'!A:O,4,FALSE)</f>
        <v>12.46</v>
      </c>
      <c r="F130" s="48">
        <v>100</v>
      </c>
      <c r="G130" s="49"/>
      <c r="I130" s="49">
        <f t="shared" si="6"/>
        <v>1246</v>
      </c>
      <c r="AN130" s="13" t="str">
        <f t="shared" si="5"/>
        <v>Consumer Discretionary+</v>
      </c>
    </row>
    <row r="131" spans="1:115">
      <c r="B131" s="12"/>
      <c r="C131" s="12"/>
      <c r="D131" s="12"/>
      <c r="E131" s="13"/>
      <c r="F131" s="20"/>
      <c r="G131" s="13"/>
    </row>
    <row r="132" spans="1:115">
      <c r="B132" s="12"/>
      <c r="C132" s="12"/>
      <c r="D132" s="13"/>
      <c r="E132" s="20"/>
      <c r="F132" s="13"/>
      <c r="G132" s="13"/>
      <c r="DK132" s="12"/>
    </row>
    <row r="133" spans="1:115" s="14" customFormat="1">
      <c r="E133" s="21"/>
      <c r="F133" s="22"/>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row>
    <row r="134" spans="1:115" s="10" customFormat="1" ht="28" customHeight="1">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row>
    <row r="135" spans="1:115" ht="30">
      <c r="A135" s="31" t="s">
        <v>1598</v>
      </c>
      <c r="B135" s="31"/>
      <c r="C135" s="31"/>
      <c r="D135" s="31"/>
      <c r="E135" s="31"/>
      <c r="F135" s="31"/>
      <c r="G135" s="31"/>
      <c r="H135" s="31"/>
    </row>
    <row r="136" spans="1:115" s="38" customFormat="1" ht="24" customHeight="1">
      <c r="A136" s="31"/>
      <c r="B136" s="39"/>
      <c r="C136" s="39"/>
      <c r="D136" s="39"/>
      <c r="E136" s="39"/>
      <c r="F136" s="39"/>
      <c r="G136" s="39"/>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row>
    <row r="137" spans="1:115" s="38" customFormat="1" ht="24" customHeight="1">
      <c r="A137" s="71"/>
      <c r="B137" s="39"/>
      <c r="C137" s="39"/>
      <c r="D137" s="39"/>
      <c r="E137" s="39"/>
      <c r="F137" s="39"/>
      <c r="G137" s="39"/>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row>
    <row r="138" spans="1:115" s="67" customFormat="1" ht="26" customHeight="1">
      <c r="C138" s="68"/>
      <c r="D138" s="68"/>
      <c r="E138" s="69"/>
      <c r="F138" s="68"/>
      <c r="G138" s="68"/>
      <c r="H138" s="69"/>
      <c r="I138" s="69"/>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70"/>
      <c r="AX138" s="69"/>
      <c r="AY138" s="69"/>
      <c r="AZ138" s="69"/>
      <c r="BA138" s="69"/>
      <c r="BB138" s="69"/>
      <c r="BC138" s="69"/>
      <c r="BD138" s="69"/>
      <c r="BE138" s="69"/>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c r="CP138" s="69"/>
      <c r="CQ138" s="69"/>
      <c r="CR138" s="69"/>
      <c r="CS138" s="69"/>
      <c r="CT138" s="69"/>
      <c r="CU138" s="69"/>
      <c r="CV138" s="69"/>
      <c r="CW138" s="69"/>
      <c r="CX138" s="69"/>
      <c r="CY138" s="69"/>
      <c r="CZ138" s="69"/>
      <c r="DA138" s="69"/>
      <c r="DB138" s="69"/>
      <c r="DC138" s="69"/>
      <c r="DD138" s="69"/>
      <c r="DE138" s="69"/>
      <c r="DF138" s="69"/>
      <c r="DG138" s="69"/>
      <c r="DH138" s="69"/>
      <c r="DI138" s="69"/>
      <c r="DJ138" s="69"/>
      <c r="DK138" s="69"/>
    </row>
    <row r="139" spans="1:115" s="38" customFormat="1">
      <c r="C139" s="42"/>
      <c r="D139" s="42"/>
      <c r="E139" s="40"/>
      <c r="F139" s="42"/>
      <c r="G139" s="42"/>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3"/>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row>
    <row r="140" spans="1:115" s="38" customFormat="1">
      <c r="B140" s="42"/>
      <c r="C140" s="42"/>
      <c r="D140" s="42"/>
      <c r="E140" s="40"/>
      <c r="F140" s="42"/>
      <c r="G140" s="42"/>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3"/>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row>
    <row r="141" spans="1:115" ht="16" customHeight="1">
      <c r="B141" s="44" t="s">
        <v>1572</v>
      </c>
      <c r="C141" s="45" t="s">
        <v>1565</v>
      </c>
      <c r="D141" s="45" t="s">
        <v>1558</v>
      </c>
      <c r="E141" s="46" t="s">
        <v>1569</v>
      </c>
      <c r="F141" s="46" t="s">
        <v>1570</v>
      </c>
      <c r="G141" s="46" t="s">
        <v>1568</v>
      </c>
      <c r="H141" s="40"/>
      <c r="I141" s="13" t="s">
        <v>1599</v>
      </c>
    </row>
    <row r="142" spans="1:115">
      <c r="B142" s="47" t="s">
        <v>9</v>
      </c>
      <c r="C142" s="47" t="str">
        <f>VLOOKUP(B142,'Raw Data (Source=data.okfn.org)'!A:O,3,FALSE)</f>
        <v>Information Technology</v>
      </c>
      <c r="D142" s="47">
        <f>VLOOKUP(C142,'Sector Drivers'!A:B,2,FALSE)</f>
        <v>0</v>
      </c>
      <c r="E142" s="49">
        <f>VLOOKUP(B142,'Raw Data (Source=data.okfn.org)'!A:O,4,FALSE)</f>
        <v>64.400000000000006</v>
      </c>
      <c r="F142" s="48">
        <v>100</v>
      </c>
      <c r="G142" s="49">
        <f>F142*E142</f>
        <v>6440.0000000000009</v>
      </c>
      <c r="AN142" s="13" t="str">
        <f t="shared" ref="AN142:AN152" si="7">IF(C142&lt;&gt;"",C142&amp;"+","")</f>
        <v>Information Technology+</v>
      </c>
    </row>
    <row r="143" spans="1:115">
      <c r="B143" s="47" t="s">
        <v>0</v>
      </c>
      <c r="C143" s="47" t="str">
        <f>VLOOKUP(B143,'Raw Data (Source=data.okfn.org)'!A:O,3,FALSE)</f>
        <v>Information Technology</v>
      </c>
      <c r="D143" s="47">
        <f>VLOOKUP(C143,'Sector Drivers'!A:B,2,FALSE)</f>
        <v>0</v>
      </c>
      <c r="E143" s="49">
        <f>VLOOKUP(B143,'Raw Data (Source=data.okfn.org)'!A:O,4,FALSE)</f>
        <v>139.52000000000001</v>
      </c>
      <c r="F143" s="48">
        <v>100</v>
      </c>
      <c r="G143" s="49">
        <f t="shared" ref="G143:G152" si="8">F143*E143</f>
        <v>13952.000000000002</v>
      </c>
      <c r="AN143" s="13" t="str">
        <f t="shared" si="7"/>
        <v>Information Technology+</v>
      </c>
    </row>
    <row r="144" spans="1:115">
      <c r="B144" s="47" t="s">
        <v>649</v>
      </c>
      <c r="C144" s="47" t="str">
        <f>VLOOKUP(B144,'Raw Data (Source=data.okfn.org)'!A:O,3,FALSE)</f>
        <v>Industrials</v>
      </c>
      <c r="D144" s="47">
        <f>VLOOKUP(C144,'Sector Drivers'!A:B,2,FALSE)</f>
        <v>0</v>
      </c>
      <c r="E144" s="49">
        <f>VLOOKUP(B144,'Raw Data (Source=data.okfn.org)'!A:O,4,FALSE)</f>
        <v>29.86</v>
      </c>
      <c r="F144" s="48">
        <v>100</v>
      </c>
      <c r="G144" s="49">
        <f t="shared" si="8"/>
        <v>2986</v>
      </c>
      <c r="AN144" s="13" t="str">
        <f t="shared" si="7"/>
        <v>Industrials+</v>
      </c>
    </row>
    <row r="145" spans="1:115">
      <c r="B145" s="47" t="s">
        <v>20</v>
      </c>
      <c r="C145" s="47" t="str">
        <f>VLOOKUP(B145,'Raw Data (Source=data.okfn.org)'!A:O,3,FALSE)</f>
        <v>Industrials</v>
      </c>
      <c r="D145" s="47">
        <f>VLOOKUP(C145,'Sector Drivers'!A:B,2,FALSE)</f>
        <v>0</v>
      </c>
      <c r="E145" s="49">
        <f>VLOOKUP(B145,'Raw Data (Source=data.okfn.org)'!A:O,4,FALSE)</f>
        <v>95.93</v>
      </c>
      <c r="F145" s="48">
        <v>100</v>
      </c>
      <c r="G145" s="49">
        <f t="shared" si="8"/>
        <v>9593</v>
      </c>
      <c r="AN145" s="13" t="str">
        <f t="shared" si="7"/>
        <v>Industrials+</v>
      </c>
    </row>
    <row r="146" spans="1:115">
      <c r="B146" s="47" t="s">
        <v>443</v>
      </c>
      <c r="C146" s="47" t="str">
        <f>VLOOKUP(B146,'Raw Data (Source=data.okfn.org)'!A:O,3,FALSE)</f>
        <v>Industrials</v>
      </c>
      <c r="D146" s="47">
        <f>VLOOKUP(C146,'Sector Drivers'!A:B,2,FALSE)</f>
        <v>0</v>
      </c>
      <c r="E146" s="49">
        <f>VLOOKUP(B146,'Raw Data (Source=data.okfn.org)'!A:O,4,FALSE)</f>
        <v>110.24</v>
      </c>
      <c r="F146" s="48">
        <v>100</v>
      </c>
      <c r="G146" s="49">
        <f t="shared" si="8"/>
        <v>11024</v>
      </c>
      <c r="AN146" s="13" t="str">
        <f t="shared" si="7"/>
        <v>Industrials+</v>
      </c>
    </row>
    <row r="147" spans="1:115">
      <c r="B147" s="47" t="s">
        <v>21</v>
      </c>
      <c r="C147" s="47" t="str">
        <f>VLOOKUP(B147,'Raw Data (Source=data.okfn.org)'!A:O,3,FALSE)</f>
        <v>Energy</v>
      </c>
      <c r="D147" s="47">
        <f>VLOOKUP(C147,'Sector Drivers'!A:B,2,FALSE)</f>
        <v>0</v>
      </c>
      <c r="E147" s="49">
        <f>VLOOKUP(B147,'Raw Data (Source=data.okfn.org)'!A:O,4,FALSE)</f>
        <v>82.52</v>
      </c>
      <c r="F147" s="48">
        <v>100</v>
      </c>
      <c r="G147" s="49">
        <f t="shared" si="8"/>
        <v>8252</v>
      </c>
      <c r="AN147" s="13" t="str">
        <f t="shared" si="7"/>
        <v>Energy+</v>
      </c>
    </row>
    <row r="148" spans="1:115">
      <c r="B148" s="47" t="s">
        <v>664</v>
      </c>
      <c r="C148" s="47" t="str">
        <f>VLOOKUP(B148,'Raw Data (Source=data.okfn.org)'!A:O,3,FALSE)</f>
        <v>Health Care</v>
      </c>
      <c r="D148" s="47">
        <f>VLOOKUP(C148,'Sector Drivers'!A:B,2,FALSE)</f>
        <v>0</v>
      </c>
      <c r="E148" s="49">
        <f>VLOOKUP(B148,'Raw Data (Source=data.okfn.org)'!A:O,4,FALSE)</f>
        <v>69.02</v>
      </c>
      <c r="F148" s="48">
        <v>100</v>
      </c>
      <c r="G148" s="49">
        <f t="shared" si="8"/>
        <v>6902</v>
      </c>
      <c r="AN148" s="13" t="str">
        <f t="shared" si="7"/>
        <v>Health Care+</v>
      </c>
    </row>
    <row r="149" spans="1:115">
      <c r="B149" s="47" t="s">
        <v>577</v>
      </c>
      <c r="C149" s="47" t="str">
        <f>VLOOKUP(B149,'Raw Data (Source=data.okfn.org)'!A:O,3,FALSE)</f>
        <v>Information Technology</v>
      </c>
      <c r="D149" s="47">
        <f>VLOOKUP(C149,'Sector Drivers'!A:B,2,FALSE)</f>
        <v>0</v>
      </c>
      <c r="E149" s="49">
        <f>VLOOKUP(B149,'Raw Data (Source=data.okfn.org)'!A:O,4,FALSE)</f>
        <v>137.30000000000001</v>
      </c>
      <c r="F149" s="48">
        <v>100</v>
      </c>
      <c r="G149" s="49">
        <f t="shared" si="8"/>
        <v>13730.000000000002</v>
      </c>
      <c r="AN149" s="13" t="str">
        <f t="shared" si="7"/>
        <v>Information Technology+</v>
      </c>
    </row>
    <row r="150" spans="1:115">
      <c r="B150" s="47" t="s">
        <v>377</v>
      </c>
      <c r="C150" s="47" t="str">
        <f>VLOOKUP(B150,'Raw Data (Source=data.okfn.org)'!A:O,3,FALSE)</f>
        <v>Consumer Staples</v>
      </c>
      <c r="D150" s="47">
        <f>VLOOKUP(C150,'Sector Drivers'!A:B,2,FALSE)</f>
        <v>0</v>
      </c>
      <c r="E150" s="49">
        <f>VLOOKUP(B150,'Raw Data (Source=data.okfn.org)'!A:O,4,FALSE)</f>
        <v>41.99</v>
      </c>
      <c r="F150" s="48">
        <v>100</v>
      </c>
      <c r="G150" s="49">
        <f t="shared" si="8"/>
        <v>4199</v>
      </c>
      <c r="AN150" s="13" t="str">
        <f t="shared" si="7"/>
        <v>Consumer Staples+</v>
      </c>
    </row>
    <row r="151" spans="1:115">
      <c r="B151" s="47" t="s">
        <v>763</v>
      </c>
      <c r="C151" s="47" t="str">
        <f>VLOOKUP(B151,'Raw Data (Source=data.okfn.org)'!A:O,3,FALSE)</f>
        <v>Information Technology</v>
      </c>
      <c r="D151" s="47">
        <f>VLOOKUP(C151,'Sector Drivers'!A:B,2,FALSE)</f>
        <v>0</v>
      </c>
      <c r="E151" s="49">
        <f>VLOOKUP(B151,'Raw Data (Source=data.okfn.org)'!A:O,4,FALSE)</f>
        <v>180.38</v>
      </c>
      <c r="F151" s="48">
        <v>100</v>
      </c>
      <c r="G151" s="49">
        <f t="shared" si="8"/>
        <v>18038</v>
      </c>
      <c r="AN151" s="13" t="str">
        <f t="shared" si="7"/>
        <v>Information Technology+</v>
      </c>
    </row>
    <row r="152" spans="1:115">
      <c r="B152" s="47" t="s">
        <v>622</v>
      </c>
      <c r="C152" s="47" t="str">
        <f>VLOOKUP(B152,'Raw Data (Source=data.okfn.org)'!A:O,3,FALSE)</f>
        <v>Consumer Discretionary</v>
      </c>
      <c r="D152" s="47">
        <f>VLOOKUP(C152,'Sector Drivers'!A:B,2,FALSE)</f>
        <v>0</v>
      </c>
      <c r="E152" s="49">
        <f>VLOOKUP(B152,'Raw Data (Source=data.okfn.org)'!A:O,4,FALSE)</f>
        <v>12.46</v>
      </c>
      <c r="F152" s="48">
        <v>100</v>
      </c>
      <c r="G152" s="49">
        <f t="shared" si="8"/>
        <v>1246</v>
      </c>
      <c r="AN152" s="13" t="str">
        <f t="shared" si="7"/>
        <v>Consumer Discretionary+</v>
      </c>
    </row>
    <row r="153" spans="1:115">
      <c r="B153" s="12"/>
      <c r="C153" s="12"/>
      <c r="D153" s="12"/>
      <c r="E153" s="13"/>
      <c r="F153" s="20"/>
      <c r="G153" s="88">
        <f>SUM(G142:G152)</f>
        <v>96362</v>
      </c>
    </row>
    <row r="154" spans="1:115">
      <c r="B154" s="12"/>
      <c r="C154" s="12"/>
      <c r="D154" s="13"/>
      <c r="E154" s="20"/>
      <c r="F154" s="13"/>
      <c r="G154" s="8" t="s">
        <v>1578</v>
      </c>
      <c r="DK154" s="12"/>
    </row>
    <row r="155" spans="1:115">
      <c r="B155" s="12"/>
      <c r="C155" s="12"/>
      <c r="D155" s="13"/>
      <c r="E155" s="20"/>
      <c r="F155" s="13"/>
      <c r="G155" s="13"/>
      <c r="DK155" s="12"/>
    </row>
    <row r="156" spans="1:115" s="14" customFormat="1">
      <c r="E156" s="21"/>
      <c r="F156" s="22"/>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row>
    <row r="157" spans="1:115" s="55" customFormat="1" ht="9" customHeight="1"/>
    <row r="158" spans="1:115" ht="30">
      <c r="A158" s="31" t="s">
        <v>1600</v>
      </c>
      <c r="B158" s="31"/>
      <c r="C158" s="31"/>
      <c r="D158" s="31"/>
      <c r="E158" s="31"/>
      <c r="F158" s="31"/>
      <c r="G158" s="31"/>
      <c r="H158" s="31"/>
    </row>
    <row r="159" spans="1:115" ht="30">
      <c r="A159" s="31" t="s">
        <v>1601</v>
      </c>
      <c r="B159" s="31"/>
      <c r="C159" s="31"/>
      <c r="D159" s="31"/>
      <c r="E159" s="31"/>
      <c r="F159" s="31"/>
      <c r="G159" s="31"/>
      <c r="H159" s="31"/>
    </row>
    <row r="160" spans="1:115" s="38" customFormat="1">
      <c r="D160" s="41"/>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row>
    <row r="161" spans="2:115" s="38" customFormat="1">
      <c r="B161" s="38" t="s">
        <v>1575</v>
      </c>
      <c r="C161" s="42"/>
      <c r="D161" s="42"/>
      <c r="E161" s="40"/>
      <c r="F161" s="42"/>
      <c r="G161" s="42"/>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3"/>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row>
    <row r="162" spans="2:115" s="38" customFormat="1">
      <c r="B162" s="42"/>
      <c r="C162" s="42"/>
      <c r="D162" s="42"/>
      <c r="E162" s="40"/>
      <c r="F162" s="42"/>
      <c r="G162" s="42"/>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3"/>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row>
    <row r="163" spans="2:115" s="38" customFormat="1">
      <c r="B163" s="42"/>
      <c r="C163" s="42"/>
      <c r="D163" s="42"/>
      <c r="E163" s="40"/>
      <c r="F163" s="42"/>
      <c r="G163" s="42"/>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3"/>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row>
    <row r="164" spans="2:115" ht="16" customHeight="1">
      <c r="B164" s="44" t="s">
        <v>1572</v>
      </c>
      <c r="C164" s="45" t="s">
        <v>1565</v>
      </c>
      <c r="D164" s="45" t="s">
        <v>1558</v>
      </c>
      <c r="E164" s="46" t="s">
        <v>1569</v>
      </c>
      <c r="F164" s="46" t="s">
        <v>1570</v>
      </c>
      <c r="G164" s="46" t="s">
        <v>1568</v>
      </c>
      <c r="H164" s="8" t="s">
        <v>1574</v>
      </c>
      <c r="J164" s="13" t="s">
        <v>1602</v>
      </c>
    </row>
    <row r="165" spans="2:115">
      <c r="B165" s="47" t="s">
        <v>9</v>
      </c>
      <c r="C165" s="47" t="str">
        <f>VLOOKUP(B165,'Raw Data (Source=data.okfn.org)'!A:O,3,FALSE)</f>
        <v>Information Technology</v>
      </c>
      <c r="D165" s="47">
        <f>VLOOKUP(C165,'Sector Drivers'!A:B,2,FALSE)</f>
        <v>0</v>
      </c>
      <c r="E165" s="49">
        <f>VLOOKUP(B165,'Raw Data (Source=data.okfn.org)'!A:O,4,FALSE)</f>
        <v>64.400000000000006</v>
      </c>
      <c r="F165" s="48">
        <v>100</v>
      </c>
      <c r="G165" s="49">
        <f>F165*E165</f>
        <v>6440.0000000000009</v>
      </c>
      <c r="H165" s="50">
        <f>SUMIF($C$165:$C$175,C165,$G$165:$G$175)/$G$176</f>
        <v>0.54129221062244459</v>
      </c>
      <c r="J165" s="72" t="s">
        <v>1603</v>
      </c>
      <c r="AN165" s="13" t="str">
        <f t="shared" ref="AN165:AN175" si="9">IF(C165&lt;&gt;"",C165&amp;"+","")</f>
        <v>Information Technology+</v>
      </c>
    </row>
    <row r="166" spans="2:115">
      <c r="B166" s="47" t="s">
        <v>0</v>
      </c>
      <c r="C166" s="47" t="str">
        <f>VLOOKUP(B166,'Raw Data (Source=data.okfn.org)'!A:O,3,FALSE)</f>
        <v>Information Technology</v>
      </c>
      <c r="D166" s="47">
        <f>VLOOKUP(C166,'Sector Drivers'!A:B,2,FALSE)</f>
        <v>0</v>
      </c>
      <c r="E166" s="49">
        <f>VLOOKUP(B166,'Raw Data (Source=data.okfn.org)'!A:O,4,FALSE)</f>
        <v>139.52000000000001</v>
      </c>
      <c r="F166" s="48">
        <v>100</v>
      </c>
      <c r="G166" s="49">
        <f t="shared" ref="G166:G175" si="10">F166*E166</f>
        <v>13952.000000000002</v>
      </c>
      <c r="H166" s="50">
        <f t="shared" ref="H166:H175" si="11">SUMIF($C$165:$C$175,C166,$G$165:$G$175)/$G$176</f>
        <v>0.54129221062244459</v>
      </c>
      <c r="AN166" s="13" t="str">
        <f t="shared" si="9"/>
        <v>Information Technology+</v>
      </c>
    </row>
    <row r="167" spans="2:115">
      <c r="B167" s="47" t="s">
        <v>649</v>
      </c>
      <c r="C167" s="47" t="str">
        <f>VLOOKUP(B167,'Raw Data (Source=data.okfn.org)'!A:O,3,FALSE)</f>
        <v>Industrials</v>
      </c>
      <c r="D167" s="47">
        <f>VLOOKUP(C167,'Sector Drivers'!A:B,2,FALSE)</f>
        <v>0</v>
      </c>
      <c r="E167" s="49">
        <f>VLOOKUP(B167,'Raw Data (Source=data.okfn.org)'!A:O,4,FALSE)</f>
        <v>29.86</v>
      </c>
      <c r="F167" s="48">
        <v>100</v>
      </c>
      <c r="G167" s="49">
        <f t="shared" si="10"/>
        <v>2986</v>
      </c>
      <c r="H167" s="50">
        <f t="shared" si="11"/>
        <v>0.24494095182748385</v>
      </c>
      <c r="AN167" s="13" t="str">
        <f t="shared" si="9"/>
        <v>Industrials+</v>
      </c>
    </row>
    <row r="168" spans="2:115">
      <c r="B168" s="47" t="s">
        <v>20</v>
      </c>
      <c r="C168" s="47" t="str">
        <f>VLOOKUP(B168,'Raw Data (Source=data.okfn.org)'!A:O,3,FALSE)</f>
        <v>Industrials</v>
      </c>
      <c r="D168" s="47">
        <f>VLOOKUP(C168,'Sector Drivers'!A:B,2,FALSE)</f>
        <v>0</v>
      </c>
      <c r="E168" s="49">
        <f>VLOOKUP(B168,'Raw Data (Source=data.okfn.org)'!A:O,4,FALSE)</f>
        <v>95.93</v>
      </c>
      <c r="F168" s="48">
        <v>100</v>
      </c>
      <c r="G168" s="49">
        <f t="shared" si="10"/>
        <v>9593</v>
      </c>
      <c r="H168" s="50">
        <f t="shared" si="11"/>
        <v>0.24494095182748385</v>
      </c>
      <c r="AN168" s="13" t="str">
        <f t="shared" si="9"/>
        <v>Industrials+</v>
      </c>
    </row>
    <row r="169" spans="2:115">
      <c r="B169" s="47" t="s">
        <v>443</v>
      </c>
      <c r="C169" s="47" t="str">
        <f>VLOOKUP(B169,'Raw Data (Source=data.okfn.org)'!A:O,3,FALSE)</f>
        <v>Industrials</v>
      </c>
      <c r="D169" s="47">
        <f>VLOOKUP(C169,'Sector Drivers'!A:B,2,FALSE)</f>
        <v>0</v>
      </c>
      <c r="E169" s="49">
        <f>VLOOKUP(B169,'Raw Data (Source=data.okfn.org)'!A:O,4,FALSE)</f>
        <v>110.24</v>
      </c>
      <c r="F169" s="48">
        <v>100</v>
      </c>
      <c r="G169" s="49">
        <f t="shared" si="10"/>
        <v>11024</v>
      </c>
      <c r="H169" s="50">
        <f t="shared" si="11"/>
        <v>0.24494095182748385</v>
      </c>
      <c r="AN169" s="13" t="str">
        <f t="shared" si="9"/>
        <v>Industrials+</v>
      </c>
    </row>
    <row r="170" spans="2:115">
      <c r="B170" s="47" t="s">
        <v>21</v>
      </c>
      <c r="C170" s="47" t="str">
        <f>VLOOKUP(B170,'Raw Data (Source=data.okfn.org)'!A:O,3,FALSE)</f>
        <v>Energy</v>
      </c>
      <c r="D170" s="47">
        <f>VLOOKUP(C170,'Sector Drivers'!A:B,2,FALSE)</f>
        <v>0</v>
      </c>
      <c r="E170" s="49">
        <f>VLOOKUP(B170,'Raw Data (Source=data.okfn.org)'!A:O,4,FALSE)</f>
        <v>82.52</v>
      </c>
      <c r="F170" s="48">
        <v>100</v>
      </c>
      <c r="G170" s="49">
        <f t="shared" si="10"/>
        <v>8252</v>
      </c>
      <c r="H170" s="50">
        <f t="shared" si="11"/>
        <v>8.563541645046803E-2</v>
      </c>
      <c r="AN170" s="13" t="str">
        <f t="shared" si="9"/>
        <v>Energy+</v>
      </c>
    </row>
    <row r="171" spans="2:115">
      <c r="B171" s="47" t="s">
        <v>664</v>
      </c>
      <c r="C171" s="47" t="str">
        <f>VLOOKUP(B171,'Raw Data (Source=data.okfn.org)'!A:O,3,FALSE)</f>
        <v>Health Care</v>
      </c>
      <c r="D171" s="47">
        <f>VLOOKUP(C171,'Sector Drivers'!A:B,2,FALSE)</f>
        <v>0</v>
      </c>
      <c r="E171" s="49">
        <f>VLOOKUP(B171,'Raw Data (Source=data.okfn.org)'!A:O,4,FALSE)</f>
        <v>69.02</v>
      </c>
      <c r="F171" s="48">
        <v>100</v>
      </c>
      <c r="G171" s="49">
        <f t="shared" si="10"/>
        <v>6902</v>
      </c>
      <c r="H171" s="50">
        <f t="shared" si="11"/>
        <v>7.1625744588115645E-2</v>
      </c>
      <c r="AN171" s="13" t="str">
        <f t="shared" si="9"/>
        <v>Health Care+</v>
      </c>
    </row>
    <row r="172" spans="2:115">
      <c r="B172" s="47" t="s">
        <v>577</v>
      </c>
      <c r="C172" s="47" t="str">
        <f>VLOOKUP(B172,'Raw Data (Source=data.okfn.org)'!A:O,3,FALSE)</f>
        <v>Information Technology</v>
      </c>
      <c r="D172" s="47">
        <f>VLOOKUP(C172,'Sector Drivers'!A:B,2,FALSE)</f>
        <v>0</v>
      </c>
      <c r="E172" s="49">
        <f>VLOOKUP(B172,'Raw Data (Source=data.okfn.org)'!A:O,4,FALSE)</f>
        <v>137.30000000000001</v>
      </c>
      <c r="F172" s="48">
        <v>100</v>
      </c>
      <c r="G172" s="49">
        <f t="shared" si="10"/>
        <v>13730.000000000002</v>
      </c>
      <c r="H172" s="50">
        <f t="shared" si="11"/>
        <v>0.54129221062244459</v>
      </c>
      <c r="AN172" s="13" t="str">
        <f t="shared" si="9"/>
        <v>Information Technology+</v>
      </c>
    </row>
    <row r="173" spans="2:115">
      <c r="B173" s="47" t="s">
        <v>377</v>
      </c>
      <c r="C173" s="47" t="str">
        <f>VLOOKUP(B173,'Raw Data (Source=data.okfn.org)'!A:O,3,FALSE)</f>
        <v>Consumer Staples</v>
      </c>
      <c r="D173" s="47">
        <f>VLOOKUP(C173,'Sector Drivers'!A:B,2,FALSE)</f>
        <v>0</v>
      </c>
      <c r="E173" s="49">
        <f>VLOOKUP(B173,'Raw Data (Source=data.okfn.org)'!A:O,4,FALSE)</f>
        <v>41.99</v>
      </c>
      <c r="F173" s="48">
        <v>100</v>
      </c>
      <c r="G173" s="49">
        <f t="shared" si="10"/>
        <v>4199</v>
      </c>
      <c r="H173" s="50">
        <f t="shared" si="11"/>
        <v>4.3575268259272326E-2</v>
      </c>
      <c r="AN173" s="13" t="str">
        <f t="shared" si="9"/>
        <v>Consumer Staples+</v>
      </c>
    </row>
    <row r="174" spans="2:115">
      <c r="B174" s="47" t="s">
        <v>763</v>
      </c>
      <c r="C174" s="47" t="str">
        <f>VLOOKUP(B174,'Raw Data (Source=data.okfn.org)'!A:O,3,FALSE)</f>
        <v>Information Technology</v>
      </c>
      <c r="D174" s="47">
        <f>VLOOKUP(C174,'Sector Drivers'!A:B,2,FALSE)</f>
        <v>0</v>
      </c>
      <c r="E174" s="49">
        <f>VLOOKUP(B174,'Raw Data (Source=data.okfn.org)'!A:O,4,FALSE)</f>
        <v>180.38</v>
      </c>
      <c r="F174" s="48">
        <v>100</v>
      </c>
      <c r="G174" s="49">
        <f t="shared" si="10"/>
        <v>18038</v>
      </c>
      <c r="H174" s="50">
        <f t="shared" si="11"/>
        <v>0.54129221062244459</v>
      </c>
      <c r="AN174" s="13" t="str">
        <f t="shared" si="9"/>
        <v>Information Technology+</v>
      </c>
    </row>
    <row r="175" spans="2:115">
      <c r="B175" s="47" t="s">
        <v>622</v>
      </c>
      <c r="C175" s="47" t="str">
        <f>VLOOKUP(B175,'Raw Data (Source=data.okfn.org)'!A:O,3,FALSE)</f>
        <v>Consumer Discretionary</v>
      </c>
      <c r="D175" s="47">
        <f>VLOOKUP(C175,'Sector Drivers'!A:B,2,FALSE)</f>
        <v>0</v>
      </c>
      <c r="E175" s="49">
        <f>VLOOKUP(B175,'Raw Data (Source=data.okfn.org)'!A:O,4,FALSE)</f>
        <v>12.46</v>
      </c>
      <c r="F175" s="48">
        <v>100</v>
      </c>
      <c r="G175" s="49">
        <f t="shared" si="10"/>
        <v>1246</v>
      </c>
      <c r="H175" s="50">
        <f t="shared" si="11"/>
        <v>1.2930408252215603E-2</v>
      </c>
      <c r="AN175" s="13" t="str">
        <f t="shared" si="9"/>
        <v>Consumer Discretionary+</v>
      </c>
    </row>
    <row r="176" spans="2:115">
      <c r="B176" s="12"/>
      <c r="C176" s="12"/>
      <c r="D176" s="12"/>
      <c r="E176" s="13"/>
      <c r="F176" s="20"/>
      <c r="G176" s="88">
        <f>SUM(G165:G175)</f>
        <v>96362</v>
      </c>
    </row>
    <row r="177" spans="1:115">
      <c r="B177" s="12"/>
      <c r="C177" s="12"/>
      <c r="D177" s="13"/>
      <c r="E177" s="20"/>
      <c r="F177" s="13"/>
      <c r="G177" s="13"/>
      <c r="DK177" s="12"/>
    </row>
    <row r="178" spans="1:115" s="14" customFormat="1">
      <c r="E178" s="21"/>
      <c r="F178" s="22"/>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row>
    <row r="179" spans="1:115" s="10" customFormat="1" ht="28" customHeight="1">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row>
    <row r="180" spans="1:115" ht="47" customHeight="1">
      <c r="A180" s="94" t="s">
        <v>1657</v>
      </c>
      <c r="B180" s="94"/>
      <c r="C180" s="94"/>
      <c r="D180" s="94"/>
      <c r="E180" s="94"/>
      <c r="F180" s="94"/>
      <c r="G180" s="31"/>
      <c r="H180" s="31"/>
    </row>
    <row r="181" spans="1:115" s="38" customFormat="1" ht="24" customHeight="1">
      <c r="A181" s="94"/>
      <c r="B181" s="94"/>
      <c r="C181" s="94"/>
      <c r="D181" s="94"/>
      <c r="E181" s="94"/>
      <c r="F181" s="94"/>
      <c r="G181" s="39"/>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row>
    <row r="182" spans="1:115" s="38" customFormat="1">
      <c r="A182" s="94"/>
      <c r="B182" s="94"/>
      <c r="C182" s="94"/>
      <c r="D182" s="94"/>
      <c r="E182" s="94"/>
      <c r="F182" s="94"/>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row>
    <row r="183" spans="1:115" s="38" customFormat="1">
      <c r="C183" s="42"/>
      <c r="D183" s="42"/>
      <c r="E183" s="40"/>
      <c r="F183" s="42"/>
      <c r="G183" s="42"/>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3"/>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row>
    <row r="184" spans="1:115" s="38" customFormat="1" ht="1" customHeight="1">
      <c r="B184" s="42"/>
      <c r="C184" s="42"/>
      <c r="D184" s="42"/>
      <c r="E184" s="40"/>
      <c r="F184" s="42"/>
      <c r="G184" s="42"/>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3"/>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row>
    <row r="185" spans="1:115" s="38" customFormat="1">
      <c r="B185" s="42"/>
      <c r="C185" s="42"/>
      <c r="D185" s="42"/>
      <c r="E185" s="40"/>
      <c r="F185" s="42"/>
      <c r="G185" s="42"/>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3"/>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row>
    <row r="186" spans="1:115" ht="16" customHeight="1">
      <c r="B186" s="44" t="s">
        <v>1572</v>
      </c>
      <c r="C186" s="45" t="s">
        <v>1565</v>
      </c>
      <c r="D186" s="45" t="s">
        <v>1558</v>
      </c>
      <c r="E186" s="46" t="s">
        <v>1569</v>
      </c>
      <c r="F186" s="46" t="s">
        <v>1570</v>
      </c>
      <c r="G186" s="46" t="s">
        <v>1568</v>
      </c>
      <c r="H186" s="46" t="s">
        <v>1542</v>
      </c>
    </row>
    <row r="187" spans="1:115">
      <c r="B187" s="47" t="s">
        <v>9</v>
      </c>
      <c r="C187" s="47" t="str">
        <f>VLOOKUP(B187,'Raw Data (Source=data.okfn.org)'!A:O,3,FALSE)</f>
        <v>Information Technology</v>
      </c>
      <c r="D187" s="47">
        <f>VLOOKUP(C187,'Sector Drivers'!A:B,2,FALSE)</f>
        <v>0</v>
      </c>
      <c r="E187" s="49">
        <f>VLOOKUP(B187,'Raw Data (Source=data.okfn.org)'!A:O,4,FALSE)</f>
        <v>64.400000000000006</v>
      </c>
      <c r="F187" s="48">
        <v>100</v>
      </c>
      <c r="G187" s="49">
        <f>F187*E187</f>
        <v>6440.0000000000009</v>
      </c>
      <c r="H187" s="50">
        <f t="shared" ref="H187:H197" si="12">SUMIF($C$165:$C$175,C187,$G$165:$G$175)/$G$176</f>
        <v>0.54129221062244459</v>
      </c>
      <c r="I187" s="13" t="s">
        <v>1605</v>
      </c>
      <c r="AN187" s="13" t="str">
        <f t="shared" ref="AN187:AN197" si="13">IF(C187&lt;&gt;"",C187&amp;"+","")</f>
        <v>Information Technology+</v>
      </c>
    </row>
    <row r="188" spans="1:115">
      <c r="B188" s="47" t="s">
        <v>0</v>
      </c>
      <c r="C188" s="47" t="str">
        <f>VLOOKUP(B188,'Raw Data (Source=data.okfn.org)'!A:O,3,FALSE)</f>
        <v>Information Technology</v>
      </c>
      <c r="D188" s="47">
        <f>VLOOKUP(C188,'Sector Drivers'!A:B,2,FALSE)</f>
        <v>0</v>
      </c>
      <c r="E188" s="49">
        <f>VLOOKUP(B188,'Raw Data (Source=data.okfn.org)'!A:O,4,FALSE)</f>
        <v>139.52000000000001</v>
      </c>
      <c r="F188" s="48">
        <v>100</v>
      </c>
      <c r="G188" s="49">
        <f t="shared" ref="G188:G197" si="14">F188*E188</f>
        <v>13952.000000000002</v>
      </c>
      <c r="H188" s="50">
        <f t="shared" si="12"/>
        <v>0.54129221062244459</v>
      </c>
      <c r="I188" s="13" t="s">
        <v>1606</v>
      </c>
      <c r="AN188" s="13" t="str">
        <f t="shared" si="13"/>
        <v>Information Technology+</v>
      </c>
    </row>
    <row r="189" spans="1:115">
      <c r="B189" s="47" t="s">
        <v>649</v>
      </c>
      <c r="C189" s="47" t="str">
        <f>VLOOKUP(B189,'Raw Data (Source=data.okfn.org)'!A:O,3,FALSE)</f>
        <v>Industrials</v>
      </c>
      <c r="D189" s="47">
        <f>VLOOKUP(C189,'Sector Drivers'!A:B,2,FALSE)</f>
        <v>0</v>
      </c>
      <c r="E189" s="49">
        <f>VLOOKUP(B189,'Raw Data (Source=data.okfn.org)'!A:O,4,FALSE)</f>
        <v>29.86</v>
      </c>
      <c r="F189" s="48">
        <v>100</v>
      </c>
      <c r="G189" s="49">
        <f t="shared" si="14"/>
        <v>2986</v>
      </c>
      <c r="H189" s="50">
        <f t="shared" si="12"/>
        <v>0.24494095182748385</v>
      </c>
      <c r="I189" s="13" t="s">
        <v>1607</v>
      </c>
      <c r="AN189" s="13" t="str">
        <f t="shared" si="13"/>
        <v>Industrials+</v>
      </c>
    </row>
    <row r="190" spans="1:115">
      <c r="B190" s="47" t="s">
        <v>20</v>
      </c>
      <c r="C190" s="47" t="str">
        <f>VLOOKUP(B190,'Raw Data (Source=data.okfn.org)'!A:O,3,FALSE)</f>
        <v>Industrials</v>
      </c>
      <c r="D190" s="47">
        <f>VLOOKUP(C190,'Sector Drivers'!A:B,2,FALSE)</f>
        <v>0</v>
      </c>
      <c r="E190" s="49">
        <f>VLOOKUP(B190,'Raw Data (Source=data.okfn.org)'!A:O,4,FALSE)</f>
        <v>95.93</v>
      </c>
      <c r="F190" s="48">
        <v>100</v>
      </c>
      <c r="G190" s="49">
        <f t="shared" si="14"/>
        <v>9593</v>
      </c>
      <c r="H190" s="50">
        <f t="shared" si="12"/>
        <v>0.24494095182748385</v>
      </c>
      <c r="I190" s="13" t="s">
        <v>1608</v>
      </c>
      <c r="AN190" s="13" t="str">
        <f t="shared" si="13"/>
        <v>Industrials+</v>
      </c>
    </row>
    <row r="191" spans="1:115">
      <c r="B191" s="47" t="s">
        <v>443</v>
      </c>
      <c r="C191" s="47" t="str">
        <f>VLOOKUP(B191,'Raw Data (Source=data.okfn.org)'!A:O,3,FALSE)</f>
        <v>Industrials</v>
      </c>
      <c r="D191" s="47">
        <f>VLOOKUP(C191,'Sector Drivers'!A:B,2,FALSE)</f>
        <v>0</v>
      </c>
      <c r="E191" s="49">
        <f>VLOOKUP(B191,'Raw Data (Source=data.okfn.org)'!A:O,4,FALSE)</f>
        <v>110.24</v>
      </c>
      <c r="F191" s="48">
        <v>100</v>
      </c>
      <c r="G191" s="49">
        <f t="shared" si="14"/>
        <v>11024</v>
      </c>
      <c r="H191" s="50">
        <f t="shared" si="12"/>
        <v>0.24494095182748385</v>
      </c>
      <c r="I191" s="13" t="s">
        <v>1604</v>
      </c>
      <c r="AN191" s="13" t="str">
        <f t="shared" si="13"/>
        <v>Industrials+</v>
      </c>
    </row>
    <row r="192" spans="1:115">
      <c r="B192" s="47" t="s">
        <v>21</v>
      </c>
      <c r="C192" s="47" t="str">
        <f>VLOOKUP(B192,'Raw Data (Source=data.okfn.org)'!A:O,3,FALSE)</f>
        <v>Energy</v>
      </c>
      <c r="D192" s="47">
        <f>VLOOKUP(C192,'Sector Drivers'!A:B,2,FALSE)</f>
        <v>0</v>
      </c>
      <c r="E192" s="49">
        <f>VLOOKUP(B192,'Raw Data (Source=data.okfn.org)'!A:O,4,FALSE)</f>
        <v>82.52</v>
      </c>
      <c r="F192" s="48">
        <v>100</v>
      </c>
      <c r="G192" s="49">
        <f t="shared" si="14"/>
        <v>8252</v>
      </c>
      <c r="H192" s="50">
        <f t="shared" si="12"/>
        <v>8.563541645046803E-2</v>
      </c>
      <c r="I192" s="13" t="s">
        <v>1609</v>
      </c>
      <c r="AN192" s="13" t="str">
        <f t="shared" si="13"/>
        <v>Energy+</v>
      </c>
    </row>
    <row r="193" spans="1:16383">
      <c r="B193" s="47" t="s">
        <v>664</v>
      </c>
      <c r="C193" s="47" t="str">
        <f>VLOOKUP(B193,'Raw Data (Source=data.okfn.org)'!A:O,3,FALSE)</f>
        <v>Health Care</v>
      </c>
      <c r="D193" s="47">
        <f>VLOOKUP(C193,'Sector Drivers'!A:B,2,FALSE)</f>
        <v>0</v>
      </c>
      <c r="E193" s="49">
        <f>VLOOKUP(B193,'Raw Data (Source=data.okfn.org)'!A:O,4,FALSE)</f>
        <v>69.02</v>
      </c>
      <c r="F193" s="48">
        <v>100</v>
      </c>
      <c r="G193" s="49">
        <f t="shared" si="14"/>
        <v>6902</v>
      </c>
      <c r="H193" s="50">
        <f t="shared" si="12"/>
        <v>7.1625744588115645E-2</v>
      </c>
      <c r="I193" s="13" t="s">
        <v>1610</v>
      </c>
      <c r="AN193" s="13" t="str">
        <f t="shared" si="13"/>
        <v>Health Care+</v>
      </c>
    </row>
    <row r="194" spans="1:16383">
      <c r="B194" s="47" t="s">
        <v>577</v>
      </c>
      <c r="C194" s="47" t="str">
        <f>VLOOKUP(B194,'Raw Data (Source=data.okfn.org)'!A:O,3,FALSE)</f>
        <v>Information Technology</v>
      </c>
      <c r="D194" s="47">
        <f>VLOOKUP(C194,'Sector Drivers'!A:B,2,FALSE)</f>
        <v>0</v>
      </c>
      <c r="E194" s="49">
        <f>VLOOKUP(B194,'Raw Data (Source=data.okfn.org)'!A:O,4,FALSE)</f>
        <v>137.30000000000001</v>
      </c>
      <c r="F194" s="48">
        <v>100</v>
      </c>
      <c r="G194" s="49">
        <f t="shared" si="14"/>
        <v>13730.000000000002</v>
      </c>
      <c r="H194" s="50">
        <f t="shared" si="12"/>
        <v>0.54129221062244459</v>
      </c>
      <c r="AN194" s="13" t="str">
        <f t="shared" si="13"/>
        <v>Information Technology+</v>
      </c>
    </row>
    <row r="195" spans="1:16383">
      <c r="B195" s="47" t="s">
        <v>377</v>
      </c>
      <c r="C195" s="47" t="str">
        <f>VLOOKUP(B195,'Raw Data (Source=data.okfn.org)'!A:O,3,FALSE)</f>
        <v>Consumer Staples</v>
      </c>
      <c r="D195" s="47">
        <f>VLOOKUP(C195,'Sector Drivers'!A:B,2,FALSE)</f>
        <v>0</v>
      </c>
      <c r="E195" s="49">
        <f>VLOOKUP(B195,'Raw Data (Source=data.okfn.org)'!A:O,4,FALSE)</f>
        <v>41.99</v>
      </c>
      <c r="F195" s="48">
        <v>100</v>
      </c>
      <c r="G195" s="49">
        <f t="shared" si="14"/>
        <v>4199</v>
      </c>
      <c r="H195" s="50">
        <f t="shared" si="12"/>
        <v>4.3575268259272326E-2</v>
      </c>
      <c r="AN195" s="13" t="str">
        <f t="shared" si="13"/>
        <v>Consumer Staples+</v>
      </c>
    </row>
    <row r="196" spans="1:16383">
      <c r="B196" s="47" t="s">
        <v>763</v>
      </c>
      <c r="C196" s="47" t="str">
        <f>VLOOKUP(B196,'Raw Data (Source=data.okfn.org)'!A:O,3,FALSE)</f>
        <v>Information Technology</v>
      </c>
      <c r="D196" s="47">
        <f>VLOOKUP(C196,'Sector Drivers'!A:B,2,FALSE)</f>
        <v>0</v>
      </c>
      <c r="E196" s="49">
        <f>VLOOKUP(B196,'Raw Data (Source=data.okfn.org)'!A:O,4,FALSE)</f>
        <v>180.38</v>
      </c>
      <c r="F196" s="48">
        <v>100</v>
      </c>
      <c r="G196" s="49">
        <f t="shared" si="14"/>
        <v>18038</v>
      </c>
      <c r="H196" s="50">
        <f t="shared" si="12"/>
        <v>0.54129221062244459</v>
      </c>
      <c r="AN196" s="13" t="str">
        <f t="shared" si="13"/>
        <v>Information Technology+</v>
      </c>
    </row>
    <row r="197" spans="1:16383">
      <c r="B197" s="47" t="s">
        <v>622</v>
      </c>
      <c r="C197" s="47" t="str">
        <f>VLOOKUP(B197,'Raw Data (Source=data.okfn.org)'!A:O,3,FALSE)</f>
        <v>Consumer Discretionary</v>
      </c>
      <c r="D197" s="47">
        <f>VLOOKUP(C197,'Sector Drivers'!A:B,2,FALSE)</f>
        <v>0</v>
      </c>
      <c r="E197" s="49">
        <f>VLOOKUP(B197,'Raw Data (Source=data.okfn.org)'!A:O,4,FALSE)</f>
        <v>12.46</v>
      </c>
      <c r="F197" s="48">
        <v>100</v>
      </c>
      <c r="G197" s="49">
        <f t="shared" si="14"/>
        <v>1246</v>
      </c>
      <c r="H197" s="50">
        <f t="shared" si="12"/>
        <v>1.2930408252215603E-2</v>
      </c>
      <c r="AN197" s="13" t="str">
        <f t="shared" si="13"/>
        <v>Consumer Discretionary+</v>
      </c>
    </row>
    <row r="198" spans="1:16383">
      <c r="B198" s="12"/>
      <c r="C198" s="12"/>
      <c r="D198" s="12"/>
      <c r="E198" s="13"/>
      <c r="F198" s="20"/>
      <c r="G198" s="88">
        <f>SUM(G187:G197)</f>
        <v>96362</v>
      </c>
    </row>
    <row r="199" spans="1:16383" s="13" customFormat="1">
      <c r="A199" s="13" t="s">
        <v>11</v>
      </c>
      <c r="B199" s="12"/>
      <c r="C199" s="12"/>
      <c r="E199" s="20"/>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c r="IF199" s="12"/>
      <c r="IG199" s="12"/>
      <c r="IH199" s="12"/>
      <c r="II199" s="12"/>
      <c r="IJ199" s="12"/>
      <c r="IK199" s="12"/>
      <c r="IL199" s="12"/>
      <c r="IM199" s="12"/>
      <c r="IN199" s="12"/>
      <c r="IO199" s="12"/>
      <c r="IP199" s="12"/>
      <c r="IQ199" s="12"/>
      <c r="IR199" s="12"/>
      <c r="IS199" s="12"/>
      <c r="IT199" s="12"/>
      <c r="IU199" s="12"/>
      <c r="IV199" s="12"/>
      <c r="IW199" s="12"/>
      <c r="IX199" s="12"/>
      <c r="IY199" s="12"/>
      <c r="IZ199" s="12"/>
      <c r="JA199" s="12"/>
      <c r="JB199" s="12"/>
      <c r="JC199" s="12"/>
      <c r="JD199" s="12"/>
      <c r="JE199" s="12"/>
      <c r="JF199" s="12"/>
      <c r="JG199" s="12"/>
      <c r="JH199" s="12"/>
      <c r="JI199" s="12"/>
      <c r="JJ199" s="12"/>
      <c r="JK199" s="12"/>
      <c r="JL199" s="12"/>
      <c r="JM199" s="12"/>
      <c r="JN199" s="12"/>
      <c r="JO199" s="12"/>
      <c r="JP199" s="12"/>
      <c r="JQ199" s="12"/>
      <c r="JR199" s="12"/>
      <c r="JS199" s="12"/>
      <c r="JT199" s="12"/>
      <c r="JU199" s="12"/>
      <c r="JV199" s="12"/>
      <c r="JW199" s="12"/>
      <c r="JX199" s="12"/>
      <c r="JY199" s="12"/>
      <c r="JZ199" s="12"/>
      <c r="KA199" s="12"/>
      <c r="KB199" s="12"/>
      <c r="KC199" s="12"/>
      <c r="KD199" s="12"/>
      <c r="KE199" s="12"/>
      <c r="KF199" s="12"/>
      <c r="KG199" s="12"/>
      <c r="KH199" s="12"/>
      <c r="KI199" s="12"/>
      <c r="KJ199" s="12"/>
      <c r="KK199" s="12"/>
      <c r="KL199" s="12"/>
      <c r="KM199" s="12"/>
      <c r="KN199" s="12"/>
      <c r="KO199" s="12"/>
      <c r="KP199" s="12"/>
      <c r="KQ199" s="12"/>
      <c r="KR199" s="12"/>
      <c r="KS199" s="12"/>
      <c r="KT199" s="12"/>
      <c r="KU199" s="12"/>
      <c r="KV199" s="12"/>
      <c r="KW199" s="12"/>
      <c r="KX199" s="12"/>
      <c r="KY199" s="12"/>
      <c r="KZ199" s="12"/>
      <c r="LA199" s="12"/>
      <c r="LB199" s="12"/>
      <c r="LC199" s="12"/>
      <c r="LD199" s="12"/>
      <c r="LE199" s="12"/>
      <c r="LF199" s="12"/>
      <c r="LG199" s="12"/>
      <c r="LH199" s="12"/>
      <c r="LI199" s="12"/>
      <c r="LJ199" s="12"/>
      <c r="LK199" s="12"/>
      <c r="LL199" s="12"/>
      <c r="LM199" s="12"/>
      <c r="LN199" s="12"/>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2"/>
      <c r="ND199" s="12"/>
      <c r="NE199" s="12"/>
      <c r="NF199" s="12"/>
      <c r="NG199" s="12"/>
      <c r="NH199" s="12"/>
      <c r="NI199" s="12"/>
      <c r="NJ199" s="12"/>
      <c r="NK199" s="12"/>
      <c r="NL199" s="12"/>
      <c r="NM199" s="12"/>
      <c r="NN199" s="12"/>
      <c r="NO199" s="12"/>
      <c r="NP199" s="12"/>
      <c r="NQ199" s="12"/>
      <c r="NR199" s="12"/>
      <c r="NS199" s="12"/>
      <c r="NT199" s="12"/>
      <c r="NU199" s="12"/>
      <c r="NV199" s="12"/>
      <c r="NW199" s="12"/>
      <c r="NX199" s="12"/>
      <c r="NY199" s="12"/>
      <c r="NZ199" s="12"/>
      <c r="OA199" s="12"/>
      <c r="OB199" s="12"/>
      <c r="OC199" s="12"/>
      <c r="OD199" s="12"/>
      <c r="OE199" s="12"/>
      <c r="OF199" s="12"/>
      <c r="OG199" s="12"/>
      <c r="OH199" s="12"/>
      <c r="OI199" s="12"/>
      <c r="OJ199" s="12"/>
      <c r="OK199" s="12"/>
      <c r="OL199" s="12"/>
      <c r="OM199" s="12"/>
      <c r="ON199" s="12"/>
      <c r="OO199" s="12"/>
      <c r="OP199" s="12"/>
      <c r="OQ199" s="12"/>
      <c r="OR199" s="12"/>
      <c r="OS199" s="12"/>
      <c r="OT199" s="12"/>
      <c r="OU199" s="12"/>
      <c r="OV199" s="12"/>
      <c r="OW199" s="12"/>
      <c r="OX199" s="12"/>
      <c r="OY199" s="12"/>
      <c r="OZ199" s="12"/>
      <c r="PA199" s="12"/>
      <c r="PB199" s="12"/>
      <c r="PC199" s="12"/>
      <c r="PD199" s="12"/>
      <c r="PE199" s="12"/>
      <c r="PF199" s="12"/>
      <c r="PG199" s="12"/>
      <c r="PH199" s="12"/>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2"/>
      <c r="QU199" s="12"/>
      <c r="QV199" s="12"/>
      <c r="QW199" s="12"/>
      <c r="QX199" s="12"/>
      <c r="QY199" s="12"/>
      <c r="QZ199" s="12"/>
      <c r="RA199" s="12"/>
      <c r="RB199" s="12"/>
      <c r="RC199" s="12"/>
      <c r="RD199" s="12"/>
      <c r="RE199" s="12"/>
      <c r="RF199" s="12"/>
      <c r="RG199" s="12"/>
      <c r="RH199" s="12"/>
      <c r="RI199" s="12"/>
      <c r="RJ199" s="12"/>
      <c r="RK199" s="12"/>
      <c r="RL199" s="12"/>
      <c r="RM199" s="12"/>
      <c r="RN199" s="12"/>
      <c r="RO199" s="12"/>
      <c r="RP199" s="12"/>
      <c r="RQ199" s="12"/>
      <c r="RR199" s="12"/>
      <c r="RS199" s="12"/>
      <c r="RT199" s="12"/>
      <c r="RU199" s="12"/>
      <c r="RV199" s="12"/>
      <c r="RW199" s="12"/>
      <c r="RX199" s="12"/>
      <c r="RY199" s="12"/>
      <c r="RZ199" s="12"/>
      <c r="SA199" s="12"/>
      <c r="SB199" s="12"/>
      <c r="SC199" s="12"/>
      <c r="SD199" s="12"/>
      <c r="SE199" s="12"/>
      <c r="SF199" s="12"/>
      <c r="SG199" s="12"/>
      <c r="SH199" s="12"/>
      <c r="SI199" s="12"/>
      <c r="SJ199" s="12"/>
      <c r="SK199" s="12"/>
      <c r="SL199" s="12"/>
      <c r="SM199" s="12"/>
      <c r="SN199" s="12"/>
      <c r="SO199" s="12"/>
      <c r="SP199" s="12"/>
      <c r="SQ199" s="12"/>
      <c r="SR199" s="12"/>
      <c r="SS199" s="12"/>
      <c r="ST199" s="12"/>
      <c r="SU199" s="12"/>
      <c r="SV199" s="12"/>
      <c r="SW199" s="12"/>
      <c r="SX199" s="12"/>
      <c r="SY199" s="12"/>
      <c r="SZ199" s="12"/>
      <c r="TA199" s="12"/>
      <c r="TB199" s="12"/>
      <c r="TC199" s="12"/>
      <c r="TD199" s="12"/>
      <c r="TE199" s="12"/>
      <c r="TF199" s="12"/>
      <c r="TG199" s="12"/>
      <c r="TH199" s="12"/>
      <c r="TI199" s="12"/>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c r="AAE199" s="12"/>
      <c r="AAF199" s="12"/>
      <c r="AAG199" s="12"/>
      <c r="AAH199" s="12"/>
      <c r="AAI199" s="12"/>
      <c r="AAJ199" s="12"/>
      <c r="AAK199" s="12"/>
      <c r="AAL199" s="12"/>
      <c r="AAM199" s="12"/>
      <c r="AAN199" s="12"/>
      <c r="AAO199" s="12"/>
      <c r="AAP199" s="12"/>
      <c r="AAQ199" s="12"/>
      <c r="AAR199" s="12"/>
      <c r="AAS199" s="12"/>
      <c r="AAT199" s="12"/>
      <c r="AAU199" s="12"/>
      <c r="AAV199" s="12"/>
      <c r="AAW199" s="12"/>
      <c r="AAX199" s="12"/>
      <c r="AAY199" s="12"/>
      <c r="AAZ199" s="12"/>
      <c r="ABA199" s="12"/>
      <c r="ABB199" s="12"/>
      <c r="ABC199" s="12"/>
      <c r="ABD199" s="12"/>
      <c r="ABE199" s="12"/>
      <c r="ABF199" s="12"/>
      <c r="ABG199" s="12"/>
      <c r="ABH199" s="12"/>
      <c r="ABI199" s="12"/>
      <c r="ABJ199" s="12"/>
      <c r="ABK199" s="12"/>
      <c r="ABL199" s="12"/>
      <c r="ABM199" s="12"/>
      <c r="ABN199" s="12"/>
      <c r="ABO199" s="12"/>
      <c r="ABP199" s="12"/>
      <c r="ABQ199" s="12"/>
      <c r="ABR199" s="12"/>
      <c r="ABS199" s="12"/>
      <c r="ABT199" s="12"/>
      <c r="ABU199" s="12"/>
      <c r="ABV199" s="12"/>
      <c r="ABW199" s="12"/>
      <c r="ABX199" s="12"/>
      <c r="ABY199" s="12"/>
      <c r="ABZ199" s="12"/>
      <c r="ACA199" s="12"/>
      <c r="ACB199" s="12"/>
      <c r="ACC199" s="12"/>
      <c r="ACD199" s="12"/>
      <c r="ACE199" s="12"/>
      <c r="ACF199" s="12"/>
      <c r="ACG199" s="12"/>
      <c r="ACH199" s="12"/>
      <c r="ACI199" s="12"/>
      <c r="ACJ199" s="12"/>
      <c r="ACK199" s="12"/>
      <c r="ACL199" s="12"/>
      <c r="ACM199" s="12"/>
      <c r="ACN199" s="12"/>
      <c r="ACO199" s="12"/>
      <c r="ACP199" s="12"/>
      <c r="ACQ199" s="12"/>
      <c r="ACR199" s="12"/>
      <c r="ACS199" s="12"/>
      <c r="ACT199" s="12"/>
      <c r="ACU199" s="12"/>
      <c r="ACV199" s="12"/>
      <c r="ACW199" s="12"/>
      <c r="ACX199" s="12"/>
      <c r="ACY199" s="12"/>
      <c r="ACZ199" s="12"/>
      <c r="ADA199" s="12"/>
      <c r="ADB199" s="12"/>
      <c r="ADC199" s="12"/>
      <c r="ADD199" s="12"/>
      <c r="ADE199" s="12"/>
      <c r="ADF199" s="12"/>
      <c r="ADG199" s="12"/>
      <c r="ADH199" s="12"/>
      <c r="ADI199" s="12"/>
      <c r="ADJ199" s="12"/>
      <c r="ADK199" s="12"/>
      <c r="ADL199" s="12"/>
      <c r="ADM199" s="12"/>
      <c r="ADN199" s="12"/>
      <c r="ADO199" s="12"/>
      <c r="ADP199" s="12"/>
      <c r="ADQ199" s="12"/>
      <c r="ADR199" s="12"/>
      <c r="ADS199" s="12"/>
      <c r="ADT199" s="12"/>
      <c r="ADU199" s="12"/>
      <c r="ADV199" s="12"/>
      <c r="ADW199" s="12"/>
      <c r="ADX199" s="12"/>
      <c r="ADY199" s="12"/>
      <c r="ADZ199" s="12"/>
      <c r="AEA199" s="12"/>
      <c r="AEB199" s="12"/>
      <c r="AEC199" s="12"/>
      <c r="AED199" s="12"/>
      <c r="AEE199" s="12"/>
      <c r="AEF199" s="12"/>
      <c r="AEG199" s="12"/>
      <c r="AEH199" s="12"/>
      <c r="AEI199" s="12"/>
      <c r="AEJ199" s="12"/>
      <c r="AEK199" s="12"/>
      <c r="AEL199" s="12"/>
      <c r="AEM199" s="12"/>
      <c r="AEN199" s="12"/>
      <c r="AEO199" s="12"/>
      <c r="AEP199" s="12"/>
      <c r="AEQ199" s="12"/>
      <c r="AER199" s="12"/>
      <c r="AES199" s="12"/>
      <c r="AET199" s="12"/>
      <c r="AEU199" s="12"/>
      <c r="AEV199" s="12"/>
      <c r="AEW199" s="12"/>
      <c r="AEX199" s="12"/>
      <c r="AEY199" s="12"/>
      <c r="AEZ199" s="12"/>
      <c r="AFA199" s="12"/>
      <c r="AFB199" s="12"/>
      <c r="AFC199" s="12"/>
      <c r="AFD199" s="12"/>
      <c r="AFE199" s="12"/>
      <c r="AFF199" s="12"/>
      <c r="AFG199" s="12"/>
      <c r="AFH199" s="12"/>
      <c r="AFI199" s="12"/>
      <c r="AFJ199" s="12"/>
      <c r="AFK199" s="12"/>
      <c r="AFL199" s="12"/>
      <c r="AFM199" s="12"/>
      <c r="AFN199" s="12"/>
      <c r="AFO199" s="12"/>
      <c r="AFP199" s="12"/>
      <c r="AFQ199" s="12"/>
      <c r="AFR199" s="12"/>
      <c r="AFS199" s="12"/>
      <c r="AFT199" s="12"/>
      <c r="AFU199" s="12"/>
      <c r="AFV199" s="12"/>
      <c r="AFW199" s="12"/>
      <c r="AFX199" s="12"/>
      <c r="AFY199" s="12"/>
      <c r="AFZ199" s="12"/>
      <c r="AGA199" s="12"/>
      <c r="AGB199" s="12"/>
      <c r="AGC199" s="12"/>
      <c r="AGD199" s="12"/>
      <c r="AGE199" s="12"/>
      <c r="AGF199" s="12"/>
      <c r="AGG199" s="12"/>
      <c r="AGH199" s="12"/>
      <c r="AGI199" s="12"/>
      <c r="AGJ199" s="12"/>
      <c r="AGK199" s="12"/>
      <c r="AGL199" s="12"/>
      <c r="AGM199" s="12"/>
      <c r="AGN199" s="12"/>
      <c r="AGO199" s="12"/>
      <c r="AGP199" s="12"/>
      <c r="AGQ199" s="12"/>
      <c r="AGR199" s="12"/>
      <c r="AGS199" s="12"/>
      <c r="AGT199" s="12"/>
      <c r="AGU199" s="12"/>
      <c r="AGV199" s="12"/>
      <c r="AGW199" s="12"/>
      <c r="AGX199" s="12"/>
      <c r="AGY199" s="12"/>
      <c r="AGZ199" s="12"/>
      <c r="AHA199" s="12"/>
      <c r="AHB199" s="12"/>
      <c r="AHC199" s="12"/>
      <c r="AHD199" s="12"/>
      <c r="AHE199" s="12"/>
      <c r="AHF199" s="12"/>
      <c r="AHG199" s="12"/>
      <c r="AHH199" s="12"/>
      <c r="AHI199" s="12"/>
      <c r="AHJ199" s="12"/>
      <c r="AHK199" s="12"/>
      <c r="AHL199" s="12"/>
      <c r="AHM199" s="12"/>
      <c r="AHN199" s="12"/>
      <c r="AHO199" s="12"/>
      <c r="AHP199" s="12"/>
      <c r="AHQ199" s="12"/>
      <c r="AHR199" s="12"/>
      <c r="AHS199" s="12"/>
      <c r="AHT199" s="12"/>
      <c r="AHU199" s="12"/>
      <c r="AHV199" s="12"/>
      <c r="AHW199" s="12"/>
      <c r="AHX199" s="12"/>
      <c r="AHY199" s="12"/>
      <c r="AHZ199" s="12"/>
      <c r="AIA199" s="12"/>
      <c r="AIB199" s="12"/>
      <c r="AIC199" s="12"/>
      <c r="AID199" s="12"/>
      <c r="AIE199" s="12"/>
      <c r="AIF199" s="12"/>
      <c r="AIG199" s="12"/>
      <c r="AIH199" s="12"/>
      <c r="AII199" s="12"/>
      <c r="AIJ199" s="12"/>
      <c r="AIK199" s="12"/>
      <c r="AIL199" s="12"/>
      <c r="AIM199" s="12"/>
      <c r="AIN199" s="12"/>
      <c r="AIO199" s="12"/>
      <c r="AIP199" s="12"/>
      <c r="AIQ199" s="12"/>
      <c r="AIR199" s="12"/>
      <c r="AIS199" s="12"/>
      <c r="AIT199" s="12"/>
      <c r="AIU199" s="12"/>
      <c r="AIV199" s="12"/>
      <c r="AIW199" s="12"/>
      <c r="AIX199" s="12"/>
      <c r="AIY199" s="12"/>
      <c r="AIZ199" s="12"/>
      <c r="AJA199" s="12"/>
      <c r="AJB199" s="12"/>
      <c r="AJC199" s="12"/>
      <c r="AJD199" s="12"/>
      <c r="AJE199" s="12"/>
      <c r="AJF199" s="12"/>
      <c r="AJG199" s="12"/>
      <c r="AJH199" s="12"/>
      <c r="AJI199" s="12"/>
      <c r="AJJ199" s="12"/>
      <c r="AJK199" s="12"/>
      <c r="AJL199" s="12"/>
      <c r="AJM199" s="12"/>
      <c r="AJN199" s="12"/>
      <c r="AJO199" s="12"/>
      <c r="AJP199" s="12"/>
      <c r="AJQ199" s="12"/>
      <c r="AJR199" s="12"/>
      <c r="AJS199" s="12"/>
      <c r="AJT199" s="12"/>
      <c r="AJU199" s="12"/>
      <c r="AJV199" s="12"/>
      <c r="AJW199" s="12"/>
      <c r="AJX199" s="12"/>
      <c r="AJY199" s="12"/>
      <c r="AJZ199" s="12"/>
      <c r="AKA199" s="12"/>
      <c r="AKB199" s="12"/>
      <c r="AKC199" s="12"/>
      <c r="AKD199" s="12"/>
      <c r="AKE199" s="12"/>
      <c r="AKF199" s="12"/>
      <c r="AKG199" s="12"/>
      <c r="AKH199" s="12"/>
      <c r="AKI199" s="12"/>
      <c r="AKJ199" s="12"/>
      <c r="AKK199" s="12"/>
      <c r="AKL199" s="12"/>
      <c r="AKM199" s="12"/>
      <c r="AKN199" s="12"/>
      <c r="AKO199" s="12"/>
      <c r="AKP199" s="12"/>
      <c r="AKQ199" s="12"/>
      <c r="AKR199" s="12"/>
      <c r="AKS199" s="12"/>
      <c r="AKT199" s="12"/>
      <c r="AKU199" s="12"/>
      <c r="AKV199" s="12"/>
      <c r="AKW199" s="12"/>
      <c r="AKX199" s="12"/>
      <c r="AKY199" s="12"/>
      <c r="AKZ199" s="12"/>
      <c r="ALA199" s="12"/>
      <c r="ALB199" s="12"/>
      <c r="ALC199" s="12"/>
      <c r="ALD199" s="12"/>
      <c r="ALE199" s="12"/>
      <c r="ALF199" s="12"/>
      <c r="ALG199" s="12"/>
      <c r="ALH199" s="12"/>
      <c r="ALI199" s="12"/>
      <c r="ALJ199" s="12"/>
      <c r="ALK199" s="12"/>
      <c r="ALL199" s="12"/>
      <c r="ALM199" s="12"/>
      <c r="ALN199" s="12"/>
      <c r="ALO199" s="12"/>
      <c r="ALP199" s="12"/>
      <c r="ALQ199" s="12"/>
      <c r="ALR199" s="12"/>
      <c r="ALS199" s="12"/>
      <c r="ALT199" s="12"/>
      <c r="ALU199" s="12"/>
      <c r="ALV199" s="12"/>
      <c r="ALW199" s="12"/>
      <c r="ALX199" s="12"/>
      <c r="ALY199" s="12"/>
      <c r="ALZ199" s="12"/>
      <c r="AMA199" s="12"/>
      <c r="AMB199" s="12"/>
      <c r="AMC199" s="12"/>
      <c r="AMD199" s="12"/>
      <c r="AME199" s="12"/>
      <c r="AMF199" s="12"/>
      <c r="AMG199" s="12"/>
      <c r="AMH199" s="12"/>
      <c r="AMI199" s="12"/>
      <c r="AMJ199" s="12"/>
      <c r="AMK199" s="12"/>
      <c r="AML199" s="12"/>
      <c r="AMM199" s="12"/>
      <c r="AMN199" s="12"/>
      <c r="AMO199" s="12"/>
      <c r="AMP199" s="12"/>
      <c r="AMQ199" s="12"/>
      <c r="AMR199" s="12"/>
      <c r="AMS199" s="12"/>
      <c r="AMT199" s="12"/>
      <c r="AMU199" s="12"/>
      <c r="AMV199" s="12"/>
      <c r="AMW199" s="12"/>
      <c r="AMX199" s="12"/>
      <c r="AMY199" s="12"/>
      <c r="AMZ199" s="12"/>
      <c r="ANA199" s="12"/>
      <c r="ANB199" s="12"/>
      <c r="ANC199" s="12"/>
      <c r="AND199" s="12"/>
      <c r="ANE199" s="12"/>
      <c r="ANF199" s="12"/>
      <c r="ANG199" s="12"/>
      <c r="ANH199" s="12"/>
      <c r="ANI199" s="12"/>
      <c r="ANJ199" s="12"/>
      <c r="ANK199" s="12"/>
      <c r="ANL199" s="12"/>
      <c r="ANM199" s="12"/>
      <c r="ANN199" s="12"/>
      <c r="ANO199" s="12"/>
      <c r="ANP199" s="12"/>
      <c r="ANQ199" s="12"/>
      <c r="ANR199" s="12"/>
      <c r="ANS199" s="12"/>
      <c r="ANT199" s="12"/>
      <c r="ANU199" s="12"/>
      <c r="ANV199" s="12"/>
      <c r="ANW199" s="12"/>
      <c r="ANX199" s="12"/>
      <c r="ANY199" s="12"/>
      <c r="ANZ199" s="12"/>
      <c r="AOA199" s="12"/>
      <c r="AOB199" s="12"/>
      <c r="AOC199" s="12"/>
      <c r="AOD199" s="12"/>
      <c r="AOE199" s="12"/>
      <c r="AOF199" s="12"/>
      <c r="AOG199" s="12"/>
      <c r="AOH199" s="12"/>
      <c r="AOI199" s="12"/>
      <c r="AOJ199" s="12"/>
      <c r="AOK199" s="12"/>
      <c r="AOL199" s="12"/>
      <c r="AOM199" s="12"/>
      <c r="AON199" s="12"/>
      <c r="AOO199" s="12"/>
      <c r="AOP199" s="12"/>
      <c r="AOQ199" s="12"/>
      <c r="AOR199" s="12"/>
      <c r="AOS199" s="12"/>
      <c r="AOT199" s="12"/>
      <c r="AOU199" s="12"/>
      <c r="AOV199" s="12"/>
      <c r="AOW199" s="12"/>
      <c r="AOX199" s="12"/>
      <c r="AOY199" s="12"/>
      <c r="AOZ199" s="12"/>
      <c r="APA199" s="12"/>
      <c r="APB199" s="12"/>
      <c r="APC199" s="12"/>
      <c r="APD199" s="12"/>
      <c r="APE199" s="12"/>
      <c r="APF199" s="12"/>
      <c r="APG199" s="12"/>
      <c r="APH199" s="12"/>
      <c r="API199" s="12"/>
      <c r="APJ199" s="12"/>
      <c r="APK199" s="12"/>
      <c r="APL199" s="12"/>
      <c r="APM199" s="12"/>
      <c r="APN199" s="12"/>
      <c r="APO199" s="12"/>
      <c r="APP199" s="12"/>
      <c r="APQ199" s="12"/>
      <c r="APR199" s="12"/>
      <c r="APS199" s="12"/>
      <c r="APT199" s="12"/>
      <c r="APU199" s="12"/>
      <c r="APV199" s="12"/>
      <c r="APW199" s="12"/>
      <c r="APX199" s="12"/>
      <c r="APY199" s="12"/>
      <c r="APZ199" s="12"/>
      <c r="AQA199" s="12"/>
      <c r="AQB199" s="12"/>
      <c r="AQC199" s="12"/>
      <c r="AQD199" s="12"/>
      <c r="AQE199" s="12"/>
      <c r="AQF199" s="12"/>
      <c r="AQG199" s="12"/>
      <c r="AQH199" s="12"/>
      <c r="AQI199" s="12"/>
      <c r="AQJ199" s="12"/>
      <c r="AQK199" s="12"/>
      <c r="AQL199" s="12"/>
      <c r="AQM199" s="12"/>
      <c r="AQN199" s="12"/>
      <c r="AQO199" s="12"/>
      <c r="AQP199" s="12"/>
      <c r="AQQ199" s="12"/>
      <c r="AQR199" s="12"/>
      <c r="AQS199" s="12"/>
      <c r="AQT199" s="12"/>
      <c r="AQU199" s="12"/>
      <c r="AQV199" s="12"/>
      <c r="AQW199" s="12"/>
      <c r="AQX199" s="12"/>
      <c r="AQY199" s="12"/>
      <c r="AQZ199" s="12"/>
      <c r="ARA199" s="12"/>
      <c r="ARB199" s="12"/>
      <c r="ARC199" s="12"/>
      <c r="ARD199" s="12"/>
      <c r="ARE199" s="12"/>
      <c r="ARF199" s="12"/>
      <c r="ARG199" s="12"/>
      <c r="ARH199" s="12"/>
      <c r="ARI199" s="12"/>
      <c r="ARJ199" s="12"/>
      <c r="ARK199" s="12"/>
      <c r="ARL199" s="12"/>
      <c r="ARM199" s="12"/>
      <c r="ARN199" s="12"/>
      <c r="ARO199" s="12"/>
      <c r="ARP199" s="12"/>
      <c r="ARQ199" s="12"/>
      <c r="ARR199" s="12"/>
      <c r="ARS199" s="12"/>
      <c r="ART199" s="12"/>
      <c r="ARU199" s="12"/>
      <c r="ARV199" s="12"/>
      <c r="ARW199" s="12"/>
      <c r="ARX199" s="12"/>
      <c r="ARY199" s="12"/>
      <c r="ARZ199" s="12"/>
      <c r="ASA199" s="12"/>
      <c r="ASB199" s="12"/>
      <c r="ASC199" s="12"/>
      <c r="ASD199" s="12"/>
      <c r="ASE199" s="12"/>
      <c r="ASF199" s="12"/>
      <c r="ASG199" s="12"/>
      <c r="ASH199" s="12"/>
      <c r="ASI199" s="12"/>
      <c r="ASJ199" s="12"/>
      <c r="ASK199" s="12"/>
      <c r="ASL199" s="12"/>
      <c r="ASM199" s="12"/>
      <c r="ASN199" s="12"/>
      <c r="ASO199" s="12"/>
      <c r="ASP199" s="12"/>
      <c r="ASQ199" s="12"/>
      <c r="ASR199" s="12"/>
      <c r="ASS199" s="12"/>
      <c r="AST199" s="12"/>
      <c r="ASU199" s="12"/>
      <c r="ASV199" s="12"/>
      <c r="ASW199" s="12"/>
      <c r="ASX199" s="12"/>
      <c r="ASY199" s="12"/>
      <c r="ASZ199" s="12"/>
      <c r="ATA199" s="12"/>
      <c r="ATB199" s="12"/>
      <c r="ATC199" s="12"/>
      <c r="ATD199" s="12"/>
      <c r="ATE199" s="12"/>
      <c r="ATF199" s="12"/>
      <c r="ATG199" s="12"/>
      <c r="ATH199" s="12"/>
      <c r="ATI199" s="12"/>
      <c r="ATJ199" s="12"/>
      <c r="ATK199" s="12"/>
      <c r="ATL199" s="12"/>
      <c r="ATM199" s="12"/>
      <c r="ATN199" s="12"/>
      <c r="ATO199" s="12"/>
      <c r="ATP199" s="12"/>
      <c r="ATQ199" s="12"/>
      <c r="ATR199" s="12"/>
      <c r="ATS199" s="12"/>
      <c r="ATT199" s="12"/>
      <c r="ATU199" s="12"/>
      <c r="ATV199" s="12"/>
      <c r="ATW199" s="12"/>
      <c r="ATX199" s="12"/>
      <c r="ATY199" s="12"/>
      <c r="ATZ199" s="12"/>
      <c r="AUA199" s="12"/>
      <c r="AUB199" s="12"/>
      <c r="AUC199" s="12"/>
      <c r="AUD199" s="12"/>
      <c r="AUE199" s="12"/>
      <c r="AUF199" s="12"/>
      <c r="AUG199" s="12"/>
      <c r="AUH199" s="12"/>
      <c r="AUI199" s="12"/>
      <c r="AUJ199" s="12"/>
      <c r="AUK199" s="12"/>
      <c r="AUL199" s="12"/>
      <c r="AUM199" s="12"/>
      <c r="AUN199" s="12"/>
      <c r="AUO199" s="12"/>
      <c r="AUP199" s="12"/>
      <c r="AUQ199" s="12"/>
      <c r="AUR199" s="12"/>
      <c r="AUS199" s="12"/>
      <c r="AUT199" s="12"/>
      <c r="AUU199" s="12"/>
      <c r="AUV199" s="12"/>
      <c r="AUW199" s="12"/>
      <c r="AUX199" s="12"/>
      <c r="AUY199" s="12"/>
      <c r="AUZ199" s="12"/>
      <c r="AVA199" s="12"/>
      <c r="AVB199" s="12"/>
      <c r="AVC199" s="12"/>
      <c r="AVD199" s="12"/>
      <c r="AVE199" s="12"/>
      <c r="AVF199" s="12"/>
      <c r="AVG199" s="12"/>
      <c r="AVH199" s="12"/>
      <c r="AVI199" s="12"/>
      <c r="AVJ199" s="12"/>
      <c r="AVK199" s="12"/>
      <c r="AVL199" s="12"/>
      <c r="AVM199" s="12"/>
      <c r="AVN199" s="12"/>
      <c r="AVO199" s="12"/>
      <c r="AVP199" s="12"/>
      <c r="AVQ199" s="12"/>
      <c r="AVR199" s="12"/>
      <c r="AVS199" s="12"/>
      <c r="AVT199" s="12"/>
      <c r="AVU199" s="12"/>
      <c r="AVV199" s="12"/>
      <c r="AVW199" s="12"/>
      <c r="AVX199" s="12"/>
      <c r="AVY199" s="12"/>
      <c r="AVZ199" s="12"/>
      <c r="AWA199" s="12"/>
      <c r="AWB199" s="12"/>
      <c r="AWC199" s="12"/>
      <c r="AWD199" s="12"/>
      <c r="AWE199" s="12"/>
      <c r="AWF199" s="12"/>
      <c r="AWG199" s="12"/>
      <c r="AWH199" s="12"/>
      <c r="AWI199" s="12"/>
      <c r="AWJ199" s="12"/>
      <c r="AWK199" s="12"/>
      <c r="AWL199" s="12"/>
      <c r="AWM199" s="12"/>
      <c r="AWN199" s="12"/>
      <c r="AWO199" s="12"/>
      <c r="AWP199" s="12"/>
      <c r="AWQ199" s="12"/>
      <c r="AWR199" s="12"/>
      <c r="AWS199" s="12"/>
      <c r="AWT199" s="12"/>
      <c r="AWU199" s="12"/>
      <c r="AWV199" s="12"/>
      <c r="AWW199" s="12"/>
      <c r="AWX199" s="12"/>
      <c r="AWY199" s="12"/>
      <c r="AWZ199" s="12"/>
      <c r="AXA199" s="12"/>
      <c r="AXB199" s="12"/>
      <c r="AXC199" s="12"/>
      <c r="AXD199" s="12"/>
      <c r="AXE199" s="12"/>
      <c r="AXF199" s="12"/>
      <c r="AXG199" s="12"/>
      <c r="AXH199" s="12"/>
      <c r="AXI199" s="12"/>
      <c r="AXJ199" s="12"/>
      <c r="AXK199" s="12"/>
      <c r="AXL199" s="12"/>
      <c r="AXM199" s="12"/>
      <c r="AXN199" s="12"/>
      <c r="AXO199" s="12"/>
      <c r="AXP199" s="12"/>
      <c r="AXQ199" s="12"/>
      <c r="AXR199" s="12"/>
      <c r="AXS199" s="12"/>
      <c r="AXT199" s="12"/>
      <c r="AXU199" s="12"/>
      <c r="AXV199" s="12"/>
      <c r="AXW199" s="12"/>
      <c r="AXX199" s="12"/>
      <c r="AXY199" s="12"/>
      <c r="AXZ199" s="12"/>
      <c r="AYA199" s="12"/>
      <c r="AYB199" s="12"/>
      <c r="AYC199" s="12"/>
      <c r="AYD199" s="12"/>
      <c r="AYE199" s="12"/>
      <c r="AYF199" s="12"/>
      <c r="AYG199" s="12"/>
      <c r="AYH199" s="12"/>
      <c r="AYI199" s="12"/>
      <c r="AYJ199" s="12"/>
      <c r="AYK199" s="12"/>
      <c r="AYL199" s="12"/>
      <c r="AYM199" s="12"/>
      <c r="AYN199" s="12"/>
      <c r="AYO199" s="12"/>
      <c r="AYP199" s="12"/>
      <c r="AYQ199" s="12"/>
      <c r="AYR199" s="12"/>
      <c r="AYS199" s="12"/>
      <c r="AYT199" s="12"/>
      <c r="AYU199" s="12"/>
      <c r="AYV199" s="12"/>
      <c r="AYW199" s="12"/>
      <c r="AYX199" s="12"/>
      <c r="AYY199" s="12"/>
      <c r="AYZ199" s="12"/>
      <c r="AZA199" s="12"/>
      <c r="AZB199" s="12"/>
      <c r="AZC199" s="12"/>
      <c r="AZD199" s="12"/>
      <c r="AZE199" s="12"/>
      <c r="AZF199" s="12"/>
      <c r="AZG199" s="12"/>
      <c r="AZH199" s="12"/>
      <c r="AZI199" s="12"/>
      <c r="AZJ199" s="12"/>
      <c r="AZK199" s="12"/>
      <c r="AZL199" s="12"/>
      <c r="AZM199" s="12"/>
      <c r="AZN199" s="12"/>
      <c r="AZO199" s="12"/>
      <c r="AZP199" s="12"/>
      <c r="AZQ199" s="12"/>
      <c r="AZR199" s="12"/>
      <c r="AZS199" s="12"/>
      <c r="AZT199" s="12"/>
      <c r="AZU199" s="12"/>
      <c r="AZV199" s="12"/>
      <c r="AZW199" s="12"/>
      <c r="AZX199" s="12"/>
      <c r="AZY199" s="12"/>
      <c r="AZZ199" s="12"/>
      <c r="BAA199" s="12"/>
      <c r="BAB199" s="12"/>
      <c r="BAC199" s="12"/>
      <c r="BAD199" s="12"/>
      <c r="BAE199" s="12"/>
      <c r="BAF199" s="12"/>
      <c r="BAG199" s="12"/>
      <c r="BAH199" s="12"/>
      <c r="BAI199" s="12"/>
      <c r="BAJ199" s="12"/>
      <c r="BAK199" s="12"/>
      <c r="BAL199" s="12"/>
      <c r="BAM199" s="12"/>
      <c r="BAN199" s="12"/>
      <c r="BAO199" s="12"/>
      <c r="BAP199" s="12"/>
      <c r="BAQ199" s="12"/>
      <c r="BAR199" s="12"/>
      <c r="BAS199" s="12"/>
      <c r="BAT199" s="12"/>
      <c r="BAU199" s="12"/>
      <c r="BAV199" s="12"/>
      <c r="BAW199" s="12"/>
      <c r="BAX199" s="12"/>
      <c r="BAY199" s="12"/>
      <c r="BAZ199" s="12"/>
      <c r="BBA199" s="12"/>
      <c r="BBB199" s="12"/>
      <c r="BBC199" s="12"/>
      <c r="BBD199" s="12"/>
      <c r="BBE199" s="12"/>
      <c r="BBF199" s="12"/>
      <c r="BBG199" s="12"/>
      <c r="BBH199" s="12"/>
      <c r="BBI199" s="12"/>
      <c r="BBJ199" s="12"/>
      <c r="BBK199" s="12"/>
      <c r="BBL199" s="12"/>
      <c r="BBM199" s="12"/>
      <c r="BBN199" s="12"/>
      <c r="BBO199" s="12"/>
      <c r="BBP199" s="12"/>
      <c r="BBQ199" s="12"/>
      <c r="BBR199" s="12"/>
      <c r="BBS199" s="12"/>
      <c r="BBT199" s="12"/>
      <c r="BBU199" s="12"/>
      <c r="BBV199" s="12"/>
      <c r="BBW199" s="12"/>
      <c r="BBX199" s="12"/>
      <c r="BBY199" s="12"/>
      <c r="BBZ199" s="12"/>
      <c r="BCA199" s="12"/>
      <c r="BCB199" s="12"/>
      <c r="BCC199" s="12"/>
      <c r="BCD199" s="12"/>
      <c r="BCE199" s="12"/>
      <c r="BCF199" s="12"/>
      <c r="BCG199" s="12"/>
      <c r="BCH199" s="12"/>
      <c r="BCI199" s="12"/>
      <c r="BCJ199" s="12"/>
      <c r="BCK199" s="12"/>
      <c r="BCL199" s="12"/>
      <c r="BCM199" s="12"/>
      <c r="BCN199" s="12"/>
      <c r="BCO199" s="12"/>
      <c r="BCP199" s="12"/>
      <c r="BCQ199" s="12"/>
      <c r="BCR199" s="12"/>
      <c r="BCS199" s="12"/>
      <c r="BCT199" s="12"/>
      <c r="BCU199" s="12"/>
      <c r="BCV199" s="12"/>
      <c r="BCW199" s="12"/>
      <c r="BCX199" s="12"/>
      <c r="BCY199" s="12"/>
      <c r="BCZ199" s="12"/>
      <c r="BDA199" s="12"/>
      <c r="BDB199" s="12"/>
      <c r="BDC199" s="12"/>
      <c r="BDD199" s="12"/>
      <c r="BDE199" s="12"/>
      <c r="BDF199" s="12"/>
      <c r="BDG199" s="12"/>
      <c r="BDH199" s="12"/>
      <c r="BDI199" s="12"/>
      <c r="BDJ199" s="12"/>
      <c r="BDK199" s="12"/>
      <c r="BDL199" s="12"/>
      <c r="BDM199" s="12"/>
      <c r="BDN199" s="12"/>
      <c r="BDO199" s="12"/>
      <c r="BDP199" s="12"/>
      <c r="BDQ199" s="12"/>
      <c r="BDR199" s="12"/>
      <c r="BDS199" s="12"/>
      <c r="BDT199" s="12"/>
      <c r="BDU199" s="12"/>
      <c r="BDV199" s="12"/>
      <c r="BDW199" s="12"/>
      <c r="BDX199" s="12"/>
      <c r="BDY199" s="12"/>
      <c r="BDZ199" s="12"/>
      <c r="BEA199" s="12"/>
      <c r="BEB199" s="12"/>
      <c r="BEC199" s="12"/>
      <c r="BED199" s="12"/>
      <c r="BEE199" s="12"/>
      <c r="BEF199" s="12"/>
      <c r="BEG199" s="12"/>
      <c r="BEH199" s="12"/>
      <c r="BEI199" s="12"/>
      <c r="BEJ199" s="12"/>
      <c r="BEK199" s="12"/>
      <c r="BEL199" s="12"/>
      <c r="BEM199" s="12"/>
      <c r="BEN199" s="12"/>
      <c r="BEO199" s="12"/>
      <c r="BEP199" s="12"/>
      <c r="BEQ199" s="12"/>
      <c r="BER199" s="12"/>
      <c r="BES199" s="12"/>
      <c r="BET199" s="12"/>
      <c r="BEU199" s="12"/>
      <c r="BEV199" s="12"/>
      <c r="BEW199" s="12"/>
      <c r="BEX199" s="12"/>
      <c r="BEY199" s="12"/>
      <c r="BEZ199" s="12"/>
      <c r="BFA199" s="12"/>
      <c r="BFB199" s="12"/>
      <c r="BFC199" s="12"/>
      <c r="BFD199" s="12"/>
      <c r="BFE199" s="12"/>
      <c r="BFF199" s="12"/>
      <c r="BFG199" s="12"/>
      <c r="BFH199" s="12"/>
      <c r="BFI199" s="12"/>
      <c r="BFJ199" s="12"/>
      <c r="BFK199" s="12"/>
      <c r="BFL199" s="12"/>
      <c r="BFM199" s="12"/>
      <c r="BFN199" s="12"/>
      <c r="BFO199" s="12"/>
      <c r="BFP199" s="12"/>
      <c r="BFQ199" s="12"/>
      <c r="BFR199" s="12"/>
      <c r="BFS199" s="12"/>
      <c r="BFT199" s="12"/>
      <c r="BFU199" s="12"/>
      <c r="BFV199" s="12"/>
      <c r="BFW199" s="12"/>
      <c r="BFX199" s="12"/>
      <c r="BFY199" s="12"/>
      <c r="BFZ199" s="12"/>
      <c r="BGA199" s="12"/>
      <c r="BGB199" s="12"/>
      <c r="BGC199" s="12"/>
      <c r="BGD199" s="12"/>
      <c r="BGE199" s="12"/>
      <c r="BGF199" s="12"/>
      <c r="BGG199" s="12"/>
      <c r="BGH199" s="12"/>
      <c r="BGI199" s="12"/>
      <c r="BGJ199" s="12"/>
      <c r="BGK199" s="12"/>
      <c r="BGL199" s="12"/>
      <c r="BGM199" s="12"/>
      <c r="BGN199" s="12"/>
      <c r="BGO199" s="12"/>
      <c r="BGP199" s="12"/>
      <c r="BGQ199" s="12"/>
      <c r="BGR199" s="12"/>
      <c r="BGS199" s="12"/>
      <c r="BGT199" s="12"/>
      <c r="BGU199" s="12"/>
      <c r="BGV199" s="12"/>
      <c r="BGW199" s="12"/>
      <c r="BGX199" s="12"/>
      <c r="BGY199" s="12"/>
      <c r="BGZ199" s="12"/>
      <c r="BHA199" s="12"/>
      <c r="BHB199" s="12"/>
      <c r="BHC199" s="12"/>
      <c r="BHD199" s="12"/>
      <c r="BHE199" s="12"/>
      <c r="BHF199" s="12"/>
      <c r="BHG199" s="12"/>
      <c r="BHH199" s="12"/>
      <c r="BHI199" s="12"/>
      <c r="BHJ199" s="12"/>
      <c r="BHK199" s="12"/>
      <c r="BHL199" s="12"/>
      <c r="BHM199" s="12"/>
      <c r="BHN199" s="12"/>
      <c r="BHO199" s="12"/>
      <c r="BHP199" s="12"/>
      <c r="BHQ199" s="12"/>
      <c r="BHR199" s="12"/>
      <c r="BHS199" s="12"/>
      <c r="BHT199" s="12"/>
      <c r="BHU199" s="12"/>
      <c r="BHV199" s="12"/>
      <c r="BHW199" s="12"/>
      <c r="BHX199" s="12"/>
      <c r="BHY199" s="12"/>
      <c r="BHZ199" s="12"/>
      <c r="BIA199" s="12"/>
      <c r="BIB199" s="12"/>
      <c r="BIC199" s="12"/>
      <c r="BID199" s="12"/>
      <c r="BIE199" s="12"/>
      <c r="BIF199" s="12"/>
      <c r="BIG199" s="12"/>
      <c r="BIH199" s="12"/>
      <c r="BII199" s="12"/>
      <c r="BIJ199" s="12"/>
      <c r="BIK199" s="12"/>
      <c r="BIL199" s="12"/>
      <c r="BIM199" s="12"/>
      <c r="BIN199" s="12"/>
      <c r="BIO199" s="12"/>
      <c r="BIP199" s="12"/>
      <c r="BIQ199" s="12"/>
      <c r="BIR199" s="12"/>
      <c r="BIS199" s="12"/>
      <c r="BIT199" s="12"/>
      <c r="BIU199" s="12"/>
      <c r="BIV199" s="12"/>
      <c r="BIW199" s="12"/>
      <c r="BIX199" s="12"/>
      <c r="BIY199" s="12"/>
      <c r="BIZ199" s="12"/>
      <c r="BJA199" s="12"/>
      <c r="BJB199" s="12"/>
      <c r="BJC199" s="12"/>
      <c r="BJD199" s="12"/>
      <c r="BJE199" s="12"/>
      <c r="BJF199" s="12"/>
      <c r="BJG199" s="12"/>
      <c r="BJH199" s="12"/>
      <c r="BJI199" s="12"/>
      <c r="BJJ199" s="12"/>
      <c r="BJK199" s="12"/>
      <c r="BJL199" s="12"/>
      <c r="BJM199" s="12"/>
      <c r="BJN199" s="12"/>
      <c r="BJO199" s="12"/>
      <c r="BJP199" s="12"/>
      <c r="BJQ199" s="12"/>
      <c r="BJR199" s="12"/>
      <c r="BJS199" s="12"/>
      <c r="BJT199" s="12"/>
      <c r="BJU199" s="12"/>
      <c r="BJV199" s="12"/>
      <c r="BJW199" s="12"/>
      <c r="BJX199" s="12"/>
      <c r="BJY199" s="12"/>
      <c r="BJZ199" s="12"/>
      <c r="BKA199" s="12"/>
      <c r="BKB199" s="12"/>
      <c r="BKC199" s="12"/>
      <c r="BKD199" s="12"/>
      <c r="BKE199" s="12"/>
      <c r="BKF199" s="12"/>
      <c r="BKG199" s="12"/>
      <c r="BKH199" s="12"/>
      <c r="BKI199" s="12"/>
      <c r="BKJ199" s="12"/>
      <c r="BKK199" s="12"/>
      <c r="BKL199" s="12"/>
      <c r="BKM199" s="12"/>
      <c r="BKN199" s="12"/>
      <c r="BKO199" s="12"/>
      <c r="BKP199" s="12"/>
      <c r="BKQ199" s="12"/>
      <c r="BKR199" s="12"/>
      <c r="BKS199" s="12"/>
      <c r="BKT199" s="12"/>
      <c r="BKU199" s="12"/>
      <c r="BKV199" s="12"/>
      <c r="BKW199" s="12"/>
      <c r="BKX199" s="12"/>
      <c r="BKY199" s="12"/>
      <c r="BKZ199" s="12"/>
      <c r="BLA199" s="12"/>
      <c r="BLB199" s="12"/>
      <c r="BLC199" s="12"/>
      <c r="BLD199" s="12"/>
      <c r="BLE199" s="12"/>
      <c r="BLF199" s="12"/>
      <c r="BLG199" s="12"/>
      <c r="BLH199" s="12"/>
      <c r="BLI199" s="12"/>
      <c r="BLJ199" s="12"/>
      <c r="BLK199" s="12"/>
      <c r="BLL199" s="12"/>
      <c r="BLM199" s="12"/>
      <c r="BLN199" s="12"/>
      <c r="BLO199" s="12"/>
      <c r="BLP199" s="12"/>
      <c r="BLQ199" s="12"/>
      <c r="BLR199" s="12"/>
      <c r="BLS199" s="12"/>
      <c r="BLT199" s="12"/>
      <c r="BLU199" s="12"/>
      <c r="BLV199" s="12"/>
      <c r="BLW199" s="12"/>
      <c r="BLX199" s="12"/>
      <c r="BLY199" s="12"/>
      <c r="BLZ199" s="12"/>
      <c r="BMA199" s="12"/>
      <c r="BMB199" s="12"/>
      <c r="BMC199" s="12"/>
      <c r="BMD199" s="12"/>
      <c r="BME199" s="12"/>
      <c r="BMF199" s="12"/>
      <c r="BMG199" s="12"/>
      <c r="BMH199" s="12"/>
      <c r="BMI199" s="12"/>
      <c r="BMJ199" s="12"/>
      <c r="BMK199" s="12"/>
      <c r="BML199" s="12"/>
      <c r="BMM199" s="12"/>
      <c r="BMN199" s="12"/>
      <c r="BMO199" s="12"/>
      <c r="BMP199" s="12"/>
      <c r="BMQ199" s="12"/>
      <c r="BMR199" s="12"/>
      <c r="BMS199" s="12"/>
      <c r="BMT199" s="12"/>
      <c r="BMU199" s="12"/>
      <c r="BMV199" s="12"/>
      <c r="BMW199" s="12"/>
      <c r="BMX199" s="12"/>
      <c r="BMY199" s="12"/>
      <c r="BMZ199" s="12"/>
      <c r="BNA199" s="12"/>
      <c r="BNB199" s="12"/>
      <c r="BNC199" s="12"/>
      <c r="BND199" s="12"/>
      <c r="BNE199" s="12"/>
      <c r="BNF199" s="12"/>
      <c r="BNG199" s="12"/>
      <c r="BNH199" s="12"/>
      <c r="BNI199" s="12"/>
      <c r="BNJ199" s="12"/>
      <c r="BNK199" s="12"/>
      <c r="BNL199" s="12"/>
      <c r="BNM199" s="12"/>
      <c r="BNN199" s="12"/>
      <c r="BNO199" s="12"/>
      <c r="BNP199" s="12"/>
      <c r="BNQ199" s="12"/>
      <c r="BNR199" s="12"/>
      <c r="BNS199" s="12"/>
      <c r="BNT199" s="12"/>
      <c r="BNU199" s="12"/>
      <c r="BNV199" s="12"/>
      <c r="BNW199" s="12"/>
      <c r="BNX199" s="12"/>
      <c r="BNY199" s="12"/>
      <c r="BNZ199" s="12"/>
      <c r="BOA199" s="12"/>
      <c r="BOB199" s="12"/>
      <c r="BOC199" s="12"/>
      <c r="BOD199" s="12"/>
      <c r="BOE199" s="12"/>
      <c r="BOF199" s="12"/>
      <c r="BOG199" s="12"/>
      <c r="BOH199" s="12"/>
      <c r="BOI199" s="12"/>
      <c r="BOJ199" s="12"/>
      <c r="BOK199" s="12"/>
      <c r="BOL199" s="12"/>
      <c r="BOM199" s="12"/>
      <c r="BON199" s="12"/>
      <c r="BOO199" s="12"/>
      <c r="BOP199" s="12"/>
      <c r="BOQ199" s="12"/>
      <c r="BOR199" s="12"/>
      <c r="BOS199" s="12"/>
      <c r="BOT199" s="12"/>
      <c r="BOU199" s="12"/>
      <c r="BOV199" s="12"/>
      <c r="BOW199" s="12"/>
      <c r="BOX199" s="12"/>
      <c r="BOY199" s="12"/>
      <c r="BOZ199" s="12"/>
      <c r="BPA199" s="12"/>
      <c r="BPB199" s="12"/>
      <c r="BPC199" s="12"/>
      <c r="BPD199" s="12"/>
      <c r="BPE199" s="12"/>
      <c r="BPF199" s="12"/>
      <c r="BPG199" s="12"/>
      <c r="BPH199" s="12"/>
      <c r="BPI199" s="12"/>
      <c r="BPJ199" s="12"/>
      <c r="BPK199" s="12"/>
      <c r="BPL199" s="12"/>
      <c r="BPM199" s="12"/>
      <c r="BPN199" s="12"/>
      <c r="BPO199" s="12"/>
      <c r="BPP199" s="12"/>
      <c r="BPQ199" s="12"/>
      <c r="BPR199" s="12"/>
      <c r="BPS199" s="12"/>
      <c r="BPT199" s="12"/>
      <c r="BPU199" s="12"/>
      <c r="BPV199" s="12"/>
      <c r="BPW199" s="12"/>
      <c r="BPX199" s="12"/>
      <c r="BPY199" s="12"/>
      <c r="BPZ199" s="12"/>
      <c r="BQA199" s="12"/>
      <c r="BQB199" s="12"/>
      <c r="BQC199" s="12"/>
      <c r="BQD199" s="12"/>
      <c r="BQE199" s="12"/>
      <c r="BQF199" s="12"/>
      <c r="BQG199" s="12"/>
      <c r="BQH199" s="12"/>
      <c r="BQI199" s="12"/>
      <c r="BQJ199" s="12"/>
      <c r="BQK199" s="12"/>
      <c r="BQL199" s="12"/>
      <c r="BQM199" s="12"/>
      <c r="BQN199" s="12"/>
      <c r="BQO199" s="12"/>
      <c r="BQP199" s="12"/>
      <c r="BQQ199" s="12"/>
      <c r="BQR199" s="12"/>
      <c r="BQS199" s="12"/>
      <c r="BQT199" s="12"/>
      <c r="BQU199" s="12"/>
      <c r="BQV199" s="12"/>
      <c r="BQW199" s="12"/>
      <c r="BQX199" s="12"/>
      <c r="BQY199" s="12"/>
      <c r="BQZ199" s="12"/>
      <c r="BRA199" s="12"/>
      <c r="BRB199" s="12"/>
      <c r="BRC199" s="12"/>
      <c r="BRD199" s="12"/>
      <c r="BRE199" s="12"/>
      <c r="BRF199" s="12"/>
      <c r="BRG199" s="12"/>
      <c r="BRH199" s="12"/>
      <c r="BRI199" s="12"/>
      <c r="BRJ199" s="12"/>
      <c r="BRK199" s="12"/>
      <c r="BRL199" s="12"/>
      <c r="BRM199" s="12"/>
      <c r="BRN199" s="12"/>
      <c r="BRO199" s="12"/>
      <c r="BRP199" s="12"/>
      <c r="BRQ199" s="12"/>
      <c r="BRR199" s="12"/>
      <c r="BRS199" s="12"/>
      <c r="BRT199" s="12"/>
      <c r="BRU199" s="12"/>
      <c r="BRV199" s="12"/>
      <c r="BRW199" s="12"/>
      <c r="BRX199" s="12"/>
      <c r="BRY199" s="12"/>
      <c r="BRZ199" s="12"/>
      <c r="BSA199" s="12"/>
      <c r="BSB199" s="12"/>
      <c r="BSC199" s="12"/>
      <c r="BSD199" s="12"/>
      <c r="BSE199" s="12"/>
      <c r="BSF199" s="12"/>
      <c r="BSG199" s="12"/>
      <c r="BSH199" s="12"/>
      <c r="BSI199" s="12"/>
      <c r="BSJ199" s="12"/>
      <c r="BSK199" s="12"/>
      <c r="BSL199" s="12"/>
      <c r="BSM199" s="12"/>
      <c r="BSN199" s="12"/>
      <c r="BSO199" s="12"/>
      <c r="BSP199" s="12"/>
      <c r="BSQ199" s="12"/>
      <c r="BSR199" s="12"/>
      <c r="BSS199" s="12"/>
      <c r="BST199" s="12"/>
      <c r="BSU199" s="12"/>
      <c r="BSV199" s="12"/>
      <c r="BSW199" s="12"/>
      <c r="BSX199" s="12"/>
      <c r="BSY199" s="12"/>
      <c r="BSZ199" s="12"/>
      <c r="BTA199" s="12"/>
      <c r="BTB199" s="12"/>
      <c r="BTC199" s="12"/>
      <c r="BTD199" s="12"/>
      <c r="BTE199" s="12"/>
      <c r="BTF199" s="12"/>
      <c r="BTG199" s="12"/>
      <c r="BTH199" s="12"/>
      <c r="BTI199" s="12"/>
      <c r="BTJ199" s="12"/>
      <c r="BTK199" s="12"/>
      <c r="BTL199" s="12"/>
      <c r="BTM199" s="12"/>
      <c r="BTN199" s="12"/>
      <c r="BTO199" s="12"/>
      <c r="BTP199" s="12"/>
      <c r="BTQ199" s="12"/>
      <c r="BTR199" s="12"/>
      <c r="BTS199" s="12"/>
      <c r="BTT199" s="12"/>
      <c r="BTU199" s="12"/>
      <c r="BTV199" s="12"/>
      <c r="BTW199" s="12"/>
      <c r="BTX199" s="12"/>
      <c r="BTY199" s="12"/>
      <c r="BTZ199" s="12"/>
      <c r="BUA199" s="12"/>
      <c r="BUB199" s="12"/>
      <c r="BUC199" s="12"/>
      <c r="BUD199" s="12"/>
      <c r="BUE199" s="12"/>
      <c r="BUF199" s="12"/>
      <c r="BUG199" s="12"/>
      <c r="BUH199" s="12"/>
      <c r="BUI199" s="12"/>
      <c r="BUJ199" s="12"/>
      <c r="BUK199" s="12"/>
      <c r="BUL199" s="12"/>
      <c r="BUM199" s="12"/>
      <c r="BUN199" s="12"/>
      <c r="BUO199" s="12"/>
      <c r="BUP199" s="12"/>
      <c r="BUQ199" s="12"/>
      <c r="BUR199" s="12"/>
      <c r="BUS199" s="12"/>
      <c r="BUT199" s="12"/>
      <c r="BUU199" s="12"/>
      <c r="BUV199" s="12"/>
      <c r="BUW199" s="12"/>
      <c r="BUX199" s="12"/>
      <c r="BUY199" s="12"/>
      <c r="BUZ199" s="12"/>
      <c r="BVA199" s="12"/>
      <c r="BVB199" s="12"/>
      <c r="BVC199" s="12"/>
      <c r="BVD199" s="12"/>
      <c r="BVE199" s="12"/>
      <c r="BVF199" s="12"/>
      <c r="BVG199" s="12"/>
      <c r="BVH199" s="12"/>
      <c r="BVI199" s="12"/>
      <c r="BVJ199" s="12"/>
      <c r="BVK199" s="12"/>
      <c r="BVL199" s="12"/>
      <c r="BVM199" s="12"/>
      <c r="BVN199" s="12"/>
      <c r="BVO199" s="12"/>
      <c r="BVP199" s="12"/>
      <c r="BVQ199" s="12"/>
      <c r="BVR199" s="12"/>
      <c r="BVS199" s="12"/>
      <c r="BVT199" s="12"/>
      <c r="BVU199" s="12"/>
      <c r="BVV199" s="12"/>
      <c r="BVW199" s="12"/>
      <c r="BVX199" s="12"/>
      <c r="BVY199" s="12"/>
      <c r="BVZ199" s="12"/>
      <c r="BWA199" s="12"/>
      <c r="BWB199" s="12"/>
      <c r="BWC199" s="12"/>
      <c r="BWD199" s="12"/>
      <c r="BWE199" s="12"/>
      <c r="BWF199" s="12"/>
      <c r="BWG199" s="12"/>
      <c r="BWH199" s="12"/>
      <c r="BWI199" s="12"/>
      <c r="BWJ199" s="12"/>
      <c r="BWK199" s="12"/>
      <c r="BWL199" s="12"/>
      <c r="BWM199" s="12"/>
      <c r="BWN199" s="12"/>
      <c r="BWO199" s="12"/>
      <c r="BWP199" s="12"/>
      <c r="BWQ199" s="12"/>
      <c r="BWR199" s="12"/>
      <c r="BWS199" s="12"/>
      <c r="BWT199" s="12"/>
      <c r="BWU199" s="12"/>
      <c r="BWV199" s="12"/>
      <c r="BWW199" s="12"/>
      <c r="BWX199" s="12"/>
      <c r="BWY199" s="12"/>
      <c r="BWZ199" s="12"/>
      <c r="BXA199" s="12"/>
      <c r="BXB199" s="12"/>
      <c r="BXC199" s="12"/>
      <c r="BXD199" s="12"/>
      <c r="BXE199" s="12"/>
      <c r="BXF199" s="12"/>
      <c r="BXG199" s="12"/>
      <c r="BXH199" s="12"/>
      <c r="BXI199" s="12"/>
      <c r="BXJ199" s="12"/>
      <c r="BXK199" s="12"/>
      <c r="BXL199" s="12"/>
      <c r="BXM199" s="12"/>
      <c r="BXN199" s="12"/>
      <c r="BXO199" s="12"/>
      <c r="BXP199" s="12"/>
      <c r="BXQ199" s="12"/>
      <c r="BXR199" s="12"/>
      <c r="BXS199" s="12"/>
      <c r="BXT199" s="12"/>
      <c r="BXU199" s="12"/>
      <c r="BXV199" s="12"/>
      <c r="BXW199" s="12"/>
      <c r="BXX199" s="12"/>
      <c r="BXY199" s="12"/>
      <c r="BXZ199" s="12"/>
      <c r="BYA199" s="12"/>
      <c r="BYB199" s="12"/>
      <c r="BYC199" s="12"/>
      <c r="BYD199" s="12"/>
      <c r="BYE199" s="12"/>
      <c r="BYF199" s="12"/>
      <c r="BYG199" s="12"/>
      <c r="BYH199" s="12"/>
      <c r="BYI199" s="12"/>
      <c r="BYJ199" s="12"/>
      <c r="BYK199" s="12"/>
      <c r="BYL199" s="12"/>
      <c r="BYM199" s="12"/>
      <c r="BYN199" s="12"/>
      <c r="BYO199" s="12"/>
      <c r="BYP199" s="12"/>
      <c r="BYQ199" s="12"/>
      <c r="BYR199" s="12"/>
      <c r="BYS199" s="12"/>
      <c r="BYT199" s="12"/>
      <c r="BYU199" s="12"/>
      <c r="BYV199" s="12"/>
      <c r="BYW199" s="12"/>
      <c r="BYX199" s="12"/>
      <c r="BYY199" s="12"/>
      <c r="BYZ199" s="12"/>
      <c r="BZA199" s="12"/>
      <c r="BZB199" s="12"/>
      <c r="BZC199" s="12"/>
      <c r="BZD199" s="12"/>
      <c r="BZE199" s="12"/>
      <c r="BZF199" s="12"/>
      <c r="BZG199" s="12"/>
      <c r="BZH199" s="12"/>
      <c r="BZI199" s="12"/>
      <c r="BZJ199" s="12"/>
      <c r="BZK199" s="12"/>
      <c r="BZL199" s="12"/>
      <c r="BZM199" s="12"/>
      <c r="BZN199" s="12"/>
      <c r="BZO199" s="12"/>
      <c r="BZP199" s="12"/>
      <c r="BZQ199" s="12"/>
      <c r="BZR199" s="12"/>
      <c r="BZS199" s="12"/>
      <c r="BZT199" s="12"/>
      <c r="BZU199" s="12"/>
      <c r="BZV199" s="12"/>
      <c r="BZW199" s="12"/>
      <c r="BZX199" s="12"/>
      <c r="BZY199" s="12"/>
      <c r="BZZ199" s="12"/>
      <c r="CAA199" s="12"/>
      <c r="CAB199" s="12"/>
      <c r="CAC199" s="12"/>
      <c r="CAD199" s="12"/>
      <c r="CAE199" s="12"/>
      <c r="CAF199" s="12"/>
      <c r="CAG199" s="12"/>
      <c r="CAH199" s="12"/>
      <c r="CAI199" s="12"/>
      <c r="CAJ199" s="12"/>
      <c r="CAK199" s="12"/>
      <c r="CAL199" s="12"/>
      <c r="CAM199" s="12"/>
      <c r="CAN199" s="12"/>
      <c r="CAO199" s="12"/>
      <c r="CAP199" s="12"/>
      <c r="CAQ199" s="12"/>
      <c r="CAR199" s="12"/>
      <c r="CAS199" s="12"/>
      <c r="CAT199" s="12"/>
      <c r="CAU199" s="12"/>
      <c r="CAV199" s="12"/>
      <c r="CAW199" s="12"/>
      <c r="CAX199" s="12"/>
      <c r="CAY199" s="12"/>
      <c r="CAZ199" s="12"/>
      <c r="CBA199" s="12"/>
      <c r="CBB199" s="12"/>
      <c r="CBC199" s="12"/>
      <c r="CBD199" s="12"/>
      <c r="CBE199" s="12"/>
      <c r="CBF199" s="12"/>
      <c r="CBG199" s="12"/>
      <c r="CBH199" s="12"/>
      <c r="CBI199" s="12"/>
      <c r="CBJ199" s="12"/>
      <c r="CBK199" s="12"/>
      <c r="CBL199" s="12"/>
      <c r="CBM199" s="12"/>
      <c r="CBN199" s="12"/>
      <c r="CBO199" s="12"/>
      <c r="CBP199" s="12"/>
      <c r="CBQ199" s="12"/>
      <c r="CBR199" s="12"/>
      <c r="CBS199" s="12"/>
      <c r="CBT199" s="12"/>
      <c r="CBU199" s="12"/>
      <c r="CBV199" s="12"/>
      <c r="CBW199" s="12"/>
      <c r="CBX199" s="12"/>
      <c r="CBY199" s="12"/>
      <c r="CBZ199" s="12"/>
      <c r="CCA199" s="12"/>
      <c r="CCB199" s="12"/>
      <c r="CCC199" s="12"/>
      <c r="CCD199" s="12"/>
      <c r="CCE199" s="12"/>
      <c r="CCF199" s="12"/>
      <c r="CCG199" s="12"/>
      <c r="CCH199" s="12"/>
      <c r="CCI199" s="12"/>
      <c r="CCJ199" s="12"/>
      <c r="CCK199" s="12"/>
      <c r="CCL199" s="12"/>
      <c r="CCM199" s="12"/>
      <c r="CCN199" s="12"/>
      <c r="CCO199" s="12"/>
      <c r="CCP199" s="12"/>
      <c r="CCQ199" s="12"/>
      <c r="CCR199" s="12"/>
      <c r="CCS199" s="12"/>
      <c r="CCT199" s="12"/>
      <c r="CCU199" s="12"/>
      <c r="CCV199" s="12"/>
      <c r="CCW199" s="12"/>
      <c r="CCX199" s="12"/>
      <c r="CCY199" s="12"/>
      <c r="CCZ199" s="12"/>
      <c r="CDA199" s="12"/>
      <c r="CDB199" s="12"/>
      <c r="CDC199" s="12"/>
      <c r="CDD199" s="12"/>
      <c r="CDE199" s="12"/>
      <c r="CDF199" s="12"/>
      <c r="CDG199" s="12"/>
      <c r="CDH199" s="12"/>
      <c r="CDI199" s="12"/>
      <c r="CDJ199" s="12"/>
      <c r="CDK199" s="12"/>
      <c r="CDL199" s="12"/>
      <c r="CDM199" s="12"/>
      <c r="CDN199" s="12"/>
      <c r="CDO199" s="12"/>
      <c r="CDP199" s="12"/>
      <c r="CDQ199" s="12"/>
      <c r="CDR199" s="12"/>
      <c r="CDS199" s="12"/>
      <c r="CDT199" s="12"/>
      <c r="CDU199" s="12"/>
      <c r="CDV199" s="12"/>
      <c r="CDW199" s="12"/>
      <c r="CDX199" s="12"/>
      <c r="CDY199" s="12"/>
      <c r="CDZ199" s="12"/>
      <c r="CEA199" s="12"/>
      <c r="CEB199" s="12"/>
      <c r="CEC199" s="12"/>
      <c r="CED199" s="12"/>
      <c r="CEE199" s="12"/>
      <c r="CEF199" s="12"/>
      <c r="CEG199" s="12"/>
      <c r="CEH199" s="12"/>
      <c r="CEI199" s="12"/>
      <c r="CEJ199" s="12"/>
      <c r="CEK199" s="12"/>
      <c r="CEL199" s="12"/>
      <c r="CEM199" s="12"/>
      <c r="CEN199" s="12"/>
      <c r="CEO199" s="12"/>
      <c r="CEP199" s="12"/>
      <c r="CEQ199" s="12"/>
      <c r="CER199" s="12"/>
      <c r="CES199" s="12"/>
      <c r="CET199" s="12"/>
      <c r="CEU199" s="12"/>
      <c r="CEV199" s="12"/>
      <c r="CEW199" s="12"/>
      <c r="CEX199" s="12"/>
      <c r="CEY199" s="12"/>
      <c r="CEZ199" s="12"/>
      <c r="CFA199" s="12"/>
      <c r="CFB199" s="12"/>
      <c r="CFC199" s="12"/>
      <c r="CFD199" s="12"/>
      <c r="CFE199" s="12"/>
      <c r="CFF199" s="12"/>
      <c r="CFG199" s="12"/>
      <c r="CFH199" s="12"/>
      <c r="CFI199" s="12"/>
      <c r="CFJ199" s="12"/>
      <c r="CFK199" s="12"/>
      <c r="CFL199" s="12"/>
      <c r="CFM199" s="12"/>
      <c r="CFN199" s="12"/>
      <c r="CFO199" s="12"/>
      <c r="CFP199" s="12"/>
      <c r="CFQ199" s="12"/>
      <c r="CFR199" s="12"/>
      <c r="CFS199" s="12"/>
      <c r="CFT199" s="12"/>
      <c r="CFU199" s="12"/>
      <c r="CFV199" s="12"/>
      <c r="CFW199" s="12"/>
      <c r="CFX199" s="12"/>
      <c r="CFY199" s="12"/>
      <c r="CFZ199" s="12"/>
      <c r="CGA199" s="12"/>
      <c r="CGB199" s="12"/>
      <c r="CGC199" s="12"/>
      <c r="CGD199" s="12"/>
      <c r="CGE199" s="12"/>
      <c r="CGF199" s="12"/>
      <c r="CGG199" s="12"/>
      <c r="CGH199" s="12"/>
      <c r="CGI199" s="12"/>
      <c r="CGJ199" s="12"/>
      <c r="CGK199" s="12"/>
      <c r="CGL199" s="12"/>
      <c r="CGM199" s="12"/>
      <c r="CGN199" s="12"/>
      <c r="CGO199" s="12"/>
      <c r="CGP199" s="12"/>
      <c r="CGQ199" s="12"/>
      <c r="CGR199" s="12"/>
      <c r="CGS199" s="12"/>
      <c r="CGT199" s="12"/>
      <c r="CGU199" s="12"/>
      <c r="CGV199" s="12"/>
      <c r="CGW199" s="12"/>
      <c r="CGX199" s="12"/>
      <c r="CGY199" s="12"/>
      <c r="CGZ199" s="12"/>
      <c r="CHA199" s="12"/>
      <c r="CHB199" s="12"/>
      <c r="CHC199" s="12"/>
      <c r="CHD199" s="12"/>
      <c r="CHE199" s="12"/>
      <c r="CHF199" s="12"/>
      <c r="CHG199" s="12"/>
      <c r="CHH199" s="12"/>
      <c r="CHI199" s="12"/>
      <c r="CHJ199" s="12"/>
      <c r="CHK199" s="12"/>
      <c r="CHL199" s="12"/>
      <c r="CHM199" s="12"/>
      <c r="CHN199" s="12"/>
      <c r="CHO199" s="12"/>
      <c r="CHP199" s="12"/>
      <c r="CHQ199" s="12"/>
      <c r="CHR199" s="12"/>
      <c r="CHS199" s="12"/>
      <c r="CHT199" s="12"/>
      <c r="CHU199" s="12"/>
      <c r="CHV199" s="12"/>
      <c r="CHW199" s="12"/>
      <c r="CHX199" s="12"/>
      <c r="CHY199" s="12"/>
      <c r="CHZ199" s="12"/>
      <c r="CIA199" s="12"/>
      <c r="CIB199" s="12"/>
      <c r="CIC199" s="12"/>
      <c r="CID199" s="12"/>
      <c r="CIE199" s="12"/>
      <c r="CIF199" s="12"/>
      <c r="CIG199" s="12"/>
      <c r="CIH199" s="12"/>
      <c r="CII199" s="12"/>
      <c r="CIJ199" s="12"/>
      <c r="CIK199" s="12"/>
      <c r="CIL199" s="12"/>
      <c r="CIM199" s="12"/>
      <c r="CIN199" s="12"/>
      <c r="CIO199" s="12"/>
      <c r="CIP199" s="12"/>
      <c r="CIQ199" s="12"/>
      <c r="CIR199" s="12"/>
      <c r="CIS199" s="12"/>
      <c r="CIT199" s="12"/>
      <c r="CIU199" s="12"/>
      <c r="CIV199" s="12"/>
      <c r="CIW199" s="12"/>
      <c r="CIX199" s="12"/>
      <c r="CIY199" s="12"/>
      <c r="CIZ199" s="12"/>
      <c r="CJA199" s="12"/>
      <c r="CJB199" s="12"/>
      <c r="CJC199" s="12"/>
      <c r="CJD199" s="12"/>
      <c r="CJE199" s="12"/>
      <c r="CJF199" s="12"/>
      <c r="CJG199" s="12"/>
      <c r="CJH199" s="12"/>
      <c r="CJI199" s="12"/>
      <c r="CJJ199" s="12"/>
      <c r="CJK199" s="12"/>
      <c r="CJL199" s="12"/>
      <c r="CJM199" s="12"/>
      <c r="CJN199" s="12"/>
      <c r="CJO199" s="12"/>
      <c r="CJP199" s="12"/>
      <c r="CJQ199" s="12"/>
      <c r="CJR199" s="12"/>
      <c r="CJS199" s="12"/>
      <c r="CJT199" s="12"/>
      <c r="CJU199" s="12"/>
      <c r="CJV199" s="12"/>
      <c r="CJW199" s="12"/>
      <c r="CJX199" s="12"/>
      <c r="CJY199" s="12"/>
      <c r="CJZ199" s="12"/>
      <c r="CKA199" s="12"/>
      <c r="CKB199" s="12"/>
      <c r="CKC199" s="12"/>
      <c r="CKD199" s="12"/>
      <c r="CKE199" s="12"/>
      <c r="CKF199" s="12"/>
      <c r="CKG199" s="12"/>
      <c r="CKH199" s="12"/>
      <c r="CKI199" s="12"/>
      <c r="CKJ199" s="12"/>
      <c r="CKK199" s="12"/>
      <c r="CKL199" s="12"/>
      <c r="CKM199" s="12"/>
      <c r="CKN199" s="12"/>
      <c r="CKO199" s="12"/>
      <c r="CKP199" s="12"/>
      <c r="CKQ199" s="12"/>
      <c r="CKR199" s="12"/>
      <c r="CKS199" s="12"/>
      <c r="CKT199" s="12"/>
      <c r="CKU199" s="12"/>
      <c r="CKV199" s="12"/>
      <c r="CKW199" s="12"/>
      <c r="CKX199" s="12"/>
      <c r="CKY199" s="12"/>
      <c r="CKZ199" s="12"/>
      <c r="CLA199" s="12"/>
      <c r="CLB199" s="12"/>
      <c r="CLC199" s="12"/>
      <c r="CLD199" s="12"/>
      <c r="CLE199" s="12"/>
      <c r="CLF199" s="12"/>
      <c r="CLG199" s="12"/>
      <c r="CLH199" s="12"/>
      <c r="CLI199" s="12"/>
      <c r="CLJ199" s="12"/>
      <c r="CLK199" s="12"/>
      <c r="CLL199" s="12"/>
      <c r="CLM199" s="12"/>
      <c r="CLN199" s="12"/>
      <c r="CLO199" s="12"/>
      <c r="CLP199" s="12"/>
      <c r="CLQ199" s="12"/>
      <c r="CLR199" s="12"/>
      <c r="CLS199" s="12"/>
      <c r="CLT199" s="12"/>
      <c r="CLU199" s="12"/>
      <c r="CLV199" s="12"/>
      <c r="CLW199" s="12"/>
      <c r="CLX199" s="12"/>
      <c r="CLY199" s="12"/>
      <c r="CLZ199" s="12"/>
      <c r="CMA199" s="12"/>
      <c r="CMB199" s="12"/>
      <c r="CMC199" s="12"/>
      <c r="CMD199" s="12"/>
      <c r="CME199" s="12"/>
      <c r="CMF199" s="12"/>
      <c r="CMG199" s="12"/>
      <c r="CMH199" s="12"/>
      <c r="CMI199" s="12"/>
      <c r="CMJ199" s="12"/>
      <c r="CMK199" s="12"/>
      <c r="CML199" s="12"/>
      <c r="CMM199" s="12"/>
      <c r="CMN199" s="12"/>
      <c r="CMO199" s="12"/>
      <c r="CMP199" s="12"/>
      <c r="CMQ199" s="12"/>
      <c r="CMR199" s="12"/>
      <c r="CMS199" s="12"/>
      <c r="CMT199" s="12"/>
      <c r="CMU199" s="12"/>
      <c r="CMV199" s="12"/>
      <c r="CMW199" s="12"/>
      <c r="CMX199" s="12"/>
      <c r="CMY199" s="12"/>
      <c r="CMZ199" s="12"/>
      <c r="CNA199" s="12"/>
      <c r="CNB199" s="12"/>
      <c r="CNC199" s="12"/>
      <c r="CND199" s="12"/>
      <c r="CNE199" s="12"/>
      <c r="CNF199" s="12"/>
      <c r="CNG199" s="12"/>
      <c r="CNH199" s="12"/>
      <c r="CNI199" s="12"/>
      <c r="CNJ199" s="12"/>
      <c r="CNK199" s="12"/>
      <c r="CNL199" s="12"/>
      <c r="CNM199" s="12"/>
      <c r="CNN199" s="12"/>
      <c r="CNO199" s="12"/>
      <c r="CNP199" s="12"/>
      <c r="CNQ199" s="12"/>
      <c r="CNR199" s="12"/>
      <c r="CNS199" s="12"/>
      <c r="CNT199" s="12"/>
      <c r="CNU199" s="12"/>
      <c r="CNV199" s="12"/>
      <c r="CNW199" s="12"/>
      <c r="CNX199" s="12"/>
      <c r="CNY199" s="12"/>
      <c r="CNZ199" s="12"/>
      <c r="COA199" s="12"/>
      <c r="COB199" s="12"/>
      <c r="COC199" s="12"/>
      <c r="COD199" s="12"/>
      <c r="COE199" s="12"/>
      <c r="COF199" s="12"/>
      <c r="COG199" s="12"/>
      <c r="COH199" s="12"/>
      <c r="COI199" s="12"/>
      <c r="COJ199" s="12"/>
      <c r="COK199" s="12"/>
      <c r="COL199" s="12"/>
      <c r="COM199" s="12"/>
      <c r="CON199" s="12"/>
      <c r="COO199" s="12"/>
      <c r="COP199" s="12"/>
      <c r="COQ199" s="12"/>
      <c r="COR199" s="12"/>
      <c r="COS199" s="12"/>
      <c r="COT199" s="12"/>
      <c r="COU199" s="12"/>
      <c r="COV199" s="12"/>
      <c r="COW199" s="12"/>
      <c r="COX199" s="12"/>
      <c r="COY199" s="12"/>
      <c r="COZ199" s="12"/>
      <c r="CPA199" s="12"/>
      <c r="CPB199" s="12"/>
      <c r="CPC199" s="12"/>
      <c r="CPD199" s="12"/>
      <c r="CPE199" s="12"/>
      <c r="CPF199" s="12"/>
      <c r="CPG199" s="12"/>
      <c r="CPH199" s="12"/>
      <c r="CPI199" s="12"/>
      <c r="CPJ199" s="12"/>
      <c r="CPK199" s="12"/>
      <c r="CPL199" s="12"/>
      <c r="CPM199" s="12"/>
      <c r="CPN199" s="12"/>
      <c r="CPO199" s="12"/>
      <c r="CPP199" s="12"/>
      <c r="CPQ199" s="12"/>
      <c r="CPR199" s="12"/>
      <c r="CPS199" s="12"/>
      <c r="CPT199" s="12"/>
      <c r="CPU199" s="12"/>
      <c r="CPV199" s="12"/>
      <c r="CPW199" s="12"/>
      <c r="CPX199" s="12"/>
      <c r="CPY199" s="12"/>
      <c r="CPZ199" s="12"/>
      <c r="CQA199" s="12"/>
      <c r="CQB199" s="12"/>
      <c r="CQC199" s="12"/>
      <c r="CQD199" s="12"/>
      <c r="CQE199" s="12"/>
      <c r="CQF199" s="12"/>
      <c r="CQG199" s="12"/>
      <c r="CQH199" s="12"/>
      <c r="CQI199" s="12"/>
      <c r="CQJ199" s="12"/>
      <c r="CQK199" s="12"/>
      <c r="CQL199" s="12"/>
      <c r="CQM199" s="12"/>
      <c r="CQN199" s="12"/>
      <c r="CQO199" s="12"/>
      <c r="CQP199" s="12"/>
      <c r="CQQ199" s="12"/>
      <c r="CQR199" s="12"/>
      <c r="CQS199" s="12"/>
      <c r="CQT199" s="12"/>
      <c r="CQU199" s="12"/>
      <c r="CQV199" s="12"/>
      <c r="CQW199" s="12"/>
      <c r="CQX199" s="12"/>
      <c r="CQY199" s="12"/>
      <c r="CQZ199" s="12"/>
      <c r="CRA199" s="12"/>
      <c r="CRB199" s="12"/>
      <c r="CRC199" s="12"/>
      <c r="CRD199" s="12"/>
      <c r="CRE199" s="12"/>
      <c r="CRF199" s="12"/>
      <c r="CRG199" s="12"/>
      <c r="CRH199" s="12"/>
      <c r="CRI199" s="12"/>
      <c r="CRJ199" s="12"/>
      <c r="CRK199" s="12"/>
      <c r="CRL199" s="12"/>
      <c r="CRM199" s="12"/>
      <c r="CRN199" s="12"/>
      <c r="CRO199" s="12"/>
      <c r="CRP199" s="12"/>
      <c r="CRQ199" s="12"/>
      <c r="CRR199" s="12"/>
      <c r="CRS199" s="12"/>
      <c r="CRT199" s="12"/>
      <c r="CRU199" s="12"/>
      <c r="CRV199" s="12"/>
      <c r="CRW199" s="12"/>
      <c r="CRX199" s="12"/>
      <c r="CRY199" s="12"/>
      <c r="CRZ199" s="12"/>
      <c r="CSA199" s="12"/>
      <c r="CSB199" s="12"/>
      <c r="CSC199" s="12"/>
      <c r="CSD199" s="12"/>
      <c r="CSE199" s="12"/>
      <c r="CSF199" s="12"/>
      <c r="CSG199" s="12"/>
      <c r="CSH199" s="12"/>
      <c r="CSI199" s="12"/>
      <c r="CSJ199" s="12"/>
      <c r="CSK199" s="12"/>
      <c r="CSL199" s="12"/>
      <c r="CSM199" s="12"/>
      <c r="CSN199" s="12"/>
      <c r="CSO199" s="12"/>
      <c r="CSP199" s="12"/>
      <c r="CSQ199" s="12"/>
      <c r="CSR199" s="12"/>
      <c r="CSS199" s="12"/>
      <c r="CST199" s="12"/>
      <c r="CSU199" s="12"/>
      <c r="CSV199" s="12"/>
      <c r="CSW199" s="12"/>
      <c r="CSX199" s="12"/>
      <c r="CSY199" s="12"/>
      <c r="CSZ199" s="12"/>
      <c r="CTA199" s="12"/>
      <c r="CTB199" s="12"/>
      <c r="CTC199" s="12"/>
      <c r="CTD199" s="12"/>
      <c r="CTE199" s="12"/>
      <c r="CTF199" s="12"/>
      <c r="CTG199" s="12"/>
      <c r="CTH199" s="12"/>
      <c r="CTI199" s="12"/>
      <c r="CTJ199" s="12"/>
      <c r="CTK199" s="12"/>
      <c r="CTL199" s="12"/>
      <c r="CTM199" s="12"/>
      <c r="CTN199" s="12"/>
      <c r="CTO199" s="12"/>
      <c r="CTP199" s="12"/>
      <c r="CTQ199" s="12"/>
      <c r="CTR199" s="12"/>
      <c r="CTS199" s="12"/>
      <c r="CTT199" s="12"/>
      <c r="CTU199" s="12"/>
      <c r="CTV199" s="12"/>
      <c r="CTW199" s="12"/>
      <c r="CTX199" s="12"/>
      <c r="CTY199" s="12"/>
      <c r="CTZ199" s="12"/>
      <c r="CUA199" s="12"/>
      <c r="CUB199" s="12"/>
      <c r="CUC199" s="12"/>
      <c r="CUD199" s="12"/>
      <c r="CUE199" s="12"/>
      <c r="CUF199" s="12"/>
      <c r="CUG199" s="12"/>
      <c r="CUH199" s="12"/>
      <c r="CUI199" s="12"/>
      <c r="CUJ199" s="12"/>
      <c r="CUK199" s="12"/>
      <c r="CUL199" s="12"/>
      <c r="CUM199" s="12"/>
      <c r="CUN199" s="12"/>
      <c r="CUO199" s="12"/>
      <c r="CUP199" s="12"/>
      <c r="CUQ199" s="12"/>
      <c r="CUR199" s="12"/>
      <c r="CUS199" s="12"/>
      <c r="CUT199" s="12"/>
      <c r="CUU199" s="12"/>
      <c r="CUV199" s="12"/>
      <c r="CUW199" s="12"/>
      <c r="CUX199" s="12"/>
      <c r="CUY199" s="12"/>
      <c r="CUZ199" s="12"/>
      <c r="CVA199" s="12"/>
      <c r="CVB199" s="12"/>
      <c r="CVC199" s="12"/>
      <c r="CVD199" s="12"/>
      <c r="CVE199" s="12"/>
      <c r="CVF199" s="12"/>
      <c r="CVG199" s="12"/>
      <c r="CVH199" s="12"/>
      <c r="CVI199" s="12"/>
      <c r="CVJ199" s="12"/>
      <c r="CVK199" s="12"/>
      <c r="CVL199" s="12"/>
      <c r="CVM199" s="12"/>
      <c r="CVN199" s="12"/>
      <c r="CVO199" s="12"/>
      <c r="CVP199" s="12"/>
      <c r="CVQ199" s="12"/>
      <c r="CVR199" s="12"/>
      <c r="CVS199" s="12"/>
      <c r="CVT199" s="12"/>
      <c r="CVU199" s="12"/>
      <c r="CVV199" s="12"/>
      <c r="CVW199" s="12"/>
      <c r="CVX199" s="12"/>
      <c r="CVY199" s="12"/>
      <c r="CVZ199" s="12"/>
      <c r="CWA199" s="12"/>
      <c r="CWB199" s="12"/>
      <c r="CWC199" s="12"/>
      <c r="CWD199" s="12"/>
      <c r="CWE199" s="12"/>
      <c r="CWF199" s="12"/>
      <c r="CWG199" s="12"/>
      <c r="CWH199" s="12"/>
      <c r="CWI199" s="12"/>
      <c r="CWJ199" s="12"/>
      <c r="CWK199" s="12"/>
      <c r="CWL199" s="12"/>
      <c r="CWM199" s="12"/>
      <c r="CWN199" s="12"/>
      <c r="CWO199" s="12"/>
      <c r="CWP199" s="12"/>
      <c r="CWQ199" s="12"/>
      <c r="CWR199" s="12"/>
      <c r="CWS199" s="12"/>
      <c r="CWT199" s="12"/>
      <c r="CWU199" s="12"/>
      <c r="CWV199" s="12"/>
      <c r="CWW199" s="12"/>
      <c r="CWX199" s="12"/>
      <c r="CWY199" s="12"/>
      <c r="CWZ199" s="12"/>
      <c r="CXA199" s="12"/>
      <c r="CXB199" s="12"/>
      <c r="CXC199" s="12"/>
      <c r="CXD199" s="12"/>
      <c r="CXE199" s="12"/>
      <c r="CXF199" s="12"/>
      <c r="CXG199" s="12"/>
      <c r="CXH199" s="12"/>
      <c r="CXI199" s="12"/>
      <c r="CXJ199" s="12"/>
      <c r="CXK199" s="12"/>
      <c r="CXL199" s="12"/>
      <c r="CXM199" s="12"/>
      <c r="CXN199" s="12"/>
      <c r="CXO199" s="12"/>
      <c r="CXP199" s="12"/>
      <c r="CXQ199" s="12"/>
      <c r="CXR199" s="12"/>
      <c r="CXS199" s="12"/>
      <c r="CXT199" s="12"/>
      <c r="CXU199" s="12"/>
      <c r="CXV199" s="12"/>
      <c r="CXW199" s="12"/>
      <c r="CXX199" s="12"/>
      <c r="CXY199" s="12"/>
      <c r="CXZ199" s="12"/>
      <c r="CYA199" s="12"/>
      <c r="CYB199" s="12"/>
      <c r="CYC199" s="12"/>
      <c r="CYD199" s="12"/>
      <c r="CYE199" s="12"/>
      <c r="CYF199" s="12"/>
      <c r="CYG199" s="12"/>
      <c r="CYH199" s="12"/>
      <c r="CYI199" s="12"/>
      <c r="CYJ199" s="12"/>
      <c r="CYK199" s="12"/>
      <c r="CYL199" s="12"/>
      <c r="CYM199" s="12"/>
      <c r="CYN199" s="12"/>
      <c r="CYO199" s="12"/>
      <c r="CYP199" s="12"/>
      <c r="CYQ199" s="12"/>
      <c r="CYR199" s="12"/>
      <c r="CYS199" s="12"/>
      <c r="CYT199" s="12"/>
      <c r="CYU199" s="12"/>
      <c r="CYV199" s="12"/>
      <c r="CYW199" s="12"/>
      <c r="CYX199" s="12"/>
      <c r="CYY199" s="12"/>
      <c r="CYZ199" s="12"/>
      <c r="CZA199" s="12"/>
      <c r="CZB199" s="12"/>
      <c r="CZC199" s="12"/>
      <c r="CZD199" s="12"/>
      <c r="CZE199" s="12"/>
      <c r="CZF199" s="12"/>
      <c r="CZG199" s="12"/>
      <c r="CZH199" s="12"/>
      <c r="CZI199" s="12"/>
      <c r="CZJ199" s="12"/>
      <c r="CZK199" s="12"/>
      <c r="CZL199" s="12"/>
      <c r="CZM199" s="12"/>
      <c r="CZN199" s="12"/>
      <c r="CZO199" s="12"/>
      <c r="CZP199" s="12"/>
      <c r="CZQ199" s="12"/>
      <c r="CZR199" s="12"/>
      <c r="CZS199" s="12"/>
      <c r="CZT199" s="12"/>
      <c r="CZU199" s="12"/>
      <c r="CZV199" s="12"/>
      <c r="CZW199" s="12"/>
      <c r="CZX199" s="12"/>
      <c r="CZY199" s="12"/>
      <c r="CZZ199" s="12"/>
      <c r="DAA199" s="12"/>
      <c r="DAB199" s="12"/>
      <c r="DAC199" s="12"/>
      <c r="DAD199" s="12"/>
      <c r="DAE199" s="12"/>
      <c r="DAF199" s="12"/>
      <c r="DAG199" s="12"/>
      <c r="DAH199" s="12"/>
      <c r="DAI199" s="12"/>
      <c r="DAJ199" s="12"/>
      <c r="DAK199" s="12"/>
      <c r="DAL199" s="12"/>
      <c r="DAM199" s="12"/>
      <c r="DAN199" s="12"/>
      <c r="DAO199" s="12"/>
      <c r="DAP199" s="12"/>
      <c r="DAQ199" s="12"/>
      <c r="DAR199" s="12"/>
      <c r="DAS199" s="12"/>
      <c r="DAT199" s="12"/>
      <c r="DAU199" s="12"/>
      <c r="DAV199" s="12"/>
      <c r="DAW199" s="12"/>
      <c r="DAX199" s="12"/>
      <c r="DAY199" s="12"/>
      <c r="DAZ199" s="12"/>
      <c r="DBA199" s="12"/>
      <c r="DBB199" s="12"/>
      <c r="DBC199" s="12"/>
      <c r="DBD199" s="12"/>
      <c r="DBE199" s="12"/>
      <c r="DBF199" s="12"/>
      <c r="DBG199" s="12"/>
      <c r="DBH199" s="12"/>
      <c r="DBI199" s="12"/>
      <c r="DBJ199" s="12"/>
      <c r="DBK199" s="12"/>
      <c r="DBL199" s="12"/>
      <c r="DBM199" s="12"/>
      <c r="DBN199" s="12"/>
      <c r="DBO199" s="12"/>
      <c r="DBP199" s="12"/>
      <c r="DBQ199" s="12"/>
      <c r="DBR199" s="12"/>
      <c r="DBS199" s="12"/>
      <c r="DBT199" s="12"/>
      <c r="DBU199" s="12"/>
      <c r="DBV199" s="12"/>
      <c r="DBW199" s="12"/>
      <c r="DBX199" s="12"/>
      <c r="DBY199" s="12"/>
      <c r="DBZ199" s="12"/>
      <c r="DCA199" s="12"/>
      <c r="DCB199" s="12"/>
      <c r="DCC199" s="12"/>
      <c r="DCD199" s="12"/>
      <c r="DCE199" s="12"/>
      <c r="DCF199" s="12"/>
      <c r="DCG199" s="12"/>
      <c r="DCH199" s="12"/>
      <c r="DCI199" s="12"/>
      <c r="DCJ199" s="12"/>
      <c r="DCK199" s="12"/>
      <c r="DCL199" s="12"/>
      <c r="DCM199" s="12"/>
      <c r="DCN199" s="12"/>
      <c r="DCO199" s="12"/>
      <c r="DCP199" s="12"/>
      <c r="DCQ199" s="12"/>
      <c r="DCR199" s="12"/>
      <c r="DCS199" s="12"/>
      <c r="DCT199" s="12"/>
      <c r="DCU199" s="12"/>
      <c r="DCV199" s="12"/>
      <c r="DCW199" s="12"/>
      <c r="DCX199" s="12"/>
      <c r="DCY199" s="12"/>
      <c r="DCZ199" s="12"/>
      <c r="DDA199" s="12"/>
      <c r="DDB199" s="12"/>
      <c r="DDC199" s="12"/>
      <c r="DDD199" s="12"/>
      <c r="DDE199" s="12"/>
      <c r="DDF199" s="12"/>
      <c r="DDG199" s="12"/>
      <c r="DDH199" s="12"/>
      <c r="DDI199" s="12"/>
      <c r="DDJ199" s="12"/>
      <c r="DDK199" s="12"/>
      <c r="DDL199" s="12"/>
      <c r="DDM199" s="12"/>
      <c r="DDN199" s="12"/>
      <c r="DDO199" s="12"/>
      <c r="DDP199" s="12"/>
      <c r="DDQ199" s="12"/>
      <c r="DDR199" s="12"/>
      <c r="DDS199" s="12"/>
      <c r="DDT199" s="12"/>
      <c r="DDU199" s="12"/>
      <c r="DDV199" s="12"/>
      <c r="DDW199" s="12"/>
      <c r="DDX199" s="12"/>
      <c r="DDY199" s="12"/>
      <c r="DDZ199" s="12"/>
      <c r="DEA199" s="12"/>
      <c r="DEB199" s="12"/>
      <c r="DEC199" s="12"/>
      <c r="DED199" s="12"/>
      <c r="DEE199" s="12"/>
      <c r="DEF199" s="12"/>
      <c r="DEG199" s="12"/>
      <c r="DEH199" s="12"/>
      <c r="DEI199" s="12"/>
      <c r="DEJ199" s="12"/>
      <c r="DEK199" s="12"/>
      <c r="DEL199" s="12"/>
      <c r="DEM199" s="12"/>
      <c r="DEN199" s="12"/>
      <c r="DEO199" s="12"/>
      <c r="DEP199" s="12"/>
      <c r="DEQ199" s="12"/>
      <c r="DER199" s="12"/>
      <c r="DES199" s="12"/>
      <c r="DET199" s="12"/>
      <c r="DEU199" s="12"/>
      <c r="DEV199" s="12"/>
      <c r="DEW199" s="12"/>
      <c r="DEX199" s="12"/>
      <c r="DEY199" s="12"/>
      <c r="DEZ199" s="12"/>
      <c r="DFA199" s="12"/>
      <c r="DFB199" s="12"/>
      <c r="DFC199" s="12"/>
      <c r="DFD199" s="12"/>
      <c r="DFE199" s="12"/>
      <c r="DFF199" s="12"/>
      <c r="DFG199" s="12"/>
      <c r="DFH199" s="12"/>
      <c r="DFI199" s="12"/>
      <c r="DFJ199" s="12"/>
      <c r="DFK199" s="12"/>
      <c r="DFL199" s="12"/>
      <c r="DFM199" s="12"/>
      <c r="DFN199" s="12"/>
      <c r="DFO199" s="12"/>
      <c r="DFP199" s="12"/>
      <c r="DFQ199" s="12"/>
      <c r="DFR199" s="12"/>
      <c r="DFS199" s="12"/>
      <c r="DFT199" s="12"/>
      <c r="DFU199" s="12"/>
      <c r="DFV199" s="12"/>
      <c r="DFW199" s="12"/>
      <c r="DFX199" s="12"/>
      <c r="DFY199" s="12"/>
      <c r="DFZ199" s="12"/>
      <c r="DGA199" s="12"/>
      <c r="DGB199" s="12"/>
      <c r="DGC199" s="12"/>
      <c r="DGD199" s="12"/>
      <c r="DGE199" s="12"/>
      <c r="DGF199" s="12"/>
      <c r="DGG199" s="12"/>
      <c r="DGH199" s="12"/>
      <c r="DGI199" s="12"/>
      <c r="DGJ199" s="12"/>
      <c r="DGK199" s="12"/>
      <c r="DGL199" s="12"/>
      <c r="DGM199" s="12"/>
      <c r="DGN199" s="12"/>
      <c r="DGO199" s="12"/>
      <c r="DGP199" s="12"/>
      <c r="DGQ199" s="12"/>
      <c r="DGR199" s="12"/>
      <c r="DGS199" s="12"/>
      <c r="DGT199" s="12"/>
      <c r="DGU199" s="12"/>
      <c r="DGV199" s="12"/>
      <c r="DGW199" s="12"/>
      <c r="DGX199" s="12"/>
      <c r="DGY199" s="12"/>
      <c r="DGZ199" s="12"/>
      <c r="DHA199" s="12"/>
      <c r="DHB199" s="12"/>
      <c r="DHC199" s="12"/>
      <c r="DHD199" s="12"/>
      <c r="DHE199" s="12"/>
      <c r="DHF199" s="12"/>
      <c r="DHG199" s="12"/>
      <c r="DHH199" s="12"/>
      <c r="DHI199" s="12"/>
      <c r="DHJ199" s="12"/>
      <c r="DHK199" s="12"/>
      <c r="DHL199" s="12"/>
      <c r="DHM199" s="12"/>
      <c r="DHN199" s="12"/>
      <c r="DHO199" s="12"/>
      <c r="DHP199" s="12"/>
      <c r="DHQ199" s="12"/>
      <c r="DHR199" s="12"/>
      <c r="DHS199" s="12"/>
      <c r="DHT199" s="12"/>
      <c r="DHU199" s="12"/>
      <c r="DHV199" s="12"/>
      <c r="DHW199" s="12"/>
      <c r="DHX199" s="12"/>
      <c r="DHY199" s="12"/>
      <c r="DHZ199" s="12"/>
      <c r="DIA199" s="12"/>
      <c r="DIB199" s="12"/>
      <c r="DIC199" s="12"/>
      <c r="DID199" s="12"/>
      <c r="DIE199" s="12"/>
      <c r="DIF199" s="12"/>
      <c r="DIG199" s="12"/>
      <c r="DIH199" s="12"/>
      <c r="DII199" s="12"/>
      <c r="DIJ199" s="12"/>
      <c r="DIK199" s="12"/>
      <c r="DIL199" s="12"/>
      <c r="DIM199" s="12"/>
      <c r="DIN199" s="12"/>
      <c r="DIO199" s="12"/>
      <c r="DIP199" s="12"/>
      <c r="DIQ199" s="12"/>
      <c r="DIR199" s="12"/>
      <c r="DIS199" s="12"/>
      <c r="DIT199" s="12"/>
      <c r="DIU199" s="12"/>
      <c r="DIV199" s="12"/>
      <c r="DIW199" s="12"/>
      <c r="DIX199" s="12"/>
      <c r="DIY199" s="12"/>
      <c r="DIZ199" s="12"/>
      <c r="DJA199" s="12"/>
      <c r="DJB199" s="12"/>
      <c r="DJC199" s="12"/>
      <c r="DJD199" s="12"/>
      <c r="DJE199" s="12"/>
      <c r="DJF199" s="12"/>
      <c r="DJG199" s="12"/>
      <c r="DJH199" s="12"/>
      <c r="DJI199" s="12"/>
      <c r="DJJ199" s="12"/>
      <c r="DJK199" s="12"/>
      <c r="DJL199" s="12"/>
      <c r="DJM199" s="12"/>
      <c r="DJN199" s="12"/>
      <c r="DJO199" s="12"/>
      <c r="DJP199" s="12"/>
      <c r="DJQ199" s="12"/>
      <c r="DJR199" s="12"/>
      <c r="DJS199" s="12"/>
      <c r="DJT199" s="12"/>
      <c r="DJU199" s="12"/>
      <c r="DJV199" s="12"/>
      <c r="DJW199" s="12"/>
      <c r="DJX199" s="12"/>
      <c r="DJY199" s="12"/>
      <c r="DJZ199" s="12"/>
      <c r="DKA199" s="12"/>
      <c r="DKB199" s="12"/>
      <c r="DKC199" s="12"/>
      <c r="DKD199" s="12"/>
      <c r="DKE199" s="12"/>
      <c r="DKF199" s="12"/>
      <c r="DKG199" s="12"/>
      <c r="DKH199" s="12"/>
      <c r="DKI199" s="12"/>
      <c r="DKJ199" s="12"/>
      <c r="DKK199" s="12"/>
      <c r="DKL199" s="12"/>
      <c r="DKM199" s="12"/>
      <c r="DKN199" s="12"/>
      <c r="DKO199" s="12"/>
      <c r="DKP199" s="12"/>
      <c r="DKQ199" s="12"/>
      <c r="DKR199" s="12"/>
      <c r="DKS199" s="12"/>
      <c r="DKT199" s="12"/>
      <c r="DKU199" s="12"/>
      <c r="DKV199" s="12"/>
      <c r="DKW199" s="12"/>
      <c r="DKX199" s="12"/>
      <c r="DKY199" s="12"/>
      <c r="DKZ199" s="12"/>
      <c r="DLA199" s="12"/>
      <c r="DLB199" s="12"/>
      <c r="DLC199" s="12"/>
      <c r="DLD199" s="12"/>
      <c r="DLE199" s="12"/>
      <c r="DLF199" s="12"/>
      <c r="DLG199" s="12"/>
      <c r="DLH199" s="12"/>
      <c r="DLI199" s="12"/>
      <c r="DLJ199" s="12"/>
      <c r="DLK199" s="12"/>
      <c r="DLL199" s="12"/>
      <c r="DLM199" s="12"/>
      <c r="DLN199" s="12"/>
      <c r="DLO199" s="12"/>
      <c r="DLP199" s="12"/>
      <c r="DLQ199" s="12"/>
      <c r="DLR199" s="12"/>
      <c r="DLS199" s="12"/>
      <c r="DLT199" s="12"/>
      <c r="DLU199" s="12"/>
      <c r="DLV199" s="12"/>
      <c r="DLW199" s="12"/>
      <c r="DLX199" s="12"/>
      <c r="DLY199" s="12"/>
      <c r="DLZ199" s="12"/>
      <c r="DMA199" s="12"/>
      <c r="DMB199" s="12"/>
      <c r="DMC199" s="12"/>
      <c r="DMD199" s="12"/>
      <c r="DME199" s="12"/>
      <c r="DMF199" s="12"/>
      <c r="DMG199" s="12"/>
      <c r="DMH199" s="12"/>
      <c r="DMI199" s="12"/>
      <c r="DMJ199" s="12"/>
      <c r="DMK199" s="12"/>
      <c r="DML199" s="12"/>
      <c r="DMM199" s="12"/>
      <c r="DMN199" s="12"/>
      <c r="DMO199" s="12"/>
      <c r="DMP199" s="12"/>
      <c r="DMQ199" s="12"/>
      <c r="DMR199" s="12"/>
      <c r="DMS199" s="12"/>
      <c r="DMT199" s="12"/>
      <c r="DMU199" s="12"/>
      <c r="DMV199" s="12"/>
      <c r="DMW199" s="12"/>
      <c r="DMX199" s="12"/>
      <c r="DMY199" s="12"/>
      <c r="DMZ199" s="12"/>
      <c r="DNA199" s="12"/>
      <c r="DNB199" s="12"/>
      <c r="DNC199" s="12"/>
      <c r="DND199" s="12"/>
      <c r="DNE199" s="12"/>
      <c r="DNF199" s="12"/>
      <c r="DNG199" s="12"/>
      <c r="DNH199" s="12"/>
      <c r="DNI199" s="12"/>
      <c r="DNJ199" s="12"/>
      <c r="DNK199" s="12"/>
      <c r="DNL199" s="12"/>
      <c r="DNM199" s="12"/>
      <c r="DNN199" s="12"/>
      <c r="DNO199" s="12"/>
      <c r="DNP199" s="12"/>
      <c r="DNQ199" s="12"/>
      <c r="DNR199" s="12"/>
      <c r="DNS199" s="12"/>
      <c r="DNT199" s="12"/>
      <c r="DNU199" s="12"/>
      <c r="DNV199" s="12"/>
      <c r="DNW199" s="12"/>
      <c r="DNX199" s="12"/>
      <c r="DNY199" s="12"/>
      <c r="DNZ199" s="12"/>
      <c r="DOA199" s="12"/>
      <c r="DOB199" s="12"/>
      <c r="DOC199" s="12"/>
      <c r="DOD199" s="12"/>
      <c r="DOE199" s="12"/>
      <c r="DOF199" s="12"/>
      <c r="DOG199" s="12"/>
      <c r="DOH199" s="12"/>
      <c r="DOI199" s="12"/>
      <c r="DOJ199" s="12"/>
      <c r="DOK199" s="12"/>
      <c r="DOL199" s="12"/>
      <c r="DOM199" s="12"/>
      <c r="DON199" s="12"/>
      <c r="DOO199" s="12"/>
      <c r="DOP199" s="12"/>
      <c r="DOQ199" s="12"/>
      <c r="DOR199" s="12"/>
      <c r="DOS199" s="12"/>
      <c r="DOT199" s="12"/>
      <c r="DOU199" s="12"/>
      <c r="DOV199" s="12"/>
      <c r="DOW199" s="12"/>
      <c r="DOX199" s="12"/>
      <c r="DOY199" s="12"/>
      <c r="DOZ199" s="12"/>
      <c r="DPA199" s="12"/>
      <c r="DPB199" s="12"/>
      <c r="DPC199" s="12"/>
      <c r="DPD199" s="12"/>
      <c r="DPE199" s="12"/>
      <c r="DPF199" s="12"/>
      <c r="DPG199" s="12"/>
      <c r="DPH199" s="12"/>
      <c r="DPI199" s="12"/>
      <c r="DPJ199" s="12"/>
      <c r="DPK199" s="12"/>
      <c r="DPL199" s="12"/>
      <c r="DPM199" s="12"/>
      <c r="DPN199" s="12"/>
      <c r="DPO199" s="12"/>
      <c r="DPP199" s="12"/>
      <c r="DPQ199" s="12"/>
      <c r="DPR199" s="12"/>
      <c r="DPS199" s="12"/>
      <c r="DPT199" s="12"/>
      <c r="DPU199" s="12"/>
      <c r="DPV199" s="12"/>
      <c r="DPW199" s="12"/>
      <c r="DPX199" s="12"/>
      <c r="DPY199" s="12"/>
      <c r="DPZ199" s="12"/>
      <c r="DQA199" s="12"/>
      <c r="DQB199" s="12"/>
      <c r="DQC199" s="12"/>
      <c r="DQD199" s="12"/>
      <c r="DQE199" s="12"/>
      <c r="DQF199" s="12"/>
      <c r="DQG199" s="12"/>
      <c r="DQH199" s="12"/>
      <c r="DQI199" s="12"/>
      <c r="DQJ199" s="12"/>
      <c r="DQK199" s="12"/>
      <c r="DQL199" s="12"/>
      <c r="DQM199" s="12"/>
      <c r="DQN199" s="12"/>
      <c r="DQO199" s="12"/>
      <c r="DQP199" s="12"/>
      <c r="DQQ199" s="12"/>
      <c r="DQR199" s="12"/>
      <c r="DQS199" s="12"/>
      <c r="DQT199" s="12"/>
      <c r="DQU199" s="12"/>
      <c r="DQV199" s="12"/>
      <c r="DQW199" s="12"/>
      <c r="DQX199" s="12"/>
      <c r="DQY199" s="12"/>
      <c r="DQZ199" s="12"/>
      <c r="DRA199" s="12"/>
      <c r="DRB199" s="12"/>
      <c r="DRC199" s="12"/>
      <c r="DRD199" s="12"/>
      <c r="DRE199" s="12"/>
      <c r="DRF199" s="12"/>
      <c r="DRG199" s="12"/>
      <c r="DRH199" s="12"/>
      <c r="DRI199" s="12"/>
      <c r="DRJ199" s="12"/>
      <c r="DRK199" s="12"/>
      <c r="DRL199" s="12"/>
      <c r="DRM199" s="12"/>
      <c r="DRN199" s="12"/>
      <c r="DRO199" s="12"/>
      <c r="DRP199" s="12"/>
      <c r="DRQ199" s="12"/>
      <c r="DRR199" s="12"/>
      <c r="DRS199" s="12"/>
      <c r="DRT199" s="12"/>
      <c r="DRU199" s="12"/>
      <c r="DRV199" s="12"/>
      <c r="DRW199" s="12"/>
      <c r="DRX199" s="12"/>
      <c r="DRY199" s="12"/>
      <c r="DRZ199" s="12"/>
      <c r="DSA199" s="12"/>
      <c r="DSB199" s="12"/>
      <c r="DSC199" s="12"/>
      <c r="DSD199" s="12"/>
      <c r="DSE199" s="12"/>
      <c r="DSF199" s="12"/>
      <c r="DSG199" s="12"/>
      <c r="DSH199" s="12"/>
      <c r="DSI199" s="12"/>
      <c r="DSJ199" s="12"/>
      <c r="DSK199" s="12"/>
      <c r="DSL199" s="12"/>
      <c r="DSM199" s="12"/>
      <c r="DSN199" s="12"/>
      <c r="DSO199" s="12"/>
      <c r="DSP199" s="12"/>
      <c r="DSQ199" s="12"/>
      <c r="DSR199" s="12"/>
      <c r="DSS199" s="12"/>
      <c r="DST199" s="12"/>
      <c r="DSU199" s="12"/>
      <c r="DSV199" s="12"/>
      <c r="DSW199" s="12"/>
      <c r="DSX199" s="12"/>
      <c r="DSY199" s="12"/>
      <c r="DSZ199" s="12"/>
      <c r="DTA199" s="12"/>
      <c r="DTB199" s="12"/>
      <c r="DTC199" s="12"/>
      <c r="DTD199" s="12"/>
      <c r="DTE199" s="12"/>
      <c r="DTF199" s="12"/>
      <c r="DTG199" s="12"/>
      <c r="DTH199" s="12"/>
      <c r="DTI199" s="12"/>
      <c r="DTJ199" s="12"/>
      <c r="DTK199" s="12"/>
      <c r="DTL199" s="12"/>
      <c r="DTM199" s="12"/>
      <c r="DTN199" s="12"/>
      <c r="DTO199" s="12"/>
      <c r="DTP199" s="12"/>
      <c r="DTQ199" s="12"/>
      <c r="DTR199" s="12"/>
      <c r="DTS199" s="12"/>
      <c r="DTT199" s="12"/>
      <c r="DTU199" s="12"/>
      <c r="DTV199" s="12"/>
      <c r="DTW199" s="12"/>
      <c r="DTX199" s="12"/>
      <c r="DTY199" s="12"/>
      <c r="DTZ199" s="12"/>
      <c r="DUA199" s="12"/>
      <c r="DUB199" s="12"/>
      <c r="DUC199" s="12"/>
      <c r="DUD199" s="12"/>
      <c r="DUE199" s="12"/>
      <c r="DUF199" s="12"/>
      <c r="DUG199" s="12"/>
      <c r="DUH199" s="12"/>
      <c r="DUI199" s="12"/>
      <c r="DUJ199" s="12"/>
      <c r="DUK199" s="12"/>
      <c r="DUL199" s="12"/>
      <c r="DUM199" s="12"/>
      <c r="DUN199" s="12"/>
      <c r="DUO199" s="12"/>
      <c r="DUP199" s="12"/>
      <c r="DUQ199" s="12"/>
      <c r="DUR199" s="12"/>
      <c r="DUS199" s="12"/>
      <c r="DUT199" s="12"/>
      <c r="DUU199" s="12"/>
      <c r="DUV199" s="12"/>
      <c r="DUW199" s="12"/>
      <c r="DUX199" s="12"/>
      <c r="DUY199" s="12"/>
      <c r="DUZ199" s="12"/>
      <c r="DVA199" s="12"/>
      <c r="DVB199" s="12"/>
      <c r="DVC199" s="12"/>
      <c r="DVD199" s="12"/>
      <c r="DVE199" s="12"/>
      <c r="DVF199" s="12"/>
      <c r="DVG199" s="12"/>
      <c r="DVH199" s="12"/>
      <c r="DVI199" s="12"/>
      <c r="DVJ199" s="12"/>
      <c r="DVK199" s="12"/>
      <c r="DVL199" s="12"/>
      <c r="DVM199" s="12"/>
      <c r="DVN199" s="12"/>
      <c r="DVO199" s="12"/>
      <c r="DVP199" s="12"/>
      <c r="DVQ199" s="12"/>
      <c r="DVR199" s="12"/>
      <c r="DVS199" s="12"/>
      <c r="DVT199" s="12"/>
      <c r="DVU199" s="12"/>
      <c r="DVV199" s="12"/>
      <c r="DVW199" s="12"/>
      <c r="DVX199" s="12"/>
      <c r="DVY199" s="12"/>
      <c r="DVZ199" s="12"/>
      <c r="DWA199" s="12"/>
      <c r="DWB199" s="12"/>
      <c r="DWC199" s="12"/>
      <c r="DWD199" s="12"/>
      <c r="DWE199" s="12"/>
      <c r="DWF199" s="12"/>
      <c r="DWG199" s="12"/>
      <c r="DWH199" s="12"/>
      <c r="DWI199" s="12"/>
      <c r="DWJ199" s="12"/>
      <c r="DWK199" s="12"/>
      <c r="DWL199" s="12"/>
      <c r="DWM199" s="12"/>
      <c r="DWN199" s="12"/>
      <c r="DWO199" s="12"/>
      <c r="DWP199" s="12"/>
      <c r="DWQ199" s="12"/>
      <c r="DWR199" s="12"/>
      <c r="DWS199" s="12"/>
      <c r="DWT199" s="12"/>
      <c r="DWU199" s="12"/>
      <c r="DWV199" s="12"/>
      <c r="DWW199" s="12"/>
      <c r="DWX199" s="12"/>
      <c r="DWY199" s="12"/>
      <c r="DWZ199" s="12"/>
      <c r="DXA199" s="12"/>
      <c r="DXB199" s="12"/>
      <c r="DXC199" s="12"/>
      <c r="DXD199" s="12"/>
      <c r="DXE199" s="12"/>
      <c r="DXF199" s="12"/>
      <c r="DXG199" s="12"/>
      <c r="DXH199" s="12"/>
      <c r="DXI199" s="12"/>
      <c r="DXJ199" s="12"/>
      <c r="DXK199" s="12"/>
      <c r="DXL199" s="12"/>
      <c r="DXM199" s="12"/>
      <c r="DXN199" s="12"/>
      <c r="DXO199" s="12"/>
      <c r="DXP199" s="12"/>
      <c r="DXQ199" s="12"/>
      <c r="DXR199" s="12"/>
      <c r="DXS199" s="12"/>
      <c r="DXT199" s="12"/>
      <c r="DXU199" s="12"/>
      <c r="DXV199" s="12"/>
      <c r="DXW199" s="12"/>
      <c r="DXX199" s="12"/>
      <c r="DXY199" s="12"/>
      <c r="DXZ199" s="12"/>
      <c r="DYA199" s="12"/>
      <c r="DYB199" s="12"/>
      <c r="DYC199" s="12"/>
      <c r="DYD199" s="12"/>
      <c r="DYE199" s="12"/>
      <c r="DYF199" s="12"/>
      <c r="DYG199" s="12"/>
      <c r="DYH199" s="12"/>
      <c r="DYI199" s="12"/>
      <c r="DYJ199" s="12"/>
      <c r="DYK199" s="12"/>
      <c r="DYL199" s="12"/>
      <c r="DYM199" s="12"/>
      <c r="DYN199" s="12"/>
      <c r="DYO199" s="12"/>
      <c r="DYP199" s="12"/>
      <c r="DYQ199" s="12"/>
      <c r="DYR199" s="12"/>
      <c r="DYS199" s="12"/>
      <c r="DYT199" s="12"/>
      <c r="DYU199" s="12"/>
      <c r="DYV199" s="12"/>
      <c r="DYW199" s="12"/>
      <c r="DYX199" s="12"/>
      <c r="DYY199" s="12"/>
      <c r="DYZ199" s="12"/>
      <c r="DZA199" s="12"/>
      <c r="DZB199" s="12"/>
      <c r="DZC199" s="12"/>
      <c r="DZD199" s="12"/>
      <c r="DZE199" s="12"/>
      <c r="DZF199" s="12"/>
      <c r="DZG199" s="12"/>
      <c r="DZH199" s="12"/>
      <c r="DZI199" s="12"/>
      <c r="DZJ199" s="12"/>
      <c r="DZK199" s="12"/>
      <c r="DZL199" s="12"/>
      <c r="DZM199" s="12"/>
      <c r="DZN199" s="12"/>
      <c r="DZO199" s="12"/>
      <c r="DZP199" s="12"/>
      <c r="DZQ199" s="12"/>
      <c r="DZR199" s="12"/>
      <c r="DZS199" s="12"/>
      <c r="DZT199" s="12"/>
      <c r="DZU199" s="12"/>
      <c r="DZV199" s="12"/>
      <c r="DZW199" s="12"/>
      <c r="DZX199" s="12"/>
      <c r="DZY199" s="12"/>
      <c r="DZZ199" s="12"/>
      <c r="EAA199" s="12"/>
      <c r="EAB199" s="12"/>
      <c r="EAC199" s="12"/>
      <c r="EAD199" s="12"/>
      <c r="EAE199" s="12"/>
      <c r="EAF199" s="12"/>
      <c r="EAG199" s="12"/>
      <c r="EAH199" s="12"/>
      <c r="EAI199" s="12"/>
      <c r="EAJ199" s="12"/>
      <c r="EAK199" s="12"/>
      <c r="EAL199" s="12"/>
      <c r="EAM199" s="12"/>
      <c r="EAN199" s="12"/>
      <c r="EAO199" s="12"/>
      <c r="EAP199" s="12"/>
      <c r="EAQ199" s="12"/>
      <c r="EAR199" s="12"/>
      <c r="EAS199" s="12"/>
      <c r="EAT199" s="12"/>
      <c r="EAU199" s="12"/>
      <c r="EAV199" s="12"/>
      <c r="EAW199" s="12"/>
      <c r="EAX199" s="12"/>
      <c r="EAY199" s="12"/>
      <c r="EAZ199" s="12"/>
      <c r="EBA199" s="12"/>
      <c r="EBB199" s="12"/>
      <c r="EBC199" s="12"/>
      <c r="EBD199" s="12"/>
      <c r="EBE199" s="12"/>
      <c r="EBF199" s="12"/>
      <c r="EBG199" s="12"/>
      <c r="EBH199" s="12"/>
      <c r="EBI199" s="12"/>
      <c r="EBJ199" s="12"/>
      <c r="EBK199" s="12"/>
      <c r="EBL199" s="12"/>
      <c r="EBM199" s="12"/>
      <c r="EBN199" s="12"/>
      <c r="EBO199" s="12"/>
      <c r="EBP199" s="12"/>
      <c r="EBQ199" s="12"/>
      <c r="EBR199" s="12"/>
      <c r="EBS199" s="12"/>
      <c r="EBT199" s="12"/>
      <c r="EBU199" s="12"/>
      <c r="EBV199" s="12"/>
      <c r="EBW199" s="12"/>
      <c r="EBX199" s="12"/>
      <c r="EBY199" s="12"/>
      <c r="EBZ199" s="12"/>
      <c r="ECA199" s="12"/>
      <c r="ECB199" s="12"/>
      <c r="ECC199" s="12"/>
      <c r="ECD199" s="12"/>
      <c r="ECE199" s="12"/>
      <c r="ECF199" s="12"/>
      <c r="ECG199" s="12"/>
      <c r="ECH199" s="12"/>
      <c r="ECI199" s="12"/>
      <c r="ECJ199" s="12"/>
      <c r="ECK199" s="12"/>
      <c r="ECL199" s="12"/>
      <c r="ECM199" s="12"/>
      <c r="ECN199" s="12"/>
      <c r="ECO199" s="12"/>
      <c r="ECP199" s="12"/>
      <c r="ECQ199" s="12"/>
      <c r="ECR199" s="12"/>
      <c r="ECS199" s="12"/>
      <c r="ECT199" s="12"/>
      <c r="ECU199" s="12"/>
      <c r="ECV199" s="12"/>
      <c r="ECW199" s="12"/>
      <c r="ECX199" s="12"/>
      <c r="ECY199" s="12"/>
      <c r="ECZ199" s="12"/>
      <c r="EDA199" s="12"/>
      <c r="EDB199" s="12"/>
      <c r="EDC199" s="12"/>
      <c r="EDD199" s="12"/>
      <c r="EDE199" s="12"/>
      <c r="EDF199" s="12"/>
      <c r="EDG199" s="12"/>
      <c r="EDH199" s="12"/>
      <c r="EDI199" s="12"/>
      <c r="EDJ199" s="12"/>
      <c r="EDK199" s="12"/>
      <c r="EDL199" s="12"/>
      <c r="EDM199" s="12"/>
      <c r="EDN199" s="12"/>
      <c r="EDO199" s="12"/>
      <c r="EDP199" s="12"/>
      <c r="EDQ199" s="12"/>
      <c r="EDR199" s="12"/>
      <c r="EDS199" s="12"/>
      <c r="EDT199" s="12"/>
      <c r="EDU199" s="12"/>
      <c r="EDV199" s="12"/>
      <c r="EDW199" s="12"/>
      <c r="EDX199" s="12"/>
      <c r="EDY199" s="12"/>
      <c r="EDZ199" s="12"/>
      <c r="EEA199" s="12"/>
      <c r="EEB199" s="12"/>
      <c r="EEC199" s="12"/>
      <c r="EED199" s="12"/>
      <c r="EEE199" s="12"/>
      <c r="EEF199" s="12"/>
      <c r="EEG199" s="12"/>
      <c r="EEH199" s="12"/>
      <c r="EEI199" s="12"/>
      <c r="EEJ199" s="12"/>
      <c r="EEK199" s="12"/>
      <c r="EEL199" s="12"/>
      <c r="EEM199" s="12"/>
      <c r="EEN199" s="12"/>
      <c r="EEO199" s="12"/>
      <c r="EEP199" s="12"/>
      <c r="EEQ199" s="12"/>
      <c r="EER199" s="12"/>
      <c r="EES199" s="12"/>
      <c r="EET199" s="12"/>
      <c r="EEU199" s="12"/>
      <c r="EEV199" s="12"/>
      <c r="EEW199" s="12"/>
      <c r="EEX199" s="12"/>
      <c r="EEY199" s="12"/>
      <c r="EEZ199" s="12"/>
      <c r="EFA199" s="12"/>
      <c r="EFB199" s="12"/>
      <c r="EFC199" s="12"/>
      <c r="EFD199" s="12"/>
      <c r="EFE199" s="12"/>
      <c r="EFF199" s="12"/>
      <c r="EFG199" s="12"/>
      <c r="EFH199" s="12"/>
      <c r="EFI199" s="12"/>
      <c r="EFJ199" s="12"/>
      <c r="EFK199" s="12"/>
      <c r="EFL199" s="12"/>
      <c r="EFM199" s="12"/>
      <c r="EFN199" s="12"/>
      <c r="EFO199" s="12"/>
      <c r="EFP199" s="12"/>
      <c r="EFQ199" s="12"/>
      <c r="EFR199" s="12"/>
      <c r="EFS199" s="12"/>
      <c r="EFT199" s="12"/>
      <c r="EFU199" s="12"/>
      <c r="EFV199" s="12"/>
      <c r="EFW199" s="12"/>
      <c r="EFX199" s="12"/>
      <c r="EFY199" s="12"/>
      <c r="EFZ199" s="12"/>
      <c r="EGA199" s="12"/>
      <c r="EGB199" s="12"/>
      <c r="EGC199" s="12"/>
      <c r="EGD199" s="12"/>
      <c r="EGE199" s="12"/>
      <c r="EGF199" s="12"/>
      <c r="EGG199" s="12"/>
      <c r="EGH199" s="12"/>
      <c r="EGI199" s="12"/>
      <c r="EGJ199" s="12"/>
      <c r="EGK199" s="12"/>
      <c r="EGL199" s="12"/>
      <c r="EGM199" s="12"/>
      <c r="EGN199" s="12"/>
      <c r="EGO199" s="12"/>
      <c r="EGP199" s="12"/>
      <c r="EGQ199" s="12"/>
      <c r="EGR199" s="12"/>
      <c r="EGS199" s="12"/>
      <c r="EGT199" s="12"/>
      <c r="EGU199" s="12"/>
      <c r="EGV199" s="12"/>
      <c r="EGW199" s="12"/>
      <c r="EGX199" s="12"/>
      <c r="EGY199" s="12"/>
      <c r="EGZ199" s="12"/>
      <c r="EHA199" s="12"/>
      <c r="EHB199" s="12"/>
      <c r="EHC199" s="12"/>
      <c r="EHD199" s="12"/>
      <c r="EHE199" s="12"/>
      <c r="EHF199" s="12"/>
      <c r="EHG199" s="12"/>
      <c r="EHH199" s="12"/>
      <c r="EHI199" s="12"/>
      <c r="EHJ199" s="12"/>
      <c r="EHK199" s="12"/>
      <c r="EHL199" s="12"/>
      <c r="EHM199" s="12"/>
      <c r="EHN199" s="12"/>
      <c r="EHO199" s="12"/>
      <c r="EHP199" s="12"/>
      <c r="EHQ199" s="12"/>
      <c r="EHR199" s="12"/>
      <c r="EHS199" s="12"/>
      <c r="EHT199" s="12"/>
      <c r="EHU199" s="12"/>
      <c r="EHV199" s="12"/>
      <c r="EHW199" s="12"/>
      <c r="EHX199" s="12"/>
      <c r="EHY199" s="12"/>
      <c r="EHZ199" s="12"/>
      <c r="EIA199" s="12"/>
      <c r="EIB199" s="12"/>
      <c r="EIC199" s="12"/>
      <c r="EID199" s="12"/>
      <c r="EIE199" s="12"/>
      <c r="EIF199" s="12"/>
      <c r="EIG199" s="12"/>
      <c r="EIH199" s="12"/>
      <c r="EII199" s="12"/>
      <c r="EIJ199" s="12"/>
      <c r="EIK199" s="12"/>
      <c r="EIL199" s="12"/>
      <c r="EIM199" s="12"/>
      <c r="EIN199" s="12"/>
      <c r="EIO199" s="12"/>
      <c r="EIP199" s="12"/>
      <c r="EIQ199" s="12"/>
      <c r="EIR199" s="12"/>
      <c r="EIS199" s="12"/>
      <c r="EIT199" s="12"/>
      <c r="EIU199" s="12"/>
      <c r="EIV199" s="12"/>
      <c r="EIW199" s="12"/>
      <c r="EIX199" s="12"/>
      <c r="EIY199" s="12"/>
      <c r="EIZ199" s="12"/>
      <c r="EJA199" s="12"/>
      <c r="EJB199" s="12"/>
      <c r="EJC199" s="12"/>
      <c r="EJD199" s="12"/>
      <c r="EJE199" s="12"/>
      <c r="EJF199" s="12"/>
      <c r="EJG199" s="12"/>
      <c r="EJH199" s="12"/>
      <c r="EJI199" s="12"/>
      <c r="EJJ199" s="12"/>
      <c r="EJK199" s="12"/>
      <c r="EJL199" s="12"/>
      <c r="EJM199" s="12"/>
      <c r="EJN199" s="12"/>
      <c r="EJO199" s="12"/>
      <c r="EJP199" s="12"/>
      <c r="EJQ199" s="12"/>
      <c r="EJR199" s="12"/>
      <c r="EJS199" s="12"/>
      <c r="EJT199" s="12"/>
      <c r="EJU199" s="12"/>
      <c r="EJV199" s="12"/>
      <c r="EJW199" s="12"/>
      <c r="EJX199" s="12"/>
      <c r="EJY199" s="12"/>
      <c r="EJZ199" s="12"/>
      <c r="EKA199" s="12"/>
      <c r="EKB199" s="12"/>
      <c r="EKC199" s="12"/>
      <c r="EKD199" s="12"/>
      <c r="EKE199" s="12"/>
      <c r="EKF199" s="12"/>
      <c r="EKG199" s="12"/>
      <c r="EKH199" s="12"/>
      <c r="EKI199" s="12"/>
      <c r="EKJ199" s="12"/>
      <c r="EKK199" s="12"/>
      <c r="EKL199" s="12"/>
      <c r="EKM199" s="12"/>
      <c r="EKN199" s="12"/>
      <c r="EKO199" s="12"/>
      <c r="EKP199" s="12"/>
      <c r="EKQ199" s="12"/>
      <c r="EKR199" s="12"/>
      <c r="EKS199" s="12"/>
      <c r="EKT199" s="12"/>
      <c r="EKU199" s="12"/>
      <c r="EKV199" s="12"/>
      <c r="EKW199" s="12"/>
      <c r="EKX199" s="12"/>
      <c r="EKY199" s="12"/>
      <c r="EKZ199" s="12"/>
      <c r="ELA199" s="12"/>
      <c r="ELB199" s="12"/>
      <c r="ELC199" s="12"/>
      <c r="ELD199" s="12"/>
      <c r="ELE199" s="12"/>
      <c r="ELF199" s="12"/>
      <c r="ELG199" s="12"/>
      <c r="ELH199" s="12"/>
      <c r="ELI199" s="12"/>
      <c r="ELJ199" s="12"/>
      <c r="ELK199" s="12"/>
      <c r="ELL199" s="12"/>
      <c r="ELM199" s="12"/>
      <c r="ELN199" s="12"/>
      <c r="ELO199" s="12"/>
      <c r="ELP199" s="12"/>
      <c r="ELQ199" s="12"/>
      <c r="ELR199" s="12"/>
      <c r="ELS199" s="12"/>
      <c r="ELT199" s="12"/>
      <c r="ELU199" s="12"/>
      <c r="ELV199" s="12"/>
      <c r="ELW199" s="12"/>
      <c r="ELX199" s="12"/>
      <c r="ELY199" s="12"/>
      <c r="ELZ199" s="12"/>
      <c r="EMA199" s="12"/>
      <c r="EMB199" s="12"/>
      <c r="EMC199" s="12"/>
      <c r="EMD199" s="12"/>
      <c r="EME199" s="12"/>
      <c r="EMF199" s="12"/>
      <c r="EMG199" s="12"/>
      <c r="EMH199" s="12"/>
      <c r="EMI199" s="12"/>
      <c r="EMJ199" s="12"/>
      <c r="EMK199" s="12"/>
      <c r="EML199" s="12"/>
      <c r="EMM199" s="12"/>
      <c r="EMN199" s="12"/>
      <c r="EMO199" s="12"/>
      <c r="EMP199" s="12"/>
      <c r="EMQ199" s="12"/>
      <c r="EMR199" s="12"/>
      <c r="EMS199" s="12"/>
      <c r="EMT199" s="12"/>
      <c r="EMU199" s="12"/>
      <c r="EMV199" s="12"/>
      <c r="EMW199" s="12"/>
      <c r="EMX199" s="12"/>
      <c r="EMY199" s="12"/>
      <c r="EMZ199" s="12"/>
      <c r="ENA199" s="12"/>
      <c r="ENB199" s="12"/>
      <c r="ENC199" s="12"/>
      <c r="END199" s="12"/>
      <c r="ENE199" s="12"/>
      <c r="ENF199" s="12"/>
      <c r="ENG199" s="12"/>
      <c r="ENH199" s="12"/>
      <c r="ENI199" s="12"/>
      <c r="ENJ199" s="12"/>
      <c r="ENK199" s="12"/>
      <c r="ENL199" s="12"/>
      <c r="ENM199" s="12"/>
      <c r="ENN199" s="12"/>
      <c r="ENO199" s="12"/>
      <c r="ENP199" s="12"/>
      <c r="ENQ199" s="12"/>
      <c r="ENR199" s="12"/>
      <c r="ENS199" s="12"/>
      <c r="ENT199" s="12"/>
      <c r="ENU199" s="12"/>
      <c r="ENV199" s="12"/>
      <c r="ENW199" s="12"/>
      <c r="ENX199" s="12"/>
      <c r="ENY199" s="12"/>
      <c r="ENZ199" s="12"/>
      <c r="EOA199" s="12"/>
      <c r="EOB199" s="12"/>
      <c r="EOC199" s="12"/>
      <c r="EOD199" s="12"/>
      <c r="EOE199" s="12"/>
      <c r="EOF199" s="12"/>
      <c r="EOG199" s="12"/>
      <c r="EOH199" s="12"/>
      <c r="EOI199" s="12"/>
      <c r="EOJ199" s="12"/>
      <c r="EOK199" s="12"/>
      <c r="EOL199" s="12"/>
      <c r="EOM199" s="12"/>
      <c r="EON199" s="12"/>
      <c r="EOO199" s="12"/>
      <c r="EOP199" s="12"/>
      <c r="EOQ199" s="12"/>
      <c r="EOR199" s="12"/>
      <c r="EOS199" s="12"/>
      <c r="EOT199" s="12"/>
      <c r="EOU199" s="12"/>
      <c r="EOV199" s="12"/>
      <c r="EOW199" s="12"/>
      <c r="EOX199" s="12"/>
      <c r="EOY199" s="12"/>
      <c r="EOZ199" s="12"/>
      <c r="EPA199" s="12"/>
      <c r="EPB199" s="12"/>
      <c r="EPC199" s="12"/>
      <c r="EPD199" s="12"/>
      <c r="EPE199" s="12"/>
      <c r="EPF199" s="12"/>
      <c r="EPG199" s="12"/>
      <c r="EPH199" s="12"/>
      <c r="EPI199" s="12"/>
      <c r="EPJ199" s="12"/>
      <c r="EPK199" s="12"/>
      <c r="EPL199" s="12"/>
      <c r="EPM199" s="12"/>
      <c r="EPN199" s="12"/>
      <c r="EPO199" s="12"/>
      <c r="EPP199" s="12"/>
      <c r="EPQ199" s="12"/>
      <c r="EPR199" s="12"/>
      <c r="EPS199" s="12"/>
      <c r="EPT199" s="12"/>
      <c r="EPU199" s="12"/>
      <c r="EPV199" s="12"/>
      <c r="EPW199" s="12"/>
      <c r="EPX199" s="12"/>
      <c r="EPY199" s="12"/>
      <c r="EPZ199" s="12"/>
      <c r="EQA199" s="12"/>
      <c r="EQB199" s="12"/>
      <c r="EQC199" s="12"/>
      <c r="EQD199" s="12"/>
      <c r="EQE199" s="12"/>
      <c r="EQF199" s="12"/>
      <c r="EQG199" s="12"/>
      <c r="EQH199" s="12"/>
      <c r="EQI199" s="12"/>
      <c r="EQJ199" s="12"/>
      <c r="EQK199" s="12"/>
      <c r="EQL199" s="12"/>
      <c r="EQM199" s="12"/>
      <c r="EQN199" s="12"/>
      <c r="EQO199" s="12"/>
      <c r="EQP199" s="12"/>
      <c r="EQQ199" s="12"/>
      <c r="EQR199" s="12"/>
      <c r="EQS199" s="12"/>
      <c r="EQT199" s="12"/>
      <c r="EQU199" s="12"/>
      <c r="EQV199" s="12"/>
      <c r="EQW199" s="12"/>
      <c r="EQX199" s="12"/>
      <c r="EQY199" s="12"/>
      <c r="EQZ199" s="12"/>
      <c r="ERA199" s="12"/>
      <c r="ERB199" s="12"/>
      <c r="ERC199" s="12"/>
      <c r="ERD199" s="12"/>
      <c r="ERE199" s="12"/>
      <c r="ERF199" s="12"/>
      <c r="ERG199" s="12"/>
      <c r="ERH199" s="12"/>
      <c r="ERI199" s="12"/>
      <c r="ERJ199" s="12"/>
      <c r="ERK199" s="12"/>
      <c r="ERL199" s="12"/>
      <c r="ERM199" s="12"/>
      <c r="ERN199" s="12"/>
      <c r="ERO199" s="12"/>
      <c r="ERP199" s="12"/>
      <c r="ERQ199" s="12"/>
      <c r="ERR199" s="12"/>
      <c r="ERS199" s="12"/>
      <c r="ERT199" s="12"/>
      <c r="ERU199" s="12"/>
      <c r="ERV199" s="12"/>
      <c r="ERW199" s="12"/>
      <c r="ERX199" s="12"/>
      <c r="ERY199" s="12"/>
      <c r="ERZ199" s="12"/>
      <c r="ESA199" s="12"/>
      <c r="ESB199" s="12"/>
      <c r="ESC199" s="12"/>
      <c r="ESD199" s="12"/>
      <c r="ESE199" s="12"/>
      <c r="ESF199" s="12"/>
      <c r="ESG199" s="12"/>
      <c r="ESH199" s="12"/>
      <c r="ESI199" s="12"/>
      <c r="ESJ199" s="12"/>
      <c r="ESK199" s="12"/>
      <c r="ESL199" s="12"/>
      <c r="ESM199" s="12"/>
      <c r="ESN199" s="12"/>
      <c r="ESO199" s="12"/>
      <c r="ESP199" s="12"/>
      <c r="ESQ199" s="12"/>
      <c r="ESR199" s="12"/>
      <c r="ESS199" s="12"/>
      <c r="EST199" s="12"/>
      <c r="ESU199" s="12"/>
      <c r="ESV199" s="12"/>
      <c r="ESW199" s="12"/>
      <c r="ESX199" s="12"/>
      <c r="ESY199" s="12"/>
      <c r="ESZ199" s="12"/>
      <c r="ETA199" s="12"/>
      <c r="ETB199" s="12"/>
      <c r="ETC199" s="12"/>
      <c r="ETD199" s="12"/>
      <c r="ETE199" s="12"/>
      <c r="ETF199" s="12"/>
      <c r="ETG199" s="12"/>
      <c r="ETH199" s="12"/>
      <c r="ETI199" s="12"/>
      <c r="ETJ199" s="12"/>
      <c r="ETK199" s="12"/>
      <c r="ETL199" s="12"/>
      <c r="ETM199" s="12"/>
      <c r="ETN199" s="12"/>
      <c r="ETO199" s="12"/>
      <c r="ETP199" s="12"/>
      <c r="ETQ199" s="12"/>
      <c r="ETR199" s="12"/>
      <c r="ETS199" s="12"/>
      <c r="ETT199" s="12"/>
      <c r="ETU199" s="12"/>
      <c r="ETV199" s="12"/>
      <c r="ETW199" s="12"/>
      <c r="ETX199" s="12"/>
      <c r="ETY199" s="12"/>
      <c r="ETZ199" s="12"/>
      <c r="EUA199" s="12"/>
      <c r="EUB199" s="12"/>
      <c r="EUC199" s="12"/>
      <c r="EUD199" s="12"/>
      <c r="EUE199" s="12"/>
      <c r="EUF199" s="12"/>
      <c r="EUG199" s="12"/>
      <c r="EUH199" s="12"/>
      <c r="EUI199" s="12"/>
      <c r="EUJ199" s="12"/>
      <c r="EUK199" s="12"/>
      <c r="EUL199" s="12"/>
      <c r="EUM199" s="12"/>
      <c r="EUN199" s="12"/>
      <c r="EUO199" s="12"/>
      <c r="EUP199" s="12"/>
      <c r="EUQ199" s="12"/>
      <c r="EUR199" s="12"/>
      <c r="EUS199" s="12"/>
      <c r="EUT199" s="12"/>
      <c r="EUU199" s="12"/>
      <c r="EUV199" s="12"/>
      <c r="EUW199" s="12"/>
      <c r="EUX199" s="12"/>
      <c r="EUY199" s="12"/>
      <c r="EUZ199" s="12"/>
      <c r="EVA199" s="12"/>
      <c r="EVB199" s="12"/>
      <c r="EVC199" s="12"/>
      <c r="EVD199" s="12"/>
      <c r="EVE199" s="12"/>
      <c r="EVF199" s="12"/>
      <c r="EVG199" s="12"/>
      <c r="EVH199" s="12"/>
      <c r="EVI199" s="12"/>
      <c r="EVJ199" s="12"/>
      <c r="EVK199" s="12"/>
      <c r="EVL199" s="12"/>
      <c r="EVM199" s="12"/>
      <c r="EVN199" s="12"/>
      <c r="EVO199" s="12"/>
      <c r="EVP199" s="12"/>
      <c r="EVQ199" s="12"/>
      <c r="EVR199" s="12"/>
      <c r="EVS199" s="12"/>
      <c r="EVT199" s="12"/>
      <c r="EVU199" s="12"/>
      <c r="EVV199" s="12"/>
      <c r="EVW199" s="12"/>
      <c r="EVX199" s="12"/>
      <c r="EVY199" s="12"/>
      <c r="EVZ199" s="12"/>
      <c r="EWA199" s="12"/>
      <c r="EWB199" s="12"/>
      <c r="EWC199" s="12"/>
      <c r="EWD199" s="12"/>
      <c r="EWE199" s="12"/>
      <c r="EWF199" s="12"/>
      <c r="EWG199" s="12"/>
      <c r="EWH199" s="12"/>
      <c r="EWI199" s="12"/>
      <c r="EWJ199" s="12"/>
      <c r="EWK199" s="12"/>
      <c r="EWL199" s="12"/>
      <c r="EWM199" s="12"/>
      <c r="EWN199" s="12"/>
      <c r="EWO199" s="12"/>
      <c r="EWP199" s="12"/>
      <c r="EWQ199" s="12"/>
      <c r="EWR199" s="12"/>
      <c r="EWS199" s="12"/>
      <c r="EWT199" s="12"/>
      <c r="EWU199" s="12"/>
      <c r="EWV199" s="12"/>
      <c r="EWW199" s="12"/>
      <c r="EWX199" s="12"/>
      <c r="EWY199" s="12"/>
      <c r="EWZ199" s="12"/>
      <c r="EXA199" s="12"/>
      <c r="EXB199" s="12"/>
      <c r="EXC199" s="12"/>
      <c r="EXD199" s="12"/>
      <c r="EXE199" s="12"/>
      <c r="EXF199" s="12"/>
      <c r="EXG199" s="12"/>
      <c r="EXH199" s="12"/>
      <c r="EXI199" s="12"/>
      <c r="EXJ199" s="12"/>
      <c r="EXK199" s="12"/>
      <c r="EXL199" s="12"/>
      <c r="EXM199" s="12"/>
      <c r="EXN199" s="12"/>
      <c r="EXO199" s="12"/>
      <c r="EXP199" s="12"/>
      <c r="EXQ199" s="12"/>
      <c r="EXR199" s="12"/>
      <c r="EXS199" s="12"/>
      <c r="EXT199" s="12"/>
      <c r="EXU199" s="12"/>
      <c r="EXV199" s="12"/>
      <c r="EXW199" s="12"/>
      <c r="EXX199" s="12"/>
      <c r="EXY199" s="12"/>
      <c r="EXZ199" s="12"/>
      <c r="EYA199" s="12"/>
      <c r="EYB199" s="12"/>
      <c r="EYC199" s="12"/>
      <c r="EYD199" s="12"/>
      <c r="EYE199" s="12"/>
      <c r="EYF199" s="12"/>
      <c r="EYG199" s="12"/>
      <c r="EYH199" s="12"/>
      <c r="EYI199" s="12"/>
      <c r="EYJ199" s="12"/>
      <c r="EYK199" s="12"/>
      <c r="EYL199" s="12"/>
      <c r="EYM199" s="12"/>
      <c r="EYN199" s="12"/>
      <c r="EYO199" s="12"/>
      <c r="EYP199" s="12"/>
      <c r="EYQ199" s="12"/>
      <c r="EYR199" s="12"/>
      <c r="EYS199" s="12"/>
      <c r="EYT199" s="12"/>
      <c r="EYU199" s="12"/>
      <c r="EYV199" s="12"/>
      <c r="EYW199" s="12"/>
      <c r="EYX199" s="12"/>
      <c r="EYY199" s="12"/>
      <c r="EYZ199" s="12"/>
      <c r="EZA199" s="12"/>
      <c r="EZB199" s="12"/>
      <c r="EZC199" s="12"/>
      <c r="EZD199" s="12"/>
      <c r="EZE199" s="12"/>
      <c r="EZF199" s="12"/>
      <c r="EZG199" s="12"/>
      <c r="EZH199" s="12"/>
      <c r="EZI199" s="12"/>
      <c r="EZJ199" s="12"/>
      <c r="EZK199" s="12"/>
      <c r="EZL199" s="12"/>
      <c r="EZM199" s="12"/>
      <c r="EZN199" s="12"/>
      <c r="EZO199" s="12"/>
      <c r="EZP199" s="12"/>
      <c r="EZQ199" s="12"/>
      <c r="EZR199" s="12"/>
      <c r="EZS199" s="12"/>
      <c r="EZT199" s="12"/>
      <c r="EZU199" s="12"/>
      <c r="EZV199" s="12"/>
      <c r="EZW199" s="12"/>
      <c r="EZX199" s="12"/>
      <c r="EZY199" s="12"/>
      <c r="EZZ199" s="12"/>
      <c r="FAA199" s="12"/>
      <c r="FAB199" s="12"/>
      <c r="FAC199" s="12"/>
      <c r="FAD199" s="12"/>
      <c r="FAE199" s="12"/>
      <c r="FAF199" s="12"/>
      <c r="FAG199" s="12"/>
      <c r="FAH199" s="12"/>
      <c r="FAI199" s="12"/>
      <c r="FAJ199" s="12"/>
      <c r="FAK199" s="12"/>
      <c r="FAL199" s="12"/>
      <c r="FAM199" s="12"/>
      <c r="FAN199" s="12"/>
      <c r="FAO199" s="12"/>
      <c r="FAP199" s="12"/>
      <c r="FAQ199" s="12"/>
      <c r="FAR199" s="12"/>
      <c r="FAS199" s="12"/>
      <c r="FAT199" s="12"/>
      <c r="FAU199" s="12"/>
      <c r="FAV199" s="12"/>
      <c r="FAW199" s="12"/>
      <c r="FAX199" s="12"/>
      <c r="FAY199" s="12"/>
      <c r="FAZ199" s="12"/>
      <c r="FBA199" s="12"/>
      <c r="FBB199" s="12"/>
      <c r="FBC199" s="12"/>
      <c r="FBD199" s="12"/>
      <c r="FBE199" s="12"/>
      <c r="FBF199" s="12"/>
      <c r="FBG199" s="12"/>
      <c r="FBH199" s="12"/>
      <c r="FBI199" s="12"/>
      <c r="FBJ199" s="12"/>
      <c r="FBK199" s="12"/>
      <c r="FBL199" s="12"/>
      <c r="FBM199" s="12"/>
      <c r="FBN199" s="12"/>
      <c r="FBO199" s="12"/>
      <c r="FBP199" s="12"/>
      <c r="FBQ199" s="12"/>
      <c r="FBR199" s="12"/>
      <c r="FBS199" s="12"/>
      <c r="FBT199" s="12"/>
      <c r="FBU199" s="12"/>
      <c r="FBV199" s="12"/>
      <c r="FBW199" s="12"/>
      <c r="FBX199" s="12"/>
      <c r="FBY199" s="12"/>
      <c r="FBZ199" s="12"/>
      <c r="FCA199" s="12"/>
      <c r="FCB199" s="12"/>
      <c r="FCC199" s="12"/>
      <c r="FCD199" s="12"/>
      <c r="FCE199" s="12"/>
      <c r="FCF199" s="12"/>
      <c r="FCG199" s="12"/>
      <c r="FCH199" s="12"/>
      <c r="FCI199" s="12"/>
      <c r="FCJ199" s="12"/>
      <c r="FCK199" s="12"/>
      <c r="FCL199" s="12"/>
      <c r="FCM199" s="12"/>
      <c r="FCN199" s="12"/>
      <c r="FCO199" s="12"/>
      <c r="FCP199" s="12"/>
      <c r="FCQ199" s="12"/>
      <c r="FCR199" s="12"/>
      <c r="FCS199" s="12"/>
      <c r="FCT199" s="12"/>
      <c r="FCU199" s="12"/>
      <c r="FCV199" s="12"/>
      <c r="FCW199" s="12"/>
      <c r="FCX199" s="12"/>
      <c r="FCY199" s="12"/>
      <c r="FCZ199" s="12"/>
      <c r="FDA199" s="12"/>
      <c r="FDB199" s="12"/>
      <c r="FDC199" s="12"/>
      <c r="FDD199" s="12"/>
      <c r="FDE199" s="12"/>
      <c r="FDF199" s="12"/>
      <c r="FDG199" s="12"/>
      <c r="FDH199" s="12"/>
      <c r="FDI199" s="12"/>
      <c r="FDJ199" s="12"/>
      <c r="FDK199" s="12"/>
      <c r="FDL199" s="12"/>
      <c r="FDM199" s="12"/>
      <c r="FDN199" s="12"/>
      <c r="FDO199" s="12"/>
      <c r="FDP199" s="12"/>
      <c r="FDQ199" s="12"/>
      <c r="FDR199" s="12"/>
      <c r="FDS199" s="12"/>
      <c r="FDT199" s="12"/>
      <c r="FDU199" s="12"/>
      <c r="FDV199" s="12"/>
      <c r="FDW199" s="12"/>
      <c r="FDX199" s="12"/>
      <c r="FDY199" s="12"/>
      <c r="FDZ199" s="12"/>
      <c r="FEA199" s="12"/>
      <c r="FEB199" s="12"/>
      <c r="FEC199" s="12"/>
      <c r="FED199" s="12"/>
      <c r="FEE199" s="12"/>
      <c r="FEF199" s="12"/>
      <c r="FEG199" s="12"/>
      <c r="FEH199" s="12"/>
      <c r="FEI199" s="12"/>
      <c r="FEJ199" s="12"/>
      <c r="FEK199" s="12"/>
      <c r="FEL199" s="12"/>
      <c r="FEM199" s="12"/>
      <c r="FEN199" s="12"/>
      <c r="FEO199" s="12"/>
      <c r="FEP199" s="12"/>
      <c r="FEQ199" s="12"/>
      <c r="FER199" s="12"/>
      <c r="FES199" s="12"/>
      <c r="FET199" s="12"/>
      <c r="FEU199" s="12"/>
      <c r="FEV199" s="12"/>
      <c r="FEW199" s="12"/>
      <c r="FEX199" s="12"/>
      <c r="FEY199" s="12"/>
      <c r="FEZ199" s="12"/>
      <c r="FFA199" s="12"/>
      <c r="FFB199" s="12"/>
      <c r="FFC199" s="12"/>
      <c r="FFD199" s="12"/>
      <c r="FFE199" s="12"/>
      <c r="FFF199" s="12"/>
      <c r="FFG199" s="12"/>
      <c r="FFH199" s="12"/>
      <c r="FFI199" s="12"/>
      <c r="FFJ199" s="12"/>
      <c r="FFK199" s="12"/>
      <c r="FFL199" s="12"/>
      <c r="FFM199" s="12"/>
      <c r="FFN199" s="12"/>
      <c r="FFO199" s="12"/>
      <c r="FFP199" s="12"/>
      <c r="FFQ199" s="12"/>
      <c r="FFR199" s="12"/>
      <c r="FFS199" s="12"/>
      <c r="FFT199" s="12"/>
      <c r="FFU199" s="12"/>
      <c r="FFV199" s="12"/>
      <c r="FFW199" s="12"/>
      <c r="FFX199" s="12"/>
      <c r="FFY199" s="12"/>
      <c r="FFZ199" s="12"/>
      <c r="FGA199" s="12"/>
      <c r="FGB199" s="12"/>
      <c r="FGC199" s="12"/>
      <c r="FGD199" s="12"/>
      <c r="FGE199" s="12"/>
      <c r="FGF199" s="12"/>
      <c r="FGG199" s="12"/>
      <c r="FGH199" s="12"/>
      <c r="FGI199" s="12"/>
      <c r="FGJ199" s="12"/>
      <c r="FGK199" s="12"/>
      <c r="FGL199" s="12"/>
      <c r="FGM199" s="12"/>
      <c r="FGN199" s="12"/>
      <c r="FGO199" s="12"/>
      <c r="FGP199" s="12"/>
      <c r="FGQ199" s="12"/>
      <c r="FGR199" s="12"/>
      <c r="FGS199" s="12"/>
      <c r="FGT199" s="12"/>
      <c r="FGU199" s="12"/>
      <c r="FGV199" s="12"/>
      <c r="FGW199" s="12"/>
      <c r="FGX199" s="12"/>
      <c r="FGY199" s="12"/>
      <c r="FGZ199" s="12"/>
      <c r="FHA199" s="12"/>
      <c r="FHB199" s="12"/>
      <c r="FHC199" s="12"/>
      <c r="FHD199" s="12"/>
      <c r="FHE199" s="12"/>
      <c r="FHF199" s="12"/>
      <c r="FHG199" s="12"/>
      <c r="FHH199" s="12"/>
      <c r="FHI199" s="12"/>
      <c r="FHJ199" s="12"/>
      <c r="FHK199" s="12"/>
      <c r="FHL199" s="12"/>
      <c r="FHM199" s="12"/>
      <c r="FHN199" s="12"/>
      <c r="FHO199" s="12"/>
      <c r="FHP199" s="12"/>
      <c r="FHQ199" s="12"/>
      <c r="FHR199" s="12"/>
      <c r="FHS199" s="12"/>
      <c r="FHT199" s="12"/>
      <c r="FHU199" s="12"/>
      <c r="FHV199" s="12"/>
      <c r="FHW199" s="12"/>
      <c r="FHX199" s="12"/>
      <c r="FHY199" s="12"/>
      <c r="FHZ199" s="12"/>
      <c r="FIA199" s="12"/>
      <c r="FIB199" s="12"/>
      <c r="FIC199" s="12"/>
      <c r="FID199" s="12"/>
      <c r="FIE199" s="12"/>
      <c r="FIF199" s="12"/>
      <c r="FIG199" s="12"/>
      <c r="FIH199" s="12"/>
      <c r="FII199" s="12"/>
      <c r="FIJ199" s="12"/>
      <c r="FIK199" s="12"/>
      <c r="FIL199" s="12"/>
      <c r="FIM199" s="12"/>
      <c r="FIN199" s="12"/>
      <c r="FIO199" s="12"/>
      <c r="FIP199" s="12"/>
      <c r="FIQ199" s="12"/>
      <c r="FIR199" s="12"/>
      <c r="FIS199" s="12"/>
      <c r="FIT199" s="12"/>
      <c r="FIU199" s="12"/>
      <c r="FIV199" s="12"/>
      <c r="FIW199" s="12"/>
      <c r="FIX199" s="12"/>
      <c r="FIY199" s="12"/>
      <c r="FIZ199" s="12"/>
      <c r="FJA199" s="12"/>
      <c r="FJB199" s="12"/>
      <c r="FJC199" s="12"/>
      <c r="FJD199" s="12"/>
      <c r="FJE199" s="12"/>
      <c r="FJF199" s="12"/>
      <c r="FJG199" s="12"/>
      <c r="FJH199" s="12"/>
      <c r="FJI199" s="12"/>
      <c r="FJJ199" s="12"/>
      <c r="FJK199" s="12"/>
      <c r="FJL199" s="12"/>
      <c r="FJM199" s="12"/>
      <c r="FJN199" s="12"/>
      <c r="FJO199" s="12"/>
      <c r="FJP199" s="12"/>
      <c r="FJQ199" s="12"/>
      <c r="FJR199" s="12"/>
      <c r="FJS199" s="12"/>
      <c r="FJT199" s="12"/>
      <c r="FJU199" s="12"/>
      <c r="FJV199" s="12"/>
      <c r="FJW199" s="12"/>
      <c r="FJX199" s="12"/>
      <c r="FJY199" s="12"/>
      <c r="FJZ199" s="12"/>
      <c r="FKA199" s="12"/>
      <c r="FKB199" s="12"/>
      <c r="FKC199" s="12"/>
      <c r="FKD199" s="12"/>
      <c r="FKE199" s="12"/>
      <c r="FKF199" s="12"/>
      <c r="FKG199" s="12"/>
      <c r="FKH199" s="12"/>
      <c r="FKI199" s="12"/>
      <c r="FKJ199" s="12"/>
      <c r="FKK199" s="12"/>
      <c r="FKL199" s="12"/>
      <c r="FKM199" s="12"/>
      <c r="FKN199" s="12"/>
      <c r="FKO199" s="12"/>
      <c r="FKP199" s="12"/>
      <c r="FKQ199" s="12"/>
      <c r="FKR199" s="12"/>
      <c r="FKS199" s="12"/>
      <c r="FKT199" s="12"/>
      <c r="FKU199" s="12"/>
      <c r="FKV199" s="12"/>
      <c r="FKW199" s="12"/>
      <c r="FKX199" s="12"/>
      <c r="FKY199" s="12"/>
      <c r="FKZ199" s="12"/>
      <c r="FLA199" s="12"/>
      <c r="FLB199" s="12"/>
      <c r="FLC199" s="12"/>
      <c r="FLD199" s="12"/>
      <c r="FLE199" s="12"/>
      <c r="FLF199" s="12"/>
      <c r="FLG199" s="12"/>
      <c r="FLH199" s="12"/>
      <c r="FLI199" s="12"/>
      <c r="FLJ199" s="12"/>
      <c r="FLK199" s="12"/>
      <c r="FLL199" s="12"/>
      <c r="FLM199" s="12"/>
      <c r="FLN199" s="12"/>
      <c r="FLO199" s="12"/>
      <c r="FLP199" s="12"/>
      <c r="FLQ199" s="12"/>
      <c r="FLR199" s="12"/>
      <c r="FLS199" s="12"/>
      <c r="FLT199" s="12"/>
      <c r="FLU199" s="12"/>
      <c r="FLV199" s="12"/>
      <c r="FLW199" s="12"/>
      <c r="FLX199" s="12"/>
      <c r="FLY199" s="12"/>
      <c r="FLZ199" s="12"/>
      <c r="FMA199" s="12"/>
      <c r="FMB199" s="12"/>
      <c r="FMC199" s="12"/>
      <c r="FMD199" s="12"/>
      <c r="FME199" s="12"/>
      <c r="FMF199" s="12"/>
      <c r="FMG199" s="12"/>
      <c r="FMH199" s="12"/>
      <c r="FMI199" s="12"/>
      <c r="FMJ199" s="12"/>
      <c r="FMK199" s="12"/>
      <c r="FML199" s="12"/>
      <c r="FMM199" s="12"/>
      <c r="FMN199" s="12"/>
      <c r="FMO199" s="12"/>
      <c r="FMP199" s="12"/>
      <c r="FMQ199" s="12"/>
      <c r="FMR199" s="12"/>
      <c r="FMS199" s="12"/>
      <c r="FMT199" s="12"/>
      <c r="FMU199" s="12"/>
      <c r="FMV199" s="12"/>
      <c r="FMW199" s="12"/>
      <c r="FMX199" s="12"/>
      <c r="FMY199" s="12"/>
      <c r="FMZ199" s="12"/>
      <c r="FNA199" s="12"/>
      <c r="FNB199" s="12"/>
      <c r="FNC199" s="12"/>
      <c r="FND199" s="12"/>
      <c r="FNE199" s="12"/>
      <c r="FNF199" s="12"/>
      <c r="FNG199" s="12"/>
      <c r="FNH199" s="12"/>
      <c r="FNI199" s="12"/>
      <c r="FNJ199" s="12"/>
      <c r="FNK199" s="12"/>
      <c r="FNL199" s="12"/>
      <c r="FNM199" s="12"/>
      <c r="FNN199" s="12"/>
      <c r="FNO199" s="12"/>
      <c r="FNP199" s="12"/>
      <c r="FNQ199" s="12"/>
      <c r="FNR199" s="12"/>
      <c r="FNS199" s="12"/>
      <c r="FNT199" s="12"/>
      <c r="FNU199" s="12"/>
      <c r="FNV199" s="12"/>
      <c r="FNW199" s="12"/>
      <c r="FNX199" s="12"/>
      <c r="FNY199" s="12"/>
      <c r="FNZ199" s="12"/>
      <c r="FOA199" s="12"/>
      <c r="FOB199" s="12"/>
      <c r="FOC199" s="12"/>
      <c r="FOD199" s="12"/>
      <c r="FOE199" s="12"/>
      <c r="FOF199" s="12"/>
      <c r="FOG199" s="12"/>
      <c r="FOH199" s="12"/>
      <c r="FOI199" s="12"/>
      <c r="FOJ199" s="12"/>
      <c r="FOK199" s="12"/>
      <c r="FOL199" s="12"/>
      <c r="FOM199" s="12"/>
      <c r="FON199" s="12"/>
      <c r="FOO199" s="12"/>
      <c r="FOP199" s="12"/>
      <c r="FOQ199" s="12"/>
      <c r="FOR199" s="12"/>
      <c r="FOS199" s="12"/>
      <c r="FOT199" s="12"/>
      <c r="FOU199" s="12"/>
      <c r="FOV199" s="12"/>
      <c r="FOW199" s="12"/>
      <c r="FOX199" s="12"/>
      <c r="FOY199" s="12"/>
      <c r="FOZ199" s="12"/>
      <c r="FPA199" s="12"/>
      <c r="FPB199" s="12"/>
      <c r="FPC199" s="12"/>
      <c r="FPD199" s="12"/>
      <c r="FPE199" s="12"/>
      <c r="FPF199" s="12"/>
      <c r="FPG199" s="12"/>
      <c r="FPH199" s="12"/>
      <c r="FPI199" s="12"/>
      <c r="FPJ199" s="12"/>
      <c r="FPK199" s="12"/>
      <c r="FPL199" s="12"/>
      <c r="FPM199" s="12"/>
      <c r="FPN199" s="12"/>
      <c r="FPO199" s="12"/>
      <c r="FPP199" s="12"/>
      <c r="FPQ199" s="12"/>
      <c r="FPR199" s="12"/>
      <c r="FPS199" s="12"/>
      <c r="FPT199" s="12"/>
      <c r="FPU199" s="12"/>
      <c r="FPV199" s="12"/>
      <c r="FPW199" s="12"/>
      <c r="FPX199" s="12"/>
      <c r="FPY199" s="12"/>
      <c r="FPZ199" s="12"/>
      <c r="FQA199" s="12"/>
      <c r="FQB199" s="12"/>
      <c r="FQC199" s="12"/>
      <c r="FQD199" s="12"/>
      <c r="FQE199" s="12"/>
      <c r="FQF199" s="12"/>
      <c r="FQG199" s="12"/>
      <c r="FQH199" s="12"/>
      <c r="FQI199" s="12"/>
      <c r="FQJ199" s="12"/>
      <c r="FQK199" s="12"/>
      <c r="FQL199" s="12"/>
      <c r="FQM199" s="12"/>
      <c r="FQN199" s="12"/>
      <c r="FQO199" s="12"/>
      <c r="FQP199" s="12"/>
      <c r="FQQ199" s="12"/>
      <c r="FQR199" s="12"/>
      <c r="FQS199" s="12"/>
      <c r="FQT199" s="12"/>
      <c r="FQU199" s="12"/>
      <c r="FQV199" s="12"/>
      <c r="FQW199" s="12"/>
      <c r="FQX199" s="12"/>
      <c r="FQY199" s="12"/>
      <c r="FQZ199" s="12"/>
      <c r="FRA199" s="12"/>
      <c r="FRB199" s="12"/>
      <c r="FRC199" s="12"/>
      <c r="FRD199" s="12"/>
      <c r="FRE199" s="12"/>
      <c r="FRF199" s="12"/>
      <c r="FRG199" s="12"/>
      <c r="FRH199" s="12"/>
      <c r="FRI199" s="12"/>
      <c r="FRJ199" s="12"/>
      <c r="FRK199" s="12"/>
      <c r="FRL199" s="12"/>
      <c r="FRM199" s="12"/>
      <c r="FRN199" s="12"/>
      <c r="FRO199" s="12"/>
      <c r="FRP199" s="12"/>
      <c r="FRQ199" s="12"/>
      <c r="FRR199" s="12"/>
      <c r="FRS199" s="12"/>
      <c r="FRT199" s="12"/>
      <c r="FRU199" s="12"/>
      <c r="FRV199" s="12"/>
      <c r="FRW199" s="12"/>
      <c r="FRX199" s="12"/>
      <c r="FRY199" s="12"/>
      <c r="FRZ199" s="12"/>
      <c r="FSA199" s="12"/>
      <c r="FSB199" s="12"/>
      <c r="FSC199" s="12"/>
      <c r="FSD199" s="12"/>
      <c r="FSE199" s="12"/>
      <c r="FSF199" s="12"/>
      <c r="FSG199" s="12"/>
      <c r="FSH199" s="12"/>
      <c r="FSI199" s="12"/>
      <c r="FSJ199" s="12"/>
      <c r="FSK199" s="12"/>
      <c r="FSL199" s="12"/>
      <c r="FSM199" s="12"/>
      <c r="FSN199" s="12"/>
      <c r="FSO199" s="12"/>
      <c r="FSP199" s="12"/>
      <c r="FSQ199" s="12"/>
      <c r="FSR199" s="12"/>
      <c r="FSS199" s="12"/>
      <c r="FST199" s="12"/>
      <c r="FSU199" s="12"/>
      <c r="FSV199" s="12"/>
      <c r="FSW199" s="12"/>
      <c r="FSX199" s="12"/>
      <c r="FSY199" s="12"/>
      <c r="FSZ199" s="12"/>
      <c r="FTA199" s="12"/>
      <c r="FTB199" s="12"/>
      <c r="FTC199" s="12"/>
      <c r="FTD199" s="12"/>
      <c r="FTE199" s="12"/>
      <c r="FTF199" s="12"/>
      <c r="FTG199" s="12"/>
      <c r="FTH199" s="12"/>
      <c r="FTI199" s="12"/>
      <c r="FTJ199" s="12"/>
      <c r="FTK199" s="12"/>
      <c r="FTL199" s="12"/>
      <c r="FTM199" s="12"/>
      <c r="FTN199" s="12"/>
      <c r="FTO199" s="12"/>
      <c r="FTP199" s="12"/>
      <c r="FTQ199" s="12"/>
      <c r="FTR199" s="12"/>
      <c r="FTS199" s="12"/>
      <c r="FTT199" s="12"/>
      <c r="FTU199" s="12"/>
      <c r="FTV199" s="12"/>
      <c r="FTW199" s="12"/>
      <c r="FTX199" s="12"/>
      <c r="FTY199" s="12"/>
      <c r="FTZ199" s="12"/>
      <c r="FUA199" s="12"/>
      <c r="FUB199" s="12"/>
      <c r="FUC199" s="12"/>
      <c r="FUD199" s="12"/>
      <c r="FUE199" s="12"/>
      <c r="FUF199" s="12"/>
      <c r="FUG199" s="12"/>
      <c r="FUH199" s="12"/>
      <c r="FUI199" s="12"/>
      <c r="FUJ199" s="12"/>
      <c r="FUK199" s="12"/>
      <c r="FUL199" s="12"/>
      <c r="FUM199" s="12"/>
      <c r="FUN199" s="12"/>
      <c r="FUO199" s="12"/>
      <c r="FUP199" s="12"/>
      <c r="FUQ199" s="12"/>
      <c r="FUR199" s="12"/>
      <c r="FUS199" s="12"/>
      <c r="FUT199" s="12"/>
      <c r="FUU199" s="12"/>
      <c r="FUV199" s="12"/>
      <c r="FUW199" s="12"/>
      <c r="FUX199" s="12"/>
      <c r="FUY199" s="12"/>
      <c r="FUZ199" s="12"/>
      <c r="FVA199" s="12"/>
      <c r="FVB199" s="12"/>
      <c r="FVC199" s="12"/>
      <c r="FVD199" s="12"/>
      <c r="FVE199" s="12"/>
      <c r="FVF199" s="12"/>
      <c r="FVG199" s="12"/>
      <c r="FVH199" s="12"/>
      <c r="FVI199" s="12"/>
      <c r="FVJ199" s="12"/>
      <c r="FVK199" s="12"/>
      <c r="FVL199" s="12"/>
      <c r="FVM199" s="12"/>
      <c r="FVN199" s="12"/>
      <c r="FVO199" s="12"/>
      <c r="FVP199" s="12"/>
      <c r="FVQ199" s="12"/>
      <c r="FVR199" s="12"/>
      <c r="FVS199" s="12"/>
      <c r="FVT199" s="12"/>
      <c r="FVU199" s="12"/>
      <c r="FVV199" s="12"/>
      <c r="FVW199" s="12"/>
      <c r="FVX199" s="12"/>
      <c r="FVY199" s="12"/>
      <c r="FVZ199" s="12"/>
      <c r="FWA199" s="12"/>
      <c r="FWB199" s="12"/>
      <c r="FWC199" s="12"/>
      <c r="FWD199" s="12"/>
      <c r="FWE199" s="12"/>
      <c r="FWF199" s="12"/>
      <c r="FWG199" s="12"/>
      <c r="FWH199" s="12"/>
      <c r="FWI199" s="12"/>
      <c r="FWJ199" s="12"/>
      <c r="FWK199" s="12"/>
      <c r="FWL199" s="12"/>
      <c r="FWM199" s="12"/>
      <c r="FWN199" s="12"/>
      <c r="FWO199" s="12"/>
      <c r="FWP199" s="12"/>
      <c r="FWQ199" s="12"/>
      <c r="FWR199" s="12"/>
      <c r="FWS199" s="12"/>
      <c r="FWT199" s="12"/>
      <c r="FWU199" s="12"/>
      <c r="FWV199" s="12"/>
      <c r="FWW199" s="12"/>
      <c r="FWX199" s="12"/>
      <c r="FWY199" s="12"/>
      <c r="FWZ199" s="12"/>
      <c r="FXA199" s="12"/>
      <c r="FXB199" s="12"/>
      <c r="FXC199" s="12"/>
      <c r="FXD199" s="12"/>
      <c r="FXE199" s="12"/>
      <c r="FXF199" s="12"/>
      <c r="FXG199" s="12"/>
      <c r="FXH199" s="12"/>
      <c r="FXI199" s="12"/>
      <c r="FXJ199" s="12"/>
      <c r="FXK199" s="12"/>
      <c r="FXL199" s="12"/>
      <c r="FXM199" s="12"/>
      <c r="FXN199" s="12"/>
      <c r="FXO199" s="12"/>
      <c r="FXP199" s="12"/>
      <c r="FXQ199" s="12"/>
      <c r="FXR199" s="12"/>
      <c r="FXS199" s="12"/>
      <c r="FXT199" s="12"/>
      <c r="FXU199" s="12"/>
      <c r="FXV199" s="12"/>
      <c r="FXW199" s="12"/>
      <c r="FXX199" s="12"/>
      <c r="FXY199" s="12"/>
      <c r="FXZ199" s="12"/>
      <c r="FYA199" s="12"/>
      <c r="FYB199" s="12"/>
      <c r="FYC199" s="12"/>
      <c r="FYD199" s="12"/>
      <c r="FYE199" s="12"/>
      <c r="FYF199" s="12"/>
      <c r="FYG199" s="12"/>
      <c r="FYH199" s="12"/>
      <c r="FYI199" s="12"/>
      <c r="FYJ199" s="12"/>
      <c r="FYK199" s="12"/>
      <c r="FYL199" s="12"/>
      <c r="FYM199" s="12"/>
      <c r="FYN199" s="12"/>
      <c r="FYO199" s="12"/>
      <c r="FYP199" s="12"/>
      <c r="FYQ199" s="12"/>
      <c r="FYR199" s="12"/>
      <c r="FYS199" s="12"/>
      <c r="FYT199" s="12"/>
      <c r="FYU199" s="12"/>
      <c r="FYV199" s="12"/>
      <c r="FYW199" s="12"/>
      <c r="FYX199" s="12"/>
      <c r="FYY199" s="12"/>
      <c r="FYZ199" s="12"/>
      <c r="FZA199" s="12"/>
      <c r="FZB199" s="12"/>
      <c r="FZC199" s="12"/>
      <c r="FZD199" s="12"/>
      <c r="FZE199" s="12"/>
      <c r="FZF199" s="12"/>
      <c r="FZG199" s="12"/>
      <c r="FZH199" s="12"/>
      <c r="FZI199" s="12"/>
      <c r="FZJ199" s="12"/>
      <c r="FZK199" s="12"/>
      <c r="FZL199" s="12"/>
      <c r="FZM199" s="12"/>
      <c r="FZN199" s="12"/>
      <c r="FZO199" s="12"/>
      <c r="FZP199" s="12"/>
      <c r="FZQ199" s="12"/>
      <c r="FZR199" s="12"/>
      <c r="FZS199" s="12"/>
      <c r="FZT199" s="12"/>
      <c r="FZU199" s="12"/>
      <c r="FZV199" s="12"/>
      <c r="FZW199" s="12"/>
      <c r="FZX199" s="12"/>
      <c r="FZY199" s="12"/>
      <c r="FZZ199" s="12"/>
      <c r="GAA199" s="12"/>
      <c r="GAB199" s="12"/>
      <c r="GAC199" s="12"/>
      <c r="GAD199" s="12"/>
      <c r="GAE199" s="12"/>
      <c r="GAF199" s="12"/>
      <c r="GAG199" s="12"/>
      <c r="GAH199" s="12"/>
      <c r="GAI199" s="12"/>
      <c r="GAJ199" s="12"/>
      <c r="GAK199" s="12"/>
      <c r="GAL199" s="12"/>
      <c r="GAM199" s="12"/>
      <c r="GAN199" s="12"/>
      <c r="GAO199" s="12"/>
      <c r="GAP199" s="12"/>
      <c r="GAQ199" s="12"/>
      <c r="GAR199" s="12"/>
      <c r="GAS199" s="12"/>
      <c r="GAT199" s="12"/>
      <c r="GAU199" s="12"/>
      <c r="GAV199" s="12"/>
      <c r="GAW199" s="12"/>
      <c r="GAX199" s="12"/>
      <c r="GAY199" s="12"/>
      <c r="GAZ199" s="12"/>
      <c r="GBA199" s="12"/>
      <c r="GBB199" s="12"/>
      <c r="GBC199" s="12"/>
      <c r="GBD199" s="12"/>
      <c r="GBE199" s="12"/>
      <c r="GBF199" s="12"/>
      <c r="GBG199" s="12"/>
      <c r="GBH199" s="12"/>
      <c r="GBI199" s="12"/>
      <c r="GBJ199" s="12"/>
      <c r="GBK199" s="12"/>
      <c r="GBL199" s="12"/>
      <c r="GBM199" s="12"/>
      <c r="GBN199" s="12"/>
      <c r="GBO199" s="12"/>
      <c r="GBP199" s="12"/>
      <c r="GBQ199" s="12"/>
      <c r="GBR199" s="12"/>
      <c r="GBS199" s="12"/>
      <c r="GBT199" s="12"/>
      <c r="GBU199" s="12"/>
      <c r="GBV199" s="12"/>
      <c r="GBW199" s="12"/>
      <c r="GBX199" s="12"/>
      <c r="GBY199" s="12"/>
      <c r="GBZ199" s="12"/>
      <c r="GCA199" s="12"/>
      <c r="GCB199" s="12"/>
      <c r="GCC199" s="12"/>
      <c r="GCD199" s="12"/>
      <c r="GCE199" s="12"/>
      <c r="GCF199" s="12"/>
      <c r="GCG199" s="12"/>
      <c r="GCH199" s="12"/>
      <c r="GCI199" s="12"/>
      <c r="GCJ199" s="12"/>
      <c r="GCK199" s="12"/>
      <c r="GCL199" s="12"/>
      <c r="GCM199" s="12"/>
      <c r="GCN199" s="12"/>
      <c r="GCO199" s="12"/>
      <c r="GCP199" s="12"/>
      <c r="GCQ199" s="12"/>
      <c r="GCR199" s="12"/>
      <c r="GCS199" s="12"/>
      <c r="GCT199" s="12"/>
      <c r="GCU199" s="12"/>
      <c r="GCV199" s="12"/>
      <c r="GCW199" s="12"/>
      <c r="GCX199" s="12"/>
      <c r="GCY199" s="12"/>
      <c r="GCZ199" s="12"/>
      <c r="GDA199" s="12"/>
      <c r="GDB199" s="12"/>
      <c r="GDC199" s="12"/>
      <c r="GDD199" s="12"/>
      <c r="GDE199" s="12"/>
      <c r="GDF199" s="12"/>
      <c r="GDG199" s="12"/>
      <c r="GDH199" s="12"/>
      <c r="GDI199" s="12"/>
      <c r="GDJ199" s="12"/>
      <c r="GDK199" s="12"/>
      <c r="GDL199" s="12"/>
      <c r="GDM199" s="12"/>
      <c r="GDN199" s="12"/>
      <c r="GDO199" s="12"/>
      <c r="GDP199" s="12"/>
      <c r="GDQ199" s="12"/>
      <c r="GDR199" s="12"/>
      <c r="GDS199" s="12"/>
      <c r="GDT199" s="12"/>
      <c r="GDU199" s="12"/>
      <c r="GDV199" s="12"/>
      <c r="GDW199" s="12"/>
      <c r="GDX199" s="12"/>
      <c r="GDY199" s="12"/>
      <c r="GDZ199" s="12"/>
      <c r="GEA199" s="12"/>
      <c r="GEB199" s="12"/>
      <c r="GEC199" s="12"/>
      <c r="GED199" s="12"/>
      <c r="GEE199" s="12"/>
      <c r="GEF199" s="12"/>
      <c r="GEG199" s="12"/>
      <c r="GEH199" s="12"/>
      <c r="GEI199" s="12"/>
      <c r="GEJ199" s="12"/>
      <c r="GEK199" s="12"/>
      <c r="GEL199" s="12"/>
      <c r="GEM199" s="12"/>
      <c r="GEN199" s="12"/>
      <c r="GEO199" s="12"/>
      <c r="GEP199" s="12"/>
      <c r="GEQ199" s="12"/>
      <c r="GER199" s="12"/>
      <c r="GES199" s="12"/>
      <c r="GET199" s="12"/>
      <c r="GEU199" s="12"/>
      <c r="GEV199" s="12"/>
      <c r="GEW199" s="12"/>
      <c r="GEX199" s="12"/>
      <c r="GEY199" s="12"/>
      <c r="GEZ199" s="12"/>
      <c r="GFA199" s="12"/>
      <c r="GFB199" s="12"/>
      <c r="GFC199" s="12"/>
      <c r="GFD199" s="12"/>
      <c r="GFE199" s="12"/>
      <c r="GFF199" s="12"/>
      <c r="GFG199" s="12"/>
      <c r="GFH199" s="12"/>
      <c r="GFI199" s="12"/>
      <c r="GFJ199" s="12"/>
      <c r="GFK199" s="12"/>
      <c r="GFL199" s="12"/>
      <c r="GFM199" s="12"/>
      <c r="GFN199" s="12"/>
      <c r="GFO199" s="12"/>
      <c r="GFP199" s="12"/>
      <c r="GFQ199" s="12"/>
      <c r="GFR199" s="12"/>
      <c r="GFS199" s="12"/>
      <c r="GFT199" s="12"/>
      <c r="GFU199" s="12"/>
      <c r="GFV199" s="12"/>
      <c r="GFW199" s="12"/>
      <c r="GFX199" s="12"/>
      <c r="GFY199" s="12"/>
      <c r="GFZ199" s="12"/>
      <c r="GGA199" s="12"/>
      <c r="GGB199" s="12"/>
      <c r="GGC199" s="12"/>
      <c r="GGD199" s="12"/>
      <c r="GGE199" s="12"/>
      <c r="GGF199" s="12"/>
      <c r="GGG199" s="12"/>
      <c r="GGH199" s="12"/>
      <c r="GGI199" s="12"/>
      <c r="GGJ199" s="12"/>
      <c r="GGK199" s="12"/>
      <c r="GGL199" s="12"/>
      <c r="GGM199" s="12"/>
      <c r="GGN199" s="12"/>
      <c r="GGO199" s="12"/>
      <c r="GGP199" s="12"/>
      <c r="GGQ199" s="12"/>
      <c r="GGR199" s="12"/>
      <c r="GGS199" s="12"/>
      <c r="GGT199" s="12"/>
      <c r="GGU199" s="12"/>
      <c r="GGV199" s="12"/>
      <c r="GGW199" s="12"/>
      <c r="GGX199" s="12"/>
      <c r="GGY199" s="12"/>
      <c r="GGZ199" s="12"/>
      <c r="GHA199" s="12"/>
      <c r="GHB199" s="12"/>
      <c r="GHC199" s="12"/>
      <c r="GHD199" s="12"/>
      <c r="GHE199" s="12"/>
      <c r="GHF199" s="12"/>
      <c r="GHG199" s="12"/>
      <c r="GHH199" s="12"/>
      <c r="GHI199" s="12"/>
      <c r="GHJ199" s="12"/>
      <c r="GHK199" s="12"/>
      <c r="GHL199" s="12"/>
      <c r="GHM199" s="12"/>
      <c r="GHN199" s="12"/>
      <c r="GHO199" s="12"/>
      <c r="GHP199" s="12"/>
      <c r="GHQ199" s="12"/>
      <c r="GHR199" s="12"/>
      <c r="GHS199" s="12"/>
      <c r="GHT199" s="12"/>
      <c r="GHU199" s="12"/>
      <c r="GHV199" s="12"/>
      <c r="GHW199" s="12"/>
      <c r="GHX199" s="12"/>
      <c r="GHY199" s="12"/>
      <c r="GHZ199" s="12"/>
      <c r="GIA199" s="12"/>
      <c r="GIB199" s="12"/>
      <c r="GIC199" s="12"/>
      <c r="GID199" s="12"/>
      <c r="GIE199" s="12"/>
      <c r="GIF199" s="12"/>
      <c r="GIG199" s="12"/>
      <c r="GIH199" s="12"/>
      <c r="GII199" s="12"/>
      <c r="GIJ199" s="12"/>
      <c r="GIK199" s="12"/>
      <c r="GIL199" s="12"/>
      <c r="GIM199" s="12"/>
      <c r="GIN199" s="12"/>
      <c r="GIO199" s="12"/>
      <c r="GIP199" s="12"/>
      <c r="GIQ199" s="12"/>
      <c r="GIR199" s="12"/>
      <c r="GIS199" s="12"/>
      <c r="GIT199" s="12"/>
      <c r="GIU199" s="12"/>
      <c r="GIV199" s="12"/>
      <c r="GIW199" s="12"/>
      <c r="GIX199" s="12"/>
      <c r="GIY199" s="12"/>
      <c r="GIZ199" s="12"/>
      <c r="GJA199" s="12"/>
      <c r="GJB199" s="12"/>
      <c r="GJC199" s="12"/>
      <c r="GJD199" s="12"/>
      <c r="GJE199" s="12"/>
      <c r="GJF199" s="12"/>
      <c r="GJG199" s="12"/>
      <c r="GJH199" s="12"/>
      <c r="GJI199" s="12"/>
      <c r="GJJ199" s="12"/>
      <c r="GJK199" s="12"/>
      <c r="GJL199" s="12"/>
      <c r="GJM199" s="12"/>
      <c r="GJN199" s="12"/>
      <c r="GJO199" s="12"/>
      <c r="GJP199" s="12"/>
      <c r="GJQ199" s="12"/>
      <c r="GJR199" s="12"/>
      <c r="GJS199" s="12"/>
      <c r="GJT199" s="12"/>
      <c r="GJU199" s="12"/>
      <c r="GJV199" s="12"/>
      <c r="GJW199" s="12"/>
      <c r="GJX199" s="12"/>
      <c r="GJY199" s="12"/>
      <c r="GJZ199" s="12"/>
      <c r="GKA199" s="12"/>
      <c r="GKB199" s="12"/>
      <c r="GKC199" s="12"/>
      <c r="GKD199" s="12"/>
      <c r="GKE199" s="12"/>
      <c r="GKF199" s="12"/>
      <c r="GKG199" s="12"/>
      <c r="GKH199" s="12"/>
      <c r="GKI199" s="12"/>
      <c r="GKJ199" s="12"/>
      <c r="GKK199" s="12"/>
      <c r="GKL199" s="12"/>
      <c r="GKM199" s="12"/>
      <c r="GKN199" s="12"/>
      <c r="GKO199" s="12"/>
      <c r="GKP199" s="12"/>
      <c r="GKQ199" s="12"/>
      <c r="GKR199" s="12"/>
      <c r="GKS199" s="12"/>
      <c r="GKT199" s="12"/>
      <c r="GKU199" s="12"/>
      <c r="GKV199" s="12"/>
      <c r="GKW199" s="12"/>
      <c r="GKX199" s="12"/>
      <c r="GKY199" s="12"/>
      <c r="GKZ199" s="12"/>
      <c r="GLA199" s="12"/>
      <c r="GLB199" s="12"/>
      <c r="GLC199" s="12"/>
      <c r="GLD199" s="12"/>
      <c r="GLE199" s="12"/>
      <c r="GLF199" s="12"/>
      <c r="GLG199" s="12"/>
      <c r="GLH199" s="12"/>
      <c r="GLI199" s="12"/>
      <c r="GLJ199" s="12"/>
      <c r="GLK199" s="12"/>
      <c r="GLL199" s="12"/>
      <c r="GLM199" s="12"/>
      <c r="GLN199" s="12"/>
      <c r="GLO199" s="12"/>
      <c r="GLP199" s="12"/>
      <c r="GLQ199" s="12"/>
      <c r="GLR199" s="12"/>
      <c r="GLS199" s="12"/>
      <c r="GLT199" s="12"/>
      <c r="GLU199" s="12"/>
      <c r="GLV199" s="12"/>
      <c r="GLW199" s="12"/>
      <c r="GLX199" s="12"/>
      <c r="GLY199" s="12"/>
      <c r="GLZ199" s="12"/>
      <c r="GMA199" s="12"/>
      <c r="GMB199" s="12"/>
      <c r="GMC199" s="12"/>
      <c r="GMD199" s="12"/>
      <c r="GME199" s="12"/>
      <c r="GMF199" s="12"/>
      <c r="GMG199" s="12"/>
      <c r="GMH199" s="12"/>
      <c r="GMI199" s="12"/>
      <c r="GMJ199" s="12"/>
      <c r="GMK199" s="12"/>
      <c r="GML199" s="12"/>
      <c r="GMM199" s="12"/>
      <c r="GMN199" s="12"/>
      <c r="GMO199" s="12"/>
      <c r="GMP199" s="12"/>
      <c r="GMQ199" s="12"/>
      <c r="GMR199" s="12"/>
      <c r="GMS199" s="12"/>
      <c r="GMT199" s="12"/>
      <c r="GMU199" s="12"/>
      <c r="GMV199" s="12"/>
      <c r="GMW199" s="12"/>
      <c r="GMX199" s="12"/>
      <c r="GMY199" s="12"/>
      <c r="GMZ199" s="12"/>
      <c r="GNA199" s="12"/>
      <c r="GNB199" s="12"/>
      <c r="GNC199" s="12"/>
      <c r="GND199" s="12"/>
      <c r="GNE199" s="12"/>
      <c r="GNF199" s="12"/>
      <c r="GNG199" s="12"/>
      <c r="GNH199" s="12"/>
      <c r="GNI199" s="12"/>
      <c r="GNJ199" s="12"/>
      <c r="GNK199" s="12"/>
      <c r="GNL199" s="12"/>
      <c r="GNM199" s="12"/>
      <c r="GNN199" s="12"/>
      <c r="GNO199" s="12"/>
      <c r="GNP199" s="12"/>
      <c r="GNQ199" s="12"/>
      <c r="GNR199" s="12"/>
      <c r="GNS199" s="12"/>
      <c r="GNT199" s="12"/>
      <c r="GNU199" s="12"/>
      <c r="GNV199" s="12"/>
      <c r="GNW199" s="12"/>
      <c r="GNX199" s="12"/>
      <c r="GNY199" s="12"/>
      <c r="GNZ199" s="12"/>
      <c r="GOA199" s="12"/>
      <c r="GOB199" s="12"/>
      <c r="GOC199" s="12"/>
      <c r="GOD199" s="12"/>
      <c r="GOE199" s="12"/>
      <c r="GOF199" s="12"/>
      <c r="GOG199" s="12"/>
      <c r="GOH199" s="12"/>
      <c r="GOI199" s="12"/>
      <c r="GOJ199" s="12"/>
      <c r="GOK199" s="12"/>
      <c r="GOL199" s="12"/>
      <c r="GOM199" s="12"/>
      <c r="GON199" s="12"/>
      <c r="GOO199" s="12"/>
      <c r="GOP199" s="12"/>
      <c r="GOQ199" s="12"/>
      <c r="GOR199" s="12"/>
      <c r="GOS199" s="12"/>
      <c r="GOT199" s="12"/>
      <c r="GOU199" s="12"/>
      <c r="GOV199" s="12"/>
      <c r="GOW199" s="12"/>
      <c r="GOX199" s="12"/>
      <c r="GOY199" s="12"/>
      <c r="GOZ199" s="12"/>
      <c r="GPA199" s="12"/>
      <c r="GPB199" s="12"/>
      <c r="GPC199" s="12"/>
      <c r="GPD199" s="12"/>
      <c r="GPE199" s="12"/>
      <c r="GPF199" s="12"/>
      <c r="GPG199" s="12"/>
      <c r="GPH199" s="12"/>
      <c r="GPI199" s="12"/>
      <c r="GPJ199" s="12"/>
      <c r="GPK199" s="12"/>
      <c r="GPL199" s="12"/>
      <c r="GPM199" s="12"/>
      <c r="GPN199" s="12"/>
      <c r="GPO199" s="12"/>
      <c r="GPP199" s="12"/>
      <c r="GPQ199" s="12"/>
      <c r="GPR199" s="12"/>
      <c r="GPS199" s="12"/>
      <c r="GPT199" s="12"/>
      <c r="GPU199" s="12"/>
      <c r="GPV199" s="12"/>
      <c r="GPW199" s="12"/>
      <c r="GPX199" s="12"/>
      <c r="GPY199" s="12"/>
      <c r="GPZ199" s="12"/>
      <c r="GQA199" s="12"/>
      <c r="GQB199" s="12"/>
      <c r="GQC199" s="12"/>
      <c r="GQD199" s="12"/>
      <c r="GQE199" s="12"/>
      <c r="GQF199" s="12"/>
      <c r="GQG199" s="12"/>
      <c r="GQH199" s="12"/>
      <c r="GQI199" s="12"/>
      <c r="GQJ199" s="12"/>
      <c r="GQK199" s="12"/>
      <c r="GQL199" s="12"/>
      <c r="GQM199" s="12"/>
      <c r="GQN199" s="12"/>
      <c r="GQO199" s="12"/>
      <c r="GQP199" s="12"/>
      <c r="GQQ199" s="12"/>
      <c r="GQR199" s="12"/>
      <c r="GQS199" s="12"/>
      <c r="GQT199" s="12"/>
      <c r="GQU199" s="12"/>
      <c r="GQV199" s="12"/>
      <c r="GQW199" s="12"/>
      <c r="GQX199" s="12"/>
      <c r="GQY199" s="12"/>
      <c r="GQZ199" s="12"/>
      <c r="GRA199" s="12"/>
      <c r="GRB199" s="12"/>
      <c r="GRC199" s="12"/>
      <c r="GRD199" s="12"/>
      <c r="GRE199" s="12"/>
      <c r="GRF199" s="12"/>
      <c r="GRG199" s="12"/>
      <c r="GRH199" s="12"/>
      <c r="GRI199" s="12"/>
      <c r="GRJ199" s="12"/>
      <c r="GRK199" s="12"/>
      <c r="GRL199" s="12"/>
      <c r="GRM199" s="12"/>
      <c r="GRN199" s="12"/>
      <c r="GRO199" s="12"/>
      <c r="GRP199" s="12"/>
      <c r="GRQ199" s="12"/>
      <c r="GRR199" s="12"/>
      <c r="GRS199" s="12"/>
      <c r="GRT199" s="12"/>
      <c r="GRU199" s="12"/>
      <c r="GRV199" s="12"/>
      <c r="GRW199" s="12"/>
      <c r="GRX199" s="12"/>
      <c r="GRY199" s="12"/>
      <c r="GRZ199" s="12"/>
      <c r="GSA199" s="12"/>
      <c r="GSB199" s="12"/>
      <c r="GSC199" s="12"/>
      <c r="GSD199" s="12"/>
      <c r="GSE199" s="12"/>
      <c r="GSF199" s="12"/>
      <c r="GSG199" s="12"/>
      <c r="GSH199" s="12"/>
      <c r="GSI199" s="12"/>
      <c r="GSJ199" s="12"/>
      <c r="GSK199" s="12"/>
      <c r="GSL199" s="12"/>
      <c r="GSM199" s="12"/>
      <c r="GSN199" s="12"/>
      <c r="GSO199" s="12"/>
      <c r="GSP199" s="12"/>
      <c r="GSQ199" s="12"/>
      <c r="GSR199" s="12"/>
      <c r="GSS199" s="12"/>
      <c r="GST199" s="12"/>
      <c r="GSU199" s="12"/>
      <c r="GSV199" s="12"/>
      <c r="GSW199" s="12"/>
      <c r="GSX199" s="12"/>
      <c r="GSY199" s="12"/>
      <c r="GSZ199" s="12"/>
      <c r="GTA199" s="12"/>
      <c r="GTB199" s="12"/>
      <c r="GTC199" s="12"/>
      <c r="GTD199" s="12"/>
      <c r="GTE199" s="12"/>
      <c r="GTF199" s="12"/>
      <c r="GTG199" s="12"/>
      <c r="GTH199" s="12"/>
      <c r="GTI199" s="12"/>
      <c r="GTJ199" s="12"/>
      <c r="GTK199" s="12"/>
      <c r="GTL199" s="12"/>
      <c r="GTM199" s="12"/>
      <c r="GTN199" s="12"/>
      <c r="GTO199" s="12"/>
      <c r="GTP199" s="12"/>
      <c r="GTQ199" s="12"/>
      <c r="GTR199" s="12"/>
      <c r="GTS199" s="12"/>
      <c r="GTT199" s="12"/>
      <c r="GTU199" s="12"/>
      <c r="GTV199" s="12"/>
      <c r="GTW199" s="12"/>
      <c r="GTX199" s="12"/>
      <c r="GTY199" s="12"/>
      <c r="GTZ199" s="12"/>
      <c r="GUA199" s="12"/>
      <c r="GUB199" s="12"/>
      <c r="GUC199" s="12"/>
      <c r="GUD199" s="12"/>
      <c r="GUE199" s="12"/>
      <c r="GUF199" s="12"/>
      <c r="GUG199" s="12"/>
      <c r="GUH199" s="12"/>
      <c r="GUI199" s="12"/>
      <c r="GUJ199" s="12"/>
      <c r="GUK199" s="12"/>
      <c r="GUL199" s="12"/>
      <c r="GUM199" s="12"/>
      <c r="GUN199" s="12"/>
      <c r="GUO199" s="12"/>
      <c r="GUP199" s="12"/>
      <c r="GUQ199" s="12"/>
      <c r="GUR199" s="12"/>
      <c r="GUS199" s="12"/>
      <c r="GUT199" s="12"/>
      <c r="GUU199" s="12"/>
      <c r="GUV199" s="12"/>
      <c r="GUW199" s="12"/>
      <c r="GUX199" s="12"/>
      <c r="GUY199" s="12"/>
      <c r="GUZ199" s="12"/>
      <c r="GVA199" s="12"/>
      <c r="GVB199" s="12"/>
      <c r="GVC199" s="12"/>
      <c r="GVD199" s="12"/>
      <c r="GVE199" s="12"/>
      <c r="GVF199" s="12"/>
      <c r="GVG199" s="12"/>
      <c r="GVH199" s="12"/>
      <c r="GVI199" s="12"/>
      <c r="GVJ199" s="12"/>
      <c r="GVK199" s="12"/>
      <c r="GVL199" s="12"/>
      <c r="GVM199" s="12"/>
      <c r="GVN199" s="12"/>
      <c r="GVO199" s="12"/>
      <c r="GVP199" s="12"/>
      <c r="GVQ199" s="12"/>
      <c r="GVR199" s="12"/>
      <c r="GVS199" s="12"/>
      <c r="GVT199" s="12"/>
      <c r="GVU199" s="12"/>
      <c r="GVV199" s="12"/>
      <c r="GVW199" s="12"/>
      <c r="GVX199" s="12"/>
      <c r="GVY199" s="12"/>
      <c r="GVZ199" s="12"/>
      <c r="GWA199" s="12"/>
      <c r="GWB199" s="12"/>
      <c r="GWC199" s="12"/>
      <c r="GWD199" s="12"/>
      <c r="GWE199" s="12"/>
      <c r="GWF199" s="12"/>
      <c r="GWG199" s="12"/>
      <c r="GWH199" s="12"/>
      <c r="GWI199" s="12"/>
      <c r="GWJ199" s="12"/>
      <c r="GWK199" s="12"/>
      <c r="GWL199" s="12"/>
      <c r="GWM199" s="12"/>
      <c r="GWN199" s="12"/>
      <c r="GWO199" s="12"/>
      <c r="GWP199" s="12"/>
      <c r="GWQ199" s="12"/>
      <c r="GWR199" s="12"/>
      <c r="GWS199" s="12"/>
      <c r="GWT199" s="12"/>
      <c r="GWU199" s="12"/>
      <c r="GWV199" s="12"/>
      <c r="GWW199" s="12"/>
      <c r="GWX199" s="12"/>
      <c r="GWY199" s="12"/>
      <c r="GWZ199" s="12"/>
      <c r="GXA199" s="12"/>
      <c r="GXB199" s="12"/>
      <c r="GXC199" s="12"/>
      <c r="GXD199" s="12"/>
      <c r="GXE199" s="12"/>
      <c r="GXF199" s="12"/>
      <c r="GXG199" s="12"/>
      <c r="GXH199" s="12"/>
      <c r="GXI199" s="12"/>
      <c r="GXJ199" s="12"/>
      <c r="GXK199" s="12"/>
      <c r="GXL199" s="12"/>
      <c r="GXM199" s="12"/>
      <c r="GXN199" s="12"/>
      <c r="GXO199" s="12"/>
      <c r="GXP199" s="12"/>
      <c r="GXQ199" s="12"/>
      <c r="GXR199" s="12"/>
      <c r="GXS199" s="12"/>
      <c r="GXT199" s="12"/>
      <c r="GXU199" s="12"/>
      <c r="GXV199" s="12"/>
      <c r="GXW199" s="12"/>
      <c r="GXX199" s="12"/>
      <c r="GXY199" s="12"/>
      <c r="GXZ199" s="12"/>
      <c r="GYA199" s="12"/>
      <c r="GYB199" s="12"/>
      <c r="GYC199" s="12"/>
      <c r="GYD199" s="12"/>
      <c r="GYE199" s="12"/>
      <c r="GYF199" s="12"/>
      <c r="GYG199" s="12"/>
      <c r="GYH199" s="12"/>
      <c r="GYI199" s="12"/>
      <c r="GYJ199" s="12"/>
      <c r="GYK199" s="12"/>
      <c r="GYL199" s="12"/>
      <c r="GYM199" s="12"/>
      <c r="GYN199" s="12"/>
      <c r="GYO199" s="12"/>
      <c r="GYP199" s="12"/>
      <c r="GYQ199" s="12"/>
      <c r="GYR199" s="12"/>
      <c r="GYS199" s="12"/>
      <c r="GYT199" s="12"/>
      <c r="GYU199" s="12"/>
      <c r="GYV199" s="12"/>
      <c r="GYW199" s="12"/>
      <c r="GYX199" s="12"/>
      <c r="GYY199" s="12"/>
      <c r="GYZ199" s="12"/>
      <c r="GZA199" s="12"/>
      <c r="GZB199" s="12"/>
      <c r="GZC199" s="12"/>
      <c r="GZD199" s="12"/>
      <c r="GZE199" s="12"/>
      <c r="GZF199" s="12"/>
      <c r="GZG199" s="12"/>
      <c r="GZH199" s="12"/>
      <c r="GZI199" s="12"/>
      <c r="GZJ199" s="12"/>
      <c r="GZK199" s="12"/>
      <c r="GZL199" s="12"/>
      <c r="GZM199" s="12"/>
      <c r="GZN199" s="12"/>
      <c r="GZO199" s="12"/>
      <c r="GZP199" s="12"/>
      <c r="GZQ199" s="12"/>
      <c r="GZR199" s="12"/>
      <c r="GZS199" s="12"/>
      <c r="GZT199" s="12"/>
      <c r="GZU199" s="12"/>
      <c r="GZV199" s="12"/>
      <c r="GZW199" s="12"/>
      <c r="GZX199" s="12"/>
      <c r="GZY199" s="12"/>
      <c r="GZZ199" s="12"/>
      <c r="HAA199" s="12"/>
      <c r="HAB199" s="12"/>
      <c r="HAC199" s="12"/>
      <c r="HAD199" s="12"/>
      <c r="HAE199" s="12"/>
      <c r="HAF199" s="12"/>
      <c r="HAG199" s="12"/>
      <c r="HAH199" s="12"/>
      <c r="HAI199" s="12"/>
      <c r="HAJ199" s="12"/>
      <c r="HAK199" s="12"/>
      <c r="HAL199" s="12"/>
      <c r="HAM199" s="12"/>
      <c r="HAN199" s="12"/>
      <c r="HAO199" s="12"/>
      <c r="HAP199" s="12"/>
      <c r="HAQ199" s="12"/>
      <c r="HAR199" s="12"/>
      <c r="HAS199" s="12"/>
      <c r="HAT199" s="12"/>
      <c r="HAU199" s="12"/>
      <c r="HAV199" s="12"/>
      <c r="HAW199" s="12"/>
      <c r="HAX199" s="12"/>
      <c r="HAY199" s="12"/>
      <c r="HAZ199" s="12"/>
      <c r="HBA199" s="12"/>
      <c r="HBB199" s="12"/>
      <c r="HBC199" s="12"/>
      <c r="HBD199" s="12"/>
      <c r="HBE199" s="12"/>
      <c r="HBF199" s="12"/>
      <c r="HBG199" s="12"/>
      <c r="HBH199" s="12"/>
      <c r="HBI199" s="12"/>
      <c r="HBJ199" s="12"/>
      <c r="HBK199" s="12"/>
      <c r="HBL199" s="12"/>
      <c r="HBM199" s="12"/>
      <c r="HBN199" s="12"/>
      <c r="HBO199" s="12"/>
      <c r="HBP199" s="12"/>
      <c r="HBQ199" s="12"/>
      <c r="HBR199" s="12"/>
      <c r="HBS199" s="12"/>
      <c r="HBT199" s="12"/>
      <c r="HBU199" s="12"/>
      <c r="HBV199" s="12"/>
      <c r="HBW199" s="12"/>
      <c r="HBX199" s="12"/>
      <c r="HBY199" s="12"/>
      <c r="HBZ199" s="12"/>
      <c r="HCA199" s="12"/>
      <c r="HCB199" s="12"/>
      <c r="HCC199" s="12"/>
      <c r="HCD199" s="12"/>
      <c r="HCE199" s="12"/>
      <c r="HCF199" s="12"/>
      <c r="HCG199" s="12"/>
      <c r="HCH199" s="12"/>
      <c r="HCI199" s="12"/>
      <c r="HCJ199" s="12"/>
      <c r="HCK199" s="12"/>
      <c r="HCL199" s="12"/>
      <c r="HCM199" s="12"/>
      <c r="HCN199" s="12"/>
      <c r="HCO199" s="12"/>
      <c r="HCP199" s="12"/>
      <c r="HCQ199" s="12"/>
      <c r="HCR199" s="12"/>
      <c r="HCS199" s="12"/>
      <c r="HCT199" s="12"/>
      <c r="HCU199" s="12"/>
      <c r="HCV199" s="12"/>
      <c r="HCW199" s="12"/>
      <c r="HCX199" s="12"/>
      <c r="HCY199" s="12"/>
      <c r="HCZ199" s="12"/>
      <c r="HDA199" s="12"/>
      <c r="HDB199" s="12"/>
      <c r="HDC199" s="12"/>
      <c r="HDD199" s="12"/>
      <c r="HDE199" s="12"/>
      <c r="HDF199" s="12"/>
      <c r="HDG199" s="12"/>
      <c r="HDH199" s="12"/>
      <c r="HDI199" s="12"/>
      <c r="HDJ199" s="12"/>
      <c r="HDK199" s="12"/>
      <c r="HDL199" s="12"/>
      <c r="HDM199" s="12"/>
      <c r="HDN199" s="12"/>
      <c r="HDO199" s="12"/>
      <c r="HDP199" s="12"/>
      <c r="HDQ199" s="12"/>
      <c r="HDR199" s="12"/>
      <c r="HDS199" s="12"/>
      <c r="HDT199" s="12"/>
      <c r="HDU199" s="12"/>
      <c r="HDV199" s="12"/>
      <c r="HDW199" s="12"/>
      <c r="HDX199" s="12"/>
      <c r="HDY199" s="12"/>
      <c r="HDZ199" s="12"/>
      <c r="HEA199" s="12"/>
      <c r="HEB199" s="12"/>
      <c r="HEC199" s="12"/>
      <c r="HED199" s="12"/>
      <c r="HEE199" s="12"/>
      <c r="HEF199" s="12"/>
      <c r="HEG199" s="12"/>
      <c r="HEH199" s="12"/>
      <c r="HEI199" s="12"/>
      <c r="HEJ199" s="12"/>
      <c r="HEK199" s="12"/>
      <c r="HEL199" s="12"/>
      <c r="HEM199" s="12"/>
      <c r="HEN199" s="12"/>
      <c r="HEO199" s="12"/>
      <c r="HEP199" s="12"/>
      <c r="HEQ199" s="12"/>
      <c r="HER199" s="12"/>
      <c r="HES199" s="12"/>
      <c r="HET199" s="12"/>
      <c r="HEU199" s="12"/>
      <c r="HEV199" s="12"/>
      <c r="HEW199" s="12"/>
      <c r="HEX199" s="12"/>
      <c r="HEY199" s="12"/>
      <c r="HEZ199" s="12"/>
      <c r="HFA199" s="12"/>
      <c r="HFB199" s="12"/>
      <c r="HFC199" s="12"/>
      <c r="HFD199" s="12"/>
      <c r="HFE199" s="12"/>
      <c r="HFF199" s="12"/>
      <c r="HFG199" s="12"/>
      <c r="HFH199" s="12"/>
      <c r="HFI199" s="12"/>
      <c r="HFJ199" s="12"/>
      <c r="HFK199" s="12"/>
      <c r="HFL199" s="12"/>
      <c r="HFM199" s="12"/>
      <c r="HFN199" s="12"/>
      <c r="HFO199" s="12"/>
      <c r="HFP199" s="12"/>
      <c r="HFQ199" s="12"/>
      <c r="HFR199" s="12"/>
      <c r="HFS199" s="12"/>
      <c r="HFT199" s="12"/>
      <c r="HFU199" s="12"/>
      <c r="HFV199" s="12"/>
      <c r="HFW199" s="12"/>
      <c r="HFX199" s="12"/>
      <c r="HFY199" s="12"/>
      <c r="HFZ199" s="12"/>
      <c r="HGA199" s="12"/>
      <c r="HGB199" s="12"/>
      <c r="HGC199" s="12"/>
      <c r="HGD199" s="12"/>
      <c r="HGE199" s="12"/>
      <c r="HGF199" s="12"/>
      <c r="HGG199" s="12"/>
      <c r="HGH199" s="12"/>
      <c r="HGI199" s="12"/>
      <c r="HGJ199" s="12"/>
      <c r="HGK199" s="12"/>
      <c r="HGL199" s="12"/>
      <c r="HGM199" s="12"/>
      <c r="HGN199" s="12"/>
      <c r="HGO199" s="12"/>
      <c r="HGP199" s="12"/>
      <c r="HGQ199" s="12"/>
      <c r="HGR199" s="12"/>
      <c r="HGS199" s="12"/>
      <c r="HGT199" s="12"/>
      <c r="HGU199" s="12"/>
      <c r="HGV199" s="12"/>
      <c r="HGW199" s="12"/>
      <c r="HGX199" s="12"/>
      <c r="HGY199" s="12"/>
      <c r="HGZ199" s="12"/>
      <c r="HHA199" s="12"/>
      <c r="HHB199" s="12"/>
      <c r="HHC199" s="12"/>
      <c r="HHD199" s="12"/>
      <c r="HHE199" s="12"/>
      <c r="HHF199" s="12"/>
      <c r="HHG199" s="12"/>
      <c r="HHH199" s="12"/>
      <c r="HHI199" s="12"/>
      <c r="HHJ199" s="12"/>
      <c r="HHK199" s="12"/>
      <c r="HHL199" s="12"/>
      <c r="HHM199" s="12"/>
      <c r="HHN199" s="12"/>
      <c r="HHO199" s="12"/>
      <c r="HHP199" s="12"/>
      <c r="HHQ199" s="12"/>
      <c r="HHR199" s="12"/>
      <c r="HHS199" s="12"/>
      <c r="HHT199" s="12"/>
      <c r="HHU199" s="12"/>
      <c r="HHV199" s="12"/>
      <c r="HHW199" s="12"/>
      <c r="HHX199" s="12"/>
      <c r="HHY199" s="12"/>
      <c r="HHZ199" s="12"/>
      <c r="HIA199" s="12"/>
      <c r="HIB199" s="12"/>
      <c r="HIC199" s="12"/>
      <c r="HID199" s="12"/>
      <c r="HIE199" s="12"/>
      <c r="HIF199" s="12"/>
      <c r="HIG199" s="12"/>
      <c r="HIH199" s="12"/>
      <c r="HII199" s="12"/>
      <c r="HIJ199" s="12"/>
      <c r="HIK199" s="12"/>
      <c r="HIL199" s="12"/>
      <c r="HIM199" s="12"/>
      <c r="HIN199" s="12"/>
      <c r="HIO199" s="12"/>
      <c r="HIP199" s="12"/>
      <c r="HIQ199" s="12"/>
      <c r="HIR199" s="12"/>
      <c r="HIS199" s="12"/>
      <c r="HIT199" s="12"/>
      <c r="HIU199" s="12"/>
      <c r="HIV199" s="12"/>
      <c r="HIW199" s="12"/>
      <c r="HIX199" s="12"/>
      <c r="HIY199" s="12"/>
      <c r="HIZ199" s="12"/>
      <c r="HJA199" s="12"/>
      <c r="HJB199" s="12"/>
      <c r="HJC199" s="12"/>
      <c r="HJD199" s="12"/>
      <c r="HJE199" s="12"/>
      <c r="HJF199" s="12"/>
      <c r="HJG199" s="12"/>
      <c r="HJH199" s="12"/>
      <c r="HJI199" s="12"/>
      <c r="HJJ199" s="12"/>
      <c r="HJK199" s="12"/>
      <c r="HJL199" s="12"/>
      <c r="HJM199" s="12"/>
      <c r="HJN199" s="12"/>
      <c r="HJO199" s="12"/>
      <c r="HJP199" s="12"/>
      <c r="HJQ199" s="12"/>
      <c r="HJR199" s="12"/>
      <c r="HJS199" s="12"/>
      <c r="HJT199" s="12"/>
      <c r="HJU199" s="12"/>
      <c r="HJV199" s="12"/>
      <c r="HJW199" s="12"/>
      <c r="HJX199" s="12"/>
      <c r="HJY199" s="12"/>
      <c r="HJZ199" s="12"/>
      <c r="HKA199" s="12"/>
      <c r="HKB199" s="12"/>
      <c r="HKC199" s="12"/>
      <c r="HKD199" s="12"/>
      <c r="HKE199" s="12"/>
      <c r="HKF199" s="12"/>
      <c r="HKG199" s="12"/>
      <c r="HKH199" s="12"/>
      <c r="HKI199" s="12"/>
      <c r="HKJ199" s="12"/>
      <c r="HKK199" s="12"/>
      <c r="HKL199" s="12"/>
      <c r="HKM199" s="12"/>
      <c r="HKN199" s="12"/>
      <c r="HKO199" s="12"/>
      <c r="HKP199" s="12"/>
      <c r="HKQ199" s="12"/>
      <c r="HKR199" s="12"/>
      <c r="HKS199" s="12"/>
      <c r="HKT199" s="12"/>
      <c r="HKU199" s="12"/>
      <c r="HKV199" s="12"/>
      <c r="HKW199" s="12"/>
      <c r="HKX199" s="12"/>
      <c r="HKY199" s="12"/>
      <c r="HKZ199" s="12"/>
      <c r="HLA199" s="12"/>
      <c r="HLB199" s="12"/>
      <c r="HLC199" s="12"/>
      <c r="HLD199" s="12"/>
      <c r="HLE199" s="12"/>
      <c r="HLF199" s="12"/>
      <c r="HLG199" s="12"/>
      <c r="HLH199" s="12"/>
      <c r="HLI199" s="12"/>
      <c r="HLJ199" s="12"/>
      <c r="HLK199" s="12"/>
      <c r="HLL199" s="12"/>
      <c r="HLM199" s="12"/>
      <c r="HLN199" s="12"/>
      <c r="HLO199" s="12"/>
      <c r="HLP199" s="12"/>
      <c r="HLQ199" s="12"/>
      <c r="HLR199" s="12"/>
      <c r="HLS199" s="12"/>
      <c r="HLT199" s="12"/>
      <c r="HLU199" s="12"/>
      <c r="HLV199" s="12"/>
      <c r="HLW199" s="12"/>
      <c r="HLX199" s="12"/>
      <c r="HLY199" s="12"/>
      <c r="HLZ199" s="12"/>
      <c r="HMA199" s="12"/>
      <c r="HMB199" s="12"/>
      <c r="HMC199" s="12"/>
      <c r="HMD199" s="12"/>
      <c r="HME199" s="12"/>
      <c r="HMF199" s="12"/>
      <c r="HMG199" s="12"/>
      <c r="HMH199" s="12"/>
      <c r="HMI199" s="12"/>
      <c r="HMJ199" s="12"/>
      <c r="HMK199" s="12"/>
      <c r="HML199" s="12"/>
      <c r="HMM199" s="12"/>
      <c r="HMN199" s="12"/>
      <c r="HMO199" s="12"/>
      <c r="HMP199" s="12"/>
      <c r="HMQ199" s="12"/>
      <c r="HMR199" s="12"/>
      <c r="HMS199" s="12"/>
      <c r="HMT199" s="12"/>
      <c r="HMU199" s="12"/>
      <c r="HMV199" s="12"/>
      <c r="HMW199" s="12"/>
      <c r="HMX199" s="12"/>
      <c r="HMY199" s="12"/>
      <c r="HMZ199" s="12"/>
      <c r="HNA199" s="12"/>
      <c r="HNB199" s="12"/>
      <c r="HNC199" s="12"/>
      <c r="HND199" s="12"/>
      <c r="HNE199" s="12"/>
      <c r="HNF199" s="12"/>
      <c r="HNG199" s="12"/>
      <c r="HNH199" s="12"/>
      <c r="HNI199" s="12"/>
      <c r="HNJ199" s="12"/>
      <c r="HNK199" s="12"/>
      <c r="HNL199" s="12"/>
      <c r="HNM199" s="12"/>
      <c r="HNN199" s="12"/>
      <c r="HNO199" s="12"/>
      <c r="HNP199" s="12"/>
      <c r="HNQ199" s="12"/>
      <c r="HNR199" s="12"/>
      <c r="HNS199" s="12"/>
      <c r="HNT199" s="12"/>
      <c r="HNU199" s="12"/>
      <c r="HNV199" s="12"/>
      <c r="HNW199" s="12"/>
      <c r="HNX199" s="12"/>
      <c r="HNY199" s="12"/>
      <c r="HNZ199" s="12"/>
      <c r="HOA199" s="12"/>
      <c r="HOB199" s="12"/>
      <c r="HOC199" s="12"/>
      <c r="HOD199" s="12"/>
      <c r="HOE199" s="12"/>
      <c r="HOF199" s="12"/>
      <c r="HOG199" s="12"/>
      <c r="HOH199" s="12"/>
      <c r="HOI199" s="12"/>
      <c r="HOJ199" s="12"/>
      <c r="HOK199" s="12"/>
      <c r="HOL199" s="12"/>
      <c r="HOM199" s="12"/>
      <c r="HON199" s="12"/>
      <c r="HOO199" s="12"/>
      <c r="HOP199" s="12"/>
      <c r="HOQ199" s="12"/>
      <c r="HOR199" s="12"/>
      <c r="HOS199" s="12"/>
      <c r="HOT199" s="12"/>
      <c r="HOU199" s="12"/>
      <c r="HOV199" s="12"/>
      <c r="HOW199" s="12"/>
      <c r="HOX199" s="12"/>
      <c r="HOY199" s="12"/>
      <c r="HOZ199" s="12"/>
      <c r="HPA199" s="12"/>
      <c r="HPB199" s="12"/>
      <c r="HPC199" s="12"/>
      <c r="HPD199" s="12"/>
      <c r="HPE199" s="12"/>
      <c r="HPF199" s="12"/>
      <c r="HPG199" s="12"/>
      <c r="HPH199" s="12"/>
      <c r="HPI199" s="12"/>
      <c r="HPJ199" s="12"/>
      <c r="HPK199" s="12"/>
      <c r="HPL199" s="12"/>
      <c r="HPM199" s="12"/>
      <c r="HPN199" s="12"/>
      <c r="HPO199" s="12"/>
      <c r="HPP199" s="12"/>
      <c r="HPQ199" s="12"/>
      <c r="HPR199" s="12"/>
      <c r="HPS199" s="12"/>
      <c r="HPT199" s="12"/>
      <c r="HPU199" s="12"/>
      <c r="HPV199" s="12"/>
      <c r="HPW199" s="12"/>
      <c r="HPX199" s="12"/>
      <c r="HPY199" s="12"/>
      <c r="HPZ199" s="12"/>
      <c r="HQA199" s="12"/>
      <c r="HQB199" s="12"/>
      <c r="HQC199" s="12"/>
      <c r="HQD199" s="12"/>
      <c r="HQE199" s="12"/>
      <c r="HQF199" s="12"/>
      <c r="HQG199" s="12"/>
      <c r="HQH199" s="12"/>
      <c r="HQI199" s="12"/>
      <c r="HQJ199" s="12"/>
      <c r="HQK199" s="12"/>
      <c r="HQL199" s="12"/>
      <c r="HQM199" s="12"/>
      <c r="HQN199" s="12"/>
      <c r="HQO199" s="12"/>
      <c r="HQP199" s="12"/>
      <c r="HQQ199" s="12"/>
      <c r="HQR199" s="12"/>
      <c r="HQS199" s="12"/>
      <c r="HQT199" s="12"/>
      <c r="HQU199" s="12"/>
      <c r="HQV199" s="12"/>
      <c r="HQW199" s="12"/>
      <c r="HQX199" s="12"/>
      <c r="HQY199" s="12"/>
      <c r="HQZ199" s="12"/>
      <c r="HRA199" s="12"/>
      <c r="HRB199" s="12"/>
      <c r="HRC199" s="12"/>
      <c r="HRD199" s="12"/>
      <c r="HRE199" s="12"/>
      <c r="HRF199" s="12"/>
      <c r="HRG199" s="12"/>
      <c r="HRH199" s="12"/>
      <c r="HRI199" s="12"/>
      <c r="HRJ199" s="12"/>
      <c r="HRK199" s="12"/>
      <c r="HRL199" s="12"/>
      <c r="HRM199" s="12"/>
      <c r="HRN199" s="12"/>
      <c r="HRO199" s="12"/>
      <c r="HRP199" s="12"/>
      <c r="HRQ199" s="12"/>
      <c r="HRR199" s="12"/>
      <c r="HRS199" s="12"/>
      <c r="HRT199" s="12"/>
      <c r="HRU199" s="12"/>
      <c r="HRV199" s="12"/>
      <c r="HRW199" s="12"/>
      <c r="HRX199" s="12"/>
      <c r="HRY199" s="12"/>
      <c r="HRZ199" s="12"/>
      <c r="HSA199" s="12"/>
      <c r="HSB199" s="12"/>
      <c r="HSC199" s="12"/>
      <c r="HSD199" s="12"/>
      <c r="HSE199" s="12"/>
      <c r="HSF199" s="12"/>
      <c r="HSG199" s="12"/>
      <c r="HSH199" s="12"/>
      <c r="HSI199" s="12"/>
      <c r="HSJ199" s="12"/>
      <c r="HSK199" s="12"/>
      <c r="HSL199" s="12"/>
      <c r="HSM199" s="12"/>
      <c r="HSN199" s="12"/>
      <c r="HSO199" s="12"/>
      <c r="HSP199" s="12"/>
      <c r="HSQ199" s="12"/>
      <c r="HSR199" s="12"/>
      <c r="HSS199" s="12"/>
      <c r="HST199" s="12"/>
      <c r="HSU199" s="12"/>
      <c r="HSV199" s="12"/>
      <c r="HSW199" s="12"/>
      <c r="HSX199" s="12"/>
      <c r="HSY199" s="12"/>
      <c r="HSZ199" s="12"/>
      <c r="HTA199" s="12"/>
      <c r="HTB199" s="12"/>
      <c r="HTC199" s="12"/>
      <c r="HTD199" s="12"/>
      <c r="HTE199" s="12"/>
      <c r="HTF199" s="12"/>
      <c r="HTG199" s="12"/>
      <c r="HTH199" s="12"/>
      <c r="HTI199" s="12"/>
      <c r="HTJ199" s="12"/>
      <c r="HTK199" s="12"/>
      <c r="HTL199" s="12"/>
      <c r="HTM199" s="12"/>
      <c r="HTN199" s="12"/>
      <c r="HTO199" s="12"/>
      <c r="HTP199" s="12"/>
      <c r="HTQ199" s="12"/>
      <c r="HTR199" s="12"/>
      <c r="HTS199" s="12"/>
      <c r="HTT199" s="12"/>
      <c r="HTU199" s="12"/>
      <c r="HTV199" s="12"/>
      <c r="HTW199" s="12"/>
      <c r="HTX199" s="12"/>
      <c r="HTY199" s="12"/>
      <c r="HTZ199" s="12"/>
      <c r="HUA199" s="12"/>
      <c r="HUB199" s="12"/>
      <c r="HUC199" s="12"/>
      <c r="HUD199" s="12"/>
      <c r="HUE199" s="12"/>
      <c r="HUF199" s="12"/>
      <c r="HUG199" s="12"/>
      <c r="HUH199" s="12"/>
      <c r="HUI199" s="12"/>
      <c r="HUJ199" s="12"/>
      <c r="HUK199" s="12"/>
      <c r="HUL199" s="12"/>
      <c r="HUM199" s="12"/>
      <c r="HUN199" s="12"/>
      <c r="HUO199" s="12"/>
      <c r="HUP199" s="12"/>
      <c r="HUQ199" s="12"/>
      <c r="HUR199" s="12"/>
      <c r="HUS199" s="12"/>
      <c r="HUT199" s="12"/>
      <c r="HUU199" s="12"/>
      <c r="HUV199" s="12"/>
      <c r="HUW199" s="12"/>
      <c r="HUX199" s="12"/>
      <c r="HUY199" s="12"/>
      <c r="HUZ199" s="12"/>
      <c r="HVA199" s="12"/>
      <c r="HVB199" s="12"/>
      <c r="HVC199" s="12"/>
      <c r="HVD199" s="12"/>
      <c r="HVE199" s="12"/>
      <c r="HVF199" s="12"/>
      <c r="HVG199" s="12"/>
      <c r="HVH199" s="12"/>
      <c r="HVI199" s="12"/>
      <c r="HVJ199" s="12"/>
      <c r="HVK199" s="12"/>
      <c r="HVL199" s="12"/>
      <c r="HVM199" s="12"/>
      <c r="HVN199" s="12"/>
      <c r="HVO199" s="12"/>
      <c r="HVP199" s="12"/>
      <c r="HVQ199" s="12"/>
      <c r="HVR199" s="12"/>
      <c r="HVS199" s="12"/>
      <c r="HVT199" s="12"/>
      <c r="HVU199" s="12"/>
      <c r="HVV199" s="12"/>
      <c r="HVW199" s="12"/>
      <c r="HVX199" s="12"/>
      <c r="HVY199" s="12"/>
      <c r="HVZ199" s="12"/>
      <c r="HWA199" s="12"/>
      <c r="HWB199" s="12"/>
      <c r="HWC199" s="12"/>
      <c r="HWD199" s="12"/>
      <c r="HWE199" s="12"/>
      <c r="HWF199" s="12"/>
      <c r="HWG199" s="12"/>
      <c r="HWH199" s="12"/>
      <c r="HWI199" s="12"/>
      <c r="HWJ199" s="12"/>
      <c r="HWK199" s="12"/>
      <c r="HWL199" s="12"/>
      <c r="HWM199" s="12"/>
      <c r="HWN199" s="12"/>
      <c r="HWO199" s="12"/>
      <c r="HWP199" s="12"/>
      <c r="HWQ199" s="12"/>
      <c r="HWR199" s="12"/>
      <c r="HWS199" s="12"/>
      <c r="HWT199" s="12"/>
      <c r="HWU199" s="12"/>
      <c r="HWV199" s="12"/>
      <c r="HWW199" s="12"/>
      <c r="HWX199" s="12"/>
      <c r="HWY199" s="12"/>
      <c r="HWZ199" s="12"/>
      <c r="HXA199" s="12"/>
      <c r="HXB199" s="12"/>
      <c r="HXC199" s="12"/>
      <c r="HXD199" s="12"/>
      <c r="HXE199" s="12"/>
      <c r="HXF199" s="12"/>
      <c r="HXG199" s="12"/>
      <c r="HXH199" s="12"/>
      <c r="HXI199" s="12"/>
      <c r="HXJ199" s="12"/>
      <c r="HXK199" s="12"/>
      <c r="HXL199" s="12"/>
      <c r="HXM199" s="12"/>
      <c r="HXN199" s="12"/>
      <c r="HXO199" s="12"/>
      <c r="HXP199" s="12"/>
      <c r="HXQ199" s="12"/>
      <c r="HXR199" s="12"/>
      <c r="HXS199" s="12"/>
      <c r="HXT199" s="12"/>
      <c r="HXU199" s="12"/>
      <c r="HXV199" s="12"/>
      <c r="HXW199" s="12"/>
      <c r="HXX199" s="12"/>
      <c r="HXY199" s="12"/>
      <c r="HXZ199" s="12"/>
      <c r="HYA199" s="12"/>
      <c r="HYB199" s="12"/>
      <c r="HYC199" s="12"/>
      <c r="HYD199" s="12"/>
      <c r="HYE199" s="12"/>
      <c r="HYF199" s="12"/>
      <c r="HYG199" s="12"/>
      <c r="HYH199" s="12"/>
      <c r="HYI199" s="12"/>
      <c r="HYJ199" s="12"/>
      <c r="HYK199" s="12"/>
      <c r="HYL199" s="12"/>
      <c r="HYM199" s="12"/>
      <c r="HYN199" s="12"/>
      <c r="HYO199" s="12"/>
      <c r="HYP199" s="12"/>
      <c r="HYQ199" s="12"/>
      <c r="HYR199" s="12"/>
      <c r="HYS199" s="12"/>
      <c r="HYT199" s="12"/>
      <c r="HYU199" s="12"/>
      <c r="HYV199" s="12"/>
      <c r="HYW199" s="12"/>
      <c r="HYX199" s="12"/>
      <c r="HYY199" s="12"/>
      <c r="HYZ199" s="12"/>
      <c r="HZA199" s="12"/>
      <c r="HZB199" s="12"/>
      <c r="HZC199" s="12"/>
      <c r="HZD199" s="12"/>
      <c r="HZE199" s="12"/>
      <c r="HZF199" s="12"/>
      <c r="HZG199" s="12"/>
      <c r="HZH199" s="12"/>
      <c r="HZI199" s="12"/>
      <c r="HZJ199" s="12"/>
      <c r="HZK199" s="12"/>
      <c r="HZL199" s="12"/>
      <c r="HZM199" s="12"/>
      <c r="HZN199" s="12"/>
      <c r="HZO199" s="12"/>
      <c r="HZP199" s="12"/>
      <c r="HZQ199" s="12"/>
      <c r="HZR199" s="12"/>
      <c r="HZS199" s="12"/>
      <c r="HZT199" s="12"/>
      <c r="HZU199" s="12"/>
      <c r="HZV199" s="12"/>
      <c r="HZW199" s="12"/>
      <c r="HZX199" s="12"/>
      <c r="HZY199" s="12"/>
      <c r="HZZ199" s="12"/>
      <c r="IAA199" s="12"/>
      <c r="IAB199" s="12"/>
      <c r="IAC199" s="12"/>
      <c r="IAD199" s="12"/>
      <c r="IAE199" s="12"/>
      <c r="IAF199" s="12"/>
      <c r="IAG199" s="12"/>
      <c r="IAH199" s="12"/>
      <c r="IAI199" s="12"/>
      <c r="IAJ199" s="12"/>
      <c r="IAK199" s="12"/>
      <c r="IAL199" s="12"/>
      <c r="IAM199" s="12"/>
      <c r="IAN199" s="12"/>
      <c r="IAO199" s="12"/>
      <c r="IAP199" s="12"/>
      <c r="IAQ199" s="12"/>
      <c r="IAR199" s="12"/>
      <c r="IAS199" s="12"/>
      <c r="IAT199" s="12"/>
      <c r="IAU199" s="12"/>
      <c r="IAV199" s="12"/>
      <c r="IAW199" s="12"/>
      <c r="IAX199" s="12"/>
      <c r="IAY199" s="12"/>
      <c r="IAZ199" s="12"/>
      <c r="IBA199" s="12"/>
      <c r="IBB199" s="12"/>
      <c r="IBC199" s="12"/>
      <c r="IBD199" s="12"/>
      <c r="IBE199" s="12"/>
      <c r="IBF199" s="12"/>
      <c r="IBG199" s="12"/>
      <c r="IBH199" s="12"/>
      <c r="IBI199" s="12"/>
      <c r="IBJ199" s="12"/>
      <c r="IBK199" s="12"/>
      <c r="IBL199" s="12"/>
      <c r="IBM199" s="12"/>
      <c r="IBN199" s="12"/>
      <c r="IBO199" s="12"/>
      <c r="IBP199" s="12"/>
      <c r="IBQ199" s="12"/>
      <c r="IBR199" s="12"/>
      <c r="IBS199" s="12"/>
      <c r="IBT199" s="12"/>
      <c r="IBU199" s="12"/>
      <c r="IBV199" s="12"/>
      <c r="IBW199" s="12"/>
      <c r="IBX199" s="12"/>
      <c r="IBY199" s="12"/>
      <c r="IBZ199" s="12"/>
      <c r="ICA199" s="12"/>
      <c r="ICB199" s="12"/>
      <c r="ICC199" s="12"/>
      <c r="ICD199" s="12"/>
      <c r="ICE199" s="12"/>
      <c r="ICF199" s="12"/>
      <c r="ICG199" s="12"/>
      <c r="ICH199" s="12"/>
      <c r="ICI199" s="12"/>
      <c r="ICJ199" s="12"/>
      <c r="ICK199" s="12"/>
      <c r="ICL199" s="12"/>
      <c r="ICM199" s="12"/>
      <c r="ICN199" s="12"/>
      <c r="ICO199" s="12"/>
      <c r="ICP199" s="12"/>
      <c r="ICQ199" s="12"/>
      <c r="ICR199" s="12"/>
      <c r="ICS199" s="12"/>
      <c r="ICT199" s="12"/>
      <c r="ICU199" s="12"/>
      <c r="ICV199" s="12"/>
      <c r="ICW199" s="12"/>
      <c r="ICX199" s="12"/>
      <c r="ICY199" s="12"/>
      <c r="ICZ199" s="12"/>
      <c r="IDA199" s="12"/>
      <c r="IDB199" s="12"/>
      <c r="IDC199" s="12"/>
      <c r="IDD199" s="12"/>
      <c r="IDE199" s="12"/>
      <c r="IDF199" s="12"/>
      <c r="IDG199" s="12"/>
      <c r="IDH199" s="12"/>
      <c r="IDI199" s="12"/>
      <c r="IDJ199" s="12"/>
      <c r="IDK199" s="12"/>
      <c r="IDL199" s="12"/>
      <c r="IDM199" s="12"/>
      <c r="IDN199" s="12"/>
      <c r="IDO199" s="12"/>
      <c r="IDP199" s="12"/>
      <c r="IDQ199" s="12"/>
      <c r="IDR199" s="12"/>
      <c r="IDS199" s="12"/>
      <c r="IDT199" s="12"/>
      <c r="IDU199" s="12"/>
      <c r="IDV199" s="12"/>
      <c r="IDW199" s="12"/>
      <c r="IDX199" s="12"/>
      <c r="IDY199" s="12"/>
      <c r="IDZ199" s="12"/>
      <c r="IEA199" s="12"/>
      <c r="IEB199" s="12"/>
      <c r="IEC199" s="12"/>
      <c r="IED199" s="12"/>
      <c r="IEE199" s="12"/>
      <c r="IEF199" s="12"/>
      <c r="IEG199" s="12"/>
      <c r="IEH199" s="12"/>
      <c r="IEI199" s="12"/>
      <c r="IEJ199" s="12"/>
      <c r="IEK199" s="12"/>
      <c r="IEL199" s="12"/>
      <c r="IEM199" s="12"/>
      <c r="IEN199" s="12"/>
      <c r="IEO199" s="12"/>
      <c r="IEP199" s="12"/>
      <c r="IEQ199" s="12"/>
      <c r="IER199" s="12"/>
      <c r="IES199" s="12"/>
      <c r="IET199" s="12"/>
      <c r="IEU199" s="12"/>
      <c r="IEV199" s="12"/>
      <c r="IEW199" s="12"/>
      <c r="IEX199" s="12"/>
      <c r="IEY199" s="12"/>
      <c r="IEZ199" s="12"/>
      <c r="IFA199" s="12"/>
      <c r="IFB199" s="12"/>
      <c r="IFC199" s="12"/>
      <c r="IFD199" s="12"/>
      <c r="IFE199" s="12"/>
      <c r="IFF199" s="12"/>
      <c r="IFG199" s="12"/>
      <c r="IFH199" s="12"/>
      <c r="IFI199" s="12"/>
      <c r="IFJ199" s="12"/>
      <c r="IFK199" s="12"/>
      <c r="IFL199" s="12"/>
      <c r="IFM199" s="12"/>
      <c r="IFN199" s="12"/>
      <c r="IFO199" s="12"/>
      <c r="IFP199" s="12"/>
      <c r="IFQ199" s="12"/>
      <c r="IFR199" s="12"/>
      <c r="IFS199" s="12"/>
      <c r="IFT199" s="12"/>
      <c r="IFU199" s="12"/>
      <c r="IFV199" s="12"/>
      <c r="IFW199" s="12"/>
      <c r="IFX199" s="12"/>
      <c r="IFY199" s="12"/>
      <c r="IFZ199" s="12"/>
      <c r="IGA199" s="12"/>
      <c r="IGB199" s="12"/>
      <c r="IGC199" s="12"/>
      <c r="IGD199" s="12"/>
      <c r="IGE199" s="12"/>
      <c r="IGF199" s="12"/>
      <c r="IGG199" s="12"/>
      <c r="IGH199" s="12"/>
      <c r="IGI199" s="12"/>
      <c r="IGJ199" s="12"/>
      <c r="IGK199" s="12"/>
      <c r="IGL199" s="12"/>
      <c r="IGM199" s="12"/>
      <c r="IGN199" s="12"/>
      <c r="IGO199" s="12"/>
      <c r="IGP199" s="12"/>
      <c r="IGQ199" s="12"/>
      <c r="IGR199" s="12"/>
      <c r="IGS199" s="12"/>
      <c r="IGT199" s="12"/>
      <c r="IGU199" s="12"/>
      <c r="IGV199" s="12"/>
      <c r="IGW199" s="12"/>
      <c r="IGX199" s="12"/>
      <c r="IGY199" s="12"/>
      <c r="IGZ199" s="12"/>
      <c r="IHA199" s="12"/>
      <c r="IHB199" s="12"/>
      <c r="IHC199" s="12"/>
      <c r="IHD199" s="12"/>
      <c r="IHE199" s="12"/>
      <c r="IHF199" s="12"/>
      <c r="IHG199" s="12"/>
      <c r="IHH199" s="12"/>
      <c r="IHI199" s="12"/>
      <c r="IHJ199" s="12"/>
      <c r="IHK199" s="12"/>
      <c r="IHL199" s="12"/>
      <c r="IHM199" s="12"/>
      <c r="IHN199" s="12"/>
      <c r="IHO199" s="12"/>
      <c r="IHP199" s="12"/>
      <c r="IHQ199" s="12"/>
      <c r="IHR199" s="12"/>
      <c r="IHS199" s="12"/>
      <c r="IHT199" s="12"/>
      <c r="IHU199" s="12"/>
      <c r="IHV199" s="12"/>
      <c r="IHW199" s="12"/>
      <c r="IHX199" s="12"/>
      <c r="IHY199" s="12"/>
      <c r="IHZ199" s="12"/>
      <c r="IIA199" s="12"/>
      <c r="IIB199" s="12"/>
      <c r="IIC199" s="12"/>
      <c r="IID199" s="12"/>
      <c r="IIE199" s="12"/>
      <c r="IIF199" s="12"/>
      <c r="IIG199" s="12"/>
      <c r="IIH199" s="12"/>
      <c r="III199" s="12"/>
      <c r="IIJ199" s="12"/>
      <c r="IIK199" s="12"/>
      <c r="IIL199" s="12"/>
      <c r="IIM199" s="12"/>
      <c r="IIN199" s="12"/>
      <c r="IIO199" s="12"/>
      <c r="IIP199" s="12"/>
      <c r="IIQ199" s="12"/>
      <c r="IIR199" s="12"/>
      <c r="IIS199" s="12"/>
      <c r="IIT199" s="12"/>
      <c r="IIU199" s="12"/>
      <c r="IIV199" s="12"/>
      <c r="IIW199" s="12"/>
      <c r="IIX199" s="12"/>
      <c r="IIY199" s="12"/>
      <c r="IIZ199" s="12"/>
      <c r="IJA199" s="12"/>
      <c r="IJB199" s="12"/>
      <c r="IJC199" s="12"/>
      <c r="IJD199" s="12"/>
      <c r="IJE199" s="12"/>
      <c r="IJF199" s="12"/>
      <c r="IJG199" s="12"/>
      <c r="IJH199" s="12"/>
      <c r="IJI199" s="12"/>
      <c r="IJJ199" s="12"/>
      <c r="IJK199" s="12"/>
      <c r="IJL199" s="12"/>
      <c r="IJM199" s="12"/>
      <c r="IJN199" s="12"/>
      <c r="IJO199" s="12"/>
      <c r="IJP199" s="12"/>
      <c r="IJQ199" s="12"/>
      <c r="IJR199" s="12"/>
      <c r="IJS199" s="12"/>
      <c r="IJT199" s="12"/>
      <c r="IJU199" s="12"/>
      <c r="IJV199" s="12"/>
      <c r="IJW199" s="12"/>
      <c r="IJX199" s="12"/>
      <c r="IJY199" s="12"/>
      <c r="IJZ199" s="12"/>
      <c r="IKA199" s="12"/>
      <c r="IKB199" s="12"/>
      <c r="IKC199" s="12"/>
      <c r="IKD199" s="12"/>
      <c r="IKE199" s="12"/>
      <c r="IKF199" s="12"/>
      <c r="IKG199" s="12"/>
      <c r="IKH199" s="12"/>
      <c r="IKI199" s="12"/>
      <c r="IKJ199" s="12"/>
      <c r="IKK199" s="12"/>
      <c r="IKL199" s="12"/>
      <c r="IKM199" s="12"/>
      <c r="IKN199" s="12"/>
      <c r="IKO199" s="12"/>
      <c r="IKP199" s="12"/>
      <c r="IKQ199" s="12"/>
      <c r="IKR199" s="12"/>
      <c r="IKS199" s="12"/>
      <c r="IKT199" s="12"/>
      <c r="IKU199" s="12"/>
      <c r="IKV199" s="12"/>
      <c r="IKW199" s="12"/>
      <c r="IKX199" s="12"/>
      <c r="IKY199" s="12"/>
      <c r="IKZ199" s="12"/>
      <c r="ILA199" s="12"/>
      <c r="ILB199" s="12"/>
      <c r="ILC199" s="12"/>
      <c r="ILD199" s="12"/>
      <c r="ILE199" s="12"/>
      <c r="ILF199" s="12"/>
      <c r="ILG199" s="12"/>
      <c r="ILH199" s="12"/>
      <c r="ILI199" s="12"/>
      <c r="ILJ199" s="12"/>
      <c r="ILK199" s="12"/>
      <c r="ILL199" s="12"/>
      <c r="ILM199" s="12"/>
      <c r="ILN199" s="12"/>
      <c r="ILO199" s="12"/>
      <c r="ILP199" s="12"/>
      <c r="ILQ199" s="12"/>
      <c r="ILR199" s="12"/>
      <c r="ILS199" s="12"/>
      <c r="ILT199" s="12"/>
      <c r="ILU199" s="12"/>
      <c r="ILV199" s="12"/>
      <c r="ILW199" s="12"/>
      <c r="ILX199" s="12"/>
      <c r="ILY199" s="12"/>
      <c r="ILZ199" s="12"/>
      <c r="IMA199" s="12"/>
      <c r="IMB199" s="12"/>
      <c r="IMC199" s="12"/>
      <c r="IMD199" s="12"/>
      <c r="IME199" s="12"/>
      <c r="IMF199" s="12"/>
      <c r="IMG199" s="12"/>
      <c r="IMH199" s="12"/>
      <c r="IMI199" s="12"/>
      <c r="IMJ199" s="12"/>
      <c r="IMK199" s="12"/>
      <c r="IML199" s="12"/>
      <c r="IMM199" s="12"/>
      <c r="IMN199" s="12"/>
      <c r="IMO199" s="12"/>
      <c r="IMP199" s="12"/>
      <c r="IMQ199" s="12"/>
      <c r="IMR199" s="12"/>
      <c r="IMS199" s="12"/>
      <c r="IMT199" s="12"/>
      <c r="IMU199" s="12"/>
      <c r="IMV199" s="12"/>
      <c r="IMW199" s="12"/>
      <c r="IMX199" s="12"/>
      <c r="IMY199" s="12"/>
      <c r="IMZ199" s="12"/>
      <c r="INA199" s="12"/>
      <c r="INB199" s="12"/>
      <c r="INC199" s="12"/>
      <c r="IND199" s="12"/>
      <c r="INE199" s="12"/>
      <c r="INF199" s="12"/>
      <c r="ING199" s="12"/>
      <c r="INH199" s="12"/>
      <c r="INI199" s="12"/>
      <c r="INJ199" s="12"/>
      <c r="INK199" s="12"/>
      <c r="INL199" s="12"/>
      <c r="INM199" s="12"/>
      <c r="INN199" s="12"/>
      <c r="INO199" s="12"/>
      <c r="INP199" s="12"/>
      <c r="INQ199" s="12"/>
      <c r="INR199" s="12"/>
      <c r="INS199" s="12"/>
      <c r="INT199" s="12"/>
      <c r="INU199" s="12"/>
      <c r="INV199" s="12"/>
      <c r="INW199" s="12"/>
      <c r="INX199" s="12"/>
      <c r="INY199" s="12"/>
      <c r="INZ199" s="12"/>
      <c r="IOA199" s="12"/>
      <c r="IOB199" s="12"/>
      <c r="IOC199" s="12"/>
      <c r="IOD199" s="12"/>
      <c r="IOE199" s="12"/>
      <c r="IOF199" s="12"/>
      <c r="IOG199" s="12"/>
      <c r="IOH199" s="12"/>
      <c r="IOI199" s="12"/>
      <c r="IOJ199" s="12"/>
      <c r="IOK199" s="12"/>
      <c r="IOL199" s="12"/>
      <c r="IOM199" s="12"/>
      <c r="ION199" s="12"/>
      <c r="IOO199" s="12"/>
      <c r="IOP199" s="12"/>
      <c r="IOQ199" s="12"/>
      <c r="IOR199" s="12"/>
      <c r="IOS199" s="12"/>
      <c r="IOT199" s="12"/>
      <c r="IOU199" s="12"/>
      <c r="IOV199" s="12"/>
      <c r="IOW199" s="12"/>
      <c r="IOX199" s="12"/>
      <c r="IOY199" s="12"/>
      <c r="IOZ199" s="12"/>
      <c r="IPA199" s="12"/>
      <c r="IPB199" s="12"/>
      <c r="IPC199" s="12"/>
      <c r="IPD199" s="12"/>
      <c r="IPE199" s="12"/>
      <c r="IPF199" s="12"/>
      <c r="IPG199" s="12"/>
      <c r="IPH199" s="12"/>
      <c r="IPI199" s="12"/>
      <c r="IPJ199" s="12"/>
      <c r="IPK199" s="12"/>
      <c r="IPL199" s="12"/>
      <c r="IPM199" s="12"/>
      <c r="IPN199" s="12"/>
      <c r="IPO199" s="12"/>
      <c r="IPP199" s="12"/>
      <c r="IPQ199" s="12"/>
      <c r="IPR199" s="12"/>
      <c r="IPS199" s="12"/>
      <c r="IPT199" s="12"/>
      <c r="IPU199" s="12"/>
      <c r="IPV199" s="12"/>
      <c r="IPW199" s="12"/>
      <c r="IPX199" s="12"/>
      <c r="IPY199" s="12"/>
      <c r="IPZ199" s="12"/>
      <c r="IQA199" s="12"/>
      <c r="IQB199" s="12"/>
      <c r="IQC199" s="12"/>
      <c r="IQD199" s="12"/>
      <c r="IQE199" s="12"/>
      <c r="IQF199" s="12"/>
      <c r="IQG199" s="12"/>
      <c r="IQH199" s="12"/>
      <c r="IQI199" s="12"/>
      <c r="IQJ199" s="12"/>
      <c r="IQK199" s="12"/>
      <c r="IQL199" s="12"/>
      <c r="IQM199" s="12"/>
      <c r="IQN199" s="12"/>
      <c r="IQO199" s="12"/>
      <c r="IQP199" s="12"/>
      <c r="IQQ199" s="12"/>
      <c r="IQR199" s="12"/>
      <c r="IQS199" s="12"/>
      <c r="IQT199" s="12"/>
      <c r="IQU199" s="12"/>
      <c r="IQV199" s="12"/>
      <c r="IQW199" s="12"/>
      <c r="IQX199" s="12"/>
      <c r="IQY199" s="12"/>
      <c r="IQZ199" s="12"/>
      <c r="IRA199" s="12"/>
      <c r="IRB199" s="12"/>
      <c r="IRC199" s="12"/>
      <c r="IRD199" s="12"/>
      <c r="IRE199" s="12"/>
      <c r="IRF199" s="12"/>
      <c r="IRG199" s="12"/>
      <c r="IRH199" s="12"/>
      <c r="IRI199" s="12"/>
      <c r="IRJ199" s="12"/>
      <c r="IRK199" s="12"/>
      <c r="IRL199" s="12"/>
      <c r="IRM199" s="12"/>
      <c r="IRN199" s="12"/>
      <c r="IRO199" s="12"/>
      <c r="IRP199" s="12"/>
      <c r="IRQ199" s="12"/>
      <c r="IRR199" s="12"/>
      <c r="IRS199" s="12"/>
      <c r="IRT199" s="12"/>
      <c r="IRU199" s="12"/>
      <c r="IRV199" s="12"/>
      <c r="IRW199" s="12"/>
      <c r="IRX199" s="12"/>
      <c r="IRY199" s="12"/>
      <c r="IRZ199" s="12"/>
      <c r="ISA199" s="12"/>
      <c r="ISB199" s="12"/>
      <c r="ISC199" s="12"/>
      <c r="ISD199" s="12"/>
      <c r="ISE199" s="12"/>
      <c r="ISF199" s="12"/>
      <c r="ISG199" s="12"/>
      <c r="ISH199" s="12"/>
      <c r="ISI199" s="12"/>
      <c r="ISJ199" s="12"/>
      <c r="ISK199" s="12"/>
      <c r="ISL199" s="12"/>
      <c r="ISM199" s="12"/>
      <c r="ISN199" s="12"/>
      <c r="ISO199" s="12"/>
      <c r="ISP199" s="12"/>
      <c r="ISQ199" s="12"/>
      <c r="ISR199" s="12"/>
      <c r="ISS199" s="12"/>
      <c r="IST199" s="12"/>
      <c r="ISU199" s="12"/>
      <c r="ISV199" s="12"/>
      <c r="ISW199" s="12"/>
      <c r="ISX199" s="12"/>
      <c r="ISY199" s="12"/>
      <c r="ISZ199" s="12"/>
      <c r="ITA199" s="12"/>
      <c r="ITB199" s="12"/>
      <c r="ITC199" s="12"/>
      <c r="ITD199" s="12"/>
      <c r="ITE199" s="12"/>
      <c r="ITF199" s="12"/>
      <c r="ITG199" s="12"/>
      <c r="ITH199" s="12"/>
      <c r="ITI199" s="12"/>
      <c r="ITJ199" s="12"/>
      <c r="ITK199" s="12"/>
      <c r="ITL199" s="12"/>
      <c r="ITM199" s="12"/>
      <c r="ITN199" s="12"/>
      <c r="ITO199" s="12"/>
      <c r="ITP199" s="12"/>
      <c r="ITQ199" s="12"/>
      <c r="ITR199" s="12"/>
      <c r="ITS199" s="12"/>
      <c r="ITT199" s="12"/>
      <c r="ITU199" s="12"/>
      <c r="ITV199" s="12"/>
      <c r="ITW199" s="12"/>
      <c r="ITX199" s="12"/>
      <c r="ITY199" s="12"/>
      <c r="ITZ199" s="12"/>
      <c r="IUA199" s="12"/>
      <c r="IUB199" s="12"/>
      <c r="IUC199" s="12"/>
      <c r="IUD199" s="12"/>
      <c r="IUE199" s="12"/>
      <c r="IUF199" s="12"/>
      <c r="IUG199" s="12"/>
      <c r="IUH199" s="12"/>
      <c r="IUI199" s="12"/>
      <c r="IUJ199" s="12"/>
      <c r="IUK199" s="12"/>
      <c r="IUL199" s="12"/>
      <c r="IUM199" s="12"/>
      <c r="IUN199" s="12"/>
      <c r="IUO199" s="12"/>
      <c r="IUP199" s="12"/>
      <c r="IUQ199" s="12"/>
      <c r="IUR199" s="12"/>
      <c r="IUS199" s="12"/>
      <c r="IUT199" s="12"/>
      <c r="IUU199" s="12"/>
      <c r="IUV199" s="12"/>
      <c r="IUW199" s="12"/>
      <c r="IUX199" s="12"/>
      <c r="IUY199" s="12"/>
      <c r="IUZ199" s="12"/>
      <c r="IVA199" s="12"/>
      <c r="IVB199" s="12"/>
      <c r="IVC199" s="12"/>
      <c r="IVD199" s="12"/>
      <c r="IVE199" s="12"/>
      <c r="IVF199" s="12"/>
      <c r="IVG199" s="12"/>
      <c r="IVH199" s="12"/>
      <c r="IVI199" s="12"/>
      <c r="IVJ199" s="12"/>
      <c r="IVK199" s="12"/>
      <c r="IVL199" s="12"/>
      <c r="IVM199" s="12"/>
      <c r="IVN199" s="12"/>
      <c r="IVO199" s="12"/>
      <c r="IVP199" s="12"/>
      <c r="IVQ199" s="12"/>
      <c r="IVR199" s="12"/>
      <c r="IVS199" s="12"/>
      <c r="IVT199" s="12"/>
      <c r="IVU199" s="12"/>
      <c r="IVV199" s="12"/>
      <c r="IVW199" s="12"/>
      <c r="IVX199" s="12"/>
      <c r="IVY199" s="12"/>
      <c r="IVZ199" s="12"/>
      <c r="IWA199" s="12"/>
      <c r="IWB199" s="12"/>
      <c r="IWC199" s="12"/>
      <c r="IWD199" s="12"/>
      <c r="IWE199" s="12"/>
      <c r="IWF199" s="12"/>
      <c r="IWG199" s="12"/>
      <c r="IWH199" s="12"/>
      <c r="IWI199" s="12"/>
      <c r="IWJ199" s="12"/>
      <c r="IWK199" s="12"/>
      <c r="IWL199" s="12"/>
      <c r="IWM199" s="12"/>
      <c r="IWN199" s="12"/>
      <c r="IWO199" s="12"/>
      <c r="IWP199" s="12"/>
      <c r="IWQ199" s="12"/>
      <c r="IWR199" s="12"/>
      <c r="IWS199" s="12"/>
      <c r="IWT199" s="12"/>
      <c r="IWU199" s="12"/>
      <c r="IWV199" s="12"/>
      <c r="IWW199" s="12"/>
      <c r="IWX199" s="12"/>
      <c r="IWY199" s="12"/>
      <c r="IWZ199" s="12"/>
      <c r="IXA199" s="12"/>
      <c r="IXB199" s="12"/>
      <c r="IXC199" s="12"/>
      <c r="IXD199" s="12"/>
      <c r="IXE199" s="12"/>
      <c r="IXF199" s="12"/>
      <c r="IXG199" s="12"/>
      <c r="IXH199" s="12"/>
      <c r="IXI199" s="12"/>
      <c r="IXJ199" s="12"/>
      <c r="IXK199" s="12"/>
      <c r="IXL199" s="12"/>
      <c r="IXM199" s="12"/>
      <c r="IXN199" s="12"/>
      <c r="IXO199" s="12"/>
      <c r="IXP199" s="12"/>
      <c r="IXQ199" s="12"/>
      <c r="IXR199" s="12"/>
      <c r="IXS199" s="12"/>
      <c r="IXT199" s="12"/>
      <c r="IXU199" s="12"/>
      <c r="IXV199" s="12"/>
      <c r="IXW199" s="12"/>
      <c r="IXX199" s="12"/>
      <c r="IXY199" s="12"/>
      <c r="IXZ199" s="12"/>
      <c r="IYA199" s="12"/>
      <c r="IYB199" s="12"/>
      <c r="IYC199" s="12"/>
      <c r="IYD199" s="12"/>
      <c r="IYE199" s="12"/>
      <c r="IYF199" s="12"/>
      <c r="IYG199" s="12"/>
      <c r="IYH199" s="12"/>
      <c r="IYI199" s="12"/>
      <c r="IYJ199" s="12"/>
      <c r="IYK199" s="12"/>
      <c r="IYL199" s="12"/>
      <c r="IYM199" s="12"/>
      <c r="IYN199" s="12"/>
      <c r="IYO199" s="12"/>
      <c r="IYP199" s="12"/>
      <c r="IYQ199" s="12"/>
      <c r="IYR199" s="12"/>
      <c r="IYS199" s="12"/>
      <c r="IYT199" s="12"/>
      <c r="IYU199" s="12"/>
      <c r="IYV199" s="12"/>
      <c r="IYW199" s="12"/>
      <c r="IYX199" s="12"/>
      <c r="IYY199" s="12"/>
      <c r="IYZ199" s="12"/>
      <c r="IZA199" s="12"/>
      <c r="IZB199" s="12"/>
      <c r="IZC199" s="12"/>
      <c r="IZD199" s="12"/>
      <c r="IZE199" s="12"/>
      <c r="IZF199" s="12"/>
      <c r="IZG199" s="12"/>
      <c r="IZH199" s="12"/>
      <c r="IZI199" s="12"/>
      <c r="IZJ199" s="12"/>
      <c r="IZK199" s="12"/>
      <c r="IZL199" s="12"/>
      <c r="IZM199" s="12"/>
      <c r="IZN199" s="12"/>
      <c r="IZO199" s="12"/>
      <c r="IZP199" s="12"/>
      <c r="IZQ199" s="12"/>
      <c r="IZR199" s="12"/>
      <c r="IZS199" s="12"/>
      <c r="IZT199" s="12"/>
      <c r="IZU199" s="12"/>
      <c r="IZV199" s="12"/>
      <c r="IZW199" s="12"/>
      <c r="IZX199" s="12"/>
      <c r="IZY199" s="12"/>
      <c r="IZZ199" s="12"/>
      <c r="JAA199" s="12"/>
      <c r="JAB199" s="12"/>
      <c r="JAC199" s="12"/>
      <c r="JAD199" s="12"/>
      <c r="JAE199" s="12"/>
      <c r="JAF199" s="12"/>
      <c r="JAG199" s="12"/>
      <c r="JAH199" s="12"/>
      <c r="JAI199" s="12"/>
      <c r="JAJ199" s="12"/>
      <c r="JAK199" s="12"/>
      <c r="JAL199" s="12"/>
      <c r="JAM199" s="12"/>
      <c r="JAN199" s="12"/>
      <c r="JAO199" s="12"/>
      <c r="JAP199" s="12"/>
      <c r="JAQ199" s="12"/>
      <c r="JAR199" s="12"/>
      <c r="JAS199" s="12"/>
      <c r="JAT199" s="12"/>
      <c r="JAU199" s="12"/>
      <c r="JAV199" s="12"/>
      <c r="JAW199" s="12"/>
      <c r="JAX199" s="12"/>
      <c r="JAY199" s="12"/>
      <c r="JAZ199" s="12"/>
      <c r="JBA199" s="12"/>
      <c r="JBB199" s="12"/>
      <c r="JBC199" s="12"/>
      <c r="JBD199" s="12"/>
      <c r="JBE199" s="12"/>
      <c r="JBF199" s="12"/>
      <c r="JBG199" s="12"/>
      <c r="JBH199" s="12"/>
      <c r="JBI199" s="12"/>
      <c r="JBJ199" s="12"/>
      <c r="JBK199" s="12"/>
      <c r="JBL199" s="12"/>
      <c r="JBM199" s="12"/>
      <c r="JBN199" s="12"/>
      <c r="JBO199" s="12"/>
      <c r="JBP199" s="12"/>
      <c r="JBQ199" s="12"/>
      <c r="JBR199" s="12"/>
      <c r="JBS199" s="12"/>
      <c r="JBT199" s="12"/>
      <c r="JBU199" s="12"/>
      <c r="JBV199" s="12"/>
      <c r="JBW199" s="12"/>
      <c r="JBX199" s="12"/>
      <c r="JBY199" s="12"/>
      <c r="JBZ199" s="12"/>
      <c r="JCA199" s="12"/>
      <c r="JCB199" s="12"/>
      <c r="JCC199" s="12"/>
      <c r="JCD199" s="12"/>
      <c r="JCE199" s="12"/>
      <c r="JCF199" s="12"/>
      <c r="JCG199" s="12"/>
      <c r="JCH199" s="12"/>
      <c r="JCI199" s="12"/>
      <c r="JCJ199" s="12"/>
      <c r="JCK199" s="12"/>
      <c r="JCL199" s="12"/>
      <c r="JCM199" s="12"/>
      <c r="JCN199" s="12"/>
      <c r="JCO199" s="12"/>
      <c r="JCP199" s="12"/>
      <c r="JCQ199" s="12"/>
      <c r="JCR199" s="12"/>
      <c r="JCS199" s="12"/>
      <c r="JCT199" s="12"/>
      <c r="JCU199" s="12"/>
      <c r="JCV199" s="12"/>
      <c r="JCW199" s="12"/>
      <c r="JCX199" s="12"/>
      <c r="JCY199" s="12"/>
      <c r="JCZ199" s="12"/>
      <c r="JDA199" s="12"/>
      <c r="JDB199" s="12"/>
      <c r="JDC199" s="12"/>
      <c r="JDD199" s="12"/>
      <c r="JDE199" s="12"/>
      <c r="JDF199" s="12"/>
      <c r="JDG199" s="12"/>
      <c r="JDH199" s="12"/>
      <c r="JDI199" s="12"/>
      <c r="JDJ199" s="12"/>
      <c r="JDK199" s="12"/>
      <c r="JDL199" s="12"/>
      <c r="JDM199" s="12"/>
      <c r="JDN199" s="12"/>
      <c r="JDO199" s="12"/>
      <c r="JDP199" s="12"/>
      <c r="JDQ199" s="12"/>
      <c r="JDR199" s="12"/>
      <c r="JDS199" s="12"/>
      <c r="JDT199" s="12"/>
      <c r="JDU199" s="12"/>
      <c r="JDV199" s="12"/>
      <c r="JDW199" s="12"/>
      <c r="JDX199" s="12"/>
      <c r="JDY199" s="12"/>
      <c r="JDZ199" s="12"/>
      <c r="JEA199" s="12"/>
      <c r="JEB199" s="12"/>
      <c r="JEC199" s="12"/>
      <c r="JED199" s="12"/>
      <c r="JEE199" s="12"/>
      <c r="JEF199" s="12"/>
      <c r="JEG199" s="12"/>
      <c r="JEH199" s="12"/>
      <c r="JEI199" s="12"/>
      <c r="JEJ199" s="12"/>
      <c r="JEK199" s="12"/>
      <c r="JEL199" s="12"/>
      <c r="JEM199" s="12"/>
      <c r="JEN199" s="12"/>
      <c r="JEO199" s="12"/>
      <c r="JEP199" s="12"/>
      <c r="JEQ199" s="12"/>
      <c r="JER199" s="12"/>
      <c r="JES199" s="12"/>
      <c r="JET199" s="12"/>
      <c r="JEU199" s="12"/>
      <c r="JEV199" s="12"/>
      <c r="JEW199" s="12"/>
      <c r="JEX199" s="12"/>
      <c r="JEY199" s="12"/>
      <c r="JEZ199" s="12"/>
      <c r="JFA199" s="12"/>
      <c r="JFB199" s="12"/>
      <c r="JFC199" s="12"/>
      <c r="JFD199" s="12"/>
      <c r="JFE199" s="12"/>
      <c r="JFF199" s="12"/>
      <c r="JFG199" s="12"/>
      <c r="JFH199" s="12"/>
      <c r="JFI199" s="12"/>
      <c r="JFJ199" s="12"/>
      <c r="JFK199" s="12"/>
      <c r="JFL199" s="12"/>
      <c r="JFM199" s="12"/>
      <c r="JFN199" s="12"/>
      <c r="JFO199" s="12"/>
      <c r="JFP199" s="12"/>
      <c r="JFQ199" s="12"/>
      <c r="JFR199" s="12"/>
      <c r="JFS199" s="12"/>
      <c r="JFT199" s="12"/>
      <c r="JFU199" s="12"/>
      <c r="JFV199" s="12"/>
      <c r="JFW199" s="12"/>
      <c r="JFX199" s="12"/>
      <c r="JFY199" s="12"/>
      <c r="JFZ199" s="12"/>
      <c r="JGA199" s="12"/>
      <c r="JGB199" s="12"/>
      <c r="JGC199" s="12"/>
      <c r="JGD199" s="12"/>
      <c r="JGE199" s="12"/>
      <c r="JGF199" s="12"/>
      <c r="JGG199" s="12"/>
      <c r="JGH199" s="12"/>
      <c r="JGI199" s="12"/>
      <c r="JGJ199" s="12"/>
      <c r="JGK199" s="12"/>
      <c r="JGL199" s="12"/>
      <c r="JGM199" s="12"/>
      <c r="JGN199" s="12"/>
      <c r="JGO199" s="12"/>
      <c r="JGP199" s="12"/>
      <c r="JGQ199" s="12"/>
      <c r="JGR199" s="12"/>
      <c r="JGS199" s="12"/>
      <c r="JGT199" s="12"/>
      <c r="JGU199" s="12"/>
      <c r="JGV199" s="12"/>
      <c r="JGW199" s="12"/>
      <c r="JGX199" s="12"/>
      <c r="JGY199" s="12"/>
      <c r="JGZ199" s="12"/>
      <c r="JHA199" s="12"/>
      <c r="JHB199" s="12"/>
      <c r="JHC199" s="12"/>
      <c r="JHD199" s="12"/>
      <c r="JHE199" s="12"/>
      <c r="JHF199" s="12"/>
      <c r="JHG199" s="12"/>
      <c r="JHH199" s="12"/>
      <c r="JHI199" s="12"/>
      <c r="JHJ199" s="12"/>
      <c r="JHK199" s="12"/>
      <c r="JHL199" s="12"/>
      <c r="JHM199" s="12"/>
      <c r="JHN199" s="12"/>
      <c r="JHO199" s="12"/>
      <c r="JHP199" s="12"/>
      <c r="JHQ199" s="12"/>
      <c r="JHR199" s="12"/>
      <c r="JHS199" s="12"/>
      <c r="JHT199" s="12"/>
      <c r="JHU199" s="12"/>
      <c r="JHV199" s="12"/>
      <c r="JHW199" s="12"/>
      <c r="JHX199" s="12"/>
      <c r="JHY199" s="12"/>
      <c r="JHZ199" s="12"/>
      <c r="JIA199" s="12"/>
      <c r="JIB199" s="12"/>
      <c r="JIC199" s="12"/>
      <c r="JID199" s="12"/>
      <c r="JIE199" s="12"/>
      <c r="JIF199" s="12"/>
      <c r="JIG199" s="12"/>
      <c r="JIH199" s="12"/>
      <c r="JII199" s="12"/>
      <c r="JIJ199" s="12"/>
      <c r="JIK199" s="12"/>
      <c r="JIL199" s="12"/>
      <c r="JIM199" s="12"/>
      <c r="JIN199" s="12"/>
      <c r="JIO199" s="12"/>
      <c r="JIP199" s="12"/>
      <c r="JIQ199" s="12"/>
      <c r="JIR199" s="12"/>
      <c r="JIS199" s="12"/>
      <c r="JIT199" s="12"/>
      <c r="JIU199" s="12"/>
      <c r="JIV199" s="12"/>
      <c r="JIW199" s="12"/>
      <c r="JIX199" s="12"/>
      <c r="JIY199" s="12"/>
      <c r="JIZ199" s="12"/>
      <c r="JJA199" s="12"/>
      <c r="JJB199" s="12"/>
      <c r="JJC199" s="12"/>
      <c r="JJD199" s="12"/>
      <c r="JJE199" s="12"/>
      <c r="JJF199" s="12"/>
      <c r="JJG199" s="12"/>
      <c r="JJH199" s="12"/>
      <c r="JJI199" s="12"/>
      <c r="JJJ199" s="12"/>
      <c r="JJK199" s="12"/>
      <c r="JJL199" s="12"/>
      <c r="JJM199" s="12"/>
      <c r="JJN199" s="12"/>
      <c r="JJO199" s="12"/>
      <c r="JJP199" s="12"/>
      <c r="JJQ199" s="12"/>
      <c r="JJR199" s="12"/>
      <c r="JJS199" s="12"/>
      <c r="JJT199" s="12"/>
      <c r="JJU199" s="12"/>
      <c r="JJV199" s="12"/>
      <c r="JJW199" s="12"/>
      <c r="JJX199" s="12"/>
      <c r="JJY199" s="12"/>
      <c r="JJZ199" s="12"/>
      <c r="JKA199" s="12"/>
      <c r="JKB199" s="12"/>
      <c r="JKC199" s="12"/>
      <c r="JKD199" s="12"/>
      <c r="JKE199" s="12"/>
      <c r="JKF199" s="12"/>
      <c r="JKG199" s="12"/>
      <c r="JKH199" s="12"/>
      <c r="JKI199" s="12"/>
      <c r="JKJ199" s="12"/>
      <c r="JKK199" s="12"/>
      <c r="JKL199" s="12"/>
      <c r="JKM199" s="12"/>
      <c r="JKN199" s="12"/>
      <c r="JKO199" s="12"/>
      <c r="JKP199" s="12"/>
      <c r="JKQ199" s="12"/>
      <c r="JKR199" s="12"/>
      <c r="JKS199" s="12"/>
      <c r="JKT199" s="12"/>
      <c r="JKU199" s="12"/>
      <c r="JKV199" s="12"/>
      <c r="JKW199" s="12"/>
      <c r="JKX199" s="12"/>
      <c r="JKY199" s="12"/>
      <c r="JKZ199" s="12"/>
      <c r="JLA199" s="12"/>
      <c r="JLB199" s="12"/>
      <c r="JLC199" s="12"/>
      <c r="JLD199" s="12"/>
      <c r="JLE199" s="12"/>
      <c r="JLF199" s="12"/>
      <c r="JLG199" s="12"/>
      <c r="JLH199" s="12"/>
      <c r="JLI199" s="12"/>
      <c r="JLJ199" s="12"/>
      <c r="JLK199" s="12"/>
      <c r="JLL199" s="12"/>
      <c r="JLM199" s="12"/>
      <c r="JLN199" s="12"/>
      <c r="JLO199" s="12"/>
      <c r="JLP199" s="12"/>
      <c r="JLQ199" s="12"/>
      <c r="JLR199" s="12"/>
      <c r="JLS199" s="12"/>
      <c r="JLT199" s="12"/>
      <c r="JLU199" s="12"/>
      <c r="JLV199" s="12"/>
      <c r="JLW199" s="12"/>
      <c r="JLX199" s="12"/>
      <c r="JLY199" s="12"/>
      <c r="JLZ199" s="12"/>
      <c r="JMA199" s="12"/>
      <c r="JMB199" s="12"/>
      <c r="JMC199" s="12"/>
      <c r="JMD199" s="12"/>
      <c r="JME199" s="12"/>
      <c r="JMF199" s="12"/>
      <c r="JMG199" s="12"/>
      <c r="JMH199" s="12"/>
      <c r="JMI199" s="12"/>
      <c r="JMJ199" s="12"/>
      <c r="JMK199" s="12"/>
      <c r="JML199" s="12"/>
      <c r="JMM199" s="12"/>
      <c r="JMN199" s="12"/>
      <c r="JMO199" s="12"/>
      <c r="JMP199" s="12"/>
      <c r="JMQ199" s="12"/>
      <c r="JMR199" s="12"/>
      <c r="JMS199" s="12"/>
      <c r="JMT199" s="12"/>
      <c r="JMU199" s="12"/>
      <c r="JMV199" s="12"/>
      <c r="JMW199" s="12"/>
      <c r="JMX199" s="12"/>
      <c r="JMY199" s="12"/>
      <c r="JMZ199" s="12"/>
      <c r="JNA199" s="12"/>
      <c r="JNB199" s="12"/>
      <c r="JNC199" s="12"/>
      <c r="JND199" s="12"/>
      <c r="JNE199" s="12"/>
      <c r="JNF199" s="12"/>
      <c r="JNG199" s="12"/>
      <c r="JNH199" s="12"/>
      <c r="JNI199" s="12"/>
      <c r="JNJ199" s="12"/>
      <c r="JNK199" s="12"/>
      <c r="JNL199" s="12"/>
      <c r="JNM199" s="12"/>
      <c r="JNN199" s="12"/>
      <c r="JNO199" s="12"/>
      <c r="JNP199" s="12"/>
      <c r="JNQ199" s="12"/>
      <c r="JNR199" s="12"/>
      <c r="JNS199" s="12"/>
      <c r="JNT199" s="12"/>
      <c r="JNU199" s="12"/>
      <c r="JNV199" s="12"/>
      <c r="JNW199" s="12"/>
      <c r="JNX199" s="12"/>
      <c r="JNY199" s="12"/>
      <c r="JNZ199" s="12"/>
      <c r="JOA199" s="12"/>
      <c r="JOB199" s="12"/>
      <c r="JOC199" s="12"/>
      <c r="JOD199" s="12"/>
      <c r="JOE199" s="12"/>
      <c r="JOF199" s="12"/>
      <c r="JOG199" s="12"/>
      <c r="JOH199" s="12"/>
      <c r="JOI199" s="12"/>
      <c r="JOJ199" s="12"/>
      <c r="JOK199" s="12"/>
      <c r="JOL199" s="12"/>
      <c r="JOM199" s="12"/>
      <c r="JON199" s="12"/>
      <c r="JOO199" s="12"/>
      <c r="JOP199" s="12"/>
      <c r="JOQ199" s="12"/>
      <c r="JOR199" s="12"/>
      <c r="JOS199" s="12"/>
      <c r="JOT199" s="12"/>
      <c r="JOU199" s="12"/>
      <c r="JOV199" s="12"/>
      <c r="JOW199" s="12"/>
      <c r="JOX199" s="12"/>
      <c r="JOY199" s="12"/>
      <c r="JOZ199" s="12"/>
      <c r="JPA199" s="12"/>
      <c r="JPB199" s="12"/>
      <c r="JPC199" s="12"/>
      <c r="JPD199" s="12"/>
      <c r="JPE199" s="12"/>
      <c r="JPF199" s="12"/>
      <c r="JPG199" s="12"/>
      <c r="JPH199" s="12"/>
      <c r="JPI199" s="12"/>
      <c r="JPJ199" s="12"/>
      <c r="JPK199" s="12"/>
      <c r="JPL199" s="12"/>
      <c r="JPM199" s="12"/>
      <c r="JPN199" s="12"/>
      <c r="JPO199" s="12"/>
      <c r="JPP199" s="12"/>
      <c r="JPQ199" s="12"/>
      <c r="JPR199" s="12"/>
      <c r="JPS199" s="12"/>
      <c r="JPT199" s="12"/>
      <c r="JPU199" s="12"/>
      <c r="JPV199" s="12"/>
      <c r="JPW199" s="12"/>
      <c r="JPX199" s="12"/>
      <c r="JPY199" s="12"/>
      <c r="JPZ199" s="12"/>
      <c r="JQA199" s="12"/>
      <c r="JQB199" s="12"/>
      <c r="JQC199" s="12"/>
      <c r="JQD199" s="12"/>
      <c r="JQE199" s="12"/>
      <c r="JQF199" s="12"/>
      <c r="JQG199" s="12"/>
      <c r="JQH199" s="12"/>
      <c r="JQI199" s="12"/>
      <c r="JQJ199" s="12"/>
      <c r="JQK199" s="12"/>
      <c r="JQL199" s="12"/>
      <c r="JQM199" s="12"/>
      <c r="JQN199" s="12"/>
      <c r="JQO199" s="12"/>
      <c r="JQP199" s="12"/>
      <c r="JQQ199" s="12"/>
      <c r="JQR199" s="12"/>
      <c r="JQS199" s="12"/>
      <c r="JQT199" s="12"/>
      <c r="JQU199" s="12"/>
      <c r="JQV199" s="12"/>
      <c r="JQW199" s="12"/>
      <c r="JQX199" s="12"/>
      <c r="JQY199" s="12"/>
      <c r="JQZ199" s="12"/>
      <c r="JRA199" s="12"/>
      <c r="JRB199" s="12"/>
      <c r="JRC199" s="12"/>
      <c r="JRD199" s="12"/>
      <c r="JRE199" s="12"/>
      <c r="JRF199" s="12"/>
      <c r="JRG199" s="12"/>
      <c r="JRH199" s="12"/>
      <c r="JRI199" s="12"/>
      <c r="JRJ199" s="12"/>
      <c r="JRK199" s="12"/>
      <c r="JRL199" s="12"/>
      <c r="JRM199" s="12"/>
      <c r="JRN199" s="12"/>
      <c r="JRO199" s="12"/>
      <c r="JRP199" s="12"/>
      <c r="JRQ199" s="12"/>
      <c r="JRR199" s="12"/>
      <c r="JRS199" s="12"/>
      <c r="JRT199" s="12"/>
      <c r="JRU199" s="12"/>
      <c r="JRV199" s="12"/>
      <c r="JRW199" s="12"/>
      <c r="JRX199" s="12"/>
      <c r="JRY199" s="12"/>
      <c r="JRZ199" s="12"/>
      <c r="JSA199" s="12"/>
      <c r="JSB199" s="12"/>
      <c r="JSC199" s="12"/>
      <c r="JSD199" s="12"/>
      <c r="JSE199" s="12"/>
      <c r="JSF199" s="12"/>
      <c r="JSG199" s="12"/>
      <c r="JSH199" s="12"/>
      <c r="JSI199" s="12"/>
      <c r="JSJ199" s="12"/>
      <c r="JSK199" s="12"/>
      <c r="JSL199" s="12"/>
      <c r="JSM199" s="12"/>
      <c r="JSN199" s="12"/>
      <c r="JSO199" s="12"/>
      <c r="JSP199" s="12"/>
      <c r="JSQ199" s="12"/>
      <c r="JSR199" s="12"/>
      <c r="JSS199" s="12"/>
      <c r="JST199" s="12"/>
      <c r="JSU199" s="12"/>
      <c r="JSV199" s="12"/>
      <c r="JSW199" s="12"/>
      <c r="JSX199" s="12"/>
      <c r="JSY199" s="12"/>
      <c r="JSZ199" s="12"/>
      <c r="JTA199" s="12"/>
      <c r="JTB199" s="12"/>
      <c r="JTC199" s="12"/>
      <c r="JTD199" s="12"/>
      <c r="JTE199" s="12"/>
      <c r="JTF199" s="12"/>
      <c r="JTG199" s="12"/>
      <c r="JTH199" s="12"/>
      <c r="JTI199" s="12"/>
      <c r="JTJ199" s="12"/>
      <c r="JTK199" s="12"/>
      <c r="JTL199" s="12"/>
      <c r="JTM199" s="12"/>
      <c r="JTN199" s="12"/>
      <c r="JTO199" s="12"/>
      <c r="JTP199" s="12"/>
      <c r="JTQ199" s="12"/>
      <c r="JTR199" s="12"/>
      <c r="JTS199" s="12"/>
      <c r="JTT199" s="12"/>
      <c r="JTU199" s="12"/>
      <c r="JTV199" s="12"/>
      <c r="JTW199" s="12"/>
      <c r="JTX199" s="12"/>
      <c r="JTY199" s="12"/>
      <c r="JTZ199" s="12"/>
      <c r="JUA199" s="12"/>
      <c r="JUB199" s="12"/>
      <c r="JUC199" s="12"/>
      <c r="JUD199" s="12"/>
      <c r="JUE199" s="12"/>
      <c r="JUF199" s="12"/>
      <c r="JUG199" s="12"/>
      <c r="JUH199" s="12"/>
      <c r="JUI199" s="12"/>
      <c r="JUJ199" s="12"/>
      <c r="JUK199" s="12"/>
      <c r="JUL199" s="12"/>
      <c r="JUM199" s="12"/>
      <c r="JUN199" s="12"/>
      <c r="JUO199" s="12"/>
      <c r="JUP199" s="12"/>
      <c r="JUQ199" s="12"/>
      <c r="JUR199" s="12"/>
      <c r="JUS199" s="12"/>
      <c r="JUT199" s="12"/>
      <c r="JUU199" s="12"/>
      <c r="JUV199" s="12"/>
      <c r="JUW199" s="12"/>
      <c r="JUX199" s="12"/>
      <c r="JUY199" s="12"/>
      <c r="JUZ199" s="12"/>
      <c r="JVA199" s="12"/>
      <c r="JVB199" s="12"/>
      <c r="JVC199" s="12"/>
      <c r="JVD199" s="12"/>
      <c r="JVE199" s="12"/>
      <c r="JVF199" s="12"/>
      <c r="JVG199" s="12"/>
      <c r="JVH199" s="12"/>
      <c r="JVI199" s="12"/>
      <c r="JVJ199" s="12"/>
      <c r="JVK199" s="12"/>
      <c r="JVL199" s="12"/>
      <c r="JVM199" s="12"/>
      <c r="JVN199" s="12"/>
      <c r="JVO199" s="12"/>
      <c r="JVP199" s="12"/>
      <c r="JVQ199" s="12"/>
      <c r="JVR199" s="12"/>
      <c r="JVS199" s="12"/>
      <c r="JVT199" s="12"/>
      <c r="JVU199" s="12"/>
      <c r="JVV199" s="12"/>
      <c r="JVW199" s="12"/>
      <c r="JVX199" s="12"/>
      <c r="JVY199" s="12"/>
      <c r="JVZ199" s="12"/>
      <c r="JWA199" s="12"/>
      <c r="JWB199" s="12"/>
      <c r="JWC199" s="12"/>
      <c r="JWD199" s="12"/>
      <c r="JWE199" s="12"/>
      <c r="JWF199" s="12"/>
      <c r="JWG199" s="12"/>
      <c r="JWH199" s="12"/>
      <c r="JWI199" s="12"/>
      <c r="JWJ199" s="12"/>
      <c r="JWK199" s="12"/>
      <c r="JWL199" s="12"/>
      <c r="JWM199" s="12"/>
      <c r="JWN199" s="12"/>
      <c r="JWO199" s="12"/>
      <c r="JWP199" s="12"/>
      <c r="JWQ199" s="12"/>
      <c r="JWR199" s="12"/>
      <c r="JWS199" s="12"/>
      <c r="JWT199" s="12"/>
      <c r="JWU199" s="12"/>
      <c r="JWV199" s="12"/>
      <c r="JWW199" s="12"/>
      <c r="JWX199" s="12"/>
      <c r="JWY199" s="12"/>
      <c r="JWZ199" s="12"/>
      <c r="JXA199" s="12"/>
      <c r="JXB199" s="12"/>
      <c r="JXC199" s="12"/>
      <c r="JXD199" s="12"/>
      <c r="JXE199" s="12"/>
      <c r="JXF199" s="12"/>
      <c r="JXG199" s="12"/>
      <c r="JXH199" s="12"/>
      <c r="JXI199" s="12"/>
      <c r="JXJ199" s="12"/>
      <c r="JXK199" s="12"/>
      <c r="JXL199" s="12"/>
      <c r="JXM199" s="12"/>
      <c r="JXN199" s="12"/>
      <c r="JXO199" s="12"/>
      <c r="JXP199" s="12"/>
      <c r="JXQ199" s="12"/>
      <c r="JXR199" s="12"/>
      <c r="JXS199" s="12"/>
      <c r="JXT199" s="12"/>
      <c r="JXU199" s="12"/>
      <c r="JXV199" s="12"/>
      <c r="JXW199" s="12"/>
      <c r="JXX199" s="12"/>
      <c r="JXY199" s="12"/>
      <c r="JXZ199" s="12"/>
      <c r="JYA199" s="12"/>
      <c r="JYB199" s="12"/>
      <c r="JYC199" s="12"/>
      <c r="JYD199" s="12"/>
      <c r="JYE199" s="12"/>
      <c r="JYF199" s="12"/>
      <c r="JYG199" s="12"/>
      <c r="JYH199" s="12"/>
      <c r="JYI199" s="12"/>
      <c r="JYJ199" s="12"/>
      <c r="JYK199" s="12"/>
      <c r="JYL199" s="12"/>
      <c r="JYM199" s="12"/>
      <c r="JYN199" s="12"/>
      <c r="JYO199" s="12"/>
      <c r="JYP199" s="12"/>
      <c r="JYQ199" s="12"/>
      <c r="JYR199" s="12"/>
      <c r="JYS199" s="12"/>
      <c r="JYT199" s="12"/>
      <c r="JYU199" s="12"/>
      <c r="JYV199" s="12"/>
      <c r="JYW199" s="12"/>
      <c r="JYX199" s="12"/>
      <c r="JYY199" s="12"/>
      <c r="JYZ199" s="12"/>
      <c r="JZA199" s="12"/>
      <c r="JZB199" s="12"/>
      <c r="JZC199" s="12"/>
      <c r="JZD199" s="12"/>
      <c r="JZE199" s="12"/>
      <c r="JZF199" s="12"/>
      <c r="JZG199" s="12"/>
      <c r="JZH199" s="12"/>
      <c r="JZI199" s="12"/>
      <c r="JZJ199" s="12"/>
      <c r="JZK199" s="12"/>
      <c r="JZL199" s="12"/>
      <c r="JZM199" s="12"/>
      <c r="JZN199" s="12"/>
      <c r="JZO199" s="12"/>
      <c r="JZP199" s="12"/>
      <c r="JZQ199" s="12"/>
      <c r="JZR199" s="12"/>
      <c r="JZS199" s="12"/>
      <c r="JZT199" s="12"/>
      <c r="JZU199" s="12"/>
      <c r="JZV199" s="12"/>
      <c r="JZW199" s="12"/>
      <c r="JZX199" s="12"/>
      <c r="JZY199" s="12"/>
      <c r="JZZ199" s="12"/>
      <c r="KAA199" s="12"/>
      <c r="KAB199" s="12"/>
      <c r="KAC199" s="12"/>
      <c r="KAD199" s="12"/>
      <c r="KAE199" s="12"/>
      <c r="KAF199" s="12"/>
      <c r="KAG199" s="12"/>
      <c r="KAH199" s="12"/>
      <c r="KAI199" s="12"/>
      <c r="KAJ199" s="12"/>
      <c r="KAK199" s="12"/>
      <c r="KAL199" s="12"/>
      <c r="KAM199" s="12"/>
      <c r="KAN199" s="12"/>
      <c r="KAO199" s="12"/>
      <c r="KAP199" s="12"/>
      <c r="KAQ199" s="12"/>
      <c r="KAR199" s="12"/>
      <c r="KAS199" s="12"/>
      <c r="KAT199" s="12"/>
      <c r="KAU199" s="12"/>
      <c r="KAV199" s="12"/>
      <c r="KAW199" s="12"/>
      <c r="KAX199" s="12"/>
      <c r="KAY199" s="12"/>
      <c r="KAZ199" s="12"/>
      <c r="KBA199" s="12"/>
      <c r="KBB199" s="12"/>
      <c r="KBC199" s="12"/>
      <c r="KBD199" s="12"/>
      <c r="KBE199" s="12"/>
      <c r="KBF199" s="12"/>
      <c r="KBG199" s="12"/>
      <c r="KBH199" s="12"/>
      <c r="KBI199" s="12"/>
      <c r="KBJ199" s="12"/>
      <c r="KBK199" s="12"/>
      <c r="KBL199" s="12"/>
      <c r="KBM199" s="12"/>
      <c r="KBN199" s="12"/>
      <c r="KBO199" s="12"/>
      <c r="KBP199" s="12"/>
      <c r="KBQ199" s="12"/>
      <c r="KBR199" s="12"/>
      <c r="KBS199" s="12"/>
      <c r="KBT199" s="12"/>
      <c r="KBU199" s="12"/>
      <c r="KBV199" s="12"/>
      <c r="KBW199" s="12"/>
      <c r="KBX199" s="12"/>
      <c r="KBY199" s="12"/>
      <c r="KBZ199" s="12"/>
      <c r="KCA199" s="12"/>
      <c r="KCB199" s="12"/>
      <c r="KCC199" s="12"/>
      <c r="KCD199" s="12"/>
      <c r="KCE199" s="12"/>
      <c r="KCF199" s="12"/>
      <c r="KCG199" s="12"/>
      <c r="KCH199" s="12"/>
      <c r="KCI199" s="12"/>
      <c r="KCJ199" s="12"/>
      <c r="KCK199" s="12"/>
      <c r="KCL199" s="12"/>
      <c r="KCM199" s="12"/>
      <c r="KCN199" s="12"/>
      <c r="KCO199" s="12"/>
      <c r="KCP199" s="12"/>
      <c r="KCQ199" s="12"/>
      <c r="KCR199" s="12"/>
      <c r="KCS199" s="12"/>
      <c r="KCT199" s="12"/>
      <c r="KCU199" s="12"/>
      <c r="KCV199" s="12"/>
      <c r="KCW199" s="12"/>
      <c r="KCX199" s="12"/>
      <c r="KCY199" s="12"/>
      <c r="KCZ199" s="12"/>
      <c r="KDA199" s="12"/>
      <c r="KDB199" s="12"/>
      <c r="KDC199" s="12"/>
      <c r="KDD199" s="12"/>
      <c r="KDE199" s="12"/>
      <c r="KDF199" s="12"/>
      <c r="KDG199" s="12"/>
      <c r="KDH199" s="12"/>
      <c r="KDI199" s="12"/>
      <c r="KDJ199" s="12"/>
      <c r="KDK199" s="12"/>
      <c r="KDL199" s="12"/>
      <c r="KDM199" s="12"/>
      <c r="KDN199" s="12"/>
      <c r="KDO199" s="12"/>
      <c r="KDP199" s="12"/>
      <c r="KDQ199" s="12"/>
      <c r="KDR199" s="12"/>
      <c r="KDS199" s="12"/>
      <c r="KDT199" s="12"/>
      <c r="KDU199" s="12"/>
      <c r="KDV199" s="12"/>
      <c r="KDW199" s="12"/>
      <c r="KDX199" s="12"/>
      <c r="KDY199" s="12"/>
      <c r="KDZ199" s="12"/>
      <c r="KEA199" s="12"/>
      <c r="KEB199" s="12"/>
      <c r="KEC199" s="12"/>
      <c r="KED199" s="12"/>
      <c r="KEE199" s="12"/>
      <c r="KEF199" s="12"/>
      <c r="KEG199" s="12"/>
      <c r="KEH199" s="12"/>
      <c r="KEI199" s="12"/>
      <c r="KEJ199" s="12"/>
      <c r="KEK199" s="12"/>
      <c r="KEL199" s="12"/>
      <c r="KEM199" s="12"/>
      <c r="KEN199" s="12"/>
      <c r="KEO199" s="12"/>
      <c r="KEP199" s="12"/>
      <c r="KEQ199" s="12"/>
      <c r="KER199" s="12"/>
      <c r="KES199" s="12"/>
      <c r="KET199" s="12"/>
      <c r="KEU199" s="12"/>
      <c r="KEV199" s="12"/>
      <c r="KEW199" s="12"/>
      <c r="KEX199" s="12"/>
      <c r="KEY199" s="12"/>
      <c r="KEZ199" s="12"/>
      <c r="KFA199" s="12"/>
      <c r="KFB199" s="12"/>
      <c r="KFC199" s="12"/>
      <c r="KFD199" s="12"/>
      <c r="KFE199" s="12"/>
      <c r="KFF199" s="12"/>
      <c r="KFG199" s="12"/>
      <c r="KFH199" s="12"/>
      <c r="KFI199" s="12"/>
      <c r="KFJ199" s="12"/>
      <c r="KFK199" s="12"/>
      <c r="KFL199" s="12"/>
      <c r="KFM199" s="12"/>
      <c r="KFN199" s="12"/>
      <c r="KFO199" s="12"/>
      <c r="KFP199" s="12"/>
      <c r="KFQ199" s="12"/>
      <c r="KFR199" s="12"/>
      <c r="KFS199" s="12"/>
      <c r="KFT199" s="12"/>
      <c r="KFU199" s="12"/>
      <c r="KFV199" s="12"/>
      <c r="KFW199" s="12"/>
      <c r="KFX199" s="12"/>
      <c r="KFY199" s="12"/>
      <c r="KFZ199" s="12"/>
      <c r="KGA199" s="12"/>
      <c r="KGB199" s="12"/>
      <c r="KGC199" s="12"/>
      <c r="KGD199" s="12"/>
      <c r="KGE199" s="12"/>
      <c r="KGF199" s="12"/>
      <c r="KGG199" s="12"/>
      <c r="KGH199" s="12"/>
      <c r="KGI199" s="12"/>
      <c r="KGJ199" s="12"/>
      <c r="KGK199" s="12"/>
      <c r="KGL199" s="12"/>
      <c r="KGM199" s="12"/>
      <c r="KGN199" s="12"/>
      <c r="KGO199" s="12"/>
      <c r="KGP199" s="12"/>
      <c r="KGQ199" s="12"/>
      <c r="KGR199" s="12"/>
      <c r="KGS199" s="12"/>
      <c r="KGT199" s="12"/>
      <c r="KGU199" s="12"/>
      <c r="KGV199" s="12"/>
      <c r="KGW199" s="12"/>
      <c r="KGX199" s="12"/>
      <c r="KGY199" s="12"/>
      <c r="KGZ199" s="12"/>
      <c r="KHA199" s="12"/>
      <c r="KHB199" s="12"/>
      <c r="KHC199" s="12"/>
      <c r="KHD199" s="12"/>
      <c r="KHE199" s="12"/>
      <c r="KHF199" s="12"/>
      <c r="KHG199" s="12"/>
      <c r="KHH199" s="12"/>
      <c r="KHI199" s="12"/>
      <c r="KHJ199" s="12"/>
      <c r="KHK199" s="12"/>
      <c r="KHL199" s="12"/>
      <c r="KHM199" s="12"/>
      <c r="KHN199" s="12"/>
      <c r="KHO199" s="12"/>
      <c r="KHP199" s="12"/>
      <c r="KHQ199" s="12"/>
      <c r="KHR199" s="12"/>
      <c r="KHS199" s="12"/>
      <c r="KHT199" s="12"/>
      <c r="KHU199" s="12"/>
      <c r="KHV199" s="12"/>
      <c r="KHW199" s="12"/>
      <c r="KHX199" s="12"/>
      <c r="KHY199" s="12"/>
      <c r="KHZ199" s="12"/>
      <c r="KIA199" s="12"/>
      <c r="KIB199" s="12"/>
      <c r="KIC199" s="12"/>
      <c r="KID199" s="12"/>
      <c r="KIE199" s="12"/>
      <c r="KIF199" s="12"/>
      <c r="KIG199" s="12"/>
      <c r="KIH199" s="12"/>
      <c r="KII199" s="12"/>
      <c r="KIJ199" s="12"/>
      <c r="KIK199" s="12"/>
      <c r="KIL199" s="12"/>
      <c r="KIM199" s="12"/>
      <c r="KIN199" s="12"/>
      <c r="KIO199" s="12"/>
      <c r="KIP199" s="12"/>
      <c r="KIQ199" s="12"/>
      <c r="KIR199" s="12"/>
      <c r="KIS199" s="12"/>
      <c r="KIT199" s="12"/>
      <c r="KIU199" s="12"/>
      <c r="KIV199" s="12"/>
      <c r="KIW199" s="12"/>
      <c r="KIX199" s="12"/>
      <c r="KIY199" s="12"/>
      <c r="KIZ199" s="12"/>
      <c r="KJA199" s="12"/>
      <c r="KJB199" s="12"/>
      <c r="KJC199" s="12"/>
      <c r="KJD199" s="12"/>
      <c r="KJE199" s="12"/>
      <c r="KJF199" s="12"/>
      <c r="KJG199" s="12"/>
      <c r="KJH199" s="12"/>
      <c r="KJI199" s="12"/>
      <c r="KJJ199" s="12"/>
      <c r="KJK199" s="12"/>
      <c r="KJL199" s="12"/>
      <c r="KJM199" s="12"/>
      <c r="KJN199" s="12"/>
      <c r="KJO199" s="12"/>
      <c r="KJP199" s="12"/>
      <c r="KJQ199" s="12"/>
      <c r="KJR199" s="12"/>
      <c r="KJS199" s="12"/>
      <c r="KJT199" s="12"/>
      <c r="KJU199" s="12"/>
      <c r="KJV199" s="12"/>
      <c r="KJW199" s="12"/>
      <c r="KJX199" s="12"/>
      <c r="KJY199" s="12"/>
      <c r="KJZ199" s="12"/>
      <c r="KKA199" s="12"/>
      <c r="KKB199" s="12"/>
      <c r="KKC199" s="12"/>
      <c r="KKD199" s="12"/>
      <c r="KKE199" s="12"/>
      <c r="KKF199" s="12"/>
      <c r="KKG199" s="12"/>
      <c r="KKH199" s="12"/>
      <c r="KKI199" s="12"/>
      <c r="KKJ199" s="12"/>
      <c r="KKK199" s="12"/>
      <c r="KKL199" s="12"/>
      <c r="KKM199" s="12"/>
      <c r="KKN199" s="12"/>
      <c r="KKO199" s="12"/>
      <c r="KKP199" s="12"/>
      <c r="KKQ199" s="12"/>
      <c r="KKR199" s="12"/>
      <c r="KKS199" s="12"/>
      <c r="KKT199" s="12"/>
      <c r="KKU199" s="12"/>
      <c r="KKV199" s="12"/>
      <c r="KKW199" s="12"/>
      <c r="KKX199" s="12"/>
      <c r="KKY199" s="12"/>
      <c r="KKZ199" s="12"/>
      <c r="KLA199" s="12"/>
      <c r="KLB199" s="12"/>
      <c r="KLC199" s="12"/>
      <c r="KLD199" s="12"/>
      <c r="KLE199" s="12"/>
      <c r="KLF199" s="12"/>
      <c r="KLG199" s="12"/>
      <c r="KLH199" s="12"/>
      <c r="KLI199" s="12"/>
      <c r="KLJ199" s="12"/>
      <c r="KLK199" s="12"/>
      <c r="KLL199" s="12"/>
      <c r="KLM199" s="12"/>
      <c r="KLN199" s="12"/>
      <c r="KLO199" s="12"/>
      <c r="KLP199" s="12"/>
      <c r="KLQ199" s="12"/>
      <c r="KLR199" s="12"/>
      <c r="KLS199" s="12"/>
      <c r="KLT199" s="12"/>
      <c r="KLU199" s="12"/>
      <c r="KLV199" s="12"/>
      <c r="KLW199" s="12"/>
      <c r="KLX199" s="12"/>
      <c r="KLY199" s="12"/>
      <c r="KLZ199" s="12"/>
      <c r="KMA199" s="12"/>
      <c r="KMB199" s="12"/>
      <c r="KMC199" s="12"/>
      <c r="KMD199" s="12"/>
      <c r="KME199" s="12"/>
      <c r="KMF199" s="12"/>
      <c r="KMG199" s="12"/>
      <c r="KMH199" s="12"/>
      <c r="KMI199" s="12"/>
      <c r="KMJ199" s="12"/>
      <c r="KMK199" s="12"/>
      <c r="KML199" s="12"/>
      <c r="KMM199" s="12"/>
      <c r="KMN199" s="12"/>
      <c r="KMO199" s="12"/>
      <c r="KMP199" s="12"/>
      <c r="KMQ199" s="12"/>
      <c r="KMR199" s="12"/>
      <c r="KMS199" s="12"/>
      <c r="KMT199" s="12"/>
      <c r="KMU199" s="12"/>
      <c r="KMV199" s="12"/>
      <c r="KMW199" s="12"/>
      <c r="KMX199" s="12"/>
      <c r="KMY199" s="12"/>
      <c r="KMZ199" s="12"/>
      <c r="KNA199" s="12"/>
      <c r="KNB199" s="12"/>
      <c r="KNC199" s="12"/>
      <c r="KND199" s="12"/>
      <c r="KNE199" s="12"/>
      <c r="KNF199" s="12"/>
      <c r="KNG199" s="12"/>
      <c r="KNH199" s="12"/>
      <c r="KNI199" s="12"/>
      <c r="KNJ199" s="12"/>
      <c r="KNK199" s="12"/>
      <c r="KNL199" s="12"/>
      <c r="KNM199" s="12"/>
      <c r="KNN199" s="12"/>
      <c r="KNO199" s="12"/>
      <c r="KNP199" s="12"/>
      <c r="KNQ199" s="12"/>
      <c r="KNR199" s="12"/>
      <c r="KNS199" s="12"/>
      <c r="KNT199" s="12"/>
      <c r="KNU199" s="12"/>
      <c r="KNV199" s="12"/>
      <c r="KNW199" s="12"/>
      <c r="KNX199" s="12"/>
      <c r="KNY199" s="12"/>
      <c r="KNZ199" s="12"/>
      <c r="KOA199" s="12"/>
      <c r="KOB199" s="12"/>
      <c r="KOC199" s="12"/>
      <c r="KOD199" s="12"/>
      <c r="KOE199" s="12"/>
      <c r="KOF199" s="12"/>
      <c r="KOG199" s="12"/>
      <c r="KOH199" s="12"/>
      <c r="KOI199" s="12"/>
      <c r="KOJ199" s="12"/>
      <c r="KOK199" s="12"/>
      <c r="KOL199" s="12"/>
      <c r="KOM199" s="12"/>
      <c r="KON199" s="12"/>
      <c r="KOO199" s="12"/>
      <c r="KOP199" s="12"/>
      <c r="KOQ199" s="12"/>
      <c r="KOR199" s="12"/>
      <c r="KOS199" s="12"/>
      <c r="KOT199" s="12"/>
      <c r="KOU199" s="12"/>
      <c r="KOV199" s="12"/>
      <c r="KOW199" s="12"/>
      <c r="KOX199" s="12"/>
      <c r="KOY199" s="12"/>
      <c r="KOZ199" s="12"/>
      <c r="KPA199" s="12"/>
      <c r="KPB199" s="12"/>
      <c r="KPC199" s="12"/>
      <c r="KPD199" s="12"/>
      <c r="KPE199" s="12"/>
      <c r="KPF199" s="12"/>
      <c r="KPG199" s="12"/>
      <c r="KPH199" s="12"/>
      <c r="KPI199" s="12"/>
      <c r="KPJ199" s="12"/>
      <c r="KPK199" s="12"/>
      <c r="KPL199" s="12"/>
      <c r="KPM199" s="12"/>
      <c r="KPN199" s="12"/>
      <c r="KPO199" s="12"/>
      <c r="KPP199" s="12"/>
      <c r="KPQ199" s="12"/>
      <c r="KPR199" s="12"/>
      <c r="KPS199" s="12"/>
      <c r="KPT199" s="12"/>
      <c r="KPU199" s="12"/>
      <c r="KPV199" s="12"/>
      <c r="KPW199" s="12"/>
      <c r="KPX199" s="12"/>
      <c r="KPY199" s="12"/>
      <c r="KPZ199" s="12"/>
      <c r="KQA199" s="12"/>
      <c r="KQB199" s="12"/>
      <c r="KQC199" s="12"/>
      <c r="KQD199" s="12"/>
      <c r="KQE199" s="12"/>
      <c r="KQF199" s="12"/>
      <c r="KQG199" s="12"/>
      <c r="KQH199" s="12"/>
      <c r="KQI199" s="12"/>
      <c r="KQJ199" s="12"/>
      <c r="KQK199" s="12"/>
      <c r="KQL199" s="12"/>
      <c r="KQM199" s="12"/>
      <c r="KQN199" s="12"/>
      <c r="KQO199" s="12"/>
      <c r="KQP199" s="12"/>
      <c r="KQQ199" s="12"/>
      <c r="KQR199" s="12"/>
      <c r="KQS199" s="12"/>
      <c r="KQT199" s="12"/>
      <c r="KQU199" s="12"/>
      <c r="KQV199" s="12"/>
      <c r="KQW199" s="12"/>
      <c r="KQX199" s="12"/>
      <c r="KQY199" s="12"/>
      <c r="KQZ199" s="12"/>
      <c r="KRA199" s="12"/>
      <c r="KRB199" s="12"/>
      <c r="KRC199" s="12"/>
      <c r="KRD199" s="12"/>
      <c r="KRE199" s="12"/>
      <c r="KRF199" s="12"/>
      <c r="KRG199" s="12"/>
      <c r="KRH199" s="12"/>
      <c r="KRI199" s="12"/>
      <c r="KRJ199" s="12"/>
      <c r="KRK199" s="12"/>
      <c r="KRL199" s="12"/>
      <c r="KRM199" s="12"/>
      <c r="KRN199" s="12"/>
      <c r="KRO199" s="12"/>
      <c r="KRP199" s="12"/>
      <c r="KRQ199" s="12"/>
      <c r="KRR199" s="12"/>
      <c r="KRS199" s="12"/>
      <c r="KRT199" s="12"/>
      <c r="KRU199" s="12"/>
      <c r="KRV199" s="12"/>
      <c r="KRW199" s="12"/>
      <c r="KRX199" s="12"/>
      <c r="KRY199" s="12"/>
      <c r="KRZ199" s="12"/>
      <c r="KSA199" s="12"/>
      <c r="KSB199" s="12"/>
      <c r="KSC199" s="12"/>
      <c r="KSD199" s="12"/>
      <c r="KSE199" s="12"/>
      <c r="KSF199" s="12"/>
      <c r="KSG199" s="12"/>
      <c r="KSH199" s="12"/>
      <c r="KSI199" s="12"/>
      <c r="KSJ199" s="12"/>
      <c r="KSK199" s="12"/>
      <c r="KSL199" s="12"/>
      <c r="KSM199" s="12"/>
      <c r="KSN199" s="12"/>
      <c r="KSO199" s="12"/>
      <c r="KSP199" s="12"/>
      <c r="KSQ199" s="12"/>
      <c r="KSR199" s="12"/>
      <c r="KSS199" s="12"/>
      <c r="KST199" s="12"/>
      <c r="KSU199" s="12"/>
      <c r="KSV199" s="12"/>
      <c r="KSW199" s="12"/>
      <c r="KSX199" s="12"/>
      <c r="KSY199" s="12"/>
      <c r="KSZ199" s="12"/>
      <c r="KTA199" s="12"/>
      <c r="KTB199" s="12"/>
      <c r="KTC199" s="12"/>
      <c r="KTD199" s="12"/>
      <c r="KTE199" s="12"/>
      <c r="KTF199" s="12"/>
      <c r="KTG199" s="12"/>
      <c r="KTH199" s="12"/>
      <c r="KTI199" s="12"/>
      <c r="KTJ199" s="12"/>
      <c r="KTK199" s="12"/>
      <c r="KTL199" s="12"/>
      <c r="KTM199" s="12"/>
      <c r="KTN199" s="12"/>
      <c r="KTO199" s="12"/>
      <c r="KTP199" s="12"/>
      <c r="KTQ199" s="12"/>
      <c r="KTR199" s="12"/>
      <c r="KTS199" s="12"/>
      <c r="KTT199" s="12"/>
      <c r="KTU199" s="12"/>
      <c r="KTV199" s="12"/>
      <c r="KTW199" s="12"/>
      <c r="KTX199" s="12"/>
      <c r="KTY199" s="12"/>
      <c r="KTZ199" s="12"/>
      <c r="KUA199" s="12"/>
      <c r="KUB199" s="12"/>
      <c r="KUC199" s="12"/>
      <c r="KUD199" s="12"/>
      <c r="KUE199" s="12"/>
      <c r="KUF199" s="12"/>
      <c r="KUG199" s="12"/>
      <c r="KUH199" s="12"/>
      <c r="KUI199" s="12"/>
      <c r="KUJ199" s="12"/>
      <c r="KUK199" s="12"/>
      <c r="KUL199" s="12"/>
      <c r="KUM199" s="12"/>
      <c r="KUN199" s="12"/>
      <c r="KUO199" s="12"/>
      <c r="KUP199" s="12"/>
      <c r="KUQ199" s="12"/>
      <c r="KUR199" s="12"/>
      <c r="KUS199" s="12"/>
      <c r="KUT199" s="12"/>
      <c r="KUU199" s="12"/>
      <c r="KUV199" s="12"/>
      <c r="KUW199" s="12"/>
      <c r="KUX199" s="12"/>
      <c r="KUY199" s="12"/>
      <c r="KUZ199" s="12"/>
      <c r="KVA199" s="12"/>
      <c r="KVB199" s="12"/>
      <c r="KVC199" s="12"/>
      <c r="KVD199" s="12"/>
      <c r="KVE199" s="12"/>
      <c r="KVF199" s="12"/>
      <c r="KVG199" s="12"/>
      <c r="KVH199" s="12"/>
      <c r="KVI199" s="12"/>
      <c r="KVJ199" s="12"/>
      <c r="KVK199" s="12"/>
      <c r="KVL199" s="12"/>
      <c r="KVM199" s="12"/>
      <c r="KVN199" s="12"/>
      <c r="KVO199" s="12"/>
      <c r="KVP199" s="12"/>
      <c r="KVQ199" s="12"/>
      <c r="KVR199" s="12"/>
      <c r="KVS199" s="12"/>
      <c r="KVT199" s="12"/>
      <c r="KVU199" s="12"/>
      <c r="KVV199" s="12"/>
      <c r="KVW199" s="12"/>
      <c r="KVX199" s="12"/>
      <c r="KVY199" s="12"/>
      <c r="KVZ199" s="12"/>
      <c r="KWA199" s="12"/>
      <c r="KWB199" s="12"/>
      <c r="KWC199" s="12"/>
      <c r="KWD199" s="12"/>
      <c r="KWE199" s="12"/>
      <c r="KWF199" s="12"/>
      <c r="KWG199" s="12"/>
      <c r="KWH199" s="12"/>
      <c r="KWI199" s="12"/>
      <c r="KWJ199" s="12"/>
      <c r="KWK199" s="12"/>
      <c r="KWL199" s="12"/>
      <c r="KWM199" s="12"/>
      <c r="KWN199" s="12"/>
      <c r="KWO199" s="12"/>
      <c r="KWP199" s="12"/>
      <c r="KWQ199" s="12"/>
      <c r="KWR199" s="12"/>
      <c r="KWS199" s="12"/>
      <c r="KWT199" s="12"/>
      <c r="KWU199" s="12"/>
      <c r="KWV199" s="12"/>
      <c r="KWW199" s="12"/>
      <c r="KWX199" s="12"/>
      <c r="KWY199" s="12"/>
      <c r="KWZ199" s="12"/>
      <c r="KXA199" s="12"/>
      <c r="KXB199" s="12"/>
      <c r="KXC199" s="12"/>
      <c r="KXD199" s="12"/>
      <c r="KXE199" s="12"/>
      <c r="KXF199" s="12"/>
      <c r="KXG199" s="12"/>
      <c r="KXH199" s="12"/>
      <c r="KXI199" s="12"/>
      <c r="KXJ199" s="12"/>
      <c r="KXK199" s="12"/>
      <c r="KXL199" s="12"/>
      <c r="KXM199" s="12"/>
      <c r="KXN199" s="12"/>
      <c r="KXO199" s="12"/>
      <c r="KXP199" s="12"/>
      <c r="KXQ199" s="12"/>
      <c r="KXR199" s="12"/>
      <c r="KXS199" s="12"/>
      <c r="KXT199" s="12"/>
      <c r="KXU199" s="12"/>
      <c r="KXV199" s="12"/>
      <c r="KXW199" s="12"/>
      <c r="KXX199" s="12"/>
      <c r="KXY199" s="12"/>
      <c r="KXZ199" s="12"/>
      <c r="KYA199" s="12"/>
      <c r="KYB199" s="12"/>
      <c r="KYC199" s="12"/>
      <c r="KYD199" s="12"/>
      <c r="KYE199" s="12"/>
      <c r="KYF199" s="12"/>
      <c r="KYG199" s="12"/>
      <c r="KYH199" s="12"/>
      <c r="KYI199" s="12"/>
      <c r="KYJ199" s="12"/>
      <c r="KYK199" s="12"/>
      <c r="KYL199" s="12"/>
      <c r="KYM199" s="12"/>
      <c r="KYN199" s="12"/>
      <c r="KYO199" s="12"/>
      <c r="KYP199" s="12"/>
      <c r="KYQ199" s="12"/>
      <c r="KYR199" s="12"/>
      <c r="KYS199" s="12"/>
      <c r="KYT199" s="12"/>
      <c r="KYU199" s="12"/>
      <c r="KYV199" s="12"/>
      <c r="KYW199" s="12"/>
      <c r="KYX199" s="12"/>
      <c r="KYY199" s="12"/>
      <c r="KYZ199" s="12"/>
      <c r="KZA199" s="12"/>
      <c r="KZB199" s="12"/>
      <c r="KZC199" s="12"/>
      <c r="KZD199" s="12"/>
      <c r="KZE199" s="12"/>
      <c r="KZF199" s="12"/>
      <c r="KZG199" s="12"/>
      <c r="KZH199" s="12"/>
      <c r="KZI199" s="12"/>
      <c r="KZJ199" s="12"/>
      <c r="KZK199" s="12"/>
      <c r="KZL199" s="12"/>
      <c r="KZM199" s="12"/>
      <c r="KZN199" s="12"/>
      <c r="KZO199" s="12"/>
      <c r="KZP199" s="12"/>
      <c r="KZQ199" s="12"/>
      <c r="KZR199" s="12"/>
      <c r="KZS199" s="12"/>
      <c r="KZT199" s="12"/>
      <c r="KZU199" s="12"/>
      <c r="KZV199" s="12"/>
      <c r="KZW199" s="12"/>
      <c r="KZX199" s="12"/>
      <c r="KZY199" s="12"/>
      <c r="KZZ199" s="12"/>
      <c r="LAA199" s="12"/>
      <c r="LAB199" s="12"/>
      <c r="LAC199" s="12"/>
      <c r="LAD199" s="12"/>
      <c r="LAE199" s="12"/>
      <c r="LAF199" s="12"/>
      <c r="LAG199" s="12"/>
      <c r="LAH199" s="12"/>
      <c r="LAI199" s="12"/>
      <c r="LAJ199" s="12"/>
      <c r="LAK199" s="12"/>
      <c r="LAL199" s="12"/>
      <c r="LAM199" s="12"/>
      <c r="LAN199" s="12"/>
      <c r="LAO199" s="12"/>
      <c r="LAP199" s="12"/>
      <c r="LAQ199" s="12"/>
      <c r="LAR199" s="12"/>
      <c r="LAS199" s="12"/>
      <c r="LAT199" s="12"/>
      <c r="LAU199" s="12"/>
      <c r="LAV199" s="12"/>
      <c r="LAW199" s="12"/>
      <c r="LAX199" s="12"/>
      <c r="LAY199" s="12"/>
      <c r="LAZ199" s="12"/>
      <c r="LBA199" s="12"/>
      <c r="LBB199" s="12"/>
      <c r="LBC199" s="12"/>
      <c r="LBD199" s="12"/>
      <c r="LBE199" s="12"/>
      <c r="LBF199" s="12"/>
      <c r="LBG199" s="12"/>
      <c r="LBH199" s="12"/>
      <c r="LBI199" s="12"/>
      <c r="LBJ199" s="12"/>
      <c r="LBK199" s="12"/>
      <c r="LBL199" s="12"/>
      <c r="LBM199" s="12"/>
      <c r="LBN199" s="12"/>
      <c r="LBO199" s="12"/>
      <c r="LBP199" s="12"/>
      <c r="LBQ199" s="12"/>
      <c r="LBR199" s="12"/>
      <c r="LBS199" s="12"/>
      <c r="LBT199" s="12"/>
      <c r="LBU199" s="12"/>
      <c r="LBV199" s="12"/>
      <c r="LBW199" s="12"/>
      <c r="LBX199" s="12"/>
      <c r="LBY199" s="12"/>
      <c r="LBZ199" s="12"/>
      <c r="LCA199" s="12"/>
      <c r="LCB199" s="12"/>
      <c r="LCC199" s="12"/>
      <c r="LCD199" s="12"/>
      <c r="LCE199" s="12"/>
      <c r="LCF199" s="12"/>
      <c r="LCG199" s="12"/>
      <c r="LCH199" s="12"/>
      <c r="LCI199" s="12"/>
      <c r="LCJ199" s="12"/>
      <c r="LCK199" s="12"/>
      <c r="LCL199" s="12"/>
      <c r="LCM199" s="12"/>
      <c r="LCN199" s="12"/>
      <c r="LCO199" s="12"/>
      <c r="LCP199" s="12"/>
      <c r="LCQ199" s="12"/>
      <c r="LCR199" s="12"/>
      <c r="LCS199" s="12"/>
      <c r="LCT199" s="12"/>
      <c r="LCU199" s="12"/>
      <c r="LCV199" s="12"/>
      <c r="LCW199" s="12"/>
      <c r="LCX199" s="12"/>
      <c r="LCY199" s="12"/>
      <c r="LCZ199" s="12"/>
      <c r="LDA199" s="12"/>
      <c r="LDB199" s="12"/>
      <c r="LDC199" s="12"/>
      <c r="LDD199" s="12"/>
      <c r="LDE199" s="12"/>
      <c r="LDF199" s="12"/>
      <c r="LDG199" s="12"/>
      <c r="LDH199" s="12"/>
      <c r="LDI199" s="12"/>
      <c r="LDJ199" s="12"/>
      <c r="LDK199" s="12"/>
      <c r="LDL199" s="12"/>
      <c r="LDM199" s="12"/>
      <c r="LDN199" s="12"/>
      <c r="LDO199" s="12"/>
      <c r="LDP199" s="12"/>
      <c r="LDQ199" s="12"/>
      <c r="LDR199" s="12"/>
      <c r="LDS199" s="12"/>
      <c r="LDT199" s="12"/>
      <c r="LDU199" s="12"/>
      <c r="LDV199" s="12"/>
      <c r="LDW199" s="12"/>
      <c r="LDX199" s="12"/>
      <c r="LDY199" s="12"/>
      <c r="LDZ199" s="12"/>
      <c r="LEA199" s="12"/>
      <c r="LEB199" s="12"/>
      <c r="LEC199" s="12"/>
      <c r="LED199" s="12"/>
      <c r="LEE199" s="12"/>
      <c r="LEF199" s="12"/>
      <c r="LEG199" s="12"/>
      <c r="LEH199" s="12"/>
      <c r="LEI199" s="12"/>
      <c r="LEJ199" s="12"/>
      <c r="LEK199" s="12"/>
      <c r="LEL199" s="12"/>
      <c r="LEM199" s="12"/>
      <c r="LEN199" s="12"/>
      <c r="LEO199" s="12"/>
      <c r="LEP199" s="12"/>
      <c r="LEQ199" s="12"/>
      <c r="LER199" s="12"/>
      <c r="LES199" s="12"/>
      <c r="LET199" s="12"/>
      <c r="LEU199" s="12"/>
      <c r="LEV199" s="12"/>
      <c r="LEW199" s="12"/>
      <c r="LEX199" s="12"/>
      <c r="LEY199" s="12"/>
      <c r="LEZ199" s="12"/>
      <c r="LFA199" s="12"/>
      <c r="LFB199" s="12"/>
      <c r="LFC199" s="12"/>
      <c r="LFD199" s="12"/>
      <c r="LFE199" s="12"/>
      <c r="LFF199" s="12"/>
      <c r="LFG199" s="12"/>
      <c r="LFH199" s="12"/>
      <c r="LFI199" s="12"/>
      <c r="LFJ199" s="12"/>
      <c r="LFK199" s="12"/>
      <c r="LFL199" s="12"/>
      <c r="LFM199" s="12"/>
      <c r="LFN199" s="12"/>
      <c r="LFO199" s="12"/>
      <c r="LFP199" s="12"/>
      <c r="LFQ199" s="12"/>
      <c r="LFR199" s="12"/>
      <c r="LFS199" s="12"/>
      <c r="LFT199" s="12"/>
      <c r="LFU199" s="12"/>
      <c r="LFV199" s="12"/>
      <c r="LFW199" s="12"/>
      <c r="LFX199" s="12"/>
      <c r="LFY199" s="12"/>
      <c r="LFZ199" s="12"/>
      <c r="LGA199" s="12"/>
      <c r="LGB199" s="12"/>
      <c r="LGC199" s="12"/>
      <c r="LGD199" s="12"/>
      <c r="LGE199" s="12"/>
      <c r="LGF199" s="12"/>
      <c r="LGG199" s="12"/>
      <c r="LGH199" s="12"/>
      <c r="LGI199" s="12"/>
      <c r="LGJ199" s="12"/>
      <c r="LGK199" s="12"/>
      <c r="LGL199" s="12"/>
      <c r="LGM199" s="12"/>
      <c r="LGN199" s="12"/>
      <c r="LGO199" s="12"/>
      <c r="LGP199" s="12"/>
      <c r="LGQ199" s="12"/>
      <c r="LGR199" s="12"/>
      <c r="LGS199" s="12"/>
      <c r="LGT199" s="12"/>
      <c r="LGU199" s="12"/>
      <c r="LGV199" s="12"/>
      <c r="LGW199" s="12"/>
      <c r="LGX199" s="12"/>
      <c r="LGY199" s="12"/>
      <c r="LGZ199" s="12"/>
      <c r="LHA199" s="12"/>
      <c r="LHB199" s="12"/>
      <c r="LHC199" s="12"/>
      <c r="LHD199" s="12"/>
      <c r="LHE199" s="12"/>
      <c r="LHF199" s="12"/>
      <c r="LHG199" s="12"/>
      <c r="LHH199" s="12"/>
      <c r="LHI199" s="12"/>
      <c r="LHJ199" s="12"/>
      <c r="LHK199" s="12"/>
      <c r="LHL199" s="12"/>
      <c r="LHM199" s="12"/>
      <c r="LHN199" s="12"/>
      <c r="LHO199" s="12"/>
      <c r="LHP199" s="12"/>
      <c r="LHQ199" s="12"/>
      <c r="LHR199" s="12"/>
      <c r="LHS199" s="12"/>
      <c r="LHT199" s="12"/>
      <c r="LHU199" s="12"/>
      <c r="LHV199" s="12"/>
      <c r="LHW199" s="12"/>
      <c r="LHX199" s="12"/>
      <c r="LHY199" s="12"/>
      <c r="LHZ199" s="12"/>
      <c r="LIA199" s="12"/>
      <c r="LIB199" s="12"/>
      <c r="LIC199" s="12"/>
      <c r="LID199" s="12"/>
      <c r="LIE199" s="12"/>
      <c r="LIF199" s="12"/>
      <c r="LIG199" s="12"/>
      <c r="LIH199" s="12"/>
      <c r="LII199" s="12"/>
      <c r="LIJ199" s="12"/>
      <c r="LIK199" s="12"/>
      <c r="LIL199" s="12"/>
      <c r="LIM199" s="12"/>
      <c r="LIN199" s="12"/>
      <c r="LIO199" s="12"/>
      <c r="LIP199" s="12"/>
      <c r="LIQ199" s="12"/>
      <c r="LIR199" s="12"/>
      <c r="LIS199" s="12"/>
      <c r="LIT199" s="12"/>
      <c r="LIU199" s="12"/>
      <c r="LIV199" s="12"/>
      <c r="LIW199" s="12"/>
      <c r="LIX199" s="12"/>
      <c r="LIY199" s="12"/>
      <c r="LIZ199" s="12"/>
      <c r="LJA199" s="12"/>
      <c r="LJB199" s="12"/>
      <c r="LJC199" s="12"/>
      <c r="LJD199" s="12"/>
      <c r="LJE199" s="12"/>
      <c r="LJF199" s="12"/>
      <c r="LJG199" s="12"/>
      <c r="LJH199" s="12"/>
      <c r="LJI199" s="12"/>
      <c r="LJJ199" s="12"/>
      <c r="LJK199" s="12"/>
      <c r="LJL199" s="12"/>
      <c r="LJM199" s="12"/>
      <c r="LJN199" s="12"/>
      <c r="LJO199" s="12"/>
      <c r="LJP199" s="12"/>
      <c r="LJQ199" s="12"/>
      <c r="LJR199" s="12"/>
      <c r="LJS199" s="12"/>
      <c r="LJT199" s="12"/>
      <c r="LJU199" s="12"/>
      <c r="LJV199" s="12"/>
      <c r="LJW199" s="12"/>
      <c r="LJX199" s="12"/>
      <c r="LJY199" s="12"/>
      <c r="LJZ199" s="12"/>
      <c r="LKA199" s="12"/>
      <c r="LKB199" s="12"/>
      <c r="LKC199" s="12"/>
      <c r="LKD199" s="12"/>
      <c r="LKE199" s="12"/>
      <c r="LKF199" s="12"/>
      <c r="LKG199" s="12"/>
      <c r="LKH199" s="12"/>
      <c r="LKI199" s="12"/>
      <c r="LKJ199" s="12"/>
      <c r="LKK199" s="12"/>
      <c r="LKL199" s="12"/>
      <c r="LKM199" s="12"/>
      <c r="LKN199" s="12"/>
      <c r="LKO199" s="12"/>
      <c r="LKP199" s="12"/>
      <c r="LKQ199" s="12"/>
      <c r="LKR199" s="12"/>
      <c r="LKS199" s="12"/>
      <c r="LKT199" s="12"/>
      <c r="LKU199" s="12"/>
      <c r="LKV199" s="12"/>
      <c r="LKW199" s="12"/>
      <c r="LKX199" s="12"/>
      <c r="LKY199" s="12"/>
      <c r="LKZ199" s="12"/>
      <c r="LLA199" s="12"/>
      <c r="LLB199" s="12"/>
      <c r="LLC199" s="12"/>
      <c r="LLD199" s="12"/>
      <c r="LLE199" s="12"/>
      <c r="LLF199" s="12"/>
      <c r="LLG199" s="12"/>
      <c r="LLH199" s="12"/>
      <c r="LLI199" s="12"/>
      <c r="LLJ199" s="12"/>
      <c r="LLK199" s="12"/>
      <c r="LLL199" s="12"/>
      <c r="LLM199" s="12"/>
      <c r="LLN199" s="12"/>
      <c r="LLO199" s="12"/>
      <c r="LLP199" s="12"/>
      <c r="LLQ199" s="12"/>
      <c r="LLR199" s="12"/>
      <c r="LLS199" s="12"/>
      <c r="LLT199" s="12"/>
      <c r="LLU199" s="12"/>
      <c r="LLV199" s="12"/>
      <c r="LLW199" s="12"/>
      <c r="LLX199" s="12"/>
      <c r="LLY199" s="12"/>
      <c r="LLZ199" s="12"/>
      <c r="LMA199" s="12"/>
      <c r="LMB199" s="12"/>
      <c r="LMC199" s="12"/>
      <c r="LMD199" s="12"/>
      <c r="LME199" s="12"/>
      <c r="LMF199" s="12"/>
      <c r="LMG199" s="12"/>
      <c r="LMH199" s="12"/>
      <c r="LMI199" s="12"/>
      <c r="LMJ199" s="12"/>
      <c r="LMK199" s="12"/>
      <c r="LML199" s="12"/>
      <c r="LMM199" s="12"/>
      <c r="LMN199" s="12"/>
      <c r="LMO199" s="12"/>
      <c r="LMP199" s="12"/>
      <c r="LMQ199" s="12"/>
      <c r="LMR199" s="12"/>
      <c r="LMS199" s="12"/>
      <c r="LMT199" s="12"/>
      <c r="LMU199" s="12"/>
      <c r="LMV199" s="12"/>
      <c r="LMW199" s="12"/>
      <c r="LMX199" s="12"/>
      <c r="LMY199" s="12"/>
      <c r="LMZ199" s="12"/>
      <c r="LNA199" s="12"/>
      <c r="LNB199" s="12"/>
      <c r="LNC199" s="12"/>
      <c r="LND199" s="12"/>
      <c r="LNE199" s="12"/>
      <c r="LNF199" s="12"/>
      <c r="LNG199" s="12"/>
      <c r="LNH199" s="12"/>
      <c r="LNI199" s="12"/>
      <c r="LNJ199" s="12"/>
      <c r="LNK199" s="12"/>
      <c r="LNL199" s="12"/>
      <c r="LNM199" s="12"/>
      <c r="LNN199" s="12"/>
      <c r="LNO199" s="12"/>
      <c r="LNP199" s="12"/>
      <c r="LNQ199" s="12"/>
      <c r="LNR199" s="12"/>
      <c r="LNS199" s="12"/>
      <c r="LNT199" s="12"/>
      <c r="LNU199" s="12"/>
      <c r="LNV199" s="12"/>
      <c r="LNW199" s="12"/>
      <c r="LNX199" s="12"/>
      <c r="LNY199" s="12"/>
      <c r="LNZ199" s="12"/>
      <c r="LOA199" s="12"/>
      <c r="LOB199" s="12"/>
      <c r="LOC199" s="12"/>
      <c r="LOD199" s="12"/>
      <c r="LOE199" s="12"/>
      <c r="LOF199" s="12"/>
      <c r="LOG199" s="12"/>
      <c r="LOH199" s="12"/>
      <c r="LOI199" s="12"/>
      <c r="LOJ199" s="12"/>
      <c r="LOK199" s="12"/>
      <c r="LOL199" s="12"/>
      <c r="LOM199" s="12"/>
      <c r="LON199" s="12"/>
      <c r="LOO199" s="12"/>
      <c r="LOP199" s="12"/>
      <c r="LOQ199" s="12"/>
      <c r="LOR199" s="12"/>
      <c r="LOS199" s="12"/>
      <c r="LOT199" s="12"/>
      <c r="LOU199" s="12"/>
      <c r="LOV199" s="12"/>
      <c r="LOW199" s="12"/>
      <c r="LOX199" s="12"/>
      <c r="LOY199" s="12"/>
      <c r="LOZ199" s="12"/>
      <c r="LPA199" s="12"/>
      <c r="LPB199" s="12"/>
      <c r="LPC199" s="12"/>
      <c r="LPD199" s="12"/>
      <c r="LPE199" s="12"/>
      <c r="LPF199" s="12"/>
      <c r="LPG199" s="12"/>
      <c r="LPH199" s="12"/>
      <c r="LPI199" s="12"/>
      <c r="LPJ199" s="12"/>
      <c r="LPK199" s="12"/>
      <c r="LPL199" s="12"/>
      <c r="LPM199" s="12"/>
      <c r="LPN199" s="12"/>
      <c r="LPO199" s="12"/>
      <c r="LPP199" s="12"/>
      <c r="LPQ199" s="12"/>
      <c r="LPR199" s="12"/>
      <c r="LPS199" s="12"/>
      <c r="LPT199" s="12"/>
      <c r="LPU199" s="12"/>
      <c r="LPV199" s="12"/>
      <c r="LPW199" s="12"/>
      <c r="LPX199" s="12"/>
      <c r="LPY199" s="12"/>
      <c r="LPZ199" s="12"/>
      <c r="LQA199" s="12"/>
      <c r="LQB199" s="12"/>
      <c r="LQC199" s="12"/>
      <c r="LQD199" s="12"/>
      <c r="LQE199" s="12"/>
      <c r="LQF199" s="12"/>
      <c r="LQG199" s="12"/>
      <c r="LQH199" s="12"/>
      <c r="LQI199" s="12"/>
      <c r="LQJ199" s="12"/>
      <c r="LQK199" s="12"/>
      <c r="LQL199" s="12"/>
      <c r="LQM199" s="12"/>
      <c r="LQN199" s="12"/>
      <c r="LQO199" s="12"/>
      <c r="LQP199" s="12"/>
      <c r="LQQ199" s="12"/>
      <c r="LQR199" s="12"/>
      <c r="LQS199" s="12"/>
      <c r="LQT199" s="12"/>
      <c r="LQU199" s="12"/>
      <c r="LQV199" s="12"/>
      <c r="LQW199" s="12"/>
      <c r="LQX199" s="12"/>
      <c r="LQY199" s="12"/>
      <c r="LQZ199" s="12"/>
      <c r="LRA199" s="12"/>
      <c r="LRB199" s="12"/>
      <c r="LRC199" s="12"/>
      <c r="LRD199" s="12"/>
      <c r="LRE199" s="12"/>
      <c r="LRF199" s="12"/>
      <c r="LRG199" s="12"/>
      <c r="LRH199" s="12"/>
      <c r="LRI199" s="12"/>
      <c r="LRJ199" s="12"/>
      <c r="LRK199" s="12"/>
      <c r="LRL199" s="12"/>
      <c r="LRM199" s="12"/>
      <c r="LRN199" s="12"/>
      <c r="LRO199" s="12"/>
      <c r="LRP199" s="12"/>
      <c r="LRQ199" s="12"/>
      <c r="LRR199" s="12"/>
      <c r="LRS199" s="12"/>
      <c r="LRT199" s="12"/>
      <c r="LRU199" s="12"/>
      <c r="LRV199" s="12"/>
      <c r="LRW199" s="12"/>
      <c r="LRX199" s="12"/>
      <c r="LRY199" s="12"/>
      <c r="LRZ199" s="12"/>
      <c r="LSA199" s="12"/>
      <c r="LSB199" s="12"/>
      <c r="LSC199" s="12"/>
      <c r="LSD199" s="12"/>
      <c r="LSE199" s="12"/>
      <c r="LSF199" s="12"/>
      <c r="LSG199" s="12"/>
      <c r="LSH199" s="12"/>
      <c r="LSI199" s="12"/>
      <c r="LSJ199" s="12"/>
      <c r="LSK199" s="12"/>
      <c r="LSL199" s="12"/>
      <c r="LSM199" s="12"/>
      <c r="LSN199" s="12"/>
      <c r="LSO199" s="12"/>
      <c r="LSP199" s="12"/>
      <c r="LSQ199" s="12"/>
      <c r="LSR199" s="12"/>
      <c r="LSS199" s="12"/>
      <c r="LST199" s="12"/>
      <c r="LSU199" s="12"/>
      <c r="LSV199" s="12"/>
      <c r="LSW199" s="12"/>
      <c r="LSX199" s="12"/>
      <c r="LSY199" s="12"/>
      <c r="LSZ199" s="12"/>
      <c r="LTA199" s="12"/>
      <c r="LTB199" s="12"/>
      <c r="LTC199" s="12"/>
      <c r="LTD199" s="12"/>
      <c r="LTE199" s="12"/>
      <c r="LTF199" s="12"/>
      <c r="LTG199" s="12"/>
      <c r="LTH199" s="12"/>
      <c r="LTI199" s="12"/>
      <c r="LTJ199" s="12"/>
      <c r="LTK199" s="12"/>
      <c r="LTL199" s="12"/>
      <c r="LTM199" s="12"/>
      <c r="LTN199" s="12"/>
      <c r="LTO199" s="12"/>
      <c r="LTP199" s="12"/>
      <c r="LTQ199" s="12"/>
      <c r="LTR199" s="12"/>
      <c r="LTS199" s="12"/>
      <c r="LTT199" s="12"/>
      <c r="LTU199" s="12"/>
      <c r="LTV199" s="12"/>
      <c r="LTW199" s="12"/>
      <c r="LTX199" s="12"/>
      <c r="LTY199" s="12"/>
      <c r="LTZ199" s="12"/>
      <c r="LUA199" s="12"/>
      <c r="LUB199" s="12"/>
      <c r="LUC199" s="12"/>
      <c r="LUD199" s="12"/>
      <c r="LUE199" s="12"/>
      <c r="LUF199" s="12"/>
      <c r="LUG199" s="12"/>
      <c r="LUH199" s="12"/>
      <c r="LUI199" s="12"/>
      <c r="LUJ199" s="12"/>
      <c r="LUK199" s="12"/>
      <c r="LUL199" s="12"/>
      <c r="LUM199" s="12"/>
      <c r="LUN199" s="12"/>
      <c r="LUO199" s="12"/>
      <c r="LUP199" s="12"/>
      <c r="LUQ199" s="12"/>
      <c r="LUR199" s="12"/>
      <c r="LUS199" s="12"/>
      <c r="LUT199" s="12"/>
      <c r="LUU199" s="12"/>
      <c r="LUV199" s="12"/>
      <c r="LUW199" s="12"/>
      <c r="LUX199" s="12"/>
      <c r="LUY199" s="12"/>
      <c r="LUZ199" s="12"/>
      <c r="LVA199" s="12"/>
      <c r="LVB199" s="12"/>
      <c r="LVC199" s="12"/>
      <c r="LVD199" s="12"/>
      <c r="LVE199" s="12"/>
      <c r="LVF199" s="12"/>
      <c r="LVG199" s="12"/>
      <c r="LVH199" s="12"/>
      <c r="LVI199" s="12"/>
      <c r="LVJ199" s="12"/>
      <c r="LVK199" s="12"/>
      <c r="LVL199" s="12"/>
      <c r="LVM199" s="12"/>
      <c r="LVN199" s="12"/>
      <c r="LVO199" s="12"/>
      <c r="LVP199" s="12"/>
      <c r="LVQ199" s="12"/>
      <c r="LVR199" s="12"/>
      <c r="LVS199" s="12"/>
      <c r="LVT199" s="12"/>
      <c r="LVU199" s="12"/>
      <c r="LVV199" s="12"/>
      <c r="LVW199" s="12"/>
      <c r="LVX199" s="12"/>
      <c r="LVY199" s="12"/>
      <c r="LVZ199" s="12"/>
      <c r="LWA199" s="12"/>
      <c r="LWB199" s="12"/>
      <c r="LWC199" s="12"/>
      <c r="LWD199" s="12"/>
      <c r="LWE199" s="12"/>
      <c r="LWF199" s="12"/>
      <c r="LWG199" s="12"/>
      <c r="LWH199" s="12"/>
      <c r="LWI199" s="12"/>
      <c r="LWJ199" s="12"/>
      <c r="LWK199" s="12"/>
      <c r="LWL199" s="12"/>
      <c r="LWM199" s="12"/>
      <c r="LWN199" s="12"/>
      <c r="LWO199" s="12"/>
      <c r="LWP199" s="12"/>
      <c r="LWQ199" s="12"/>
      <c r="LWR199" s="12"/>
      <c r="LWS199" s="12"/>
      <c r="LWT199" s="12"/>
      <c r="LWU199" s="12"/>
      <c r="LWV199" s="12"/>
      <c r="LWW199" s="12"/>
      <c r="LWX199" s="12"/>
      <c r="LWY199" s="12"/>
      <c r="LWZ199" s="12"/>
      <c r="LXA199" s="12"/>
      <c r="LXB199" s="12"/>
      <c r="LXC199" s="12"/>
      <c r="LXD199" s="12"/>
      <c r="LXE199" s="12"/>
      <c r="LXF199" s="12"/>
      <c r="LXG199" s="12"/>
      <c r="LXH199" s="12"/>
      <c r="LXI199" s="12"/>
      <c r="LXJ199" s="12"/>
      <c r="LXK199" s="12"/>
      <c r="LXL199" s="12"/>
      <c r="LXM199" s="12"/>
      <c r="LXN199" s="12"/>
      <c r="LXO199" s="12"/>
      <c r="LXP199" s="12"/>
      <c r="LXQ199" s="12"/>
      <c r="LXR199" s="12"/>
      <c r="LXS199" s="12"/>
      <c r="LXT199" s="12"/>
      <c r="LXU199" s="12"/>
      <c r="LXV199" s="12"/>
      <c r="LXW199" s="12"/>
      <c r="LXX199" s="12"/>
      <c r="LXY199" s="12"/>
      <c r="LXZ199" s="12"/>
      <c r="LYA199" s="12"/>
      <c r="LYB199" s="12"/>
      <c r="LYC199" s="12"/>
      <c r="LYD199" s="12"/>
      <c r="LYE199" s="12"/>
      <c r="LYF199" s="12"/>
      <c r="LYG199" s="12"/>
      <c r="LYH199" s="12"/>
      <c r="LYI199" s="12"/>
      <c r="LYJ199" s="12"/>
      <c r="LYK199" s="12"/>
      <c r="LYL199" s="12"/>
      <c r="LYM199" s="12"/>
      <c r="LYN199" s="12"/>
      <c r="LYO199" s="12"/>
      <c r="LYP199" s="12"/>
      <c r="LYQ199" s="12"/>
      <c r="LYR199" s="12"/>
      <c r="LYS199" s="12"/>
      <c r="LYT199" s="12"/>
      <c r="LYU199" s="12"/>
      <c r="LYV199" s="12"/>
      <c r="LYW199" s="12"/>
      <c r="LYX199" s="12"/>
      <c r="LYY199" s="12"/>
      <c r="LYZ199" s="12"/>
      <c r="LZA199" s="12"/>
      <c r="LZB199" s="12"/>
      <c r="LZC199" s="12"/>
      <c r="LZD199" s="12"/>
      <c r="LZE199" s="12"/>
      <c r="LZF199" s="12"/>
      <c r="LZG199" s="12"/>
      <c r="LZH199" s="12"/>
      <c r="LZI199" s="12"/>
      <c r="LZJ199" s="12"/>
      <c r="LZK199" s="12"/>
      <c r="LZL199" s="12"/>
      <c r="LZM199" s="12"/>
      <c r="LZN199" s="12"/>
      <c r="LZO199" s="12"/>
      <c r="LZP199" s="12"/>
      <c r="LZQ199" s="12"/>
      <c r="LZR199" s="12"/>
      <c r="LZS199" s="12"/>
      <c r="LZT199" s="12"/>
      <c r="LZU199" s="12"/>
      <c r="LZV199" s="12"/>
      <c r="LZW199" s="12"/>
      <c r="LZX199" s="12"/>
      <c r="LZY199" s="12"/>
      <c r="LZZ199" s="12"/>
      <c r="MAA199" s="12"/>
      <c r="MAB199" s="12"/>
      <c r="MAC199" s="12"/>
      <c r="MAD199" s="12"/>
      <c r="MAE199" s="12"/>
      <c r="MAF199" s="12"/>
      <c r="MAG199" s="12"/>
      <c r="MAH199" s="12"/>
      <c r="MAI199" s="12"/>
      <c r="MAJ199" s="12"/>
      <c r="MAK199" s="12"/>
      <c r="MAL199" s="12"/>
      <c r="MAM199" s="12"/>
      <c r="MAN199" s="12"/>
      <c r="MAO199" s="12"/>
      <c r="MAP199" s="12"/>
      <c r="MAQ199" s="12"/>
      <c r="MAR199" s="12"/>
      <c r="MAS199" s="12"/>
      <c r="MAT199" s="12"/>
      <c r="MAU199" s="12"/>
      <c r="MAV199" s="12"/>
      <c r="MAW199" s="12"/>
      <c r="MAX199" s="12"/>
      <c r="MAY199" s="12"/>
      <c r="MAZ199" s="12"/>
      <c r="MBA199" s="12"/>
      <c r="MBB199" s="12"/>
      <c r="MBC199" s="12"/>
      <c r="MBD199" s="12"/>
      <c r="MBE199" s="12"/>
      <c r="MBF199" s="12"/>
      <c r="MBG199" s="12"/>
      <c r="MBH199" s="12"/>
      <c r="MBI199" s="12"/>
      <c r="MBJ199" s="12"/>
      <c r="MBK199" s="12"/>
      <c r="MBL199" s="12"/>
      <c r="MBM199" s="12"/>
      <c r="MBN199" s="12"/>
      <c r="MBO199" s="12"/>
      <c r="MBP199" s="12"/>
      <c r="MBQ199" s="12"/>
      <c r="MBR199" s="12"/>
      <c r="MBS199" s="12"/>
      <c r="MBT199" s="12"/>
      <c r="MBU199" s="12"/>
      <c r="MBV199" s="12"/>
      <c r="MBW199" s="12"/>
      <c r="MBX199" s="12"/>
      <c r="MBY199" s="12"/>
      <c r="MBZ199" s="12"/>
      <c r="MCA199" s="12"/>
      <c r="MCB199" s="12"/>
      <c r="MCC199" s="12"/>
      <c r="MCD199" s="12"/>
      <c r="MCE199" s="12"/>
      <c r="MCF199" s="12"/>
      <c r="MCG199" s="12"/>
      <c r="MCH199" s="12"/>
      <c r="MCI199" s="12"/>
      <c r="MCJ199" s="12"/>
      <c r="MCK199" s="12"/>
      <c r="MCL199" s="12"/>
      <c r="MCM199" s="12"/>
      <c r="MCN199" s="12"/>
      <c r="MCO199" s="12"/>
      <c r="MCP199" s="12"/>
      <c r="MCQ199" s="12"/>
      <c r="MCR199" s="12"/>
      <c r="MCS199" s="12"/>
      <c r="MCT199" s="12"/>
      <c r="MCU199" s="12"/>
      <c r="MCV199" s="12"/>
      <c r="MCW199" s="12"/>
      <c r="MCX199" s="12"/>
      <c r="MCY199" s="12"/>
      <c r="MCZ199" s="12"/>
      <c r="MDA199" s="12"/>
      <c r="MDB199" s="12"/>
      <c r="MDC199" s="12"/>
      <c r="MDD199" s="12"/>
      <c r="MDE199" s="12"/>
      <c r="MDF199" s="12"/>
      <c r="MDG199" s="12"/>
      <c r="MDH199" s="12"/>
      <c r="MDI199" s="12"/>
      <c r="MDJ199" s="12"/>
      <c r="MDK199" s="12"/>
      <c r="MDL199" s="12"/>
      <c r="MDM199" s="12"/>
      <c r="MDN199" s="12"/>
      <c r="MDO199" s="12"/>
      <c r="MDP199" s="12"/>
      <c r="MDQ199" s="12"/>
      <c r="MDR199" s="12"/>
      <c r="MDS199" s="12"/>
      <c r="MDT199" s="12"/>
      <c r="MDU199" s="12"/>
      <c r="MDV199" s="12"/>
      <c r="MDW199" s="12"/>
      <c r="MDX199" s="12"/>
      <c r="MDY199" s="12"/>
      <c r="MDZ199" s="12"/>
      <c r="MEA199" s="12"/>
      <c r="MEB199" s="12"/>
      <c r="MEC199" s="12"/>
      <c r="MED199" s="12"/>
      <c r="MEE199" s="12"/>
      <c r="MEF199" s="12"/>
      <c r="MEG199" s="12"/>
      <c r="MEH199" s="12"/>
      <c r="MEI199" s="12"/>
      <c r="MEJ199" s="12"/>
      <c r="MEK199" s="12"/>
      <c r="MEL199" s="12"/>
      <c r="MEM199" s="12"/>
      <c r="MEN199" s="12"/>
      <c r="MEO199" s="12"/>
      <c r="MEP199" s="12"/>
      <c r="MEQ199" s="12"/>
      <c r="MER199" s="12"/>
      <c r="MES199" s="12"/>
      <c r="MET199" s="12"/>
      <c r="MEU199" s="12"/>
      <c r="MEV199" s="12"/>
      <c r="MEW199" s="12"/>
      <c r="MEX199" s="12"/>
      <c r="MEY199" s="12"/>
      <c r="MEZ199" s="12"/>
      <c r="MFA199" s="12"/>
      <c r="MFB199" s="12"/>
      <c r="MFC199" s="12"/>
      <c r="MFD199" s="12"/>
      <c r="MFE199" s="12"/>
      <c r="MFF199" s="12"/>
      <c r="MFG199" s="12"/>
      <c r="MFH199" s="12"/>
      <c r="MFI199" s="12"/>
      <c r="MFJ199" s="12"/>
      <c r="MFK199" s="12"/>
      <c r="MFL199" s="12"/>
      <c r="MFM199" s="12"/>
      <c r="MFN199" s="12"/>
      <c r="MFO199" s="12"/>
      <c r="MFP199" s="12"/>
      <c r="MFQ199" s="12"/>
      <c r="MFR199" s="12"/>
      <c r="MFS199" s="12"/>
      <c r="MFT199" s="12"/>
      <c r="MFU199" s="12"/>
      <c r="MFV199" s="12"/>
      <c r="MFW199" s="12"/>
      <c r="MFX199" s="12"/>
      <c r="MFY199" s="12"/>
      <c r="MFZ199" s="12"/>
      <c r="MGA199" s="12"/>
      <c r="MGB199" s="12"/>
      <c r="MGC199" s="12"/>
      <c r="MGD199" s="12"/>
      <c r="MGE199" s="12"/>
      <c r="MGF199" s="12"/>
      <c r="MGG199" s="12"/>
      <c r="MGH199" s="12"/>
      <c r="MGI199" s="12"/>
      <c r="MGJ199" s="12"/>
      <c r="MGK199" s="12"/>
      <c r="MGL199" s="12"/>
      <c r="MGM199" s="12"/>
      <c r="MGN199" s="12"/>
      <c r="MGO199" s="12"/>
      <c r="MGP199" s="12"/>
      <c r="MGQ199" s="12"/>
      <c r="MGR199" s="12"/>
      <c r="MGS199" s="12"/>
      <c r="MGT199" s="12"/>
      <c r="MGU199" s="12"/>
      <c r="MGV199" s="12"/>
      <c r="MGW199" s="12"/>
      <c r="MGX199" s="12"/>
      <c r="MGY199" s="12"/>
      <c r="MGZ199" s="12"/>
      <c r="MHA199" s="12"/>
      <c r="MHB199" s="12"/>
      <c r="MHC199" s="12"/>
      <c r="MHD199" s="12"/>
      <c r="MHE199" s="12"/>
      <c r="MHF199" s="12"/>
      <c r="MHG199" s="12"/>
      <c r="MHH199" s="12"/>
      <c r="MHI199" s="12"/>
      <c r="MHJ199" s="12"/>
      <c r="MHK199" s="12"/>
      <c r="MHL199" s="12"/>
      <c r="MHM199" s="12"/>
      <c r="MHN199" s="12"/>
      <c r="MHO199" s="12"/>
      <c r="MHP199" s="12"/>
      <c r="MHQ199" s="12"/>
      <c r="MHR199" s="12"/>
      <c r="MHS199" s="12"/>
      <c r="MHT199" s="12"/>
      <c r="MHU199" s="12"/>
      <c r="MHV199" s="12"/>
      <c r="MHW199" s="12"/>
      <c r="MHX199" s="12"/>
      <c r="MHY199" s="12"/>
      <c r="MHZ199" s="12"/>
      <c r="MIA199" s="12"/>
      <c r="MIB199" s="12"/>
      <c r="MIC199" s="12"/>
      <c r="MID199" s="12"/>
      <c r="MIE199" s="12"/>
      <c r="MIF199" s="12"/>
      <c r="MIG199" s="12"/>
      <c r="MIH199" s="12"/>
      <c r="MII199" s="12"/>
      <c r="MIJ199" s="12"/>
      <c r="MIK199" s="12"/>
      <c r="MIL199" s="12"/>
      <c r="MIM199" s="12"/>
      <c r="MIN199" s="12"/>
      <c r="MIO199" s="12"/>
      <c r="MIP199" s="12"/>
      <c r="MIQ199" s="12"/>
      <c r="MIR199" s="12"/>
      <c r="MIS199" s="12"/>
      <c r="MIT199" s="12"/>
      <c r="MIU199" s="12"/>
      <c r="MIV199" s="12"/>
      <c r="MIW199" s="12"/>
      <c r="MIX199" s="12"/>
      <c r="MIY199" s="12"/>
      <c r="MIZ199" s="12"/>
      <c r="MJA199" s="12"/>
      <c r="MJB199" s="12"/>
      <c r="MJC199" s="12"/>
      <c r="MJD199" s="12"/>
      <c r="MJE199" s="12"/>
      <c r="MJF199" s="12"/>
      <c r="MJG199" s="12"/>
      <c r="MJH199" s="12"/>
      <c r="MJI199" s="12"/>
      <c r="MJJ199" s="12"/>
      <c r="MJK199" s="12"/>
      <c r="MJL199" s="12"/>
      <c r="MJM199" s="12"/>
      <c r="MJN199" s="12"/>
      <c r="MJO199" s="12"/>
      <c r="MJP199" s="12"/>
      <c r="MJQ199" s="12"/>
      <c r="MJR199" s="12"/>
      <c r="MJS199" s="12"/>
      <c r="MJT199" s="12"/>
      <c r="MJU199" s="12"/>
      <c r="MJV199" s="12"/>
      <c r="MJW199" s="12"/>
      <c r="MJX199" s="12"/>
      <c r="MJY199" s="12"/>
      <c r="MJZ199" s="12"/>
      <c r="MKA199" s="12"/>
      <c r="MKB199" s="12"/>
      <c r="MKC199" s="12"/>
      <c r="MKD199" s="12"/>
      <c r="MKE199" s="12"/>
      <c r="MKF199" s="12"/>
      <c r="MKG199" s="12"/>
      <c r="MKH199" s="12"/>
      <c r="MKI199" s="12"/>
      <c r="MKJ199" s="12"/>
      <c r="MKK199" s="12"/>
      <c r="MKL199" s="12"/>
      <c r="MKM199" s="12"/>
      <c r="MKN199" s="12"/>
      <c r="MKO199" s="12"/>
      <c r="MKP199" s="12"/>
      <c r="MKQ199" s="12"/>
      <c r="MKR199" s="12"/>
      <c r="MKS199" s="12"/>
      <c r="MKT199" s="12"/>
      <c r="MKU199" s="12"/>
      <c r="MKV199" s="12"/>
      <c r="MKW199" s="12"/>
      <c r="MKX199" s="12"/>
      <c r="MKY199" s="12"/>
      <c r="MKZ199" s="12"/>
      <c r="MLA199" s="12"/>
      <c r="MLB199" s="12"/>
      <c r="MLC199" s="12"/>
      <c r="MLD199" s="12"/>
      <c r="MLE199" s="12"/>
      <c r="MLF199" s="12"/>
      <c r="MLG199" s="12"/>
      <c r="MLH199" s="12"/>
      <c r="MLI199" s="12"/>
      <c r="MLJ199" s="12"/>
      <c r="MLK199" s="12"/>
      <c r="MLL199" s="12"/>
      <c r="MLM199" s="12"/>
      <c r="MLN199" s="12"/>
      <c r="MLO199" s="12"/>
      <c r="MLP199" s="12"/>
      <c r="MLQ199" s="12"/>
      <c r="MLR199" s="12"/>
      <c r="MLS199" s="12"/>
      <c r="MLT199" s="12"/>
      <c r="MLU199" s="12"/>
      <c r="MLV199" s="12"/>
      <c r="MLW199" s="12"/>
      <c r="MLX199" s="12"/>
      <c r="MLY199" s="12"/>
      <c r="MLZ199" s="12"/>
      <c r="MMA199" s="12"/>
      <c r="MMB199" s="12"/>
      <c r="MMC199" s="12"/>
      <c r="MMD199" s="12"/>
      <c r="MME199" s="12"/>
      <c r="MMF199" s="12"/>
      <c r="MMG199" s="12"/>
      <c r="MMH199" s="12"/>
      <c r="MMI199" s="12"/>
      <c r="MMJ199" s="12"/>
      <c r="MMK199" s="12"/>
      <c r="MML199" s="12"/>
      <c r="MMM199" s="12"/>
      <c r="MMN199" s="12"/>
      <c r="MMO199" s="12"/>
      <c r="MMP199" s="12"/>
      <c r="MMQ199" s="12"/>
      <c r="MMR199" s="12"/>
      <c r="MMS199" s="12"/>
      <c r="MMT199" s="12"/>
      <c r="MMU199" s="12"/>
      <c r="MMV199" s="12"/>
      <c r="MMW199" s="12"/>
      <c r="MMX199" s="12"/>
      <c r="MMY199" s="12"/>
      <c r="MMZ199" s="12"/>
      <c r="MNA199" s="12"/>
      <c r="MNB199" s="12"/>
      <c r="MNC199" s="12"/>
      <c r="MND199" s="12"/>
      <c r="MNE199" s="12"/>
      <c r="MNF199" s="12"/>
      <c r="MNG199" s="12"/>
      <c r="MNH199" s="12"/>
      <c r="MNI199" s="12"/>
      <c r="MNJ199" s="12"/>
      <c r="MNK199" s="12"/>
      <c r="MNL199" s="12"/>
      <c r="MNM199" s="12"/>
      <c r="MNN199" s="12"/>
      <c r="MNO199" s="12"/>
      <c r="MNP199" s="12"/>
      <c r="MNQ199" s="12"/>
      <c r="MNR199" s="12"/>
      <c r="MNS199" s="12"/>
      <c r="MNT199" s="12"/>
      <c r="MNU199" s="12"/>
      <c r="MNV199" s="12"/>
      <c r="MNW199" s="12"/>
      <c r="MNX199" s="12"/>
      <c r="MNY199" s="12"/>
      <c r="MNZ199" s="12"/>
      <c r="MOA199" s="12"/>
      <c r="MOB199" s="12"/>
      <c r="MOC199" s="12"/>
      <c r="MOD199" s="12"/>
      <c r="MOE199" s="12"/>
      <c r="MOF199" s="12"/>
      <c r="MOG199" s="12"/>
      <c r="MOH199" s="12"/>
      <c r="MOI199" s="12"/>
      <c r="MOJ199" s="12"/>
      <c r="MOK199" s="12"/>
      <c r="MOL199" s="12"/>
      <c r="MOM199" s="12"/>
      <c r="MON199" s="12"/>
      <c r="MOO199" s="12"/>
      <c r="MOP199" s="12"/>
      <c r="MOQ199" s="12"/>
      <c r="MOR199" s="12"/>
      <c r="MOS199" s="12"/>
      <c r="MOT199" s="12"/>
      <c r="MOU199" s="12"/>
      <c r="MOV199" s="12"/>
      <c r="MOW199" s="12"/>
      <c r="MOX199" s="12"/>
      <c r="MOY199" s="12"/>
      <c r="MOZ199" s="12"/>
      <c r="MPA199" s="12"/>
      <c r="MPB199" s="12"/>
      <c r="MPC199" s="12"/>
      <c r="MPD199" s="12"/>
      <c r="MPE199" s="12"/>
      <c r="MPF199" s="12"/>
      <c r="MPG199" s="12"/>
      <c r="MPH199" s="12"/>
      <c r="MPI199" s="12"/>
      <c r="MPJ199" s="12"/>
      <c r="MPK199" s="12"/>
      <c r="MPL199" s="12"/>
      <c r="MPM199" s="12"/>
      <c r="MPN199" s="12"/>
      <c r="MPO199" s="12"/>
      <c r="MPP199" s="12"/>
      <c r="MPQ199" s="12"/>
      <c r="MPR199" s="12"/>
      <c r="MPS199" s="12"/>
      <c r="MPT199" s="12"/>
      <c r="MPU199" s="12"/>
      <c r="MPV199" s="12"/>
      <c r="MPW199" s="12"/>
      <c r="MPX199" s="12"/>
      <c r="MPY199" s="12"/>
      <c r="MPZ199" s="12"/>
      <c r="MQA199" s="12"/>
      <c r="MQB199" s="12"/>
      <c r="MQC199" s="12"/>
      <c r="MQD199" s="12"/>
      <c r="MQE199" s="12"/>
      <c r="MQF199" s="12"/>
      <c r="MQG199" s="12"/>
      <c r="MQH199" s="12"/>
      <c r="MQI199" s="12"/>
      <c r="MQJ199" s="12"/>
      <c r="MQK199" s="12"/>
      <c r="MQL199" s="12"/>
      <c r="MQM199" s="12"/>
      <c r="MQN199" s="12"/>
      <c r="MQO199" s="12"/>
      <c r="MQP199" s="12"/>
      <c r="MQQ199" s="12"/>
      <c r="MQR199" s="12"/>
      <c r="MQS199" s="12"/>
      <c r="MQT199" s="12"/>
      <c r="MQU199" s="12"/>
      <c r="MQV199" s="12"/>
      <c r="MQW199" s="12"/>
      <c r="MQX199" s="12"/>
      <c r="MQY199" s="12"/>
      <c r="MQZ199" s="12"/>
      <c r="MRA199" s="12"/>
      <c r="MRB199" s="12"/>
      <c r="MRC199" s="12"/>
      <c r="MRD199" s="12"/>
      <c r="MRE199" s="12"/>
      <c r="MRF199" s="12"/>
      <c r="MRG199" s="12"/>
      <c r="MRH199" s="12"/>
      <c r="MRI199" s="12"/>
      <c r="MRJ199" s="12"/>
      <c r="MRK199" s="12"/>
      <c r="MRL199" s="12"/>
      <c r="MRM199" s="12"/>
      <c r="MRN199" s="12"/>
      <c r="MRO199" s="12"/>
      <c r="MRP199" s="12"/>
      <c r="MRQ199" s="12"/>
      <c r="MRR199" s="12"/>
      <c r="MRS199" s="12"/>
      <c r="MRT199" s="12"/>
      <c r="MRU199" s="12"/>
      <c r="MRV199" s="12"/>
      <c r="MRW199" s="12"/>
      <c r="MRX199" s="12"/>
      <c r="MRY199" s="12"/>
      <c r="MRZ199" s="12"/>
      <c r="MSA199" s="12"/>
      <c r="MSB199" s="12"/>
      <c r="MSC199" s="12"/>
      <c r="MSD199" s="12"/>
      <c r="MSE199" s="12"/>
      <c r="MSF199" s="12"/>
      <c r="MSG199" s="12"/>
      <c r="MSH199" s="12"/>
      <c r="MSI199" s="12"/>
      <c r="MSJ199" s="12"/>
      <c r="MSK199" s="12"/>
      <c r="MSL199" s="12"/>
      <c r="MSM199" s="12"/>
      <c r="MSN199" s="12"/>
      <c r="MSO199" s="12"/>
      <c r="MSP199" s="12"/>
      <c r="MSQ199" s="12"/>
      <c r="MSR199" s="12"/>
      <c r="MSS199" s="12"/>
      <c r="MST199" s="12"/>
      <c r="MSU199" s="12"/>
      <c r="MSV199" s="12"/>
      <c r="MSW199" s="12"/>
      <c r="MSX199" s="12"/>
      <c r="MSY199" s="12"/>
      <c r="MSZ199" s="12"/>
      <c r="MTA199" s="12"/>
      <c r="MTB199" s="12"/>
      <c r="MTC199" s="12"/>
      <c r="MTD199" s="12"/>
      <c r="MTE199" s="12"/>
      <c r="MTF199" s="12"/>
      <c r="MTG199" s="12"/>
      <c r="MTH199" s="12"/>
      <c r="MTI199" s="12"/>
      <c r="MTJ199" s="12"/>
      <c r="MTK199" s="12"/>
      <c r="MTL199" s="12"/>
      <c r="MTM199" s="12"/>
      <c r="MTN199" s="12"/>
      <c r="MTO199" s="12"/>
      <c r="MTP199" s="12"/>
      <c r="MTQ199" s="12"/>
      <c r="MTR199" s="12"/>
      <c r="MTS199" s="12"/>
      <c r="MTT199" s="12"/>
      <c r="MTU199" s="12"/>
      <c r="MTV199" s="12"/>
      <c r="MTW199" s="12"/>
      <c r="MTX199" s="12"/>
      <c r="MTY199" s="12"/>
      <c r="MTZ199" s="12"/>
      <c r="MUA199" s="12"/>
      <c r="MUB199" s="12"/>
      <c r="MUC199" s="12"/>
      <c r="MUD199" s="12"/>
      <c r="MUE199" s="12"/>
      <c r="MUF199" s="12"/>
      <c r="MUG199" s="12"/>
      <c r="MUH199" s="12"/>
      <c r="MUI199" s="12"/>
      <c r="MUJ199" s="12"/>
      <c r="MUK199" s="12"/>
      <c r="MUL199" s="12"/>
      <c r="MUM199" s="12"/>
      <c r="MUN199" s="12"/>
      <c r="MUO199" s="12"/>
      <c r="MUP199" s="12"/>
      <c r="MUQ199" s="12"/>
      <c r="MUR199" s="12"/>
      <c r="MUS199" s="12"/>
      <c r="MUT199" s="12"/>
      <c r="MUU199" s="12"/>
      <c r="MUV199" s="12"/>
      <c r="MUW199" s="12"/>
      <c r="MUX199" s="12"/>
      <c r="MUY199" s="12"/>
      <c r="MUZ199" s="12"/>
      <c r="MVA199" s="12"/>
      <c r="MVB199" s="12"/>
      <c r="MVC199" s="12"/>
      <c r="MVD199" s="12"/>
      <c r="MVE199" s="12"/>
      <c r="MVF199" s="12"/>
      <c r="MVG199" s="12"/>
      <c r="MVH199" s="12"/>
      <c r="MVI199" s="12"/>
      <c r="MVJ199" s="12"/>
      <c r="MVK199" s="12"/>
      <c r="MVL199" s="12"/>
      <c r="MVM199" s="12"/>
      <c r="MVN199" s="12"/>
      <c r="MVO199" s="12"/>
      <c r="MVP199" s="12"/>
      <c r="MVQ199" s="12"/>
      <c r="MVR199" s="12"/>
      <c r="MVS199" s="12"/>
      <c r="MVT199" s="12"/>
      <c r="MVU199" s="12"/>
      <c r="MVV199" s="12"/>
      <c r="MVW199" s="12"/>
      <c r="MVX199" s="12"/>
      <c r="MVY199" s="12"/>
      <c r="MVZ199" s="12"/>
      <c r="MWA199" s="12"/>
      <c r="MWB199" s="12"/>
      <c r="MWC199" s="12"/>
      <c r="MWD199" s="12"/>
      <c r="MWE199" s="12"/>
      <c r="MWF199" s="12"/>
      <c r="MWG199" s="12"/>
      <c r="MWH199" s="12"/>
      <c r="MWI199" s="12"/>
      <c r="MWJ199" s="12"/>
      <c r="MWK199" s="12"/>
      <c r="MWL199" s="12"/>
      <c r="MWM199" s="12"/>
      <c r="MWN199" s="12"/>
      <c r="MWO199" s="12"/>
      <c r="MWP199" s="12"/>
      <c r="MWQ199" s="12"/>
      <c r="MWR199" s="12"/>
      <c r="MWS199" s="12"/>
      <c r="MWT199" s="12"/>
      <c r="MWU199" s="12"/>
      <c r="MWV199" s="12"/>
      <c r="MWW199" s="12"/>
      <c r="MWX199" s="12"/>
      <c r="MWY199" s="12"/>
      <c r="MWZ199" s="12"/>
      <c r="MXA199" s="12"/>
      <c r="MXB199" s="12"/>
      <c r="MXC199" s="12"/>
      <c r="MXD199" s="12"/>
      <c r="MXE199" s="12"/>
      <c r="MXF199" s="12"/>
      <c r="MXG199" s="12"/>
      <c r="MXH199" s="12"/>
      <c r="MXI199" s="12"/>
      <c r="MXJ199" s="12"/>
      <c r="MXK199" s="12"/>
      <c r="MXL199" s="12"/>
      <c r="MXM199" s="12"/>
      <c r="MXN199" s="12"/>
      <c r="MXO199" s="12"/>
      <c r="MXP199" s="12"/>
      <c r="MXQ199" s="12"/>
      <c r="MXR199" s="12"/>
      <c r="MXS199" s="12"/>
      <c r="MXT199" s="12"/>
      <c r="MXU199" s="12"/>
      <c r="MXV199" s="12"/>
      <c r="MXW199" s="12"/>
      <c r="MXX199" s="12"/>
      <c r="MXY199" s="12"/>
      <c r="MXZ199" s="12"/>
      <c r="MYA199" s="12"/>
      <c r="MYB199" s="12"/>
      <c r="MYC199" s="12"/>
      <c r="MYD199" s="12"/>
      <c r="MYE199" s="12"/>
      <c r="MYF199" s="12"/>
      <c r="MYG199" s="12"/>
      <c r="MYH199" s="12"/>
      <c r="MYI199" s="12"/>
      <c r="MYJ199" s="12"/>
      <c r="MYK199" s="12"/>
      <c r="MYL199" s="12"/>
      <c r="MYM199" s="12"/>
      <c r="MYN199" s="12"/>
      <c r="MYO199" s="12"/>
      <c r="MYP199" s="12"/>
      <c r="MYQ199" s="12"/>
      <c r="MYR199" s="12"/>
      <c r="MYS199" s="12"/>
      <c r="MYT199" s="12"/>
      <c r="MYU199" s="12"/>
      <c r="MYV199" s="12"/>
      <c r="MYW199" s="12"/>
      <c r="MYX199" s="12"/>
      <c r="MYY199" s="12"/>
      <c r="MYZ199" s="12"/>
      <c r="MZA199" s="12"/>
      <c r="MZB199" s="12"/>
      <c r="MZC199" s="12"/>
      <c r="MZD199" s="12"/>
      <c r="MZE199" s="12"/>
      <c r="MZF199" s="12"/>
      <c r="MZG199" s="12"/>
      <c r="MZH199" s="12"/>
      <c r="MZI199" s="12"/>
      <c r="MZJ199" s="12"/>
      <c r="MZK199" s="12"/>
      <c r="MZL199" s="12"/>
      <c r="MZM199" s="12"/>
      <c r="MZN199" s="12"/>
      <c r="MZO199" s="12"/>
      <c r="MZP199" s="12"/>
      <c r="MZQ199" s="12"/>
      <c r="MZR199" s="12"/>
      <c r="MZS199" s="12"/>
      <c r="MZT199" s="12"/>
      <c r="MZU199" s="12"/>
      <c r="MZV199" s="12"/>
      <c r="MZW199" s="12"/>
      <c r="MZX199" s="12"/>
      <c r="MZY199" s="12"/>
      <c r="MZZ199" s="12"/>
      <c r="NAA199" s="12"/>
      <c r="NAB199" s="12"/>
      <c r="NAC199" s="12"/>
      <c r="NAD199" s="12"/>
      <c r="NAE199" s="12"/>
      <c r="NAF199" s="12"/>
      <c r="NAG199" s="12"/>
      <c r="NAH199" s="12"/>
      <c r="NAI199" s="12"/>
      <c r="NAJ199" s="12"/>
      <c r="NAK199" s="12"/>
      <c r="NAL199" s="12"/>
      <c r="NAM199" s="12"/>
      <c r="NAN199" s="12"/>
      <c r="NAO199" s="12"/>
      <c r="NAP199" s="12"/>
      <c r="NAQ199" s="12"/>
      <c r="NAR199" s="12"/>
      <c r="NAS199" s="12"/>
      <c r="NAT199" s="12"/>
      <c r="NAU199" s="12"/>
      <c r="NAV199" s="12"/>
      <c r="NAW199" s="12"/>
      <c r="NAX199" s="12"/>
      <c r="NAY199" s="12"/>
      <c r="NAZ199" s="12"/>
      <c r="NBA199" s="12"/>
      <c r="NBB199" s="12"/>
      <c r="NBC199" s="12"/>
      <c r="NBD199" s="12"/>
      <c r="NBE199" s="12"/>
      <c r="NBF199" s="12"/>
      <c r="NBG199" s="12"/>
      <c r="NBH199" s="12"/>
      <c r="NBI199" s="12"/>
      <c r="NBJ199" s="12"/>
      <c r="NBK199" s="12"/>
      <c r="NBL199" s="12"/>
      <c r="NBM199" s="12"/>
      <c r="NBN199" s="12"/>
      <c r="NBO199" s="12"/>
      <c r="NBP199" s="12"/>
      <c r="NBQ199" s="12"/>
      <c r="NBR199" s="12"/>
      <c r="NBS199" s="12"/>
      <c r="NBT199" s="12"/>
      <c r="NBU199" s="12"/>
      <c r="NBV199" s="12"/>
      <c r="NBW199" s="12"/>
      <c r="NBX199" s="12"/>
      <c r="NBY199" s="12"/>
      <c r="NBZ199" s="12"/>
      <c r="NCA199" s="12"/>
      <c r="NCB199" s="12"/>
      <c r="NCC199" s="12"/>
      <c r="NCD199" s="12"/>
      <c r="NCE199" s="12"/>
      <c r="NCF199" s="12"/>
      <c r="NCG199" s="12"/>
      <c r="NCH199" s="12"/>
      <c r="NCI199" s="12"/>
      <c r="NCJ199" s="12"/>
      <c r="NCK199" s="12"/>
      <c r="NCL199" s="12"/>
      <c r="NCM199" s="12"/>
      <c r="NCN199" s="12"/>
      <c r="NCO199" s="12"/>
      <c r="NCP199" s="12"/>
      <c r="NCQ199" s="12"/>
      <c r="NCR199" s="12"/>
      <c r="NCS199" s="12"/>
      <c r="NCT199" s="12"/>
      <c r="NCU199" s="12"/>
      <c r="NCV199" s="12"/>
      <c r="NCW199" s="12"/>
      <c r="NCX199" s="12"/>
      <c r="NCY199" s="12"/>
      <c r="NCZ199" s="12"/>
      <c r="NDA199" s="12"/>
      <c r="NDB199" s="12"/>
      <c r="NDC199" s="12"/>
      <c r="NDD199" s="12"/>
      <c r="NDE199" s="12"/>
      <c r="NDF199" s="12"/>
      <c r="NDG199" s="12"/>
      <c r="NDH199" s="12"/>
      <c r="NDI199" s="12"/>
      <c r="NDJ199" s="12"/>
      <c r="NDK199" s="12"/>
      <c r="NDL199" s="12"/>
      <c r="NDM199" s="12"/>
      <c r="NDN199" s="12"/>
      <c r="NDO199" s="12"/>
      <c r="NDP199" s="12"/>
      <c r="NDQ199" s="12"/>
      <c r="NDR199" s="12"/>
      <c r="NDS199" s="12"/>
      <c r="NDT199" s="12"/>
      <c r="NDU199" s="12"/>
      <c r="NDV199" s="12"/>
      <c r="NDW199" s="12"/>
      <c r="NDX199" s="12"/>
      <c r="NDY199" s="12"/>
      <c r="NDZ199" s="12"/>
      <c r="NEA199" s="12"/>
      <c r="NEB199" s="12"/>
      <c r="NEC199" s="12"/>
      <c r="NED199" s="12"/>
      <c r="NEE199" s="12"/>
      <c r="NEF199" s="12"/>
      <c r="NEG199" s="12"/>
      <c r="NEH199" s="12"/>
      <c r="NEI199" s="12"/>
      <c r="NEJ199" s="12"/>
      <c r="NEK199" s="12"/>
      <c r="NEL199" s="12"/>
      <c r="NEM199" s="12"/>
      <c r="NEN199" s="12"/>
      <c r="NEO199" s="12"/>
      <c r="NEP199" s="12"/>
      <c r="NEQ199" s="12"/>
      <c r="NER199" s="12"/>
      <c r="NES199" s="12"/>
      <c r="NET199" s="12"/>
      <c r="NEU199" s="12"/>
      <c r="NEV199" s="12"/>
      <c r="NEW199" s="12"/>
      <c r="NEX199" s="12"/>
      <c r="NEY199" s="12"/>
      <c r="NEZ199" s="12"/>
      <c r="NFA199" s="12"/>
      <c r="NFB199" s="12"/>
      <c r="NFC199" s="12"/>
      <c r="NFD199" s="12"/>
      <c r="NFE199" s="12"/>
      <c r="NFF199" s="12"/>
      <c r="NFG199" s="12"/>
      <c r="NFH199" s="12"/>
      <c r="NFI199" s="12"/>
      <c r="NFJ199" s="12"/>
      <c r="NFK199" s="12"/>
      <c r="NFL199" s="12"/>
      <c r="NFM199" s="12"/>
      <c r="NFN199" s="12"/>
      <c r="NFO199" s="12"/>
      <c r="NFP199" s="12"/>
      <c r="NFQ199" s="12"/>
      <c r="NFR199" s="12"/>
      <c r="NFS199" s="12"/>
      <c r="NFT199" s="12"/>
      <c r="NFU199" s="12"/>
      <c r="NFV199" s="12"/>
      <c r="NFW199" s="12"/>
      <c r="NFX199" s="12"/>
      <c r="NFY199" s="12"/>
      <c r="NFZ199" s="12"/>
      <c r="NGA199" s="12"/>
      <c r="NGB199" s="12"/>
      <c r="NGC199" s="12"/>
      <c r="NGD199" s="12"/>
      <c r="NGE199" s="12"/>
      <c r="NGF199" s="12"/>
      <c r="NGG199" s="12"/>
      <c r="NGH199" s="12"/>
      <c r="NGI199" s="12"/>
      <c r="NGJ199" s="12"/>
      <c r="NGK199" s="12"/>
      <c r="NGL199" s="12"/>
      <c r="NGM199" s="12"/>
      <c r="NGN199" s="12"/>
      <c r="NGO199" s="12"/>
      <c r="NGP199" s="12"/>
      <c r="NGQ199" s="12"/>
      <c r="NGR199" s="12"/>
      <c r="NGS199" s="12"/>
      <c r="NGT199" s="12"/>
      <c r="NGU199" s="12"/>
      <c r="NGV199" s="12"/>
      <c r="NGW199" s="12"/>
      <c r="NGX199" s="12"/>
      <c r="NGY199" s="12"/>
      <c r="NGZ199" s="12"/>
      <c r="NHA199" s="12"/>
      <c r="NHB199" s="12"/>
      <c r="NHC199" s="12"/>
      <c r="NHD199" s="12"/>
      <c r="NHE199" s="12"/>
      <c r="NHF199" s="12"/>
      <c r="NHG199" s="12"/>
      <c r="NHH199" s="12"/>
      <c r="NHI199" s="12"/>
      <c r="NHJ199" s="12"/>
      <c r="NHK199" s="12"/>
      <c r="NHL199" s="12"/>
      <c r="NHM199" s="12"/>
      <c r="NHN199" s="12"/>
      <c r="NHO199" s="12"/>
      <c r="NHP199" s="12"/>
      <c r="NHQ199" s="12"/>
      <c r="NHR199" s="12"/>
      <c r="NHS199" s="12"/>
      <c r="NHT199" s="12"/>
      <c r="NHU199" s="12"/>
      <c r="NHV199" s="12"/>
      <c r="NHW199" s="12"/>
      <c r="NHX199" s="12"/>
      <c r="NHY199" s="12"/>
      <c r="NHZ199" s="12"/>
      <c r="NIA199" s="12"/>
      <c r="NIB199" s="12"/>
      <c r="NIC199" s="12"/>
      <c r="NID199" s="12"/>
      <c r="NIE199" s="12"/>
      <c r="NIF199" s="12"/>
      <c r="NIG199" s="12"/>
      <c r="NIH199" s="12"/>
      <c r="NII199" s="12"/>
      <c r="NIJ199" s="12"/>
      <c r="NIK199" s="12"/>
      <c r="NIL199" s="12"/>
      <c r="NIM199" s="12"/>
      <c r="NIN199" s="12"/>
      <c r="NIO199" s="12"/>
      <c r="NIP199" s="12"/>
      <c r="NIQ199" s="12"/>
      <c r="NIR199" s="12"/>
      <c r="NIS199" s="12"/>
      <c r="NIT199" s="12"/>
      <c r="NIU199" s="12"/>
      <c r="NIV199" s="12"/>
      <c r="NIW199" s="12"/>
      <c r="NIX199" s="12"/>
      <c r="NIY199" s="12"/>
      <c r="NIZ199" s="12"/>
      <c r="NJA199" s="12"/>
      <c r="NJB199" s="12"/>
      <c r="NJC199" s="12"/>
      <c r="NJD199" s="12"/>
      <c r="NJE199" s="12"/>
      <c r="NJF199" s="12"/>
      <c r="NJG199" s="12"/>
      <c r="NJH199" s="12"/>
      <c r="NJI199" s="12"/>
      <c r="NJJ199" s="12"/>
      <c r="NJK199" s="12"/>
      <c r="NJL199" s="12"/>
      <c r="NJM199" s="12"/>
      <c r="NJN199" s="12"/>
      <c r="NJO199" s="12"/>
      <c r="NJP199" s="12"/>
      <c r="NJQ199" s="12"/>
      <c r="NJR199" s="12"/>
      <c r="NJS199" s="12"/>
      <c r="NJT199" s="12"/>
      <c r="NJU199" s="12"/>
      <c r="NJV199" s="12"/>
      <c r="NJW199" s="12"/>
      <c r="NJX199" s="12"/>
      <c r="NJY199" s="12"/>
      <c r="NJZ199" s="12"/>
      <c r="NKA199" s="12"/>
      <c r="NKB199" s="12"/>
      <c r="NKC199" s="12"/>
      <c r="NKD199" s="12"/>
      <c r="NKE199" s="12"/>
      <c r="NKF199" s="12"/>
      <c r="NKG199" s="12"/>
      <c r="NKH199" s="12"/>
      <c r="NKI199" s="12"/>
      <c r="NKJ199" s="12"/>
      <c r="NKK199" s="12"/>
      <c r="NKL199" s="12"/>
      <c r="NKM199" s="12"/>
      <c r="NKN199" s="12"/>
      <c r="NKO199" s="12"/>
      <c r="NKP199" s="12"/>
      <c r="NKQ199" s="12"/>
      <c r="NKR199" s="12"/>
      <c r="NKS199" s="12"/>
      <c r="NKT199" s="12"/>
      <c r="NKU199" s="12"/>
      <c r="NKV199" s="12"/>
      <c r="NKW199" s="12"/>
      <c r="NKX199" s="12"/>
      <c r="NKY199" s="12"/>
      <c r="NKZ199" s="12"/>
      <c r="NLA199" s="12"/>
      <c r="NLB199" s="12"/>
      <c r="NLC199" s="12"/>
      <c r="NLD199" s="12"/>
      <c r="NLE199" s="12"/>
      <c r="NLF199" s="12"/>
      <c r="NLG199" s="12"/>
      <c r="NLH199" s="12"/>
      <c r="NLI199" s="12"/>
      <c r="NLJ199" s="12"/>
      <c r="NLK199" s="12"/>
      <c r="NLL199" s="12"/>
      <c r="NLM199" s="12"/>
      <c r="NLN199" s="12"/>
      <c r="NLO199" s="12"/>
      <c r="NLP199" s="12"/>
      <c r="NLQ199" s="12"/>
      <c r="NLR199" s="12"/>
      <c r="NLS199" s="12"/>
      <c r="NLT199" s="12"/>
      <c r="NLU199" s="12"/>
      <c r="NLV199" s="12"/>
      <c r="NLW199" s="12"/>
      <c r="NLX199" s="12"/>
      <c r="NLY199" s="12"/>
      <c r="NLZ199" s="12"/>
      <c r="NMA199" s="12"/>
      <c r="NMB199" s="12"/>
      <c r="NMC199" s="12"/>
      <c r="NMD199" s="12"/>
      <c r="NME199" s="12"/>
      <c r="NMF199" s="12"/>
      <c r="NMG199" s="12"/>
      <c r="NMH199" s="12"/>
      <c r="NMI199" s="12"/>
      <c r="NMJ199" s="12"/>
      <c r="NMK199" s="12"/>
      <c r="NML199" s="12"/>
      <c r="NMM199" s="12"/>
      <c r="NMN199" s="12"/>
      <c r="NMO199" s="12"/>
      <c r="NMP199" s="12"/>
      <c r="NMQ199" s="12"/>
      <c r="NMR199" s="12"/>
      <c r="NMS199" s="12"/>
      <c r="NMT199" s="12"/>
      <c r="NMU199" s="12"/>
      <c r="NMV199" s="12"/>
      <c r="NMW199" s="12"/>
      <c r="NMX199" s="12"/>
      <c r="NMY199" s="12"/>
      <c r="NMZ199" s="12"/>
      <c r="NNA199" s="12"/>
      <c r="NNB199" s="12"/>
      <c r="NNC199" s="12"/>
      <c r="NND199" s="12"/>
      <c r="NNE199" s="12"/>
      <c r="NNF199" s="12"/>
      <c r="NNG199" s="12"/>
      <c r="NNH199" s="12"/>
      <c r="NNI199" s="12"/>
      <c r="NNJ199" s="12"/>
      <c r="NNK199" s="12"/>
      <c r="NNL199" s="12"/>
      <c r="NNM199" s="12"/>
      <c r="NNN199" s="12"/>
      <c r="NNO199" s="12"/>
      <c r="NNP199" s="12"/>
      <c r="NNQ199" s="12"/>
      <c r="NNR199" s="12"/>
      <c r="NNS199" s="12"/>
      <c r="NNT199" s="12"/>
      <c r="NNU199" s="12"/>
      <c r="NNV199" s="12"/>
      <c r="NNW199" s="12"/>
      <c r="NNX199" s="12"/>
      <c r="NNY199" s="12"/>
      <c r="NNZ199" s="12"/>
      <c r="NOA199" s="12"/>
      <c r="NOB199" s="12"/>
      <c r="NOC199" s="12"/>
      <c r="NOD199" s="12"/>
      <c r="NOE199" s="12"/>
      <c r="NOF199" s="12"/>
      <c r="NOG199" s="12"/>
      <c r="NOH199" s="12"/>
      <c r="NOI199" s="12"/>
      <c r="NOJ199" s="12"/>
      <c r="NOK199" s="12"/>
      <c r="NOL199" s="12"/>
      <c r="NOM199" s="12"/>
      <c r="NON199" s="12"/>
      <c r="NOO199" s="12"/>
      <c r="NOP199" s="12"/>
      <c r="NOQ199" s="12"/>
      <c r="NOR199" s="12"/>
      <c r="NOS199" s="12"/>
      <c r="NOT199" s="12"/>
      <c r="NOU199" s="12"/>
      <c r="NOV199" s="12"/>
      <c r="NOW199" s="12"/>
      <c r="NOX199" s="12"/>
      <c r="NOY199" s="12"/>
      <c r="NOZ199" s="12"/>
      <c r="NPA199" s="12"/>
      <c r="NPB199" s="12"/>
      <c r="NPC199" s="12"/>
      <c r="NPD199" s="12"/>
      <c r="NPE199" s="12"/>
      <c r="NPF199" s="12"/>
      <c r="NPG199" s="12"/>
      <c r="NPH199" s="12"/>
      <c r="NPI199" s="12"/>
      <c r="NPJ199" s="12"/>
      <c r="NPK199" s="12"/>
      <c r="NPL199" s="12"/>
      <c r="NPM199" s="12"/>
      <c r="NPN199" s="12"/>
      <c r="NPO199" s="12"/>
      <c r="NPP199" s="12"/>
      <c r="NPQ199" s="12"/>
      <c r="NPR199" s="12"/>
      <c r="NPS199" s="12"/>
      <c r="NPT199" s="12"/>
      <c r="NPU199" s="12"/>
      <c r="NPV199" s="12"/>
      <c r="NPW199" s="12"/>
      <c r="NPX199" s="12"/>
      <c r="NPY199" s="12"/>
      <c r="NPZ199" s="12"/>
      <c r="NQA199" s="12"/>
      <c r="NQB199" s="12"/>
      <c r="NQC199" s="12"/>
      <c r="NQD199" s="12"/>
      <c r="NQE199" s="12"/>
      <c r="NQF199" s="12"/>
      <c r="NQG199" s="12"/>
      <c r="NQH199" s="12"/>
      <c r="NQI199" s="12"/>
      <c r="NQJ199" s="12"/>
      <c r="NQK199" s="12"/>
      <c r="NQL199" s="12"/>
      <c r="NQM199" s="12"/>
      <c r="NQN199" s="12"/>
      <c r="NQO199" s="12"/>
      <c r="NQP199" s="12"/>
      <c r="NQQ199" s="12"/>
      <c r="NQR199" s="12"/>
      <c r="NQS199" s="12"/>
      <c r="NQT199" s="12"/>
      <c r="NQU199" s="12"/>
      <c r="NQV199" s="12"/>
      <c r="NQW199" s="12"/>
      <c r="NQX199" s="12"/>
      <c r="NQY199" s="12"/>
      <c r="NQZ199" s="12"/>
      <c r="NRA199" s="12"/>
      <c r="NRB199" s="12"/>
      <c r="NRC199" s="12"/>
      <c r="NRD199" s="12"/>
      <c r="NRE199" s="12"/>
      <c r="NRF199" s="12"/>
      <c r="NRG199" s="12"/>
      <c r="NRH199" s="12"/>
      <c r="NRI199" s="12"/>
      <c r="NRJ199" s="12"/>
      <c r="NRK199" s="12"/>
      <c r="NRL199" s="12"/>
      <c r="NRM199" s="12"/>
      <c r="NRN199" s="12"/>
      <c r="NRO199" s="12"/>
      <c r="NRP199" s="12"/>
      <c r="NRQ199" s="12"/>
      <c r="NRR199" s="12"/>
      <c r="NRS199" s="12"/>
      <c r="NRT199" s="12"/>
      <c r="NRU199" s="12"/>
      <c r="NRV199" s="12"/>
      <c r="NRW199" s="12"/>
      <c r="NRX199" s="12"/>
      <c r="NRY199" s="12"/>
      <c r="NRZ199" s="12"/>
      <c r="NSA199" s="12"/>
      <c r="NSB199" s="12"/>
      <c r="NSC199" s="12"/>
      <c r="NSD199" s="12"/>
      <c r="NSE199" s="12"/>
      <c r="NSF199" s="12"/>
      <c r="NSG199" s="12"/>
      <c r="NSH199" s="12"/>
      <c r="NSI199" s="12"/>
      <c r="NSJ199" s="12"/>
      <c r="NSK199" s="12"/>
      <c r="NSL199" s="12"/>
      <c r="NSM199" s="12"/>
      <c r="NSN199" s="12"/>
      <c r="NSO199" s="12"/>
      <c r="NSP199" s="12"/>
      <c r="NSQ199" s="12"/>
      <c r="NSR199" s="12"/>
      <c r="NSS199" s="12"/>
      <c r="NST199" s="12"/>
      <c r="NSU199" s="12"/>
      <c r="NSV199" s="12"/>
      <c r="NSW199" s="12"/>
      <c r="NSX199" s="12"/>
      <c r="NSY199" s="12"/>
      <c r="NSZ199" s="12"/>
      <c r="NTA199" s="12"/>
      <c r="NTB199" s="12"/>
      <c r="NTC199" s="12"/>
      <c r="NTD199" s="12"/>
      <c r="NTE199" s="12"/>
      <c r="NTF199" s="12"/>
      <c r="NTG199" s="12"/>
      <c r="NTH199" s="12"/>
      <c r="NTI199" s="12"/>
      <c r="NTJ199" s="12"/>
      <c r="NTK199" s="12"/>
      <c r="NTL199" s="12"/>
      <c r="NTM199" s="12"/>
      <c r="NTN199" s="12"/>
      <c r="NTO199" s="12"/>
      <c r="NTP199" s="12"/>
      <c r="NTQ199" s="12"/>
      <c r="NTR199" s="12"/>
      <c r="NTS199" s="12"/>
      <c r="NTT199" s="12"/>
      <c r="NTU199" s="12"/>
      <c r="NTV199" s="12"/>
      <c r="NTW199" s="12"/>
      <c r="NTX199" s="12"/>
      <c r="NTY199" s="12"/>
      <c r="NTZ199" s="12"/>
      <c r="NUA199" s="12"/>
      <c r="NUB199" s="12"/>
      <c r="NUC199" s="12"/>
      <c r="NUD199" s="12"/>
      <c r="NUE199" s="12"/>
      <c r="NUF199" s="12"/>
      <c r="NUG199" s="12"/>
      <c r="NUH199" s="12"/>
      <c r="NUI199" s="12"/>
      <c r="NUJ199" s="12"/>
      <c r="NUK199" s="12"/>
      <c r="NUL199" s="12"/>
      <c r="NUM199" s="12"/>
      <c r="NUN199" s="12"/>
      <c r="NUO199" s="12"/>
      <c r="NUP199" s="12"/>
      <c r="NUQ199" s="12"/>
      <c r="NUR199" s="12"/>
      <c r="NUS199" s="12"/>
      <c r="NUT199" s="12"/>
      <c r="NUU199" s="12"/>
      <c r="NUV199" s="12"/>
      <c r="NUW199" s="12"/>
      <c r="NUX199" s="12"/>
      <c r="NUY199" s="12"/>
      <c r="NUZ199" s="12"/>
      <c r="NVA199" s="12"/>
      <c r="NVB199" s="12"/>
      <c r="NVC199" s="12"/>
      <c r="NVD199" s="12"/>
      <c r="NVE199" s="12"/>
      <c r="NVF199" s="12"/>
      <c r="NVG199" s="12"/>
      <c r="NVH199" s="12"/>
      <c r="NVI199" s="12"/>
      <c r="NVJ199" s="12"/>
      <c r="NVK199" s="12"/>
      <c r="NVL199" s="12"/>
      <c r="NVM199" s="12"/>
      <c r="NVN199" s="12"/>
      <c r="NVO199" s="12"/>
      <c r="NVP199" s="12"/>
      <c r="NVQ199" s="12"/>
      <c r="NVR199" s="12"/>
      <c r="NVS199" s="12"/>
      <c r="NVT199" s="12"/>
      <c r="NVU199" s="12"/>
      <c r="NVV199" s="12"/>
      <c r="NVW199" s="12"/>
      <c r="NVX199" s="12"/>
      <c r="NVY199" s="12"/>
      <c r="NVZ199" s="12"/>
      <c r="NWA199" s="12"/>
      <c r="NWB199" s="12"/>
      <c r="NWC199" s="12"/>
      <c r="NWD199" s="12"/>
      <c r="NWE199" s="12"/>
      <c r="NWF199" s="12"/>
      <c r="NWG199" s="12"/>
      <c r="NWH199" s="12"/>
      <c r="NWI199" s="12"/>
      <c r="NWJ199" s="12"/>
      <c r="NWK199" s="12"/>
      <c r="NWL199" s="12"/>
      <c r="NWM199" s="12"/>
      <c r="NWN199" s="12"/>
      <c r="NWO199" s="12"/>
      <c r="NWP199" s="12"/>
      <c r="NWQ199" s="12"/>
      <c r="NWR199" s="12"/>
      <c r="NWS199" s="12"/>
      <c r="NWT199" s="12"/>
      <c r="NWU199" s="12"/>
      <c r="NWV199" s="12"/>
      <c r="NWW199" s="12"/>
      <c r="NWX199" s="12"/>
      <c r="NWY199" s="12"/>
      <c r="NWZ199" s="12"/>
      <c r="NXA199" s="12"/>
      <c r="NXB199" s="12"/>
      <c r="NXC199" s="12"/>
      <c r="NXD199" s="12"/>
      <c r="NXE199" s="12"/>
      <c r="NXF199" s="12"/>
      <c r="NXG199" s="12"/>
      <c r="NXH199" s="12"/>
      <c r="NXI199" s="12"/>
      <c r="NXJ199" s="12"/>
      <c r="NXK199" s="12"/>
      <c r="NXL199" s="12"/>
      <c r="NXM199" s="12"/>
      <c r="NXN199" s="12"/>
      <c r="NXO199" s="12"/>
      <c r="NXP199" s="12"/>
      <c r="NXQ199" s="12"/>
      <c r="NXR199" s="12"/>
      <c r="NXS199" s="12"/>
      <c r="NXT199" s="12"/>
      <c r="NXU199" s="12"/>
      <c r="NXV199" s="12"/>
      <c r="NXW199" s="12"/>
      <c r="NXX199" s="12"/>
      <c r="NXY199" s="12"/>
      <c r="NXZ199" s="12"/>
      <c r="NYA199" s="12"/>
      <c r="NYB199" s="12"/>
      <c r="NYC199" s="12"/>
      <c r="NYD199" s="12"/>
      <c r="NYE199" s="12"/>
      <c r="NYF199" s="12"/>
      <c r="NYG199" s="12"/>
      <c r="NYH199" s="12"/>
      <c r="NYI199" s="12"/>
      <c r="NYJ199" s="12"/>
      <c r="NYK199" s="12"/>
      <c r="NYL199" s="12"/>
      <c r="NYM199" s="12"/>
      <c r="NYN199" s="12"/>
      <c r="NYO199" s="12"/>
      <c r="NYP199" s="12"/>
      <c r="NYQ199" s="12"/>
      <c r="NYR199" s="12"/>
      <c r="NYS199" s="12"/>
      <c r="NYT199" s="12"/>
      <c r="NYU199" s="12"/>
      <c r="NYV199" s="12"/>
      <c r="NYW199" s="12"/>
      <c r="NYX199" s="12"/>
      <c r="NYY199" s="12"/>
      <c r="NYZ199" s="12"/>
      <c r="NZA199" s="12"/>
      <c r="NZB199" s="12"/>
      <c r="NZC199" s="12"/>
      <c r="NZD199" s="12"/>
      <c r="NZE199" s="12"/>
      <c r="NZF199" s="12"/>
      <c r="NZG199" s="12"/>
      <c r="NZH199" s="12"/>
      <c r="NZI199" s="12"/>
      <c r="NZJ199" s="12"/>
      <c r="NZK199" s="12"/>
      <c r="NZL199" s="12"/>
      <c r="NZM199" s="12"/>
      <c r="NZN199" s="12"/>
      <c r="NZO199" s="12"/>
      <c r="NZP199" s="12"/>
      <c r="NZQ199" s="12"/>
      <c r="NZR199" s="12"/>
      <c r="NZS199" s="12"/>
      <c r="NZT199" s="12"/>
      <c r="NZU199" s="12"/>
      <c r="NZV199" s="12"/>
      <c r="NZW199" s="12"/>
      <c r="NZX199" s="12"/>
      <c r="NZY199" s="12"/>
      <c r="NZZ199" s="12"/>
      <c r="OAA199" s="12"/>
      <c r="OAB199" s="12"/>
      <c r="OAC199" s="12"/>
      <c r="OAD199" s="12"/>
      <c r="OAE199" s="12"/>
      <c r="OAF199" s="12"/>
      <c r="OAG199" s="12"/>
      <c r="OAH199" s="12"/>
      <c r="OAI199" s="12"/>
      <c r="OAJ199" s="12"/>
      <c r="OAK199" s="12"/>
      <c r="OAL199" s="12"/>
      <c r="OAM199" s="12"/>
      <c r="OAN199" s="12"/>
      <c r="OAO199" s="12"/>
      <c r="OAP199" s="12"/>
      <c r="OAQ199" s="12"/>
      <c r="OAR199" s="12"/>
      <c r="OAS199" s="12"/>
      <c r="OAT199" s="12"/>
      <c r="OAU199" s="12"/>
      <c r="OAV199" s="12"/>
      <c r="OAW199" s="12"/>
      <c r="OAX199" s="12"/>
      <c r="OAY199" s="12"/>
      <c r="OAZ199" s="12"/>
      <c r="OBA199" s="12"/>
      <c r="OBB199" s="12"/>
      <c r="OBC199" s="12"/>
      <c r="OBD199" s="12"/>
      <c r="OBE199" s="12"/>
      <c r="OBF199" s="12"/>
      <c r="OBG199" s="12"/>
      <c r="OBH199" s="12"/>
      <c r="OBI199" s="12"/>
      <c r="OBJ199" s="12"/>
      <c r="OBK199" s="12"/>
      <c r="OBL199" s="12"/>
      <c r="OBM199" s="12"/>
      <c r="OBN199" s="12"/>
      <c r="OBO199" s="12"/>
      <c r="OBP199" s="12"/>
      <c r="OBQ199" s="12"/>
      <c r="OBR199" s="12"/>
      <c r="OBS199" s="12"/>
      <c r="OBT199" s="12"/>
      <c r="OBU199" s="12"/>
      <c r="OBV199" s="12"/>
      <c r="OBW199" s="12"/>
      <c r="OBX199" s="12"/>
      <c r="OBY199" s="12"/>
      <c r="OBZ199" s="12"/>
      <c r="OCA199" s="12"/>
      <c r="OCB199" s="12"/>
      <c r="OCC199" s="12"/>
      <c r="OCD199" s="12"/>
      <c r="OCE199" s="12"/>
      <c r="OCF199" s="12"/>
      <c r="OCG199" s="12"/>
      <c r="OCH199" s="12"/>
      <c r="OCI199" s="12"/>
      <c r="OCJ199" s="12"/>
      <c r="OCK199" s="12"/>
      <c r="OCL199" s="12"/>
      <c r="OCM199" s="12"/>
      <c r="OCN199" s="12"/>
      <c r="OCO199" s="12"/>
      <c r="OCP199" s="12"/>
      <c r="OCQ199" s="12"/>
      <c r="OCR199" s="12"/>
      <c r="OCS199" s="12"/>
      <c r="OCT199" s="12"/>
      <c r="OCU199" s="12"/>
      <c r="OCV199" s="12"/>
      <c r="OCW199" s="12"/>
      <c r="OCX199" s="12"/>
      <c r="OCY199" s="12"/>
      <c r="OCZ199" s="12"/>
      <c r="ODA199" s="12"/>
      <c r="ODB199" s="12"/>
      <c r="ODC199" s="12"/>
      <c r="ODD199" s="12"/>
      <c r="ODE199" s="12"/>
      <c r="ODF199" s="12"/>
      <c r="ODG199" s="12"/>
      <c r="ODH199" s="12"/>
      <c r="ODI199" s="12"/>
      <c r="ODJ199" s="12"/>
      <c r="ODK199" s="12"/>
      <c r="ODL199" s="12"/>
      <c r="ODM199" s="12"/>
      <c r="ODN199" s="12"/>
      <c r="ODO199" s="12"/>
      <c r="ODP199" s="12"/>
      <c r="ODQ199" s="12"/>
      <c r="ODR199" s="12"/>
      <c r="ODS199" s="12"/>
      <c r="ODT199" s="12"/>
      <c r="ODU199" s="12"/>
      <c r="ODV199" s="12"/>
      <c r="ODW199" s="12"/>
      <c r="ODX199" s="12"/>
      <c r="ODY199" s="12"/>
      <c r="ODZ199" s="12"/>
      <c r="OEA199" s="12"/>
      <c r="OEB199" s="12"/>
      <c r="OEC199" s="12"/>
      <c r="OED199" s="12"/>
      <c r="OEE199" s="12"/>
      <c r="OEF199" s="12"/>
      <c r="OEG199" s="12"/>
      <c r="OEH199" s="12"/>
      <c r="OEI199" s="12"/>
      <c r="OEJ199" s="12"/>
      <c r="OEK199" s="12"/>
      <c r="OEL199" s="12"/>
      <c r="OEM199" s="12"/>
      <c r="OEN199" s="12"/>
      <c r="OEO199" s="12"/>
      <c r="OEP199" s="12"/>
      <c r="OEQ199" s="12"/>
      <c r="OER199" s="12"/>
      <c r="OES199" s="12"/>
      <c r="OET199" s="12"/>
      <c r="OEU199" s="12"/>
      <c r="OEV199" s="12"/>
      <c r="OEW199" s="12"/>
      <c r="OEX199" s="12"/>
      <c r="OEY199" s="12"/>
      <c r="OEZ199" s="12"/>
      <c r="OFA199" s="12"/>
      <c r="OFB199" s="12"/>
      <c r="OFC199" s="12"/>
      <c r="OFD199" s="12"/>
      <c r="OFE199" s="12"/>
      <c r="OFF199" s="12"/>
      <c r="OFG199" s="12"/>
      <c r="OFH199" s="12"/>
      <c r="OFI199" s="12"/>
      <c r="OFJ199" s="12"/>
      <c r="OFK199" s="12"/>
      <c r="OFL199" s="12"/>
      <c r="OFM199" s="12"/>
      <c r="OFN199" s="12"/>
      <c r="OFO199" s="12"/>
      <c r="OFP199" s="12"/>
      <c r="OFQ199" s="12"/>
      <c r="OFR199" s="12"/>
      <c r="OFS199" s="12"/>
      <c r="OFT199" s="12"/>
      <c r="OFU199" s="12"/>
      <c r="OFV199" s="12"/>
      <c r="OFW199" s="12"/>
      <c r="OFX199" s="12"/>
      <c r="OFY199" s="12"/>
      <c r="OFZ199" s="12"/>
      <c r="OGA199" s="12"/>
      <c r="OGB199" s="12"/>
      <c r="OGC199" s="12"/>
      <c r="OGD199" s="12"/>
      <c r="OGE199" s="12"/>
      <c r="OGF199" s="12"/>
      <c r="OGG199" s="12"/>
      <c r="OGH199" s="12"/>
      <c r="OGI199" s="12"/>
      <c r="OGJ199" s="12"/>
      <c r="OGK199" s="12"/>
      <c r="OGL199" s="12"/>
      <c r="OGM199" s="12"/>
      <c r="OGN199" s="12"/>
      <c r="OGO199" s="12"/>
      <c r="OGP199" s="12"/>
      <c r="OGQ199" s="12"/>
      <c r="OGR199" s="12"/>
      <c r="OGS199" s="12"/>
      <c r="OGT199" s="12"/>
      <c r="OGU199" s="12"/>
      <c r="OGV199" s="12"/>
      <c r="OGW199" s="12"/>
      <c r="OGX199" s="12"/>
      <c r="OGY199" s="12"/>
      <c r="OGZ199" s="12"/>
      <c r="OHA199" s="12"/>
      <c r="OHB199" s="12"/>
      <c r="OHC199" s="12"/>
      <c r="OHD199" s="12"/>
      <c r="OHE199" s="12"/>
      <c r="OHF199" s="12"/>
      <c r="OHG199" s="12"/>
      <c r="OHH199" s="12"/>
      <c r="OHI199" s="12"/>
      <c r="OHJ199" s="12"/>
      <c r="OHK199" s="12"/>
      <c r="OHL199" s="12"/>
      <c r="OHM199" s="12"/>
      <c r="OHN199" s="12"/>
      <c r="OHO199" s="12"/>
      <c r="OHP199" s="12"/>
      <c r="OHQ199" s="12"/>
      <c r="OHR199" s="12"/>
      <c r="OHS199" s="12"/>
      <c r="OHT199" s="12"/>
      <c r="OHU199" s="12"/>
      <c r="OHV199" s="12"/>
      <c r="OHW199" s="12"/>
      <c r="OHX199" s="12"/>
      <c r="OHY199" s="12"/>
      <c r="OHZ199" s="12"/>
      <c r="OIA199" s="12"/>
      <c r="OIB199" s="12"/>
      <c r="OIC199" s="12"/>
      <c r="OID199" s="12"/>
      <c r="OIE199" s="12"/>
      <c r="OIF199" s="12"/>
      <c r="OIG199" s="12"/>
      <c r="OIH199" s="12"/>
      <c r="OII199" s="12"/>
      <c r="OIJ199" s="12"/>
      <c r="OIK199" s="12"/>
      <c r="OIL199" s="12"/>
      <c r="OIM199" s="12"/>
      <c r="OIN199" s="12"/>
      <c r="OIO199" s="12"/>
      <c r="OIP199" s="12"/>
      <c r="OIQ199" s="12"/>
      <c r="OIR199" s="12"/>
      <c r="OIS199" s="12"/>
      <c r="OIT199" s="12"/>
      <c r="OIU199" s="12"/>
      <c r="OIV199" s="12"/>
      <c r="OIW199" s="12"/>
      <c r="OIX199" s="12"/>
      <c r="OIY199" s="12"/>
      <c r="OIZ199" s="12"/>
      <c r="OJA199" s="12"/>
      <c r="OJB199" s="12"/>
      <c r="OJC199" s="12"/>
      <c r="OJD199" s="12"/>
      <c r="OJE199" s="12"/>
      <c r="OJF199" s="12"/>
      <c r="OJG199" s="12"/>
      <c r="OJH199" s="12"/>
      <c r="OJI199" s="12"/>
      <c r="OJJ199" s="12"/>
      <c r="OJK199" s="12"/>
      <c r="OJL199" s="12"/>
      <c r="OJM199" s="12"/>
      <c r="OJN199" s="12"/>
      <c r="OJO199" s="12"/>
      <c r="OJP199" s="12"/>
      <c r="OJQ199" s="12"/>
      <c r="OJR199" s="12"/>
      <c r="OJS199" s="12"/>
      <c r="OJT199" s="12"/>
      <c r="OJU199" s="12"/>
      <c r="OJV199" s="12"/>
      <c r="OJW199" s="12"/>
      <c r="OJX199" s="12"/>
      <c r="OJY199" s="12"/>
      <c r="OJZ199" s="12"/>
      <c r="OKA199" s="12"/>
      <c r="OKB199" s="12"/>
      <c r="OKC199" s="12"/>
      <c r="OKD199" s="12"/>
      <c r="OKE199" s="12"/>
      <c r="OKF199" s="12"/>
      <c r="OKG199" s="12"/>
      <c r="OKH199" s="12"/>
      <c r="OKI199" s="12"/>
      <c r="OKJ199" s="12"/>
      <c r="OKK199" s="12"/>
      <c r="OKL199" s="12"/>
      <c r="OKM199" s="12"/>
      <c r="OKN199" s="12"/>
      <c r="OKO199" s="12"/>
      <c r="OKP199" s="12"/>
      <c r="OKQ199" s="12"/>
      <c r="OKR199" s="12"/>
      <c r="OKS199" s="12"/>
      <c r="OKT199" s="12"/>
      <c r="OKU199" s="12"/>
      <c r="OKV199" s="12"/>
      <c r="OKW199" s="12"/>
      <c r="OKX199" s="12"/>
      <c r="OKY199" s="12"/>
      <c r="OKZ199" s="12"/>
      <c r="OLA199" s="12"/>
      <c r="OLB199" s="12"/>
      <c r="OLC199" s="12"/>
      <c r="OLD199" s="12"/>
      <c r="OLE199" s="12"/>
      <c r="OLF199" s="12"/>
      <c r="OLG199" s="12"/>
      <c r="OLH199" s="12"/>
      <c r="OLI199" s="12"/>
      <c r="OLJ199" s="12"/>
      <c r="OLK199" s="12"/>
      <c r="OLL199" s="12"/>
      <c r="OLM199" s="12"/>
      <c r="OLN199" s="12"/>
      <c r="OLO199" s="12"/>
      <c r="OLP199" s="12"/>
      <c r="OLQ199" s="12"/>
      <c r="OLR199" s="12"/>
      <c r="OLS199" s="12"/>
      <c r="OLT199" s="12"/>
      <c r="OLU199" s="12"/>
      <c r="OLV199" s="12"/>
      <c r="OLW199" s="12"/>
      <c r="OLX199" s="12"/>
      <c r="OLY199" s="12"/>
      <c r="OLZ199" s="12"/>
      <c r="OMA199" s="12"/>
      <c r="OMB199" s="12"/>
      <c r="OMC199" s="12"/>
      <c r="OMD199" s="12"/>
      <c r="OME199" s="12"/>
      <c r="OMF199" s="12"/>
      <c r="OMG199" s="12"/>
      <c r="OMH199" s="12"/>
      <c r="OMI199" s="12"/>
      <c r="OMJ199" s="12"/>
      <c r="OMK199" s="12"/>
      <c r="OML199" s="12"/>
      <c r="OMM199" s="12"/>
      <c r="OMN199" s="12"/>
      <c r="OMO199" s="12"/>
      <c r="OMP199" s="12"/>
      <c r="OMQ199" s="12"/>
      <c r="OMR199" s="12"/>
      <c r="OMS199" s="12"/>
      <c r="OMT199" s="12"/>
      <c r="OMU199" s="12"/>
      <c r="OMV199" s="12"/>
      <c r="OMW199" s="12"/>
      <c r="OMX199" s="12"/>
      <c r="OMY199" s="12"/>
      <c r="OMZ199" s="12"/>
      <c r="ONA199" s="12"/>
      <c r="ONB199" s="12"/>
      <c r="ONC199" s="12"/>
      <c r="OND199" s="12"/>
      <c r="ONE199" s="12"/>
      <c r="ONF199" s="12"/>
      <c r="ONG199" s="12"/>
      <c r="ONH199" s="12"/>
      <c r="ONI199" s="12"/>
      <c r="ONJ199" s="12"/>
      <c r="ONK199" s="12"/>
      <c r="ONL199" s="12"/>
      <c r="ONM199" s="12"/>
      <c r="ONN199" s="12"/>
      <c r="ONO199" s="12"/>
      <c r="ONP199" s="12"/>
      <c r="ONQ199" s="12"/>
      <c r="ONR199" s="12"/>
      <c r="ONS199" s="12"/>
      <c r="ONT199" s="12"/>
      <c r="ONU199" s="12"/>
      <c r="ONV199" s="12"/>
      <c r="ONW199" s="12"/>
      <c r="ONX199" s="12"/>
      <c r="ONY199" s="12"/>
      <c r="ONZ199" s="12"/>
      <c r="OOA199" s="12"/>
      <c r="OOB199" s="12"/>
      <c r="OOC199" s="12"/>
      <c r="OOD199" s="12"/>
      <c r="OOE199" s="12"/>
      <c r="OOF199" s="12"/>
      <c r="OOG199" s="12"/>
      <c r="OOH199" s="12"/>
      <c r="OOI199" s="12"/>
      <c r="OOJ199" s="12"/>
      <c r="OOK199" s="12"/>
      <c r="OOL199" s="12"/>
      <c r="OOM199" s="12"/>
      <c r="OON199" s="12"/>
      <c r="OOO199" s="12"/>
      <c r="OOP199" s="12"/>
      <c r="OOQ199" s="12"/>
      <c r="OOR199" s="12"/>
      <c r="OOS199" s="12"/>
      <c r="OOT199" s="12"/>
      <c r="OOU199" s="12"/>
      <c r="OOV199" s="12"/>
      <c r="OOW199" s="12"/>
      <c r="OOX199" s="12"/>
      <c r="OOY199" s="12"/>
      <c r="OOZ199" s="12"/>
      <c r="OPA199" s="12"/>
      <c r="OPB199" s="12"/>
      <c r="OPC199" s="12"/>
      <c r="OPD199" s="12"/>
      <c r="OPE199" s="12"/>
      <c r="OPF199" s="12"/>
      <c r="OPG199" s="12"/>
      <c r="OPH199" s="12"/>
      <c r="OPI199" s="12"/>
      <c r="OPJ199" s="12"/>
      <c r="OPK199" s="12"/>
      <c r="OPL199" s="12"/>
      <c r="OPM199" s="12"/>
      <c r="OPN199" s="12"/>
      <c r="OPO199" s="12"/>
      <c r="OPP199" s="12"/>
      <c r="OPQ199" s="12"/>
      <c r="OPR199" s="12"/>
      <c r="OPS199" s="12"/>
      <c r="OPT199" s="12"/>
      <c r="OPU199" s="12"/>
      <c r="OPV199" s="12"/>
      <c r="OPW199" s="12"/>
      <c r="OPX199" s="12"/>
      <c r="OPY199" s="12"/>
      <c r="OPZ199" s="12"/>
      <c r="OQA199" s="12"/>
      <c r="OQB199" s="12"/>
      <c r="OQC199" s="12"/>
      <c r="OQD199" s="12"/>
      <c r="OQE199" s="12"/>
      <c r="OQF199" s="12"/>
      <c r="OQG199" s="12"/>
      <c r="OQH199" s="12"/>
      <c r="OQI199" s="12"/>
      <c r="OQJ199" s="12"/>
      <c r="OQK199" s="12"/>
      <c r="OQL199" s="12"/>
      <c r="OQM199" s="12"/>
      <c r="OQN199" s="12"/>
      <c r="OQO199" s="12"/>
      <c r="OQP199" s="12"/>
      <c r="OQQ199" s="12"/>
      <c r="OQR199" s="12"/>
      <c r="OQS199" s="12"/>
      <c r="OQT199" s="12"/>
      <c r="OQU199" s="12"/>
      <c r="OQV199" s="12"/>
      <c r="OQW199" s="12"/>
      <c r="OQX199" s="12"/>
      <c r="OQY199" s="12"/>
      <c r="OQZ199" s="12"/>
      <c r="ORA199" s="12"/>
      <c r="ORB199" s="12"/>
      <c r="ORC199" s="12"/>
      <c r="ORD199" s="12"/>
      <c r="ORE199" s="12"/>
      <c r="ORF199" s="12"/>
      <c r="ORG199" s="12"/>
      <c r="ORH199" s="12"/>
      <c r="ORI199" s="12"/>
      <c r="ORJ199" s="12"/>
      <c r="ORK199" s="12"/>
      <c r="ORL199" s="12"/>
      <c r="ORM199" s="12"/>
      <c r="ORN199" s="12"/>
      <c r="ORO199" s="12"/>
      <c r="ORP199" s="12"/>
      <c r="ORQ199" s="12"/>
      <c r="ORR199" s="12"/>
      <c r="ORS199" s="12"/>
      <c r="ORT199" s="12"/>
      <c r="ORU199" s="12"/>
      <c r="ORV199" s="12"/>
      <c r="ORW199" s="12"/>
      <c r="ORX199" s="12"/>
      <c r="ORY199" s="12"/>
      <c r="ORZ199" s="12"/>
      <c r="OSA199" s="12"/>
      <c r="OSB199" s="12"/>
      <c r="OSC199" s="12"/>
      <c r="OSD199" s="12"/>
      <c r="OSE199" s="12"/>
      <c r="OSF199" s="12"/>
      <c r="OSG199" s="12"/>
      <c r="OSH199" s="12"/>
      <c r="OSI199" s="12"/>
      <c r="OSJ199" s="12"/>
      <c r="OSK199" s="12"/>
      <c r="OSL199" s="12"/>
      <c r="OSM199" s="12"/>
      <c r="OSN199" s="12"/>
      <c r="OSO199" s="12"/>
      <c r="OSP199" s="12"/>
      <c r="OSQ199" s="12"/>
      <c r="OSR199" s="12"/>
      <c r="OSS199" s="12"/>
      <c r="OST199" s="12"/>
      <c r="OSU199" s="12"/>
      <c r="OSV199" s="12"/>
      <c r="OSW199" s="12"/>
      <c r="OSX199" s="12"/>
      <c r="OSY199" s="12"/>
      <c r="OSZ199" s="12"/>
      <c r="OTA199" s="12"/>
      <c r="OTB199" s="12"/>
      <c r="OTC199" s="12"/>
      <c r="OTD199" s="12"/>
      <c r="OTE199" s="12"/>
      <c r="OTF199" s="12"/>
      <c r="OTG199" s="12"/>
      <c r="OTH199" s="12"/>
      <c r="OTI199" s="12"/>
      <c r="OTJ199" s="12"/>
      <c r="OTK199" s="12"/>
      <c r="OTL199" s="12"/>
      <c r="OTM199" s="12"/>
      <c r="OTN199" s="12"/>
      <c r="OTO199" s="12"/>
      <c r="OTP199" s="12"/>
      <c r="OTQ199" s="12"/>
      <c r="OTR199" s="12"/>
      <c r="OTS199" s="12"/>
      <c r="OTT199" s="12"/>
      <c r="OTU199" s="12"/>
      <c r="OTV199" s="12"/>
      <c r="OTW199" s="12"/>
      <c r="OTX199" s="12"/>
      <c r="OTY199" s="12"/>
      <c r="OTZ199" s="12"/>
      <c r="OUA199" s="12"/>
      <c r="OUB199" s="12"/>
      <c r="OUC199" s="12"/>
      <c r="OUD199" s="12"/>
      <c r="OUE199" s="12"/>
      <c r="OUF199" s="12"/>
      <c r="OUG199" s="12"/>
      <c r="OUH199" s="12"/>
      <c r="OUI199" s="12"/>
      <c r="OUJ199" s="12"/>
      <c r="OUK199" s="12"/>
      <c r="OUL199" s="12"/>
      <c r="OUM199" s="12"/>
      <c r="OUN199" s="12"/>
      <c r="OUO199" s="12"/>
      <c r="OUP199" s="12"/>
      <c r="OUQ199" s="12"/>
      <c r="OUR199" s="12"/>
      <c r="OUS199" s="12"/>
      <c r="OUT199" s="12"/>
      <c r="OUU199" s="12"/>
      <c r="OUV199" s="12"/>
      <c r="OUW199" s="12"/>
      <c r="OUX199" s="12"/>
      <c r="OUY199" s="12"/>
      <c r="OUZ199" s="12"/>
      <c r="OVA199" s="12"/>
      <c r="OVB199" s="12"/>
      <c r="OVC199" s="12"/>
      <c r="OVD199" s="12"/>
      <c r="OVE199" s="12"/>
      <c r="OVF199" s="12"/>
      <c r="OVG199" s="12"/>
      <c r="OVH199" s="12"/>
      <c r="OVI199" s="12"/>
      <c r="OVJ199" s="12"/>
      <c r="OVK199" s="12"/>
      <c r="OVL199" s="12"/>
      <c r="OVM199" s="12"/>
      <c r="OVN199" s="12"/>
      <c r="OVO199" s="12"/>
      <c r="OVP199" s="12"/>
      <c r="OVQ199" s="12"/>
      <c r="OVR199" s="12"/>
      <c r="OVS199" s="12"/>
      <c r="OVT199" s="12"/>
      <c r="OVU199" s="12"/>
      <c r="OVV199" s="12"/>
      <c r="OVW199" s="12"/>
      <c r="OVX199" s="12"/>
      <c r="OVY199" s="12"/>
      <c r="OVZ199" s="12"/>
      <c r="OWA199" s="12"/>
      <c r="OWB199" s="12"/>
      <c r="OWC199" s="12"/>
      <c r="OWD199" s="12"/>
      <c r="OWE199" s="12"/>
      <c r="OWF199" s="12"/>
      <c r="OWG199" s="12"/>
      <c r="OWH199" s="12"/>
      <c r="OWI199" s="12"/>
      <c r="OWJ199" s="12"/>
      <c r="OWK199" s="12"/>
      <c r="OWL199" s="12"/>
      <c r="OWM199" s="12"/>
      <c r="OWN199" s="12"/>
      <c r="OWO199" s="12"/>
      <c r="OWP199" s="12"/>
      <c r="OWQ199" s="12"/>
      <c r="OWR199" s="12"/>
      <c r="OWS199" s="12"/>
      <c r="OWT199" s="12"/>
      <c r="OWU199" s="12"/>
      <c r="OWV199" s="12"/>
      <c r="OWW199" s="12"/>
      <c r="OWX199" s="12"/>
      <c r="OWY199" s="12"/>
      <c r="OWZ199" s="12"/>
      <c r="OXA199" s="12"/>
      <c r="OXB199" s="12"/>
      <c r="OXC199" s="12"/>
      <c r="OXD199" s="12"/>
      <c r="OXE199" s="12"/>
      <c r="OXF199" s="12"/>
      <c r="OXG199" s="12"/>
      <c r="OXH199" s="12"/>
      <c r="OXI199" s="12"/>
      <c r="OXJ199" s="12"/>
      <c r="OXK199" s="12"/>
      <c r="OXL199" s="12"/>
      <c r="OXM199" s="12"/>
      <c r="OXN199" s="12"/>
      <c r="OXO199" s="12"/>
      <c r="OXP199" s="12"/>
      <c r="OXQ199" s="12"/>
      <c r="OXR199" s="12"/>
      <c r="OXS199" s="12"/>
      <c r="OXT199" s="12"/>
      <c r="OXU199" s="12"/>
      <c r="OXV199" s="12"/>
      <c r="OXW199" s="12"/>
      <c r="OXX199" s="12"/>
      <c r="OXY199" s="12"/>
      <c r="OXZ199" s="12"/>
      <c r="OYA199" s="12"/>
      <c r="OYB199" s="12"/>
      <c r="OYC199" s="12"/>
      <c r="OYD199" s="12"/>
      <c r="OYE199" s="12"/>
      <c r="OYF199" s="12"/>
      <c r="OYG199" s="12"/>
      <c r="OYH199" s="12"/>
      <c r="OYI199" s="12"/>
      <c r="OYJ199" s="12"/>
      <c r="OYK199" s="12"/>
      <c r="OYL199" s="12"/>
      <c r="OYM199" s="12"/>
      <c r="OYN199" s="12"/>
      <c r="OYO199" s="12"/>
      <c r="OYP199" s="12"/>
      <c r="OYQ199" s="12"/>
      <c r="OYR199" s="12"/>
      <c r="OYS199" s="12"/>
      <c r="OYT199" s="12"/>
      <c r="OYU199" s="12"/>
      <c r="OYV199" s="12"/>
      <c r="OYW199" s="12"/>
      <c r="OYX199" s="12"/>
      <c r="OYY199" s="12"/>
      <c r="OYZ199" s="12"/>
      <c r="OZA199" s="12"/>
      <c r="OZB199" s="12"/>
      <c r="OZC199" s="12"/>
      <c r="OZD199" s="12"/>
      <c r="OZE199" s="12"/>
      <c r="OZF199" s="12"/>
      <c r="OZG199" s="12"/>
      <c r="OZH199" s="12"/>
      <c r="OZI199" s="12"/>
      <c r="OZJ199" s="12"/>
      <c r="OZK199" s="12"/>
      <c r="OZL199" s="12"/>
      <c r="OZM199" s="12"/>
      <c r="OZN199" s="12"/>
      <c r="OZO199" s="12"/>
      <c r="OZP199" s="12"/>
      <c r="OZQ199" s="12"/>
      <c r="OZR199" s="12"/>
      <c r="OZS199" s="12"/>
      <c r="OZT199" s="12"/>
      <c r="OZU199" s="12"/>
      <c r="OZV199" s="12"/>
      <c r="OZW199" s="12"/>
      <c r="OZX199" s="12"/>
      <c r="OZY199" s="12"/>
      <c r="OZZ199" s="12"/>
      <c r="PAA199" s="12"/>
      <c r="PAB199" s="12"/>
      <c r="PAC199" s="12"/>
      <c r="PAD199" s="12"/>
      <c r="PAE199" s="12"/>
      <c r="PAF199" s="12"/>
      <c r="PAG199" s="12"/>
      <c r="PAH199" s="12"/>
      <c r="PAI199" s="12"/>
      <c r="PAJ199" s="12"/>
      <c r="PAK199" s="12"/>
      <c r="PAL199" s="12"/>
      <c r="PAM199" s="12"/>
      <c r="PAN199" s="12"/>
      <c r="PAO199" s="12"/>
      <c r="PAP199" s="12"/>
      <c r="PAQ199" s="12"/>
      <c r="PAR199" s="12"/>
      <c r="PAS199" s="12"/>
      <c r="PAT199" s="12"/>
      <c r="PAU199" s="12"/>
      <c r="PAV199" s="12"/>
      <c r="PAW199" s="12"/>
      <c r="PAX199" s="12"/>
      <c r="PAY199" s="12"/>
      <c r="PAZ199" s="12"/>
      <c r="PBA199" s="12"/>
      <c r="PBB199" s="12"/>
      <c r="PBC199" s="12"/>
      <c r="PBD199" s="12"/>
      <c r="PBE199" s="12"/>
      <c r="PBF199" s="12"/>
      <c r="PBG199" s="12"/>
      <c r="PBH199" s="12"/>
      <c r="PBI199" s="12"/>
      <c r="PBJ199" s="12"/>
      <c r="PBK199" s="12"/>
      <c r="PBL199" s="12"/>
      <c r="PBM199" s="12"/>
      <c r="PBN199" s="12"/>
      <c r="PBO199" s="12"/>
      <c r="PBP199" s="12"/>
      <c r="PBQ199" s="12"/>
      <c r="PBR199" s="12"/>
      <c r="PBS199" s="12"/>
      <c r="PBT199" s="12"/>
      <c r="PBU199" s="12"/>
      <c r="PBV199" s="12"/>
      <c r="PBW199" s="12"/>
      <c r="PBX199" s="12"/>
      <c r="PBY199" s="12"/>
      <c r="PBZ199" s="12"/>
      <c r="PCA199" s="12"/>
      <c r="PCB199" s="12"/>
      <c r="PCC199" s="12"/>
      <c r="PCD199" s="12"/>
      <c r="PCE199" s="12"/>
      <c r="PCF199" s="12"/>
      <c r="PCG199" s="12"/>
      <c r="PCH199" s="12"/>
      <c r="PCI199" s="12"/>
      <c r="PCJ199" s="12"/>
      <c r="PCK199" s="12"/>
      <c r="PCL199" s="12"/>
      <c r="PCM199" s="12"/>
      <c r="PCN199" s="12"/>
      <c r="PCO199" s="12"/>
      <c r="PCP199" s="12"/>
      <c r="PCQ199" s="12"/>
      <c r="PCR199" s="12"/>
      <c r="PCS199" s="12"/>
      <c r="PCT199" s="12"/>
      <c r="PCU199" s="12"/>
      <c r="PCV199" s="12"/>
      <c r="PCW199" s="12"/>
      <c r="PCX199" s="12"/>
      <c r="PCY199" s="12"/>
      <c r="PCZ199" s="12"/>
      <c r="PDA199" s="12"/>
      <c r="PDB199" s="12"/>
      <c r="PDC199" s="12"/>
      <c r="PDD199" s="12"/>
      <c r="PDE199" s="12"/>
      <c r="PDF199" s="12"/>
      <c r="PDG199" s="12"/>
      <c r="PDH199" s="12"/>
      <c r="PDI199" s="12"/>
      <c r="PDJ199" s="12"/>
      <c r="PDK199" s="12"/>
      <c r="PDL199" s="12"/>
      <c r="PDM199" s="12"/>
      <c r="PDN199" s="12"/>
      <c r="PDO199" s="12"/>
      <c r="PDP199" s="12"/>
      <c r="PDQ199" s="12"/>
      <c r="PDR199" s="12"/>
      <c r="PDS199" s="12"/>
      <c r="PDT199" s="12"/>
      <c r="PDU199" s="12"/>
      <c r="PDV199" s="12"/>
      <c r="PDW199" s="12"/>
      <c r="PDX199" s="12"/>
      <c r="PDY199" s="12"/>
      <c r="PDZ199" s="12"/>
      <c r="PEA199" s="12"/>
      <c r="PEB199" s="12"/>
      <c r="PEC199" s="12"/>
      <c r="PED199" s="12"/>
      <c r="PEE199" s="12"/>
      <c r="PEF199" s="12"/>
      <c r="PEG199" s="12"/>
      <c r="PEH199" s="12"/>
      <c r="PEI199" s="12"/>
      <c r="PEJ199" s="12"/>
      <c r="PEK199" s="12"/>
      <c r="PEL199" s="12"/>
      <c r="PEM199" s="12"/>
      <c r="PEN199" s="12"/>
      <c r="PEO199" s="12"/>
      <c r="PEP199" s="12"/>
      <c r="PEQ199" s="12"/>
      <c r="PER199" s="12"/>
      <c r="PES199" s="12"/>
      <c r="PET199" s="12"/>
      <c r="PEU199" s="12"/>
      <c r="PEV199" s="12"/>
      <c r="PEW199" s="12"/>
      <c r="PEX199" s="12"/>
      <c r="PEY199" s="12"/>
      <c r="PEZ199" s="12"/>
      <c r="PFA199" s="12"/>
      <c r="PFB199" s="12"/>
      <c r="PFC199" s="12"/>
      <c r="PFD199" s="12"/>
      <c r="PFE199" s="12"/>
      <c r="PFF199" s="12"/>
      <c r="PFG199" s="12"/>
      <c r="PFH199" s="12"/>
      <c r="PFI199" s="12"/>
      <c r="PFJ199" s="12"/>
      <c r="PFK199" s="12"/>
      <c r="PFL199" s="12"/>
      <c r="PFM199" s="12"/>
      <c r="PFN199" s="12"/>
      <c r="PFO199" s="12"/>
      <c r="PFP199" s="12"/>
      <c r="PFQ199" s="12"/>
      <c r="PFR199" s="12"/>
      <c r="PFS199" s="12"/>
      <c r="PFT199" s="12"/>
      <c r="PFU199" s="12"/>
      <c r="PFV199" s="12"/>
      <c r="PFW199" s="12"/>
      <c r="PFX199" s="12"/>
      <c r="PFY199" s="12"/>
      <c r="PFZ199" s="12"/>
      <c r="PGA199" s="12"/>
      <c r="PGB199" s="12"/>
      <c r="PGC199" s="12"/>
      <c r="PGD199" s="12"/>
      <c r="PGE199" s="12"/>
      <c r="PGF199" s="12"/>
      <c r="PGG199" s="12"/>
      <c r="PGH199" s="12"/>
      <c r="PGI199" s="12"/>
      <c r="PGJ199" s="12"/>
      <c r="PGK199" s="12"/>
      <c r="PGL199" s="12"/>
      <c r="PGM199" s="12"/>
      <c r="PGN199" s="12"/>
      <c r="PGO199" s="12"/>
      <c r="PGP199" s="12"/>
      <c r="PGQ199" s="12"/>
      <c r="PGR199" s="12"/>
      <c r="PGS199" s="12"/>
      <c r="PGT199" s="12"/>
      <c r="PGU199" s="12"/>
      <c r="PGV199" s="12"/>
      <c r="PGW199" s="12"/>
      <c r="PGX199" s="12"/>
      <c r="PGY199" s="12"/>
      <c r="PGZ199" s="12"/>
      <c r="PHA199" s="12"/>
      <c r="PHB199" s="12"/>
      <c r="PHC199" s="12"/>
      <c r="PHD199" s="12"/>
      <c r="PHE199" s="12"/>
      <c r="PHF199" s="12"/>
      <c r="PHG199" s="12"/>
      <c r="PHH199" s="12"/>
      <c r="PHI199" s="12"/>
      <c r="PHJ199" s="12"/>
      <c r="PHK199" s="12"/>
      <c r="PHL199" s="12"/>
      <c r="PHM199" s="12"/>
      <c r="PHN199" s="12"/>
      <c r="PHO199" s="12"/>
      <c r="PHP199" s="12"/>
      <c r="PHQ199" s="12"/>
      <c r="PHR199" s="12"/>
      <c r="PHS199" s="12"/>
      <c r="PHT199" s="12"/>
      <c r="PHU199" s="12"/>
      <c r="PHV199" s="12"/>
      <c r="PHW199" s="12"/>
      <c r="PHX199" s="12"/>
      <c r="PHY199" s="12"/>
      <c r="PHZ199" s="12"/>
      <c r="PIA199" s="12"/>
      <c r="PIB199" s="12"/>
      <c r="PIC199" s="12"/>
      <c r="PID199" s="12"/>
      <c r="PIE199" s="12"/>
      <c r="PIF199" s="12"/>
      <c r="PIG199" s="12"/>
      <c r="PIH199" s="12"/>
      <c r="PII199" s="12"/>
      <c r="PIJ199" s="12"/>
      <c r="PIK199" s="12"/>
      <c r="PIL199" s="12"/>
      <c r="PIM199" s="12"/>
      <c r="PIN199" s="12"/>
      <c r="PIO199" s="12"/>
      <c r="PIP199" s="12"/>
      <c r="PIQ199" s="12"/>
      <c r="PIR199" s="12"/>
      <c r="PIS199" s="12"/>
      <c r="PIT199" s="12"/>
      <c r="PIU199" s="12"/>
      <c r="PIV199" s="12"/>
      <c r="PIW199" s="12"/>
      <c r="PIX199" s="12"/>
      <c r="PIY199" s="12"/>
      <c r="PIZ199" s="12"/>
      <c r="PJA199" s="12"/>
      <c r="PJB199" s="12"/>
      <c r="PJC199" s="12"/>
      <c r="PJD199" s="12"/>
      <c r="PJE199" s="12"/>
      <c r="PJF199" s="12"/>
      <c r="PJG199" s="12"/>
      <c r="PJH199" s="12"/>
      <c r="PJI199" s="12"/>
      <c r="PJJ199" s="12"/>
      <c r="PJK199" s="12"/>
      <c r="PJL199" s="12"/>
      <c r="PJM199" s="12"/>
      <c r="PJN199" s="12"/>
      <c r="PJO199" s="12"/>
      <c r="PJP199" s="12"/>
      <c r="PJQ199" s="12"/>
      <c r="PJR199" s="12"/>
      <c r="PJS199" s="12"/>
      <c r="PJT199" s="12"/>
      <c r="PJU199" s="12"/>
      <c r="PJV199" s="12"/>
      <c r="PJW199" s="12"/>
      <c r="PJX199" s="12"/>
      <c r="PJY199" s="12"/>
      <c r="PJZ199" s="12"/>
      <c r="PKA199" s="12"/>
      <c r="PKB199" s="12"/>
      <c r="PKC199" s="12"/>
      <c r="PKD199" s="12"/>
      <c r="PKE199" s="12"/>
      <c r="PKF199" s="12"/>
      <c r="PKG199" s="12"/>
      <c r="PKH199" s="12"/>
      <c r="PKI199" s="12"/>
      <c r="PKJ199" s="12"/>
      <c r="PKK199" s="12"/>
      <c r="PKL199" s="12"/>
      <c r="PKM199" s="12"/>
      <c r="PKN199" s="12"/>
      <c r="PKO199" s="12"/>
      <c r="PKP199" s="12"/>
      <c r="PKQ199" s="12"/>
      <c r="PKR199" s="12"/>
      <c r="PKS199" s="12"/>
      <c r="PKT199" s="12"/>
      <c r="PKU199" s="12"/>
      <c r="PKV199" s="12"/>
      <c r="PKW199" s="12"/>
      <c r="PKX199" s="12"/>
      <c r="PKY199" s="12"/>
      <c r="PKZ199" s="12"/>
      <c r="PLA199" s="12"/>
      <c r="PLB199" s="12"/>
      <c r="PLC199" s="12"/>
      <c r="PLD199" s="12"/>
      <c r="PLE199" s="12"/>
      <c r="PLF199" s="12"/>
      <c r="PLG199" s="12"/>
      <c r="PLH199" s="12"/>
      <c r="PLI199" s="12"/>
      <c r="PLJ199" s="12"/>
      <c r="PLK199" s="12"/>
      <c r="PLL199" s="12"/>
      <c r="PLM199" s="12"/>
      <c r="PLN199" s="12"/>
      <c r="PLO199" s="12"/>
      <c r="PLP199" s="12"/>
      <c r="PLQ199" s="12"/>
      <c r="PLR199" s="12"/>
      <c r="PLS199" s="12"/>
      <c r="PLT199" s="12"/>
      <c r="PLU199" s="12"/>
      <c r="PLV199" s="12"/>
      <c r="PLW199" s="12"/>
      <c r="PLX199" s="12"/>
      <c r="PLY199" s="12"/>
      <c r="PLZ199" s="12"/>
      <c r="PMA199" s="12"/>
      <c r="PMB199" s="12"/>
      <c r="PMC199" s="12"/>
      <c r="PMD199" s="12"/>
      <c r="PME199" s="12"/>
      <c r="PMF199" s="12"/>
      <c r="PMG199" s="12"/>
      <c r="PMH199" s="12"/>
      <c r="PMI199" s="12"/>
      <c r="PMJ199" s="12"/>
      <c r="PMK199" s="12"/>
      <c r="PML199" s="12"/>
      <c r="PMM199" s="12"/>
      <c r="PMN199" s="12"/>
      <c r="PMO199" s="12"/>
      <c r="PMP199" s="12"/>
      <c r="PMQ199" s="12"/>
      <c r="PMR199" s="12"/>
      <c r="PMS199" s="12"/>
      <c r="PMT199" s="12"/>
      <c r="PMU199" s="12"/>
      <c r="PMV199" s="12"/>
      <c r="PMW199" s="12"/>
      <c r="PMX199" s="12"/>
      <c r="PMY199" s="12"/>
      <c r="PMZ199" s="12"/>
      <c r="PNA199" s="12"/>
      <c r="PNB199" s="12"/>
      <c r="PNC199" s="12"/>
      <c r="PND199" s="12"/>
      <c r="PNE199" s="12"/>
      <c r="PNF199" s="12"/>
      <c r="PNG199" s="12"/>
      <c r="PNH199" s="12"/>
      <c r="PNI199" s="12"/>
      <c r="PNJ199" s="12"/>
      <c r="PNK199" s="12"/>
      <c r="PNL199" s="12"/>
      <c r="PNM199" s="12"/>
      <c r="PNN199" s="12"/>
      <c r="PNO199" s="12"/>
      <c r="PNP199" s="12"/>
      <c r="PNQ199" s="12"/>
      <c r="PNR199" s="12"/>
      <c r="PNS199" s="12"/>
      <c r="PNT199" s="12"/>
      <c r="PNU199" s="12"/>
      <c r="PNV199" s="12"/>
      <c r="PNW199" s="12"/>
      <c r="PNX199" s="12"/>
      <c r="PNY199" s="12"/>
      <c r="PNZ199" s="12"/>
      <c r="POA199" s="12"/>
      <c r="POB199" s="12"/>
      <c r="POC199" s="12"/>
      <c r="POD199" s="12"/>
      <c r="POE199" s="12"/>
      <c r="POF199" s="12"/>
      <c r="POG199" s="12"/>
      <c r="POH199" s="12"/>
      <c r="POI199" s="12"/>
      <c r="POJ199" s="12"/>
      <c r="POK199" s="12"/>
      <c r="POL199" s="12"/>
      <c r="POM199" s="12"/>
      <c r="PON199" s="12"/>
      <c r="POO199" s="12"/>
      <c r="POP199" s="12"/>
      <c r="POQ199" s="12"/>
      <c r="POR199" s="12"/>
      <c r="POS199" s="12"/>
      <c r="POT199" s="12"/>
      <c r="POU199" s="12"/>
      <c r="POV199" s="12"/>
      <c r="POW199" s="12"/>
      <c r="POX199" s="12"/>
      <c r="POY199" s="12"/>
      <c r="POZ199" s="12"/>
      <c r="PPA199" s="12"/>
      <c r="PPB199" s="12"/>
      <c r="PPC199" s="12"/>
      <c r="PPD199" s="12"/>
      <c r="PPE199" s="12"/>
      <c r="PPF199" s="12"/>
      <c r="PPG199" s="12"/>
      <c r="PPH199" s="12"/>
      <c r="PPI199" s="12"/>
      <c r="PPJ199" s="12"/>
      <c r="PPK199" s="12"/>
      <c r="PPL199" s="12"/>
      <c r="PPM199" s="12"/>
      <c r="PPN199" s="12"/>
      <c r="PPO199" s="12"/>
      <c r="PPP199" s="12"/>
      <c r="PPQ199" s="12"/>
      <c r="PPR199" s="12"/>
      <c r="PPS199" s="12"/>
      <c r="PPT199" s="12"/>
      <c r="PPU199" s="12"/>
      <c r="PPV199" s="12"/>
      <c r="PPW199" s="12"/>
      <c r="PPX199" s="12"/>
      <c r="PPY199" s="12"/>
      <c r="PPZ199" s="12"/>
      <c r="PQA199" s="12"/>
      <c r="PQB199" s="12"/>
      <c r="PQC199" s="12"/>
      <c r="PQD199" s="12"/>
      <c r="PQE199" s="12"/>
      <c r="PQF199" s="12"/>
      <c r="PQG199" s="12"/>
      <c r="PQH199" s="12"/>
      <c r="PQI199" s="12"/>
      <c r="PQJ199" s="12"/>
      <c r="PQK199" s="12"/>
      <c r="PQL199" s="12"/>
      <c r="PQM199" s="12"/>
      <c r="PQN199" s="12"/>
      <c r="PQO199" s="12"/>
      <c r="PQP199" s="12"/>
      <c r="PQQ199" s="12"/>
      <c r="PQR199" s="12"/>
      <c r="PQS199" s="12"/>
      <c r="PQT199" s="12"/>
      <c r="PQU199" s="12"/>
      <c r="PQV199" s="12"/>
      <c r="PQW199" s="12"/>
      <c r="PQX199" s="12"/>
      <c r="PQY199" s="12"/>
      <c r="PQZ199" s="12"/>
      <c r="PRA199" s="12"/>
      <c r="PRB199" s="12"/>
      <c r="PRC199" s="12"/>
      <c r="PRD199" s="12"/>
      <c r="PRE199" s="12"/>
      <c r="PRF199" s="12"/>
      <c r="PRG199" s="12"/>
      <c r="PRH199" s="12"/>
      <c r="PRI199" s="12"/>
      <c r="PRJ199" s="12"/>
      <c r="PRK199" s="12"/>
      <c r="PRL199" s="12"/>
      <c r="PRM199" s="12"/>
      <c r="PRN199" s="12"/>
      <c r="PRO199" s="12"/>
      <c r="PRP199" s="12"/>
      <c r="PRQ199" s="12"/>
      <c r="PRR199" s="12"/>
      <c r="PRS199" s="12"/>
      <c r="PRT199" s="12"/>
      <c r="PRU199" s="12"/>
      <c r="PRV199" s="12"/>
      <c r="PRW199" s="12"/>
      <c r="PRX199" s="12"/>
      <c r="PRY199" s="12"/>
      <c r="PRZ199" s="12"/>
      <c r="PSA199" s="12"/>
      <c r="PSB199" s="12"/>
      <c r="PSC199" s="12"/>
      <c r="PSD199" s="12"/>
      <c r="PSE199" s="12"/>
      <c r="PSF199" s="12"/>
      <c r="PSG199" s="12"/>
      <c r="PSH199" s="12"/>
      <c r="PSI199" s="12"/>
      <c r="PSJ199" s="12"/>
      <c r="PSK199" s="12"/>
      <c r="PSL199" s="12"/>
      <c r="PSM199" s="12"/>
      <c r="PSN199" s="12"/>
      <c r="PSO199" s="12"/>
      <c r="PSP199" s="12"/>
      <c r="PSQ199" s="12"/>
      <c r="PSR199" s="12"/>
      <c r="PSS199" s="12"/>
      <c r="PST199" s="12"/>
      <c r="PSU199" s="12"/>
      <c r="PSV199" s="12"/>
      <c r="PSW199" s="12"/>
      <c r="PSX199" s="12"/>
      <c r="PSY199" s="12"/>
      <c r="PSZ199" s="12"/>
      <c r="PTA199" s="12"/>
      <c r="PTB199" s="12"/>
      <c r="PTC199" s="12"/>
      <c r="PTD199" s="12"/>
      <c r="PTE199" s="12"/>
      <c r="PTF199" s="12"/>
      <c r="PTG199" s="12"/>
      <c r="PTH199" s="12"/>
      <c r="PTI199" s="12"/>
      <c r="PTJ199" s="12"/>
      <c r="PTK199" s="12"/>
      <c r="PTL199" s="12"/>
      <c r="PTM199" s="12"/>
      <c r="PTN199" s="12"/>
      <c r="PTO199" s="12"/>
      <c r="PTP199" s="12"/>
      <c r="PTQ199" s="12"/>
      <c r="PTR199" s="12"/>
      <c r="PTS199" s="12"/>
      <c r="PTT199" s="12"/>
      <c r="PTU199" s="12"/>
      <c r="PTV199" s="12"/>
      <c r="PTW199" s="12"/>
      <c r="PTX199" s="12"/>
      <c r="PTY199" s="12"/>
      <c r="PTZ199" s="12"/>
      <c r="PUA199" s="12"/>
      <c r="PUB199" s="12"/>
      <c r="PUC199" s="12"/>
      <c r="PUD199" s="12"/>
      <c r="PUE199" s="12"/>
      <c r="PUF199" s="12"/>
      <c r="PUG199" s="12"/>
      <c r="PUH199" s="12"/>
      <c r="PUI199" s="12"/>
      <c r="PUJ199" s="12"/>
      <c r="PUK199" s="12"/>
      <c r="PUL199" s="12"/>
      <c r="PUM199" s="12"/>
      <c r="PUN199" s="12"/>
      <c r="PUO199" s="12"/>
      <c r="PUP199" s="12"/>
      <c r="PUQ199" s="12"/>
      <c r="PUR199" s="12"/>
      <c r="PUS199" s="12"/>
      <c r="PUT199" s="12"/>
      <c r="PUU199" s="12"/>
      <c r="PUV199" s="12"/>
      <c r="PUW199" s="12"/>
      <c r="PUX199" s="12"/>
      <c r="PUY199" s="12"/>
      <c r="PUZ199" s="12"/>
      <c r="PVA199" s="12"/>
      <c r="PVB199" s="12"/>
      <c r="PVC199" s="12"/>
      <c r="PVD199" s="12"/>
      <c r="PVE199" s="12"/>
      <c r="PVF199" s="12"/>
      <c r="PVG199" s="12"/>
      <c r="PVH199" s="12"/>
      <c r="PVI199" s="12"/>
      <c r="PVJ199" s="12"/>
      <c r="PVK199" s="12"/>
      <c r="PVL199" s="12"/>
      <c r="PVM199" s="12"/>
      <c r="PVN199" s="12"/>
      <c r="PVO199" s="12"/>
      <c r="PVP199" s="12"/>
      <c r="PVQ199" s="12"/>
      <c r="PVR199" s="12"/>
      <c r="PVS199" s="12"/>
      <c r="PVT199" s="12"/>
      <c r="PVU199" s="12"/>
      <c r="PVV199" s="12"/>
      <c r="PVW199" s="12"/>
      <c r="PVX199" s="12"/>
      <c r="PVY199" s="12"/>
      <c r="PVZ199" s="12"/>
      <c r="PWA199" s="12"/>
      <c r="PWB199" s="12"/>
      <c r="PWC199" s="12"/>
      <c r="PWD199" s="12"/>
      <c r="PWE199" s="12"/>
      <c r="PWF199" s="12"/>
      <c r="PWG199" s="12"/>
      <c r="PWH199" s="12"/>
      <c r="PWI199" s="12"/>
      <c r="PWJ199" s="12"/>
      <c r="PWK199" s="12"/>
      <c r="PWL199" s="12"/>
      <c r="PWM199" s="12"/>
      <c r="PWN199" s="12"/>
      <c r="PWO199" s="12"/>
      <c r="PWP199" s="12"/>
      <c r="PWQ199" s="12"/>
      <c r="PWR199" s="12"/>
      <c r="PWS199" s="12"/>
      <c r="PWT199" s="12"/>
      <c r="PWU199" s="12"/>
      <c r="PWV199" s="12"/>
      <c r="PWW199" s="12"/>
      <c r="PWX199" s="12"/>
      <c r="PWY199" s="12"/>
      <c r="PWZ199" s="12"/>
      <c r="PXA199" s="12"/>
      <c r="PXB199" s="12"/>
      <c r="PXC199" s="12"/>
      <c r="PXD199" s="12"/>
      <c r="PXE199" s="12"/>
      <c r="PXF199" s="12"/>
      <c r="PXG199" s="12"/>
      <c r="PXH199" s="12"/>
      <c r="PXI199" s="12"/>
      <c r="PXJ199" s="12"/>
      <c r="PXK199" s="12"/>
      <c r="PXL199" s="12"/>
      <c r="PXM199" s="12"/>
      <c r="PXN199" s="12"/>
      <c r="PXO199" s="12"/>
      <c r="PXP199" s="12"/>
      <c r="PXQ199" s="12"/>
      <c r="PXR199" s="12"/>
      <c r="PXS199" s="12"/>
      <c r="PXT199" s="12"/>
      <c r="PXU199" s="12"/>
      <c r="PXV199" s="12"/>
      <c r="PXW199" s="12"/>
      <c r="PXX199" s="12"/>
      <c r="PXY199" s="12"/>
      <c r="PXZ199" s="12"/>
      <c r="PYA199" s="12"/>
      <c r="PYB199" s="12"/>
      <c r="PYC199" s="12"/>
      <c r="PYD199" s="12"/>
      <c r="PYE199" s="12"/>
      <c r="PYF199" s="12"/>
      <c r="PYG199" s="12"/>
      <c r="PYH199" s="12"/>
      <c r="PYI199" s="12"/>
      <c r="PYJ199" s="12"/>
      <c r="PYK199" s="12"/>
      <c r="PYL199" s="12"/>
      <c r="PYM199" s="12"/>
      <c r="PYN199" s="12"/>
      <c r="PYO199" s="12"/>
      <c r="PYP199" s="12"/>
      <c r="PYQ199" s="12"/>
      <c r="PYR199" s="12"/>
      <c r="PYS199" s="12"/>
      <c r="PYT199" s="12"/>
      <c r="PYU199" s="12"/>
      <c r="PYV199" s="12"/>
      <c r="PYW199" s="12"/>
      <c r="PYX199" s="12"/>
      <c r="PYY199" s="12"/>
      <c r="PYZ199" s="12"/>
      <c r="PZA199" s="12"/>
      <c r="PZB199" s="12"/>
      <c r="PZC199" s="12"/>
      <c r="PZD199" s="12"/>
      <c r="PZE199" s="12"/>
      <c r="PZF199" s="12"/>
      <c r="PZG199" s="12"/>
      <c r="PZH199" s="12"/>
      <c r="PZI199" s="12"/>
      <c r="PZJ199" s="12"/>
      <c r="PZK199" s="12"/>
      <c r="PZL199" s="12"/>
      <c r="PZM199" s="12"/>
      <c r="PZN199" s="12"/>
      <c r="PZO199" s="12"/>
      <c r="PZP199" s="12"/>
      <c r="PZQ199" s="12"/>
      <c r="PZR199" s="12"/>
      <c r="PZS199" s="12"/>
      <c r="PZT199" s="12"/>
      <c r="PZU199" s="12"/>
      <c r="PZV199" s="12"/>
      <c r="PZW199" s="12"/>
      <c r="PZX199" s="12"/>
      <c r="PZY199" s="12"/>
      <c r="PZZ199" s="12"/>
      <c r="QAA199" s="12"/>
      <c r="QAB199" s="12"/>
      <c r="QAC199" s="12"/>
      <c r="QAD199" s="12"/>
      <c r="QAE199" s="12"/>
      <c r="QAF199" s="12"/>
      <c r="QAG199" s="12"/>
      <c r="QAH199" s="12"/>
      <c r="QAI199" s="12"/>
      <c r="QAJ199" s="12"/>
      <c r="QAK199" s="12"/>
      <c r="QAL199" s="12"/>
      <c r="QAM199" s="12"/>
      <c r="QAN199" s="12"/>
      <c r="QAO199" s="12"/>
      <c r="QAP199" s="12"/>
      <c r="QAQ199" s="12"/>
      <c r="QAR199" s="12"/>
      <c r="QAS199" s="12"/>
      <c r="QAT199" s="12"/>
      <c r="QAU199" s="12"/>
      <c r="QAV199" s="12"/>
      <c r="QAW199" s="12"/>
      <c r="QAX199" s="12"/>
      <c r="QAY199" s="12"/>
      <c r="QAZ199" s="12"/>
      <c r="QBA199" s="12"/>
      <c r="QBB199" s="12"/>
      <c r="QBC199" s="12"/>
      <c r="QBD199" s="12"/>
      <c r="QBE199" s="12"/>
      <c r="QBF199" s="12"/>
      <c r="QBG199" s="12"/>
      <c r="QBH199" s="12"/>
      <c r="QBI199" s="12"/>
      <c r="QBJ199" s="12"/>
      <c r="QBK199" s="12"/>
      <c r="QBL199" s="12"/>
      <c r="QBM199" s="12"/>
      <c r="QBN199" s="12"/>
      <c r="QBO199" s="12"/>
      <c r="QBP199" s="12"/>
      <c r="QBQ199" s="12"/>
      <c r="QBR199" s="12"/>
      <c r="QBS199" s="12"/>
      <c r="QBT199" s="12"/>
      <c r="QBU199" s="12"/>
      <c r="QBV199" s="12"/>
      <c r="QBW199" s="12"/>
      <c r="QBX199" s="12"/>
      <c r="QBY199" s="12"/>
      <c r="QBZ199" s="12"/>
      <c r="QCA199" s="12"/>
      <c r="QCB199" s="12"/>
      <c r="QCC199" s="12"/>
      <c r="QCD199" s="12"/>
      <c r="QCE199" s="12"/>
      <c r="QCF199" s="12"/>
      <c r="QCG199" s="12"/>
      <c r="QCH199" s="12"/>
      <c r="QCI199" s="12"/>
      <c r="QCJ199" s="12"/>
      <c r="QCK199" s="12"/>
      <c r="QCL199" s="12"/>
      <c r="QCM199" s="12"/>
      <c r="QCN199" s="12"/>
      <c r="QCO199" s="12"/>
      <c r="QCP199" s="12"/>
      <c r="QCQ199" s="12"/>
      <c r="QCR199" s="12"/>
      <c r="QCS199" s="12"/>
      <c r="QCT199" s="12"/>
      <c r="QCU199" s="12"/>
      <c r="QCV199" s="12"/>
      <c r="QCW199" s="12"/>
      <c r="QCX199" s="12"/>
      <c r="QCY199" s="12"/>
      <c r="QCZ199" s="12"/>
      <c r="QDA199" s="12"/>
      <c r="QDB199" s="12"/>
      <c r="QDC199" s="12"/>
      <c r="QDD199" s="12"/>
      <c r="QDE199" s="12"/>
      <c r="QDF199" s="12"/>
      <c r="QDG199" s="12"/>
      <c r="QDH199" s="12"/>
      <c r="QDI199" s="12"/>
      <c r="QDJ199" s="12"/>
      <c r="QDK199" s="12"/>
      <c r="QDL199" s="12"/>
      <c r="QDM199" s="12"/>
      <c r="QDN199" s="12"/>
      <c r="QDO199" s="12"/>
      <c r="QDP199" s="12"/>
      <c r="QDQ199" s="12"/>
      <c r="QDR199" s="12"/>
      <c r="QDS199" s="12"/>
      <c r="QDT199" s="12"/>
      <c r="QDU199" s="12"/>
      <c r="QDV199" s="12"/>
      <c r="QDW199" s="12"/>
      <c r="QDX199" s="12"/>
      <c r="QDY199" s="12"/>
      <c r="QDZ199" s="12"/>
      <c r="QEA199" s="12"/>
      <c r="QEB199" s="12"/>
      <c r="QEC199" s="12"/>
      <c r="QED199" s="12"/>
      <c r="QEE199" s="12"/>
      <c r="QEF199" s="12"/>
      <c r="QEG199" s="12"/>
      <c r="QEH199" s="12"/>
      <c r="QEI199" s="12"/>
      <c r="QEJ199" s="12"/>
      <c r="QEK199" s="12"/>
      <c r="QEL199" s="12"/>
      <c r="QEM199" s="12"/>
      <c r="QEN199" s="12"/>
      <c r="QEO199" s="12"/>
      <c r="QEP199" s="12"/>
      <c r="QEQ199" s="12"/>
      <c r="QER199" s="12"/>
      <c r="QES199" s="12"/>
      <c r="QET199" s="12"/>
      <c r="QEU199" s="12"/>
      <c r="QEV199" s="12"/>
      <c r="QEW199" s="12"/>
      <c r="QEX199" s="12"/>
      <c r="QEY199" s="12"/>
      <c r="QEZ199" s="12"/>
      <c r="QFA199" s="12"/>
      <c r="QFB199" s="12"/>
      <c r="QFC199" s="12"/>
      <c r="QFD199" s="12"/>
      <c r="QFE199" s="12"/>
      <c r="QFF199" s="12"/>
      <c r="QFG199" s="12"/>
      <c r="QFH199" s="12"/>
      <c r="QFI199" s="12"/>
      <c r="QFJ199" s="12"/>
      <c r="QFK199" s="12"/>
      <c r="QFL199" s="12"/>
      <c r="QFM199" s="12"/>
      <c r="QFN199" s="12"/>
      <c r="QFO199" s="12"/>
      <c r="QFP199" s="12"/>
      <c r="QFQ199" s="12"/>
      <c r="QFR199" s="12"/>
      <c r="QFS199" s="12"/>
      <c r="QFT199" s="12"/>
      <c r="QFU199" s="12"/>
      <c r="QFV199" s="12"/>
      <c r="QFW199" s="12"/>
      <c r="QFX199" s="12"/>
      <c r="QFY199" s="12"/>
      <c r="QFZ199" s="12"/>
      <c r="QGA199" s="12"/>
      <c r="QGB199" s="12"/>
      <c r="QGC199" s="12"/>
      <c r="QGD199" s="12"/>
      <c r="QGE199" s="12"/>
      <c r="QGF199" s="12"/>
      <c r="QGG199" s="12"/>
      <c r="QGH199" s="12"/>
      <c r="QGI199" s="12"/>
      <c r="QGJ199" s="12"/>
      <c r="QGK199" s="12"/>
      <c r="QGL199" s="12"/>
      <c r="QGM199" s="12"/>
      <c r="QGN199" s="12"/>
      <c r="QGO199" s="12"/>
      <c r="QGP199" s="12"/>
      <c r="QGQ199" s="12"/>
      <c r="QGR199" s="12"/>
      <c r="QGS199" s="12"/>
      <c r="QGT199" s="12"/>
      <c r="QGU199" s="12"/>
      <c r="QGV199" s="12"/>
      <c r="QGW199" s="12"/>
      <c r="QGX199" s="12"/>
      <c r="QGY199" s="12"/>
      <c r="QGZ199" s="12"/>
      <c r="QHA199" s="12"/>
      <c r="QHB199" s="12"/>
      <c r="QHC199" s="12"/>
      <c r="QHD199" s="12"/>
      <c r="QHE199" s="12"/>
      <c r="QHF199" s="12"/>
      <c r="QHG199" s="12"/>
      <c r="QHH199" s="12"/>
      <c r="QHI199" s="12"/>
      <c r="QHJ199" s="12"/>
      <c r="QHK199" s="12"/>
      <c r="QHL199" s="12"/>
      <c r="QHM199" s="12"/>
      <c r="QHN199" s="12"/>
      <c r="QHO199" s="12"/>
      <c r="QHP199" s="12"/>
      <c r="QHQ199" s="12"/>
      <c r="QHR199" s="12"/>
      <c r="QHS199" s="12"/>
      <c r="QHT199" s="12"/>
      <c r="QHU199" s="12"/>
      <c r="QHV199" s="12"/>
      <c r="QHW199" s="12"/>
      <c r="QHX199" s="12"/>
      <c r="QHY199" s="12"/>
      <c r="QHZ199" s="12"/>
      <c r="QIA199" s="12"/>
      <c r="QIB199" s="12"/>
      <c r="QIC199" s="12"/>
      <c r="QID199" s="12"/>
      <c r="QIE199" s="12"/>
      <c r="QIF199" s="12"/>
      <c r="QIG199" s="12"/>
      <c r="QIH199" s="12"/>
      <c r="QII199" s="12"/>
      <c r="QIJ199" s="12"/>
      <c r="QIK199" s="12"/>
      <c r="QIL199" s="12"/>
      <c r="QIM199" s="12"/>
      <c r="QIN199" s="12"/>
      <c r="QIO199" s="12"/>
      <c r="QIP199" s="12"/>
      <c r="QIQ199" s="12"/>
      <c r="QIR199" s="12"/>
      <c r="QIS199" s="12"/>
      <c r="QIT199" s="12"/>
      <c r="QIU199" s="12"/>
      <c r="QIV199" s="12"/>
      <c r="QIW199" s="12"/>
      <c r="QIX199" s="12"/>
      <c r="QIY199" s="12"/>
      <c r="QIZ199" s="12"/>
      <c r="QJA199" s="12"/>
      <c r="QJB199" s="12"/>
      <c r="QJC199" s="12"/>
      <c r="QJD199" s="12"/>
      <c r="QJE199" s="12"/>
      <c r="QJF199" s="12"/>
      <c r="QJG199" s="12"/>
      <c r="QJH199" s="12"/>
      <c r="QJI199" s="12"/>
      <c r="QJJ199" s="12"/>
      <c r="QJK199" s="12"/>
      <c r="QJL199" s="12"/>
      <c r="QJM199" s="12"/>
      <c r="QJN199" s="12"/>
      <c r="QJO199" s="12"/>
      <c r="QJP199" s="12"/>
      <c r="QJQ199" s="12"/>
      <c r="QJR199" s="12"/>
      <c r="QJS199" s="12"/>
      <c r="QJT199" s="12"/>
      <c r="QJU199" s="12"/>
      <c r="QJV199" s="12"/>
      <c r="QJW199" s="12"/>
      <c r="QJX199" s="12"/>
      <c r="QJY199" s="12"/>
      <c r="QJZ199" s="12"/>
      <c r="QKA199" s="12"/>
      <c r="QKB199" s="12"/>
      <c r="QKC199" s="12"/>
      <c r="QKD199" s="12"/>
      <c r="QKE199" s="12"/>
      <c r="QKF199" s="12"/>
      <c r="QKG199" s="12"/>
      <c r="QKH199" s="12"/>
      <c r="QKI199" s="12"/>
      <c r="QKJ199" s="12"/>
      <c r="QKK199" s="12"/>
      <c r="QKL199" s="12"/>
      <c r="QKM199" s="12"/>
      <c r="QKN199" s="12"/>
      <c r="QKO199" s="12"/>
      <c r="QKP199" s="12"/>
      <c r="QKQ199" s="12"/>
      <c r="QKR199" s="12"/>
      <c r="QKS199" s="12"/>
      <c r="QKT199" s="12"/>
      <c r="QKU199" s="12"/>
      <c r="QKV199" s="12"/>
      <c r="QKW199" s="12"/>
      <c r="QKX199" s="12"/>
      <c r="QKY199" s="12"/>
      <c r="QKZ199" s="12"/>
      <c r="QLA199" s="12"/>
      <c r="QLB199" s="12"/>
      <c r="QLC199" s="12"/>
      <c r="QLD199" s="12"/>
      <c r="QLE199" s="12"/>
      <c r="QLF199" s="12"/>
      <c r="QLG199" s="12"/>
      <c r="QLH199" s="12"/>
      <c r="QLI199" s="12"/>
      <c r="QLJ199" s="12"/>
      <c r="QLK199" s="12"/>
      <c r="QLL199" s="12"/>
      <c r="QLM199" s="12"/>
      <c r="QLN199" s="12"/>
      <c r="QLO199" s="12"/>
      <c r="QLP199" s="12"/>
      <c r="QLQ199" s="12"/>
      <c r="QLR199" s="12"/>
      <c r="QLS199" s="12"/>
      <c r="QLT199" s="12"/>
      <c r="QLU199" s="12"/>
      <c r="QLV199" s="12"/>
      <c r="QLW199" s="12"/>
      <c r="QLX199" s="12"/>
      <c r="QLY199" s="12"/>
      <c r="QLZ199" s="12"/>
      <c r="QMA199" s="12"/>
      <c r="QMB199" s="12"/>
      <c r="QMC199" s="12"/>
      <c r="QMD199" s="12"/>
      <c r="QME199" s="12"/>
      <c r="QMF199" s="12"/>
      <c r="QMG199" s="12"/>
      <c r="QMH199" s="12"/>
      <c r="QMI199" s="12"/>
      <c r="QMJ199" s="12"/>
      <c r="QMK199" s="12"/>
      <c r="QML199" s="12"/>
      <c r="QMM199" s="12"/>
      <c r="QMN199" s="12"/>
      <c r="QMO199" s="12"/>
      <c r="QMP199" s="12"/>
      <c r="QMQ199" s="12"/>
      <c r="QMR199" s="12"/>
      <c r="QMS199" s="12"/>
      <c r="QMT199" s="12"/>
      <c r="QMU199" s="12"/>
      <c r="QMV199" s="12"/>
      <c r="QMW199" s="12"/>
      <c r="QMX199" s="12"/>
      <c r="QMY199" s="12"/>
      <c r="QMZ199" s="12"/>
      <c r="QNA199" s="12"/>
      <c r="QNB199" s="12"/>
      <c r="QNC199" s="12"/>
      <c r="QND199" s="12"/>
      <c r="QNE199" s="12"/>
      <c r="QNF199" s="12"/>
      <c r="QNG199" s="12"/>
      <c r="QNH199" s="12"/>
      <c r="QNI199" s="12"/>
      <c r="QNJ199" s="12"/>
      <c r="QNK199" s="12"/>
      <c r="QNL199" s="12"/>
      <c r="QNM199" s="12"/>
      <c r="QNN199" s="12"/>
      <c r="QNO199" s="12"/>
      <c r="QNP199" s="12"/>
      <c r="QNQ199" s="12"/>
      <c r="QNR199" s="12"/>
      <c r="QNS199" s="12"/>
      <c r="QNT199" s="12"/>
      <c r="QNU199" s="12"/>
      <c r="QNV199" s="12"/>
      <c r="QNW199" s="12"/>
      <c r="QNX199" s="12"/>
      <c r="QNY199" s="12"/>
      <c r="QNZ199" s="12"/>
      <c r="QOA199" s="12"/>
      <c r="QOB199" s="12"/>
      <c r="QOC199" s="12"/>
      <c r="QOD199" s="12"/>
      <c r="QOE199" s="12"/>
      <c r="QOF199" s="12"/>
      <c r="QOG199" s="12"/>
      <c r="QOH199" s="12"/>
      <c r="QOI199" s="12"/>
      <c r="QOJ199" s="12"/>
      <c r="QOK199" s="12"/>
      <c r="QOL199" s="12"/>
      <c r="QOM199" s="12"/>
      <c r="QON199" s="12"/>
      <c r="QOO199" s="12"/>
      <c r="QOP199" s="12"/>
      <c r="QOQ199" s="12"/>
      <c r="QOR199" s="12"/>
      <c r="QOS199" s="12"/>
      <c r="QOT199" s="12"/>
      <c r="QOU199" s="12"/>
      <c r="QOV199" s="12"/>
      <c r="QOW199" s="12"/>
      <c r="QOX199" s="12"/>
      <c r="QOY199" s="12"/>
      <c r="QOZ199" s="12"/>
      <c r="QPA199" s="12"/>
      <c r="QPB199" s="12"/>
      <c r="QPC199" s="12"/>
      <c r="QPD199" s="12"/>
      <c r="QPE199" s="12"/>
      <c r="QPF199" s="12"/>
      <c r="QPG199" s="12"/>
      <c r="QPH199" s="12"/>
      <c r="QPI199" s="12"/>
      <c r="QPJ199" s="12"/>
      <c r="QPK199" s="12"/>
      <c r="QPL199" s="12"/>
      <c r="QPM199" s="12"/>
      <c r="QPN199" s="12"/>
      <c r="QPO199" s="12"/>
      <c r="QPP199" s="12"/>
      <c r="QPQ199" s="12"/>
      <c r="QPR199" s="12"/>
      <c r="QPS199" s="12"/>
      <c r="QPT199" s="12"/>
      <c r="QPU199" s="12"/>
      <c r="QPV199" s="12"/>
      <c r="QPW199" s="12"/>
      <c r="QPX199" s="12"/>
      <c r="QPY199" s="12"/>
      <c r="QPZ199" s="12"/>
      <c r="QQA199" s="12"/>
      <c r="QQB199" s="12"/>
      <c r="QQC199" s="12"/>
      <c r="QQD199" s="12"/>
      <c r="QQE199" s="12"/>
      <c r="QQF199" s="12"/>
      <c r="QQG199" s="12"/>
      <c r="QQH199" s="12"/>
      <c r="QQI199" s="12"/>
      <c r="QQJ199" s="12"/>
      <c r="QQK199" s="12"/>
      <c r="QQL199" s="12"/>
      <c r="QQM199" s="12"/>
      <c r="QQN199" s="12"/>
      <c r="QQO199" s="12"/>
      <c r="QQP199" s="12"/>
      <c r="QQQ199" s="12"/>
      <c r="QQR199" s="12"/>
      <c r="QQS199" s="12"/>
      <c r="QQT199" s="12"/>
      <c r="QQU199" s="12"/>
      <c r="QQV199" s="12"/>
      <c r="QQW199" s="12"/>
      <c r="QQX199" s="12"/>
      <c r="QQY199" s="12"/>
      <c r="QQZ199" s="12"/>
      <c r="QRA199" s="12"/>
      <c r="QRB199" s="12"/>
      <c r="QRC199" s="12"/>
      <c r="QRD199" s="12"/>
      <c r="QRE199" s="12"/>
      <c r="QRF199" s="12"/>
      <c r="QRG199" s="12"/>
      <c r="QRH199" s="12"/>
      <c r="QRI199" s="12"/>
      <c r="QRJ199" s="12"/>
      <c r="QRK199" s="12"/>
      <c r="QRL199" s="12"/>
      <c r="QRM199" s="12"/>
      <c r="QRN199" s="12"/>
      <c r="QRO199" s="12"/>
      <c r="QRP199" s="12"/>
      <c r="QRQ199" s="12"/>
      <c r="QRR199" s="12"/>
      <c r="QRS199" s="12"/>
      <c r="QRT199" s="12"/>
      <c r="QRU199" s="12"/>
      <c r="QRV199" s="12"/>
      <c r="QRW199" s="12"/>
      <c r="QRX199" s="12"/>
      <c r="QRY199" s="12"/>
      <c r="QRZ199" s="12"/>
      <c r="QSA199" s="12"/>
      <c r="QSB199" s="12"/>
      <c r="QSC199" s="12"/>
      <c r="QSD199" s="12"/>
      <c r="QSE199" s="12"/>
      <c r="QSF199" s="12"/>
      <c r="QSG199" s="12"/>
      <c r="QSH199" s="12"/>
      <c r="QSI199" s="12"/>
      <c r="QSJ199" s="12"/>
      <c r="QSK199" s="12"/>
      <c r="QSL199" s="12"/>
      <c r="QSM199" s="12"/>
      <c r="QSN199" s="12"/>
      <c r="QSO199" s="12"/>
      <c r="QSP199" s="12"/>
      <c r="QSQ199" s="12"/>
      <c r="QSR199" s="12"/>
      <c r="QSS199" s="12"/>
      <c r="QST199" s="12"/>
      <c r="QSU199" s="12"/>
      <c r="QSV199" s="12"/>
      <c r="QSW199" s="12"/>
      <c r="QSX199" s="12"/>
      <c r="QSY199" s="12"/>
      <c r="QSZ199" s="12"/>
      <c r="QTA199" s="12"/>
      <c r="QTB199" s="12"/>
      <c r="QTC199" s="12"/>
      <c r="QTD199" s="12"/>
      <c r="QTE199" s="12"/>
      <c r="QTF199" s="12"/>
      <c r="QTG199" s="12"/>
      <c r="QTH199" s="12"/>
      <c r="QTI199" s="12"/>
      <c r="QTJ199" s="12"/>
      <c r="QTK199" s="12"/>
      <c r="QTL199" s="12"/>
      <c r="QTM199" s="12"/>
      <c r="QTN199" s="12"/>
      <c r="QTO199" s="12"/>
      <c r="QTP199" s="12"/>
      <c r="QTQ199" s="12"/>
      <c r="QTR199" s="12"/>
      <c r="QTS199" s="12"/>
      <c r="QTT199" s="12"/>
      <c r="QTU199" s="12"/>
      <c r="QTV199" s="12"/>
      <c r="QTW199" s="12"/>
      <c r="QTX199" s="12"/>
      <c r="QTY199" s="12"/>
      <c r="QTZ199" s="12"/>
      <c r="QUA199" s="12"/>
      <c r="QUB199" s="12"/>
      <c r="QUC199" s="12"/>
      <c r="QUD199" s="12"/>
      <c r="QUE199" s="12"/>
      <c r="QUF199" s="12"/>
      <c r="QUG199" s="12"/>
      <c r="QUH199" s="12"/>
      <c r="QUI199" s="12"/>
      <c r="QUJ199" s="12"/>
      <c r="QUK199" s="12"/>
      <c r="QUL199" s="12"/>
      <c r="QUM199" s="12"/>
      <c r="QUN199" s="12"/>
      <c r="QUO199" s="12"/>
      <c r="QUP199" s="12"/>
      <c r="QUQ199" s="12"/>
      <c r="QUR199" s="12"/>
      <c r="QUS199" s="12"/>
      <c r="QUT199" s="12"/>
      <c r="QUU199" s="12"/>
      <c r="QUV199" s="12"/>
      <c r="QUW199" s="12"/>
      <c r="QUX199" s="12"/>
      <c r="QUY199" s="12"/>
      <c r="QUZ199" s="12"/>
      <c r="QVA199" s="12"/>
      <c r="QVB199" s="12"/>
      <c r="QVC199" s="12"/>
      <c r="QVD199" s="12"/>
      <c r="QVE199" s="12"/>
      <c r="QVF199" s="12"/>
      <c r="QVG199" s="12"/>
      <c r="QVH199" s="12"/>
      <c r="QVI199" s="12"/>
      <c r="QVJ199" s="12"/>
      <c r="QVK199" s="12"/>
      <c r="QVL199" s="12"/>
      <c r="QVM199" s="12"/>
      <c r="QVN199" s="12"/>
      <c r="QVO199" s="12"/>
      <c r="QVP199" s="12"/>
      <c r="QVQ199" s="12"/>
      <c r="QVR199" s="12"/>
      <c r="QVS199" s="12"/>
      <c r="QVT199" s="12"/>
      <c r="QVU199" s="12"/>
      <c r="QVV199" s="12"/>
      <c r="QVW199" s="12"/>
      <c r="QVX199" s="12"/>
      <c r="QVY199" s="12"/>
      <c r="QVZ199" s="12"/>
      <c r="QWA199" s="12"/>
      <c r="QWB199" s="12"/>
      <c r="QWC199" s="12"/>
      <c r="QWD199" s="12"/>
      <c r="QWE199" s="12"/>
      <c r="QWF199" s="12"/>
      <c r="QWG199" s="12"/>
      <c r="QWH199" s="12"/>
      <c r="QWI199" s="12"/>
      <c r="QWJ199" s="12"/>
      <c r="QWK199" s="12"/>
      <c r="QWL199" s="12"/>
      <c r="QWM199" s="12"/>
      <c r="QWN199" s="12"/>
      <c r="QWO199" s="12"/>
      <c r="QWP199" s="12"/>
      <c r="QWQ199" s="12"/>
      <c r="QWR199" s="12"/>
      <c r="QWS199" s="12"/>
      <c r="QWT199" s="12"/>
      <c r="QWU199" s="12"/>
      <c r="QWV199" s="12"/>
      <c r="QWW199" s="12"/>
      <c r="QWX199" s="12"/>
      <c r="QWY199" s="12"/>
      <c r="QWZ199" s="12"/>
      <c r="QXA199" s="12"/>
      <c r="QXB199" s="12"/>
      <c r="QXC199" s="12"/>
      <c r="QXD199" s="12"/>
      <c r="QXE199" s="12"/>
      <c r="QXF199" s="12"/>
      <c r="QXG199" s="12"/>
      <c r="QXH199" s="12"/>
      <c r="QXI199" s="12"/>
      <c r="QXJ199" s="12"/>
      <c r="QXK199" s="12"/>
      <c r="QXL199" s="12"/>
      <c r="QXM199" s="12"/>
      <c r="QXN199" s="12"/>
      <c r="QXO199" s="12"/>
      <c r="QXP199" s="12"/>
      <c r="QXQ199" s="12"/>
      <c r="QXR199" s="12"/>
      <c r="QXS199" s="12"/>
      <c r="QXT199" s="12"/>
      <c r="QXU199" s="12"/>
      <c r="QXV199" s="12"/>
      <c r="QXW199" s="12"/>
      <c r="QXX199" s="12"/>
      <c r="QXY199" s="12"/>
      <c r="QXZ199" s="12"/>
      <c r="QYA199" s="12"/>
      <c r="QYB199" s="12"/>
      <c r="QYC199" s="12"/>
      <c r="QYD199" s="12"/>
      <c r="QYE199" s="12"/>
      <c r="QYF199" s="12"/>
      <c r="QYG199" s="12"/>
      <c r="QYH199" s="12"/>
      <c r="QYI199" s="12"/>
      <c r="QYJ199" s="12"/>
      <c r="QYK199" s="12"/>
      <c r="QYL199" s="12"/>
      <c r="QYM199" s="12"/>
      <c r="QYN199" s="12"/>
      <c r="QYO199" s="12"/>
      <c r="QYP199" s="12"/>
      <c r="QYQ199" s="12"/>
      <c r="QYR199" s="12"/>
      <c r="QYS199" s="12"/>
      <c r="QYT199" s="12"/>
      <c r="QYU199" s="12"/>
      <c r="QYV199" s="12"/>
      <c r="QYW199" s="12"/>
      <c r="QYX199" s="12"/>
      <c r="QYY199" s="12"/>
      <c r="QYZ199" s="12"/>
      <c r="QZA199" s="12"/>
      <c r="QZB199" s="12"/>
      <c r="QZC199" s="12"/>
      <c r="QZD199" s="12"/>
      <c r="QZE199" s="12"/>
      <c r="QZF199" s="12"/>
      <c r="QZG199" s="12"/>
      <c r="QZH199" s="12"/>
      <c r="QZI199" s="12"/>
      <c r="QZJ199" s="12"/>
      <c r="QZK199" s="12"/>
      <c r="QZL199" s="12"/>
      <c r="QZM199" s="12"/>
      <c r="QZN199" s="12"/>
      <c r="QZO199" s="12"/>
      <c r="QZP199" s="12"/>
      <c r="QZQ199" s="12"/>
      <c r="QZR199" s="12"/>
      <c r="QZS199" s="12"/>
      <c r="QZT199" s="12"/>
      <c r="QZU199" s="12"/>
      <c r="QZV199" s="12"/>
      <c r="QZW199" s="12"/>
      <c r="QZX199" s="12"/>
      <c r="QZY199" s="12"/>
      <c r="QZZ199" s="12"/>
      <c r="RAA199" s="12"/>
      <c r="RAB199" s="12"/>
      <c r="RAC199" s="12"/>
      <c r="RAD199" s="12"/>
      <c r="RAE199" s="12"/>
      <c r="RAF199" s="12"/>
      <c r="RAG199" s="12"/>
      <c r="RAH199" s="12"/>
      <c r="RAI199" s="12"/>
      <c r="RAJ199" s="12"/>
      <c r="RAK199" s="12"/>
      <c r="RAL199" s="12"/>
      <c r="RAM199" s="12"/>
      <c r="RAN199" s="12"/>
      <c r="RAO199" s="12"/>
      <c r="RAP199" s="12"/>
      <c r="RAQ199" s="12"/>
      <c r="RAR199" s="12"/>
      <c r="RAS199" s="12"/>
      <c r="RAT199" s="12"/>
      <c r="RAU199" s="12"/>
      <c r="RAV199" s="12"/>
      <c r="RAW199" s="12"/>
      <c r="RAX199" s="12"/>
      <c r="RAY199" s="12"/>
      <c r="RAZ199" s="12"/>
      <c r="RBA199" s="12"/>
      <c r="RBB199" s="12"/>
      <c r="RBC199" s="12"/>
      <c r="RBD199" s="12"/>
      <c r="RBE199" s="12"/>
      <c r="RBF199" s="12"/>
      <c r="RBG199" s="12"/>
      <c r="RBH199" s="12"/>
      <c r="RBI199" s="12"/>
      <c r="RBJ199" s="12"/>
      <c r="RBK199" s="12"/>
      <c r="RBL199" s="12"/>
      <c r="RBM199" s="12"/>
      <c r="RBN199" s="12"/>
      <c r="RBO199" s="12"/>
      <c r="RBP199" s="12"/>
      <c r="RBQ199" s="12"/>
      <c r="RBR199" s="12"/>
      <c r="RBS199" s="12"/>
      <c r="RBT199" s="12"/>
      <c r="RBU199" s="12"/>
      <c r="RBV199" s="12"/>
      <c r="RBW199" s="12"/>
      <c r="RBX199" s="12"/>
      <c r="RBY199" s="12"/>
      <c r="RBZ199" s="12"/>
      <c r="RCA199" s="12"/>
      <c r="RCB199" s="12"/>
      <c r="RCC199" s="12"/>
      <c r="RCD199" s="12"/>
      <c r="RCE199" s="12"/>
      <c r="RCF199" s="12"/>
      <c r="RCG199" s="12"/>
      <c r="RCH199" s="12"/>
      <c r="RCI199" s="12"/>
      <c r="RCJ199" s="12"/>
      <c r="RCK199" s="12"/>
      <c r="RCL199" s="12"/>
      <c r="RCM199" s="12"/>
      <c r="RCN199" s="12"/>
      <c r="RCO199" s="12"/>
      <c r="RCP199" s="12"/>
      <c r="RCQ199" s="12"/>
      <c r="RCR199" s="12"/>
      <c r="RCS199" s="12"/>
      <c r="RCT199" s="12"/>
      <c r="RCU199" s="12"/>
      <c r="RCV199" s="12"/>
      <c r="RCW199" s="12"/>
      <c r="RCX199" s="12"/>
      <c r="RCY199" s="12"/>
      <c r="RCZ199" s="12"/>
      <c r="RDA199" s="12"/>
      <c r="RDB199" s="12"/>
      <c r="RDC199" s="12"/>
      <c r="RDD199" s="12"/>
      <c r="RDE199" s="12"/>
      <c r="RDF199" s="12"/>
      <c r="RDG199" s="12"/>
      <c r="RDH199" s="12"/>
      <c r="RDI199" s="12"/>
      <c r="RDJ199" s="12"/>
      <c r="RDK199" s="12"/>
      <c r="RDL199" s="12"/>
      <c r="RDM199" s="12"/>
      <c r="RDN199" s="12"/>
      <c r="RDO199" s="12"/>
      <c r="RDP199" s="12"/>
      <c r="RDQ199" s="12"/>
      <c r="RDR199" s="12"/>
      <c r="RDS199" s="12"/>
      <c r="RDT199" s="12"/>
      <c r="RDU199" s="12"/>
      <c r="RDV199" s="12"/>
      <c r="RDW199" s="12"/>
      <c r="RDX199" s="12"/>
      <c r="RDY199" s="12"/>
      <c r="RDZ199" s="12"/>
      <c r="REA199" s="12"/>
      <c r="REB199" s="12"/>
      <c r="REC199" s="12"/>
      <c r="RED199" s="12"/>
      <c r="REE199" s="12"/>
      <c r="REF199" s="12"/>
      <c r="REG199" s="12"/>
      <c r="REH199" s="12"/>
      <c r="REI199" s="12"/>
      <c r="REJ199" s="12"/>
      <c r="REK199" s="12"/>
      <c r="REL199" s="12"/>
      <c r="REM199" s="12"/>
      <c r="REN199" s="12"/>
      <c r="REO199" s="12"/>
      <c r="REP199" s="12"/>
      <c r="REQ199" s="12"/>
      <c r="RER199" s="12"/>
      <c r="RES199" s="12"/>
      <c r="RET199" s="12"/>
      <c r="REU199" s="12"/>
      <c r="REV199" s="12"/>
      <c r="REW199" s="12"/>
      <c r="REX199" s="12"/>
      <c r="REY199" s="12"/>
      <c r="REZ199" s="12"/>
      <c r="RFA199" s="12"/>
      <c r="RFB199" s="12"/>
      <c r="RFC199" s="12"/>
      <c r="RFD199" s="12"/>
      <c r="RFE199" s="12"/>
      <c r="RFF199" s="12"/>
      <c r="RFG199" s="12"/>
      <c r="RFH199" s="12"/>
      <c r="RFI199" s="12"/>
      <c r="RFJ199" s="12"/>
      <c r="RFK199" s="12"/>
      <c r="RFL199" s="12"/>
      <c r="RFM199" s="12"/>
      <c r="RFN199" s="12"/>
      <c r="RFO199" s="12"/>
      <c r="RFP199" s="12"/>
      <c r="RFQ199" s="12"/>
      <c r="RFR199" s="12"/>
      <c r="RFS199" s="12"/>
      <c r="RFT199" s="12"/>
      <c r="RFU199" s="12"/>
      <c r="RFV199" s="12"/>
      <c r="RFW199" s="12"/>
      <c r="RFX199" s="12"/>
      <c r="RFY199" s="12"/>
      <c r="RFZ199" s="12"/>
      <c r="RGA199" s="12"/>
      <c r="RGB199" s="12"/>
      <c r="RGC199" s="12"/>
      <c r="RGD199" s="12"/>
      <c r="RGE199" s="12"/>
      <c r="RGF199" s="12"/>
      <c r="RGG199" s="12"/>
      <c r="RGH199" s="12"/>
      <c r="RGI199" s="12"/>
      <c r="RGJ199" s="12"/>
      <c r="RGK199" s="12"/>
      <c r="RGL199" s="12"/>
      <c r="RGM199" s="12"/>
      <c r="RGN199" s="12"/>
      <c r="RGO199" s="12"/>
      <c r="RGP199" s="12"/>
      <c r="RGQ199" s="12"/>
      <c r="RGR199" s="12"/>
      <c r="RGS199" s="12"/>
      <c r="RGT199" s="12"/>
      <c r="RGU199" s="12"/>
      <c r="RGV199" s="12"/>
      <c r="RGW199" s="12"/>
      <c r="RGX199" s="12"/>
      <c r="RGY199" s="12"/>
      <c r="RGZ199" s="12"/>
      <c r="RHA199" s="12"/>
      <c r="RHB199" s="12"/>
      <c r="RHC199" s="12"/>
      <c r="RHD199" s="12"/>
      <c r="RHE199" s="12"/>
      <c r="RHF199" s="12"/>
      <c r="RHG199" s="12"/>
      <c r="RHH199" s="12"/>
      <c r="RHI199" s="12"/>
      <c r="RHJ199" s="12"/>
      <c r="RHK199" s="12"/>
      <c r="RHL199" s="12"/>
      <c r="RHM199" s="12"/>
      <c r="RHN199" s="12"/>
      <c r="RHO199" s="12"/>
      <c r="RHP199" s="12"/>
      <c r="RHQ199" s="12"/>
      <c r="RHR199" s="12"/>
      <c r="RHS199" s="12"/>
      <c r="RHT199" s="12"/>
      <c r="RHU199" s="12"/>
      <c r="RHV199" s="12"/>
      <c r="RHW199" s="12"/>
      <c r="RHX199" s="12"/>
      <c r="RHY199" s="12"/>
      <c r="RHZ199" s="12"/>
      <c r="RIA199" s="12"/>
      <c r="RIB199" s="12"/>
      <c r="RIC199" s="12"/>
      <c r="RID199" s="12"/>
      <c r="RIE199" s="12"/>
      <c r="RIF199" s="12"/>
      <c r="RIG199" s="12"/>
      <c r="RIH199" s="12"/>
      <c r="RII199" s="12"/>
      <c r="RIJ199" s="12"/>
      <c r="RIK199" s="12"/>
      <c r="RIL199" s="12"/>
      <c r="RIM199" s="12"/>
      <c r="RIN199" s="12"/>
      <c r="RIO199" s="12"/>
      <c r="RIP199" s="12"/>
      <c r="RIQ199" s="12"/>
      <c r="RIR199" s="12"/>
      <c r="RIS199" s="12"/>
      <c r="RIT199" s="12"/>
      <c r="RIU199" s="12"/>
      <c r="RIV199" s="12"/>
      <c r="RIW199" s="12"/>
      <c r="RIX199" s="12"/>
      <c r="RIY199" s="12"/>
      <c r="RIZ199" s="12"/>
      <c r="RJA199" s="12"/>
      <c r="RJB199" s="12"/>
      <c r="RJC199" s="12"/>
      <c r="RJD199" s="12"/>
      <c r="RJE199" s="12"/>
      <c r="RJF199" s="12"/>
      <c r="RJG199" s="12"/>
      <c r="RJH199" s="12"/>
      <c r="RJI199" s="12"/>
      <c r="RJJ199" s="12"/>
      <c r="RJK199" s="12"/>
      <c r="RJL199" s="12"/>
      <c r="RJM199" s="12"/>
      <c r="RJN199" s="12"/>
      <c r="RJO199" s="12"/>
      <c r="RJP199" s="12"/>
      <c r="RJQ199" s="12"/>
      <c r="RJR199" s="12"/>
      <c r="RJS199" s="12"/>
      <c r="RJT199" s="12"/>
      <c r="RJU199" s="12"/>
      <c r="RJV199" s="12"/>
      <c r="RJW199" s="12"/>
      <c r="RJX199" s="12"/>
      <c r="RJY199" s="12"/>
      <c r="RJZ199" s="12"/>
      <c r="RKA199" s="12"/>
      <c r="RKB199" s="12"/>
      <c r="RKC199" s="12"/>
      <c r="RKD199" s="12"/>
      <c r="RKE199" s="12"/>
      <c r="RKF199" s="12"/>
      <c r="RKG199" s="12"/>
      <c r="RKH199" s="12"/>
      <c r="RKI199" s="12"/>
      <c r="RKJ199" s="12"/>
      <c r="RKK199" s="12"/>
      <c r="RKL199" s="12"/>
      <c r="RKM199" s="12"/>
      <c r="RKN199" s="12"/>
      <c r="RKO199" s="12"/>
      <c r="RKP199" s="12"/>
      <c r="RKQ199" s="12"/>
      <c r="RKR199" s="12"/>
      <c r="RKS199" s="12"/>
      <c r="RKT199" s="12"/>
      <c r="RKU199" s="12"/>
      <c r="RKV199" s="12"/>
      <c r="RKW199" s="12"/>
      <c r="RKX199" s="12"/>
      <c r="RKY199" s="12"/>
      <c r="RKZ199" s="12"/>
      <c r="RLA199" s="12"/>
      <c r="RLB199" s="12"/>
      <c r="RLC199" s="12"/>
      <c r="RLD199" s="12"/>
      <c r="RLE199" s="12"/>
      <c r="RLF199" s="12"/>
      <c r="RLG199" s="12"/>
      <c r="RLH199" s="12"/>
      <c r="RLI199" s="12"/>
      <c r="RLJ199" s="12"/>
      <c r="RLK199" s="12"/>
      <c r="RLL199" s="12"/>
      <c r="RLM199" s="12"/>
      <c r="RLN199" s="12"/>
      <c r="RLO199" s="12"/>
      <c r="RLP199" s="12"/>
      <c r="RLQ199" s="12"/>
      <c r="RLR199" s="12"/>
      <c r="RLS199" s="12"/>
      <c r="RLT199" s="12"/>
      <c r="RLU199" s="12"/>
      <c r="RLV199" s="12"/>
      <c r="RLW199" s="12"/>
      <c r="RLX199" s="12"/>
      <c r="RLY199" s="12"/>
      <c r="RLZ199" s="12"/>
      <c r="RMA199" s="12"/>
      <c r="RMB199" s="12"/>
      <c r="RMC199" s="12"/>
      <c r="RMD199" s="12"/>
      <c r="RME199" s="12"/>
      <c r="RMF199" s="12"/>
      <c r="RMG199" s="12"/>
      <c r="RMH199" s="12"/>
      <c r="RMI199" s="12"/>
      <c r="RMJ199" s="12"/>
      <c r="RMK199" s="12"/>
      <c r="RML199" s="12"/>
      <c r="RMM199" s="12"/>
      <c r="RMN199" s="12"/>
      <c r="RMO199" s="12"/>
      <c r="RMP199" s="12"/>
      <c r="RMQ199" s="12"/>
      <c r="RMR199" s="12"/>
      <c r="RMS199" s="12"/>
      <c r="RMT199" s="12"/>
      <c r="RMU199" s="12"/>
      <c r="RMV199" s="12"/>
      <c r="RMW199" s="12"/>
      <c r="RMX199" s="12"/>
      <c r="RMY199" s="12"/>
      <c r="RMZ199" s="12"/>
      <c r="RNA199" s="12"/>
      <c r="RNB199" s="12"/>
      <c r="RNC199" s="12"/>
      <c r="RND199" s="12"/>
      <c r="RNE199" s="12"/>
      <c r="RNF199" s="12"/>
      <c r="RNG199" s="12"/>
      <c r="RNH199" s="12"/>
      <c r="RNI199" s="12"/>
      <c r="RNJ199" s="12"/>
      <c r="RNK199" s="12"/>
      <c r="RNL199" s="12"/>
      <c r="RNM199" s="12"/>
      <c r="RNN199" s="12"/>
      <c r="RNO199" s="12"/>
      <c r="RNP199" s="12"/>
      <c r="RNQ199" s="12"/>
      <c r="RNR199" s="12"/>
      <c r="RNS199" s="12"/>
      <c r="RNT199" s="12"/>
      <c r="RNU199" s="12"/>
      <c r="RNV199" s="12"/>
      <c r="RNW199" s="12"/>
      <c r="RNX199" s="12"/>
      <c r="RNY199" s="12"/>
      <c r="RNZ199" s="12"/>
      <c r="ROA199" s="12"/>
      <c r="ROB199" s="12"/>
      <c r="ROC199" s="12"/>
      <c r="ROD199" s="12"/>
      <c r="ROE199" s="12"/>
      <c r="ROF199" s="12"/>
      <c r="ROG199" s="12"/>
      <c r="ROH199" s="12"/>
      <c r="ROI199" s="12"/>
      <c r="ROJ199" s="12"/>
      <c r="ROK199" s="12"/>
      <c r="ROL199" s="12"/>
      <c r="ROM199" s="12"/>
      <c r="RON199" s="12"/>
      <c r="ROO199" s="12"/>
      <c r="ROP199" s="12"/>
      <c r="ROQ199" s="12"/>
      <c r="ROR199" s="12"/>
      <c r="ROS199" s="12"/>
      <c r="ROT199" s="12"/>
      <c r="ROU199" s="12"/>
      <c r="ROV199" s="12"/>
      <c r="ROW199" s="12"/>
      <c r="ROX199" s="12"/>
      <c r="ROY199" s="12"/>
      <c r="ROZ199" s="12"/>
      <c r="RPA199" s="12"/>
      <c r="RPB199" s="12"/>
      <c r="RPC199" s="12"/>
      <c r="RPD199" s="12"/>
      <c r="RPE199" s="12"/>
      <c r="RPF199" s="12"/>
      <c r="RPG199" s="12"/>
      <c r="RPH199" s="12"/>
      <c r="RPI199" s="12"/>
      <c r="RPJ199" s="12"/>
      <c r="RPK199" s="12"/>
      <c r="RPL199" s="12"/>
      <c r="RPM199" s="12"/>
      <c r="RPN199" s="12"/>
      <c r="RPO199" s="12"/>
      <c r="RPP199" s="12"/>
      <c r="RPQ199" s="12"/>
      <c r="RPR199" s="12"/>
      <c r="RPS199" s="12"/>
      <c r="RPT199" s="12"/>
      <c r="RPU199" s="12"/>
      <c r="RPV199" s="12"/>
      <c r="RPW199" s="12"/>
      <c r="RPX199" s="12"/>
      <c r="RPY199" s="12"/>
      <c r="RPZ199" s="12"/>
      <c r="RQA199" s="12"/>
      <c r="RQB199" s="12"/>
      <c r="RQC199" s="12"/>
      <c r="RQD199" s="12"/>
      <c r="RQE199" s="12"/>
      <c r="RQF199" s="12"/>
      <c r="RQG199" s="12"/>
      <c r="RQH199" s="12"/>
      <c r="RQI199" s="12"/>
      <c r="RQJ199" s="12"/>
      <c r="RQK199" s="12"/>
      <c r="RQL199" s="12"/>
      <c r="RQM199" s="12"/>
      <c r="RQN199" s="12"/>
      <c r="RQO199" s="12"/>
      <c r="RQP199" s="12"/>
      <c r="RQQ199" s="12"/>
      <c r="RQR199" s="12"/>
      <c r="RQS199" s="12"/>
      <c r="RQT199" s="12"/>
      <c r="RQU199" s="12"/>
      <c r="RQV199" s="12"/>
      <c r="RQW199" s="12"/>
      <c r="RQX199" s="12"/>
      <c r="RQY199" s="12"/>
      <c r="RQZ199" s="12"/>
      <c r="RRA199" s="12"/>
      <c r="RRB199" s="12"/>
      <c r="RRC199" s="12"/>
      <c r="RRD199" s="12"/>
      <c r="RRE199" s="12"/>
      <c r="RRF199" s="12"/>
      <c r="RRG199" s="12"/>
      <c r="RRH199" s="12"/>
      <c r="RRI199" s="12"/>
      <c r="RRJ199" s="12"/>
      <c r="RRK199" s="12"/>
      <c r="RRL199" s="12"/>
      <c r="RRM199" s="12"/>
      <c r="RRN199" s="12"/>
      <c r="RRO199" s="12"/>
      <c r="RRP199" s="12"/>
      <c r="RRQ199" s="12"/>
      <c r="RRR199" s="12"/>
      <c r="RRS199" s="12"/>
      <c r="RRT199" s="12"/>
      <c r="RRU199" s="12"/>
      <c r="RRV199" s="12"/>
      <c r="RRW199" s="12"/>
      <c r="RRX199" s="12"/>
      <c r="RRY199" s="12"/>
      <c r="RRZ199" s="12"/>
      <c r="RSA199" s="12"/>
      <c r="RSB199" s="12"/>
      <c r="RSC199" s="12"/>
      <c r="RSD199" s="12"/>
      <c r="RSE199" s="12"/>
      <c r="RSF199" s="12"/>
      <c r="RSG199" s="12"/>
      <c r="RSH199" s="12"/>
      <c r="RSI199" s="12"/>
      <c r="RSJ199" s="12"/>
      <c r="RSK199" s="12"/>
      <c r="RSL199" s="12"/>
      <c r="RSM199" s="12"/>
      <c r="RSN199" s="12"/>
      <c r="RSO199" s="12"/>
      <c r="RSP199" s="12"/>
      <c r="RSQ199" s="12"/>
      <c r="RSR199" s="12"/>
      <c r="RSS199" s="12"/>
      <c r="RST199" s="12"/>
      <c r="RSU199" s="12"/>
      <c r="RSV199" s="12"/>
      <c r="RSW199" s="12"/>
      <c r="RSX199" s="12"/>
      <c r="RSY199" s="12"/>
      <c r="RSZ199" s="12"/>
      <c r="RTA199" s="12"/>
      <c r="RTB199" s="12"/>
      <c r="RTC199" s="12"/>
      <c r="RTD199" s="12"/>
      <c r="RTE199" s="12"/>
      <c r="RTF199" s="12"/>
      <c r="RTG199" s="12"/>
      <c r="RTH199" s="12"/>
      <c r="RTI199" s="12"/>
      <c r="RTJ199" s="12"/>
      <c r="RTK199" s="12"/>
      <c r="RTL199" s="12"/>
      <c r="RTM199" s="12"/>
      <c r="RTN199" s="12"/>
      <c r="RTO199" s="12"/>
      <c r="RTP199" s="12"/>
      <c r="RTQ199" s="12"/>
      <c r="RTR199" s="12"/>
      <c r="RTS199" s="12"/>
      <c r="RTT199" s="12"/>
      <c r="RTU199" s="12"/>
      <c r="RTV199" s="12"/>
      <c r="RTW199" s="12"/>
      <c r="RTX199" s="12"/>
      <c r="RTY199" s="12"/>
      <c r="RTZ199" s="12"/>
      <c r="RUA199" s="12"/>
      <c r="RUB199" s="12"/>
      <c r="RUC199" s="12"/>
      <c r="RUD199" s="12"/>
      <c r="RUE199" s="12"/>
      <c r="RUF199" s="12"/>
      <c r="RUG199" s="12"/>
      <c r="RUH199" s="12"/>
      <c r="RUI199" s="12"/>
      <c r="RUJ199" s="12"/>
      <c r="RUK199" s="12"/>
      <c r="RUL199" s="12"/>
      <c r="RUM199" s="12"/>
      <c r="RUN199" s="12"/>
      <c r="RUO199" s="12"/>
      <c r="RUP199" s="12"/>
      <c r="RUQ199" s="12"/>
      <c r="RUR199" s="12"/>
      <c r="RUS199" s="12"/>
      <c r="RUT199" s="12"/>
      <c r="RUU199" s="12"/>
      <c r="RUV199" s="12"/>
      <c r="RUW199" s="12"/>
      <c r="RUX199" s="12"/>
      <c r="RUY199" s="12"/>
      <c r="RUZ199" s="12"/>
      <c r="RVA199" s="12"/>
      <c r="RVB199" s="12"/>
      <c r="RVC199" s="12"/>
      <c r="RVD199" s="12"/>
      <c r="RVE199" s="12"/>
      <c r="RVF199" s="12"/>
      <c r="RVG199" s="12"/>
      <c r="RVH199" s="12"/>
      <c r="RVI199" s="12"/>
      <c r="RVJ199" s="12"/>
      <c r="RVK199" s="12"/>
      <c r="RVL199" s="12"/>
      <c r="RVM199" s="12"/>
      <c r="RVN199" s="12"/>
      <c r="RVO199" s="12"/>
      <c r="RVP199" s="12"/>
      <c r="RVQ199" s="12"/>
      <c r="RVR199" s="12"/>
      <c r="RVS199" s="12"/>
      <c r="RVT199" s="12"/>
      <c r="RVU199" s="12"/>
      <c r="RVV199" s="12"/>
      <c r="RVW199" s="12"/>
      <c r="RVX199" s="12"/>
      <c r="RVY199" s="12"/>
      <c r="RVZ199" s="12"/>
      <c r="RWA199" s="12"/>
      <c r="RWB199" s="12"/>
      <c r="RWC199" s="12"/>
      <c r="RWD199" s="12"/>
      <c r="RWE199" s="12"/>
      <c r="RWF199" s="12"/>
      <c r="RWG199" s="12"/>
      <c r="RWH199" s="12"/>
      <c r="RWI199" s="12"/>
      <c r="RWJ199" s="12"/>
      <c r="RWK199" s="12"/>
      <c r="RWL199" s="12"/>
      <c r="RWM199" s="12"/>
      <c r="RWN199" s="12"/>
      <c r="RWO199" s="12"/>
      <c r="RWP199" s="12"/>
      <c r="RWQ199" s="12"/>
      <c r="RWR199" s="12"/>
      <c r="RWS199" s="12"/>
      <c r="RWT199" s="12"/>
      <c r="RWU199" s="12"/>
      <c r="RWV199" s="12"/>
      <c r="RWW199" s="12"/>
      <c r="RWX199" s="12"/>
      <c r="RWY199" s="12"/>
      <c r="RWZ199" s="12"/>
      <c r="RXA199" s="12"/>
      <c r="RXB199" s="12"/>
      <c r="RXC199" s="12"/>
      <c r="RXD199" s="12"/>
      <c r="RXE199" s="12"/>
      <c r="RXF199" s="12"/>
      <c r="RXG199" s="12"/>
      <c r="RXH199" s="12"/>
      <c r="RXI199" s="12"/>
      <c r="RXJ199" s="12"/>
      <c r="RXK199" s="12"/>
      <c r="RXL199" s="12"/>
      <c r="RXM199" s="12"/>
      <c r="RXN199" s="12"/>
      <c r="RXO199" s="12"/>
      <c r="RXP199" s="12"/>
      <c r="RXQ199" s="12"/>
      <c r="RXR199" s="12"/>
      <c r="RXS199" s="12"/>
      <c r="RXT199" s="12"/>
      <c r="RXU199" s="12"/>
      <c r="RXV199" s="12"/>
      <c r="RXW199" s="12"/>
      <c r="RXX199" s="12"/>
      <c r="RXY199" s="12"/>
      <c r="RXZ199" s="12"/>
      <c r="RYA199" s="12"/>
      <c r="RYB199" s="12"/>
      <c r="RYC199" s="12"/>
      <c r="RYD199" s="12"/>
      <c r="RYE199" s="12"/>
      <c r="RYF199" s="12"/>
      <c r="RYG199" s="12"/>
      <c r="RYH199" s="12"/>
      <c r="RYI199" s="12"/>
      <c r="RYJ199" s="12"/>
      <c r="RYK199" s="12"/>
      <c r="RYL199" s="12"/>
      <c r="RYM199" s="12"/>
      <c r="RYN199" s="12"/>
      <c r="RYO199" s="12"/>
      <c r="RYP199" s="12"/>
      <c r="RYQ199" s="12"/>
      <c r="RYR199" s="12"/>
      <c r="RYS199" s="12"/>
      <c r="RYT199" s="12"/>
      <c r="RYU199" s="12"/>
      <c r="RYV199" s="12"/>
      <c r="RYW199" s="12"/>
      <c r="RYX199" s="12"/>
      <c r="RYY199" s="12"/>
      <c r="RYZ199" s="12"/>
      <c r="RZA199" s="12"/>
      <c r="RZB199" s="12"/>
      <c r="RZC199" s="12"/>
      <c r="RZD199" s="12"/>
      <c r="RZE199" s="12"/>
      <c r="RZF199" s="12"/>
      <c r="RZG199" s="12"/>
      <c r="RZH199" s="12"/>
      <c r="RZI199" s="12"/>
      <c r="RZJ199" s="12"/>
      <c r="RZK199" s="12"/>
      <c r="RZL199" s="12"/>
      <c r="RZM199" s="12"/>
      <c r="RZN199" s="12"/>
      <c r="RZO199" s="12"/>
      <c r="RZP199" s="12"/>
      <c r="RZQ199" s="12"/>
      <c r="RZR199" s="12"/>
      <c r="RZS199" s="12"/>
      <c r="RZT199" s="12"/>
      <c r="RZU199" s="12"/>
      <c r="RZV199" s="12"/>
      <c r="RZW199" s="12"/>
      <c r="RZX199" s="12"/>
      <c r="RZY199" s="12"/>
      <c r="RZZ199" s="12"/>
      <c r="SAA199" s="12"/>
      <c r="SAB199" s="12"/>
      <c r="SAC199" s="12"/>
      <c r="SAD199" s="12"/>
      <c r="SAE199" s="12"/>
      <c r="SAF199" s="12"/>
      <c r="SAG199" s="12"/>
      <c r="SAH199" s="12"/>
      <c r="SAI199" s="12"/>
      <c r="SAJ199" s="12"/>
      <c r="SAK199" s="12"/>
      <c r="SAL199" s="12"/>
      <c r="SAM199" s="12"/>
      <c r="SAN199" s="12"/>
      <c r="SAO199" s="12"/>
      <c r="SAP199" s="12"/>
      <c r="SAQ199" s="12"/>
      <c r="SAR199" s="12"/>
      <c r="SAS199" s="12"/>
      <c r="SAT199" s="12"/>
      <c r="SAU199" s="12"/>
      <c r="SAV199" s="12"/>
      <c r="SAW199" s="12"/>
      <c r="SAX199" s="12"/>
      <c r="SAY199" s="12"/>
      <c r="SAZ199" s="12"/>
      <c r="SBA199" s="12"/>
      <c r="SBB199" s="12"/>
      <c r="SBC199" s="12"/>
      <c r="SBD199" s="12"/>
      <c r="SBE199" s="12"/>
      <c r="SBF199" s="12"/>
      <c r="SBG199" s="12"/>
      <c r="SBH199" s="12"/>
      <c r="SBI199" s="12"/>
      <c r="SBJ199" s="12"/>
      <c r="SBK199" s="12"/>
      <c r="SBL199" s="12"/>
      <c r="SBM199" s="12"/>
      <c r="SBN199" s="12"/>
      <c r="SBO199" s="12"/>
      <c r="SBP199" s="12"/>
      <c r="SBQ199" s="12"/>
      <c r="SBR199" s="12"/>
      <c r="SBS199" s="12"/>
      <c r="SBT199" s="12"/>
      <c r="SBU199" s="12"/>
      <c r="SBV199" s="12"/>
      <c r="SBW199" s="12"/>
      <c r="SBX199" s="12"/>
      <c r="SBY199" s="12"/>
      <c r="SBZ199" s="12"/>
      <c r="SCA199" s="12"/>
      <c r="SCB199" s="12"/>
      <c r="SCC199" s="12"/>
      <c r="SCD199" s="12"/>
      <c r="SCE199" s="12"/>
      <c r="SCF199" s="12"/>
      <c r="SCG199" s="12"/>
      <c r="SCH199" s="12"/>
      <c r="SCI199" s="12"/>
      <c r="SCJ199" s="12"/>
      <c r="SCK199" s="12"/>
      <c r="SCL199" s="12"/>
      <c r="SCM199" s="12"/>
      <c r="SCN199" s="12"/>
      <c r="SCO199" s="12"/>
      <c r="SCP199" s="12"/>
      <c r="SCQ199" s="12"/>
      <c r="SCR199" s="12"/>
      <c r="SCS199" s="12"/>
      <c r="SCT199" s="12"/>
      <c r="SCU199" s="12"/>
      <c r="SCV199" s="12"/>
      <c r="SCW199" s="12"/>
      <c r="SCX199" s="12"/>
      <c r="SCY199" s="12"/>
      <c r="SCZ199" s="12"/>
      <c r="SDA199" s="12"/>
      <c r="SDB199" s="12"/>
      <c r="SDC199" s="12"/>
      <c r="SDD199" s="12"/>
      <c r="SDE199" s="12"/>
      <c r="SDF199" s="12"/>
      <c r="SDG199" s="12"/>
      <c r="SDH199" s="12"/>
      <c r="SDI199" s="12"/>
      <c r="SDJ199" s="12"/>
      <c r="SDK199" s="12"/>
      <c r="SDL199" s="12"/>
      <c r="SDM199" s="12"/>
      <c r="SDN199" s="12"/>
      <c r="SDO199" s="12"/>
      <c r="SDP199" s="12"/>
      <c r="SDQ199" s="12"/>
      <c r="SDR199" s="12"/>
      <c r="SDS199" s="12"/>
      <c r="SDT199" s="12"/>
      <c r="SDU199" s="12"/>
      <c r="SDV199" s="12"/>
      <c r="SDW199" s="12"/>
      <c r="SDX199" s="12"/>
      <c r="SDY199" s="12"/>
      <c r="SDZ199" s="12"/>
      <c r="SEA199" s="12"/>
      <c r="SEB199" s="12"/>
      <c r="SEC199" s="12"/>
      <c r="SED199" s="12"/>
      <c r="SEE199" s="12"/>
      <c r="SEF199" s="12"/>
      <c r="SEG199" s="12"/>
      <c r="SEH199" s="12"/>
      <c r="SEI199" s="12"/>
      <c r="SEJ199" s="12"/>
      <c r="SEK199" s="12"/>
      <c r="SEL199" s="12"/>
      <c r="SEM199" s="12"/>
      <c r="SEN199" s="12"/>
      <c r="SEO199" s="12"/>
      <c r="SEP199" s="12"/>
      <c r="SEQ199" s="12"/>
      <c r="SER199" s="12"/>
      <c r="SES199" s="12"/>
      <c r="SET199" s="12"/>
      <c r="SEU199" s="12"/>
      <c r="SEV199" s="12"/>
      <c r="SEW199" s="12"/>
      <c r="SEX199" s="12"/>
      <c r="SEY199" s="12"/>
      <c r="SEZ199" s="12"/>
      <c r="SFA199" s="12"/>
      <c r="SFB199" s="12"/>
      <c r="SFC199" s="12"/>
      <c r="SFD199" s="12"/>
      <c r="SFE199" s="12"/>
      <c r="SFF199" s="12"/>
      <c r="SFG199" s="12"/>
      <c r="SFH199" s="12"/>
      <c r="SFI199" s="12"/>
      <c r="SFJ199" s="12"/>
      <c r="SFK199" s="12"/>
      <c r="SFL199" s="12"/>
      <c r="SFM199" s="12"/>
      <c r="SFN199" s="12"/>
      <c r="SFO199" s="12"/>
      <c r="SFP199" s="12"/>
      <c r="SFQ199" s="12"/>
      <c r="SFR199" s="12"/>
      <c r="SFS199" s="12"/>
      <c r="SFT199" s="12"/>
      <c r="SFU199" s="12"/>
      <c r="SFV199" s="12"/>
      <c r="SFW199" s="12"/>
      <c r="SFX199" s="12"/>
      <c r="SFY199" s="12"/>
      <c r="SFZ199" s="12"/>
      <c r="SGA199" s="12"/>
      <c r="SGB199" s="12"/>
      <c r="SGC199" s="12"/>
      <c r="SGD199" s="12"/>
      <c r="SGE199" s="12"/>
      <c r="SGF199" s="12"/>
      <c r="SGG199" s="12"/>
      <c r="SGH199" s="12"/>
      <c r="SGI199" s="12"/>
      <c r="SGJ199" s="12"/>
      <c r="SGK199" s="12"/>
      <c r="SGL199" s="12"/>
      <c r="SGM199" s="12"/>
      <c r="SGN199" s="12"/>
      <c r="SGO199" s="12"/>
      <c r="SGP199" s="12"/>
      <c r="SGQ199" s="12"/>
      <c r="SGR199" s="12"/>
      <c r="SGS199" s="12"/>
      <c r="SGT199" s="12"/>
      <c r="SGU199" s="12"/>
      <c r="SGV199" s="12"/>
      <c r="SGW199" s="12"/>
      <c r="SGX199" s="12"/>
      <c r="SGY199" s="12"/>
      <c r="SGZ199" s="12"/>
      <c r="SHA199" s="12"/>
      <c r="SHB199" s="12"/>
      <c r="SHC199" s="12"/>
      <c r="SHD199" s="12"/>
      <c r="SHE199" s="12"/>
      <c r="SHF199" s="12"/>
      <c r="SHG199" s="12"/>
      <c r="SHH199" s="12"/>
      <c r="SHI199" s="12"/>
      <c r="SHJ199" s="12"/>
      <c r="SHK199" s="12"/>
      <c r="SHL199" s="12"/>
      <c r="SHM199" s="12"/>
      <c r="SHN199" s="12"/>
      <c r="SHO199" s="12"/>
      <c r="SHP199" s="12"/>
      <c r="SHQ199" s="12"/>
      <c r="SHR199" s="12"/>
      <c r="SHS199" s="12"/>
      <c r="SHT199" s="12"/>
      <c r="SHU199" s="12"/>
      <c r="SHV199" s="12"/>
      <c r="SHW199" s="12"/>
      <c r="SHX199" s="12"/>
      <c r="SHY199" s="12"/>
      <c r="SHZ199" s="12"/>
      <c r="SIA199" s="12"/>
      <c r="SIB199" s="12"/>
      <c r="SIC199" s="12"/>
      <c r="SID199" s="12"/>
      <c r="SIE199" s="12"/>
      <c r="SIF199" s="12"/>
      <c r="SIG199" s="12"/>
      <c r="SIH199" s="12"/>
      <c r="SII199" s="12"/>
      <c r="SIJ199" s="12"/>
      <c r="SIK199" s="12"/>
      <c r="SIL199" s="12"/>
      <c r="SIM199" s="12"/>
      <c r="SIN199" s="12"/>
      <c r="SIO199" s="12"/>
      <c r="SIP199" s="12"/>
      <c r="SIQ199" s="12"/>
      <c r="SIR199" s="12"/>
      <c r="SIS199" s="12"/>
      <c r="SIT199" s="12"/>
      <c r="SIU199" s="12"/>
      <c r="SIV199" s="12"/>
      <c r="SIW199" s="12"/>
      <c r="SIX199" s="12"/>
      <c r="SIY199" s="12"/>
      <c r="SIZ199" s="12"/>
      <c r="SJA199" s="12"/>
      <c r="SJB199" s="12"/>
      <c r="SJC199" s="12"/>
      <c r="SJD199" s="12"/>
      <c r="SJE199" s="12"/>
      <c r="SJF199" s="12"/>
      <c r="SJG199" s="12"/>
      <c r="SJH199" s="12"/>
      <c r="SJI199" s="12"/>
      <c r="SJJ199" s="12"/>
      <c r="SJK199" s="12"/>
      <c r="SJL199" s="12"/>
      <c r="SJM199" s="12"/>
      <c r="SJN199" s="12"/>
      <c r="SJO199" s="12"/>
      <c r="SJP199" s="12"/>
      <c r="SJQ199" s="12"/>
      <c r="SJR199" s="12"/>
      <c r="SJS199" s="12"/>
      <c r="SJT199" s="12"/>
      <c r="SJU199" s="12"/>
      <c r="SJV199" s="12"/>
      <c r="SJW199" s="12"/>
      <c r="SJX199" s="12"/>
      <c r="SJY199" s="12"/>
      <c r="SJZ199" s="12"/>
      <c r="SKA199" s="12"/>
      <c r="SKB199" s="12"/>
      <c r="SKC199" s="12"/>
      <c r="SKD199" s="12"/>
      <c r="SKE199" s="12"/>
      <c r="SKF199" s="12"/>
      <c r="SKG199" s="12"/>
      <c r="SKH199" s="12"/>
      <c r="SKI199" s="12"/>
      <c r="SKJ199" s="12"/>
      <c r="SKK199" s="12"/>
      <c r="SKL199" s="12"/>
      <c r="SKM199" s="12"/>
      <c r="SKN199" s="12"/>
      <c r="SKO199" s="12"/>
      <c r="SKP199" s="12"/>
      <c r="SKQ199" s="12"/>
      <c r="SKR199" s="12"/>
      <c r="SKS199" s="12"/>
      <c r="SKT199" s="12"/>
      <c r="SKU199" s="12"/>
      <c r="SKV199" s="12"/>
      <c r="SKW199" s="12"/>
      <c r="SKX199" s="12"/>
      <c r="SKY199" s="12"/>
      <c r="SKZ199" s="12"/>
      <c r="SLA199" s="12"/>
      <c r="SLB199" s="12"/>
      <c r="SLC199" s="12"/>
      <c r="SLD199" s="12"/>
      <c r="SLE199" s="12"/>
      <c r="SLF199" s="12"/>
      <c r="SLG199" s="12"/>
      <c r="SLH199" s="12"/>
      <c r="SLI199" s="12"/>
      <c r="SLJ199" s="12"/>
      <c r="SLK199" s="12"/>
      <c r="SLL199" s="12"/>
      <c r="SLM199" s="12"/>
      <c r="SLN199" s="12"/>
      <c r="SLO199" s="12"/>
      <c r="SLP199" s="12"/>
      <c r="SLQ199" s="12"/>
      <c r="SLR199" s="12"/>
      <c r="SLS199" s="12"/>
      <c r="SLT199" s="12"/>
      <c r="SLU199" s="12"/>
      <c r="SLV199" s="12"/>
      <c r="SLW199" s="12"/>
      <c r="SLX199" s="12"/>
      <c r="SLY199" s="12"/>
      <c r="SLZ199" s="12"/>
      <c r="SMA199" s="12"/>
      <c r="SMB199" s="12"/>
      <c r="SMC199" s="12"/>
      <c r="SMD199" s="12"/>
      <c r="SME199" s="12"/>
      <c r="SMF199" s="12"/>
      <c r="SMG199" s="12"/>
      <c r="SMH199" s="12"/>
      <c r="SMI199" s="12"/>
      <c r="SMJ199" s="12"/>
      <c r="SMK199" s="12"/>
      <c r="SML199" s="12"/>
      <c r="SMM199" s="12"/>
      <c r="SMN199" s="12"/>
      <c r="SMO199" s="12"/>
      <c r="SMP199" s="12"/>
      <c r="SMQ199" s="12"/>
      <c r="SMR199" s="12"/>
      <c r="SMS199" s="12"/>
      <c r="SMT199" s="12"/>
      <c r="SMU199" s="12"/>
      <c r="SMV199" s="12"/>
      <c r="SMW199" s="12"/>
      <c r="SMX199" s="12"/>
      <c r="SMY199" s="12"/>
      <c r="SMZ199" s="12"/>
      <c r="SNA199" s="12"/>
      <c r="SNB199" s="12"/>
      <c r="SNC199" s="12"/>
      <c r="SND199" s="12"/>
      <c r="SNE199" s="12"/>
      <c r="SNF199" s="12"/>
      <c r="SNG199" s="12"/>
      <c r="SNH199" s="12"/>
      <c r="SNI199" s="12"/>
      <c r="SNJ199" s="12"/>
      <c r="SNK199" s="12"/>
      <c r="SNL199" s="12"/>
      <c r="SNM199" s="12"/>
      <c r="SNN199" s="12"/>
      <c r="SNO199" s="12"/>
      <c r="SNP199" s="12"/>
      <c r="SNQ199" s="12"/>
      <c r="SNR199" s="12"/>
      <c r="SNS199" s="12"/>
      <c r="SNT199" s="12"/>
      <c r="SNU199" s="12"/>
      <c r="SNV199" s="12"/>
      <c r="SNW199" s="12"/>
      <c r="SNX199" s="12"/>
      <c r="SNY199" s="12"/>
      <c r="SNZ199" s="12"/>
      <c r="SOA199" s="12"/>
      <c r="SOB199" s="12"/>
      <c r="SOC199" s="12"/>
      <c r="SOD199" s="12"/>
      <c r="SOE199" s="12"/>
      <c r="SOF199" s="12"/>
      <c r="SOG199" s="12"/>
      <c r="SOH199" s="12"/>
      <c r="SOI199" s="12"/>
      <c r="SOJ199" s="12"/>
      <c r="SOK199" s="12"/>
      <c r="SOL199" s="12"/>
      <c r="SOM199" s="12"/>
      <c r="SON199" s="12"/>
      <c r="SOO199" s="12"/>
      <c r="SOP199" s="12"/>
      <c r="SOQ199" s="12"/>
      <c r="SOR199" s="12"/>
      <c r="SOS199" s="12"/>
      <c r="SOT199" s="12"/>
      <c r="SOU199" s="12"/>
      <c r="SOV199" s="12"/>
      <c r="SOW199" s="12"/>
      <c r="SOX199" s="12"/>
      <c r="SOY199" s="12"/>
      <c r="SOZ199" s="12"/>
      <c r="SPA199" s="12"/>
      <c r="SPB199" s="12"/>
      <c r="SPC199" s="12"/>
      <c r="SPD199" s="12"/>
      <c r="SPE199" s="12"/>
      <c r="SPF199" s="12"/>
      <c r="SPG199" s="12"/>
      <c r="SPH199" s="12"/>
      <c r="SPI199" s="12"/>
      <c r="SPJ199" s="12"/>
      <c r="SPK199" s="12"/>
      <c r="SPL199" s="12"/>
      <c r="SPM199" s="12"/>
      <c r="SPN199" s="12"/>
      <c r="SPO199" s="12"/>
      <c r="SPP199" s="12"/>
      <c r="SPQ199" s="12"/>
      <c r="SPR199" s="12"/>
      <c r="SPS199" s="12"/>
      <c r="SPT199" s="12"/>
      <c r="SPU199" s="12"/>
      <c r="SPV199" s="12"/>
      <c r="SPW199" s="12"/>
      <c r="SPX199" s="12"/>
      <c r="SPY199" s="12"/>
      <c r="SPZ199" s="12"/>
      <c r="SQA199" s="12"/>
      <c r="SQB199" s="12"/>
      <c r="SQC199" s="12"/>
      <c r="SQD199" s="12"/>
      <c r="SQE199" s="12"/>
      <c r="SQF199" s="12"/>
      <c r="SQG199" s="12"/>
      <c r="SQH199" s="12"/>
      <c r="SQI199" s="12"/>
      <c r="SQJ199" s="12"/>
      <c r="SQK199" s="12"/>
      <c r="SQL199" s="12"/>
      <c r="SQM199" s="12"/>
      <c r="SQN199" s="12"/>
      <c r="SQO199" s="12"/>
      <c r="SQP199" s="12"/>
      <c r="SQQ199" s="12"/>
      <c r="SQR199" s="12"/>
      <c r="SQS199" s="12"/>
      <c r="SQT199" s="12"/>
      <c r="SQU199" s="12"/>
      <c r="SQV199" s="12"/>
      <c r="SQW199" s="12"/>
      <c r="SQX199" s="12"/>
      <c r="SQY199" s="12"/>
      <c r="SQZ199" s="12"/>
      <c r="SRA199" s="12"/>
      <c r="SRB199" s="12"/>
      <c r="SRC199" s="12"/>
      <c r="SRD199" s="12"/>
      <c r="SRE199" s="12"/>
      <c r="SRF199" s="12"/>
      <c r="SRG199" s="12"/>
      <c r="SRH199" s="12"/>
      <c r="SRI199" s="12"/>
      <c r="SRJ199" s="12"/>
      <c r="SRK199" s="12"/>
      <c r="SRL199" s="12"/>
      <c r="SRM199" s="12"/>
      <c r="SRN199" s="12"/>
      <c r="SRO199" s="12"/>
      <c r="SRP199" s="12"/>
      <c r="SRQ199" s="12"/>
      <c r="SRR199" s="12"/>
      <c r="SRS199" s="12"/>
      <c r="SRT199" s="12"/>
      <c r="SRU199" s="12"/>
      <c r="SRV199" s="12"/>
      <c r="SRW199" s="12"/>
      <c r="SRX199" s="12"/>
      <c r="SRY199" s="12"/>
      <c r="SRZ199" s="12"/>
      <c r="SSA199" s="12"/>
      <c r="SSB199" s="12"/>
      <c r="SSC199" s="12"/>
      <c r="SSD199" s="12"/>
      <c r="SSE199" s="12"/>
      <c r="SSF199" s="12"/>
      <c r="SSG199" s="12"/>
      <c r="SSH199" s="12"/>
      <c r="SSI199" s="12"/>
      <c r="SSJ199" s="12"/>
      <c r="SSK199" s="12"/>
      <c r="SSL199" s="12"/>
      <c r="SSM199" s="12"/>
      <c r="SSN199" s="12"/>
      <c r="SSO199" s="12"/>
      <c r="SSP199" s="12"/>
      <c r="SSQ199" s="12"/>
      <c r="SSR199" s="12"/>
      <c r="SSS199" s="12"/>
      <c r="SST199" s="12"/>
      <c r="SSU199" s="12"/>
      <c r="SSV199" s="12"/>
      <c r="SSW199" s="12"/>
      <c r="SSX199" s="12"/>
      <c r="SSY199" s="12"/>
      <c r="SSZ199" s="12"/>
      <c r="STA199" s="12"/>
      <c r="STB199" s="12"/>
      <c r="STC199" s="12"/>
      <c r="STD199" s="12"/>
      <c r="STE199" s="12"/>
      <c r="STF199" s="12"/>
      <c r="STG199" s="12"/>
      <c r="STH199" s="12"/>
      <c r="STI199" s="12"/>
      <c r="STJ199" s="12"/>
      <c r="STK199" s="12"/>
      <c r="STL199" s="12"/>
      <c r="STM199" s="12"/>
      <c r="STN199" s="12"/>
      <c r="STO199" s="12"/>
      <c r="STP199" s="12"/>
      <c r="STQ199" s="12"/>
      <c r="STR199" s="12"/>
      <c r="STS199" s="12"/>
      <c r="STT199" s="12"/>
      <c r="STU199" s="12"/>
      <c r="STV199" s="12"/>
      <c r="STW199" s="12"/>
      <c r="STX199" s="12"/>
      <c r="STY199" s="12"/>
      <c r="STZ199" s="12"/>
      <c r="SUA199" s="12"/>
      <c r="SUB199" s="12"/>
      <c r="SUC199" s="12"/>
      <c r="SUD199" s="12"/>
      <c r="SUE199" s="12"/>
      <c r="SUF199" s="12"/>
      <c r="SUG199" s="12"/>
      <c r="SUH199" s="12"/>
      <c r="SUI199" s="12"/>
      <c r="SUJ199" s="12"/>
      <c r="SUK199" s="12"/>
      <c r="SUL199" s="12"/>
      <c r="SUM199" s="12"/>
      <c r="SUN199" s="12"/>
      <c r="SUO199" s="12"/>
      <c r="SUP199" s="12"/>
      <c r="SUQ199" s="12"/>
      <c r="SUR199" s="12"/>
      <c r="SUS199" s="12"/>
      <c r="SUT199" s="12"/>
      <c r="SUU199" s="12"/>
      <c r="SUV199" s="12"/>
      <c r="SUW199" s="12"/>
      <c r="SUX199" s="12"/>
      <c r="SUY199" s="12"/>
      <c r="SUZ199" s="12"/>
      <c r="SVA199" s="12"/>
      <c r="SVB199" s="12"/>
      <c r="SVC199" s="12"/>
      <c r="SVD199" s="12"/>
      <c r="SVE199" s="12"/>
      <c r="SVF199" s="12"/>
      <c r="SVG199" s="12"/>
      <c r="SVH199" s="12"/>
      <c r="SVI199" s="12"/>
      <c r="SVJ199" s="12"/>
      <c r="SVK199" s="12"/>
      <c r="SVL199" s="12"/>
      <c r="SVM199" s="12"/>
      <c r="SVN199" s="12"/>
      <c r="SVO199" s="12"/>
      <c r="SVP199" s="12"/>
      <c r="SVQ199" s="12"/>
      <c r="SVR199" s="12"/>
      <c r="SVS199" s="12"/>
      <c r="SVT199" s="12"/>
      <c r="SVU199" s="12"/>
      <c r="SVV199" s="12"/>
      <c r="SVW199" s="12"/>
      <c r="SVX199" s="12"/>
      <c r="SVY199" s="12"/>
      <c r="SVZ199" s="12"/>
      <c r="SWA199" s="12"/>
      <c r="SWB199" s="12"/>
      <c r="SWC199" s="12"/>
      <c r="SWD199" s="12"/>
      <c r="SWE199" s="12"/>
      <c r="SWF199" s="12"/>
      <c r="SWG199" s="12"/>
      <c r="SWH199" s="12"/>
      <c r="SWI199" s="12"/>
      <c r="SWJ199" s="12"/>
      <c r="SWK199" s="12"/>
      <c r="SWL199" s="12"/>
      <c r="SWM199" s="12"/>
      <c r="SWN199" s="12"/>
      <c r="SWO199" s="12"/>
      <c r="SWP199" s="12"/>
      <c r="SWQ199" s="12"/>
      <c r="SWR199" s="12"/>
      <c r="SWS199" s="12"/>
      <c r="SWT199" s="12"/>
      <c r="SWU199" s="12"/>
      <c r="SWV199" s="12"/>
      <c r="SWW199" s="12"/>
      <c r="SWX199" s="12"/>
      <c r="SWY199" s="12"/>
      <c r="SWZ199" s="12"/>
      <c r="SXA199" s="12"/>
      <c r="SXB199" s="12"/>
      <c r="SXC199" s="12"/>
      <c r="SXD199" s="12"/>
      <c r="SXE199" s="12"/>
      <c r="SXF199" s="12"/>
      <c r="SXG199" s="12"/>
      <c r="SXH199" s="12"/>
      <c r="SXI199" s="12"/>
      <c r="SXJ199" s="12"/>
      <c r="SXK199" s="12"/>
      <c r="SXL199" s="12"/>
      <c r="SXM199" s="12"/>
      <c r="SXN199" s="12"/>
      <c r="SXO199" s="12"/>
      <c r="SXP199" s="12"/>
      <c r="SXQ199" s="12"/>
      <c r="SXR199" s="12"/>
      <c r="SXS199" s="12"/>
      <c r="SXT199" s="12"/>
      <c r="SXU199" s="12"/>
      <c r="SXV199" s="12"/>
      <c r="SXW199" s="12"/>
      <c r="SXX199" s="12"/>
      <c r="SXY199" s="12"/>
      <c r="SXZ199" s="12"/>
      <c r="SYA199" s="12"/>
      <c r="SYB199" s="12"/>
      <c r="SYC199" s="12"/>
      <c r="SYD199" s="12"/>
      <c r="SYE199" s="12"/>
      <c r="SYF199" s="12"/>
      <c r="SYG199" s="12"/>
      <c r="SYH199" s="12"/>
      <c r="SYI199" s="12"/>
      <c r="SYJ199" s="12"/>
      <c r="SYK199" s="12"/>
      <c r="SYL199" s="12"/>
      <c r="SYM199" s="12"/>
      <c r="SYN199" s="12"/>
      <c r="SYO199" s="12"/>
      <c r="SYP199" s="12"/>
      <c r="SYQ199" s="12"/>
      <c r="SYR199" s="12"/>
      <c r="SYS199" s="12"/>
      <c r="SYT199" s="12"/>
      <c r="SYU199" s="12"/>
      <c r="SYV199" s="12"/>
      <c r="SYW199" s="12"/>
      <c r="SYX199" s="12"/>
      <c r="SYY199" s="12"/>
      <c r="SYZ199" s="12"/>
      <c r="SZA199" s="12"/>
      <c r="SZB199" s="12"/>
      <c r="SZC199" s="12"/>
      <c r="SZD199" s="12"/>
      <c r="SZE199" s="12"/>
      <c r="SZF199" s="12"/>
      <c r="SZG199" s="12"/>
      <c r="SZH199" s="12"/>
      <c r="SZI199" s="12"/>
      <c r="SZJ199" s="12"/>
      <c r="SZK199" s="12"/>
      <c r="SZL199" s="12"/>
      <c r="SZM199" s="12"/>
      <c r="SZN199" s="12"/>
      <c r="SZO199" s="12"/>
      <c r="SZP199" s="12"/>
      <c r="SZQ199" s="12"/>
      <c r="SZR199" s="12"/>
      <c r="SZS199" s="12"/>
      <c r="SZT199" s="12"/>
      <c r="SZU199" s="12"/>
      <c r="SZV199" s="12"/>
      <c r="SZW199" s="12"/>
      <c r="SZX199" s="12"/>
      <c r="SZY199" s="12"/>
      <c r="SZZ199" s="12"/>
      <c r="TAA199" s="12"/>
      <c r="TAB199" s="12"/>
      <c r="TAC199" s="12"/>
      <c r="TAD199" s="12"/>
      <c r="TAE199" s="12"/>
      <c r="TAF199" s="12"/>
      <c r="TAG199" s="12"/>
      <c r="TAH199" s="12"/>
      <c r="TAI199" s="12"/>
      <c r="TAJ199" s="12"/>
      <c r="TAK199" s="12"/>
      <c r="TAL199" s="12"/>
      <c r="TAM199" s="12"/>
      <c r="TAN199" s="12"/>
      <c r="TAO199" s="12"/>
      <c r="TAP199" s="12"/>
      <c r="TAQ199" s="12"/>
      <c r="TAR199" s="12"/>
      <c r="TAS199" s="12"/>
      <c r="TAT199" s="12"/>
      <c r="TAU199" s="12"/>
      <c r="TAV199" s="12"/>
      <c r="TAW199" s="12"/>
      <c r="TAX199" s="12"/>
      <c r="TAY199" s="12"/>
      <c r="TAZ199" s="12"/>
      <c r="TBA199" s="12"/>
      <c r="TBB199" s="12"/>
      <c r="TBC199" s="12"/>
      <c r="TBD199" s="12"/>
      <c r="TBE199" s="12"/>
      <c r="TBF199" s="12"/>
      <c r="TBG199" s="12"/>
      <c r="TBH199" s="12"/>
      <c r="TBI199" s="12"/>
      <c r="TBJ199" s="12"/>
      <c r="TBK199" s="12"/>
      <c r="TBL199" s="12"/>
      <c r="TBM199" s="12"/>
      <c r="TBN199" s="12"/>
      <c r="TBO199" s="12"/>
      <c r="TBP199" s="12"/>
      <c r="TBQ199" s="12"/>
      <c r="TBR199" s="12"/>
      <c r="TBS199" s="12"/>
      <c r="TBT199" s="12"/>
      <c r="TBU199" s="12"/>
      <c r="TBV199" s="12"/>
      <c r="TBW199" s="12"/>
      <c r="TBX199" s="12"/>
      <c r="TBY199" s="12"/>
      <c r="TBZ199" s="12"/>
      <c r="TCA199" s="12"/>
      <c r="TCB199" s="12"/>
      <c r="TCC199" s="12"/>
      <c r="TCD199" s="12"/>
      <c r="TCE199" s="12"/>
      <c r="TCF199" s="12"/>
      <c r="TCG199" s="12"/>
      <c r="TCH199" s="12"/>
      <c r="TCI199" s="12"/>
      <c r="TCJ199" s="12"/>
      <c r="TCK199" s="12"/>
      <c r="TCL199" s="12"/>
      <c r="TCM199" s="12"/>
      <c r="TCN199" s="12"/>
      <c r="TCO199" s="12"/>
      <c r="TCP199" s="12"/>
      <c r="TCQ199" s="12"/>
      <c r="TCR199" s="12"/>
      <c r="TCS199" s="12"/>
      <c r="TCT199" s="12"/>
      <c r="TCU199" s="12"/>
      <c r="TCV199" s="12"/>
      <c r="TCW199" s="12"/>
      <c r="TCX199" s="12"/>
      <c r="TCY199" s="12"/>
      <c r="TCZ199" s="12"/>
      <c r="TDA199" s="12"/>
      <c r="TDB199" s="12"/>
      <c r="TDC199" s="12"/>
      <c r="TDD199" s="12"/>
      <c r="TDE199" s="12"/>
      <c r="TDF199" s="12"/>
      <c r="TDG199" s="12"/>
      <c r="TDH199" s="12"/>
      <c r="TDI199" s="12"/>
      <c r="TDJ199" s="12"/>
      <c r="TDK199" s="12"/>
      <c r="TDL199" s="12"/>
      <c r="TDM199" s="12"/>
      <c r="TDN199" s="12"/>
      <c r="TDO199" s="12"/>
      <c r="TDP199" s="12"/>
      <c r="TDQ199" s="12"/>
      <c r="TDR199" s="12"/>
      <c r="TDS199" s="12"/>
      <c r="TDT199" s="12"/>
      <c r="TDU199" s="12"/>
      <c r="TDV199" s="12"/>
      <c r="TDW199" s="12"/>
      <c r="TDX199" s="12"/>
      <c r="TDY199" s="12"/>
      <c r="TDZ199" s="12"/>
      <c r="TEA199" s="12"/>
      <c r="TEB199" s="12"/>
      <c r="TEC199" s="12"/>
      <c r="TED199" s="12"/>
      <c r="TEE199" s="12"/>
      <c r="TEF199" s="12"/>
      <c r="TEG199" s="12"/>
      <c r="TEH199" s="12"/>
      <c r="TEI199" s="12"/>
      <c r="TEJ199" s="12"/>
      <c r="TEK199" s="12"/>
      <c r="TEL199" s="12"/>
      <c r="TEM199" s="12"/>
      <c r="TEN199" s="12"/>
      <c r="TEO199" s="12"/>
      <c r="TEP199" s="12"/>
      <c r="TEQ199" s="12"/>
      <c r="TER199" s="12"/>
      <c r="TES199" s="12"/>
      <c r="TET199" s="12"/>
      <c r="TEU199" s="12"/>
      <c r="TEV199" s="12"/>
      <c r="TEW199" s="12"/>
      <c r="TEX199" s="12"/>
      <c r="TEY199" s="12"/>
      <c r="TEZ199" s="12"/>
      <c r="TFA199" s="12"/>
      <c r="TFB199" s="12"/>
      <c r="TFC199" s="12"/>
      <c r="TFD199" s="12"/>
      <c r="TFE199" s="12"/>
      <c r="TFF199" s="12"/>
      <c r="TFG199" s="12"/>
      <c r="TFH199" s="12"/>
      <c r="TFI199" s="12"/>
      <c r="TFJ199" s="12"/>
      <c r="TFK199" s="12"/>
      <c r="TFL199" s="12"/>
      <c r="TFM199" s="12"/>
      <c r="TFN199" s="12"/>
      <c r="TFO199" s="12"/>
      <c r="TFP199" s="12"/>
      <c r="TFQ199" s="12"/>
      <c r="TFR199" s="12"/>
      <c r="TFS199" s="12"/>
      <c r="TFT199" s="12"/>
      <c r="TFU199" s="12"/>
      <c r="TFV199" s="12"/>
      <c r="TFW199" s="12"/>
      <c r="TFX199" s="12"/>
      <c r="TFY199" s="12"/>
      <c r="TFZ199" s="12"/>
      <c r="TGA199" s="12"/>
      <c r="TGB199" s="12"/>
      <c r="TGC199" s="12"/>
      <c r="TGD199" s="12"/>
      <c r="TGE199" s="12"/>
      <c r="TGF199" s="12"/>
      <c r="TGG199" s="12"/>
      <c r="TGH199" s="12"/>
      <c r="TGI199" s="12"/>
      <c r="TGJ199" s="12"/>
      <c r="TGK199" s="12"/>
      <c r="TGL199" s="12"/>
      <c r="TGM199" s="12"/>
      <c r="TGN199" s="12"/>
      <c r="TGO199" s="12"/>
      <c r="TGP199" s="12"/>
      <c r="TGQ199" s="12"/>
      <c r="TGR199" s="12"/>
      <c r="TGS199" s="12"/>
      <c r="TGT199" s="12"/>
      <c r="TGU199" s="12"/>
      <c r="TGV199" s="12"/>
      <c r="TGW199" s="12"/>
      <c r="TGX199" s="12"/>
      <c r="TGY199" s="12"/>
      <c r="TGZ199" s="12"/>
      <c r="THA199" s="12"/>
      <c r="THB199" s="12"/>
      <c r="THC199" s="12"/>
      <c r="THD199" s="12"/>
      <c r="THE199" s="12"/>
      <c r="THF199" s="12"/>
      <c r="THG199" s="12"/>
      <c r="THH199" s="12"/>
      <c r="THI199" s="12"/>
      <c r="THJ199" s="12"/>
      <c r="THK199" s="12"/>
      <c r="THL199" s="12"/>
      <c r="THM199" s="12"/>
      <c r="THN199" s="12"/>
      <c r="THO199" s="12"/>
      <c r="THP199" s="12"/>
      <c r="THQ199" s="12"/>
      <c r="THR199" s="12"/>
      <c r="THS199" s="12"/>
      <c r="THT199" s="12"/>
      <c r="THU199" s="12"/>
      <c r="THV199" s="12"/>
      <c r="THW199" s="12"/>
      <c r="THX199" s="12"/>
      <c r="THY199" s="12"/>
      <c r="THZ199" s="12"/>
      <c r="TIA199" s="12"/>
      <c r="TIB199" s="12"/>
      <c r="TIC199" s="12"/>
      <c r="TID199" s="12"/>
      <c r="TIE199" s="12"/>
      <c r="TIF199" s="12"/>
      <c r="TIG199" s="12"/>
      <c r="TIH199" s="12"/>
      <c r="TII199" s="12"/>
      <c r="TIJ199" s="12"/>
      <c r="TIK199" s="12"/>
      <c r="TIL199" s="12"/>
      <c r="TIM199" s="12"/>
      <c r="TIN199" s="12"/>
      <c r="TIO199" s="12"/>
      <c r="TIP199" s="12"/>
      <c r="TIQ199" s="12"/>
      <c r="TIR199" s="12"/>
      <c r="TIS199" s="12"/>
      <c r="TIT199" s="12"/>
      <c r="TIU199" s="12"/>
      <c r="TIV199" s="12"/>
      <c r="TIW199" s="12"/>
      <c r="TIX199" s="12"/>
      <c r="TIY199" s="12"/>
      <c r="TIZ199" s="12"/>
      <c r="TJA199" s="12"/>
      <c r="TJB199" s="12"/>
      <c r="TJC199" s="12"/>
      <c r="TJD199" s="12"/>
      <c r="TJE199" s="12"/>
      <c r="TJF199" s="12"/>
      <c r="TJG199" s="12"/>
      <c r="TJH199" s="12"/>
      <c r="TJI199" s="12"/>
      <c r="TJJ199" s="12"/>
      <c r="TJK199" s="12"/>
      <c r="TJL199" s="12"/>
      <c r="TJM199" s="12"/>
      <c r="TJN199" s="12"/>
      <c r="TJO199" s="12"/>
      <c r="TJP199" s="12"/>
      <c r="TJQ199" s="12"/>
      <c r="TJR199" s="12"/>
      <c r="TJS199" s="12"/>
      <c r="TJT199" s="12"/>
      <c r="TJU199" s="12"/>
      <c r="TJV199" s="12"/>
      <c r="TJW199" s="12"/>
      <c r="TJX199" s="12"/>
      <c r="TJY199" s="12"/>
      <c r="TJZ199" s="12"/>
      <c r="TKA199" s="12"/>
      <c r="TKB199" s="12"/>
      <c r="TKC199" s="12"/>
      <c r="TKD199" s="12"/>
      <c r="TKE199" s="12"/>
      <c r="TKF199" s="12"/>
      <c r="TKG199" s="12"/>
      <c r="TKH199" s="12"/>
      <c r="TKI199" s="12"/>
      <c r="TKJ199" s="12"/>
      <c r="TKK199" s="12"/>
      <c r="TKL199" s="12"/>
      <c r="TKM199" s="12"/>
      <c r="TKN199" s="12"/>
      <c r="TKO199" s="12"/>
      <c r="TKP199" s="12"/>
      <c r="TKQ199" s="12"/>
      <c r="TKR199" s="12"/>
      <c r="TKS199" s="12"/>
      <c r="TKT199" s="12"/>
      <c r="TKU199" s="12"/>
      <c r="TKV199" s="12"/>
      <c r="TKW199" s="12"/>
      <c r="TKX199" s="12"/>
      <c r="TKY199" s="12"/>
      <c r="TKZ199" s="12"/>
      <c r="TLA199" s="12"/>
      <c r="TLB199" s="12"/>
      <c r="TLC199" s="12"/>
      <c r="TLD199" s="12"/>
      <c r="TLE199" s="12"/>
      <c r="TLF199" s="12"/>
      <c r="TLG199" s="12"/>
      <c r="TLH199" s="12"/>
      <c r="TLI199" s="12"/>
      <c r="TLJ199" s="12"/>
      <c r="TLK199" s="12"/>
      <c r="TLL199" s="12"/>
      <c r="TLM199" s="12"/>
      <c r="TLN199" s="12"/>
      <c r="TLO199" s="12"/>
      <c r="TLP199" s="12"/>
      <c r="TLQ199" s="12"/>
      <c r="TLR199" s="12"/>
      <c r="TLS199" s="12"/>
      <c r="TLT199" s="12"/>
      <c r="TLU199" s="12"/>
      <c r="TLV199" s="12"/>
      <c r="TLW199" s="12"/>
      <c r="TLX199" s="12"/>
      <c r="TLY199" s="12"/>
      <c r="TLZ199" s="12"/>
      <c r="TMA199" s="12"/>
      <c r="TMB199" s="12"/>
      <c r="TMC199" s="12"/>
      <c r="TMD199" s="12"/>
      <c r="TME199" s="12"/>
      <c r="TMF199" s="12"/>
      <c r="TMG199" s="12"/>
      <c r="TMH199" s="12"/>
      <c r="TMI199" s="12"/>
      <c r="TMJ199" s="12"/>
      <c r="TMK199" s="12"/>
      <c r="TML199" s="12"/>
      <c r="TMM199" s="12"/>
      <c r="TMN199" s="12"/>
      <c r="TMO199" s="12"/>
      <c r="TMP199" s="12"/>
      <c r="TMQ199" s="12"/>
      <c r="TMR199" s="12"/>
      <c r="TMS199" s="12"/>
      <c r="TMT199" s="12"/>
      <c r="TMU199" s="12"/>
      <c r="TMV199" s="12"/>
      <c r="TMW199" s="12"/>
      <c r="TMX199" s="12"/>
      <c r="TMY199" s="12"/>
      <c r="TMZ199" s="12"/>
      <c r="TNA199" s="12"/>
      <c r="TNB199" s="12"/>
      <c r="TNC199" s="12"/>
      <c r="TND199" s="12"/>
      <c r="TNE199" s="12"/>
      <c r="TNF199" s="12"/>
      <c r="TNG199" s="12"/>
      <c r="TNH199" s="12"/>
      <c r="TNI199" s="12"/>
      <c r="TNJ199" s="12"/>
      <c r="TNK199" s="12"/>
      <c r="TNL199" s="12"/>
      <c r="TNM199" s="12"/>
      <c r="TNN199" s="12"/>
      <c r="TNO199" s="12"/>
      <c r="TNP199" s="12"/>
      <c r="TNQ199" s="12"/>
      <c r="TNR199" s="12"/>
      <c r="TNS199" s="12"/>
      <c r="TNT199" s="12"/>
      <c r="TNU199" s="12"/>
      <c r="TNV199" s="12"/>
      <c r="TNW199" s="12"/>
      <c r="TNX199" s="12"/>
      <c r="TNY199" s="12"/>
      <c r="TNZ199" s="12"/>
      <c r="TOA199" s="12"/>
      <c r="TOB199" s="12"/>
      <c r="TOC199" s="12"/>
      <c r="TOD199" s="12"/>
      <c r="TOE199" s="12"/>
      <c r="TOF199" s="12"/>
      <c r="TOG199" s="12"/>
      <c r="TOH199" s="12"/>
      <c r="TOI199" s="12"/>
      <c r="TOJ199" s="12"/>
      <c r="TOK199" s="12"/>
      <c r="TOL199" s="12"/>
      <c r="TOM199" s="12"/>
      <c r="TON199" s="12"/>
      <c r="TOO199" s="12"/>
      <c r="TOP199" s="12"/>
      <c r="TOQ199" s="12"/>
      <c r="TOR199" s="12"/>
      <c r="TOS199" s="12"/>
      <c r="TOT199" s="12"/>
      <c r="TOU199" s="12"/>
      <c r="TOV199" s="12"/>
      <c r="TOW199" s="12"/>
      <c r="TOX199" s="12"/>
      <c r="TOY199" s="12"/>
      <c r="TOZ199" s="12"/>
      <c r="TPA199" s="12"/>
      <c r="TPB199" s="12"/>
      <c r="TPC199" s="12"/>
      <c r="TPD199" s="12"/>
      <c r="TPE199" s="12"/>
      <c r="TPF199" s="12"/>
      <c r="TPG199" s="12"/>
      <c r="TPH199" s="12"/>
      <c r="TPI199" s="12"/>
      <c r="TPJ199" s="12"/>
      <c r="TPK199" s="12"/>
      <c r="TPL199" s="12"/>
      <c r="TPM199" s="12"/>
      <c r="TPN199" s="12"/>
      <c r="TPO199" s="12"/>
      <c r="TPP199" s="12"/>
      <c r="TPQ199" s="12"/>
      <c r="TPR199" s="12"/>
      <c r="TPS199" s="12"/>
      <c r="TPT199" s="12"/>
      <c r="TPU199" s="12"/>
      <c r="TPV199" s="12"/>
      <c r="TPW199" s="12"/>
      <c r="TPX199" s="12"/>
      <c r="TPY199" s="12"/>
      <c r="TPZ199" s="12"/>
      <c r="TQA199" s="12"/>
      <c r="TQB199" s="12"/>
      <c r="TQC199" s="12"/>
      <c r="TQD199" s="12"/>
      <c r="TQE199" s="12"/>
      <c r="TQF199" s="12"/>
      <c r="TQG199" s="12"/>
      <c r="TQH199" s="12"/>
      <c r="TQI199" s="12"/>
      <c r="TQJ199" s="12"/>
      <c r="TQK199" s="12"/>
      <c r="TQL199" s="12"/>
      <c r="TQM199" s="12"/>
      <c r="TQN199" s="12"/>
      <c r="TQO199" s="12"/>
      <c r="TQP199" s="12"/>
      <c r="TQQ199" s="12"/>
      <c r="TQR199" s="12"/>
      <c r="TQS199" s="12"/>
      <c r="TQT199" s="12"/>
      <c r="TQU199" s="12"/>
      <c r="TQV199" s="12"/>
      <c r="TQW199" s="12"/>
      <c r="TQX199" s="12"/>
      <c r="TQY199" s="12"/>
      <c r="TQZ199" s="12"/>
      <c r="TRA199" s="12"/>
      <c r="TRB199" s="12"/>
      <c r="TRC199" s="12"/>
      <c r="TRD199" s="12"/>
      <c r="TRE199" s="12"/>
      <c r="TRF199" s="12"/>
      <c r="TRG199" s="12"/>
      <c r="TRH199" s="12"/>
      <c r="TRI199" s="12"/>
      <c r="TRJ199" s="12"/>
      <c r="TRK199" s="12"/>
      <c r="TRL199" s="12"/>
      <c r="TRM199" s="12"/>
      <c r="TRN199" s="12"/>
      <c r="TRO199" s="12"/>
      <c r="TRP199" s="12"/>
      <c r="TRQ199" s="12"/>
      <c r="TRR199" s="12"/>
      <c r="TRS199" s="12"/>
      <c r="TRT199" s="12"/>
      <c r="TRU199" s="12"/>
      <c r="TRV199" s="12"/>
      <c r="TRW199" s="12"/>
      <c r="TRX199" s="12"/>
      <c r="TRY199" s="12"/>
      <c r="TRZ199" s="12"/>
      <c r="TSA199" s="12"/>
      <c r="TSB199" s="12"/>
      <c r="TSC199" s="12"/>
      <c r="TSD199" s="12"/>
      <c r="TSE199" s="12"/>
      <c r="TSF199" s="12"/>
      <c r="TSG199" s="12"/>
      <c r="TSH199" s="12"/>
      <c r="TSI199" s="12"/>
      <c r="TSJ199" s="12"/>
      <c r="TSK199" s="12"/>
      <c r="TSL199" s="12"/>
      <c r="TSM199" s="12"/>
      <c r="TSN199" s="12"/>
      <c r="TSO199" s="12"/>
      <c r="TSP199" s="12"/>
      <c r="TSQ199" s="12"/>
      <c r="TSR199" s="12"/>
      <c r="TSS199" s="12"/>
      <c r="TST199" s="12"/>
      <c r="TSU199" s="12"/>
      <c r="TSV199" s="12"/>
      <c r="TSW199" s="12"/>
      <c r="TSX199" s="12"/>
      <c r="TSY199" s="12"/>
      <c r="TSZ199" s="12"/>
      <c r="TTA199" s="12"/>
      <c r="TTB199" s="12"/>
      <c r="TTC199" s="12"/>
      <c r="TTD199" s="12"/>
      <c r="TTE199" s="12"/>
      <c r="TTF199" s="12"/>
      <c r="TTG199" s="12"/>
      <c r="TTH199" s="12"/>
      <c r="TTI199" s="12"/>
      <c r="TTJ199" s="12"/>
      <c r="TTK199" s="12"/>
      <c r="TTL199" s="12"/>
      <c r="TTM199" s="12"/>
      <c r="TTN199" s="12"/>
      <c r="TTO199" s="12"/>
      <c r="TTP199" s="12"/>
      <c r="TTQ199" s="12"/>
      <c r="TTR199" s="12"/>
      <c r="TTS199" s="12"/>
      <c r="TTT199" s="12"/>
      <c r="TTU199" s="12"/>
      <c r="TTV199" s="12"/>
      <c r="TTW199" s="12"/>
      <c r="TTX199" s="12"/>
      <c r="TTY199" s="12"/>
      <c r="TTZ199" s="12"/>
      <c r="TUA199" s="12"/>
      <c r="TUB199" s="12"/>
      <c r="TUC199" s="12"/>
      <c r="TUD199" s="12"/>
      <c r="TUE199" s="12"/>
      <c r="TUF199" s="12"/>
      <c r="TUG199" s="12"/>
      <c r="TUH199" s="12"/>
      <c r="TUI199" s="12"/>
      <c r="TUJ199" s="12"/>
      <c r="TUK199" s="12"/>
      <c r="TUL199" s="12"/>
      <c r="TUM199" s="12"/>
      <c r="TUN199" s="12"/>
      <c r="TUO199" s="12"/>
      <c r="TUP199" s="12"/>
      <c r="TUQ199" s="12"/>
      <c r="TUR199" s="12"/>
      <c r="TUS199" s="12"/>
      <c r="TUT199" s="12"/>
      <c r="TUU199" s="12"/>
      <c r="TUV199" s="12"/>
      <c r="TUW199" s="12"/>
      <c r="TUX199" s="12"/>
      <c r="TUY199" s="12"/>
      <c r="TUZ199" s="12"/>
      <c r="TVA199" s="12"/>
      <c r="TVB199" s="12"/>
      <c r="TVC199" s="12"/>
      <c r="TVD199" s="12"/>
      <c r="TVE199" s="12"/>
      <c r="TVF199" s="12"/>
      <c r="TVG199" s="12"/>
      <c r="TVH199" s="12"/>
      <c r="TVI199" s="12"/>
      <c r="TVJ199" s="12"/>
      <c r="TVK199" s="12"/>
      <c r="TVL199" s="12"/>
      <c r="TVM199" s="12"/>
      <c r="TVN199" s="12"/>
      <c r="TVO199" s="12"/>
      <c r="TVP199" s="12"/>
      <c r="TVQ199" s="12"/>
      <c r="TVR199" s="12"/>
      <c r="TVS199" s="12"/>
      <c r="TVT199" s="12"/>
      <c r="TVU199" s="12"/>
      <c r="TVV199" s="12"/>
      <c r="TVW199" s="12"/>
      <c r="TVX199" s="12"/>
      <c r="TVY199" s="12"/>
      <c r="TVZ199" s="12"/>
      <c r="TWA199" s="12"/>
      <c r="TWB199" s="12"/>
      <c r="TWC199" s="12"/>
      <c r="TWD199" s="12"/>
      <c r="TWE199" s="12"/>
      <c r="TWF199" s="12"/>
      <c r="TWG199" s="12"/>
      <c r="TWH199" s="12"/>
      <c r="TWI199" s="12"/>
      <c r="TWJ199" s="12"/>
      <c r="TWK199" s="12"/>
      <c r="TWL199" s="12"/>
      <c r="TWM199" s="12"/>
      <c r="TWN199" s="12"/>
      <c r="TWO199" s="12"/>
      <c r="TWP199" s="12"/>
      <c r="TWQ199" s="12"/>
      <c r="TWR199" s="12"/>
      <c r="TWS199" s="12"/>
      <c r="TWT199" s="12"/>
      <c r="TWU199" s="12"/>
      <c r="TWV199" s="12"/>
      <c r="TWW199" s="12"/>
      <c r="TWX199" s="12"/>
      <c r="TWY199" s="12"/>
      <c r="TWZ199" s="12"/>
      <c r="TXA199" s="12"/>
      <c r="TXB199" s="12"/>
      <c r="TXC199" s="12"/>
      <c r="TXD199" s="12"/>
      <c r="TXE199" s="12"/>
      <c r="TXF199" s="12"/>
      <c r="TXG199" s="12"/>
      <c r="TXH199" s="12"/>
      <c r="TXI199" s="12"/>
      <c r="TXJ199" s="12"/>
      <c r="TXK199" s="12"/>
      <c r="TXL199" s="12"/>
      <c r="TXM199" s="12"/>
      <c r="TXN199" s="12"/>
      <c r="TXO199" s="12"/>
      <c r="TXP199" s="12"/>
      <c r="TXQ199" s="12"/>
      <c r="TXR199" s="12"/>
      <c r="TXS199" s="12"/>
      <c r="TXT199" s="12"/>
      <c r="TXU199" s="12"/>
      <c r="TXV199" s="12"/>
      <c r="TXW199" s="12"/>
      <c r="TXX199" s="12"/>
      <c r="TXY199" s="12"/>
      <c r="TXZ199" s="12"/>
      <c r="TYA199" s="12"/>
      <c r="TYB199" s="12"/>
      <c r="TYC199" s="12"/>
      <c r="TYD199" s="12"/>
      <c r="TYE199" s="12"/>
      <c r="TYF199" s="12"/>
      <c r="TYG199" s="12"/>
      <c r="TYH199" s="12"/>
      <c r="TYI199" s="12"/>
      <c r="TYJ199" s="12"/>
      <c r="TYK199" s="12"/>
      <c r="TYL199" s="12"/>
      <c r="TYM199" s="12"/>
      <c r="TYN199" s="12"/>
      <c r="TYO199" s="12"/>
      <c r="TYP199" s="12"/>
      <c r="TYQ199" s="12"/>
      <c r="TYR199" s="12"/>
      <c r="TYS199" s="12"/>
      <c r="TYT199" s="12"/>
      <c r="TYU199" s="12"/>
      <c r="TYV199" s="12"/>
      <c r="TYW199" s="12"/>
      <c r="TYX199" s="12"/>
      <c r="TYY199" s="12"/>
      <c r="TYZ199" s="12"/>
      <c r="TZA199" s="12"/>
      <c r="TZB199" s="12"/>
      <c r="TZC199" s="12"/>
      <c r="TZD199" s="12"/>
      <c r="TZE199" s="12"/>
      <c r="TZF199" s="12"/>
      <c r="TZG199" s="12"/>
      <c r="TZH199" s="12"/>
      <c r="TZI199" s="12"/>
      <c r="TZJ199" s="12"/>
      <c r="TZK199" s="12"/>
      <c r="TZL199" s="12"/>
      <c r="TZM199" s="12"/>
      <c r="TZN199" s="12"/>
      <c r="TZO199" s="12"/>
      <c r="TZP199" s="12"/>
      <c r="TZQ199" s="12"/>
      <c r="TZR199" s="12"/>
      <c r="TZS199" s="12"/>
      <c r="TZT199" s="12"/>
      <c r="TZU199" s="12"/>
      <c r="TZV199" s="12"/>
      <c r="TZW199" s="12"/>
      <c r="TZX199" s="12"/>
      <c r="TZY199" s="12"/>
      <c r="TZZ199" s="12"/>
      <c r="UAA199" s="12"/>
      <c r="UAB199" s="12"/>
      <c r="UAC199" s="12"/>
      <c r="UAD199" s="12"/>
      <c r="UAE199" s="12"/>
      <c r="UAF199" s="12"/>
      <c r="UAG199" s="12"/>
      <c r="UAH199" s="12"/>
      <c r="UAI199" s="12"/>
      <c r="UAJ199" s="12"/>
      <c r="UAK199" s="12"/>
      <c r="UAL199" s="12"/>
      <c r="UAM199" s="12"/>
      <c r="UAN199" s="12"/>
      <c r="UAO199" s="12"/>
      <c r="UAP199" s="12"/>
      <c r="UAQ199" s="12"/>
      <c r="UAR199" s="12"/>
      <c r="UAS199" s="12"/>
      <c r="UAT199" s="12"/>
      <c r="UAU199" s="12"/>
      <c r="UAV199" s="12"/>
      <c r="UAW199" s="12"/>
      <c r="UAX199" s="12"/>
      <c r="UAY199" s="12"/>
      <c r="UAZ199" s="12"/>
      <c r="UBA199" s="12"/>
      <c r="UBB199" s="12"/>
      <c r="UBC199" s="12"/>
      <c r="UBD199" s="12"/>
      <c r="UBE199" s="12"/>
      <c r="UBF199" s="12"/>
      <c r="UBG199" s="12"/>
      <c r="UBH199" s="12"/>
      <c r="UBI199" s="12"/>
      <c r="UBJ199" s="12"/>
      <c r="UBK199" s="12"/>
      <c r="UBL199" s="12"/>
      <c r="UBM199" s="12"/>
      <c r="UBN199" s="12"/>
      <c r="UBO199" s="12"/>
      <c r="UBP199" s="12"/>
      <c r="UBQ199" s="12"/>
      <c r="UBR199" s="12"/>
      <c r="UBS199" s="12"/>
      <c r="UBT199" s="12"/>
      <c r="UBU199" s="12"/>
      <c r="UBV199" s="12"/>
      <c r="UBW199" s="12"/>
      <c r="UBX199" s="12"/>
      <c r="UBY199" s="12"/>
      <c r="UBZ199" s="12"/>
      <c r="UCA199" s="12"/>
      <c r="UCB199" s="12"/>
      <c r="UCC199" s="12"/>
      <c r="UCD199" s="12"/>
      <c r="UCE199" s="12"/>
      <c r="UCF199" s="12"/>
      <c r="UCG199" s="12"/>
      <c r="UCH199" s="12"/>
      <c r="UCI199" s="12"/>
      <c r="UCJ199" s="12"/>
      <c r="UCK199" s="12"/>
      <c r="UCL199" s="12"/>
      <c r="UCM199" s="12"/>
      <c r="UCN199" s="12"/>
      <c r="UCO199" s="12"/>
      <c r="UCP199" s="12"/>
      <c r="UCQ199" s="12"/>
      <c r="UCR199" s="12"/>
      <c r="UCS199" s="12"/>
      <c r="UCT199" s="12"/>
      <c r="UCU199" s="12"/>
      <c r="UCV199" s="12"/>
      <c r="UCW199" s="12"/>
      <c r="UCX199" s="12"/>
      <c r="UCY199" s="12"/>
      <c r="UCZ199" s="12"/>
      <c r="UDA199" s="12"/>
      <c r="UDB199" s="12"/>
      <c r="UDC199" s="12"/>
      <c r="UDD199" s="12"/>
      <c r="UDE199" s="12"/>
      <c r="UDF199" s="12"/>
      <c r="UDG199" s="12"/>
      <c r="UDH199" s="12"/>
      <c r="UDI199" s="12"/>
      <c r="UDJ199" s="12"/>
      <c r="UDK199" s="12"/>
      <c r="UDL199" s="12"/>
      <c r="UDM199" s="12"/>
      <c r="UDN199" s="12"/>
      <c r="UDO199" s="12"/>
      <c r="UDP199" s="12"/>
      <c r="UDQ199" s="12"/>
      <c r="UDR199" s="12"/>
      <c r="UDS199" s="12"/>
      <c r="UDT199" s="12"/>
      <c r="UDU199" s="12"/>
      <c r="UDV199" s="12"/>
      <c r="UDW199" s="12"/>
      <c r="UDX199" s="12"/>
      <c r="UDY199" s="12"/>
      <c r="UDZ199" s="12"/>
      <c r="UEA199" s="12"/>
      <c r="UEB199" s="12"/>
      <c r="UEC199" s="12"/>
      <c r="UED199" s="12"/>
      <c r="UEE199" s="12"/>
      <c r="UEF199" s="12"/>
      <c r="UEG199" s="12"/>
      <c r="UEH199" s="12"/>
      <c r="UEI199" s="12"/>
      <c r="UEJ199" s="12"/>
      <c r="UEK199" s="12"/>
      <c r="UEL199" s="12"/>
      <c r="UEM199" s="12"/>
      <c r="UEN199" s="12"/>
      <c r="UEO199" s="12"/>
      <c r="UEP199" s="12"/>
      <c r="UEQ199" s="12"/>
      <c r="UER199" s="12"/>
      <c r="UES199" s="12"/>
      <c r="UET199" s="12"/>
      <c r="UEU199" s="12"/>
      <c r="UEV199" s="12"/>
      <c r="UEW199" s="12"/>
      <c r="UEX199" s="12"/>
      <c r="UEY199" s="12"/>
      <c r="UEZ199" s="12"/>
      <c r="UFA199" s="12"/>
      <c r="UFB199" s="12"/>
      <c r="UFC199" s="12"/>
      <c r="UFD199" s="12"/>
      <c r="UFE199" s="12"/>
      <c r="UFF199" s="12"/>
      <c r="UFG199" s="12"/>
      <c r="UFH199" s="12"/>
      <c r="UFI199" s="12"/>
      <c r="UFJ199" s="12"/>
      <c r="UFK199" s="12"/>
      <c r="UFL199" s="12"/>
      <c r="UFM199" s="12"/>
      <c r="UFN199" s="12"/>
      <c r="UFO199" s="12"/>
      <c r="UFP199" s="12"/>
      <c r="UFQ199" s="12"/>
      <c r="UFR199" s="12"/>
      <c r="UFS199" s="12"/>
      <c r="UFT199" s="12"/>
      <c r="UFU199" s="12"/>
      <c r="UFV199" s="12"/>
      <c r="UFW199" s="12"/>
      <c r="UFX199" s="12"/>
      <c r="UFY199" s="12"/>
      <c r="UFZ199" s="12"/>
      <c r="UGA199" s="12"/>
      <c r="UGB199" s="12"/>
      <c r="UGC199" s="12"/>
      <c r="UGD199" s="12"/>
      <c r="UGE199" s="12"/>
      <c r="UGF199" s="12"/>
      <c r="UGG199" s="12"/>
      <c r="UGH199" s="12"/>
      <c r="UGI199" s="12"/>
      <c r="UGJ199" s="12"/>
      <c r="UGK199" s="12"/>
      <c r="UGL199" s="12"/>
      <c r="UGM199" s="12"/>
      <c r="UGN199" s="12"/>
      <c r="UGO199" s="12"/>
      <c r="UGP199" s="12"/>
      <c r="UGQ199" s="12"/>
      <c r="UGR199" s="12"/>
      <c r="UGS199" s="12"/>
      <c r="UGT199" s="12"/>
      <c r="UGU199" s="12"/>
      <c r="UGV199" s="12"/>
      <c r="UGW199" s="12"/>
      <c r="UGX199" s="12"/>
      <c r="UGY199" s="12"/>
      <c r="UGZ199" s="12"/>
      <c r="UHA199" s="12"/>
      <c r="UHB199" s="12"/>
      <c r="UHC199" s="12"/>
      <c r="UHD199" s="12"/>
      <c r="UHE199" s="12"/>
      <c r="UHF199" s="12"/>
      <c r="UHG199" s="12"/>
      <c r="UHH199" s="12"/>
      <c r="UHI199" s="12"/>
      <c r="UHJ199" s="12"/>
      <c r="UHK199" s="12"/>
      <c r="UHL199" s="12"/>
      <c r="UHM199" s="12"/>
      <c r="UHN199" s="12"/>
      <c r="UHO199" s="12"/>
      <c r="UHP199" s="12"/>
      <c r="UHQ199" s="12"/>
      <c r="UHR199" s="12"/>
      <c r="UHS199" s="12"/>
      <c r="UHT199" s="12"/>
      <c r="UHU199" s="12"/>
      <c r="UHV199" s="12"/>
      <c r="UHW199" s="12"/>
      <c r="UHX199" s="12"/>
      <c r="UHY199" s="12"/>
      <c r="UHZ199" s="12"/>
      <c r="UIA199" s="12"/>
      <c r="UIB199" s="12"/>
      <c r="UIC199" s="12"/>
      <c r="UID199" s="12"/>
      <c r="UIE199" s="12"/>
      <c r="UIF199" s="12"/>
      <c r="UIG199" s="12"/>
      <c r="UIH199" s="12"/>
      <c r="UII199" s="12"/>
      <c r="UIJ199" s="12"/>
      <c r="UIK199" s="12"/>
      <c r="UIL199" s="12"/>
      <c r="UIM199" s="12"/>
      <c r="UIN199" s="12"/>
      <c r="UIO199" s="12"/>
      <c r="UIP199" s="12"/>
      <c r="UIQ199" s="12"/>
      <c r="UIR199" s="12"/>
      <c r="UIS199" s="12"/>
      <c r="UIT199" s="12"/>
      <c r="UIU199" s="12"/>
      <c r="UIV199" s="12"/>
      <c r="UIW199" s="12"/>
      <c r="UIX199" s="12"/>
      <c r="UIY199" s="12"/>
      <c r="UIZ199" s="12"/>
      <c r="UJA199" s="12"/>
      <c r="UJB199" s="12"/>
      <c r="UJC199" s="12"/>
      <c r="UJD199" s="12"/>
      <c r="UJE199" s="12"/>
      <c r="UJF199" s="12"/>
      <c r="UJG199" s="12"/>
      <c r="UJH199" s="12"/>
      <c r="UJI199" s="12"/>
      <c r="UJJ199" s="12"/>
      <c r="UJK199" s="12"/>
      <c r="UJL199" s="12"/>
      <c r="UJM199" s="12"/>
      <c r="UJN199" s="12"/>
      <c r="UJO199" s="12"/>
      <c r="UJP199" s="12"/>
      <c r="UJQ199" s="12"/>
      <c r="UJR199" s="12"/>
      <c r="UJS199" s="12"/>
      <c r="UJT199" s="12"/>
      <c r="UJU199" s="12"/>
      <c r="UJV199" s="12"/>
      <c r="UJW199" s="12"/>
      <c r="UJX199" s="12"/>
      <c r="UJY199" s="12"/>
      <c r="UJZ199" s="12"/>
      <c r="UKA199" s="12"/>
      <c r="UKB199" s="12"/>
      <c r="UKC199" s="12"/>
      <c r="UKD199" s="12"/>
      <c r="UKE199" s="12"/>
      <c r="UKF199" s="12"/>
      <c r="UKG199" s="12"/>
      <c r="UKH199" s="12"/>
      <c r="UKI199" s="12"/>
      <c r="UKJ199" s="12"/>
      <c r="UKK199" s="12"/>
      <c r="UKL199" s="12"/>
      <c r="UKM199" s="12"/>
      <c r="UKN199" s="12"/>
      <c r="UKO199" s="12"/>
      <c r="UKP199" s="12"/>
      <c r="UKQ199" s="12"/>
      <c r="UKR199" s="12"/>
      <c r="UKS199" s="12"/>
      <c r="UKT199" s="12"/>
      <c r="UKU199" s="12"/>
      <c r="UKV199" s="12"/>
      <c r="UKW199" s="12"/>
      <c r="UKX199" s="12"/>
      <c r="UKY199" s="12"/>
      <c r="UKZ199" s="12"/>
      <c r="ULA199" s="12"/>
      <c r="ULB199" s="12"/>
      <c r="ULC199" s="12"/>
      <c r="ULD199" s="12"/>
      <c r="ULE199" s="12"/>
      <c r="ULF199" s="12"/>
      <c r="ULG199" s="12"/>
      <c r="ULH199" s="12"/>
      <c r="ULI199" s="12"/>
      <c r="ULJ199" s="12"/>
      <c r="ULK199" s="12"/>
      <c r="ULL199" s="12"/>
      <c r="ULM199" s="12"/>
      <c r="ULN199" s="12"/>
      <c r="ULO199" s="12"/>
      <c r="ULP199" s="12"/>
      <c r="ULQ199" s="12"/>
      <c r="ULR199" s="12"/>
      <c r="ULS199" s="12"/>
      <c r="ULT199" s="12"/>
      <c r="ULU199" s="12"/>
      <c r="ULV199" s="12"/>
      <c r="ULW199" s="12"/>
      <c r="ULX199" s="12"/>
      <c r="ULY199" s="12"/>
      <c r="ULZ199" s="12"/>
      <c r="UMA199" s="12"/>
      <c r="UMB199" s="12"/>
      <c r="UMC199" s="12"/>
      <c r="UMD199" s="12"/>
      <c r="UME199" s="12"/>
      <c r="UMF199" s="12"/>
      <c r="UMG199" s="12"/>
      <c r="UMH199" s="12"/>
      <c r="UMI199" s="12"/>
      <c r="UMJ199" s="12"/>
      <c r="UMK199" s="12"/>
      <c r="UML199" s="12"/>
      <c r="UMM199" s="12"/>
      <c r="UMN199" s="12"/>
      <c r="UMO199" s="12"/>
      <c r="UMP199" s="12"/>
      <c r="UMQ199" s="12"/>
      <c r="UMR199" s="12"/>
      <c r="UMS199" s="12"/>
      <c r="UMT199" s="12"/>
      <c r="UMU199" s="12"/>
      <c r="UMV199" s="12"/>
      <c r="UMW199" s="12"/>
      <c r="UMX199" s="12"/>
      <c r="UMY199" s="12"/>
      <c r="UMZ199" s="12"/>
      <c r="UNA199" s="12"/>
      <c r="UNB199" s="12"/>
      <c r="UNC199" s="12"/>
      <c r="UND199" s="12"/>
      <c r="UNE199" s="12"/>
      <c r="UNF199" s="12"/>
      <c r="UNG199" s="12"/>
      <c r="UNH199" s="12"/>
      <c r="UNI199" s="12"/>
      <c r="UNJ199" s="12"/>
      <c r="UNK199" s="12"/>
      <c r="UNL199" s="12"/>
      <c r="UNM199" s="12"/>
      <c r="UNN199" s="12"/>
      <c r="UNO199" s="12"/>
      <c r="UNP199" s="12"/>
      <c r="UNQ199" s="12"/>
      <c r="UNR199" s="12"/>
      <c r="UNS199" s="12"/>
      <c r="UNT199" s="12"/>
      <c r="UNU199" s="12"/>
      <c r="UNV199" s="12"/>
      <c r="UNW199" s="12"/>
      <c r="UNX199" s="12"/>
      <c r="UNY199" s="12"/>
      <c r="UNZ199" s="12"/>
      <c r="UOA199" s="12"/>
      <c r="UOB199" s="12"/>
      <c r="UOC199" s="12"/>
      <c r="UOD199" s="12"/>
      <c r="UOE199" s="12"/>
      <c r="UOF199" s="12"/>
      <c r="UOG199" s="12"/>
      <c r="UOH199" s="12"/>
      <c r="UOI199" s="12"/>
      <c r="UOJ199" s="12"/>
      <c r="UOK199" s="12"/>
      <c r="UOL199" s="12"/>
      <c r="UOM199" s="12"/>
      <c r="UON199" s="12"/>
      <c r="UOO199" s="12"/>
      <c r="UOP199" s="12"/>
      <c r="UOQ199" s="12"/>
      <c r="UOR199" s="12"/>
      <c r="UOS199" s="12"/>
      <c r="UOT199" s="12"/>
      <c r="UOU199" s="12"/>
      <c r="UOV199" s="12"/>
      <c r="UOW199" s="12"/>
      <c r="UOX199" s="12"/>
      <c r="UOY199" s="12"/>
      <c r="UOZ199" s="12"/>
      <c r="UPA199" s="12"/>
      <c r="UPB199" s="12"/>
      <c r="UPC199" s="12"/>
      <c r="UPD199" s="12"/>
      <c r="UPE199" s="12"/>
      <c r="UPF199" s="12"/>
      <c r="UPG199" s="12"/>
      <c r="UPH199" s="12"/>
      <c r="UPI199" s="12"/>
      <c r="UPJ199" s="12"/>
      <c r="UPK199" s="12"/>
      <c r="UPL199" s="12"/>
      <c r="UPM199" s="12"/>
      <c r="UPN199" s="12"/>
      <c r="UPO199" s="12"/>
      <c r="UPP199" s="12"/>
      <c r="UPQ199" s="12"/>
      <c r="UPR199" s="12"/>
      <c r="UPS199" s="12"/>
      <c r="UPT199" s="12"/>
      <c r="UPU199" s="12"/>
      <c r="UPV199" s="12"/>
      <c r="UPW199" s="12"/>
      <c r="UPX199" s="12"/>
      <c r="UPY199" s="12"/>
      <c r="UPZ199" s="12"/>
      <c r="UQA199" s="12"/>
      <c r="UQB199" s="12"/>
      <c r="UQC199" s="12"/>
      <c r="UQD199" s="12"/>
      <c r="UQE199" s="12"/>
      <c r="UQF199" s="12"/>
      <c r="UQG199" s="12"/>
      <c r="UQH199" s="12"/>
      <c r="UQI199" s="12"/>
      <c r="UQJ199" s="12"/>
      <c r="UQK199" s="12"/>
      <c r="UQL199" s="12"/>
      <c r="UQM199" s="12"/>
      <c r="UQN199" s="12"/>
      <c r="UQO199" s="12"/>
      <c r="UQP199" s="12"/>
      <c r="UQQ199" s="12"/>
      <c r="UQR199" s="12"/>
      <c r="UQS199" s="12"/>
      <c r="UQT199" s="12"/>
      <c r="UQU199" s="12"/>
      <c r="UQV199" s="12"/>
      <c r="UQW199" s="12"/>
      <c r="UQX199" s="12"/>
      <c r="UQY199" s="12"/>
      <c r="UQZ199" s="12"/>
      <c r="URA199" s="12"/>
      <c r="URB199" s="12"/>
      <c r="URC199" s="12"/>
      <c r="URD199" s="12"/>
      <c r="URE199" s="12"/>
      <c r="URF199" s="12"/>
      <c r="URG199" s="12"/>
      <c r="URH199" s="12"/>
      <c r="URI199" s="12"/>
      <c r="URJ199" s="12"/>
      <c r="URK199" s="12"/>
      <c r="URL199" s="12"/>
      <c r="URM199" s="12"/>
      <c r="URN199" s="12"/>
      <c r="URO199" s="12"/>
      <c r="URP199" s="12"/>
      <c r="URQ199" s="12"/>
      <c r="URR199" s="12"/>
      <c r="URS199" s="12"/>
      <c r="URT199" s="12"/>
      <c r="URU199" s="12"/>
      <c r="URV199" s="12"/>
      <c r="URW199" s="12"/>
      <c r="URX199" s="12"/>
      <c r="URY199" s="12"/>
      <c r="URZ199" s="12"/>
      <c r="USA199" s="12"/>
      <c r="USB199" s="12"/>
      <c r="USC199" s="12"/>
      <c r="USD199" s="12"/>
      <c r="USE199" s="12"/>
      <c r="USF199" s="12"/>
      <c r="USG199" s="12"/>
      <c r="USH199" s="12"/>
      <c r="USI199" s="12"/>
      <c r="USJ199" s="12"/>
      <c r="USK199" s="12"/>
      <c r="USL199" s="12"/>
      <c r="USM199" s="12"/>
      <c r="USN199" s="12"/>
      <c r="USO199" s="12"/>
      <c r="USP199" s="12"/>
      <c r="USQ199" s="12"/>
      <c r="USR199" s="12"/>
      <c r="USS199" s="12"/>
      <c r="UST199" s="12"/>
      <c r="USU199" s="12"/>
      <c r="USV199" s="12"/>
      <c r="USW199" s="12"/>
      <c r="USX199" s="12"/>
      <c r="USY199" s="12"/>
      <c r="USZ199" s="12"/>
      <c r="UTA199" s="12"/>
      <c r="UTB199" s="12"/>
      <c r="UTC199" s="12"/>
      <c r="UTD199" s="12"/>
      <c r="UTE199" s="12"/>
      <c r="UTF199" s="12"/>
      <c r="UTG199" s="12"/>
      <c r="UTH199" s="12"/>
      <c r="UTI199" s="12"/>
      <c r="UTJ199" s="12"/>
      <c r="UTK199" s="12"/>
      <c r="UTL199" s="12"/>
      <c r="UTM199" s="12"/>
      <c r="UTN199" s="12"/>
      <c r="UTO199" s="12"/>
      <c r="UTP199" s="12"/>
      <c r="UTQ199" s="12"/>
      <c r="UTR199" s="12"/>
      <c r="UTS199" s="12"/>
      <c r="UTT199" s="12"/>
      <c r="UTU199" s="12"/>
      <c r="UTV199" s="12"/>
      <c r="UTW199" s="12"/>
      <c r="UTX199" s="12"/>
      <c r="UTY199" s="12"/>
      <c r="UTZ199" s="12"/>
      <c r="UUA199" s="12"/>
      <c r="UUB199" s="12"/>
      <c r="UUC199" s="12"/>
      <c r="UUD199" s="12"/>
      <c r="UUE199" s="12"/>
      <c r="UUF199" s="12"/>
      <c r="UUG199" s="12"/>
      <c r="UUH199" s="12"/>
      <c r="UUI199" s="12"/>
      <c r="UUJ199" s="12"/>
      <c r="UUK199" s="12"/>
      <c r="UUL199" s="12"/>
      <c r="UUM199" s="12"/>
      <c r="UUN199" s="12"/>
      <c r="UUO199" s="12"/>
      <c r="UUP199" s="12"/>
      <c r="UUQ199" s="12"/>
      <c r="UUR199" s="12"/>
      <c r="UUS199" s="12"/>
      <c r="UUT199" s="12"/>
      <c r="UUU199" s="12"/>
      <c r="UUV199" s="12"/>
      <c r="UUW199" s="12"/>
      <c r="UUX199" s="12"/>
      <c r="UUY199" s="12"/>
      <c r="UUZ199" s="12"/>
      <c r="UVA199" s="12"/>
      <c r="UVB199" s="12"/>
      <c r="UVC199" s="12"/>
      <c r="UVD199" s="12"/>
      <c r="UVE199" s="12"/>
      <c r="UVF199" s="12"/>
      <c r="UVG199" s="12"/>
      <c r="UVH199" s="12"/>
      <c r="UVI199" s="12"/>
      <c r="UVJ199" s="12"/>
      <c r="UVK199" s="12"/>
      <c r="UVL199" s="12"/>
      <c r="UVM199" s="12"/>
      <c r="UVN199" s="12"/>
      <c r="UVO199" s="12"/>
      <c r="UVP199" s="12"/>
      <c r="UVQ199" s="12"/>
      <c r="UVR199" s="12"/>
      <c r="UVS199" s="12"/>
      <c r="UVT199" s="12"/>
      <c r="UVU199" s="12"/>
      <c r="UVV199" s="12"/>
      <c r="UVW199" s="12"/>
      <c r="UVX199" s="12"/>
      <c r="UVY199" s="12"/>
      <c r="UVZ199" s="12"/>
      <c r="UWA199" s="12"/>
      <c r="UWB199" s="12"/>
      <c r="UWC199" s="12"/>
      <c r="UWD199" s="12"/>
      <c r="UWE199" s="12"/>
      <c r="UWF199" s="12"/>
      <c r="UWG199" s="12"/>
      <c r="UWH199" s="12"/>
      <c r="UWI199" s="12"/>
      <c r="UWJ199" s="12"/>
      <c r="UWK199" s="12"/>
      <c r="UWL199" s="12"/>
      <c r="UWM199" s="12"/>
      <c r="UWN199" s="12"/>
      <c r="UWO199" s="12"/>
      <c r="UWP199" s="12"/>
      <c r="UWQ199" s="12"/>
      <c r="UWR199" s="12"/>
      <c r="UWS199" s="12"/>
      <c r="UWT199" s="12"/>
      <c r="UWU199" s="12"/>
      <c r="UWV199" s="12"/>
      <c r="UWW199" s="12"/>
      <c r="UWX199" s="12"/>
      <c r="UWY199" s="12"/>
      <c r="UWZ199" s="12"/>
      <c r="UXA199" s="12"/>
      <c r="UXB199" s="12"/>
      <c r="UXC199" s="12"/>
      <c r="UXD199" s="12"/>
      <c r="UXE199" s="12"/>
      <c r="UXF199" s="12"/>
      <c r="UXG199" s="12"/>
      <c r="UXH199" s="12"/>
      <c r="UXI199" s="12"/>
      <c r="UXJ199" s="12"/>
      <c r="UXK199" s="12"/>
      <c r="UXL199" s="12"/>
      <c r="UXM199" s="12"/>
      <c r="UXN199" s="12"/>
      <c r="UXO199" s="12"/>
      <c r="UXP199" s="12"/>
      <c r="UXQ199" s="12"/>
      <c r="UXR199" s="12"/>
      <c r="UXS199" s="12"/>
      <c r="UXT199" s="12"/>
      <c r="UXU199" s="12"/>
      <c r="UXV199" s="12"/>
      <c r="UXW199" s="12"/>
      <c r="UXX199" s="12"/>
      <c r="UXY199" s="12"/>
      <c r="UXZ199" s="12"/>
      <c r="UYA199" s="12"/>
      <c r="UYB199" s="12"/>
      <c r="UYC199" s="12"/>
      <c r="UYD199" s="12"/>
      <c r="UYE199" s="12"/>
      <c r="UYF199" s="12"/>
      <c r="UYG199" s="12"/>
      <c r="UYH199" s="12"/>
      <c r="UYI199" s="12"/>
      <c r="UYJ199" s="12"/>
      <c r="UYK199" s="12"/>
      <c r="UYL199" s="12"/>
      <c r="UYM199" s="12"/>
      <c r="UYN199" s="12"/>
      <c r="UYO199" s="12"/>
      <c r="UYP199" s="12"/>
      <c r="UYQ199" s="12"/>
      <c r="UYR199" s="12"/>
      <c r="UYS199" s="12"/>
      <c r="UYT199" s="12"/>
      <c r="UYU199" s="12"/>
      <c r="UYV199" s="12"/>
      <c r="UYW199" s="12"/>
      <c r="UYX199" s="12"/>
      <c r="UYY199" s="12"/>
      <c r="UYZ199" s="12"/>
      <c r="UZA199" s="12"/>
      <c r="UZB199" s="12"/>
      <c r="UZC199" s="12"/>
      <c r="UZD199" s="12"/>
      <c r="UZE199" s="12"/>
      <c r="UZF199" s="12"/>
      <c r="UZG199" s="12"/>
      <c r="UZH199" s="12"/>
      <c r="UZI199" s="12"/>
      <c r="UZJ199" s="12"/>
      <c r="UZK199" s="12"/>
      <c r="UZL199" s="12"/>
      <c r="UZM199" s="12"/>
      <c r="UZN199" s="12"/>
      <c r="UZO199" s="12"/>
      <c r="UZP199" s="12"/>
      <c r="UZQ199" s="12"/>
      <c r="UZR199" s="12"/>
      <c r="UZS199" s="12"/>
      <c r="UZT199" s="12"/>
      <c r="UZU199" s="12"/>
      <c r="UZV199" s="12"/>
      <c r="UZW199" s="12"/>
      <c r="UZX199" s="12"/>
      <c r="UZY199" s="12"/>
      <c r="UZZ199" s="12"/>
      <c r="VAA199" s="12"/>
      <c r="VAB199" s="12"/>
      <c r="VAC199" s="12"/>
      <c r="VAD199" s="12"/>
      <c r="VAE199" s="12"/>
      <c r="VAF199" s="12"/>
      <c r="VAG199" s="12"/>
      <c r="VAH199" s="12"/>
      <c r="VAI199" s="12"/>
      <c r="VAJ199" s="12"/>
      <c r="VAK199" s="12"/>
      <c r="VAL199" s="12"/>
      <c r="VAM199" s="12"/>
      <c r="VAN199" s="12"/>
      <c r="VAO199" s="12"/>
      <c r="VAP199" s="12"/>
      <c r="VAQ199" s="12"/>
      <c r="VAR199" s="12"/>
      <c r="VAS199" s="12"/>
      <c r="VAT199" s="12"/>
      <c r="VAU199" s="12"/>
      <c r="VAV199" s="12"/>
      <c r="VAW199" s="12"/>
      <c r="VAX199" s="12"/>
      <c r="VAY199" s="12"/>
      <c r="VAZ199" s="12"/>
      <c r="VBA199" s="12"/>
      <c r="VBB199" s="12"/>
      <c r="VBC199" s="12"/>
      <c r="VBD199" s="12"/>
      <c r="VBE199" s="12"/>
      <c r="VBF199" s="12"/>
      <c r="VBG199" s="12"/>
      <c r="VBH199" s="12"/>
      <c r="VBI199" s="12"/>
      <c r="VBJ199" s="12"/>
      <c r="VBK199" s="12"/>
      <c r="VBL199" s="12"/>
      <c r="VBM199" s="12"/>
      <c r="VBN199" s="12"/>
      <c r="VBO199" s="12"/>
      <c r="VBP199" s="12"/>
      <c r="VBQ199" s="12"/>
      <c r="VBR199" s="12"/>
      <c r="VBS199" s="12"/>
      <c r="VBT199" s="12"/>
      <c r="VBU199" s="12"/>
      <c r="VBV199" s="12"/>
      <c r="VBW199" s="12"/>
      <c r="VBX199" s="12"/>
      <c r="VBY199" s="12"/>
      <c r="VBZ199" s="12"/>
      <c r="VCA199" s="12"/>
      <c r="VCB199" s="12"/>
      <c r="VCC199" s="12"/>
      <c r="VCD199" s="12"/>
      <c r="VCE199" s="12"/>
      <c r="VCF199" s="12"/>
      <c r="VCG199" s="12"/>
      <c r="VCH199" s="12"/>
      <c r="VCI199" s="12"/>
      <c r="VCJ199" s="12"/>
      <c r="VCK199" s="12"/>
      <c r="VCL199" s="12"/>
      <c r="VCM199" s="12"/>
      <c r="VCN199" s="12"/>
      <c r="VCO199" s="12"/>
      <c r="VCP199" s="12"/>
      <c r="VCQ199" s="12"/>
      <c r="VCR199" s="12"/>
      <c r="VCS199" s="12"/>
      <c r="VCT199" s="12"/>
      <c r="VCU199" s="12"/>
      <c r="VCV199" s="12"/>
      <c r="VCW199" s="12"/>
      <c r="VCX199" s="12"/>
      <c r="VCY199" s="12"/>
      <c r="VCZ199" s="12"/>
      <c r="VDA199" s="12"/>
      <c r="VDB199" s="12"/>
      <c r="VDC199" s="12"/>
      <c r="VDD199" s="12"/>
      <c r="VDE199" s="12"/>
      <c r="VDF199" s="12"/>
      <c r="VDG199" s="12"/>
      <c r="VDH199" s="12"/>
      <c r="VDI199" s="12"/>
      <c r="VDJ199" s="12"/>
      <c r="VDK199" s="12"/>
      <c r="VDL199" s="12"/>
      <c r="VDM199" s="12"/>
      <c r="VDN199" s="12"/>
      <c r="VDO199" s="12"/>
      <c r="VDP199" s="12"/>
      <c r="VDQ199" s="12"/>
      <c r="VDR199" s="12"/>
      <c r="VDS199" s="12"/>
      <c r="VDT199" s="12"/>
      <c r="VDU199" s="12"/>
      <c r="VDV199" s="12"/>
      <c r="VDW199" s="12"/>
      <c r="VDX199" s="12"/>
      <c r="VDY199" s="12"/>
      <c r="VDZ199" s="12"/>
      <c r="VEA199" s="12"/>
      <c r="VEB199" s="12"/>
      <c r="VEC199" s="12"/>
      <c r="VED199" s="12"/>
      <c r="VEE199" s="12"/>
      <c r="VEF199" s="12"/>
      <c r="VEG199" s="12"/>
      <c r="VEH199" s="12"/>
      <c r="VEI199" s="12"/>
      <c r="VEJ199" s="12"/>
      <c r="VEK199" s="12"/>
      <c r="VEL199" s="12"/>
      <c r="VEM199" s="12"/>
      <c r="VEN199" s="12"/>
      <c r="VEO199" s="12"/>
      <c r="VEP199" s="12"/>
      <c r="VEQ199" s="12"/>
      <c r="VER199" s="12"/>
      <c r="VES199" s="12"/>
      <c r="VET199" s="12"/>
      <c r="VEU199" s="12"/>
      <c r="VEV199" s="12"/>
      <c r="VEW199" s="12"/>
      <c r="VEX199" s="12"/>
      <c r="VEY199" s="12"/>
      <c r="VEZ199" s="12"/>
      <c r="VFA199" s="12"/>
      <c r="VFB199" s="12"/>
      <c r="VFC199" s="12"/>
      <c r="VFD199" s="12"/>
      <c r="VFE199" s="12"/>
      <c r="VFF199" s="12"/>
      <c r="VFG199" s="12"/>
      <c r="VFH199" s="12"/>
      <c r="VFI199" s="12"/>
      <c r="VFJ199" s="12"/>
      <c r="VFK199" s="12"/>
      <c r="VFL199" s="12"/>
      <c r="VFM199" s="12"/>
      <c r="VFN199" s="12"/>
      <c r="VFO199" s="12"/>
      <c r="VFP199" s="12"/>
      <c r="VFQ199" s="12"/>
      <c r="VFR199" s="12"/>
      <c r="VFS199" s="12"/>
      <c r="VFT199" s="12"/>
      <c r="VFU199" s="12"/>
      <c r="VFV199" s="12"/>
      <c r="VFW199" s="12"/>
      <c r="VFX199" s="12"/>
      <c r="VFY199" s="12"/>
      <c r="VFZ199" s="12"/>
      <c r="VGA199" s="12"/>
      <c r="VGB199" s="12"/>
      <c r="VGC199" s="12"/>
      <c r="VGD199" s="12"/>
      <c r="VGE199" s="12"/>
      <c r="VGF199" s="12"/>
      <c r="VGG199" s="12"/>
      <c r="VGH199" s="12"/>
      <c r="VGI199" s="12"/>
      <c r="VGJ199" s="12"/>
      <c r="VGK199" s="12"/>
      <c r="VGL199" s="12"/>
      <c r="VGM199" s="12"/>
      <c r="VGN199" s="12"/>
      <c r="VGO199" s="12"/>
      <c r="VGP199" s="12"/>
      <c r="VGQ199" s="12"/>
      <c r="VGR199" s="12"/>
      <c r="VGS199" s="12"/>
      <c r="VGT199" s="12"/>
      <c r="VGU199" s="12"/>
      <c r="VGV199" s="12"/>
      <c r="VGW199" s="12"/>
      <c r="VGX199" s="12"/>
      <c r="VGY199" s="12"/>
      <c r="VGZ199" s="12"/>
      <c r="VHA199" s="12"/>
      <c r="VHB199" s="12"/>
      <c r="VHC199" s="12"/>
      <c r="VHD199" s="12"/>
      <c r="VHE199" s="12"/>
      <c r="VHF199" s="12"/>
      <c r="VHG199" s="12"/>
      <c r="VHH199" s="12"/>
      <c r="VHI199" s="12"/>
      <c r="VHJ199" s="12"/>
      <c r="VHK199" s="12"/>
      <c r="VHL199" s="12"/>
      <c r="VHM199" s="12"/>
      <c r="VHN199" s="12"/>
      <c r="VHO199" s="12"/>
      <c r="VHP199" s="12"/>
      <c r="VHQ199" s="12"/>
      <c r="VHR199" s="12"/>
      <c r="VHS199" s="12"/>
      <c r="VHT199" s="12"/>
      <c r="VHU199" s="12"/>
      <c r="VHV199" s="12"/>
      <c r="VHW199" s="12"/>
      <c r="VHX199" s="12"/>
      <c r="VHY199" s="12"/>
      <c r="VHZ199" s="12"/>
      <c r="VIA199" s="12"/>
      <c r="VIB199" s="12"/>
      <c r="VIC199" s="12"/>
      <c r="VID199" s="12"/>
      <c r="VIE199" s="12"/>
      <c r="VIF199" s="12"/>
      <c r="VIG199" s="12"/>
      <c r="VIH199" s="12"/>
      <c r="VII199" s="12"/>
      <c r="VIJ199" s="12"/>
      <c r="VIK199" s="12"/>
      <c r="VIL199" s="12"/>
      <c r="VIM199" s="12"/>
      <c r="VIN199" s="12"/>
      <c r="VIO199" s="12"/>
      <c r="VIP199" s="12"/>
      <c r="VIQ199" s="12"/>
      <c r="VIR199" s="12"/>
      <c r="VIS199" s="12"/>
      <c r="VIT199" s="12"/>
      <c r="VIU199" s="12"/>
      <c r="VIV199" s="12"/>
      <c r="VIW199" s="12"/>
      <c r="VIX199" s="12"/>
      <c r="VIY199" s="12"/>
      <c r="VIZ199" s="12"/>
      <c r="VJA199" s="12"/>
      <c r="VJB199" s="12"/>
      <c r="VJC199" s="12"/>
      <c r="VJD199" s="12"/>
      <c r="VJE199" s="12"/>
      <c r="VJF199" s="12"/>
      <c r="VJG199" s="12"/>
      <c r="VJH199" s="12"/>
      <c r="VJI199" s="12"/>
      <c r="VJJ199" s="12"/>
      <c r="VJK199" s="12"/>
      <c r="VJL199" s="12"/>
      <c r="VJM199" s="12"/>
      <c r="VJN199" s="12"/>
      <c r="VJO199" s="12"/>
      <c r="VJP199" s="12"/>
      <c r="VJQ199" s="12"/>
      <c r="VJR199" s="12"/>
      <c r="VJS199" s="12"/>
      <c r="VJT199" s="12"/>
      <c r="VJU199" s="12"/>
      <c r="VJV199" s="12"/>
      <c r="VJW199" s="12"/>
      <c r="VJX199" s="12"/>
      <c r="VJY199" s="12"/>
      <c r="VJZ199" s="12"/>
      <c r="VKA199" s="12"/>
      <c r="VKB199" s="12"/>
      <c r="VKC199" s="12"/>
      <c r="VKD199" s="12"/>
      <c r="VKE199" s="12"/>
      <c r="VKF199" s="12"/>
      <c r="VKG199" s="12"/>
      <c r="VKH199" s="12"/>
      <c r="VKI199" s="12"/>
      <c r="VKJ199" s="12"/>
      <c r="VKK199" s="12"/>
      <c r="VKL199" s="12"/>
      <c r="VKM199" s="12"/>
      <c r="VKN199" s="12"/>
      <c r="VKO199" s="12"/>
      <c r="VKP199" s="12"/>
      <c r="VKQ199" s="12"/>
      <c r="VKR199" s="12"/>
      <c r="VKS199" s="12"/>
      <c r="VKT199" s="12"/>
      <c r="VKU199" s="12"/>
      <c r="VKV199" s="12"/>
      <c r="VKW199" s="12"/>
      <c r="VKX199" s="12"/>
      <c r="VKY199" s="12"/>
      <c r="VKZ199" s="12"/>
      <c r="VLA199" s="12"/>
      <c r="VLB199" s="12"/>
      <c r="VLC199" s="12"/>
      <c r="VLD199" s="12"/>
      <c r="VLE199" s="12"/>
      <c r="VLF199" s="12"/>
      <c r="VLG199" s="12"/>
      <c r="VLH199" s="12"/>
      <c r="VLI199" s="12"/>
      <c r="VLJ199" s="12"/>
      <c r="VLK199" s="12"/>
      <c r="VLL199" s="12"/>
      <c r="VLM199" s="12"/>
      <c r="VLN199" s="12"/>
      <c r="VLO199" s="12"/>
      <c r="VLP199" s="12"/>
      <c r="VLQ199" s="12"/>
      <c r="VLR199" s="12"/>
      <c r="VLS199" s="12"/>
      <c r="VLT199" s="12"/>
      <c r="VLU199" s="12"/>
      <c r="VLV199" s="12"/>
      <c r="VLW199" s="12"/>
      <c r="VLX199" s="12"/>
      <c r="VLY199" s="12"/>
      <c r="VLZ199" s="12"/>
      <c r="VMA199" s="12"/>
      <c r="VMB199" s="12"/>
      <c r="VMC199" s="12"/>
      <c r="VMD199" s="12"/>
      <c r="VME199" s="12"/>
      <c r="VMF199" s="12"/>
      <c r="VMG199" s="12"/>
      <c r="VMH199" s="12"/>
      <c r="VMI199" s="12"/>
      <c r="VMJ199" s="12"/>
      <c r="VMK199" s="12"/>
      <c r="VML199" s="12"/>
      <c r="VMM199" s="12"/>
      <c r="VMN199" s="12"/>
      <c r="VMO199" s="12"/>
      <c r="VMP199" s="12"/>
      <c r="VMQ199" s="12"/>
      <c r="VMR199" s="12"/>
      <c r="VMS199" s="12"/>
      <c r="VMT199" s="12"/>
      <c r="VMU199" s="12"/>
      <c r="VMV199" s="12"/>
      <c r="VMW199" s="12"/>
      <c r="VMX199" s="12"/>
      <c r="VMY199" s="12"/>
      <c r="VMZ199" s="12"/>
      <c r="VNA199" s="12"/>
      <c r="VNB199" s="12"/>
      <c r="VNC199" s="12"/>
      <c r="VND199" s="12"/>
      <c r="VNE199" s="12"/>
      <c r="VNF199" s="12"/>
      <c r="VNG199" s="12"/>
      <c r="VNH199" s="12"/>
      <c r="VNI199" s="12"/>
      <c r="VNJ199" s="12"/>
      <c r="VNK199" s="12"/>
      <c r="VNL199" s="12"/>
      <c r="VNM199" s="12"/>
      <c r="VNN199" s="12"/>
      <c r="VNO199" s="12"/>
      <c r="VNP199" s="12"/>
      <c r="VNQ199" s="12"/>
      <c r="VNR199" s="12"/>
      <c r="VNS199" s="12"/>
      <c r="VNT199" s="12"/>
      <c r="VNU199" s="12"/>
      <c r="VNV199" s="12"/>
      <c r="VNW199" s="12"/>
      <c r="VNX199" s="12"/>
      <c r="VNY199" s="12"/>
      <c r="VNZ199" s="12"/>
      <c r="VOA199" s="12"/>
      <c r="VOB199" s="12"/>
      <c r="VOC199" s="12"/>
      <c r="VOD199" s="12"/>
      <c r="VOE199" s="12"/>
      <c r="VOF199" s="12"/>
      <c r="VOG199" s="12"/>
      <c r="VOH199" s="12"/>
      <c r="VOI199" s="12"/>
      <c r="VOJ199" s="12"/>
      <c r="VOK199" s="12"/>
      <c r="VOL199" s="12"/>
      <c r="VOM199" s="12"/>
      <c r="VON199" s="12"/>
      <c r="VOO199" s="12"/>
      <c r="VOP199" s="12"/>
      <c r="VOQ199" s="12"/>
      <c r="VOR199" s="12"/>
      <c r="VOS199" s="12"/>
      <c r="VOT199" s="12"/>
      <c r="VOU199" s="12"/>
      <c r="VOV199" s="12"/>
      <c r="VOW199" s="12"/>
      <c r="VOX199" s="12"/>
      <c r="VOY199" s="12"/>
      <c r="VOZ199" s="12"/>
      <c r="VPA199" s="12"/>
      <c r="VPB199" s="12"/>
      <c r="VPC199" s="12"/>
      <c r="VPD199" s="12"/>
      <c r="VPE199" s="12"/>
      <c r="VPF199" s="12"/>
      <c r="VPG199" s="12"/>
      <c r="VPH199" s="12"/>
      <c r="VPI199" s="12"/>
      <c r="VPJ199" s="12"/>
      <c r="VPK199" s="12"/>
      <c r="VPL199" s="12"/>
      <c r="VPM199" s="12"/>
      <c r="VPN199" s="12"/>
      <c r="VPO199" s="12"/>
      <c r="VPP199" s="12"/>
      <c r="VPQ199" s="12"/>
      <c r="VPR199" s="12"/>
      <c r="VPS199" s="12"/>
      <c r="VPT199" s="12"/>
      <c r="VPU199" s="12"/>
      <c r="VPV199" s="12"/>
      <c r="VPW199" s="12"/>
      <c r="VPX199" s="12"/>
      <c r="VPY199" s="12"/>
      <c r="VPZ199" s="12"/>
      <c r="VQA199" s="12"/>
      <c r="VQB199" s="12"/>
      <c r="VQC199" s="12"/>
      <c r="VQD199" s="12"/>
      <c r="VQE199" s="12"/>
      <c r="VQF199" s="12"/>
      <c r="VQG199" s="12"/>
      <c r="VQH199" s="12"/>
      <c r="VQI199" s="12"/>
      <c r="VQJ199" s="12"/>
      <c r="VQK199" s="12"/>
      <c r="VQL199" s="12"/>
      <c r="VQM199" s="12"/>
      <c r="VQN199" s="12"/>
      <c r="VQO199" s="12"/>
      <c r="VQP199" s="12"/>
      <c r="VQQ199" s="12"/>
      <c r="VQR199" s="12"/>
      <c r="VQS199" s="12"/>
      <c r="VQT199" s="12"/>
      <c r="VQU199" s="12"/>
      <c r="VQV199" s="12"/>
      <c r="VQW199" s="12"/>
      <c r="VQX199" s="12"/>
      <c r="VQY199" s="12"/>
      <c r="VQZ199" s="12"/>
      <c r="VRA199" s="12"/>
      <c r="VRB199" s="12"/>
      <c r="VRC199" s="12"/>
      <c r="VRD199" s="12"/>
      <c r="VRE199" s="12"/>
      <c r="VRF199" s="12"/>
      <c r="VRG199" s="12"/>
      <c r="VRH199" s="12"/>
      <c r="VRI199" s="12"/>
      <c r="VRJ199" s="12"/>
      <c r="VRK199" s="12"/>
      <c r="VRL199" s="12"/>
      <c r="VRM199" s="12"/>
      <c r="VRN199" s="12"/>
      <c r="VRO199" s="12"/>
      <c r="VRP199" s="12"/>
      <c r="VRQ199" s="12"/>
      <c r="VRR199" s="12"/>
      <c r="VRS199" s="12"/>
      <c r="VRT199" s="12"/>
      <c r="VRU199" s="12"/>
      <c r="VRV199" s="12"/>
      <c r="VRW199" s="12"/>
      <c r="VRX199" s="12"/>
      <c r="VRY199" s="12"/>
      <c r="VRZ199" s="12"/>
      <c r="VSA199" s="12"/>
      <c r="VSB199" s="12"/>
      <c r="VSC199" s="12"/>
      <c r="VSD199" s="12"/>
      <c r="VSE199" s="12"/>
      <c r="VSF199" s="12"/>
      <c r="VSG199" s="12"/>
      <c r="VSH199" s="12"/>
      <c r="VSI199" s="12"/>
      <c r="VSJ199" s="12"/>
      <c r="VSK199" s="12"/>
      <c r="VSL199" s="12"/>
      <c r="VSM199" s="12"/>
      <c r="VSN199" s="12"/>
      <c r="VSO199" s="12"/>
      <c r="VSP199" s="12"/>
      <c r="VSQ199" s="12"/>
      <c r="VSR199" s="12"/>
      <c r="VSS199" s="12"/>
      <c r="VST199" s="12"/>
      <c r="VSU199" s="12"/>
      <c r="VSV199" s="12"/>
      <c r="VSW199" s="12"/>
      <c r="VSX199" s="12"/>
      <c r="VSY199" s="12"/>
      <c r="VSZ199" s="12"/>
      <c r="VTA199" s="12"/>
      <c r="VTB199" s="12"/>
      <c r="VTC199" s="12"/>
      <c r="VTD199" s="12"/>
      <c r="VTE199" s="12"/>
      <c r="VTF199" s="12"/>
      <c r="VTG199" s="12"/>
      <c r="VTH199" s="12"/>
      <c r="VTI199" s="12"/>
      <c r="VTJ199" s="12"/>
      <c r="VTK199" s="12"/>
      <c r="VTL199" s="12"/>
      <c r="VTM199" s="12"/>
      <c r="VTN199" s="12"/>
      <c r="VTO199" s="12"/>
      <c r="VTP199" s="12"/>
      <c r="VTQ199" s="12"/>
      <c r="VTR199" s="12"/>
      <c r="VTS199" s="12"/>
      <c r="VTT199" s="12"/>
      <c r="VTU199" s="12"/>
      <c r="VTV199" s="12"/>
      <c r="VTW199" s="12"/>
      <c r="VTX199" s="12"/>
      <c r="VTY199" s="12"/>
      <c r="VTZ199" s="12"/>
      <c r="VUA199" s="12"/>
      <c r="VUB199" s="12"/>
      <c r="VUC199" s="12"/>
      <c r="VUD199" s="12"/>
      <c r="VUE199" s="12"/>
      <c r="VUF199" s="12"/>
      <c r="VUG199" s="12"/>
      <c r="VUH199" s="12"/>
      <c r="VUI199" s="12"/>
      <c r="VUJ199" s="12"/>
      <c r="VUK199" s="12"/>
      <c r="VUL199" s="12"/>
      <c r="VUM199" s="12"/>
      <c r="VUN199" s="12"/>
      <c r="VUO199" s="12"/>
      <c r="VUP199" s="12"/>
      <c r="VUQ199" s="12"/>
      <c r="VUR199" s="12"/>
      <c r="VUS199" s="12"/>
      <c r="VUT199" s="12"/>
      <c r="VUU199" s="12"/>
      <c r="VUV199" s="12"/>
      <c r="VUW199" s="12"/>
      <c r="VUX199" s="12"/>
      <c r="VUY199" s="12"/>
      <c r="VUZ199" s="12"/>
      <c r="VVA199" s="12"/>
      <c r="VVB199" s="12"/>
      <c r="VVC199" s="12"/>
      <c r="VVD199" s="12"/>
      <c r="VVE199" s="12"/>
      <c r="VVF199" s="12"/>
      <c r="VVG199" s="12"/>
      <c r="VVH199" s="12"/>
      <c r="VVI199" s="12"/>
      <c r="VVJ199" s="12"/>
      <c r="VVK199" s="12"/>
      <c r="VVL199" s="12"/>
      <c r="VVM199" s="12"/>
      <c r="VVN199" s="12"/>
      <c r="VVO199" s="12"/>
      <c r="VVP199" s="12"/>
      <c r="VVQ199" s="12"/>
      <c r="VVR199" s="12"/>
      <c r="VVS199" s="12"/>
      <c r="VVT199" s="12"/>
      <c r="VVU199" s="12"/>
      <c r="VVV199" s="12"/>
      <c r="VVW199" s="12"/>
      <c r="VVX199" s="12"/>
      <c r="VVY199" s="12"/>
      <c r="VVZ199" s="12"/>
      <c r="VWA199" s="12"/>
      <c r="VWB199" s="12"/>
      <c r="VWC199" s="12"/>
      <c r="VWD199" s="12"/>
      <c r="VWE199" s="12"/>
      <c r="VWF199" s="12"/>
      <c r="VWG199" s="12"/>
      <c r="VWH199" s="12"/>
      <c r="VWI199" s="12"/>
      <c r="VWJ199" s="12"/>
      <c r="VWK199" s="12"/>
      <c r="VWL199" s="12"/>
      <c r="VWM199" s="12"/>
      <c r="VWN199" s="12"/>
      <c r="VWO199" s="12"/>
      <c r="VWP199" s="12"/>
      <c r="VWQ199" s="12"/>
      <c r="VWR199" s="12"/>
      <c r="VWS199" s="12"/>
      <c r="VWT199" s="12"/>
      <c r="VWU199" s="12"/>
      <c r="VWV199" s="12"/>
      <c r="VWW199" s="12"/>
      <c r="VWX199" s="12"/>
      <c r="VWY199" s="12"/>
      <c r="VWZ199" s="12"/>
      <c r="VXA199" s="12"/>
      <c r="VXB199" s="12"/>
      <c r="VXC199" s="12"/>
      <c r="VXD199" s="12"/>
      <c r="VXE199" s="12"/>
      <c r="VXF199" s="12"/>
      <c r="VXG199" s="12"/>
      <c r="VXH199" s="12"/>
      <c r="VXI199" s="12"/>
      <c r="VXJ199" s="12"/>
      <c r="VXK199" s="12"/>
      <c r="VXL199" s="12"/>
      <c r="VXM199" s="12"/>
      <c r="VXN199" s="12"/>
      <c r="VXO199" s="12"/>
      <c r="VXP199" s="12"/>
      <c r="VXQ199" s="12"/>
      <c r="VXR199" s="12"/>
      <c r="VXS199" s="12"/>
      <c r="VXT199" s="12"/>
      <c r="VXU199" s="12"/>
      <c r="VXV199" s="12"/>
      <c r="VXW199" s="12"/>
      <c r="VXX199" s="12"/>
      <c r="VXY199" s="12"/>
      <c r="VXZ199" s="12"/>
      <c r="VYA199" s="12"/>
      <c r="VYB199" s="12"/>
      <c r="VYC199" s="12"/>
      <c r="VYD199" s="12"/>
      <c r="VYE199" s="12"/>
      <c r="VYF199" s="12"/>
      <c r="VYG199" s="12"/>
      <c r="VYH199" s="12"/>
      <c r="VYI199" s="12"/>
      <c r="VYJ199" s="12"/>
      <c r="VYK199" s="12"/>
      <c r="VYL199" s="12"/>
      <c r="VYM199" s="12"/>
      <c r="VYN199" s="12"/>
      <c r="VYO199" s="12"/>
      <c r="VYP199" s="12"/>
      <c r="VYQ199" s="12"/>
      <c r="VYR199" s="12"/>
      <c r="VYS199" s="12"/>
      <c r="VYT199" s="12"/>
      <c r="VYU199" s="12"/>
      <c r="VYV199" s="12"/>
      <c r="VYW199" s="12"/>
      <c r="VYX199" s="12"/>
      <c r="VYY199" s="12"/>
      <c r="VYZ199" s="12"/>
      <c r="VZA199" s="12"/>
      <c r="VZB199" s="12"/>
      <c r="VZC199" s="12"/>
      <c r="VZD199" s="12"/>
      <c r="VZE199" s="12"/>
      <c r="VZF199" s="12"/>
      <c r="VZG199" s="12"/>
      <c r="VZH199" s="12"/>
      <c r="VZI199" s="12"/>
      <c r="VZJ199" s="12"/>
      <c r="VZK199" s="12"/>
      <c r="VZL199" s="12"/>
      <c r="VZM199" s="12"/>
      <c r="VZN199" s="12"/>
      <c r="VZO199" s="12"/>
      <c r="VZP199" s="12"/>
      <c r="VZQ199" s="12"/>
      <c r="VZR199" s="12"/>
      <c r="VZS199" s="12"/>
      <c r="VZT199" s="12"/>
      <c r="VZU199" s="12"/>
      <c r="VZV199" s="12"/>
      <c r="VZW199" s="12"/>
      <c r="VZX199" s="12"/>
      <c r="VZY199" s="12"/>
      <c r="VZZ199" s="12"/>
      <c r="WAA199" s="12"/>
      <c r="WAB199" s="12"/>
      <c r="WAC199" s="12"/>
      <c r="WAD199" s="12"/>
      <c r="WAE199" s="12"/>
      <c r="WAF199" s="12"/>
      <c r="WAG199" s="12"/>
      <c r="WAH199" s="12"/>
      <c r="WAI199" s="12"/>
      <c r="WAJ199" s="12"/>
      <c r="WAK199" s="12"/>
      <c r="WAL199" s="12"/>
      <c r="WAM199" s="12"/>
      <c r="WAN199" s="12"/>
      <c r="WAO199" s="12"/>
      <c r="WAP199" s="12"/>
      <c r="WAQ199" s="12"/>
      <c r="WAR199" s="12"/>
      <c r="WAS199" s="12"/>
      <c r="WAT199" s="12"/>
      <c r="WAU199" s="12"/>
      <c r="WAV199" s="12"/>
      <c r="WAW199" s="12"/>
      <c r="WAX199" s="12"/>
      <c r="WAY199" s="12"/>
      <c r="WAZ199" s="12"/>
      <c r="WBA199" s="12"/>
      <c r="WBB199" s="12"/>
      <c r="WBC199" s="12"/>
      <c r="WBD199" s="12"/>
      <c r="WBE199" s="12"/>
      <c r="WBF199" s="12"/>
      <c r="WBG199" s="12"/>
      <c r="WBH199" s="12"/>
      <c r="WBI199" s="12"/>
      <c r="WBJ199" s="12"/>
      <c r="WBK199" s="12"/>
      <c r="WBL199" s="12"/>
      <c r="WBM199" s="12"/>
      <c r="WBN199" s="12"/>
      <c r="WBO199" s="12"/>
      <c r="WBP199" s="12"/>
      <c r="WBQ199" s="12"/>
      <c r="WBR199" s="12"/>
      <c r="WBS199" s="12"/>
      <c r="WBT199" s="12"/>
      <c r="WBU199" s="12"/>
      <c r="WBV199" s="12"/>
      <c r="WBW199" s="12"/>
      <c r="WBX199" s="12"/>
      <c r="WBY199" s="12"/>
      <c r="WBZ199" s="12"/>
      <c r="WCA199" s="12"/>
      <c r="WCB199" s="12"/>
      <c r="WCC199" s="12"/>
      <c r="WCD199" s="12"/>
      <c r="WCE199" s="12"/>
      <c r="WCF199" s="12"/>
      <c r="WCG199" s="12"/>
      <c r="WCH199" s="12"/>
      <c r="WCI199" s="12"/>
      <c r="WCJ199" s="12"/>
      <c r="WCK199" s="12"/>
      <c r="WCL199" s="12"/>
      <c r="WCM199" s="12"/>
      <c r="WCN199" s="12"/>
      <c r="WCO199" s="12"/>
      <c r="WCP199" s="12"/>
      <c r="WCQ199" s="12"/>
      <c r="WCR199" s="12"/>
      <c r="WCS199" s="12"/>
      <c r="WCT199" s="12"/>
      <c r="WCU199" s="12"/>
      <c r="WCV199" s="12"/>
      <c r="WCW199" s="12"/>
      <c r="WCX199" s="12"/>
      <c r="WCY199" s="12"/>
      <c r="WCZ199" s="12"/>
      <c r="WDA199" s="12"/>
      <c r="WDB199" s="12"/>
      <c r="WDC199" s="12"/>
      <c r="WDD199" s="12"/>
      <c r="WDE199" s="12"/>
      <c r="WDF199" s="12"/>
      <c r="WDG199" s="12"/>
      <c r="WDH199" s="12"/>
      <c r="WDI199" s="12"/>
      <c r="WDJ199" s="12"/>
      <c r="WDK199" s="12"/>
      <c r="WDL199" s="12"/>
      <c r="WDM199" s="12"/>
      <c r="WDN199" s="12"/>
      <c r="WDO199" s="12"/>
      <c r="WDP199" s="12"/>
      <c r="WDQ199" s="12"/>
      <c r="WDR199" s="12"/>
      <c r="WDS199" s="12"/>
      <c r="WDT199" s="12"/>
      <c r="WDU199" s="12"/>
      <c r="WDV199" s="12"/>
      <c r="WDW199" s="12"/>
      <c r="WDX199" s="12"/>
      <c r="WDY199" s="12"/>
      <c r="WDZ199" s="12"/>
      <c r="WEA199" s="12"/>
      <c r="WEB199" s="12"/>
      <c r="WEC199" s="12"/>
      <c r="WED199" s="12"/>
      <c r="WEE199" s="12"/>
      <c r="WEF199" s="12"/>
      <c r="WEG199" s="12"/>
      <c r="WEH199" s="12"/>
      <c r="WEI199" s="12"/>
      <c r="WEJ199" s="12"/>
      <c r="WEK199" s="12"/>
      <c r="WEL199" s="12"/>
      <c r="WEM199" s="12"/>
      <c r="WEN199" s="12"/>
      <c r="WEO199" s="12"/>
      <c r="WEP199" s="12"/>
      <c r="WEQ199" s="12"/>
      <c r="WER199" s="12"/>
      <c r="WES199" s="12"/>
      <c r="WET199" s="12"/>
      <c r="WEU199" s="12"/>
      <c r="WEV199" s="12"/>
      <c r="WEW199" s="12"/>
      <c r="WEX199" s="12"/>
      <c r="WEY199" s="12"/>
      <c r="WEZ199" s="12"/>
      <c r="WFA199" s="12"/>
      <c r="WFB199" s="12"/>
      <c r="WFC199" s="12"/>
      <c r="WFD199" s="12"/>
      <c r="WFE199" s="12"/>
      <c r="WFF199" s="12"/>
      <c r="WFG199" s="12"/>
      <c r="WFH199" s="12"/>
      <c r="WFI199" s="12"/>
      <c r="WFJ199" s="12"/>
      <c r="WFK199" s="12"/>
      <c r="WFL199" s="12"/>
      <c r="WFM199" s="12"/>
      <c r="WFN199" s="12"/>
      <c r="WFO199" s="12"/>
      <c r="WFP199" s="12"/>
      <c r="WFQ199" s="12"/>
      <c r="WFR199" s="12"/>
      <c r="WFS199" s="12"/>
      <c r="WFT199" s="12"/>
      <c r="WFU199" s="12"/>
      <c r="WFV199" s="12"/>
      <c r="WFW199" s="12"/>
      <c r="WFX199" s="12"/>
      <c r="WFY199" s="12"/>
      <c r="WFZ199" s="12"/>
      <c r="WGA199" s="12"/>
      <c r="WGB199" s="12"/>
      <c r="WGC199" s="12"/>
      <c r="WGD199" s="12"/>
      <c r="WGE199" s="12"/>
      <c r="WGF199" s="12"/>
      <c r="WGG199" s="12"/>
      <c r="WGH199" s="12"/>
      <c r="WGI199" s="12"/>
      <c r="WGJ199" s="12"/>
      <c r="WGK199" s="12"/>
      <c r="WGL199" s="12"/>
      <c r="WGM199" s="12"/>
      <c r="WGN199" s="12"/>
      <c r="WGO199" s="12"/>
      <c r="WGP199" s="12"/>
      <c r="WGQ199" s="12"/>
      <c r="WGR199" s="12"/>
      <c r="WGS199" s="12"/>
      <c r="WGT199" s="12"/>
      <c r="WGU199" s="12"/>
      <c r="WGV199" s="12"/>
      <c r="WGW199" s="12"/>
      <c r="WGX199" s="12"/>
      <c r="WGY199" s="12"/>
      <c r="WGZ199" s="12"/>
      <c r="WHA199" s="12"/>
      <c r="WHB199" s="12"/>
      <c r="WHC199" s="12"/>
      <c r="WHD199" s="12"/>
      <c r="WHE199" s="12"/>
      <c r="WHF199" s="12"/>
      <c r="WHG199" s="12"/>
      <c r="WHH199" s="12"/>
      <c r="WHI199" s="12"/>
      <c r="WHJ199" s="12"/>
      <c r="WHK199" s="12"/>
      <c r="WHL199" s="12"/>
      <c r="WHM199" s="12"/>
      <c r="WHN199" s="12"/>
      <c r="WHO199" s="12"/>
      <c r="WHP199" s="12"/>
      <c r="WHQ199" s="12"/>
      <c r="WHR199" s="12"/>
      <c r="WHS199" s="12"/>
      <c r="WHT199" s="12"/>
      <c r="WHU199" s="12"/>
      <c r="WHV199" s="12"/>
      <c r="WHW199" s="12"/>
      <c r="WHX199" s="12"/>
      <c r="WHY199" s="12"/>
      <c r="WHZ199" s="12"/>
      <c r="WIA199" s="12"/>
      <c r="WIB199" s="12"/>
      <c r="WIC199" s="12"/>
      <c r="WID199" s="12"/>
      <c r="WIE199" s="12"/>
      <c r="WIF199" s="12"/>
      <c r="WIG199" s="12"/>
      <c r="WIH199" s="12"/>
      <c r="WII199" s="12"/>
      <c r="WIJ199" s="12"/>
      <c r="WIK199" s="12"/>
      <c r="WIL199" s="12"/>
      <c r="WIM199" s="12"/>
      <c r="WIN199" s="12"/>
      <c r="WIO199" s="12"/>
      <c r="WIP199" s="12"/>
      <c r="WIQ199" s="12"/>
      <c r="WIR199" s="12"/>
      <c r="WIS199" s="12"/>
      <c r="WIT199" s="12"/>
      <c r="WIU199" s="12"/>
      <c r="WIV199" s="12"/>
      <c r="WIW199" s="12"/>
      <c r="WIX199" s="12"/>
      <c r="WIY199" s="12"/>
      <c r="WIZ199" s="12"/>
      <c r="WJA199" s="12"/>
      <c r="WJB199" s="12"/>
      <c r="WJC199" s="12"/>
      <c r="WJD199" s="12"/>
      <c r="WJE199" s="12"/>
      <c r="WJF199" s="12"/>
      <c r="WJG199" s="12"/>
      <c r="WJH199" s="12"/>
      <c r="WJI199" s="12"/>
      <c r="WJJ199" s="12"/>
      <c r="WJK199" s="12"/>
      <c r="WJL199" s="12"/>
      <c r="WJM199" s="12"/>
      <c r="WJN199" s="12"/>
      <c r="WJO199" s="12"/>
      <c r="WJP199" s="12"/>
      <c r="WJQ199" s="12"/>
      <c r="WJR199" s="12"/>
      <c r="WJS199" s="12"/>
      <c r="WJT199" s="12"/>
      <c r="WJU199" s="12"/>
      <c r="WJV199" s="12"/>
      <c r="WJW199" s="12"/>
      <c r="WJX199" s="12"/>
      <c r="WJY199" s="12"/>
      <c r="WJZ199" s="12"/>
      <c r="WKA199" s="12"/>
      <c r="WKB199" s="12"/>
      <c r="WKC199" s="12"/>
      <c r="WKD199" s="12"/>
      <c r="WKE199" s="12"/>
      <c r="WKF199" s="12"/>
      <c r="WKG199" s="12"/>
      <c r="WKH199" s="12"/>
      <c r="WKI199" s="12"/>
      <c r="WKJ199" s="12"/>
      <c r="WKK199" s="12"/>
      <c r="WKL199" s="12"/>
      <c r="WKM199" s="12"/>
      <c r="WKN199" s="12"/>
      <c r="WKO199" s="12"/>
      <c r="WKP199" s="12"/>
      <c r="WKQ199" s="12"/>
      <c r="WKR199" s="12"/>
      <c r="WKS199" s="12"/>
      <c r="WKT199" s="12"/>
      <c r="WKU199" s="12"/>
      <c r="WKV199" s="12"/>
      <c r="WKW199" s="12"/>
      <c r="WKX199" s="12"/>
      <c r="WKY199" s="12"/>
      <c r="WKZ199" s="12"/>
      <c r="WLA199" s="12"/>
      <c r="WLB199" s="12"/>
      <c r="WLC199" s="12"/>
      <c r="WLD199" s="12"/>
      <c r="WLE199" s="12"/>
      <c r="WLF199" s="12"/>
      <c r="WLG199" s="12"/>
      <c r="WLH199" s="12"/>
      <c r="WLI199" s="12"/>
      <c r="WLJ199" s="12"/>
      <c r="WLK199" s="12"/>
      <c r="WLL199" s="12"/>
      <c r="WLM199" s="12"/>
      <c r="WLN199" s="12"/>
      <c r="WLO199" s="12"/>
      <c r="WLP199" s="12"/>
      <c r="WLQ199" s="12"/>
      <c r="WLR199" s="12"/>
      <c r="WLS199" s="12"/>
      <c r="WLT199" s="12"/>
      <c r="WLU199" s="12"/>
      <c r="WLV199" s="12"/>
      <c r="WLW199" s="12"/>
      <c r="WLX199" s="12"/>
      <c r="WLY199" s="12"/>
      <c r="WLZ199" s="12"/>
      <c r="WMA199" s="12"/>
      <c r="WMB199" s="12"/>
      <c r="WMC199" s="12"/>
      <c r="WMD199" s="12"/>
      <c r="WME199" s="12"/>
      <c r="WMF199" s="12"/>
      <c r="WMG199" s="12"/>
      <c r="WMH199" s="12"/>
      <c r="WMI199" s="12"/>
      <c r="WMJ199" s="12"/>
      <c r="WMK199" s="12"/>
      <c r="WML199" s="12"/>
      <c r="WMM199" s="12"/>
      <c r="WMN199" s="12"/>
      <c r="WMO199" s="12"/>
      <c r="WMP199" s="12"/>
      <c r="WMQ199" s="12"/>
      <c r="WMR199" s="12"/>
      <c r="WMS199" s="12"/>
      <c r="WMT199" s="12"/>
      <c r="WMU199" s="12"/>
      <c r="WMV199" s="12"/>
      <c r="WMW199" s="12"/>
      <c r="WMX199" s="12"/>
      <c r="WMY199" s="12"/>
      <c r="WMZ199" s="12"/>
      <c r="WNA199" s="12"/>
      <c r="WNB199" s="12"/>
      <c r="WNC199" s="12"/>
      <c r="WND199" s="12"/>
      <c r="WNE199" s="12"/>
      <c r="WNF199" s="12"/>
      <c r="WNG199" s="12"/>
      <c r="WNH199" s="12"/>
      <c r="WNI199" s="12"/>
      <c r="WNJ199" s="12"/>
      <c r="WNK199" s="12"/>
      <c r="WNL199" s="12"/>
      <c r="WNM199" s="12"/>
      <c r="WNN199" s="12"/>
      <c r="WNO199" s="12"/>
      <c r="WNP199" s="12"/>
      <c r="WNQ199" s="12"/>
      <c r="WNR199" s="12"/>
      <c r="WNS199" s="12"/>
      <c r="WNT199" s="12"/>
      <c r="WNU199" s="12"/>
      <c r="WNV199" s="12"/>
      <c r="WNW199" s="12"/>
      <c r="WNX199" s="12"/>
      <c r="WNY199" s="12"/>
      <c r="WNZ199" s="12"/>
      <c r="WOA199" s="12"/>
      <c r="WOB199" s="12"/>
      <c r="WOC199" s="12"/>
      <c r="WOD199" s="12"/>
      <c r="WOE199" s="12"/>
      <c r="WOF199" s="12"/>
      <c r="WOG199" s="12"/>
      <c r="WOH199" s="12"/>
      <c r="WOI199" s="12"/>
      <c r="WOJ199" s="12"/>
      <c r="WOK199" s="12"/>
      <c r="WOL199" s="12"/>
      <c r="WOM199" s="12"/>
      <c r="WON199" s="12"/>
      <c r="WOO199" s="12"/>
      <c r="WOP199" s="12"/>
      <c r="WOQ199" s="12"/>
      <c r="WOR199" s="12"/>
      <c r="WOS199" s="12"/>
      <c r="WOT199" s="12"/>
      <c r="WOU199" s="12"/>
      <c r="WOV199" s="12"/>
      <c r="WOW199" s="12"/>
      <c r="WOX199" s="12"/>
      <c r="WOY199" s="12"/>
      <c r="WOZ199" s="12"/>
      <c r="WPA199" s="12"/>
      <c r="WPB199" s="12"/>
      <c r="WPC199" s="12"/>
      <c r="WPD199" s="12"/>
      <c r="WPE199" s="12"/>
      <c r="WPF199" s="12"/>
      <c r="WPG199" s="12"/>
      <c r="WPH199" s="12"/>
      <c r="WPI199" s="12"/>
      <c r="WPJ199" s="12"/>
      <c r="WPK199" s="12"/>
      <c r="WPL199" s="12"/>
      <c r="WPM199" s="12"/>
      <c r="WPN199" s="12"/>
      <c r="WPO199" s="12"/>
      <c r="WPP199" s="12"/>
      <c r="WPQ199" s="12"/>
      <c r="WPR199" s="12"/>
      <c r="WPS199" s="12"/>
      <c r="WPT199" s="12"/>
      <c r="WPU199" s="12"/>
      <c r="WPV199" s="12"/>
      <c r="WPW199" s="12"/>
      <c r="WPX199" s="12"/>
      <c r="WPY199" s="12"/>
      <c r="WPZ199" s="12"/>
      <c r="WQA199" s="12"/>
      <c r="WQB199" s="12"/>
      <c r="WQC199" s="12"/>
      <c r="WQD199" s="12"/>
      <c r="WQE199" s="12"/>
      <c r="WQF199" s="12"/>
      <c r="WQG199" s="12"/>
      <c r="WQH199" s="12"/>
      <c r="WQI199" s="12"/>
      <c r="WQJ199" s="12"/>
      <c r="WQK199" s="12"/>
      <c r="WQL199" s="12"/>
      <c r="WQM199" s="12"/>
      <c r="WQN199" s="12"/>
      <c r="WQO199" s="12"/>
      <c r="WQP199" s="12"/>
      <c r="WQQ199" s="12"/>
      <c r="WQR199" s="12"/>
      <c r="WQS199" s="12"/>
      <c r="WQT199" s="12"/>
      <c r="WQU199" s="12"/>
      <c r="WQV199" s="12"/>
      <c r="WQW199" s="12"/>
      <c r="WQX199" s="12"/>
      <c r="WQY199" s="12"/>
      <c r="WQZ199" s="12"/>
      <c r="WRA199" s="12"/>
      <c r="WRB199" s="12"/>
      <c r="WRC199" s="12"/>
      <c r="WRD199" s="12"/>
      <c r="WRE199" s="12"/>
      <c r="WRF199" s="12"/>
      <c r="WRG199" s="12"/>
      <c r="WRH199" s="12"/>
      <c r="WRI199" s="12"/>
      <c r="WRJ199" s="12"/>
      <c r="WRK199" s="12"/>
      <c r="WRL199" s="12"/>
      <c r="WRM199" s="12"/>
      <c r="WRN199" s="12"/>
      <c r="WRO199" s="12"/>
      <c r="WRP199" s="12"/>
      <c r="WRQ199" s="12"/>
      <c r="WRR199" s="12"/>
      <c r="WRS199" s="12"/>
      <c r="WRT199" s="12"/>
      <c r="WRU199" s="12"/>
      <c r="WRV199" s="12"/>
      <c r="WRW199" s="12"/>
      <c r="WRX199" s="12"/>
      <c r="WRY199" s="12"/>
      <c r="WRZ199" s="12"/>
      <c r="WSA199" s="12"/>
      <c r="WSB199" s="12"/>
      <c r="WSC199" s="12"/>
      <c r="WSD199" s="12"/>
      <c r="WSE199" s="12"/>
      <c r="WSF199" s="12"/>
      <c r="WSG199" s="12"/>
      <c r="WSH199" s="12"/>
      <c r="WSI199" s="12"/>
      <c r="WSJ199" s="12"/>
      <c r="WSK199" s="12"/>
      <c r="WSL199" s="12"/>
      <c r="WSM199" s="12"/>
      <c r="WSN199" s="12"/>
      <c r="WSO199" s="12"/>
      <c r="WSP199" s="12"/>
      <c r="WSQ199" s="12"/>
      <c r="WSR199" s="12"/>
      <c r="WSS199" s="12"/>
      <c r="WST199" s="12"/>
      <c r="WSU199" s="12"/>
      <c r="WSV199" s="12"/>
      <c r="WSW199" s="12"/>
      <c r="WSX199" s="12"/>
      <c r="WSY199" s="12"/>
      <c r="WSZ199" s="12"/>
      <c r="WTA199" s="12"/>
      <c r="WTB199" s="12"/>
      <c r="WTC199" s="12"/>
      <c r="WTD199" s="12"/>
      <c r="WTE199" s="12"/>
      <c r="WTF199" s="12"/>
      <c r="WTG199" s="12"/>
      <c r="WTH199" s="12"/>
      <c r="WTI199" s="12"/>
      <c r="WTJ199" s="12"/>
      <c r="WTK199" s="12"/>
      <c r="WTL199" s="12"/>
      <c r="WTM199" s="12"/>
      <c r="WTN199" s="12"/>
      <c r="WTO199" s="12"/>
      <c r="WTP199" s="12"/>
      <c r="WTQ199" s="12"/>
      <c r="WTR199" s="12"/>
      <c r="WTS199" s="12"/>
      <c r="WTT199" s="12"/>
      <c r="WTU199" s="12"/>
      <c r="WTV199" s="12"/>
      <c r="WTW199" s="12"/>
      <c r="WTX199" s="12"/>
      <c r="WTY199" s="12"/>
      <c r="WTZ199" s="12"/>
      <c r="WUA199" s="12"/>
      <c r="WUB199" s="12"/>
      <c r="WUC199" s="12"/>
      <c r="WUD199" s="12"/>
      <c r="WUE199" s="12"/>
      <c r="WUF199" s="12"/>
      <c r="WUG199" s="12"/>
      <c r="WUH199" s="12"/>
      <c r="WUI199" s="12"/>
      <c r="WUJ199" s="12"/>
      <c r="WUK199" s="12"/>
      <c r="WUL199" s="12"/>
      <c r="WUM199" s="12"/>
      <c r="WUN199" s="12"/>
      <c r="WUO199" s="12"/>
      <c r="WUP199" s="12"/>
      <c r="WUQ199" s="12"/>
      <c r="WUR199" s="12"/>
      <c r="WUS199" s="12"/>
      <c r="WUT199" s="12"/>
      <c r="WUU199" s="12"/>
      <c r="WUV199" s="12"/>
      <c r="WUW199" s="12"/>
      <c r="WUX199" s="12"/>
      <c r="WUY199" s="12"/>
      <c r="WUZ199" s="12"/>
      <c r="WVA199" s="12"/>
      <c r="WVB199" s="12"/>
      <c r="WVC199" s="12"/>
      <c r="WVD199" s="12"/>
      <c r="WVE199" s="12"/>
      <c r="WVF199" s="12"/>
      <c r="WVG199" s="12"/>
      <c r="WVH199" s="12"/>
      <c r="WVI199" s="12"/>
      <c r="WVJ199" s="12"/>
      <c r="WVK199" s="12"/>
      <c r="WVL199" s="12"/>
      <c r="WVM199" s="12"/>
      <c r="WVN199" s="12"/>
      <c r="WVO199" s="12"/>
      <c r="WVP199" s="12"/>
      <c r="WVQ199" s="12"/>
      <c r="WVR199" s="12"/>
      <c r="WVS199" s="12"/>
      <c r="WVT199" s="12"/>
      <c r="WVU199" s="12"/>
      <c r="WVV199" s="12"/>
      <c r="WVW199" s="12"/>
      <c r="WVX199" s="12"/>
      <c r="WVY199" s="12"/>
      <c r="WVZ199" s="12"/>
      <c r="WWA199" s="12"/>
      <c r="WWB199" s="12"/>
      <c r="WWC199" s="12"/>
      <c r="WWD199" s="12"/>
      <c r="WWE199" s="12"/>
      <c r="WWF199" s="12"/>
      <c r="WWG199" s="12"/>
      <c r="WWH199" s="12"/>
      <c r="WWI199" s="12"/>
      <c r="WWJ199" s="12"/>
      <c r="WWK199" s="12"/>
      <c r="WWL199" s="12"/>
      <c r="WWM199" s="12"/>
      <c r="WWN199" s="12"/>
      <c r="WWO199" s="12"/>
      <c r="WWP199" s="12"/>
      <c r="WWQ199" s="12"/>
      <c r="WWR199" s="12"/>
      <c r="WWS199" s="12"/>
      <c r="WWT199" s="12"/>
      <c r="WWU199" s="12"/>
      <c r="WWV199" s="12"/>
      <c r="WWW199" s="12"/>
      <c r="WWX199" s="12"/>
      <c r="WWY199" s="12"/>
      <c r="WWZ199" s="12"/>
      <c r="WXA199" s="12"/>
      <c r="WXB199" s="12"/>
      <c r="WXC199" s="12"/>
      <c r="WXD199" s="12"/>
      <c r="WXE199" s="12"/>
      <c r="WXF199" s="12"/>
      <c r="WXG199" s="12"/>
      <c r="WXH199" s="12"/>
      <c r="WXI199" s="12"/>
      <c r="WXJ199" s="12"/>
      <c r="WXK199" s="12"/>
      <c r="WXL199" s="12"/>
      <c r="WXM199" s="12"/>
      <c r="WXN199" s="12"/>
      <c r="WXO199" s="12"/>
      <c r="WXP199" s="12"/>
      <c r="WXQ199" s="12"/>
      <c r="WXR199" s="12"/>
      <c r="WXS199" s="12"/>
      <c r="WXT199" s="12"/>
      <c r="WXU199" s="12"/>
      <c r="WXV199" s="12"/>
      <c r="WXW199" s="12"/>
      <c r="WXX199" s="12"/>
      <c r="WXY199" s="12"/>
      <c r="WXZ199" s="12"/>
      <c r="WYA199" s="12"/>
      <c r="WYB199" s="12"/>
      <c r="WYC199" s="12"/>
      <c r="WYD199" s="12"/>
      <c r="WYE199" s="12"/>
      <c r="WYF199" s="12"/>
      <c r="WYG199" s="12"/>
      <c r="WYH199" s="12"/>
      <c r="WYI199" s="12"/>
      <c r="WYJ199" s="12"/>
      <c r="WYK199" s="12"/>
      <c r="WYL199" s="12"/>
      <c r="WYM199" s="12"/>
      <c r="WYN199" s="12"/>
      <c r="WYO199" s="12"/>
      <c r="WYP199" s="12"/>
      <c r="WYQ199" s="12"/>
      <c r="WYR199" s="12"/>
      <c r="WYS199" s="12"/>
      <c r="WYT199" s="12"/>
      <c r="WYU199" s="12"/>
      <c r="WYV199" s="12"/>
      <c r="WYW199" s="12"/>
      <c r="WYX199" s="12"/>
      <c r="WYY199" s="12"/>
      <c r="WYZ199" s="12"/>
      <c r="WZA199" s="12"/>
      <c r="WZB199" s="12"/>
      <c r="WZC199" s="12"/>
      <c r="WZD199" s="12"/>
      <c r="WZE199" s="12"/>
      <c r="WZF199" s="12"/>
      <c r="WZG199" s="12"/>
      <c r="WZH199" s="12"/>
      <c r="WZI199" s="12"/>
      <c r="WZJ199" s="12"/>
      <c r="WZK199" s="12"/>
      <c r="WZL199" s="12"/>
      <c r="WZM199" s="12"/>
      <c r="WZN199" s="12"/>
      <c r="WZO199" s="12"/>
      <c r="WZP199" s="12"/>
      <c r="WZQ199" s="12"/>
      <c r="WZR199" s="12"/>
      <c r="WZS199" s="12"/>
      <c r="WZT199" s="12"/>
      <c r="WZU199" s="12"/>
      <c r="WZV199" s="12"/>
      <c r="WZW199" s="12"/>
      <c r="WZX199" s="12"/>
      <c r="WZY199" s="12"/>
      <c r="WZZ199" s="12"/>
      <c r="XAA199" s="12"/>
      <c r="XAB199" s="12"/>
      <c r="XAC199" s="12"/>
      <c r="XAD199" s="12"/>
      <c r="XAE199" s="12"/>
      <c r="XAF199" s="12"/>
      <c r="XAG199" s="12"/>
      <c r="XAH199" s="12"/>
      <c r="XAI199" s="12"/>
      <c r="XAJ199" s="12"/>
      <c r="XAK199" s="12"/>
      <c r="XAL199" s="12"/>
      <c r="XAM199" s="12"/>
      <c r="XAN199" s="12"/>
      <c r="XAO199" s="12"/>
      <c r="XAP199" s="12"/>
      <c r="XAQ199" s="12"/>
      <c r="XAR199" s="12"/>
      <c r="XAS199" s="12"/>
      <c r="XAT199" s="12"/>
      <c r="XAU199" s="12"/>
      <c r="XAV199" s="12"/>
      <c r="XAW199" s="12"/>
      <c r="XAX199" s="12"/>
      <c r="XAY199" s="12"/>
      <c r="XAZ199" s="12"/>
      <c r="XBA199" s="12"/>
      <c r="XBB199" s="12"/>
      <c r="XBC199" s="12"/>
      <c r="XBD199" s="12"/>
      <c r="XBE199" s="12"/>
      <c r="XBF199" s="12"/>
      <c r="XBG199" s="12"/>
      <c r="XBH199" s="12"/>
      <c r="XBI199" s="12"/>
      <c r="XBJ199" s="12"/>
      <c r="XBK199" s="12"/>
      <c r="XBL199" s="12"/>
      <c r="XBM199" s="12"/>
      <c r="XBN199" s="12"/>
      <c r="XBO199" s="12"/>
      <c r="XBP199" s="12"/>
      <c r="XBQ199" s="12"/>
      <c r="XBR199" s="12"/>
      <c r="XBS199" s="12"/>
      <c r="XBT199" s="12"/>
      <c r="XBU199" s="12"/>
      <c r="XBV199" s="12"/>
      <c r="XBW199" s="12"/>
      <c r="XBX199" s="12"/>
      <c r="XBY199" s="12"/>
      <c r="XBZ199" s="12"/>
      <c r="XCA199" s="12"/>
      <c r="XCB199" s="12"/>
      <c r="XCC199" s="12"/>
      <c r="XCD199" s="12"/>
      <c r="XCE199" s="12"/>
      <c r="XCF199" s="12"/>
      <c r="XCG199" s="12"/>
      <c r="XCH199" s="12"/>
      <c r="XCI199" s="12"/>
      <c r="XCJ199" s="12"/>
      <c r="XCK199" s="12"/>
      <c r="XCL199" s="12"/>
      <c r="XCM199" s="12"/>
      <c r="XCN199" s="12"/>
      <c r="XCO199" s="12"/>
      <c r="XCP199" s="12"/>
      <c r="XCQ199" s="12"/>
      <c r="XCR199" s="12"/>
      <c r="XCS199" s="12"/>
      <c r="XCT199" s="12"/>
      <c r="XCU199" s="12"/>
      <c r="XCV199" s="12"/>
      <c r="XCW199" s="12"/>
      <c r="XCX199" s="12"/>
      <c r="XCY199" s="12"/>
      <c r="XCZ199" s="12"/>
      <c r="XDA199" s="12"/>
      <c r="XDB199" s="12"/>
      <c r="XDC199" s="12"/>
      <c r="XDD199" s="12"/>
      <c r="XDE199" s="12"/>
      <c r="XDF199" s="12"/>
      <c r="XDG199" s="12"/>
      <c r="XDH199" s="12"/>
      <c r="XDI199" s="12"/>
      <c r="XDJ199" s="12"/>
      <c r="XDK199" s="12"/>
      <c r="XDL199" s="12"/>
      <c r="XDM199" s="12"/>
      <c r="XDN199" s="12"/>
      <c r="XDO199" s="12"/>
      <c r="XDP199" s="12"/>
      <c r="XDQ199" s="12"/>
      <c r="XDR199" s="12"/>
      <c r="XDS199" s="12"/>
      <c r="XDT199" s="12"/>
      <c r="XDU199" s="12"/>
      <c r="XDV199" s="12"/>
      <c r="XDW199" s="12"/>
      <c r="XDX199" s="12"/>
      <c r="XDY199" s="12"/>
      <c r="XDZ199" s="12"/>
      <c r="XEA199" s="12"/>
      <c r="XEB199" s="12"/>
      <c r="XEC199" s="12"/>
      <c r="XED199" s="12"/>
      <c r="XEE199" s="12"/>
      <c r="XEF199" s="12"/>
      <c r="XEG199" s="12"/>
      <c r="XEH199" s="12"/>
      <c r="XEI199" s="12"/>
      <c r="XEJ199" s="12"/>
      <c r="XEK199" s="12"/>
      <c r="XEL199" s="12"/>
      <c r="XEM199" s="12"/>
      <c r="XEN199" s="12"/>
      <c r="XEO199" s="12"/>
      <c r="XEP199" s="12"/>
      <c r="XEQ199" s="12"/>
      <c r="XER199" s="12"/>
      <c r="XES199" s="12"/>
      <c r="XET199" s="12"/>
      <c r="XEU199" s="12"/>
      <c r="XEV199" s="12"/>
      <c r="XEW199" s="12"/>
      <c r="XEX199" s="12"/>
      <c r="XEY199" s="12"/>
      <c r="XEZ199" s="12"/>
      <c r="XFA199" s="12"/>
      <c r="XFB199" s="12"/>
      <c r="XFC199" s="12"/>
    </row>
    <row r="200" spans="1:16383" s="10" customFormat="1">
      <c r="D200" s="17"/>
      <c r="E200" s="18"/>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row>
    <row r="201" spans="1:16383" s="10" customFormat="1">
      <c r="E201" s="17"/>
      <c r="F201" s="18"/>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row>
    <row r="202" spans="1:16383" s="14" customFormat="1">
      <c r="E202" s="21"/>
      <c r="F202" s="22"/>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row>
    <row r="203" spans="1:16383" ht="49" customHeight="1">
      <c r="A203" s="94" t="s">
        <v>1577</v>
      </c>
      <c r="B203" s="94"/>
      <c r="C203" s="94"/>
      <c r="D203" s="94"/>
      <c r="E203" s="94"/>
      <c r="F203" s="94"/>
      <c r="G203" s="31"/>
      <c r="H203" s="31"/>
    </row>
    <row r="204" spans="1:16383" s="38" customFormat="1" ht="24" customHeight="1">
      <c r="A204" s="94"/>
      <c r="B204" s="94"/>
      <c r="C204" s="94"/>
      <c r="D204" s="94"/>
      <c r="E204" s="94"/>
      <c r="F204" s="94"/>
      <c r="G204" s="39"/>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row>
    <row r="205" spans="1:16383" s="38" customFormat="1">
      <c r="A205" s="94"/>
      <c r="B205" s="94"/>
      <c r="C205" s="94"/>
      <c r="D205" s="94"/>
      <c r="E205" s="94"/>
      <c r="F205" s="94"/>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row>
    <row r="206" spans="1:16383" s="38" customFormat="1">
      <c r="C206" s="42"/>
      <c r="D206" s="42"/>
      <c r="E206" s="40"/>
      <c r="F206" s="42"/>
      <c r="G206" s="42"/>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3"/>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row>
    <row r="207" spans="1:16383" s="38" customFormat="1">
      <c r="B207" s="42"/>
      <c r="C207" s="42"/>
      <c r="D207" s="42"/>
      <c r="E207" s="40"/>
      <c r="F207" s="42"/>
      <c r="G207" s="42"/>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3"/>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row>
    <row r="208" spans="1:16383" s="38" customFormat="1">
      <c r="B208" s="42"/>
      <c r="C208" s="42"/>
      <c r="D208" s="42"/>
      <c r="E208" s="40"/>
      <c r="F208" s="42"/>
      <c r="G208" s="42"/>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3"/>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row>
    <row r="209" spans="2:115" ht="16" customHeight="1">
      <c r="B209" s="44" t="s">
        <v>1572</v>
      </c>
      <c r="C209" s="45" t="s">
        <v>1565</v>
      </c>
      <c r="D209" s="45" t="s">
        <v>1558</v>
      </c>
      <c r="E209" s="46" t="s">
        <v>1569</v>
      </c>
      <c r="F209" s="46" t="s">
        <v>1570</v>
      </c>
      <c r="G209" s="46" t="s">
        <v>1568</v>
      </c>
      <c r="H209" s="46" t="s">
        <v>1542</v>
      </c>
    </row>
    <row r="210" spans="2:115">
      <c r="B210" s="47" t="s">
        <v>9</v>
      </c>
      <c r="C210" s="47" t="str">
        <f>VLOOKUP(B210,'Raw Data (Source=data.okfn.org)'!A:O,3,FALSE)</f>
        <v>Information Technology</v>
      </c>
      <c r="D210" s="47">
        <f>VLOOKUP(C210,'Sector Drivers'!A:B,2,FALSE)</f>
        <v>0</v>
      </c>
      <c r="E210" s="49">
        <f>VLOOKUP(B210,'Raw Data (Source=data.okfn.org)'!A:O,4,FALSE)</f>
        <v>64.400000000000006</v>
      </c>
      <c r="F210" s="48">
        <v>100</v>
      </c>
      <c r="G210" s="49">
        <f>F210*E210</f>
        <v>6440.0000000000009</v>
      </c>
      <c r="H210" s="50">
        <f>SUMIF($C$165:$C$175,C210,$G$165:$G$175)/$G$176</f>
        <v>0.54129221062244459</v>
      </c>
      <c r="I210" s="13" t="s">
        <v>1611</v>
      </c>
      <c r="AN210" s="13" t="str">
        <f t="shared" ref="AN210:AN220" si="15">IF(C210&lt;&gt;"",C210&amp;"+","")</f>
        <v>Information Technology+</v>
      </c>
    </row>
    <row r="211" spans="2:115">
      <c r="B211" s="47" t="s">
        <v>0</v>
      </c>
      <c r="C211" s="47" t="str">
        <f>VLOOKUP(B211,'Raw Data (Source=data.okfn.org)'!A:O,3,FALSE)</f>
        <v>Information Technology</v>
      </c>
      <c r="D211" s="47">
        <f>VLOOKUP(C211,'Sector Drivers'!A:B,2,FALSE)</f>
        <v>0</v>
      </c>
      <c r="E211" s="49">
        <f>VLOOKUP(B211,'Raw Data (Source=data.okfn.org)'!A:O,4,FALSE)</f>
        <v>139.52000000000001</v>
      </c>
      <c r="F211" s="48">
        <v>100</v>
      </c>
      <c r="G211" s="49">
        <f t="shared" ref="G211:G220" si="16">F211*E211</f>
        <v>13952.000000000002</v>
      </c>
      <c r="H211" s="50">
        <f t="shared" ref="H211:H220" si="17">SUMIF($C$165:$C$175,C211,$G$165:$G$175)/$G$176</f>
        <v>0.54129221062244459</v>
      </c>
      <c r="I211" s="13" t="s">
        <v>1606</v>
      </c>
      <c r="AN211" s="13" t="str">
        <f t="shared" si="15"/>
        <v>Information Technology+</v>
      </c>
    </row>
    <row r="212" spans="2:115">
      <c r="B212" s="47" t="s">
        <v>649</v>
      </c>
      <c r="C212" s="47" t="str">
        <f>VLOOKUP(B212,'Raw Data (Source=data.okfn.org)'!A:O,3,FALSE)</f>
        <v>Industrials</v>
      </c>
      <c r="D212" s="47">
        <f>VLOOKUP(C212,'Sector Drivers'!A:B,2,FALSE)</f>
        <v>0</v>
      </c>
      <c r="E212" s="49">
        <f>VLOOKUP(B212,'Raw Data (Source=data.okfn.org)'!A:O,4,FALSE)</f>
        <v>29.86</v>
      </c>
      <c r="F212" s="48">
        <v>100</v>
      </c>
      <c r="G212" s="49">
        <f t="shared" si="16"/>
        <v>2986</v>
      </c>
      <c r="H212" s="50">
        <f t="shared" si="17"/>
        <v>0.24494095182748385</v>
      </c>
      <c r="I212" s="13" t="s">
        <v>1607</v>
      </c>
      <c r="AN212" s="13" t="str">
        <f t="shared" si="15"/>
        <v>Industrials+</v>
      </c>
    </row>
    <row r="213" spans="2:115">
      <c r="B213" s="47" t="s">
        <v>20</v>
      </c>
      <c r="C213" s="47" t="str">
        <f>VLOOKUP(B213,'Raw Data (Source=data.okfn.org)'!A:O,3,FALSE)</f>
        <v>Industrials</v>
      </c>
      <c r="D213" s="47">
        <f>VLOOKUP(C213,'Sector Drivers'!A:B,2,FALSE)</f>
        <v>0</v>
      </c>
      <c r="E213" s="49">
        <f>VLOOKUP(B213,'Raw Data (Source=data.okfn.org)'!A:O,4,FALSE)</f>
        <v>95.93</v>
      </c>
      <c r="F213" s="48">
        <v>100</v>
      </c>
      <c r="G213" s="49">
        <f t="shared" si="16"/>
        <v>9593</v>
      </c>
      <c r="H213" s="50">
        <f t="shared" si="17"/>
        <v>0.24494095182748385</v>
      </c>
      <c r="I213" s="13" t="s">
        <v>1612</v>
      </c>
      <c r="AN213" s="13" t="str">
        <f t="shared" si="15"/>
        <v>Industrials+</v>
      </c>
    </row>
    <row r="214" spans="2:115">
      <c r="B214" s="47" t="s">
        <v>443</v>
      </c>
      <c r="C214" s="47" t="str">
        <f>VLOOKUP(B214,'Raw Data (Source=data.okfn.org)'!A:O,3,FALSE)</f>
        <v>Industrials</v>
      </c>
      <c r="D214" s="47">
        <f>VLOOKUP(C214,'Sector Drivers'!A:B,2,FALSE)</f>
        <v>0</v>
      </c>
      <c r="E214" s="49">
        <f>VLOOKUP(B214,'Raw Data (Source=data.okfn.org)'!A:O,4,FALSE)</f>
        <v>110.24</v>
      </c>
      <c r="F214" s="48">
        <v>100</v>
      </c>
      <c r="G214" s="49">
        <f t="shared" si="16"/>
        <v>11024</v>
      </c>
      <c r="H214" s="50">
        <f t="shared" si="17"/>
        <v>0.24494095182748385</v>
      </c>
      <c r="I214" s="13" t="s">
        <v>1604</v>
      </c>
      <c r="AN214" s="13" t="str">
        <f t="shared" si="15"/>
        <v>Industrials+</v>
      </c>
    </row>
    <row r="215" spans="2:115">
      <c r="B215" s="47" t="s">
        <v>21</v>
      </c>
      <c r="C215" s="47" t="str">
        <f>VLOOKUP(B215,'Raw Data (Source=data.okfn.org)'!A:O,3,FALSE)</f>
        <v>Energy</v>
      </c>
      <c r="D215" s="47">
        <f>VLOOKUP(C215,'Sector Drivers'!A:B,2,FALSE)</f>
        <v>0</v>
      </c>
      <c r="E215" s="49">
        <f>VLOOKUP(B215,'Raw Data (Source=data.okfn.org)'!A:O,4,FALSE)</f>
        <v>82.52</v>
      </c>
      <c r="F215" s="48">
        <v>100</v>
      </c>
      <c r="G215" s="49">
        <f t="shared" si="16"/>
        <v>8252</v>
      </c>
      <c r="H215" s="50">
        <f t="shared" si="17"/>
        <v>8.563541645046803E-2</v>
      </c>
      <c r="I215" s="13" t="s">
        <v>1609</v>
      </c>
      <c r="AN215" s="13" t="str">
        <f t="shared" si="15"/>
        <v>Energy+</v>
      </c>
    </row>
    <row r="216" spans="2:115">
      <c r="B216" s="47" t="s">
        <v>664</v>
      </c>
      <c r="C216" s="47" t="str">
        <f>VLOOKUP(B216,'Raw Data (Source=data.okfn.org)'!A:O,3,FALSE)</f>
        <v>Health Care</v>
      </c>
      <c r="D216" s="47">
        <f>VLOOKUP(C216,'Sector Drivers'!A:B,2,FALSE)</f>
        <v>0</v>
      </c>
      <c r="E216" s="49">
        <f>VLOOKUP(B216,'Raw Data (Source=data.okfn.org)'!A:O,4,FALSE)</f>
        <v>69.02</v>
      </c>
      <c r="F216" s="48">
        <v>100</v>
      </c>
      <c r="G216" s="49">
        <f t="shared" si="16"/>
        <v>6902</v>
      </c>
      <c r="H216" s="50">
        <f t="shared" si="17"/>
        <v>7.1625744588115645E-2</v>
      </c>
      <c r="I216" s="13" t="s">
        <v>1610</v>
      </c>
      <c r="AN216" s="13" t="str">
        <f t="shared" si="15"/>
        <v>Health Care+</v>
      </c>
    </row>
    <row r="217" spans="2:115">
      <c r="B217" s="47" t="s">
        <v>577</v>
      </c>
      <c r="C217" s="47" t="str">
        <f>VLOOKUP(B217,'Raw Data (Source=data.okfn.org)'!A:O,3,FALSE)</f>
        <v>Information Technology</v>
      </c>
      <c r="D217" s="47">
        <f>VLOOKUP(C217,'Sector Drivers'!A:B,2,FALSE)</f>
        <v>0</v>
      </c>
      <c r="E217" s="49">
        <f>VLOOKUP(B217,'Raw Data (Source=data.okfn.org)'!A:O,4,FALSE)</f>
        <v>137.30000000000001</v>
      </c>
      <c r="F217" s="48">
        <v>100</v>
      </c>
      <c r="G217" s="49">
        <f t="shared" si="16"/>
        <v>13730.000000000002</v>
      </c>
      <c r="H217" s="50">
        <f t="shared" si="17"/>
        <v>0.54129221062244459</v>
      </c>
      <c r="AN217" s="13" t="str">
        <f t="shared" si="15"/>
        <v>Information Technology+</v>
      </c>
    </row>
    <row r="218" spans="2:115">
      <c r="B218" s="47" t="s">
        <v>377</v>
      </c>
      <c r="C218" s="47" t="str">
        <f>VLOOKUP(B218,'Raw Data (Source=data.okfn.org)'!A:O,3,FALSE)</f>
        <v>Consumer Staples</v>
      </c>
      <c r="D218" s="47">
        <f>VLOOKUP(C218,'Sector Drivers'!A:B,2,FALSE)</f>
        <v>0</v>
      </c>
      <c r="E218" s="49">
        <f>VLOOKUP(B218,'Raw Data (Source=data.okfn.org)'!A:O,4,FALSE)</f>
        <v>41.99</v>
      </c>
      <c r="F218" s="48">
        <v>100</v>
      </c>
      <c r="G218" s="49">
        <f t="shared" si="16"/>
        <v>4199</v>
      </c>
      <c r="H218" s="50">
        <f t="shared" si="17"/>
        <v>4.3575268259272326E-2</v>
      </c>
      <c r="AN218" s="13" t="str">
        <f t="shared" si="15"/>
        <v>Consumer Staples+</v>
      </c>
    </row>
    <row r="219" spans="2:115">
      <c r="B219" s="47" t="s">
        <v>763</v>
      </c>
      <c r="C219" s="47" t="str">
        <f>VLOOKUP(B219,'Raw Data (Source=data.okfn.org)'!A:O,3,FALSE)</f>
        <v>Information Technology</v>
      </c>
      <c r="D219" s="47">
        <f>VLOOKUP(C219,'Sector Drivers'!A:B,2,FALSE)</f>
        <v>0</v>
      </c>
      <c r="E219" s="49">
        <f>VLOOKUP(B219,'Raw Data (Source=data.okfn.org)'!A:O,4,FALSE)</f>
        <v>180.38</v>
      </c>
      <c r="F219" s="48">
        <v>100</v>
      </c>
      <c r="G219" s="49">
        <f t="shared" si="16"/>
        <v>18038</v>
      </c>
      <c r="H219" s="50">
        <f t="shared" si="17"/>
        <v>0.54129221062244459</v>
      </c>
      <c r="AN219" s="13" t="str">
        <f t="shared" si="15"/>
        <v>Information Technology+</v>
      </c>
    </row>
    <row r="220" spans="2:115">
      <c r="B220" s="47" t="s">
        <v>622</v>
      </c>
      <c r="C220" s="47" t="str">
        <f>VLOOKUP(B220,'Raw Data (Source=data.okfn.org)'!A:O,3,FALSE)</f>
        <v>Consumer Discretionary</v>
      </c>
      <c r="D220" s="47">
        <f>VLOOKUP(C220,'Sector Drivers'!A:B,2,FALSE)</f>
        <v>0</v>
      </c>
      <c r="E220" s="49">
        <f>VLOOKUP(B220,'Raw Data (Source=data.okfn.org)'!A:O,4,FALSE)</f>
        <v>12.46</v>
      </c>
      <c r="F220" s="48">
        <v>100</v>
      </c>
      <c r="G220" s="49">
        <f t="shared" si="16"/>
        <v>1246</v>
      </c>
      <c r="H220" s="50">
        <f t="shared" si="17"/>
        <v>1.2930408252215603E-2</v>
      </c>
      <c r="AN220" s="13" t="str">
        <f t="shared" si="15"/>
        <v>Consumer Discretionary+</v>
      </c>
    </row>
    <row r="221" spans="2:115">
      <c r="B221" s="12"/>
      <c r="C221" s="12"/>
      <c r="D221" s="12"/>
      <c r="E221" s="13"/>
      <c r="F221" s="20"/>
      <c r="G221" s="51">
        <f>SUM(G210:G220)</f>
        <v>96362</v>
      </c>
    </row>
    <row r="222" spans="2:115">
      <c r="B222" s="12"/>
      <c r="C222" s="12"/>
      <c r="D222" s="13"/>
      <c r="E222" s="20"/>
      <c r="F222" s="13"/>
      <c r="G222" s="13"/>
      <c r="DK222" s="12"/>
    </row>
    <row r="223" spans="2:115" s="14" customFormat="1">
      <c r="E223" s="21"/>
      <c r="F223" s="22"/>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row>
    <row r="224" spans="2:115" s="10" customFormat="1" ht="28" customHeight="1">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row>
    <row r="225" spans="1:115" ht="76" customHeight="1">
      <c r="A225" s="94" t="s">
        <v>1613</v>
      </c>
      <c r="B225" s="94"/>
      <c r="C225" s="94"/>
      <c r="D225" s="94"/>
      <c r="E225" s="94"/>
      <c r="F225" s="94"/>
      <c r="G225" s="31"/>
      <c r="H225" s="31"/>
    </row>
    <row r="226" spans="1:115" s="38" customFormat="1" ht="76" customHeight="1">
      <c r="A226" s="94"/>
      <c r="B226" s="94"/>
      <c r="C226" s="94"/>
      <c r="D226" s="94"/>
      <c r="E226" s="94"/>
      <c r="F226" s="94"/>
      <c r="G226" s="39"/>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row>
    <row r="227" spans="1:115" s="38" customFormat="1">
      <c r="A227" s="94"/>
      <c r="B227" s="94"/>
      <c r="C227" s="94"/>
      <c r="D227" s="94"/>
      <c r="E227" s="94"/>
      <c r="F227" s="94"/>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row>
    <row r="228" spans="1:115" s="38" customFormat="1">
      <c r="C228" s="42"/>
      <c r="D228" s="42"/>
      <c r="E228" s="40"/>
      <c r="F228" s="42"/>
      <c r="G228" s="42"/>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3"/>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row>
    <row r="229" spans="1:115" s="38" customFormat="1">
      <c r="B229" s="42"/>
      <c r="C229" s="42"/>
      <c r="D229" s="42"/>
      <c r="E229" s="40"/>
      <c r="F229" s="42"/>
      <c r="G229" s="42"/>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3"/>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row>
    <row r="230" spans="1:115" s="38" customFormat="1">
      <c r="B230" s="42"/>
      <c r="C230" s="42"/>
      <c r="D230" s="42"/>
      <c r="E230" s="40"/>
      <c r="F230" s="42"/>
      <c r="G230" s="42"/>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3"/>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row>
    <row r="231" spans="1:115" ht="16" customHeight="1">
      <c r="B231" s="44" t="s">
        <v>1572</v>
      </c>
      <c r="C231" s="45" t="s">
        <v>1565</v>
      </c>
      <c r="D231" s="45" t="s">
        <v>1558</v>
      </c>
      <c r="E231" s="46" t="s">
        <v>1569</v>
      </c>
      <c r="F231" s="46" t="s">
        <v>1570</v>
      </c>
      <c r="G231" s="46" t="s">
        <v>1568</v>
      </c>
      <c r="H231" s="46" t="s">
        <v>1542</v>
      </c>
      <c r="I231" s="46" t="s">
        <v>1576</v>
      </c>
      <c r="K231" s="46" t="s">
        <v>1614</v>
      </c>
    </row>
    <row r="232" spans="1:115">
      <c r="B232" s="47" t="s">
        <v>9</v>
      </c>
      <c r="C232" s="47" t="str">
        <f>VLOOKUP(B232,'Raw Data (Source=data.okfn.org)'!A:O,3,FALSE)</f>
        <v>Information Technology</v>
      </c>
      <c r="D232" s="47">
        <f>VLOOKUP(C232,'Sector Drivers'!A:B,2,FALSE)</f>
        <v>0</v>
      </c>
      <c r="E232" s="49">
        <f>VLOOKUP(B232,'Raw Data (Source=data.okfn.org)'!A:O,4,FALSE)</f>
        <v>64.400000000000006</v>
      </c>
      <c r="F232" s="48">
        <v>100</v>
      </c>
      <c r="G232" s="49">
        <f>F232*E232</f>
        <v>6440.0000000000009</v>
      </c>
      <c r="H232" s="50">
        <f>SUMIF($C$165:$C$175,C232,$G$165:$G$175)/$G$176</f>
        <v>0.54129221062244459</v>
      </c>
      <c r="I232" s="50">
        <f>$G232/$G$243</f>
        <v>6.6831323550777283E-2</v>
      </c>
      <c r="K232" s="50">
        <f>$G232/$G$243</f>
        <v>6.6831323550777283E-2</v>
      </c>
      <c r="M232" s="13" t="s">
        <v>1615</v>
      </c>
      <c r="AN232" s="13" t="str">
        <f t="shared" ref="AN232:AN242" si="18">IF(C232&lt;&gt;"",C232&amp;"+","")</f>
        <v>Information Technology+</v>
      </c>
    </row>
    <row r="233" spans="1:115">
      <c r="B233" s="47" t="s">
        <v>0</v>
      </c>
      <c r="C233" s="47" t="str">
        <f>VLOOKUP(B233,'Raw Data (Source=data.okfn.org)'!A:O,3,FALSE)</f>
        <v>Information Technology</v>
      </c>
      <c r="D233" s="47">
        <f>VLOOKUP(C233,'Sector Drivers'!A:B,2,FALSE)</f>
        <v>0</v>
      </c>
      <c r="E233" s="49">
        <f>VLOOKUP(B233,'Raw Data (Source=data.okfn.org)'!A:O,4,FALSE)</f>
        <v>139.52000000000001</v>
      </c>
      <c r="F233" s="48">
        <v>100</v>
      </c>
      <c r="G233" s="49">
        <f t="shared" ref="G233:G242" si="19">F233*E233</f>
        <v>13952.000000000002</v>
      </c>
      <c r="H233" s="50">
        <f t="shared" ref="H233:H242" si="20">SUMIF($C$165:$C$175,C233,$G$165:$G$175)/$G$176</f>
        <v>0.54129221062244459</v>
      </c>
      <c r="I233" s="50">
        <f t="shared" ref="I233:I242" si="21">$G233/$G$243</f>
        <v>0.14478736431373365</v>
      </c>
      <c r="K233" s="50">
        <f t="shared" ref="K233:K242" si="22">$G233/$G$243</f>
        <v>0.14478736431373365</v>
      </c>
      <c r="M233" s="13" t="s">
        <v>1616</v>
      </c>
      <c r="AN233" s="13" t="str">
        <f t="shared" si="18"/>
        <v>Information Technology+</v>
      </c>
    </row>
    <row r="234" spans="1:115">
      <c r="B234" s="47" t="s">
        <v>649</v>
      </c>
      <c r="C234" s="47" t="str">
        <f>VLOOKUP(B234,'Raw Data (Source=data.okfn.org)'!A:O,3,FALSE)</f>
        <v>Industrials</v>
      </c>
      <c r="D234" s="47">
        <f>VLOOKUP(C234,'Sector Drivers'!A:B,2,FALSE)</f>
        <v>0</v>
      </c>
      <c r="E234" s="49">
        <f>VLOOKUP(B234,'Raw Data (Source=data.okfn.org)'!A:O,4,FALSE)</f>
        <v>29.86</v>
      </c>
      <c r="F234" s="48">
        <v>100</v>
      </c>
      <c r="G234" s="49">
        <f t="shared" si="19"/>
        <v>2986</v>
      </c>
      <c r="H234" s="50">
        <f t="shared" si="20"/>
        <v>0.24494095182748385</v>
      </c>
      <c r="I234" s="50">
        <f t="shared" si="21"/>
        <v>3.0987318652580892E-2</v>
      </c>
      <c r="K234" s="50">
        <f t="shared" si="22"/>
        <v>3.0987318652580892E-2</v>
      </c>
      <c r="M234" s="13" t="s">
        <v>1606</v>
      </c>
      <c r="AN234" s="13" t="str">
        <f t="shared" si="18"/>
        <v>Industrials+</v>
      </c>
    </row>
    <row r="235" spans="1:115">
      <c r="B235" s="47" t="s">
        <v>20</v>
      </c>
      <c r="C235" s="47" t="str">
        <f>VLOOKUP(B235,'Raw Data (Source=data.okfn.org)'!A:O,3,FALSE)</f>
        <v>Industrials</v>
      </c>
      <c r="D235" s="47">
        <f>VLOOKUP(C235,'Sector Drivers'!A:B,2,FALSE)</f>
        <v>0</v>
      </c>
      <c r="E235" s="49">
        <f>VLOOKUP(B235,'Raw Data (Source=data.okfn.org)'!A:O,4,FALSE)</f>
        <v>95.93</v>
      </c>
      <c r="F235" s="48">
        <v>100</v>
      </c>
      <c r="G235" s="49">
        <f t="shared" si="19"/>
        <v>9593</v>
      </c>
      <c r="H235" s="50">
        <f t="shared" si="20"/>
        <v>0.24494095182748385</v>
      </c>
      <c r="I235" s="50">
        <f t="shared" si="21"/>
        <v>9.955169050040473E-2</v>
      </c>
      <c r="K235" s="50">
        <f t="shared" si="22"/>
        <v>9.955169050040473E-2</v>
      </c>
      <c r="M235" s="13" t="s">
        <v>1607</v>
      </c>
      <c r="AN235" s="13" t="str">
        <f t="shared" si="18"/>
        <v>Industrials+</v>
      </c>
    </row>
    <row r="236" spans="1:115">
      <c r="B236" s="47" t="s">
        <v>443</v>
      </c>
      <c r="C236" s="47" t="str">
        <f>VLOOKUP(B236,'Raw Data (Source=data.okfn.org)'!A:O,3,FALSE)</f>
        <v>Industrials</v>
      </c>
      <c r="D236" s="47">
        <f>VLOOKUP(C236,'Sector Drivers'!A:B,2,FALSE)</f>
        <v>0</v>
      </c>
      <c r="E236" s="49">
        <f>VLOOKUP(B236,'Raw Data (Source=data.okfn.org)'!A:O,4,FALSE)</f>
        <v>110.24</v>
      </c>
      <c r="F236" s="48">
        <v>100</v>
      </c>
      <c r="G236" s="49">
        <f t="shared" si="19"/>
        <v>11024</v>
      </c>
      <c r="H236" s="50">
        <f t="shared" si="20"/>
        <v>0.24494095182748385</v>
      </c>
      <c r="I236" s="50">
        <f t="shared" si="21"/>
        <v>0.11440194267449824</v>
      </c>
      <c r="K236" s="50">
        <f t="shared" si="22"/>
        <v>0.11440194267449824</v>
      </c>
      <c r="M236" s="13" t="s">
        <v>1617</v>
      </c>
      <c r="AN236" s="13" t="str">
        <f t="shared" si="18"/>
        <v>Industrials+</v>
      </c>
    </row>
    <row r="237" spans="1:115">
      <c r="B237" s="47" t="s">
        <v>21</v>
      </c>
      <c r="C237" s="47" t="str">
        <f>VLOOKUP(B237,'Raw Data (Source=data.okfn.org)'!A:O,3,FALSE)</f>
        <v>Energy</v>
      </c>
      <c r="D237" s="47">
        <f>VLOOKUP(C237,'Sector Drivers'!A:B,2,FALSE)</f>
        <v>0</v>
      </c>
      <c r="E237" s="49">
        <f>VLOOKUP(B237,'Raw Data (Source=data.okfn.org)'!A:O,4,FALSE)</f>
        <v>82.52</v>
      </c>
      <c r="F237" s="48">
        <v>100</v>
      </c>
      <c r="G237" s="49">
        <f t="shared" si="19"/>
        <v>8252</v>
      </c>
      <c r="H237" s="50">
        <f t="shared" si="20"/>
        <v>8.563541645046803E-2</v>
      </c>
      <c r="I237" s="50">
        <f t="shared" si="21"/>
        <v>8.563541645046803E-2</v>
      </c>
      <c r="K237" s="50">
        <f t="shared" si="22"/>
        <v>8.563541645046803E-2</v>
      </c>
      <c r="M237" s="13" t="s">
        <v>1604</v>
      </c>
      <c r="AN237" s="13" t="str">
        <f t="shared" si="18"/>
        <v>Energy+</v>
      </c>
    </row>
    <row r="238" spans="1:115">
      <c r="B238" s="47" t="s">
        <v>664</v>
      </c>
      <c r="C238" s="47" t="str">
        <f>VLOOKUP(B238,'Raw Data (Source=data.okfn.org)'!A:O,3,FALSE)</f>
        <v>Health Care</v>
      </c>
      <c r="D238" s="47">
        <f>VLOOKUP(C238,'Sector Drivers'!A:B,2,FALSE)</f>
        <v>0</v>
      </c>
      <c r="E238" s="49">
        <f>VLOOKUP(B238,'Raw Data (Source=data.okfn.org)'!A:O,4,FALSE)</f>
        <v>69.02</v>
      </c>
      <c r="F238" s="48">
        <v>100</v>
      </c>
      <c r="G238" s="49">
        <f t="shared" si="19"/>
        <v>6902</v>
      </c>
      <c r="H238" s="50">
        <f t="shared" si="20"/>
        <v>7.1625744588115645E-2</v>
      </c>
      <c r="I238" s="50">
        <f t="shared" si="21"/>
        <v>7.1625744588115645E-2</v>
      </c>
      <c r="K238" s="50">
        <f t="shared" si="22"/>
        <v>7.1625744588115645E-2</v>
      </c>
      <c r="M238" s="13" t="s">
        <v>1609</v>
      </c>
      <c r="AN238" s="13" t="str">
        <f t="shared" si="18"/>
        <v>Health Care+</v>
      </c>
    </row>
    <row r="239" spans="1:115">
      <c r="B239" s="47" t="s">
        <v>577</v>
      </c>
      <c r="C239" s="47" t="str">
        <f>VLOOKUP(B239,'Raw Data (Source=data.okfn.org)'!A:O,3,FALSE)</f>
        <v>Information Technology</v>
      </c>
      <c r="D239" s="47">
        <f>VLOOKUP(C239,'Sector Drivers'!A:B,2,FALSE)</f>
        <v>0</v>
      </c>
      <c r="E239" s="49">
        <f>VLOOKUP(B239,'Raw Data (Source=data.okfn.org)'!A:O,4,FALSE)</f>
        <v>137.30000000000001</v>
      </c>
      <c r="F239" s="48">
        <v>100</v>
      </c>
      <c r="G239" s="49">
        <f t="shared" si="19"/>
        <v>13730.000000000002</v>
      </c>
      <c r="H239" s="50">
        <f t="shared" si="20"/>
        <v>0.54129221062244459</v>
      </c>
      <c r="I239" s="50">
        <f t="shared" si="21"/>
        <v>0.14248355160748014</v>
      </c>
      <c r="K239" s="50">
        <f t="shared" si="22"/>
        <v>0.14248355160748014</v>
      </c>
      <c r="M239" s="13" t="s">
        <v>1610</v>
      </c>
      <c r="AN239" s="13" t="str">
        <f t="shared" si="18"/>
        <v>Information Technology+</v>
      </c>
    </row>
    <row r="240" spans="1:115">
      <c r="B240" s="47" t="s">
        <v>377</v>
      </c>
      <c r="C240" s="47" t="str">
        <f>VLOOKUP(B240,'Raw Data (Source=data.okfn.org)'!A:O,3,FALSE)</f>
        <v>Consumer Staples</v>
      </c>
      <c r="D240" s="47">
        <f>VLOOKUP(C240,'Sector Drivers'!A:B,2,FALSE)</f>
        <v>0</v>
      </c>
      <c r="E240" s="49">
        <f>VLOOKUP(B240,'Raw Data (Source=data.okfn.org)'!A:O,4,FALSE)</f>
        <v>41.99</v>
      </c>
      <c r="F240" s="48">
        <v>100</v>
      </c>
      <c r="G240" s="49">
        <f t="shared" si="19"/>
        <v>4199</v>
      </c>
      <c r="H240" s="50">
        <f t="shared" si="20"/>
        <v>4.3575268259272326E-2</v>
      </c>
      <c r="I240" s="50">
        <f t="shared" si="21"/>
        <v>4.3575268259272326E-2</v>
      </c>
      <c r="K240" s="50">
        <f t="shared" si="22"/>
        <v>4.3575268259272326E-2</v>
      </c>
      <c r="AN240" s="13" t="str">
        <f t="shared" si="18"/>
        <v>Consumer Staples+</v>
      </c>
    </row>
    <row r="241" spans="1:16384">
      <c r="B241" s="47" t="s">
        <v>763</v>
      </c>
      <c r="C241" s="47" t="str">
        <f>VLOOKUP(B241,'Raw Data (Source=data.okfn.org)'!A:O,3,FALSE)</f>
        <v>Information Technology</v>
      </c>
      <c r="D241" s="47">
        <f>VLOOKUP(C241,'Sector Drivers'!A:B,2,FALSE)</f>
        <v>0</v>
      </c>
      <c r="E241" s="49">
        <f>VLOOKUP(B241,'Raw Data (Source=data.okfn.org)'!A:O,4,FALSE)</f>
        <v>180.38</v>
      </c>
      <c r="F241" s="48">
        <v>100</v>
      </c>
      <c r="G241" s="49">
        <f t="shared" si="19"/>
        <v>18038</v>
      </c>
      <c r="H241" s="50">
        <f t="shared" si="20"/>
        <v>0.54129221062244459</v>
      </c>
      <c r="I241" s="50">
        <f t="shared" si="21"/>
        <v>0.18718997115045349</v>
      </c>
      <c r="K241" s="50">
        <f t="shared" si="22"/>
        <v>0.18718997115045349</v>
      </c>
      <c r="AN241" s="13" t="str">
        <f t="shared" si="18"/>
        <v>Information Technology+</v>
      </c>
    </row>
    <row r="242" spans="1:16384">
      <c r="B242" s="47" t="s">
        <v>622</v>
      </c>
      <c r="C242" s="47" t="str">
        <f>VLOOKUP(B242,'Raw Data (Source=data.okfn.org)'!A:O,3,FALSE)</f>
        <v>Consumer Discretionary</v>
      </c>
      <c r="D242" s="47">
        <f>VLOOKUP(C242,'Sector Drivers'!A:B,2,FALSE)</f>
        <v>0</v>
      </c>
      <c r="E242" s="49">
        <f>VLOOKUP(B242,'Raw Data (Source=data.okfn.org)'!A:O,4,FALSE)</f>
        <v>12.46</v>
      </c>
      <c r="F242" s="48">
        <v>100</v>
      </c>
      <c r="G242" s="49">
        <f t="shared" si="19"/>
        <v>1246</v>
      </c>
      <c r="H242" s="50">
        <f t="shared" si="20"/>
        <v>1.2930408252215603E-2</v>
      </c>
      <c r="I242" s="50">
        <f t="shared" si="21"/>
        <v>1.2930408252215603E-2</v>
      </c>
      <c r="K242" s="50">
        <f t="shared" si="22"/>
        <v>1.2930408252215603E-2</v>
      </c>
      <c r="AN242" s="13" t="str">
        <f t="shared" si="18"/>
        <v>Consumer Discretionary+</v>
      </c>
    </row>
    <row r="243" spans="1:16384">
      <c r="B243" s="53"/>
      <c r="C243" s="53"/>
      <c r="D243" s="53"/>
      <c r="E243" s="52"/>
      <c r="F243" s="54"/>
      <c r="G243" s="51">
        <f>SUM(G232:G242)</f>
        <v>96362</v>
      </c>
      <c r="H243" s="52"/>
      <c r="I243" s="52"/>
      <c r="K243" s="52"/>
    </row>
    <row r="244" spans="1:16384" s="13" customFormat="1">
      <c r="B244" s="12"/>
      <c r="C244" s="12"/>
      <c r="D244" s="12"/>
      <c r="F244" s="20"/>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c r="IF244" s="12"/>
      <c r="IG244" s="12"/>
      <c r="IH244" s="12"/>
      <c r="II244" s="12"/>
      <c r="IJ244" s="12"/>
      <c r="IK244" s="12"/>
      <c r="IL244" s="12"/>
      <c r="IM244" s="12"/>
      <c r="IN244" s="12"/>
      <c r="IO244" s="12"/>
      <c r="IP244" s="12"/>
      <c r="IQ244" s="12"/>
      <c r="IR244" s="12"/>
      <c r="IS244" s="12"/>
      <c r="IT244" s="12"/>
      <c r="IU244" s="12"/>
      <c r="IV244" s="12"/>
      <c r="IW244" s="12"/>
      <c r="IX244" s="12"/>
      <c r="IY244" s="12"/>
      <c r="IZ244" s="12"/>
      <c r="JA244" s="12"/>
      <c r="JB244" s="12"/>
      <c r="JC244" s="12"/>
      <c r="JD244" s="12"/>
      <c r="JE244" s="12"/>
      <c r="JF244" s="12"/>
      <c r="JG244" s="12"/>
      <c r="JH244" s="12"/>
      <c r="JI244" s="12"/>
      <c r="JJ244" s="12"/>
      <c r="JK244" s="12"/>
      <c r="JL244" s="12"/>
      <c r="JM244" s="12"/>
      <c r="JN244" s="12"/>
      <c r="JO244" s="12"/>
      <c r="JP244" s="12"/>
      <c r="JQ244" s="12"/>
      <c r="JR244" s="12"/>
      <c r="JS244" s="12"/>
      <c r="JT244" s="12"/>
      <c r="JU244" s="12"/>
      <c r="JV244" s="12"/>
      <c r="JW244" s="12"/>
      <c r="JX244" s="12"/>
      <c r="JY244" s="12"/>
      <c r="JZ244" s="12"/>
      <c r="KA244" s="12"/>
      <c r="KB244" s="12"/>
      <c r="KC244" s="12"/>
      <c r="KD244" s="12"/>
      <c r="KE244" s="12"/>
      <c r="KF244" s="12"/>
      <c r="KG244" s="12"/>
      <c r="KH244" s="12"/>
      <c r="KI244" s="12"/>
      <c r="KJ244" s="12"/>
      <c r="KK244" s="12"/>
      <c r="KL244" s="12"/>
      <c r="KM244" s="12"/>
      <c r="KN244" s="12"/>
      <c r="KO244" s="12"/>
      <c r="KP244" s="12"/>
      <c r="KQ244" s="12"/>
      <c r="KR244" s="12"/>
      <c r="KS244" s="12"/>
      <c r="KT244" s="12"/>
      <c r="KU244" s="12"/>
      <c r="KV244" s="12"/>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2"/>
      <c r="ML244" s="12"/>
      <c r="MM244" s="12"/>
      <c r="MN244" s="12"/>
      <c r="MO244" s="12"/>
      <c r="MP244" s="12"/>
      <c r="MQ244" s="12"/>
      <c r="MR244" s="12"/>
      <c r="MS244" s="12"/>
      <c r="MT244" s="12"/>
      <c r="MU244" s="12"/>
      <c r="MV244" s="12"/>
      <c r="MW244" s="12"/>
      <c r="MX244" s="12"/>
      <c r="MY244" s="12"/>
      <c r="MZ244" s="12"/>
      <c r="NA244" s="12"/>
      <c r="NB244" s="12"/>
      <c r="NC244" s="12"/>
      <c r="ND244" s="12"/>
      <c r="NE244" s="12"/>
      <c r="NF244" s="12"/>
      <c r="NG244" s="12"/>
      <c r="NH244" s="12"/>
      <c r="NI244" s="12"/>
      <c r="NJ244" s="12"/>
      <c r="NK244" s="12"/>
      <c r="NL244" s="12"/>
      <c r="NM244" s="12"/>
      <c r="NN244" s="12"/>
      <c r="NO244" s="12"/>
      <c r="NP244" s="12"/>
      <c r="NQ244" s="12"/>
      <c r="NR244" s="12"/>
      <c r="NS244" s="12"/>
      <c r="NT244" s="12"/>
      <c r="NU244" s="12"/>
      <c r="NV244" s="12"/>
      <c r="NW244" s="12"/>
      <c r="NX244" s="12"/>
      <c r="NY244" s="12"/>
      <c r="NZ244" s="12"/>
      <c r="OA244" s="12"/>
      <c r="OB244" s="12"/>
      <c r="OC244" s="12"/>
      <c r="OD244" s="12"/>
      <c r="OE244" s="12"/>
      <c r="OF244" s="12"/>
      <c r="OG244" s="12"/>
      <c r="OH244" s="12"/>
      <c r="OI244" s="12"/>
      <c r="OJ244" s="12"/>
      <c r="OK244" s="12"/>
      <c r="OL244" s="12"/>
      <c r="OM244" s="12"/>
      <c r="ON244" s="12"/>
      <c r="OO244" s="12"/>
      <c r="OP244" s="12"/>
      <c r="OQ244" s="12"/>
      <c r="OR244" s="12"/>
      <c r="OS244" s="12"/>
      <c r="OT244" s="12"/>
      <c r="OU244" s="12"/>
      <c r="OV244" s="12"/>
      <c r="OW244" s="12"/>
      <c r="OX244" s="12"/>
      <c r="OY244" s="12"/>
      <c r="OZ244" s="12"/>
      <c r="PA244" s="12"/>
      <c r="PB244" s="12"/>
      <c r="PC244" s="12"/>
      <c r="PD244" s="12"/>
      <c r="PE244" s="12"/>
      <c r="PF244" s="12"/>
      <c r="PG244" s="12"/>
      <c r="PH244" s="12"/>
      <c r="PI244" s="12"/>
      <c r="PJ244" s="12"/>
      <c r="PK244" s="12"/>
      <c r="PL244" s="12"/>
      <c r="PM244" s="12"/>
      <c r="PN244" s="12"/>
      <c r="PO244" s="12"/>
      <c r="PP244" s="12"/>
      <c r="PQ244" s="12"/>
      <c r="PR244" s="12"/>
      <c r="PS244" s="12"/>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2"/>
      <c r="RD244" s="12"/>
      <c r="RE244" s="12"/>
      <c r="RF244" s="12"/>
      <c r="RG244" s="12"/>
      <c r="RH244" s="12"/>
      <c r="RI244" s="12"/>
      <c r="RJ244" s="12"/>
      <c r="RK244" s="12"/>
      <c r="RL244" s="12"/>
      <c r="RM244" s="12"/>
      <c r="RN244" s="12"/>
      <c r="RO244" s="12"/>
      <c r="RP244" s="12"/>
      <c r="RQ244" s="12"/>
      <c r="RR244" s="12"/>
      <c r="RS244" s="12"/>
      <c r="RT244" s="12"/>
      <c r="RU244" s="12"/>
      <c r="RV244" s="12"/>
      <c r="RW244" s="12"/>
      <c r="RX244" s="12"/>
      <c r="RY244" s="12"/>
      <c r="RZ244" s="12"/>
      <c r="SA244" s="12"/>
      <c r="SB244" s="12"/>
      <c r="SC244" s="12"/>
      <c r="SD244" s="12"/>
      <c r="SE244" s="12"/>
      <c r="SF244" s="12"/>
      <c r="SG244" s="12"/>
      <c r="SH244" s="12"/>
      <c r="SI244" s="12"/>
      <c r="SJ244" s="12"/>
      <c r="SK244" s="12"/>
      <c r="SL244" s="12"/>
      <c r="SM244" s="12"/>
      <c r="SN244" s="12"/>
      <c r="SO244" s="12"/>
      <c r="SP244" s="12"/>
      <c r="SQ244" s="12"/>
      <c r="SR244" s="12"/>
      <c r="SS244" s="12"/>
      <c r="ST244" s="12"/>
      <c r="SU244" s="12"/>
      <c r="SV244" s="12"/>
      <c r="SW244" s="12"/>
      <c r="SX244" s="12"/>
      <c r="SY244" s="12"/>
      <c r="SZ244" s="12"/>
      <c r="TA244" s="12"/>
      <c r="TB244" s="12"/>
      <c r="TC244" s="12"/>
      <c r="TD244" s="12"/>
      <c r="TE244" s="12"/>
      <c r="TF244" s="12"/>
      <c r="TG244" s="12"/>
      <c r="TH244" s="12"/>
      <c r="TI244" s="12"/>
      <c r="TJ244" s="12"/>
      <c r="TK244" s="12"/>
      <c r="TL244" s="12"/>
      <c r="TM244" s="12"/>
      <c r="TN244" s="12"/>
      <c r="TO244" s="12"/>
      <c r="TP244" s="12"/>
      <c r="TQ244" s="12"/>
      <c r="TR244" s="12"/>
      <c r="TS244" s="12"/>
      <c r="TT244" s="12"/>
      <c r="TU244" s="12"/>
      <c r="TV244" s="12"/>
      <c r="TW244" s="12"/>
      <c r="TX244" s="12"/>
      <c r="TY244" s="12"/>
      <c r="TZ244" s="12"/>
      <c r="UA244" s="12"/>
      <c r="UB244" s="12"/>
      <c r="UC244" s="12"/>
      <c r="UD244" s="12"/>
      <c r="UE244" s="12"/>
      <c r="UF244" s="12"/>
      <c r="UG244" s="12"/>
      <c r="UH244" s="12"/>
      <c r="UI244" s="12"/>
      <c r="UJ244" s="12"/>
      <c r="UK244" s="12"/>
      <c r="UL244" s="12"/>
      <c r="UM244" s="12"/>
      <c r="UN244" s="12"/>
      <c r="UO244" s="12"/>
      <c r="UP244" s="12"/>
      <c r="UQ244" s="12"/>
      <c r="UR244" s="12"/>
      <c r="US244" s="12"/>
      <c r="UT244" s="12"/>
      <c r="UU244" s="12"/>
      <c r="UV244" s="12"/>
      <c r="UW244" s="12"/>
      <c r="UX244" s="12"/>
      <c r="UY244" s="12"/>
      <c r="UZ244" s="12"/>
      <c r="VA244" s="12"/>
      <c r="VB244" s="12"/>
      <c r="VC244" s="12"/>
      <c r="VD244" s="12"/>
      <c r="VE244" s="12"/>
      <c r="VF244" s="12"/>
      <c r="VG244" s="12"/>
      <c r="VH244" s="12"/>
      <c r="VI244" s="12"/>
      <c r="VJ244" s="12"/>
      <c r="VK244" s="12"/>
      <c r="VL244" s="12"/>
      <c r="VM244" s="12"/>
      <c r="VN244" s="12"/>
      <c r="VO244" s="12"/>
      <c r="VP244" s="12"/>
      <c r="VQ244" s="12"/>
      <c r="VR244" s="12"/>
      <c r="VS244" s="12"/>
      <c r="VT244" s="12"/>
      <c r="VU244" s="12"/>
      <c r="VV244" s="12"/>
      <c r="VW244" s="12"/>
      <c r="VX244" s="12"/>
      <c r="VY244" s="12"/>
      <c r="VZ244" s="12"/>
      <c r="WA244" s="12"/>
      <c r="WB244" s="12"/>
      <c r="WC244" s="12"/>
      <c r="WD244" s="12"/>
      <c r="WE244" s="12"/>
      <c r="WF244" s="12"/>
      <c r="WG244" s="12"/>
      <c r="WH244" s="12"/>
      <c r="WI244" s="12"/>
      <c r="WJ244" s="12"/>
      <c r="WK244" s="12"/>
      <c r="WL244" s="12"/>
      <c r="WM244" s="12"/>
      <c r="WN244" s="12"/>
      <c r="WO244" s="12"/>
      <c r="WP244" s="12"/>
      <c r="WQ244" s="12"/>
      <c r="WR244" s="12"/>
      <c r="WS244" s="12"/>
      <c r="WT244" s="12"/>
      <c r="WU244" s="12"/>
      <c r="WV244" s="12"/>
      <c r="WW244" s="12"/>
      <c r="WX244" s="12"/>
      <c r="WY244" s="12"/>
      <c r="WZ244" s="12"/>
      <c r="XA244" s="12"/>
      <c r="XB244" s="12"/>
      <c r="XC244" s="12"/>
      <c r="XD244" s="12"/>
      <c r="XE244" s="12"/>
      <c r="XF244" s="12"/>
      <c r="XG244" s="12"/>
      <c r="XH244" s="12"/>
      <c r="XI244" s="12"/>
      <c r="XJ244" s="12"/>
      <c r="XK244" s="12"/>
      <c r="XL244" s="12"/>
      <c r="XM244" s="12"/>
      <c r="XN244" s="12"/>
      <c r="XO244" s="12"/>
      <c r="XP244" s="12"/>
      <c r="XQ244" s="12"/>
      <c r="XR244" s="12"/>
      <c r="XS244" s="12"/>
      <c r="XT244" s="12"/>
      <c r="XU244" s="12"/>
      <c r="XV244" s="12"/>
      <c r="XW244" s="12"/>
      <c r="XX244" s="12"/>
      <c r="XY244" s="12"/>
      <c r="XZ244" s="12"/>
      <c r="YA244" s="12"/>
      <c r="YB244" s="12"/>
      <c r="YC244" s="12"/>
      <c r="YD244" s="12"/>
      <c r="YE244" s="12"/>
      <c r="YF244" s="12"/>
      <c r="YG244" s="12"/>
      <c r="YH244" s="12"/>
      <c r="YI244" s="12"/>
      <c r="YJ244" s="12"/>
      <c r="YK244" s="12"/>
      <c r="YL244" s="12"/>
      <c r="YM244" s="12"/>
      <c r="YN244" s="12"/>
      <c r="YO244" s="12"/>
      <c r="YP244" s="12"/>
      <c r="YQ244" s="12"/>
      <c r="YR244" s="12"/>
      <c r="YS244" s="12"/>
      <c r="YT244" s="12"/>
      <c r="YU244" s="12"/>
      <c r="YV244" s="12"/>
      <c r="YW244" s="12"/>
      <c r="YX244" s="12"/>
      <c r="YY244" s="12"/>
      <c r="YZ244" s="12"/>
      <c r="ZA244" s="12"/>
      <c r="ZB244" s="12"/>
      <c r="ZC244" s="12"/>
      <c r="ZD244" s="12"/>
      <c r="ZE244" s="12"/>
      <c r="ZF244" s="12"/>
      <c r="ZG244" s="12"/>
      <c r="ZH244" s="12"/>
      <c r="ZI244" s="12"/>
      <c r="ZJ244" s="12"/>
      <c r="ZK244" s="12"/>
      <c r="ZL244" s="12"/>
      <c r="ZM244" s="12"/>
      <c r="ZN244" s="12"/>
      <c r="ZO244" s="12"/>
      <c r="ZP244" s="12"/>
      <c r="ZQ244" s="12"/>
      <c r="ZR244" s="12"/>
      <c r="ZS244" s="12"/>
      <c r="ZT244" s="12"/>
      <c r="ZU244" s="12"/>
      <c r="ZV244" s="12"/>
      <c r="ZW244" s="12"/>
      <c r="ZX244" s="12"/>
      <c r="ZY244" s="12"/>
      <c r="ZZ244" s="12"/>
      <c r="AAA244" s="12"/>
      <c r="AAB244" s="12"/>
      <c r="AAC244" s="12"/>
      <c r="AAD244" s="12"/>
      <c r="AAE244" s="12"/>
      <c r="AAF244" s="12"/>
      <c r="AAG244" s="12"/>
      <c r="AAH244" s="12"/>
      <c r="AAI244" s="12"/>
      <c r="AAJ244" s="12"/>
      <c r="AAK244" s="12"/>
      <c r="AAL244" s="12"/>
      <c r="AAM244" s="12"/>
      <c r="AAN244" s="12"/>
      <c r="AAO244" s="12"/>
      <c r="AAP244" s="12"/>
      <c r="AAQ244" s="12"/>
      <c r="AAR244" s="12"/>
      <c r="AAS244" s="12"/>
      <c r="AAT244" s="12"/>
      <c r="AAU244" s="12"/>
      <c r="AAV244" s="12"/>
      <c r="AAW244" s="12"/>
      <c r="AAX244" s="12"/>
      <c r="AAY244" s="12"/>
      <c r="AAZ244" s="12"/>
      <c r="ABA244" s="12"/>
      <c r="ABB244" s="12"/>
      <c r="ABC244" s="12"/>
      <c r="ABD244" s="12"/>
      <c r="ABE244" s="12"/>
      <c r="ABF244" s="12"/>
      <c r="ABG244" s="12"/>
      <c r="ABH244" s="12"/>
      <c r="ABI244" s="12"/>
      <c r="ABJ244" s="12"/>
      <c r="ABK244" s="12"/>
      <c r="ABL244" s="12"/>
      <c r="ABM244" s="12"/>
      <c r="ABN244" s="12"/>
      <c r="ABO244" s="12"/>
      <c r="ABP244" s="12"/>
      <c r="ABQ244" s="12"/>
      <c r="ABR244" s="12"/>
      <c r="ABS244" s="12"/>
      <c r="ABT244" s="12"/>
      <c r="ABU244" s="12"/>
      <c r="ABV244" s="12"/>
      <c r="ABW244" s="12"/>
      <c r="ABX244" s="12"/>
      <c r="ABY244" s="12"/>
      <c r="ABZ244" s="12"/>
      <c r="ACA244" s="12"/>
      <c r="ACB244" s="12"/>
      <c r="ACC244" s="12"/>
      <c r="ACD244" s="12"/>
      <c r="ACE244" s="12"/>
      <c r="ACF244" s="12"/>
      <c r="ACG244" s="12"/>
      <c r="ACH244" s="12"/>
      <c r="ACI244" s="12"/>
      <c r="ACJ244" s="12"/>
      <c r="ACK244" s="12"/>
      <c r="ACL244" s="12"/>
      <c r="ACM244" s="12"/>
      <c r="ACN244" s="12"/>
      <c r="ACO244" s="12"/>
      <c r="ACP244" s="12"/>
      <c r="ACQ244" s="12"/>
      <c r="ACR244" s="12"/>
      <c r="ACS244" s="12"/>
      <c r="ACT244" s="12"/>
      <c r="ACU244" s="12"/>
      <c r="ACV244" s="12"/>
      <c r="ACW244" s="12"/>
      <c r="ACX244" s="12"/>
      <c r="ACY244" s="12"/>
      <c r="ACZ244" s="12"/>
      <c r="ADA244" s="12"/>
      <c r="ADB244" s="12"/>
      <c r="ADC244" s="12"/>
      <c r="ADD244" s="12"/>
      <c r="ADE244" s="12"/>
      <c r="ADF244" s="12"/>
      <c r="ADG244" s="12"/>
      <c r="ADH244" s="12"/>
      <c r="ADI244" s="12"/>
      <c r="ADJ244" s="12"/>
      <c r="ADK244" s="12"/>
      <c r="ADL244" s="12"/>
      <c r="ADM244" s="12"/>
      <c r="ADN244" s="12"/>
      <c r="ADO244" s="12"/>
      <c r="ADP244" s="12"/>
      <c r="ADQ244" s="12"/>
      <c r="ADR244" s="12"/>
      <c r="ADS244" s="12"/>
      <c r="ADT244" s="12"/>
      <c r="ADU244" s="12"/>
      <c r="ADV244" s="12"/>
      <c r="ADW244" s="12"/>
      <c r="ADX244" s="12"/>
      <c r="ADY244" s="12"/>
      <c r="ADZ244" s="12"/>
      <c r="AEA244" s="12"/>
      <c r="AEB244" s="12"/>
      <c r="AEC244" s="12"/>
      <c r="AED244" s="12"/>
      <c r="AEE244" s="12"/>
      <c r="AEF244" s="12"/>
      <c r="AEG244" s="12"/>
      <c r="AEH244" s="12"/>
      <c r="AEI244" s="12"/>
      <c r="AEJ244" s="12"/>
      <c r="AEK244" s="12"/>
      <c r="AEL244" s="12"/>
      <c r="AEM244" s="12"/>
      <c r="AEN244" s="12"/>
      <c r="AEO244" s="12"/>
      <c r="AEP244" s="12"/>
      <c r="AEQ244" s="12"/>
      <c r="AER244" s="12"/>
      <c r="AES244" s="12"/>
      <c r="AET244" s="12"/>
      <c r="AEU244" s="12"/>
      <c r="AEV244" s="12"/>
      <c r="AEW244" s="12"/>
      <c r="AEX244" s="12"/>
      <c r="AEY244" s="12"/>
      <c r="AEZ244" s="12"/>
      <c r="AFA244" s="12"/>
      <c r="AFB244" s="12"/>
      <c r="AFC244" s="12"/>
      <c r="AFD244" s="12"/>
      <c r="AFE244" s="12"/>
      <c r="AFF244" s="12"/>
      <c r="AFG244" s="12"/>
      <c r="AFH244" s="12"/>
      <c r="AFI244" s="12"/>
      <c r="AFJ244" s="12"/>
      <c r="AFK244" s="12"/>
      <c r="AFL244" s="12"/>
      <c r="AFM244" s="12"/>
      <c r="AFN244" s="12"/>
      <c r="AFO244" s="12"/>
      <c r="AFP244" s="12"/>
      <c r="AFQ244" s="12"/>
      <c r="AFR244" s="12"/>
      <c r="AFS244" s="12"/>
      <c r="AFT244" s="12"/>
      <c r="AFU244" s="12"/>
      <c r="AFV244" s="12"/>
      <c r="AFW244" s="12"/>
      <c r="AFX244" s="12"/>
      <c r="AFY244" s="12"/>
      <c r="AFZ244" s="12"/>
      <c r="AGA244" s="12"/>
      <c r="AGB244" s="12"/>
      <c r="AGC244" s="12"/>
      <c r="AGD244" s="12"/>
      <c r="AGE244" s="12"/>
      <c r="AGF244" s="12"/>
      <c r="AGG244" s="12"/>
      <c r="AGH244" s="12"/>
      <c r="AGI244" s="12"/>
      <c r="AGJ244" s="12"/>
      <c r="AGK244" s="12"/>
      <c r="AGL244" s="12"/>
      <c r="AGM244" s="12"/>
      <c r="AGN244" s="12"/>
      <c r="AGO244" s="12"/>
      <c r="AGP244" s="12"/>
      <c r="AGQ244" s="12"/>
      <c r="AGR244" s="12"/>
      <c r="AGS244" s="12"/>
      <c r="AGT244" s="12"/>
      <c r="AGU244" s="12"/>
      <c r="AGV244" s="12"/>
      <c r="AGW244" s="12"/>
      <c r="AGX244" s="12"/>
      <c r="AGY244" s="12"/>
      <c r="AGZ244" s="12"/>
      <c r="AHA244" s="12"/>
      <c r="AHB244" s="12"/>
      <c r="AHC244" s="12"/>
      <c r="AHD244" s="12"/>
      <c r="AHE244" s="12"/>
      <c r="AHF244" s="12"/>
      <c r="AHG244" s="12"/>
      <c r="AHH244" s="12"/>
      <c r="AHI244" s="12"/>
      <c r="AHJ244" s="12"/>
      <c r="AHK244" s="12"/>
      <c r="AHL244" s="12"/>
      <c r="AHM244" s="12"/>
      <c r="AHN244" s="12"/>
      <c r="AHO244" s="12"/>
      <c r="AHP244" s="12"/>
      <c r="AHQ244" s="12"/>
      <c r="AHR244" s="12"/>
      <c r="AHS244" s="12"/>
      <c r="AHT244" s="12"/>
      <c r="AHU244" s="12"/>
      <c r="AHV244" s="12"/>
      <c r="AHW244" s="12"/>
      <c r="AHX244" s="12"/>
      <c r="AHY244" s="12"/>
      <c r="AHZ244" s="12"/>
      <c r="AIA244" s="12"/>
      <c r="AIB244" s="12"/>
      <c r="AIC244" s="12"/>
      <c r="AID244" s="12"/>
      <c r="AIE244" s="12"/>
      <c r="AIF244" s="12"/>
      <c r="AIG244" s="12"/>
      <c r="AIH244" s="12"/>
      <c r="AII244" s="12"/>
      <c r="AIJ244" s="12"/>
      <c r="AIK244" s="12"/>
      <c r="AIL244" s="12"/>
      <c r="AIM244" s="12"/>
      <c r="AIN244" s="12"/>
      <c r="AIO244" s="12"/>
      <c r="AIP244" s="12"/>
      <c r="AIQ244" s="12"/>
      <c r="AIR244" s="12"/>
      <c r="AIS244" s="12"/>
      <c r="AIT244" s="12"/>
      <c r="AIU244" s="12"/>
      <c r="AIV244" s="12"/>
      <c r="AIW244" s="12"/>
      <c r="AIX244" s="12"/>
      <c r="AIY244" s="12"/>
      <c r="AIZ244" s="12"/>
      <c r="AJA244" s="12"/>
      <c r="AJB244" s="12"/>
      <c r="AJC244" s="12"/>
      <c r="AJD244" s="12"/>
      <c r="AJE244" s="12"/>
      <c r="AJF244" s="12"/>
      <c r="AJG244" s="12"/>
      <c r="AJH244" s="12"/>
      <c r="AJI244" s="12"/>
      <c r="AJJ244" s="12"/>
      <c r="AJK244" s="12"/>
      <c r="AJL244" s="12"/>
      <c r="AJM244" s="12"/>
      <c r="AJN244" s="12"/>
      <c r="AJO244" s="12"/>
      <c r="AJP244" s="12"/>
      <c r="AJQ244" s="12"/>
      <c r="AJR244" s="12"/>
      <c r="AJS244" s="12"/>
      <c r="AJT244" s="12"/>
      <c r="AJU244" s="12"/>
      <c r="AJV244" s="12"/>
      <c r="AJW244" s="12"/>
      <c r="AJX244" s="12"/>
      <c r="AJY244" s="12"/>
      <c r="AJZ244" s="12"/>
      <c r="AKA244" s="12"/>
      <c r="AKB244" s="12"/>
      <c r="AKC244" s="12"/>
      <c r="AKD244" s="12"/>
      <c r="AKE244" s="12"/>
      <c r="AKF244" s="12"/>
      <c r="AKG244" s="12"/>
      <c r="AKH244" s="12"/>
      <c r="AKI244" s="12"/>
      <c r="AKJ244" s="12"/>
      <c r="AKK244" s="12"/>
      <c r="AKL244" s="12"/>
      <c r="AKM244" s="12"/>
      <c r="AKN244" s="12"/>
      <c r="AKO244" s="12"/>
      <c r="AKP244" s="12"/>
      <c r="AKQ244" s="12"/>
      <c r="AKR244" s="12"/>
      <c r="AKS244" s="12"/>
      <c r="AKT244" s="12"/>
      <c r="AKU244" s="12"/>
      <c r="AKV244" s="12"/>
      <c r="AKW244" s="12"/>
      <c r="AKX244" s="12"/>
      <c r="AKY244" s="12"/>
      <c r="AKZ244" s="12"/>
      <c r="ALA244" s="12"/>
      <c r="ALB244" s="12"/>
      <c r="ALC244" s="12"/>
      <c r="ALD244" s="12"/>
      <c r="ALE244" s="12"/>
      <c r="ALF244" s="12"/>
      <c r="ALG244" s="12"/>
      <c r="ALH244" s="12"/>
      <c r="ALI244" s="12"/>
      <c r="ALJ244" s="12"/>
      <c r="ALK244" s="12"/>
      <c r="ALL244" s="12"/>
      <c r="ALM244" s="12"/>
      <c r="ALN244" s="12"/>
      <c r="ALO244" s="12"/>
      <c r="ALP244" s="12"/>
      <c r="ALQ244" s="12"/>
      <c r="ALR244" s="12"/>
      <c r="ALS244" s="12"/>
      <c r="ALT244" s="12"/>
      <c r="ALU244" s="12"/>
      <c r="ALV244" s="12"/>
      <c r="ALW244" s="12"/>
      <c r="ALX244" s="12"/>
      <c r="ALY244" s="12"/>
      <c r="ALZ244" s="12"/>
      <c r="AMA244" s="12"/>
      <c r="AMB244" s="12"/>
      <c r="AMC244" s="12"/>
      <c r="AMD244" s="12"/>
      <c r="AME244" s="12"/>
      <c r="AMF244" s="12"/>
      <c r="AMG244" s="12"/>
      <c r="AMH244" s="12"/>
      <c r="AMI244" s="12"/>
      <c r="AMJ244" s="12"/>
      <c r="AMK244" s="12"/>
      <c r="AML244" s="12"/>
      <c r="AMM244" s="12"/>
      <c r="AMN244" s="12"/>
      <c r="AMO244" s="12"/>
      <c r="AMP244" s="12"/>
      <c r="AMQ244" s="12"/>
      <c r="AMR244" s="12"/>
      <c r="AMS244" s="12"/>
      <c r="AMT244" s="12"/>
      <c r="AMU244" s="12"/>
      <c r="AMV244" s="12"/>
      <c r="AMW244" s="12"/>
      <c r="AMX244" s="12"/>
      <c r="AMY244" s="12"/>
      <c r="AMZ244" s="12"/>
      <c r="ANA244" s="12"/>
      <c r="ANB244" s="12"/>
      <c r="ANC244" s="12"/>
      <c r="AND244" s="12"/>
      <c r="ANE244" s="12"/>
      <c r="ANF244" s="12"/>
      <c r="ANG244" s="12"/>
      <c r="ANH244" s="12"/>
      <c r="ANI244" s="12"/>
      <c r="ANJ244" s="12"/>
      <c r="ANK244" s="12"/>
      <c r="ANL244" s="12"/>
      <c r="ANM244" s="12"/>
      <c r="ANN244" s="12"/>
      <c r="ANO244" s="12"/>
      <c r="ANP244" s="12"/>
      <c r="ANQ244" s="12"/>
      <c r="ANR244" s="12"/>
      <c r="ANS244" s="12"/>
      <c r="ANT244" s="12"/>
      <c r="ANU244" s="12"/>
      <c r="ANV244" s="12"/>
      <c r="ANW244" s="12"/>
      <c r="ANX244" s="12"/>
      <c r="ANY244" s="12"/>
      <c r="ANZ244" s="12"/>
      <c r="AOA244" s="12"/>
      <c r="AOB244" s="12"/>
      <c r="AOC244" s="12"/>
      <c r="AOD244" s="12"/>
      <c r="AOE244" s="12"/>
      <c r="AOF244" s="12"/>
      <c r="AOG244" s="12"/>
      <c r="AOH244" s="12"/>
      <c r="AOI244" s="12"/>
      <c r="AOJ244" s="12"/>
      <c r="AOK244" s="12"/>
      <c r="AOL244" s="12"/>
      <c r="AOM244" s="12"/>
      <c r="AON244" s="12"/>
      <c r="AOO244" s="12"/>
      <c r="AOP244" s="12"/>
      <c r="AOQ244" s="12"/>
      <c r="AOR244" s="12"/>
      <c r="AOS244" s="12"/>
      <c r="AOT244" s="12"/>
      <c r="AOU244" s="12"/>
      <c r="AOV244" s="12"/>
      <c r="AOW244" s="12"/>
      <c r="AOX244" s="12"/>
      <c r="AOY244" s="12"/>
      <c r="AOZ244" s="12"/>
      <c r="APA244" s="12"/>
      <c r="APB244" s="12"/>
      <c r="APC244" s="12"/>
      <c r="APD244" s="12"/>
      <c r="APE244" s="12"/>
      <c r="APF244" s="12"/>
      <c r="APG244" s="12"/>
      <c r="APH244" s="12"/>
      <c r="API244" s="12"/>
      <c r="APJ244" s="12"/>
      <c r="APK244" s="12"/>
      <c r="APL244" s="12"/>
      <c r="APM244" s="12"/>
      <c r="APN244" s="12"/>
      <c r="APO244" s="12"/>
      <c r="APP244" s="12"/>
      <c r="APQ244" s="12"/>
      <c r="APR244" s="12"/>
      <c r="APS244" s="12"/>
      <c r="APT244" s="12"/>
      <c r="APU244" s="12"/>
      <c r="APV244" s="12"/>
      <c r="APW244" s="12"/>
      <c r="APX244" s="12"/>
      <c r="APY244" s="12"/>
      <c r="APZ244" s="12"/>
      <c r="AQA244" s="12"/>
      <c r="AQB244" s="12"/>
      <c r="AQC244" s="12"/>
      <c r="AQD244" s="12"/>
      <c r="AQE244" s="12"/>
      <c r="AQF244" s="12"/>
      <c r="AQG244" s="12"/>
      <c r="AQH244" s="12"/>
      <c r="AQI244" s="12"/>
      <c r="AQJ244" s="12"/>
      <c r="AQK244" s="12"/>
      <c r="AQL244" s="12"/>
      <c r="AQM244" s="12"/>
      <c r="AQN244" s="12"/>
      <c r="AQO244" s="12"/>
      <c r="AQP244" s="12"/>
      <c r="AQQ244" s="12"/>
      <c r="AQR244" s="12"/>
      <c r="AQS244" s="12"/>
      <c r="AQT244" s="12"/>
      <c r="AQU244" s="12"/>
      <c r="AQV244" s="12"/>
      <c r="AQW244" s="12"/>
      <c r="AQX244" s="12"/>
      <c r="AQY244" s="12"/>
      <c r="AQZ244" s="12"/>
      <c r="ARA244" s="12"/>
      <c r="ARB244" s="12"/>
      <c r="ARC244" s="12"/>
      <c r="ARD244" s="12"/>
      <c r="ARE244" s="12"/>
      <c r="ARF244" s="12"/>
      <c r="ARG244" s="12"/>
      <c r="ARH244" s="12"/>
      <c r="ARI244" s="12"/>
      <c r="ARJ244" s="12"/>
      <c r="ARK244" s="12"/>
      <c r="ARL244" s="12"/>
      <c r="ARM244" s="12"/>
      <c r="ARN244" s="12"/>
      <c r="ARO244" s="12"/>
      <c r="ARP244" s="12"/>
      <c r="ARQ244" s="12"/>
      <c r="ARR244" s="12"/>
      <c r="ARS244" s="12"/>
      <c r="ART244" s="12"/>
      <c r="ARU244" s="12"/>
      <c r="ARV244" s="12"/>
      <c r="ARW244" s="12"/>
      <c r="ARX244" s="12"/>
      <c r="ARY244" s="12"/>
      <c r="ARZ244" s="12"/>
      <c r="ASA244" s="12"/>
      <c r="ASB244" s="12"/>
      <c r="ASC244" s="12"/>
      <c r="ASD244" s="12"/>
      <c r="ASE244" s="12"/>
      <c r="ASF244" s="12"/>
      <c r="ASG244" s="12"/>
      <c r="ASH244" s="12"/>
      <c r="ASI244" s="12"/>
      <c r="ASJ244" s="12"/>
      <c r="ASK244" s="12"/>
      <c r="ASL244" s="12"/>
      <c r="ASM244" s="12"/>
      <c r="ASN244" s="12"/>
      <c r="ASO244" s="12"/>
      <c r="ASP244" s="12"/>
      <c r="ASQ244" s="12"/>
      <c r="ASR244" s="12"/>
      <c r="ASS244" s="12"/>
      <c r="AST244" s="12"/>
      <c r="ASU244" s="12"/>
      <c r="ASV244" s="12"/>
      <c r="ASW244" s="12"/>
      <c r="ASX244" s="12"/>
      <c r="ASY244" s="12"/>
      <c r="ASZ244" s="12"/>
      <c r="ATA244" s="12"/>
      <c r="ATB244" s="12"/>
      <c r="ATC244" s="12"/>
      <c r="ATD244" s="12"/>
      <c r="ATE244" s="12"/>
      <c r="ATF244" s="12"/>
      <c r="ATG244" s="12"/>
      <c r="ATH244" s="12"/>
      <c r="ATI244" s="12"/>
      <c r="ATJ244" s="12"/>
      <c r="ATK244" s="12"/>
      <c r="ATL244" s="12"/>
      <c r="ATM244" s="12"/>
      <c r="ATN244" s="12"/>
      <c r="ATO244" s="12"/>
      <c r="ATP244" s="12"/>
      <c r="ATQ244" s="12"/>
      <c r="ATR244" s="12"/>
      <c r="ATS244" s="12"/>
      <c r="ATT244" s="12"/>
      <c r="ATU244" s="12"/>
      <c r="ATV244" s="12"/>
      <c r="ATW244" s="12"/>
      <c r="ATX244" s="12"/>
      <c r="ATY244" s="12"/>
      <c r="ATZ244" s="12"/>
      <c r="AUA244" s="12"/>
      <c r="AUB244" s="12"/>
      <c r="AUC244" s="12"/>
      <c r="AUD244" s="12"/>
      <c r="AUE244" s="12"/>
      <c r="AUF244" s="12"/>
      <c r="AUG244" s="12"/>
      <c r="AUH244" s="12"/>
      <c r="AUI244" s="12"/>
      <c r="AUJ244" s="12"/>
      <c r="AUK244" s="12"/>
      <c r="AUL244" s="12"/>
      <c r="AUM244" s="12"/>
      <c r="AUN244" s="12"/>
      <c r="AUO244" s="12"/>
      <c r="AUP244" s="12"/>
      <c r="AUQ244" s="12"/>
      <c r="AUR244" s="12"/>
      <c r="AUS244" s="12"/>
      <c r="AUT244" s="12"/>
      <c r="AUU244" s="12"/>
      <c r="AUV244" s="12"/>
      <c r="AUW244" s="12"/>
      <c r="AUX244" s="12"/>
      <c r="AUY244" s="12"/>
      <c r="AUZ244" s="12"/>
      <c r="AVA244" s="12"/>
      <c r="AVB244" s="12"/>
      <c r="AVC244" s="12"/>
      <c r="AVD244" s="12"/>
      <c r="AVE244" s="12"/>
      <c r="AVF244" s="12"/>
      <c r="AVG244" s="12"/>
      <c r="AVH244" s="12"/>
      <c r="AVI244" s="12"/>
      <c r="AVJ244" s="12"/>
      <c r="AVK244" s="12"/>
      <c r="AVL244" s="12"/>
      <c r="AVM244" s="12"/>
      <c r="AVN244" s="12"/>
      <c r="AVO244" s="12"/>
      <c r="AVP244" s="12"/>
      <c r="AVQ244" s="12"/>
      <c r="AVR244" s="12"/>
      <c r="AVS244" s="12"/>
      <c r="AVT244" s="12"/>
      <c r="AVU244" s="12"/>
      <c r="AVV244" s="12"/>
      <c r="AVW244" s="12"/>
      <c r="AVX244" s="12"/>
      <c r="AVY244" s="12"/>
      <c r="AVZ244" s="12"/>
      <c r="AWA244" s="12"/>
      <c r="AWB244" s="12"/>
      <c r="AWC244" s="12"/>
      <c r="AWD244" s="12"/>
      <c r="AWE244" s="12"/>
      <c r="AWF244" s="12"/>
      <c r="AWG244" s="12"/>
      <c r="AWH244" s="12"/>
      <c r="AWI244" s="12"/>
      <c r="AWJ244" s="12"/>
      <c r="AWK244" s="12"/>
      <c r="AWL244" s="12"/>
      <c r="AWM244" s="12"/>
      <c r="AWN244" s="12"/>
      <c r="AWO244" s="12"/>
      <c r="AWP244" s="12"/>
      <c r="AWQ244" s="12"/>
      <c r="AWR244" s="12"/>
      <c r="AWS244" s="12"/>
      <c r="AWT244" s="12"/>
      <c r="AWU244" s="12"/>
      <c r="AWV244" s="12"/>
      <c r="AWW244" s="12"/>
      <c r="AWX244" s="12"/>
      <c r="AWY244" s="12"/>
      <c r="AWZ244" s="12"/>
      <c r="AXA244" s="12"/>
      <c r="AXB244" s="12"/>
      <c r="AXC244" s="12"/>
      <c r="AXD244" s="12"/>
      <c r="AXE244" s="12"/>
      <c r="AXF244" s="12"/>
      <c r="AXG244" s="12"/>
      <c r="AXH244" s="12"/>
      <c r="AXI244" s="12"/>
      <c r="AXJ244" s="12"/>
      <c r="AXK244" s="12"/>
      <c r="AXL244" s="12"/>
      <c r="AXM244" s="12"/>
      <c r="AXN244" s="12"/>
      <c r="AXO244" s="12"/>
      <c r="AXP244" s="12"/>
      <c r="AXQ244" s="12"/>
      <c r="AXR244" s="12"/>
      <c r="AXS244" s="12"/>
      <c r="AXT244" s="12"/>
      <c r="AXU244" s="12"/>
      <c r="AXV244" s="12"/>
      <c r="AXW244" s="12"/>
      <c r="AXX244" s="12"/>
      <c r="AXY244" s="12"/>
      <c r="AXZ244" s="12"/>
      <c r="AYA244" s="12"/>
      <c r="AYB244" s="12"/>
      <c r="AYC244" s="12"/>
      <c r="AYD244" s="12"/>
      <c r="AYE244" s="12"/>
      <c r="AYF244" s="12"/>
      <c r="AYG244" s="12"/>
      <c r="AYH244" s="12"/>
      <c r="AYI244" s="12"/>
      <c r="AYJ244" s="12"/>
      <c r="AYK244" s="12"/>
      <c r="AYL244" s="12"/>
      <c r="AYM244" s="12"/>
      <c r="AYN244" s="12"/>
      <c r="AYO244" s="12"/>
      <c r="AYP244" s="12"/>
      <c r="AYQ244" s="12"/>
      <c r="AYR244" s="12"/>
      <c r="AYS244" s="12"/>
      <c r="AYT244" s="12"/>
      <c r="AYU244" s="12"/>
      <c r="AYV244" s="12"/>
      <c r="AYW244" s="12"/>
      <c r="AYX244" s="12"/>
      <c r="AYY244" s="12"/>
      <c r="AYZ244" s="12"/>
      <c r="AZA244" s="12"/>
      <c r="AZB244" s="12"/>
      <c r="AZC244" s="12"/>
      <c r="AZD244" s="12"/>
      <c r="AZE244" s="12"/>
      <c r="AZF244" s="12"/>
      <c r="AZG244" s="12"/>
      <c r="AZH244" s="12"/>
      <c r="AZI244" s="12"/>
      <c r="AZJ244" s="12"/>
      <c r="AZK244" s="12"/>
      <c r="AZL244" s="12"/>
      <c r="AZM244" s="12"/>
      <c r="AZN244" s="12"/>
      <c r="AZO244" s="12"/>
      <c r="AZP244" s="12"/>
      <c r="AZQ244" s="12"/>
      <c r="AZR244" s="12"/>
      <c r="AZS244" s="12"/>
      <c r="AZT244" s="12"/>
      <c r="AZU244" s="12"/>
      <c r="AZV244" s="12"/>
      <c r="AZW244" s="12"/>
      <c r="AZX244" s="12"/>
      <c r="AZY244" s="12"/>
      <c r="AZZ244" s="12"/>
      <c r="BAA244" s="12"/>
      <c r="BAB244" s="12"/>
      <c r="BAC244" s="12"/>
      <c r="BAD244" s="12"/>
      <c r="BAE244" s="12"/>
      <c r="BAF244" s="12"/>
      <c r="BAG244" s="12"/>
      <c r="BAH244" s="12"/>
      <c r="BAI244" s="12"/>
      <c r="BAJ244" s="12"/>
      <c r="BAK244" s="12"/>
      <c r="BAL244" s="12"/>
      <c r="BAM244" s="12"/>
      <c r="BAN244" s="12"/>
      <c r="BAO244" s="12"/>
      <c r="BAP244" s="12"/>
      <c r="BAQ244" s="12"/>
      <c r="BAR244" s="12"/>
      <c r="BAS244" s="12"/>
      <c r="BAT244" s="12"/>
      <c r="BAU244" s="12"/>
      <c r="BAV244" s="12"/>
      <c r="BAW244" s="12"/>
      <c r="BAX244" s="12"/>
      <c r="BAY244" s="12"/>
      <c r="BAZ244" s="12"/>
      <c r="BBA244" s="12"/>
      <c r="BBB244" s="12"/>
      <c r="BBC244" s="12"/>
      <c r="BBD244" s="12"/>
      <c r="BBE244" s="12"/>
      <c r="BBF244" s="12"/>
      <c r="BBG244" s="12"/>
      <c r="BBH244" s="12"/>
      <c r="BBI244" s="12"/>
      <c r="BBJ244" s="12"/>
      <c r="BBK244" s="12"/>
      <c r="BBL244" s="12"/>
      <c r="BBM244" s="12"/>
      <c r="BBN244" s="12"/>
      <c r="BBO244" s="12"/>
      <c r="BBP244" s="12"/>
      <c r="BBQ244" s="12"/>
      <c r="BBR244" s="12"/>
      <c r="BBS244" s="12"/>
      <c r="BBT244" s="12"/>
      <c r="BBU244" s="12"/>
      <c r="BBV244" s="12"/>
      <c r="BBW244" s="12"/>
      <c r="BBX244" s="12"/>
      <c r="BBY244" s="12"/>
      <c r="BBZ244" s="12"/>
      <c r="BCA244" s="12"/>
      <c r="BCB244" s="12"/>
      <c r="BCC244" s="12"/>
      <c r="BCD244" s="12"/>
      <c r="BCE244" s="12"/>
      <c r="BCF244" s="12"/>
      <c r="BCG244" s="12"/>
      <c r="BCH244" s="12"/>
      <c r="BCI244" s="12"/>
      <c r="BCJ244" s="12"/>
      <c r="BCK244" s="12"/>
      <c r="BCL244" s="12"/>
      <c r="BCM244" s="12"/>
      <c r="BCN244" s="12"/>
      <c r="BCO244" s="12"/>
      <c r="BCP244" s="12"/>
      <c r="BCQ244" s="12"/>
      <c r="BCR244" s="12"/>
      <c r="BCS244" s="12"/>
      <c r="BCT244" s="12"/>
      <c r="BCU244" s="12"/>
      <c r="BCV244" s="12"/>
      <c r="BCW244" s="12"/>
      <c r="BCX244" s="12"/>
      <c r="BCY244" s="12"/>
      <c r="BCZ244" s="12"/>
      <c r="BDA244" s="12"/>
      <c r="BDB244" s="12"/>
      <c r="BDC244" s="12"/>
      <c r="BDD244" s="12"/>
      <c r="BDE244" s="12"/>
      <c r="BDF244" s="12"/>
      <c r="BDG244" s="12"/>
      <c r="BDH244" s="12"/>
      <c r="BDI244" s="12"/>
      <c r="BDJ244" s="12"/>
      <c r="BDK244" s="12"/>
      <c r="BDL244" s="12"/>
      <c r="BDM244" s="12"/>
      <c r="BDN244" s="12"/>
      <c r="BDO244" s="12"/>
      <c r="BDP244" s="12"/>
      <c r="BDQ244" s="12"/>
      <c r="BDR244" s="12"/>
      <c r="BDS244" s="12"/>
      <c r="BDT244" s="12"/>
      <c r="BDU244" s="12"/>
      <c r="BDV244" s="12"/>
      <c r="BDW244" s="12"/>
      <c r="BDX244" s="12"/>
      <c r="BDY244" s="12"/>
      <c r="BDZ244" s="12"/>
      <c r="BEA244" s="12"/>
      <c r="BEB244" s="12"/>
      <c r="BEC244" s="12"/>
      <c r="BED244" s="12"/>
      <c r="BEE244" s="12"/>
      <c r="BEF244" s="12"/>
      <c r="BEG244" s="12"/>
      <c r="BEH244" s="12"/>
      <c r="BEI244" s="12"/>
      <c r="BEJ244" s="12"/>
      <c r="BEK244" s="12"/>
      <c r="BEL244" s="12"/>
      <c r="BEM244" s="12"/>
      <c r="BEN244" s="12"/>
      <c r="BEO244" s="12"/>
      <c r="BEP244" s="12"/>
      <c r="BEQ244" s="12"/>
      <c r="BER244" s="12"/>
      <c r="BES244" s="12"/>
      <c r="BET244" s="12"/>
      <c r="BEU244" s="12"/>
      <c r="BEV244" s="12"/>
      <c r="BEW244" s="12"/>
      <c r="BEX244" s="12"/>
      <c r="BEY244" s="12"/>
      <c r="BEZ244" s="12"/>
      <c r="BFA244" s="12"/>
      <c r="BFB244" s="12"/>
      <c r="BFC244" s="12"/>
      <c r="BFD244" s="12"/>
      <c r="BFE244" s="12"/>
      <c r="BFF244" s="12"/>
      <c r="BFG244" s="12"/>
      <c r="BFH244" s="12"/>
      <c r="BFI244" s="12"/>
      <c r="BFJ244" s="12"/>
      <c r="BFK244" s="12"/>
      <c r="BFL244" s="12"/>
      <c r="BFM244" s="12"/>
      <c r="BFN244" s="12"/>
      <c r="BFO244" s="12"/>
      <c r="BFP244" s="12"/>
      <c r="BFQ244" s="12"/>
      <c r="BFR244" s="12"/>
      <c r="BFS244" s="12"/>
      <c r="BFT244" s="12"/>
      <c r="BFU244" s="12"/>
      <c r="BFV244" s="12"/>
      <c r="BFW244" s="12"/>
      <c r="BFX244" s="12"/>
      <c r="BFY244" s="12"/>
      <c r="BFZ244" s="12"/>
      <c r="BGA244" s="12"/>
      <c r="BGB244" s="12"/>
      <c r="BGC244" s="12"/>
      <c r="BGD244" s="12"/>
      <c r="BGE244" s="12"/>
      <c r="BGF244" s="12"/>
      <c r="BGG244" s="12"/>
      <c r="BGH244" s="12"/>
      <c r="BGI244" s="12"/>
      <c r="BGJ244" s="12"/>
      <c r="BGK244" s="12"/>
      <c r="BGL244" s="12"/>
      <c r="BGM244" s="12"/>
      <c r="BGN244" s="12"/>
      <c r="BGO244" s="12"/>
      <c r="BGP244" s="12"/>
      <c r="BGQ244" s="12"/>
      <c r="BGR244" s="12"/>
      <c r="BGS244" s="12"/>
      <c r="BGT244" s="12"/>
      <c r="BGU244" s="12"/>
      <c r="BGV244" s="12"/>
      <c r="BGW244" s="12"/>
      <c r="BGX244" s="12"/>
      <c r="BGY244" s="12"/>
      <c r="BGZ244" s="12"/>
      <c r="BHA244" s="12"/>
      <c r="BHB244" s="12"/>
      <c r="BHC244" s="12"/>
      <c r="BHD244" s="12"/>
      <c r="BHE244" s="12"/>
      <c r="BHF244" s="12"/>
      <c r="BHG244" s="12"/>
      <c r="BHH244" s="12"/>
      <c r="BHI244" s="12"/>
      <c r="BHJ244" s="12"/>
      <c r="BHK244" s="12"/>
      <c r="BHL244" s="12"/>
      <c r="BHM244" s="12"/>
      <c r="BHN244" s="12"/>
      <c r="BHO244" s="12"/>
      <c r="BHP244" s="12"/>
      <c r="BHQ244" s="12"/>
      <c r="BHR244" s="12"/>
      <c r="BHS244" s="12"/>
      <c r="BHT244" s="12"/>
      <c r="BHU244" s="12"/>
      <c r="BHV244" s="12"/>
      <c r="BHW244" s="12"/>
      <c r="BHX244" s="12"/>
      <c r="BHY244" s="12"/>
      <c r="BHZ244" s="12"/>
      <c r="BIA244" s="12"/>
      <c r="BIB244" s="12"/>
      <c r="BIC244" s="12"/>
      <c r="BID244" s="12"/>
      <c r="BIE244" s="12"/>
      <c r="BIF244" s="12"/>
      <c r="BIG244" s="12"/>
      <c r="BIH244" s="12"/>
      <c r="BII244" s="12"/>
      <c r="BIJ244" s="12"/>
      <c r="BIK244" s="12"/>
      <c r="BIL244" s="12"/>
      <c r="BIM244" s="12"/>
      <c r="BIN244" s="12"/>
      <c r="BIO244" s="12"/>
      <c r="BIP244" s="12"/>
      <c r="BIQ244" s="12"/>
      <c r="BIR244" s="12"/>
      <c r="BIS244" s="12"/>
      <c r="BIT244" s="12"/>
      <c r="BIU244" s="12"/>
      <c r="BIV244" s="12"/>
      <c r="BIW244" s="12"/>
      <c r="BIX244" s="12"/>
      <c r="BIY244" s="12"/>
      <c r="BIZ244" s="12"/>
      <c r="BJA244" s="12"/>
      <c r="BJB244" s="12"/>
      <c r="BJC244" s="12"/>
      <c r="BJD244" s="12"/>
      <c r="BJE244" s="12"/>
      <c r="BJF244" s="12"/>
      <c r="BJG244" s="12"/>
      <c r="BJH244" s="12"/>
      <c r="BJI244" s="12"/>
      <c r="BJJ244" s="12"/>
      <c r="BJK244" s="12"/>
      <c r="BJL244" s="12"/>
      <c r="BJM244" s="12"/>
      <c r="BJN244" s="12"/>
      <c r="BJO244" s="12"/>
      <c r="BJP244" s="12"/>
      <c r="BJQ244" s="12"/>
      <c r="BJR244" s="12"/>
      <c r="BJS244" s="12"/>
      <c r="BJT244" s="12"/>
      <c r="BJU244" s="12"/>
      <c r="BJV244" s="12"/>
      <c r="BJW244" s="12"/>
      <c r="BJX244" s="12"/>
      <c r="BJY244" s="12"/>
      <c r="BJZ244" s="12"/>
      <c r="BKA244" s="12"/>
      <c r="BKB244" s="12"/>
      <c r="BKC244" s="12"/>
      <c r="BKD244" s="12"/>
      <c r="BKE244" s="12"/>
      <c r="BKF244" s="12"/>
      <c r="BKG244" s="12"/>
      <c r="BKH244" s="12"/>
      <c r="BKI244" s="12"/>
      <c r="BKJ244" s="12"/>
      <c r="BKK244" s="12"/>
      <c r="BKL244" s="12"/>
      <c r="BKM244" s="12"/>
      <c r="BKN244" s="12"/>
      <c r="BKO244" s="12"/>
      <c r="BKP244" s="12"/>
      <c r="BKQ244" s="12"/>
      <c r="BKR244" s="12"/>
      <c r="BKS244" s="12"/>
      <c r="BKT244" s="12"/>
      <c r="BKU244" s="12"/>
      <c r="BKV244" s="12"/>
      <c r="BKW244" s="12"/>
      <c r="BKX244" s="12"/>
      <c r="BKY244" s="12"/>
      <c r="BKZ244" s="12"/>
      <c r="BLA244" s="12"/>
      <c r="BLB244" s="12"/>
      <c r="BLC244" s="12"/>
      <c r="BLD244" s="12"/>
      <c r="BLE244" s="12"/>
      <c r="BLF244" s="12"/>
      <c r="BLG244" s="12"/>
      <c r="BLH244" s="12"/>
      <c r="BLI244" s="12"/>
      <c r="BLJ244" s="12"/>
      <c r="BLK244" s="12"/>
      <c r="BLL244" s="12"/>
      <c r="BLM244" s="12"/>
      <c r="BLN244" s="12"/>
      <c r="BLO244" s="12"/>
      <c r="BLP244" s="12"/>
      <c r="BLQ244" s="12"/>
      <c r="BLR244" s="12"/>
      <c r="BLS244" s="12"/>
      <c r="BLT244" s="12"/>
      <c r="BLU244" s="12"/>
      <c r="BLV244" s="12"/>
      <c r="BLW244" s="12"/>
      <c r="BLX244" s="12"/>
      <c r="BLY244" s="12"/>
      <c r="BLZ244" s="12"/>
      <c r="BMA244" s="12"/>
      <c r="BMB244" s="12"/>
      <c r="BMC244" s="12"/>
      <c r="BMD244" s="12"/>
      <c r="BME244" s="12"/>
      <c r="BMF244" s="12"/>
      <c r="BMG244" s="12"/>
      <c r="BMH244" s="12"/>
      <c r="BMI244" s="12"/>
      <c r="BMJ244" s="12"/>
      <c r="BMK244" s="12"/>
      <c r="BML244" s="12"/>
      <c r="BMM244" s="12"/>
      <c r="BMN244" s="12"/>
      <c r="BMO244" s="12"/>
      <c r="BMP244" s="12"/>
      <c r="BMQ244" s="12"/>
      <c r="BMR244" s="12"/>
      <c r="BMS244" s="12"/>
      <c r="BMT244" s="12"/>
      <c r="BMU244" s="12"/>
      <c r="BMV244" s="12"/>
      <c r="BMW244" s="12"/>
      <c r="BMX244" s="12"/>
      <c r="BMY244" s="12"/>
      <c r="BMZ244" s="12"/>
      <c r="BNA244" s="12"/>
      <c r="BNB244" s="12"/>
      <c r="BNC244" s="12"/>
      <c r="BND244" s="12"/>
      <c r="BNE244" s="12"/>
      <c r="BNF244" s="12"/>
      <c r="BNG244" s="12"/>
      <c r="BNH244" s="12"/>
      <c r="BNI244" s="12"/>
      <c r="BNJ244" s="12"/>
      <c r="BNK244" s="12"/>
      <c r="BNL244" s="12"/>
      <c r="BNM244" s="12"/>
      <c r="BNN244" s="12"/>
      <c r="BNO244" s="12"/>
      <c r="BNP244" s="12"/>
      <c r="BNQ244" s="12"/>
      <c r="BNR244" s="12"/>
      <c r="BNS244" s="12"/>
      <c r="BNT244" s="12"/>
      <c r="BNU244" s="12"/>
      <c r="BNV244" s="12"/>
      <c r="BNW244" s="12"/>
      <c r="BNX244" s="12"/>
      <c r="BNY244" s="12"/>
      <c r="BNZ244" s="12"/>
      <c r="BOA244" s="12"/>
      <c r="BOB244" s="12"/>
      <c r="BOC244" s="12"/>
      <c r="BOD244" s="12"/>
      <c r="BOE244" s="12"/>
      <c r="BOF244" s="12"/>
      <c r="BOG244" s="12"/>
      <c r="BOH244" s="12"/>
      <c r="BOI244" s="12"/>
      <c r="BOJ244" s="12"/>
      <c r="BOK244" s="12"/>
      <c r="BOL244" s="12"/>
      <c r="BOM244" s="12"/>
      <c r="BON244" s="12"/>
      <c r="BOO244" s="12"/>
      <c r="BOP244" s="12"/>
      <c r="BOQ244" s="12"/>
      <c r="BOR244" s="12"/>
      <c r="BOS244" s="12"/>
      <c r="BOT244" s="12"/>
      <c r="BOU244" s="12"/>
      <c r="BOV244" s="12"/>
      <c r="BOW244" s="12"/>
      <c r="BOX244" s="12"/>
      <c r="BOY244" s="12"/>
      <c r="BOZ244" s="12"/>
      <c r="BPA244" s="12"/>
      <c r="BPB244" s="12"/>
      <c r="BPC244" s="12"/>
      <c r="BPD244" s="12"/>
      <c r="BPE244" s="12"/>
      <c r="BPF244" s="12"/>
      <c r="BPG244" s="12"/>
      <c r="BPH244" s="12"/>
      <c r="BPI244" s="12"/>
      <c r="BPJ244" s="12"/>
      <c r="BPK244" s="12"/>
      <c r="BPL244" s="12"/>
      <c r="BPM244" s="12"/>
      <c r="BPN244" s="12"/>
      <c r="BPO244" s="12"/>
      <c r="BPP244" s="12"/>
      <c r="BPQ244" s="12"/>
      <c r="BPR244" s="12"/>
      <c r="BPS244" s="12"/>
      <c r="BPT244" s="12"/>
      <c r="BPU244" s="12"/>
      <c r="BPV244" s="12"/>
      <c r="BPW244" s="12"/>
      <c r="BPX244" s="12"/>
      <c r="BPY244" s="12"/>
      <c r="BPZ244" s="12"/>
      <c r="BQA244" s="12"/>
      <c r="BQB244" s="12"/>
      <c r="BQC244" s="12"/>
      <c r="BQD244" s="12"/>
      <c r="BQE244" s="12"/>
      <c r="BQF244" s="12"/>
      <c r="BQG244" s="12"/>
      <c r="BQH244" s="12"/>
      <c r="BQI244" s="12"/>
      <c r="BQJ244" s="12"/>
      <c r="BQK244" s="12"/>
      <c r="BQL244" s="12"/>
      <c r="BQM244" s="12"/>
      <c r="BQN244" s="12"/>
      <c r="BQO244" s="12"/>
      <c r="BQP244" s="12"/>
      <c r="BQQ244" s="12"/>
      <c r="BQR244" s="12"/>
      <c r="BQS244" s="12"/>
      <c r="BQT244" s="12"/>
      <c r="BQU244" s="12"/>
      <c r="BQV244" s="12"/>
      <c r="BQW244" s="12"/>
      <c r="BQX244" s="12"/>
      <c r="BQY244" s="12"/>
      <c r="BQZ244" s="12"/>
      <c r="BRA244" s="12"/>
      <c r="BRB244" s="12"/>
      <c r="BRC244" s="12"/>
      <c r="BRD244" s="12"/>
      <c r="BRE244" s="12"/>
      <c r="BRF244" s="12"/>
      <c r="BRG244" s="12"/>
      <c r="BRH244" s="12"/>
      <c r="BRI244" s="12"/>
      <c r="BRJ244" s="12"/>
      <c r="BRK244" s="12"/>
      <c r="BRL244" s="12"/>
      <c r="BRM244" s="12"/>
      <c r="BRN244" s="12"/>
      <c r="BRO244" s="12"/>
      <c r="BRP244" s="12"/>
      <c r="BRQ244" s="12"/>
      <c r="BRR244" s="12"/>
      <c r="BRS244" s="12"/>
      <c r="BRT244" s="12"/>
      <c r="BRU244" s="12"/>
      <c r="BRV244" s="12"/>
      <c r="BRW244" s="12"/>
      <c r="BRX244" s="12"/>
      <c r="BRY244" s="12"/>
      <c r="BRZ244" s="12"/>
      <c r="BSA244" s="12"/>
      <c r="BSB244" s="12"/>
      <c r="BSC244" s="12"/>
      <c r="BSD244" s="12"/>
      <c r="BSE244" s="12"/>
      <c r="BSF244" s="12"/>
      <c r="BSG244" s="12"/>
      <c r="BSH244" s="12"/>
      <c r="BSI244" s="12"/>
      <c r="BSJ244" s="12"/>
      <c r="BSK244" s="12"/>
      <c r="BSL244" s="12"/>
      <c r="BSM244" s="12"/>
      <c r="BSN244" s="12"/>
      <c r="BSO244" s="12"/>
      <c r="BSP244" s="12"/>
      <c r="BSQ244" s="12"/>
      <c r="BSR244" s="12"/>
      <c r="BSS244" s="12"/>
      <c r="BST244" s="12"/>
      <c r="BSU244" s="12"/>
      <c r="BSV244" s="12"/>
      <c r="BSW244" s="12"/>
      <c r="BSX244" s="12"/>
      <c r="BSY244" s="12"/>
      <c r="BSZ244" s="12"/>
      <c r="BTA244" s="12"/>
      <c r="BTB244" s="12"/>
      <c r="BTC244" s="12"/>
      <c r="BTD244" s="12"/>
      <c r="BTE244" s="12"/>
      <c r="BTF244" s="12"/>
      <c r="BTG244" s="12"/>
      <c r="BTH244" s="12"/>
      <c r="BTI244" s="12"/>
      <c r="BTJ244" s="12"/>
      <c r="BTK244" s="12"/>
      <c r="BTL244" s="12"/>
      <c r="BTM244" s="12"/>
      <c r="BTN244" s="12"/>
      <c r="BTO244" s="12"/>
      <c r="BTP244" s="12"/>
      <c r="BTQ244" s="12"/>
      <c r="BTR244" s="12"/>
      <c r="BTS244" s="12"/>
      <c r="BTT244" s="12"/>
      <c r="BTU244" s="12"/>
      <c r="BTV244" s="12"/>
      <c r="BTW244" s="12"/>
      <c r="BTX244" s="12"/>
      <c r="BTY244" s="12"/>
      <c r="BTZ244" s="12"/>
      <c r="BUA244" s="12"/>
      <c r="BUB244" s="12"/>
      <c r="BUC244" s="12"/>
      <c r="BUD244" s="12"/>
      <c r="BUE244" s="12"/>
      <c r="BUF244" s="12"/>
      <c r="BUG244" s="12"/>
      <c r="BUH244" s="12"/>
      <c r="BUI244" s="12"/>
      <c r="BUJ244" s="12"/>
      <c r="BUK244" s="12"/>
      <c r="BUL244" s="12"/>
      <c r="BUM244" s="12"/>
      <c r="BUN244" s="12"/>
      <c r="BUO244" s="12"/>
      <c r="BUP244" s="12"/>
      <c r="BUQ244" s="12"/>
      <c r="BUR244" s="12"/>
      <c r="BUS244" s="12"/>
      <c r="BUT244" s="12"/>
      <c r="BUU244" s="12"/>
      <c r="BUV244" s="12"/>
      <c r="BUW244" s="12"/>
      <c r="BUX244" s="12"/>
      <c r="BUY244" s="12"/>
      <c r="BUZ244" s="12"/>
      <c r="BVA244" s="12"/>
      <c r="BVB244" s="12"/>
      <c r="BVC244" s="12"/>
      <c r="BVD244" s="12"/>
      <c r="BVE244" s="12"/>
      <c r="BVF244" s="12"/>
      <c r="BVG244" s="12"/>
      <c r="BVH244" s="12"/>
      <c r="BVI244" s="12"/>
      <c r="BVJ244" s="12"/>
      <c r="BVK244" s="12"/>
      <c r="BVL244" s="12"/>
      <c r="BVM244" s="12"/>
      <c r="BVN244" s="12"/>
      <c r="BVO244" s="12"/>
      <c r="BVP244" s="12"/>
      <c r="BVQ244" s="12"/>
      <c r="BVR244" s="12"/>
      <c r="BVS244" s="12"/>
      <c r="BVT244" s="12"/>
      <c r="BVU244" s="12"/>
      <c r="BVV244" s="12"/>
      <c r="BVW244" s="12"/>
      <c r="BVX244" s="12"/>
      <c r="BVY244" s="12"/>
      <c r="BVZ244" s="12"/>
      <c r="BWA244" s="12"/>
      <c r="BWB244" s="12"/>
      <c r="BWC244" s="12"/>
      <c r="BWD244" s="12"/>
      <c r="BWE244" s="12"/>
      <c r="BWF244" s="12"/>
      <c r="BWG244" s="12"/>
      <c r="BWH244" s="12"/>
      <c r="BWI244" s="12"/>
      <c r="BWJ244" s="12"/>
      <c r="BWK244" s="12"/>
      <c r="BWL244" s="12"/>
      <c r="BWM244" s="12"/>
      <c r="BWN244" s="12"/>
      <c r="BWO244" s="12"/>
      <c r="BWP244" s="12"/>
      <c r="BWQ244" s="12"/>
      <c r="BWR244" s="12"/>
      <c r="BWS244" s="12"/>
      <c r="BWT244" s="12"/>
      <c r="BWU244" s="12"/>
      <c r="BWV244" s="12"/>
      <c r="BWW244" s="12"/>
      <c r="BWX244" s="12"/>
      <c r="BWY244" s="12"/>
      <c r="BWZ244" s="12"/>
      <c r="BXA244" s="12"/>
      <c r="BXB244" s="12"/>
      <c r="BXC244" s="12"/>
      <c r="BXD244" s="12"/>
      <c r="BXE244" s="12"/>
      <c r="BXF244" s="12"/>
      <c r="BXG244" s="12"/>
      <c r="BXH244" s="12"/>
      <c r="BXI244" s="12"/>
      <c r="BXJ244" s="12"/>
      <c r="BXK244" s="12"/>
      <c r="BXL244" s="12"/>
      <c r="BXM244" s="12"/>
      <c r="BXN244" s="12"/>
      <c r="BXO244" s="12"/>
      <c r="BXP244" s="12"/>
      <c r="BXQ244" s="12"/>
      <c r="BXR244" s="12"/>
      <c r="BXS244" s="12"/>
      <c r="BXT244" s="12"/>
      <c r="BXU244" s="12"/>
      <c r="BXV244" s="12"/>
      <c r="BXW244" s="12"/>
      <c r="BXX244" s="12"/>
      <c r="BXY244" s="12"/>
      <c r="BXZ244" s="12"/>
      <c r="BYA244" s="12"/>
      <c r="BYB244" s="12"/>
      <c r="BYC244" s="12"/>
      <c r="BYD244" s="12"/>
      <c r="BYE244" s="12"/>
      <c r="BYF244" s="12"/>
      <c r="BYG244" s="12"/>
      <c r="BYH244" s="12"/>
      <c r="BYI244" s="12"/>
      <c r="BYJ244" s="12"/>
      <c r="BYK244" s="12"/>
      <c r="BYL244" s="12"/>
      <c r="BYM244" s="12"/>
      <c r="BYN244" s="12"/>
      <c r="BYO244" s="12"/>
      <c r="BYP244" s="12"/>
      <c r="BYQ244" s="12"/>
      <c r="BYR244" s="12"/>
      <c r="BYS244" s="12"/>
      <c r="BYT244" s="12"/>
      <c r="BYU244" s="12"/>
      <c r="BYV244" s="12"/>
      <c r="BYW244" s="12"/>
      <c r="BYX244" s="12"/>
      <c r="BYY244" s="12"/>
      <c r="BYZ244" s="12"/>
      <c r="BZA244" s="12"/>
      <c r="BZB244" s="12"/>
      <c r="BZC244" s="12"/>
      <c r="BZD244" s="12"/>
      <c r="BZE244" s="12"/>
      <c r="BZF244" s="12"/>
      <c r="BZG244" s="12"/>
      <c r="BZH244" s="12"/>
      <c r="BZI244" s="12"/>
      <c r="BZJ244" s="12"/>
      <c r="BZK244" s="12"/>
      <c r="BZL244" s="12"/>
      <c r="BZM244" s="12"/>
      <c r="BZN244" s="12"/>
      <c r="BZO244" s="12"/>
      <c r="BZP244" s="12"/>
      <c r="BZQ244" s="12"/>
      <c r="BZR244" s="12"/>
      <c r="BZS244" s="12"/>
      <c r="BZT244" s="12"/>
      <c r="BZU244" s="12"/>
      <c r="BZV244" s="12"/>
      <c r="BZW244" s="12"/>
      <c r="BZX244" s="12"/>
      <c r="BZY244" s="12"/>
      <c r="BZZ244" s="12"/>
      <c r="CAA244" s="12"/>
      <c r="CAB244" s="12"/>
      <c r="CAC244" s="12"/>
      <c r="CAD244" s="12"/>
      <c r="CAE244" s="12"/>
      <c r="CAF244" s="12"/>
      <c r="CAG244" s="12"/>
      <c r="CAH244" s="12"/>
      <c r="CAI244" s="12"/>
      <c r="CAJ244" s="12"/>
      <c r="CAK244" s="12"/>
      <c r="CAL244" s="12"/>
      <c r="CAM244" s="12"/>
      <c r="CAN244" s="12"/>
      <c r="CAO244" s="12"/>
      <c r="CAP244" s="12"/>
      <c r="CAQ244" s="12"/>
      <c r="CAR244" s="12"/>
      <c r="CAS244" s="12"/>
      <c r="CAT244" s="12"/>
      <c r="CAU244" s="12"/>
      <c r="CAV244" s="12"/>
      <c r="CAW244" s="12"/>
      <c r="CAX244" s="12"/>
      <c r="CAY244" s="12"/>
      <c r="CAZ244" s="12"/>
      <c r="CBA244" s="12"/>
      <c r="CBB244" s="12"/>
      <c r="CBC244" s="12"/>
      <c r="CBD244" s="12"/>
      <c r="CBE244" s="12"/>
      <c r="CBF244" s="12"/>
      <c r="CBG244" s="12"/>
      <c r="CBH244" s="12"/>
      <c r="CBI244" s="12"/>
      <c r="CBJ244" s="12"/>
      <c r="CBK244" s="12"/>
      <c r="CBL244" s="12"/>
      <c r="CBM244" s="12"/>
      <c r="CBN244" s="12"/>
      <c r="CBO244" s="12"/>
      <c r="CBP244" s="12"/>
      <c r="CBQ244" s="12"/>
      <c r="CBR244" s="12"/>
      <c r="CBS244" s="12"/>
      <c r="CBT244" s="12"/>
      <c r="CBU244" s="12"/>
      <c r="CBV244" s="12"/>
      <c r="CBW244" s="12"/>
      <c r="CBX244" s="12"/>
      <c r="CBY244" s="12"/>
      <c r="CBZ244" s="12"/>
      <c r="CCA244" s="12"/>
      <c r="CCB244" s="12"/>
      <c r="CCC244" s="12"/>
      <c r="CCD244" s="12"/>
      <c r="CCE244" s="12"/>
      <c r="CCF244" s="12"/>
      <c r="CCG244" s="12"/>
      <c r="CCH244" s="12"/>
      <c r="CCI244" s="12"/>
      <c r="CCJ244" s="12"/>
      <c r="CCK244" s="12"/>
      <c r="CCL244" s="12"/>
      <c r="CCM244" s="12"/>
      <c r="CCN244" s="12"/>
      <c r="CCO244" s="12"/>
      <c r="CCP244" s="12"/>
      <c r="CCQ244" s="12"/>
      <c r="CCR244" s="12"/>
      <c r="CCS244" s="12"/>
      <c r="CCT244" s="12"/>
      <c r="CCU244" s="12"/>
      <c r="CCV244" s="12"/>
      <c r="CCW244" s="12"/>
      <c r="CCX244" s="12"/>
      <c r="CCY244" s="12"/>
      <c r="CCZ244" s="12"/>
      <c r="CDA244" s="12"/>
      <c r="CDB244" s="12"/>
      <c r="CDC244" s="12"/>
      <c r="CDD244" s="12"/>
      <c r="CDE244" s="12"/>
      <c r="CDF244" s="12"/>
      <c r="CDG244" s="12"/>
      <c r="CDH244" s="12"/>
      <c r="CDI244" s="12"/>
      <c r="CDJ244" s="12"/>
      <c r="CDK244" s="12"/>
      <c r="CDL244" s="12"/>
      <c r="CDM244" s="12"/>
      <c r="CDN244" s="12"/>
      <c r="CDO244" s="12"/>
      <c r="CDP244" s="12"/>
      <c r="CDQ244" s="12"/>
      <c r="CDR244" s="12"/>
      <c r="CDS244" s="12"/>
      <c r="CDT244" s="12"/>
      <c r="CDU244" s="12"/>
      <c r="CDV244" s="12"/>
      <c r="CDW244" s="12"/>
      <c r="CDX244" s="12"/>
      <c r="CDY244" s="12"/>
      <c r="CDZ244" s="12"/>
      <c r="CEA244" s="12"/>
      <c r="CEB244" s="12"/>
      <c r="CEC244" s="12"/>
      <c r="CED244" s="12"/>
      <c r="CEE244" s="12"/>
      <c r="CEF244" s="12"/>
      <c r="CEG244" s="12"/>
      <c r="CEH244" s="12"/>
      <c r="CEI244" s="12"/>
      <c r="CEJ244" s="12"/>
      <c r="CEK244" s="12"/>
      <c r="CEL244" s="12"/>
      <c r="CEM244" s="12"/>
      <c r="CEN244" s="12"/>
      <c r="CEO244" s="12"/>
      <c r="CEP244" s="12"/>
      <c r="CEQ244" s="12"/>
      <c r="CER244" s="12"/>
      <c r="CES244" s="12"/>
      <c r="CET244" s="12"/>
      <c r="CEU244" s="12"/>
      <c r="CEV244" s="12"/>
      <c r="CEW244" s="12"/>
      <c r="CEX244" s="12"/>
      <c r="CEY244" s="12"/>
      <c r="CEZ244" s="12"/>
      <c r="CFA244" s="12"/>
      <c r="CFB244" s="12"/>
      <c r="CFC244" s="12"/>
      <c r="CFD244" s="12"/>
      <c r="CFE244" s="12"/>
      <c r="CFF244" s="12"/>
      <c r="CFG244" s="12"/>
      <c r="CFH244" s="12"/>
      <c r="CFI244" s="12"/>
      <c r="CFJ244" s="12"/>
      <c r="CFK244" s="12"/>
      <c r="CFL244" s="12"/>
      <c r="CFM244" s="12"/>
      <c r="CFN244" s="12"/>
      <c r="CFO244" s="12"/>
      <c r="CFP244" s="12"/>
      <c r="CFQ244" s="12"/>
      <c r="CFR244" s="12"/>
      <c r="CFS244" s="12"/>
      <c r="CFT244" s="12"/>
      <c r="CFU244" s="12"/>
      <c r="CFV244" s="12"/>
      <c r="CFW244" s="12"/>
      <c r="CFX244" s="12"/>
      <c r="CFY244" s="12"/>
      <c r="CFZ244" s="12"/>
      <c r="CGA244" s="12"/>
      <c r="CGB244" s="12"/>
      <c r="CGC244" s="12"/>
      <c r="CGD244" s="12"/>
      <c r="CGE244" s="12"/>
      <c r="CGF244" s="12"/>
      <c r="CGG244" s="12"/>
      <c r="CGH244" s="12"/>
      <c r="CGI244" s="12"/>
      <c r="CGJ244" s="12"/>
      <c r="CGK244" s="12"/>
      <c r="CGL244" s="12"/>
      <c r="CGM244" s="12"/>
      <c r="CGN244" s="12"/>
      <c r="CGO244" s="12"/>
      <c r="CGP244" s="12"/>
      <c r="CGQ244" s="12"/>
      <c r="CGR244" s="12"/>
      <c r="CGS244" s="12"/>
      <c r="CGT244" s="12"/>
      <c r="CGU244" s="12"/>
      <c r="CGV244" s="12"/>
      <c r="CGW244" s="12"/>
      <c r="CGX244" s="12"/>
      <c r="CGY244" s="12"/>
      <c r="CGZ244" s="12"/>
      <c r="CHA244" s="12"/>
      <c r="CHB244" s="12"/>
      <c r="CHC244" s="12"/>
      <c r="CHD244" s="12"/>
      <c r="CHE244" s="12"/>
      <c r="CHF244" s="12"/>
      <c r="CHG244" s="12"/>
      <c r="CHH244" s="12"/>
      <c r="CHI244" s="12"/>
      <c r="CHJ244" s="12"/>
      <c r="CHK244" s="12"/>
      <c r="CHL244" s="12"/>
      <c r="CHM244" s="12"/>
      <c r="CHN244" s="12"/>
      <c r="CHO244" s="12"/>
      <c r="CHP244" s="12"/>
      <c r="CHQ244" s="12"/>
      <c r="CHR244" s="12"/>
      <c r="CHS244" s="12"/>
      <c r="CHT244" s="12"/>
      <c r="CHU244" s="12"/>
      <c r="CHV244" s="12"/>
      <c r="CHW244" s="12"/>
      <c r="CHX244" s="12"/>
      <c r="CHY244" s="12"/>
      <c r="CHZ244" s="12"/>
      <c r="CIA244" s="12"/>
      <c r="CIB244" s="12"/>
      <c r="CIC244" s="12"/>
      <c r="CID244" s="12"/>
      <c r="CIE244" s="12"/>
      <c r="CIF244" s="12"/>
      <c r="CIG244" s="12"/>
      <c r="CIH244" s="12"/>
      <c r="CII244" s="12"/>
      <c r="CIJ244" s="12"/>
      <c r="CIK244" s="12"/>
      <c r="CIL244" s="12"/>
      <c r="CIM244" s="12"/>
      <c r="CIN244" s="12"/>
      <c r="CIO244" s="12"/>
      <c r="CIP244" s="12"/>
      <c r="CIQ244" s="12"/>
      <c r="CIR244" s="12"/>
      <c r="CIS244" s="12"/>
      <c r="CIT244" s="12"/>
      <c r="CIU244" s="12"/>
      <c r="CIV244" s="12"/>
      <c r="CIW244" s="12"/>
      <c r="CIX244" s="12"/>
      <c r="CIY244" s="12"/>
      <c r="CIZ244" s="12"/>
      <c r="CJA244" s="12"/>
      <c r="CJB244" s="12"/>
      <c r="CJC244" s="12"/>
      <c r="CJD244" s="12"/>
      <c r="CJE244" s="12"/>
      <c r="CJF244" s="12"/>
      <c r="CJG244" s="12"/>
      <c r="CJH244" s="12"/>
      <c r="CJI244" s="12"/>
      <c r="CJJ244" s="12"/>
      <c r="CJK244" s="12"/>
      <c r="CJL244" s="12"/>
      <c r="CJM244" s="12"/>
      <c r="CJN244" s="12"/>
      <c r="CJO244" s="12"/>
      <c r="CJP244" s="12"/>
      <c r="CJQ244" s="12"/>
      <c r="CJR244" s="12"/>
      <c r="CJS244" s="12"/>
      <c r="CJT244" s="12"/>
      <c r="CJU244" s="12"/>
      <c r="CJV244" s="12"/>
      <c r="CJW244" s="12"/>
      <c r="CJX244" s="12"/>
      <c r="CJY244" s="12"/>
      <c r="CJZ244" s="12"/>
      <c r="CKA244" s="12"/>
      <c r="CKB244" s="12"/>
      <c r="CKC244" s="12"/>
      <c r="CKD244" s="12"/>
      <c r="CKE244" s="12"/>
      <c r="CKF244" s="12"/>
      <c r="CKG244" s="12"/>
      <c r="CKH244" s="12"/>
      <c r="CKI244" s="12"/>
      <c r="CKJ244" s="12"/>
      <c r="CKK244" s="12"/>
      <c r="CKL244" s="12"/>
      <c r="CKM244" s="12"/>
      <c r="CKN244" s="12"/>
      <c r="CKO244" s="12"/>
      <c r="CKP244" s="12"/>
      <c r="CKQ244" s="12"/>
      <c r="CKR244" s="12"/>
      <c r="CKS244" s="12"/>
      <c r="CKT244" s="12"/>
      <c r="CKU244" s="12"/>
      <c r="CKV244" s="12"/>
      <c r="CKW244" s="12"/>
      <c r="CKX244" s="12"/>
      <c r="CKY244" s="12"/>
      <c r="CKZ244" s="12"/>
      <c r="CLA244" s="12"/>
      <c r="CLB244" s="12"/>
      <c r="CLC244" s="12"/>
      <c r="CLD244" s="12"/>
      <c r="CLE244" s="12"/>
      <c r="CLF244" s="12"/>
      <c r="CLG244" s="12"/>
      <c r="CLH244" s="12"/>
      <c r="CLI244" s="12"/>
      <c r="CLJ244" s="12"/>
      <c r="CLK244" s="12"/>
      <c r="CLL244" s="12"/>
      <c r="CLM244" s="12"/>
      <c r="CLN244" s="12"/>
      <c r="CLO244" s="12"/>
      <c r="CLP244" s="12"/>
      <c r="CLQ244" s="12"/>
      <c r="CLR244" s="12"/>
      <c r="CLS244" s="12"/>
      <c r="CLT244" s="12"/>
      <c r="CLU244" s="12"/>
      <c r="CLV244" s="12"/>
      <c r="CLW244" s="12"/>
      <c r="CLX244" s="12"/>
      <c r="CLY244" s="12"/>
      <c r="CLZ244" s="12"/>
      <c r="CMA244" s="12"/>
      <c r="CMB244" s="12"/>
      <c r="CMC244" s="12"/>
      <c r="CMD244" s="12"/>
      <c r="CME244" s="12"/>
      <c r="CMF244" s="12"/>
      <c r="CMG244" s="12"/>
      <c r="CMH244" s="12"/>
      <c r="CMI244" s="12"/>
      <c r="CMJ244" s="12"/>
      <c r="CMK244" s="12"/>
      <c r="CML244" s="12"/>
      <c r="CMM244" s="12"/>
      <c r="CMN244" s="12"/>
      <c r="CMO244" s="12"/>
      <c r="CMP244" s="12"/>
      <c r="CMQ244" s="12"/>
      <c r="CMR244" s="12"/>
      <c r="CMS244" s="12"/>
      <c r="CMT244" s="12"/>
      <c r="CMU244" s="12"/>
      <c r="CMV244" s="12"/>
      <c r="CMW244" s="12"/>
      <c r="CMX244" s="12"/>
      <c r="CMY244" s="12"/>
      <c r="CMZ244" s="12"/>
      <c r="CNA244" s="12"/>
      <c r="CNB244" s="12"/>
      <c r="CNC244" s="12"/>
      <c r="CND244" s="12"/>
      <c r="CNE244" s="12"/>
      <c r="CNF244" s="12"/>
      <c r="CNG244" s="12"/>
      <c r="CNH244" s="12"/>
      <c r="CNI244" s="12"/>
      <c r="CNJ244" s="12"/>
      <c r="CNK244" s="12"/>
      <c r="CNL244" s="12"/>
      <c r="CNM244" s="12"/>
      <c r="CNN244" s="12"/>
      <c r="CNO244" s="12"/>
      <c r="CNP244" s="12"/>
      <c r="CNQ244" s="12"/>
      <c r="CNR244" s="12"/>
      <c r="CNS244" s="12"/>
      <c r="CNT244" s="12"/>
      <c r="CNU244" s="12"/>
      <c r="CNV244" s="12"/>
      <c r="CNW244" s="12"/>
      <c r="CNX244" s="12"/>
      <c r="CNY244" s="12"/>
      <c r="CNZ244" s="12"/>
      <c r="COA244" s="12"/>
      <c r="COB244" s="12"/>
      <c r="COC244" s="12"/>
      <c r="COD244" s="12"/>
      <c r="COE244" s="12"/>
      <c r="COF244" s="12"/>
      <c r="COG244" s="12"/>
      <c r="COH244" s="12"/>
      <c r="COI244" s="12"/>
      <c r="COJ244" s="12"/>
      <c r="COK244" s="12"/>
      <c r="COL244" s="12"/>
      <c r="COM244" s="12"/>
      <c r="CON244" s="12"/>
      <c r="COO244" s="12"/>
      <c r="COP244" s="12"/>
      <c r="COQ244" s="12"/>
      <c r="COR244" s="12"/>
      <c r="COS244" s="12"/>
      <c r="COT244" s="12"/>
      <c r="COU244" s="12"/>
      <c r="COV244" s="12"/>
      <c r="COW244" s="12"/>
      <c r="COX244" s="12"/>
      <c r="COY244" s="12"/>
      <c r="COZ244" s="12"/>
      <c r="CPA244" s="12"/>
      <c r="CPB244" s="12"/>
      <c r="CPC244" s="12"/>
      <c r="CPD244" s="12"/>
      <c r="CPE244" s="12"/>
      <c r="CPF244" s="12"/>
      <c r="CPG244" s="12"/>
      <c r="CPH244" s="12"/>
      <c r="CPI244" s="12"/>
      <c r="CPJ244" s="12"/>
      <c r="CPK244" s="12"/>
      <c r="CPL244" s="12"/>
      <c r="CPM244" s="12"/>
      <c r="CPN244" s="12"/>
      <c r="CPO244" s="12"/>
      <c r="CPP244" s="12"/>
      <c r="CPQ244" s="12"/>
      <c r="CPR244" s="12"/>
      <c r="CPS244" s="12"/>
      <c r="CPT244" s="12"/>
      <c r="CPU244" s="12"/>
      <c r="CPV244" s="12"/>
      <c r="CPW244" s="12"/>
      <c r="CPX244" s="12"/>
      <c r="CPY244" s="12"/>
      <c r="CPZ244" s="12"/>
      <c r="CQA244" s="12"/>
      <c r="CQB244" s="12"/>
      <c r="CQC244" s="12"/>
      <c r="CQD244" s="12"/>
      <c r="CQE244" s="12"/>
      <c r="CQF244" s="12"/>
      <c r="CQG244" s="12"/>
      <c r="CQH244" s="12"/>
      <c r="CQI244" s="12"/>
      <c r="CQJ244" s="12"/>
      <c r="CQK244" s="12"/>
      <c r="CQL244" s="12"/>
      <c r="CQM244" s="12"/>
      <c r="CQN244" s="12"/>
      <c r="CQO244" s="12"/>
      <c r="CQP244" s="12"/>
      <c r="CQQ244" s="12"/>
      <c r="CQR244" s="12"/>
      <c r="CQS244" s="12"/>
      <c r="CQT244" s="12"/>
      <c r="CQU244" s="12"/>
      <c r="CQV244" s="12"/>
      <c r="CQW244" s="12"/>
      <c r="CQX244" s="12"/>
      <c r="CQY244" s="12"/>
      <c r="CQZ244" s="12"/>
      <c r="CRA244" s="12"/>
      <c r="CRB244" s="12"/>
      <c r="CRC244" s="12"/>
      <c r="CRD244" s="12"/>
      <c r="CRE244" s="12"/>
      <c r="CRF244" s="12"/>
      <c r="CRG244" s="12"/>
      <c r="CRH244" s="12"/>
      <c r="CRI244" s="12"/>
      <c r="CRJ244" s="12"/>
      <c r="CRK244" s="12"/>
      <c r="CRL244" s="12"/>
      <c r="CRM244" s="12"/>
      <c r="CRN244" s="12"/>
      <c r="CRO244" s="12"/>
      <c r="CRP244" s="12"/>
      <c r="CRQ244" s="12"/>
      <c r="CRR244" s="12"/>
      <c r="CRS244" s="12"/>
      <c r="CRT244" s="12"/>
      <c r="CRU244" s="12"/>
      <c r="CRV244" s="12"/>
      <c r="CRW244" s="12"/>
      <c r="CRX244" s="12"/>
      <c r="CRY244" s="12"/>
      <c r="CRZ244" s="12"/>
      <c r="CSA244" s="12"/>
      <c r="CSB244" s="12"/>
      <c r="CSC244" s="12"/>
      <c r="CSD244" s="12"/>
      <c r="CSE244" s="12"/>
      <c r="CSF244" s="12"/>
      <c r="CSG244" s="12"/>
      <c r="CSH244" s="12"/>
      <c r="CSI244" s="12"/>
      <c r="CSJ244" s="12"/>
      <c r="CSK244" s="12"/>
      <c r="CSL244" s="12"/>
      <c r="CSM244" s="12"/>
      <c r="CSN244" s="12"/>
      <c r="CSO244" s="12"/>
      <c r="CSP244" s="12"/>
      <c r="CSQ244" s="12"/>
      <c r="CSR244" s="12"/>
      <c r="CSS244" s="12"/>
      <c r="CST244" s="12"/>
      <c r="CSU244" s="12"/>
      <c r="CSV244" s="12"/>
      <c r="CSW244" s="12"/>
      <c r="CSX244" s="12"/>
      <c r="CSY244" s="12"/>
      <c r="CSZ244" s="12"/>
      <c r="CTA244" s="12"/>
      <c r="CTB244" s="12"/>
      <c r="CTC244" s="12"/>
      <c r="CTD244" s="12"/>
      <c r="CTE244" s="12"/>
      <c r="CTF244" s="12"/>
      <c r="CTG244" s="12"/>
      <c r="CTH244" s="12"/>
      <c r="CTI244" s="12"/>
      <c r="CTJ244" s="12"/>
      <c r="CTK244" s="12"/>
      <c r="CTL244" s="12"/>
      <c r="CTM244" s="12"/>
      <c r="CTN244" s="12"/>
      <c r="CTO244" s="12"/>
      <c r="CTP244" s="12"/>
      <c r="CTQ244" s="12"/>
      <c r="CTR244" s="12"/>
      <c r="CTS244" s="12"/>
      <c r="CTT244" s="12"/>
      <c r="CTU244" s="12"/>
      <c r="CTV244" s="12"/>
      <c r="CTW244" s="12"/>
      <c r="CTX244" s="12"/>
      <c r="CTY244" s="12"/>
      <c r="CTZ244" s="12"/>
      <c r="CUA244" s="12"/>
      <c r="CUB244" s="12"/>
      <c r="CUC244" s="12"/>
      <c r="CUD244" s="12"/>
      <c r="CUE244" s="12"/>
      <c r="CUF244" s="12"/>
      <c r="CUG244" s="12"/>
      <c r="CUH244" s="12"/>
      <c r="CUI244" s="12"/>
      <c r="CUJ244" s="12"/>
      <c r="CUK244" s="12"/>
      <c r="CUL244" s="12"/>
      <c r="CUM244" s="12"/>
      <c r="CUN244" s="12"/>
      <c r="CUO244" s="12"/>
      <c r="CUP244" s="12"/>
      <c r="CUQ244" s="12"/>
      <c r="CUR244" s="12"/>
      <c r="CUS244" s="12"/>
      <c r="CUT244" s="12"/>
      <c r="CUU244" s="12"/>
      <c r="CUV244" s="12"/>
      <c r="CUW244" s="12"/>
      <c r="CUX244" s="12"/>
      <c r="CUY244" s="12"/>
      <c r="CUZ244" s="12"/>
      <c r="CVA244" s="12"/>
      <c r="CVB244" s="12"/>
      <c r="CVC244" s="12"/>
      <c r="CVD244" s="12"/>
      <c r="CVE244" s="12"/>
      <c r="CVF244" s="12"/>
      <c r="CVG244" s="12"/>
      <c r="CVH244" s="12"/>
      <c r="CVI244" s="12"/>
      <c r="CVJ244" s="12"/>
      <c r="CVK244" s="12"/>
      <c r="CVL244" s="12"/>
      <c r="CVM244" s="12"/>
      <c r="CVN244" s="12"/>
      <c r="CVO244" s="12"/>
      <c r="CVP244" s="12"/>
      <c r="CVQ244" s="12"/>
      <c r="CVR244" s="12"/>
      <c r="CVS244" s="12"/>
      <c r="CVT244" s="12"/>
      <c r="CVU244" s="12"/>
      <c r="CVV244" s="12"/>
      <c r="CVW244" s="12"/>
      <c r="CVX244" s="12"/>
      <c r="CVY244" s="12"/>
      <c r="CVZ244" s="12"/>
      <c r="CWA244" s="12"/>
      <c r="CWB244" s="12"/>
      <c r="CWC244" s="12"/>
      <c r="CWD244" s="12"/>
      <c r="CWE244" s="12"/>
      <c r="CWF244" s="12"/>
      <c r="CWG244" s="12"/>
      <c r="CWH244" s="12"/>
      <c r="CWI244" s="12"/>
      <c r="CWJ244" s="12"/>
      <c r="CWK244" s="12"/>
      <c r="CWL244" s="12"/>
      <c r="CWM244" s="12"/>
      <c r="CWN244" s="12"/>
      <c r="CWO244" s="12"/>
      <c r="CWP244" s="12"/>
      <c r="CWQ244" s="12"/>
      <c r="CWR244" s="12"/>
      <c r="CWS244" s="12"/>
      <c r="CWT244" s="12"/>
      <c r="CWU244" s="12"/>
      <c r="CWV244" s="12"/>
      <c r="CWW244" s="12"/>
      <c r="CWX244" s="12"/>
      <c r="CWY244" s="12"/>
      <c r="CWZ244" s="12"/>
      <c r="CXA244" s="12"/>
      <c r="CXB244" s="12"/>
      <c r="CXC244" s="12"/>
      <c r="CXD244" s="12"/>
      <c r="CXE244" s="12"/>
      <c r="CXF244" s="12"/>
      <c r="CXG244" s="12"/>
      <c r="CXH244" s="12"/>
      <c r="CXI244" s="12"/>
      <c r="CXJ244" s="12"/>
      <c r="CXK244" s="12"/>
      <c r="CXL244" s="12"/>
      <c r="CXM244" s="12"/>
      <c r="CXN244" s="12"/>
      <c r="CXO244" s="12"/>
      <c r="CXP244" s="12"/>
      <c r="CXQ244" s="12"/>
      <c r="CXR244" s="12"/>
      <c r="CXS244" s="12"/>
      <c r="CXT244" s="12"/>
      <c r="CXU244" s="12"/>
      <c r="CXV244" s="12"/>
      <c r="CXW244" s="12"/>
      <c r="CXX244" s="12"/>
      <c r="CXY244" s="12"/>
      <c r="CXZ244" s="12"/>
      <c r="CYA244" s="12"/>
      <c r="CYB244" s="12"/>
      <c r="CYC244" s="12"/>
      <c r="CYD244" s="12"/>
      <c r="CYE244" s="12"/>
      <c r="CYF244" s="12"/>
      <c r="CYG244" s="12"/>
      <c r="CYH244" s="12"/>
      <c r="CYI244" s="12"/>
      <c r="CYJ244" s="12"/>
      <c r="CYK244" s="12"/>
      <c r="CYL244" s="12"/>
      <c r="CYM244" s="12"/>
      <c r="CYN244" s="12"/>
      <c r="CYO244" s="12"/>
      <c r="CYP244" s="12"/>
      <c r="CYQ244" s="12"/>
      <c r="CYR244" s="12"/>
      <c r="CYS244" s="12"/>
      <c r="CYT244" s="12"/>
      <c r="CYU244" s="12"/>
      <c r="CYV244" s="12"/>
      <c r="CYW244" s="12"/>
      <c r="CYX244" s="12"/>
      <c r="CYY244" s="12"/>
      <c r="CYZ244" s="12"/>
      <c r="CZA244" s="12"/>
      <c r="CZB244" s="12"/>
      <c r="CZC244" s="12"/>
      <c r="CZD244" s="12"/>
      <c r="CZE244" s="12"/>
      <c r="CZF244" s="12"/>
      <c r="CZG244" s="12"/>
      <c r="CZH244" s="12"/>
      <c r="CZI244" s="12"/>
      <c r="CZJ244" s="12"/>
      <c r="CZK244" s="12"/>
      <c r="CZL244" s="12"/>
      <c r="CZM244" s="12"/>
      <c r="CZN244" s="12"/>
      <c r="CZO244" s="12"/>
      <c r="CZP244" s="12"/>
      <c r="CZQ244" s="12"/>
      <c r="CZR244" s="12"/>
      <c r="CZS244" s="12"/>
      <c r="CZT244" s="12"/>
      <c r="CZU244" s="12"/>
      <c r="CZV244" s="12"/>
      <c r="CZW244" s="12"/>
      <c r="CZX244" s="12"/>
      <c r="CZY244" s="12"/>
      <c r="CZZ244" s="12"/>
      <c r="DAA244" s="12"/>
      <c r="DAB244" s="12"/>
      <c r="DAC244" s="12"/>
      <c r="DAD244" s="12"/>
      <c r="DAE244" s="12"/>
      <c r="DAF244" s="12"/>
      <c r="DAG244" s="12"/>
      <c r="DAH244" s="12"/>
      <c r="DAI244" s="12"/>
      <c r="DAJ244" s="12"/>
      <c r="DAK244" s="12"/>
      <c r="DAL244" s="12"/>
      <c r="DAM244" s="12"/>
      <c r="DAN244" s="12"/>
      <c r="DAO244" s="12"/>
      <c r="DAP244" s="12"/>
      <c r="DAQ244" s="12"/>
      <c r="DAR244" s="12"/>
      <c r="DAS244" s="12"/>
      <c r="DAT244" s="12"/>
      <c r="DAU244" s="12"/>
      <c r="DAV244" s="12"/>
      <c r="DAW244" s="12"/>
      <c r="DAX244" s="12"/>
      <c r="DAY244" s="12"/>
      <c r="DAZ244" s="12"/>
      <c r="DBA244" s="12"/>
      <c r="DBB244" s="12"/>
      <c r="DBC244" s="12"/>
      <c r="DBD244" s="12"/>
      <c r="DBE244" s="12"/>
      <c r="DBF244" s="12"/>
      <c r="DBG244" s="12"/>
      <c r="DBH244" s="12"/>
      <c r="DBI244" s="12"/>
      <c r="DBJ244" s="12"/>
      <c r="DBK244" s="12"/>
      <c r="DBL244" s="12"/>
      <c r="DBM244" s="12"/>
      <c r="DBN244" s="12"/>
      <c r="DBO244" s="12"/>
      <c r="DBP244" s="12"/>
      <c r="DBQ244" s="12"/>
      <c r="DBR244" s="12"/>
      <c r="DBS244" s="12"/>
      <c r="DBT244" s="12"/>
      <c r="DBU244" s="12"/>
      <c r="DBV244" s="12"/>
      <c r="DBW244" s="12"/>
      <c r="DBX244" s="12"/>
      <c r="DBY244" s="12"/>
      <c r="DBZ244" s="12"/>
      <c r="DCA244" s="12"/>
      <c r="DCB244" s="12"/>
      <c r="DCC244" s="12"/>
      <c r="DCD244" s="12"/>
      <c r="DCE244" s="12"/>
      <c r="DCF244" s="12"/>
      <c r="DCG244" s="12"/>
      <c r="DCH244" s="12"/>
      <c r="DCI244" s="12"/>
      <c r="DCJ244" s="12"/>
      <c r="DCK244" s="12"/>
      <c r="DCL244" s="12"/>
      <c r="DCM244" s="12"/>
      <c r="DCN244" s="12"/>
      <c r="DCO244" s="12"/>
      <c r="DCP244" s="12"/>
      <c r="DCQ244" s="12"/>
      <c r="DCR244" s="12"/>
      <c r="DCS244" s="12"/>
      <c r="DCT244" s="12"/>
      <c r="DCU244" s="12"/>
      <c r="DCV244" s="12"/>
      <c r="DCW244" s="12"/>
      <c r="DCX244" s="12"/>
      <c r="DCY244" s="12"/>
      <c r="DCZ244" s="12"/>
      <c r="DDA244" s="12"/>
      <c r="DDB244" s="12"/>
      <c r="DDC244" s="12"/>
      <c r="DDD244" s="12"/>
      <c r="DDE244" s="12"/>
      <c r="DDF244" s="12"/>
      <c r="DDG244" s="12"/>
      <c r="DDH244" s="12"/>
      <c r="DDI244" s="12"/>
      <c r="DDJ244" s="12"/>
      <c r="DDK244" s="12"/>
      <c r="DDL244" s="12"/>
      <c r="DDM244" s="12"/>
      <c r="DDN244" s="12"/>
      <c r="DDO244" s="12"/>
      <c r="DDP244" s="12"/>
      <c r="DDQ244" s="12"/>
      <c r="DDR244" s="12"/>
      <c r="DDS244" s="12"/>
      <c r="DDT244" s="12"/>
      <c r="DDU244" s="12"/>
      <c r="DDV244" s="12"/>
      <c r="DDW244" s="12"/>
      <c r="DDX244" s="12"/>
      <c r="DDY244" s="12"/>
      <c r="DDZ244" s="12"/>
      <c r="DEA244" s="12"/>
      <c r="DEB244" s="12"/>
      <c r="DEC244" s="12"/>
      <c r="DED244" s="12"/>
      <c r="DEE244" s="12"/>
      <c r="DEF244" s="12"/>
      <c r="DEG244" s="12"/>
      <c r="DEH244" s="12"/>
      <c r="DEI244" s="12"/>
      <c r="DEJ244" s="12"/>
      <c r="DEK244" s="12"/>
      <c r="DEL244" s="12"/>
      <c r="DEM244" s="12"/>
      <c r="DEN244" s="12"/>
      <c r="DEO244" s="12"/>
      <c r="DEP244" s="12"/>
      <c r="DEQ244" s="12"/>
      <c r="DER244" s="12"/>
      <c r="DES244" s="12"/>
      <c r="DET244" s="12"/>
      <c r="DEU244" s="12"/>
      <c r="DEV244" s="12"/>
      <c r="DEW244" s="12"/>
      <c r="DEX244" s="12"/>
      <c r="DEY244" s="12"/>
      <c r="DEZ244" s="12"/>
      <c r="DFA244" s="12"/>
      <c r="DFB244" s="12"/>
      <c r="DFC244" s="12"/>
      <c r="DFD244" s="12"/>
      <c r="DFE244" s="12"/>
      <c r="DFF244" s="12"/>
      <c r="DFG244" s="12"/>
      <c r="DFH244" s="12"/>
      <c r="DFI244" s="12"/>
      <c r="DFJ244" s="12"/>
      <c r="DFK244" s="12"/>
      <c r="DFL244" s="12"/>
      <c r="DFM244" s="12"/>
      <c r="DFN244" s="12"/>
      <c r="DFO244" s="12"/>
      <c r="DFP244" s="12"/>
      <c r="DFQ244" s="12"/>
      <c r="DFR244" s="12"/>
      <c r="DFS244" s="12"/>
      <c r="DFT244" s="12"/>
      <c r="DFU244" s="12"/>
      <c r="DFV244" s="12"/>
      <c r="DFW244" s="12"/>
      <c r="DFX244" s="12"/>
      <c r="DFY244" s="12"/>
      <c r="DFZ244" s="12"/>
      <c r="DGA244" s="12"/>
      <c r="DGB244" s="12"/>
      <c r="DGC244" s="12"/>
      <c r="DGD244" s="12"/>
      <c r="DGE244" s="12"/>
      <c r="DGF244" s="12"/>
      <c r="DGG244" s="12"/>
      <c r="DGH244" s="12"/>
      <c r="DGI244" s="12"/>
      <c r="DGJ244" s="12"/>
      <c r="DGK244" s="12"/>
      <c r="DGL244" s="12"/>
      <c r="DGM244" s="12"/>
      <c r="DGN244" s="12"/>
      <c r="DGO244" s="12"/>
      <c r="DGP244" s="12"/>
      <c r="DGQ244" s="12"/>
      <c r="DGR244" s="12"/>
      <c r="DGS244" s="12"/>
      <c r="DGT244" s="12"/>
      <c r="DGU244" s="12"/>
      <c r="DGV244" s="12"/>
      <c r="DGW244" s="12"/>
      <c r="DGX244" s="12"/>
      <c r="DGY244" s="12"/>
      <c r="DGZ244" s="12"/>
      <c r="DHA244" s="12"/>
      <c r="DHB244" s="12"/>
      <c r="DHC244" s="12"/>
      <c r="DHD244" s="12"/>
      <c r="DHE244" s="12"/>
      <c r="DHF244" s="12"/>
      <c r="DHG244" s="12"/>
      <c r="DHH244" s="12"/>
      <c r="DHI244" s="12"/>
      <c r="DHJ244" s="12"/>
      <c r="DHK244" s="12"/>
      <c r="DHL244" s="12"/>
      <c r="DHM244" s="12"/>
      <c r="DHN244" s="12"/>
      <c r="DHO244" s="12"/>
      <c r="DHP244" s="12"/>
      <c r="DHQ244" s="12"/>
      <c r="DHR244" s="12"/>
      <c r="DHS244" s="12"/>
      <c r="DHT244" s="12"/>
      <c r="DHU244" s="12"/>
      <c r="DHV244" s="12"/>
      <c r="DHW244" s="12"/>
      <c r="DHX244" s="12"/>
      <c r="DHY244" s="12"/>
      <c r="DHZ244" s="12"/>
      <c r="DIA244" s="12"/>
      <c r="DIB244" s="12"/>
      <c r="DIC244" s="12"/>
      <c r="DID244" s="12"/>
      <c r="DIE244" s="12"/>
      <c r="DIF244" s="12"/>
      <c r="DIG244" s="12"/>
      <c r="DIH244" s="12"/>
      <c r="DII244" s="12"/>
      <c r="DIJ244" s="12"/>
      <c r="DIK244" s="12"/>
      <c r="DIL244" s="12"/>
      <c r="DIM244" s="12"/>
      <c r="DIN244" s="12"/>
      <c r="DIO244" s="12"/>
      <c r="DIP244" s="12"/>
      <c r="DIQ244" s="12"/>
      <c r="DIR244" s="12"/>
      <c r="DIS244" s="12"/>
      <c r="DIT244" s="12"/>
      <c r="DIU244" s="12"/>
      <c r="DIV244" s="12"/>
      <c r="DIW244" s="12"/>
      <c r="DIX244" s="12"/>
      <c r="DIY244" s="12"/>
      <c r="DIZ244" s="12"/>
      <c r="DJA244" s="12"/>
      <c r="DJB244" s="12"/>
      <c r="DJC244" s="12"/>
      <c r="DJD244" s="12"/>
      <c r="DJE244" s="12"/>
      <c r="DJF244" s="12"/>
      <c r="DJG244" s="12"/>
      <c r="DJH244" s="12"/>
      <c r="DJI244" s="12"/>
      <c r="DJJ244" s="12"/>
      <c r="DJK244" s="12"/>
      <c r="DJL244" s="12"/>
      <c r="DJM244" s="12"/>
      <c r="DJN244" s="12"/>
      <c r="DJO244" s="12"/>
      <c r="DJP244" s="12"/>
      <c r="DJQ244" s="12"/>
      <c r="DJR244" s="12"/>
      <c r="DJS244" s="12"/>
      <c r="DJT244" s="12"/>
      <c r="DJU244" s="12"/>
      <c r="DJV244" s="12"/>
      <c r="DJW244" s="12"/>
      <c r="DJX244" s="12"/>
      <c r="DJY244" s="12"/>
      <c r="DJZ244" s="12"/>
      <c r="DKA244" s="12"/>
      <c r="DKB244" s="12"/>
      <c r="DKC244" s="12"/>
      <c r="DKD244" s="12"/>
      <c r="DKE244" s="12"/>
      <c r="DKF244" s="12"/>
      <c r="DKG244" s="12"/>
      <c r="DKH244" s="12"/>
      <c r="DKI244" s="12"/>
      <c r="DKJ244" s="12"/>
      <c r="DKK244" s="12"/>
      <c r="DKL244" s="12"/>
      <c r="DKM244" s="12"/>
      <c r="DKN244" s="12"/>
      <c r="DKO244" s="12"/>
      <c r="DKP244" s="12"/>
      <c r="DKQ244" s="12"/>
      <c r="DKR244" s="12"/>
      <c r="DKS244" s="12"/>
      <c r="DKT244" s="12"/>
      <c r="DKU244" s="12"/>
      <c r="DKV244" s="12"/>
      <c r="DKW244" s="12"/>
      <c r="DKX244" s="12"/>
      <c r="DKY244" s="12"/>
      <c r="DKZ244" s="12"/>
      <c r="DLA244" s="12"/>
      <c r="DLB244" s="12"/>
      <c r="DLC244" s="12"/>
      <c r="DLD244" s="12"/>
      <c r="DLE244" s="12"/>
      <c r="DLF244" s="12"/>
      <c r="DLG244" s="12"/>
      <c r="DLH244" s="12"/>
      <c r="DLI244" s="12"/>
      <c r="DLJ244" s="12"/>
      <c r="DLK244" s="12"/>
      <c r="DLL244" s="12"/>
      <c r="DLM244" s="12"/>
      <c r="DLN244" s="12"/>
      <c r="DLO244" s="12"/>
      <c r="DLP244" s="12"/>
      <c r="DLQ244" s="12"/>
      <c r="DLR244" s="12"/>
      <c r="DLS244" s="12"/>
      <c r="DLT244" s="12"/>
      <c r="DLU244" s="12"/>
      <c r="DLV244" s="12"/>
      <c r="DLW244" s="12"/>
      <c r="DLX244" s="12"/>
      <c r="DLY244" s="12"/>
      <c r="DLZ244" s="12"/>
      <c r="DMA244" s="12"/>
      <c r="DMB244" s="12"/>
      <c r="DMC244" s="12"/>
      <c r="DMD244" s="12"/>
      <c r="DME244" s="12"/>
      <c r="DMF244" s="12"/>
      <c r="DMG244" s="12"/>
      <c r="DMH244" s="12"/>
      <c r="DMI244" s="12"/>
      <c r="DMJ244" s="12"/>
      <c r="DMK244" s="12"/>
      <c r="DML244" s="12"/>
      <c r="DMM244" s="12"/>
      <c r="DMN244" s="12"/>
      <c r="DMO244" s="12"/>
      <c r="DMP244" s="12"/>
      <c r="DMQ244" s="12"/>
      <c r="DMR244" s="12"/>
      <c r="DMS244" s="12"/>
      <c r="DMT244" s="12"/>
      <c r="DMU244" s="12"/>
      <c r="DMV244" s="12"/>
      <c r="DMW244" s="12"/>
      <c r="DMX244" s="12"/>
      <c r="DMY244" s="12"/>
      <c r="DMZ244" s="12"/>
      <c r="DNA244" s="12"/>
      <c r="DNB244" s="12"/>
      <c r="DNC244" s="12"/>
      <c r="DND244" s="12"/>
      <c r="DNE244" s="12"/>
      <c r="DNF244" s="12"/>
      <c r="DNG244" s="12"/>
      <c r="DNH244" s="12"/>
      <c r="DNI244" s="12"/>
      <c r="DNJ244" s="12"/>
      <c r="DNK244" s="12"/>
      <c r="DNL244" s="12"/>
      <c r="DNM244" s="12"/>
      <c r="DNN244" s="12"/>
      <c r="DNO244" s="12"/>
      <c r="DNP244" s="12"/>
      <c r="DNQ244" s="12"/>
      <c r="DNR244" s="12"/>
      <c r="DNS244" s="12"/>
      <c r="DNT244" s="12"/>
      <c r="DNU244" s="12"/>
      <c r="DNV244" s="12"/>
      <c r="DNW244" s="12"/>
      <c r="DNX244" s="12"/>
      <c r="DNY244" s="12"/>
      <c r="DNZ244" s="12"/>
      <c r="DOA244" s="12"/>
      <c r="DOB244" s="12"/>
      <c r="DOC244" s="12"/>
      <c r="DOD244" s="12"/>
      <c r="DOE244" s="12"/>
      <c r="DOF244" s="12"/>
      <c r="DOG244" s="12"/>
      <c r="DOH244" s="12"/>
      <c r="DOI244" s="12"/>
      <c r="DOJ244" s="12"/>
      <c r="DOK244" s="12"/>
      <c r="DOL244" s="12"/>
      <c r="DOM244" s="12"/>
      <c r="DON244" s="12"/>
      <c r="DOO244" s="12"/>
      <c r="DOP244" s="12"/>
      <c r="DOQ244" s="12"/>
      <c r="DOR244" s="12"/>
      <c r="DOS244" s="12"/>
      <c r="DOT244" s="12"/>
      <c r="DOU244" s="12"/>
      <c r="DOV244" s="12"/>
      <c r="DOW244" s="12"/>
      <c r="DOX244" s="12"/>
      <c r="DOY244" s="12"/>
      <c r="DOZ244" s="12"/>
      <c r="DPA244" s="12"/>
      <c r="DPB244" s="12"/>
      <c r="DPC244" s="12"/>
      <c r="DPD244" s="12"/>
      <c r="DPE244" s="12"/>
      <c r="DPF244" s="12"/>
      <c r="DPG244" s="12"/>
      <c r="DPH244" s="12"/>
      <c r="DPI244" s="12"/>
      <c r="DPJ244" s="12"/>
      <c r="DPK244" s="12"/>
      <c r="DPL244" s="12"/>
      <c r="DPM244" s="12"/>
      <c r="DPN244" s="12"/>
      <c r="DPO244" s="12"/>
      <c r="DPP244" s="12"/>
      <c r="DPQ244" s="12"/>
      <c r="DPR244" s="12"/>
      <c r="DPS244" s="12"/>
      <c r="DPT244" s="12"/>
      <c r="DPU244" s="12"/>
      <c r="DPV244" s="12"/>
      <c r="DPW244" s="12"/>
      <c r="DPX244" s="12"/>
      <c r="DPY244" s="12"/>
      <c r="DPZ244" s="12"/>
      <c r="DQA244" s="12"/>
      <c r="DQB244" s="12"/>
      <c r="DQC244" s="12"/>
      <c r="DQD244" s="12"/>
      <c r="DQE244" s="12"/>
      <c r="DQF244" s="12"/>
      <c r="DQG244" s="12"/>
      <c r="DQH244" s="12"/>
      <c r="DQI244" s="12"/>
      <c r="DQJ244" s="12"/>
      <c r="DQK244" s="12"/>
      <c r="DQL244" s="12"/>
      <c r="DQM244" s="12"/>
      <c r="DQN244" s="12"/>
      <c r="DQO244" s="12"/>
      <c r="DQP244" s="12"/>
      <c r="DQQ244" s="12"/>
      <c r="DQR244" s="12"/>
      <c r="DQS244" s="12"/>
      <c r="DQT244" s="12"/>
      <c r="DQU244" s="12"/>
      <c r="DQV244" s="12"/>
      <c r="DQW244" s="12"/>
      <c r="DQX244" s="12"/>
      <c r="DQY244" s="12"/>
      <c r="DQZ244" s="12"/>
      <c r="DRA244" s="12"/>
      <c r="DRB244" s="12"/>
      <c r="DRC244" s="12"/>
      <c r="DRD244" s="12"/>
      <c r="DRE244" s="12"/>
      <c r="DRF244" s="12"/>
      <c r="DRG244" s="12"/>
      <c r="DRH244" s="12"/>
      <c r="DRI244" s="12"/>
      <c r="DRJ244" s="12"/>
      <c r="DRK244" s="12"/>
      <c r="DRL244" s="12"/>
      <c r="DRM244" s="12"/>
      <c r="DRN244" s="12"/>
      <c r="DRO244" s="12"/>
      <c r="DRP244" s="12"/>
      <c r="DRQ244" s="12"/>
      <c r="DRR244" s="12"/>
      <c r="DRS244" s="12"/>
      <c r="DRT244" s="12"/>
      <c r="DRU244" s="12"/>
      <c r="DRV244" s="12"/>
      <c r="DRW244" s="12"/>
      <c r="DRX244" s="12"/>
      <c r="DRY244" s="12"/>
      <c r="DRZ244" s="12"/>
      <c r="DSA244" s="12"/>
      <c r="DSB244" s="12"/>
      <c r="DSC244" s="12"/>
      <c r="DSD244" s="12"/>
      <c r="DSE244" s="12"/>
      <c r="DSF244" s="12"/>
      <c r="DSG244" s="12"/>
      <c r="DSH244" s="12"/>
      <c r="DSI244" s="12"/>
      <c r="DSJ244" s="12"/>
      <c r="DSK244" s="12"/>
      <c r="DSL244" s="12"/>
      <c r="DSM244" s="12"/>
      <c r="DSN244" s="12"/>
      <c r="DSO244" s="12"/>
      <c r="DSP244" s="12"/>
      <c r="DSQ244" s="12"/>
      <c r="DSR244" s="12"/>
      <c r="DSS244" s="12"/>
      <c r="DST244" s="12"/>
      <c r="DSU244" s="12"/>
      <c r="DSV244" s="12"/>
      <c r="DSW244" s="12"/>
      <c r="DSX244" s="12"/>
      <c r="DSY244" s="12"/>
      <c r="DSZ244" s="12"/>
      <c r="DTA244" s="12"/>
      <c r="DTB244" s="12"/>
      <c r="DTC244" s="12"/>
      <c r="DTD244" s="12"/>
      <c r="DTE244" s="12"/>
      <c r="DTF244" s="12"/>
      <c r="DTG244" s="12"/>
      <c r="DTH244" s="12"/>
      <c r="DTI244" s="12"/>
      <c r="DTJ244" s="12"/>
      <c r="DTK244" s="12"/>
      <c r="DTL244" s="12"/>
      <c r="DTM244" s="12"/>
      <c r="DTN244" s="12"/>
      <c r="DTO244" s="12"/>
      <c r="DTP244" s="12"/>
      <c r="DTQ244" s="12"/>
      <c r="DTR244" s="12"/>
      <c r="DTS244" s="12"/>
      <c r="DTT244" s="12"/>
      <c r="DTU244" s="12"/>
      <c r="DTV244" s="12"/>
      <c r="DTW244" s="12"/>
      <c r="DTX244" s="12"/>
      <c r="DTY244" s="12"/>
      <c r="DTZ244" s="12"/>
      <c r="DUA244" s="12"/>
      <c r="DUB244" s="12"/>
      <c r="DUC244" s="12"/>
      <c r="DUD244" s="12"/>
      <c r="DUE244" s="12"/>
      <c r="DUF244" s="12"/>
      <c r="DUG244" s="12"/>
      <c r="DUH244" s="12"/>
      <c r="DUI244" s="12"/>
      <c r="DUJ244" s="12"/>
      <c r="DUK244" s="12"/>
      <c r="DUL244" s="12"/>
      <c r="DUM244" s="12"/>
      <c r="DUN244" s="12"/>
      <c r="DUO244" s="12"/>
      <c r="DUP244" s="12"/>
      <c r="DUQ244" s="12"/>
      <c r="DUR244" s="12"/>
      <c r="DUS244" s="12"/>
      <c r="DUT244" s="12"/>
      <c r="DUU244" s="12"/>
      <c r="DUV244" s="12"/>
      <c r="DUW244" s="12"/>
      <c r="DUX244" s="12"/>
      <c r="DUY244" s="12"/>
      <c r="DUZ244" s="12"/>
      <c r="DVA244" s="12"/>
      <c r="DVB244" s="12"/>
      <c r="DVC244" s="12"/>
      <c r="DVD244" s="12"/>
      <c r="DVE244" s="12"/>
      <c r="DVF244" s="12"/>
      <c r="DVG244" s="12"/>
      <c r="DVH244" s="12"/>
      <c r="DVI244" s="12"/>
      <c r="DVJ244" s="12"/>
      <c r="DVK244" s="12"/>
      <c r="DVL244" s="12"/>
      <c r="DVM244" s="12"/>
      <c r="DVN244" s="12"/>
      <c r="DVO244" s="12"/>
      <c r="DVP244" s="12"/>
      <c r="DVQ244" s="12"/>
      <c r="DVR244" s="12"/>
      <c r="DVS244" s="12"/>
      <c r="DVT244" s="12"/>
      <c r="DVU244" s="12"/>
      <c r="DVV244" s="12"/>
      <c r="DVW244" s="12"/>
      <c r="DVX244" s="12"/>
      <c r="DVY244" s="12"/>
      <c r="DVZ244" s="12"/>
      <c r="DWA244" s="12"/>
      <c r="DWB244" s="12"/>
      <c r="DWC244" s="12"/>
      <c r="DWD244" s="12"/>
      <c r="DWE244" s="12"/>
      <c r="DWF244" s="12"/>
      <c r="DWG244" s="12"/>
      <c r="DWH244" s="12"/>
      <c r="DWI244" s="12"/>
      <c r="DWJ244" s="12"/>
      <c r="DWK244" s="12"/>
      <c r="DWL244" s="12"/>
      <c r="DWM244" s="12"/>
      <c r="DWN244" s="12"/>
      <c r="DWO244" s="12"/>
      <c r="DWP244" s="12"/>
      <c r="DWQ244" s="12"/>
      <c r="DWR244" s="12"/>
      <c r="DWS244" s="12"/>
      <c r="DWT244" s="12"/>
      <c r="DWU244" s="12"/>
      <c r="DWV244" s="12"/>
      <c r="DWW244" s="12"/>
      <c r="DWX244" s="12"/>
      <c r="DWY244" s="12"/>
      <c r="DWZ244" s="12"/>
      <c r="DXA244" s="12"/>
      <c r="DXB244" s="12"/>
      <c r="DXC244" s="12"/>
      <c r="DXD244" s="12"/>
      <c r="DXE244" s="12"/>
      <c r="DXF244" s="12"/>
      <c r="DXG244" s="12"/>
      <c r="DXH244" s="12"/>
      <c r="DXI244" s="12"/>
      <c r="DXJ244" s="12"/>
      <c r="DXK244" s="12"/>
      <c r="DXL244" s="12"/>
      <c r="DXM244" s="12"/>
      <c r="DXN244" s="12"/>
      <c r="DXO244" s="12"/>
      <c r="DXP244" s="12"/>
      <c r="DXQ244" s="12"/>
      <c r="DXR244" s="12"/>
      <c r="DXS244" s="12"/>
      <c r="DXT244" s="12"/>
      <c r="DXU244" s="12"/>
      <c r="DXV244" s="12"/>
      <c r="DXW244" s="12"/>
      <c r="DXX244" s="12"/>
      <c r="DXY244" s="12"/>
      <c r="DXZ244" s="12"/>
      <c r="DYA244" s="12"/>
      <c r="DYB244" s="12"/>
      <c r="DYC244" s="12"/>
      <c r="DYD244" s="12"/>
      <c r="DYE244" s="12"/>
      <c r="DYF244" s="12"/>
      <c r="DYG244" s="12"/>
      <c r="DYH244" s="12"/>
      <c r="DYI244" s="12"/>
      <c r="DYJ244" s="12"/>
      <c r="DYK244" s="12"/>
      <c r="DYL244" s="12"/>
      <c r="DYM244" s="12"/>
      <c r="DYN244" s="12"/>
      <c r="DYO244" s="12"/>
      <c r="DYP244" s="12"/>
      <c r="DYQ244" s="12"/>
      <c r="DYR244" s="12"/>
      <c r="DYS244" s="12"/>
      <c r="DYT244" s="12"/>
      <c r="DYU244" s="12"/>
      <c r="DYV244" s="12"/>
      <c r="DYW244" s="12"/>
      <c r="DYX244" s="12"/>
      <c r="DYY244" s="12"/>
      <c r="DYZ244" s="12"/>
      <c r="DZA244" s="12"/>
      <c r="DZB244" s="12"/>
      <c r="DZC244" s="12"/>
      <c r="DZD244" s="12"/>
      <c r="DZE244" s="12"/>
      <c r="DZF244" s="12"/>
      <c r="DZG244" s="12"/>
      <c r="DZH244" s="12"/>
      <c r="DZI244" s="12"/>
      <c r="DZJ244" s="12"/>
      <c r="DZK244" s="12"/>
      <c r="DZL244" s="12"/>
      <c r="DZM244" s="12"/>
      <c r="DZN244" s="12"/>
      <c r="DZO244" s="12"/>
      <c r="DZP244" s="12"/>
      <c r="DZQ244" s="12"/>
      <c r="DZR244" s="12"/>
      <c r="DZS244" s="12"/>
      <c r="DZT244" s="12"/>
      <c r="DZU244" s="12"/>
      <c r="DZV244" s="12"/>
      <c r="DZW244" s="12"/>
      <c r="DZX244" s="12"/>
      <c r="DZY244" s="12"/>
      <c r="DZZ244" s="12"/>
      <c r="EAA244" s="12"/>
      <c r="EAB244" s="12"/>
      <c r="EAC244" s="12"/>
      <c r="EAD244" s="12"/>
      <c r="EAE244" s="12"/>
      <c r="EAF244" s="12"/>
      <c r="EAG244" s="12"/>
      <c r="EAH244" s="12"/>
      <c r="EAI244" s="12"/>
      <c r="EAJ244" s="12"/>
      <c r="EAK244" s="12"/>
      <c r="EAL244" s="12"/>
      <c r="EAM244" s="12"/>
      <c r="EAN244" s="12"/>
      <c r="EAO244" s="12"/>
      <c r="EAP244" s="12"/>
      <c r="EAQ244" s="12"/>
      <c r="EAR244" s="12"/>
      <c r="EAS244" s="12"/>
      <c r="EAT244" s="12"/>
      <c r="EAU244" s="12"/>
      <c r="EAV244" s="12"/>
      <c r="EAW244" s="12"/>
      <c r="EAX244" s="12"/>
      <c r="EAY244" s="12"/>
      <c r="EAZ244" s="12"/>
      <c r="EBA244" s="12"/>
      <c r="EBB244" s="12"/>
      <c r="EBC244" s="12"/>
      <c r="EBD244" s="12"/>
      <c r="EBE244" s="12"/>
      <c r="EBF244" s="12"/>
      <c r="EBG244" s="12"/>
      <c r="EBH244" s="12"/>
      <c r="EBI244" s="12"/>
      <c r="EBJ244" s="12"/>
      <c r="EBK244" s="12"/>
      <c r="EBL244" s="12"/>
      <c r="EBM244" s="12"/>
      <c r="EBN244" s="12"/>
      <c r="EBO244" s="12"/>
      <c r="EBP244" s="12"/>
      <c r="EBQ244" s="12"/>
      <c r="EBR244" s="12"/>
      <c r="EBS244" s="12"/>
      <c r="EBT244" s="12"/>
      <c r="EBU244" s="12"/>
      <c r="EBV244" s="12"/>
      <c r="EBW244" s="12"/>
      <c r="EBX244" s="12"/>
      <c r="EBY244" s="12"/>
      <c r="EBZ244" s="12"/>
      <c r="ECA244" s="12"/>
      <c r="ECB244" s="12"/>
      <c r="ECC244" s="12"/>
      <c r="ECD244" s="12"/>
      <c r="ECE244" s="12"/>
      <c r="ECF244" s="12"/>
      <c r="ECG244" s="12"/>
      <c r="ECH244" s="12"/>
      <c r="ECI244" s="12"/>
      <c r="ECJ244" s="12"/>
      <c r="ECK244" s="12"/>
      <c r="ECL244" s="12"/>
      <c r="ECM244" s="12"/>
      <c r="ECN244" s="12"/>
      <c r="ECO244" s="12"/>
      <c r="ECP244" s="12"/>
      <c r="ECQ244" s="12"/>
      <c r="ECR244" s="12"/>
      <c r="ECS244" s="12"/>
      <c r="ECT244" s="12"/>
      <c r="ECU244" s="12"/>
      <c r="ECV244" s="12"/>
      <c r="ECW244" s="12"/>
      <c r="ECX244" s="12"/>
      <c r="ECY244" s="12"/>
      <c r="ECZ244" s="12"/>
      <c r="EDA244" s="12"/>
      <c r="EDB244" s="12"/>
      <c r="EDC244" s="12"/>
      <c r="EDD244" s="12"/>
      <c r="EDE244" s="12"/>
      <c r="EDF244" s="12"/>
      <c r="EDG244" s="12"/>
      <c r="EDH244" s="12"/>
      <c r="EDI244" s="12"/>
      <c r="EDJ244" s="12"/>
      <c r="EDK244" s="12"/>
      <c r="EDL244" s="12"/>
      <c r="EDM244" s="12"/>
      <c r="EDN244" s="12"/>
      <c r="EDO244" s="12"/>
      <c r="EDP244" s="12"/>
      <c r="EDQ244" s="12"/>
      <c r="EDR244" s="12"/>
      <c r="EDS244" s="12"/>
      <c r="EDT244" s="12"/>
      <c r="EDU244" s="12"/>
      <c r="EDV244" s="12"/>
      <c r="EDW244" s="12"/>
      <c r="EDX244" s="12"/>
      <c r="EDY244" s="12"/>
      <c r="EDZ244" s="12"/>
      <c r="EEA244" s="12"/>
      <c r="EEB244" s="12"/>
      <c r="EEC244" s="12"/>
      <c r="EED244" s="12"/>
      <c r="EEE244" s="12"/>
      <c r="EEF244" s="12"/>
      <c r="EEG244" s="12"/>
      <c r="EEH244" s="12"/>
      <c r="EEI244" s="12"/>
      <c r="EEJ244" s="12"/>
      <c r="EEK244" s="12"/>
      <c r="EEL244" s="12"/>
      <c r="EEM244" s="12"/>
      <c r="EEN244" s="12"/>
      <c r="EEO244" s="12"/>
      <c r="EEP244" s="12"/>
      <c r="EEQ244" s="12"/>
      <c r="EER244" s="12"/>
      <c r="EES244" s="12"/>
      <c r="EET244" s="12"/>
      <c r="EEU244" s="12"/>
      <c r="EEV244" s="12"/>
      <c r="EEW244" s="12"/>
      <c r="EEX244" s="12"/>
      <c r="EEY244" s="12"/>
      <c r="EEZ244" s="12"/>
      <c r="EFA244" s="12"/>
      <c r="EFB244" s="12"/>
      <c r="EFC244" s="12"/>
      <c r="EFD244" s="12"/>
      <c r="EFE244" s="12"/>
      <c r="EFF244" s="12"/>
      <c r="EFG244" s="12"/>
      <c r="EFH244" s="12"/>
      <c r="EFI244" s="12"/>
      <c r="EFJ244" s="12"/>
      <c r="EFK244" s="12"/>
      <c r="EFL244" s="12"/>
      <c r="EFM244" s="12"/>
      <c r="EFN244" s="12"/>
      <c r="EFO244" s="12"/>
      <c r="EFP244" s="12"/>
      <c r="EFQ244" s="12"/>
      <c r="EFR244" s="12"/>
      <c r="EFS244" s="12"/>
      <c r="EFT244" s="12"/>
      <c r="EFU244" s="12"/>
      <c r="EFV244" s="12"/>
      <c r="EFW244" s="12"/>
      <c r="EFX244" s="12"/>
      <c r="EFY244" s="12"/>
      <c r="EFZ244" s="12"/>
      <c r="EGA244" s="12"/>
      <c r="EGB244" s="12"/>
      <c r="EGC244" s="12"/>
      <c r="EGD244" s="12"/>
      <c r="EGE244" s="12"/>
      <c r="EGF244" s="12"/>
      <c r="EGG244" s="12"/>
      <c r="EGH244" s="12"/>
      <c r="EGI244" s="12"/>
      <c r="EGJ244" s="12"/>
      <c r="EGK244" s="12"/>
      <c r="EGL244" s="12"/>
      <c r="EGM244" s="12"/>
      <c r="EGN244" s="12"/>
      <c r="EGO244" s="12"/>
      <c r="EGP244" s="12"/>
      <c r="EGQ244" s="12"/>
      <c r="EGR244" s="12"/>
      <c r="EGS244" s="12"/>
      <c r="EGT244" s="12"/>
      <c r="EGU244" s="12"/>
      <c r="EGV244" s="12"/>
      <c r="EGW244" s="12"/>
      <c r="EGX244" s="12"/>
      <c r="EGY244" s="12"/>
      <c r="EGZ244" s="12"/>
      <c r="EHA244" s="12"/>
      <c r="EHB244" s="12"/>
      <c r="EHC244" s="12"/>
      <c r="EHD244" s="12"/>
      <c r="EHE244" s="12"/>
      <c r="EHF244" s="12"/>
      <c r="EHG244" s="12"/>
      <c r="EHH244" s="12"/>
      <c r="EHI244" s="12"/>
      <c r="EHJ244" s="12"/>
      <c r="EHK244" s="12"/>
      <c r="EHL244" s="12"/>
      <c r="EHM244" s="12"/>
      <c r="EHN244" s="12"/>
      <c r="EHO244" s="12"/>
      <c r="EHP244" s="12"/>
      <c r="EHQ244" s="12"/>
      <c r="EHR244" s="12"/>
      <c r="EHS244" s="12"/>
      <c r="EHT244" s="12"/>
      <c r="EHU244" s="12"/>
      <c r="EHV244" s="12"/>
      <c r="EHW244" s="12"/>
      <c r="EHX244" s="12"/>
      <c r="EHY244" s="12"/>
      <c r="EHZ244" s="12"/>
      <c r="EIA244" s="12"/>
      <c r="EIB244" s="12"/>
      <c r="EIC244" s="12"/>
      <c r="EID244" s="12"/>
      <c r="EIE244" s="12"/>
      <c r="EIF244" s="12"/>
      <c r="EIG244" s="12"/>
      <c r="EIH244" s="12"/>
      <c r="EII244" s="12"/>
      <c r="EIJ244" s="12"/>
      <c r="EIK244" s="12"/>
      <c r="EIL244" s="12"/>
      <c r="EIM244" s="12"/>
      <c r="EIN244" s="12"/>
      <c r="EIO244" s="12"/>
      <c r="EIP244" s="12"/>
      <c r="EIQ244" s="12"/>
      <c r="EIR244" s="12"/>
      <c r="EIS244" s="12"/>
      <c r="EIT244" s="12"/>
      <c r="EIU244" s="12"/>
      <c r="EIV244" s="12"/>
      <c r="EIW244" s="12"/>
      <c r="EIX244" s="12"/>
      <c r="EIY244" s="12"/>
      <c r="EIZ244" s="12"/>
      <c r="EJA244" s="12"/>
      <c r="EJB244" s="12"/>
      <c r="EJC244" s="12"/>
      <c r="EJD244" s="12"/>
      <c r="EJE244" s="12"/>
      <c r="EJF244" s="12"/>
      <c r="EJG244" s="12"/>
      <c r="EJH244" s="12"/>
      <c r="EJI244" s="12"/>
      <c r="EJJ244" s="12"/>
      <c r="EJK244" s="12"/>
      <c r="EJL244" s="12"/>
      <c r="EJM244" s="12"/>
      <c r="EJN244" s="12"/>
      <c r="EJO244" s="12"/>
      <c r="EJP244" s="12"/>
      <c r="EJQ244" s="12"/>
      <c r="EJR244" s="12"/>
      <c r="EJS244" s="12"/>
      <c r="EJT244" s="12"/>
      <c r="EJU244" s="12"/>
      <c r="EJV244" s="12"/>
      <c r="EJW244" s="12"/>
      <c r="EJX244" s="12"/>
      <c r="EJY244" s="12"/>
      <c r="EJZ244" s="12"/>
      <c r="EKA244" s="12"/>
      <c r="EKB244" s="12"/>
      <c r="EKC244" s="12"/>
      <c r="EKD244" s="12"/>
      <c r="EKE244" s="12"/>
      <c r="EKF244" s="12"/>
      <c r="EKG244" s="12"/>
      <c r="EKH244" s="12"/>
      <c r="EKI244" s="12"/>
      <c r="EKJ244" s="12"/>
      <c r="EKK244" s="12"/>
      <c r="EKL244" s="12"/>
      <c r="EKM244" s="12"/>
      <c r="EKN244" s="12"/>
      <c r="EKO244" s="12"/>
      <c r="EKP244" s="12"/>
      <c r="EKQ244" s="12"/>
      <c r="EKR244" s="12"/>
      <c r="EKS244" s="12"/>
      <c r="EKT244" s="12"/>
      <c r="EKU244" s="12"/>
      <c r="EKV244" s="12"/>
      <c r="EKW244" s="12"/>
      <c r="EKX244" s="12"/>
      <c r="EKY244" s="12"/>
      <c r="EKZ244" s="12"/>
      <c r="ELA244" s="12"/>
      <c r="ELB244" s="12"/>
      <c r="ELC244" s="12"/>
      <c r="ELD244" s="12"/>
      <c r="ELE244" s="12"/>
      <c r="ELF244" s="12"/>
      <c r="ELG244" s="12"/>
      <c r="ELH244" s="12"/>
      <c r="ELI244" s="12"/>
      <c r="ELJ244" s="12"/>
      <c r="ELK244" s="12"/>
      <c r="ELL244" s="12"/>
      <c r="ELM244" s="12"/>
      <c r="ELN244" s="12"/>
      <c r="ELO244" s="12"/>
      <c r="ELP244" s="12"/>
      <c r="ELQ244" s="12"/>
      <c r="ELR244" s="12"/>
      <c r="ELS244" s="12"/>
      <c r="ELT244" s="12"/>
      <c r="ELU244" s="12"/>
      <c r="ELV244" s="12"/>
      <c r="ELW244" s="12"/>
      <c r="ELX244" s="12"/>
      <c r="ELY244" s="12"/>
      <c r="ELZ244" s="12"/>
      <c r="EMA244" s="12"/>
      <c r="EMB244" s="12"/>
      <c r="EMC244" s="12"/>
      <c r="EMD244" s="12"/>
      <c r="EME244" s="12"/>
      <c r="EMF244" s="12"/>
      <c r="EMG244" s="12"/>
      <c r="EMH244" s="12"/>
      <c r="EMI244" s="12"/>
      <c r="EMJ244" s="12"/>
      <c r="EMK244" s="12"/>
      <c r="EML244" s="12"/>
      <c r="EMM244" s="12"/>
      <c r="EMN244" s="12"/>
      <c r="EMO244" s="12"/>
      <c r="EMP244" s="12"/>
      <c r="EMQ244" s="12"/>
      <c r="EMR244" s="12"/>
      <c r="EMS244" s="12"/>
      <c r="EMT244" s="12"/>
      <c r="EMU244" s="12"/>
      <c r="EMV244" s="12"/>
      <c r="EMW244" s="12"/>
      <c r="EMX244" s="12"/>
      <c r="EMY244" s="12"/>
      <c r="EMZ244" s="12"/>
      <c r="ENA244" s="12"/>
      <c r="ENB244" s="12"/>
      <c r="ENC244" s="12"/>
      <c r="END244" s="12"/>
      <c r="ENE244" s="12"/>
      <c r="ENF244" s="12"/>
      <c r="ENG244" s="12"/>
      <c r="ENH244" s="12"/>
      <c r="ENI244" s="12"/>
      <c r="ENJ244" s="12"/>
      <c r="ENK244" s="12"/>
      <c r="ENL244" s="12"/>
      <c r="ENM244" s="12"/>
      <c r="ENN244" s="12"/>
      <c r="ENO244" s="12"/>
      <c r="ENP244" s="12"/>
      <c r="ENQ244" s="12"/>
      <c r="ENR244" s="12"/>
      <c r="ENS244" s="12"/>
      <c r="ENT244" s="12"/>
      <c r="ENU244" s="12"/>
      <c r="ENV244" s="12"/>
      <c r="ENW244" s="12"/>
      <c r="ENX244" s="12"/>
      <c r="ENY244" s="12"/>
      <c r="ENZ244" s="12"/>
      <c r="EOA244" s="12"/>
      <c r="EOB244" s="12"/>
      <c r="EOC244" s="12"/>
      <c r="EOD244" s="12"/>
      <c r="EOE244" s="12"/>
      <c r="EOF244" s="12"/>
      <c r="EOG244" s="12"/>
      <c r="EOH244" s="12"/>
      <c r="EOI244" s="12"/>
      <c r="EOJ244" s="12"/>
      <c r="EOK244" s="12"/>
      <c r="EOL244" s="12"/>
      <c r="EOM244" s="12"/>
      <c r="EON244" s="12"/>
      <c r="EOO244" s="12"/>
      <c r="EOP244" s="12"/>
      <c r="EOQ244" s="12"/>
      <c r="EOR244" s="12"/>
      <c r="EOS244" s="12"/>
      <c r="EOT244" s="12"/>
      <c r="EOU244" s="12"/>
      <c r="EOV244" s="12"/>
      <c r="EOW244" s="12"/>
      <c r="EOX244" s="12"/>
      <c r="EOY244" s="12"/>
      <c r="EOZ244" s="12"/>
      <c r="EPA244" s="12"/>
      <c r="EPB244" s="12"/>
      <c r="EPC244" s="12"/>
      <c r="EPD244" s="12"/>
      <c r="EPE244" s="12"/>
      <c r="EPF244" s="12"/>
      <c r="EPG244" s="12"/>
      <c r="EPH244" s="12"/>
      <c r="EPI244" s="12"/>
      <c r="EPJ244" s="12"/>
      <c r="EPK244" s="12"/>
      <c r="EPL244" s="12"/>
      <c r="EPM244" s="12"/>
      <c r="EPN244" s="12"/>
      <c r="EPO244" s="12"/>
      <c r="EPP244" s="12"/>
      <c r="EPQ244" s="12"/>
      <c r="EPR244" s="12"/>
      <c r="EPS244" s="12"/>
      <c r="EPT244" s="12"/>
      <c r="EPU244" s="12"/>
      <c r="EPV244" s="12"/>
      <c r="EPW244" s="12"/>
      <c r="EPX244" s="12"/>
      <c r="EPY244" s="12"/>
      <c r="EPZ244" s="12"/>
      <c r="EQA244" s="12"/>
      <c r="EQB244" s="12"/>
      <c r="EQC244" s="12"/>
      <c r="EQD244" s="12"/>
      <c r="EQE244" s="12"/>
      <c r="EQF244" s="12"/>
      <c r="EQG244" s="12"/>
      <c r="EQH244" s="12"/>
      <c r="EQI244" s="12"/>
      <c r="EQJ244" s="12"/>
      <c r="EQK244" s="12"/>
      <c r="EQL244" s="12"/>
      <c r="EQM244" s="12"/>
      <c r="EQN244" s="12"/>
      <c r="EQO244" s="12"/>
      <c r="EQP244" s="12"/>
      <c r="EQQ244" s="12"/>
      <c r="EQR244" s="12"/>
      <c r="EQS244" s="12"/>
      <c r="EQT244" s="12"/>
      <c r="EQU244" s="12"/>
      <c r="EQV244" s="12"/>
      <c r="EQW244" s="12"/>
      <c r="EQX244" s="12"/>
      <c r="EQY244" s="12"/>
      <c r="EQZ244" s="12"/>
      <c r="ERA244" s="12"/>
      <c r="ERB244" s="12"/>
      <c r="ERC244" s="12"/>
      <c r="ERD244" s="12"/>
      <c r="ERE244" s="12"/>
      <c r="ERF244" s="12"/>
      <c r="ERG244" s="12"/>
      <c r="ERH244" s="12"/>
      <c r="ERI244" s="12"/>
      <c r="ERJ244" s="12"/>
      <c r="ERK244" s="12"/>
      <c r="ERL244" s="12"/>
      <c r="ERM244" s="12"/>
      <c r="ERN244" s="12"/>
      <c r="ERO244" s="12"/>
      <c r="ERP244" s="12"/>
      <c r="ERQ244" s="12"/>
      <c r="ERR244" s="12"/>
      <c r="ERS244" s="12"/>
      <c r="ERT244" s="12"/>
      <c r="ERU244" s="12"/>
      <c r="ERV244" s="12"/>
      <c r="ERW244" s="12"/>
      <c r="ERX244" s="12"/>
      <c r="ERY244" s="12"/>
      <c r="ERZ244" s="12"/>
      <c r="ESA244" s="12"/>
      <c r="ESB244" s="12"/>
      <c r="ESC244" s="12"/>
      <c r="ESD244" s="12"/>
      <c r="ESE244" s="12"/>
      <c r="ESF244" s="12"/>
      <c r="ESG244" s="12"/>
      <c r="ESH244" s="12"/>
      <c r="ESI244" s="12"/>
      <c r="ESJ244" s="12"/>
      <c r="ESK244" s="12"/>
      <c r="ESL244" s="12"/>
      <c r="ESM244" s="12"/>
      <c r="ESN244" s="12"/>
      <c r="ESO244" s="12"/>
      <c r="ESP244" s="12"/>
      <c r="ESQ244" s="12"/>
      <c r="ESR244" s="12"/>
      <c r="ESS244" s="12"/>
      <c r="EST244" s="12"/>
      <c r="ESU244" s="12"/>
      <c r="ESV244" s="12"/>
      <c r="ESW244" s="12"/>
      <c r="ESX244" s="12"/>
      <c r="ESY244" s="12"/>
      <c r="ESZ244" s="12"/>
      <c r="ETA244" s="12"/>
      <c r="ETB244" s="12"/>
      <c r="ETC244" s="12"/>
      <c r="ETD244" s="12"/>
      <c r="ETE244" s="12"/>
      <c r="ETF244" s="12"/>
      <c r="ETG244" s="12"/>
      <c r="ETH244" s="12"/>
      <c r="ETI244" s="12"/>
      <c r="ETJ244" s="12"/>
      <c r="ETK244" s="12"/>
      <c r="ETL244" s="12"/>
      <c r="ETM244" s="12"/>
      <c r="ETN244" s="12"/>
      <c r="ETO244" s="12"/>
      <c r="ETP244" s="12"/>
      <c r="ETQ244" s="12"/>
      <c r="ETR244" s="12"/>
      <c r="ETS244" s="12"/>
      <c r="ETT244" s="12"/>
      <c r="ETU244" s="12"/>
      <c r="ETV244" s="12"/>
      <c r="ETW244" s="12"/>
      <c r="ETX244" s="12"/>
      <c r="ETY244" s="12"/>
      <c r="ETZ244" s="12"/>
      <c r="EUA244" s="12"/>
      <c r="EUB244" s="12"/>
      <c r="EUC244" s="12"/>
      <c r="EUD244" s="12"/>
      <c r="EUE244" s="12"/>
      <c r="EUF244" s="12"/>
      <c r="EUG244" s="12"/>
      <c r="EUH244" s="12"/>
      <c r="EUI244" s="12"/>
      <c r="EUJ244" s="12"/>
      <c r="EUK244" s="12"/>
      <c r="EUL244" s="12"/>
      <c r="EUM244" s="12"/>
      <c r="EUN244" s="12"/>
      <c r="EUO244" s="12"/>
      <c r="EUP244" s="12"/>
      <c r="EUQ244" s="12"/>
      <c r="EUR244" s="12"/>
      <c r="EUS244" s="12"/>
      <c r="EUT244" s="12"/>
      <c r="EUU244" s="12"/>
      <c r="EUV244" s="12"/>
      <c r="EUW244" s="12"/>
      <c r="EUX244" s="12"/>
      <c r="EUY244" s="12"/>
      <c r="EUZ244" s="12"/>
      <c r="EVA244" s="12"/>
      <c r="EVB244" s="12"/>
      <c r="EVC244" s="12"/>
      <c r="EVD244" s="12"/>
      <c r="EVE244" s="12"/>
      <c r="EVF244" s="12"/>
      <c r="EVG244" s="12"/>
      <c r="EVH244" s="12"/>
      <c r="EVI244" s="12"/>
      <c r="EVJ244" s="12"/>
      <c r="EVK244" s="12"/>
      <c r="EVL244" s="12"/>
      <c r="EVM244" s="12"/>
      <c r="EVN244" s="12"/>
      <c r="EVO244" s="12"/>
      <c r="EVP244" s="12"/>
      <c r="EVQ244" s="12"/>
      <c r="EVR244" s="12"/>
      <c r="EVS244" s="12"/>
      <c r="EVT244" s="12"/>
      <c r="EVU244" s="12"/>
      <c r="EVV244" s="12"/>
      <c r="EVW244" s="12"/>
      <c r="EVX244" s="12"/>
      <c r="EVY244" s="12"/>
      <c r="EVZ244" s="12"/>
      <c r="EWA244" s="12"/>
      <c r="EWB244" s="12"/>
      <c r="EWC244" s="12"/>
      <c r="EWD244" s="12"/>
      <c r="EWE244" s="12"/>
      <c r="EWF244" s="12"/>
      <c r="EWG244" s="12"/>
      <c r="EWH244" s="12"/>
      <c r="EWI244" s="12"/>
      <c r="EWJ244" s="12"/>
      <c r="EWK244" s="12"/>
      <c r="EWL244" s="12"/>
      <c r="EWM244" s="12"/>
      <c r="EWN244" s="12"/>
      <c r="EWO244" s="12"/>
      <c r="EWP244" s="12"/>
      <c r="EWQ244" s="12"/>
      <c r="EWR244" s="12"/>
      <c r="EWS244" s="12"/>
      <c r="EWT244" s="12"/>
      <c r="EWU244" s="12"/>
      <c r="EWV244" s="12"/>
      <c r="EWW244" s="12"/>
      <c r="EWX244" s="12"/>
      <c r="EWY244" s="12"/>
      <c r="EWZ244" s="12"/>
      <c r="EXA244" s="12"/>
      <c r="EXB244" s="12"/>
      <c r="EXC244" s="12"/>
      <c r="EXD244" s="12"/>
      <c r="EXE244" s="12"/>
      <c r="EXF244" s="12"/>
      <c r="EXG244" s="12"/>
      <c r="EXH244" s="12"/>
      <c r="EXI244" s="12"/>
      <c r="EXJ244" s="12"/>
      <c r="EXK244" s="12"/>
      <c r="EXL244" s="12"/>
      <c r="EXM244" s="12"/>
      <c r="EXN244" s="12"/>
      <c r="EXO244" s="12"/>
      <c r="EXP244" s="12"/>
      <c r="EXQ244" s="12"/>
      <c r="EXR244" s="12"/>
      <c r="EXS244" s="12"/>
      <c r="EXT244" s="12"/>
      <c r="EXU244" s="12"/>
      <c r="EXV244" s="12"/>
      <c r="EXW244" s="12"/>
      <c r="EXX244" s="12"/>
      <c r="EXY244" s="12"/>
      <c r="EXZ244" s="12"/>
      <c r="EYA244" s="12"/>
      <c r="EYB244" s="12"/>
      <c r="EYC244" s="12"/>
      <c r="EYD244" s="12"/>
      <c r="EYE244" s="12"/>
      <c r="EYF244" s="12"/>
      <c r="EYG244" s="12"/>
      <c r="EYH244" s="12"/>
      <c r="EYI244" s="12"/>
      <c r="EYJ244" s="12"/>
      <c r="EYK244" s="12"/>
      <c r="EYL244" s="12"/>
      <c r="EYM244" s="12"/>
      <c r="EYN244" s="12"/>
      <c r="EYO244" s="12"/>
      <c r="EYP244" s="12"/>
      <c r="EYQ244" s="12"/>
      <c r="EYR244" s="12"/>
      <c r="EYS244" s="12"/>
      <c r="EYT244" s="12"/>
      <c r="EYU244" s="12"/>
      <c r="EYV244" s="12"/>
      <c r="EYW244" s="12"/>
      <c r="EYX244" s="12"/>
      <c r="EYY244" s="12"/>
      <c r="EYZ244" s="12"/>
      <c r="EZA244" s="12"/>
      <c r="EZB244" s="12"/>
      <c r="EZC244" s="12"/>
      <c r="EZD244" s="12"/>
      <c r="EZE244" s="12"/>
      <c r="EZF244" s="12"/>
      <c r="EZG244" s="12"/>
      <c r="EZH244" s="12"/>
      <c r="EZI244" s="12"/>
      <c r="EZJ244" s="12"/>
      <c r="EZK244" s="12"/>
      <c r="EZL244" s="12"/>
      <c r="EZM244" s="12"/>
      <c r="EZN244" s="12"/>
      <c r="EZO244" s="12"/>
      <c r="EZP244" s="12"/>
      <c r="EZQ244" s="12"/>
      <c r="EZR244" s="12"/>
      <c r="EZS244" s="12"/>
      <c r="EZT244" s="12"/>
      <c r="EZU244" s="12"/>
      <c r="EZV244" s="12"/>
      <c r="EZW244" s="12"/>
      <c r="EZX244" s="12"/>
      <c r="EZY244" s="12"/>
      <c r="EZZ244" s="12"/>
      <c r="FAA244" s="12"/>
      <c r="FAB244" s="12"/>
      <c r="FAC244" s="12"/>
      <c r="FAD244" s="12"/>
      <c r="FAE244" s="12"/>
      <c r="FAF244" s="12"/>
      <c r="FAG244" s="12"/>
      <c r="FAH244" s="12"/>
      <c r="FAI244" s="12"/>
      <c r="FAJ244" s="12"/>
      <c r="FAK244" s="12"/>
      <c r="FAL244" s="12"/>
      <c r="FAM244" s="12"/>
      <c r="FAN244" s="12"/>
      <c r="FAO244" s="12"/>
      <c r="FAP244" s="12"/>
      <c r="FAQ244" s="12"/>
      <c r="FAR244" s="12"/>
      <c r="FAS244" s="12"/>
      <c r="FAT244" s="12"/>
      <c r="FAU244" s="12"/>
      <c r="FAV244" s="12"/>
      <c r="FAW244" s="12"/>
      <c r="FAX244" s="12"/>
      <c r="FAY244" s="12"/>
      <c r="FAZ244" s="12"/>
      <c r="FBA244" s="12"/>
      <c r="FBB244" s="12"/>
      <c r="FBC244" s="12"/>
      <c r="FBD244" s="12"/>
      <c r="FBE244" s="12"/>
      <c r="FBF244" s="12"/>
      <c r="FBG244" s="12"/>
      <c r="FBH244" s="12"/>
      <c r="FBI244" s="12"/>
      <c r="FBJ244" s="12"/>
      <c r="FBK244" s="12"/>
      <c r="FBL244" s="12"/>
      <c r="FBM244" s="12"/>
      <c r="FBN244" s="12"/>
      <c r="FBO244" s="12"/>
      <c r="FBP244" s="12"/>
      <c r="FBQ244" s="12"/>
      <c r="FBR244" s="12"/>
      <c r="FBS244" s="12"/>
      <c r="FBT244" s="12"/>
      <c r="FBU244" s="12"/>
      <c r="FBV244" s="12"/>
      <c r="FBW244" s="12"/>
      <c r="FBX244" s="12"/>
      <c r="FBY244" s="12"/>
      <c r="FBZ244" s="12"/>
      <c r="FCA244" s="12"/>
      <c r="FCB244" s="12"/>
      <c r="FCC244" s="12"/>
      <c r="FCD244" s="12"/>
      <c r="FCE244" s="12"/>
      <c r="FCF244" s="12"/>
      <c r="FCG244" s="12"/>
      <c r="FCH244" s="12"/>
      <c r="FCI244" s="12"/>
      <c r="FCJ244" s="12"/>
      <c r="FCK244" s="12"/>
      <c r="FCL244" s="12"/>
      <c r="FCM244" s="12"/>
      <c r="FCN244" s="12"/>
      <c r="FCO244" s="12"/>
      <c r="FCP244" s="12"/>
      <c r="FCQ244" s="12"/>
      <c r="FCR244" s="12"/>
      <c r="FCS244" s="12"/>
      <c r="FCT244" s="12"/>
      <c r="FCU244" s="12"/>
      <c r="FCV244" s="12"/>
      <c r="FCW244" s="12"/>
      <c r="FCX244" s="12"/>
      <c r="FCY244" s="12"/>
      <c r="FCZ244" s="12"/>
      <c r="FDA244" s="12"/>
      <c r="FDB244" s="12"/>
      <c r="FDC244" s="12"/>
      <c r="FDD244" s="12"/>
      <c r="FDE244" s="12"/>
      <c r="FDF244" s="12"/>
      <c r="FDG244" s="12"/>
      <c r="FDH244" s="12"/>
      <c r="FDI244" s="12"/>
      <c r="FDJ244" s="12"/>
      <c r="FDK244" s="12"/>
      <c r="FDL244" s="12"/>
      <c r="FDM244" s="12"/>
      <c r="FDN244" s="12"/>
      <c r="FDO244" s="12"/>
      <c r="FDP244" s="12"/>
      <c r="FDQ244" s="12"/>
      <c r="FDR244" s="12"/>
      <c r="FDS244" s="12"/>
      <c r="FDT244" s="12"/>
      <c r="FDU244" s="12"/>
      <c r="FDV244" s="12"/>
      <c r="FDW244" s="12"/>
      <c r="FDX244" s="12"/>
      <c r="FDY244" s="12"/>
      <c r="FDZ244" s="12"/>
      <c r="FEA244" s="12"/>
      <c r="FEB244" s="12"/>
      <c r="FEC244" s="12"/>
      <c r="FED244" s="12"/>
      <c r="FEE244" s="12"/>
      <c r="FEF244" s="12"/>
      <c r="FEG244" s="12"/>
      <c r="FEH244" s="12"/>
      <c r="FEI244" s="12"/>
      <c r="FEJ244" s="12"/>
      <c r="FEK244" s="12"/>
      <c r="FEL244" s="12"/>
      <c r="FEM244" s="12"/>
      <c r="FEN244" s="12"/>
      <c r="FEO244" s="12"/>
      <c r="FEP244" s="12"/>
      <c r="FEQ244" s="12"/>
      <c r="FER244" s="12"/>
      <c r="FES244" s="12"/>
      <c r="FET244" s="12"/>
      <c r="FEU244" s="12"/>
      <c r="FEV244" s="12"/>
      <c r="FEW244" s="12"/>
      <c r="FEX244" s="12"/>
      <c r="FEY244" s="12"/>
      <c r="FEZ244" s="12"/>
      <c r="FFA244" s="12"/>
      <c r="FFB244" s="12"/>
      <c r="FFC244" s="12"/>
      <c r="FFD244" s="12"/>
      <c r="FFE244" s="12"/>
      <c r="FFF244" s="12"/>
      <c r="FFG244" s="12"/>
      <c r="FFH244" s="12"/>
      <c r="FFI244" s="12"/>
      <c r="FFJ244" s="12"/>
      <c r="FFK244" s="12"/>
      <c r="FFL244" s="12"/>
      <c r="FFM244" s="12"/>
      <c r="FFN244" s="12"/>
      <c r="FFO244" s="12"/>
      <c r="FFP244" s="12"/>
      <c r="FFQ244" s="12"/>
      <c r="FFR244" s="12"/>
      <c r="FFS244" s="12"/>
      <c r="FFT244" s="12"/>
      <c r="FFU244" s="12"/>
      <c r="FFV244" s="12"/>
      <c r="FFW244" s="12"/>
      <c r="FFX244" s="12"/>
      <c r="FFY244" s="12"/>
      <c r="FFZ244" s="12"/>
      <c r="FGA244" s="12"/>
      <c r="FGB244" s="12"/>
      <c r="FGC244" s="12"/>
      <c r="FGD244" s="12"/>
      <c r="FGE244" s="12"/>
      <c r="FGF244" s="12"/>
      <c r="FGG244" s="12"/>
      <c r="FGH244" s="12"/>
      <c r="FGI244" s="12"/>
      <c r="FGJ244" s="12"/>
      <c r="FGK244" s="12"/>
      <c r="FGL244" s="12"/>
      <c r="FGM244" s="12"/>
      <c r="FGN244" s="12"/>
      <c r="FGO244" s="12"/>
      <c r="FGP244" s="12"/>
      <c r="FGQ244" s="12"/>
      <c r="FGR244" s="12"/>
      <c r="FGS244" s="12"/>
      <c r="FGT244" s="12"/>
      <c r="FGU244" s="12"/>
      <c r="FGV244" s="12"/>
      <c r="FGW244" s="12"/>
      <c r="FGX244" s="12"/>
      <c r="FGY244" s="12"/>
      <c r="FGZ244" s="12"/>
      <c r="FHA244" s="12"/>
      <c r="FHB244" s="12"/>
      <c r="FHC244" s="12"/>
      <c r="FHD244" s="12"/>
      <c r="FHE244" s="12"/>
      <c r="FHF244" s="12"/>
      <c r="FHG244" s="12"/>
      <c r="FHH244" s="12"/>
      <c r="FHI244" s="12"/>
      <c r="FHJ244" s="12"/>
      <c r="FHK244" s="12"/>
      <c r="FHL244" s="12"/>
      <c r="FHM244" s="12"/>
      <c r="FHN244" s="12"/>
      <c r="FHO244" s="12"/>
      <c r="FHP244" s="12"/>
      <c r="FHQ244" s="12"/>
      <c r="FHR244" s="12"/>
      <c r="FHS244" s="12"/>
      <c r="FHT244" s="12"/>
      <c r="FHU244" s="12"/>
      <c r="FHV244" s="12"/>
      <c r="FHW244" s="12"/>
      <c r="FHX244" s="12"/>
      <c r="FHY244" s="12"/>
      <c r="FHZ244" s="12"/>
      <c r="FIA244" s="12"/>
      <c r="FIB244" s="12"/>
      <c r="FIC244" s="12"/>
      <c r="FID244" s="12"/>
      <c r="FIE244" s="12"/>
      <c r="FIF244" s="12"/>
      <c r="FIG244" s="12"/>
      <c r="FIH244" s="12"/>
      <c r="FII244" s="12"/>
      <c r="FIJ244" s="12"/>
      <c r="FIK244" s="12"/>
      <c r="FIL244" s="12"/>
      <c r="FIM244" s="12"/>
      <c r="FIN244" s="12"/>
      <c r="FIO244" s="12"/>
      <c r="FIP244" s="12"/>
      <c r="FIQ244" s="12"/>
      <c r="FIR244" s="12"/>
      <c r="FIS244" s="12"/>
      <c r="FIT244" s="12"/>
      <c r="FIU244" s="12"/>
      <c r="FIV244" s="12"/>
      <c r="FIW244" s="12"/>
      <c r="FIX244" s="12"/>
      <c r="FIY244" s="12"/>
      <c r="FIZ244" s="12"/>
      <c r="FJA244" s="12"/>
      <c r="FJB244" s="12"/>
      <c r="FJC244" s="12"/>
      <c r="FJD244" s="12"/>
      <c r="FJE244" s="12"/>
      <c r="FJF244" s="12"/>
      <c r="FJG244" s="12"/>
      <c r="FJH244" s="12"/>
      <c r="FJI244" s="12"/>
      <c r="FJJ244" s="12"/>
      <c r="FJK244" s="12"/>
      <c r="FJL244" s="12"/>
      <c r="FJM244" s="12"/>
      <c r="FJN244" s="12"/>
      <c r="FJO244" s="12"/>
      <c r="FJP244" s="12"/>
      <c r="FJQ244" s="12"/>
      <c r="FJR244" s="12"/>
      <c r="FJS244" s="12"/>
      <c r="FJT244" s="12"/>
      <c r="FJU244" s="12"/>
      <c r="FJV244" s="12"/>
      <c r="FJW244" s="12"/>
      <c r="FJX244" s="12"/>
      <c r="FJY244" s="12"/>
      <c r="FJZ244" s="12"/>
      <c r="FKA244" s="12"/>
      <c r="FKB244" s="12"/>
      <c r="FKC244" s="12"/>
      <c r="FKD244" s="12"/>
      <c r="FKE244" s="12"/>
      <c r="FKF244" s="12"/>
      <c r="FKG244" s="12"/>
      <c r="FKH244" s="12"/>
      <c r="FKI244" s="12"/>
      <c r="FKJ244" s="12"/>
      <c r="FKK244" s="12"/>
      <c r="FKL244" s="12"/>
      <c r="FKM244" s="12"/>
      <c r="FKN244" s="12"/>
      <c r="FKO244" s="12"/>
      <c r="FKP244" s="12"/>
      <c r="FKQ244" s="12"/>
      <c r="FKR244" s="12"/>
      <c r="FKS244" s="12"/>
      <c r="FKT244" s="12"/>
      <c r="FKU244" s="12"/>
      <c r="FKV244" s="12"/>
      <c r="FKW244" s="12"/>
      <c r="FKX244" s="12"/>
      <c r="FKY244" s="12"/>
      <c r="FKZ244" s="12"/>
      <c r="FLA244" s="12"/>
      <c r="FLB244" s="12"/>
      <c r="FLC244" s="12"/>
      <c r="FLD244" s="12"/>
      <c r="FLE244" s="12"/>
      <c r="FLF244" s="12"/>
      <c r="FLG244" s="12"/>
      <c r="FLH244" s="12"/>
      <c r="FLI244" s="12"/>
      <c r="FLJ244" s="12"/>
      <c r="FLK244" s="12"/>
      <c r="FLL244" s="12"/>
      <c r="FLM244" s="12"/>
      <c r="FLN244" s="12"/>
      <c r="FLO244" s="12"/>
      <c r="FLP244" s="12"/>
      <c r="FLQ244" s="12"/>
      <c r="FLR244" s="12"/>
      <c r="FLS244" s="12"/>
      <c r="FLT244" s="12"/>
      <c r="FLU244" s="12"/>
      <c r="FLV244" s="12"/>
      <c r="FLW244" s="12"/>
      <c r="FLX244" s="12"/>
      <c r="FLY244" s="12"/>
      <c r="FLZ244" s="12"/>
      <c r="FMA244" s="12"/>
      <c r="FMB244" s="12"/>
      <c r="FMC244" s="12"/>
      <c r="FMD244" s="12"/>
      <c r="FME244" s="12"/>
      <c r="FMF244" s="12"/>
      <c r="FMG244" s="12"/>
      <c r="FMH244" s="12"/>
      <c r="FMI244" s="12"/>
      <c r="FMJ244" s="12"/>
      <c r="FMK244" s="12"/>
      <c r="FML244" s="12"/>
      <c r="FMM244" s="12"/>
      <c r="FMN244" s="12"/>
      <c r="FMO244" s="12"/>
      <c r="FMP244" s="12"/>
      <c r="FMQ244" s="12"/>
      <c r="FMR244" s="12"/>
      <c r="FMS244" s="12"/>
      <c r="FMT244" s="12"/>
      <c r="FMU244" s="12"/>
      <c r="FMV244" s="12"/>
      <c r="FMW244" s="12"/>
      <c r="FMX244" s="12"/>
      <c r="FMY244" s="12"/>
      <c r="FMZ244" s="12"/>
      <c r="FNA244" s="12"/>
      <c r="FNB244" s="12"/>
      <c r="FNC244" s="12"/>
      <c r="FND244" s="12"/>
      <c r="FNE244" s="12"/>
      <c r="FNF244" s="12"/>
      <c r="FNG244" s="12"/>
      <c r="FNH244" s="12"/>
      <c r="FNI244" s="12"/>
      <c r="FNJ244" s="12"/>
      <c r="FNK244" s="12"/>
      <c r="FNL244" s="12"/>
      <c r="FNM244" s="12"/>
      <c r="FNN244" s="12"/>
      <c r="FNO244" s="12"/>
      <c r="FNP244" s="12"/>
      <c r="FNQ244" s="12"/>
      <c r="FNR244" s="12"/>
      <c r="FNS244" s="12"/>
      <c r="FNT244" s="12"/>
      <c r="FNU244" s="12"/>
      <c r="FNV244" s="12"/>
      <c r="FNW244" s="12"/>
      <c r="FNX244" s="12"/>
      <c r="FNY244" s="12"/>
      <c r="FNZ244" s="12"/>
      <c r="FOA244" s="12"/>
      <c r="FOB244" s="12"/>
      <c r="FOC244" s="12"/>
      <c r="FOD244" s="12"/>
      <c r="FOE244" s="12"/>
      <c r="FOF244" s="12"/>
      <c r="FOG244" s="12"/>
      <c r="FOH244" s="12"/>
      <c r="FOI244" s="12"/>
      <c r="FOJ244" s="12"/>
      <c r="FOK244" s="12"/>
      <c r="FOL244" s="12"/>
      <c r="FOM244" s="12"/>
      <c r="FON244" s="12"/>
      <c r="FOO244" s="12"/>
      <c r="FOP244" s="12"/>
      <c r="FOQ244" s="12"/>
      <c r="FOR244" s="12"/>
      <c r="FOS244" s="12"/>
      <c r="FOT244" s="12"/>
      <c r="FOU244" s="12"/>
      <c r="FOV244" s="12"/>
      <c r="FOW244" s="12"/>
      <c r="FOX244" s="12"/>
      <c r="FOY244" s="12"/>
      <c r="FOZ244" s="12"/>
      <c r="FPA244" s="12"/>
      <c r="FPB244" s="12"/>
      <c r="FPC244" s="12"/>
      <c r="FPD244" s="12"/>
      <c r="FPE244" s="12"/>
      <c r="FPF244" s="12"/>
      <c r="FPG244" s="12"/>
      <c r="FPH244" s="12"/>
      <c r="FPI244" s="12"/>
      <c r="FPJ244" s="12"/>
      <c r="FPK244" s="12"/>
      <c r="FPL244" s="12"/>
      <c r="FPM244" s="12"/>
      <c r="FPN244" s="12"/>
      <c r="FPO244" s="12"/>
      <c r="FPP244" s="12"/>
      <c r="FPQ244" s="12"/>
      <c r="FPR244" s="12"/>
      <c r="FPS244" s="12"/>
      <c r="FPT244" s="12"/>
      <c r="FPU244" s="12"/>
      <c r="FPV244" s="12"/>
      <c r="FPW244" s="12"/>
      <c r="FPX244" s="12"/>
      <c r="FPY244" s="12"/>
      <c r="FPZ244" s="12"/>
      <c r="FQA244" s="12"/>
      <c r="FQB244" s="12"/>
      <c r="FQC244" s="12"/>
      <c r="FQD244" s="12"/>
      <c r="FQE244" s="12"/>
      <c r="FQF244" s="12"/>
      <c r="FQG244" s="12"/>
      <c r="FQH244" s="12"/>
      <c r="FQI244" s="12"/>
      <c r="FQJ244" s="12"/>
      <c r="FQK244" s="12"/>
      <c r="FQL244" s="12"/>
      <c r="FQM244" s="12"/>
      <c r="FQN244" s="12"/>
      <c r="FQO244" s="12"/>
      <c r="FQP244" s="12"/>
      <c r="FQQ244" s="12"/>
      <c r="FQR244" s="12"/>
      <c r="FQS244" s="12"/>
      <c r="FQT244" s="12"/>
      <c r="FQU244" s="12"/>
      <c r="FQV244" s="12"/>
      <c r="FQW244" s="12"/>
      <c r="FQX244" s="12"/>
      <c r="FQY244" s="12"/>
      <c r="FQZ244" s="12"/>
      <c r="FRA244" s="12"/>
      <c r="FRB244" s="12"/>
      <c r="FRC244" s="12"/>
      <c r="FRD244" s="12"/>
      <c r="FRE244" s="12"/>
      <c r="FRF244" s="12"/>
      <c r="FRG244" s="12"/>
      <c r="FRH244" s="12"/>
      <c r="FRI244" s="12"/>
      <c r="FRJ244" s="12"/>
      <c r="FRK244" s="12"/>
      <c r="FRL244" s="12"/>
      <c r="FRM244" s="12"/>
      <c r="FRN244" s="12"/>
      <c r="FRO244" s="12"/>
      <c r="FRP244" s="12"/>
      <c r="FRQ244" s="12"/>
      <c r="FRR244" s="12"/>
      <c r="FRS244" s="12"/>
      <c r="FRT244" s="12"/>
      <c r="FRU244" s="12"/>
      <c r="FRV244" s="12"/>
      <c r="FRW244" s="12"/>
      <c r="FRX244" s="12"/>
      <c r="FRY244" s="12"/>
      <c r="FRZ244" s="12"/>
      <c r="FSA244" s="12"/>
      <c r="FSB244" s="12"/>
      <c r="FSC244" s="12"/>
      <c r="FSD244" s="12"/>
      <c r="FSE244" s="12"/>
      <c r="FSF244" s="12"/>
      <c r="FSG244" s="12"/>
      <c r="FSH244" s="12"/>
      <c r="FSI244" s="12"/>
      <c r="FSJ244" s="12"/>
      <c r="FSK244" s="12"/>
      <c r="FSL244" s="12"/>
      <c r="FSM244" s="12"/>
      <c r="FSN244" s="12"/>
      <c r="FSO244" s="12"/>
      <c r="FSP244" s="12"/>
      <c r="FSQ244" s="12"/>
      <c r="FSR244" s="12"/>
      <c r="FSS244" s="12"/>
      <c r="FST244" s="12"/>
      <c r="FSU244" s="12"/>
      <c r="FSV244" s="12"/>
      <c r="FSW244" s="12"/>
      <c r="FSX244" s="12"/>
      <c r="FSY244" s="12"/>
      <c r="FSZ244" s="12"/>
      <c r="FTA244" s="12"/>
      <c r="FTB244" s="12"/>
      <c r="FTC244" s="12"/>
      <c r="FTD244" s="12"/>
      <c r="FTE244" s="12"/>
      <c r="FTF244" s="12"/>
      <c r="FTG244" s="12"/>
      <c r="FTH244" s="12"/>
      <c r="FTI244" s="12"/>
      <c r="FTJ244" s="12"/>
      <c r="FTK244" s="12"/>
      <c r="FTL244" s="12"/>
      <c r="FTM244" s="12"/>
      <c r="FTN244" s="12"/>
      <c r="FTO244" s="12"/>
      <c r="FTP244" s="12"/>
      <c r="FTQ244" s="12"/>
      <c r="FTR244" s="12"/>
      <c r="FTS244" s="12"/>
      <c r="FTT244" s="12"/>
      <c r="FTU244" s="12"/>
      <c r="FTV244" s="12"/>
      <c r="FTW244" s="12"/>
      <c r="FTX244" s="12"/>
      <c r="FTY244" s="12"/>
      <c r="FTZ244" s="12"/>
      <c r="FUA244" s="12"/>
      <c r="FUB244" s="12"/>
      <c r="FUC244" s="12"/>
      <c r="FUD244" s="12"/>
      <c r="FUE244" s="12"/>
      <c r="FUF244" s="12"/>
      <c r="FUG244" s="12"/>
      <c r="FUH244" s="12"/>
      <c r="FUI244" s="12"/>
      <c r="FUJ244" s="12"/>
      <c r="FUK244" s="12"/>
      <c r="FUL244" s="12"/>
      <c r="FUM244" s="12"/>
      <c r="FUN244" s="12"/>
      <c r="FUO244" s="12"/>
      <c r="FUP244" s="12"/>
      <c r="FUQ244" s="12"/>
      <c r="FUR244" s="12"/>
      <c r="FUS244" s="12"/>
      <c r="FUT244" s="12"/>
      <c r="FUU244" s="12"/>
      <c r="FUV244" s="12"/>
      <c r="FUW244" s="12"/>
      <c r="FUX244" s="12"/>
      <c r="FUY244" s="12"/>
      <c r="FUZ244" s="12"/>
      <c r="FVA244" s="12"/>
      <c r="FVB244" s="12"/>
      <c r="FVC244" s="12"/>
      <c r="FVD244" s="12"/>
      <c r="FVE244" s="12"/>
      <c r="FVF244" s="12"/>
      <c r="FVG244" s="12"/>
      <c r="FVH244" s="12"/>
      <c r="FVI244" s="12"/>
      <c r="FVJ244" s="12"/>
      <c r="FVK244" s="12"/>
      <c r="FVL244" s="12"/>
      <c r="FVM244" s="12"/>
      <c r="FVN244" s="12"/>
      <c r="FVO244" s="12"/>
      <c r="FVP244" s="12"/>
      <c r="FVQ244" s="12"/>
      <c r="FVR244" s="12"/>
      <c r="FVS244" s="12"/>
      <c r="FVT244" s="12"/>
      <c r="FVU244" s="12"/>
      <c r="FVV244" s="12"/>
      <c r="FVW244" s="12"/>
      <c r="FVX244" s="12"/>
      <c r="FVY244" s="12"/>
      <c r="FVZ244" s="12"/>
      <c r="FWA244" s="12"/>
      <c r="FWB244" s="12"/>
      <c r="FWC244" s="12"/>
      <c r="FWD244" s="12"/>
      <c r="FWE244" s="12"/>
      <c r="FWF244" s="12"/>
      <c r="FWG244" s="12"/>
      <c r="FWH244" s="12"/>
      <c r="FWI244" s="12"/>
      <c r="FWJ244" s="12"/>
      <c r="FWK244" s="12"/>
      <c r="FWL244" s="12"/>
      <c r="FWM244" s="12"/>
      <c r="FWN244" s="12"/>
      <c r="FWO244" s="12"/>
      <c r="FWP244" s="12"/>
      <c r="FWQ244" s="12"/>
      <c r="FWR244" s="12"/>
      <c r="FWS244" s="12"/>
      <c r="FWT244" s="12"/>
      <c r="FWU244" s="12"/>
      <c r="FWV244" s="12"/>
      <c r="FWW244" s="12"/>
      <c r="FWX244" s="12"/>
      <c r="FWY244" s="12"/>
      <c r="FWZ244" s="12"/>
      <c r="FXA244" s="12"/>
      <c r="FXB244" s="12"/>
      <c r="FXC244" s="12"/>
      <c r="FXD244" s="12"/>
      <c r="FXE244" s="12"/>
      <c r="FXF244" s="12"/>
      <c r="FXG244" s="12"/>
      <c r="FXH244" s="12"/>
      <c r="FXI244" s="12"/>
      <c r="FXJ244" s="12"/>
      <c r="FXK244" s="12"/>
      <c r="FXL244" s="12"/>
      <c r="FXM244" s="12"/>
      <c r="FXN244" s="12"/>
      <c r="FXO244" s="12"/>
      <c r="FXP244" s="12"/>
      <c r="FXQ244" s="12"/>
      <c r="FXR244" s="12"/>
      <c r="FXS244" s="12"/>
      <c r="FXT244" s="12"/>
      <c r="FXU244" s="12"/>
      <c r="FXV244" s="12"/>
      <c r="FXW244" s="12"/>
      <c r="FXX244" s="12"/>
      <c r="FXY244" s="12"/>
      <c r="FXZ244" s="12"/>
      <c r="FYA244" s="12"/>
      <c r="FYB244" s="12"/>
      <c r="FYC244" s="12"/>
      <c r="FYD244" s="12"/>
      <c r="FYE244" s="12"/>
      <c r="FYF244" s="12"/>
      <c r="FYG244" s="12"/>
      <c r="FYH244" s="12"/>
      <c r="FYI244" s="12"/>
      <c r="FYJ244" s="12"/>
      <c r="FYK244" s="12"/>
      <c r="FYL244" s="12"/>
      <c r="FYM244" s="12"/>
      <c r="FYN244" s="12"/>
      <c r="FYO244" s="12"/>
      <c r="FYP244" s="12"/>
      <c r="FYQ244" s="12"/>
      <c r="FYR244" s="12"/>
      <c r="FYS244" s="12"/>
      <c r="FYT244" s="12"/>
      <c r="FYU244" s="12"/>
      <c r="FYV244" s="12"/>
      <c r="FYW244" s="12"/>
      <c r="FYX244" s="12"/>
      <c r="FYY244" s="12"/>
      <c r="FYZ244" s="12"/>
      <c r="FZA244" s="12"/>
      <c r="FZB244" s="12"/>
      <c r="FZC244" s="12"/>
      <c r="FZD244" s="12"/>
      <c r="FZE244" s="12"/>
      <c r="FZF244" s="12"/>
      <c r="FZG244" s="12"/>
      <c r="FZH244" s="12"/>
      <c r="FZI244" s="12"/>
      <c r="FZJ244" s="12"/>
      <c r="FZK244" s="12"/>
      <c r="FZL244" s="12"/>
      <c r="FZM244" s="12"/>
      <c r="FZN244" s="12"/>
      <c r="FZO244" s="12"/>
      <c r="FZP244" s="12"/>
      <c r="FZQ244" s="12"/>
      <c r="FZR244" s="12"/>
      <c r="FZS244" s="12"/>
      <c r="FZT244" s="12"/>
      <c r="FZU244" s="12"/>
      <c r="FZV244" s="12"/>
      <c r="FZW244" s="12"/>
      <c r="FZX244" s="12"/>
      <c r="FZY244" s="12"/>
      <c r="FZZ244" s="12"/>
      <c r="GAA244" s="12"/>
      <c r="GAB244" s="12"/>
      <c r="GAC244" s="12"/>
      <c r="GAD244" s="12"/>
      <c r="GAE244" s="12"/>
      <c r="GAF244" s="12"/>
      <c r="GAG244" s="12"/>
      <c r="GAH244" s="12"/>
      <c r="GAI244" s="12"/>
      <c r="GAJ244" s="12"/>
      <c r="GAK244" s="12"/>
      <c r="GAL244" s="12"/>
      <c r="GAM244" s="12"/>
      <c r="GAN244" s="12"/>
      <c r="GAO244" s="12"/>
      <c r="GAP244" s="12"/>
      <c r="GAQ244" s="12"/>
      <c r="GAR244" s="12"/>
      <c r="GAS244" s="12"/>
      <c r="GAT244" s="12"/>
      <c r="GAU244" s="12"/>
      <c r="GAV244" s="12"/>
      <c r="GAW244" s="12"/>
      <c r="GAX244" s="12"/>
      <c r="GAY244" s="12"/>
      <c r="GAZ244" s="12"/>
      <c r="GBA244" s="12"/>
      <c r="GBB244" s="12"/>
      <c r="GBC244" s="12"/>
      <c r="GBD244" s="12"/>
      <c r="GBE244" s="12"/>
      <c r="GBF244" s="12"/>
      <c r="GBG244" s="12"/>
      <c r="GBH244" s="12"/>
      <c r="GBI244" s="12"/>
      <c r="GBJ244" s="12"/>
      <c r="GBK244" s="12"/>
      <c r="GBL244" s="12"/>
      <c r="GBM244" s="12"/>
      <c r="GBN244" s="12"/>
      <c r="GBO244" s="12"/>
      <c r="GBP244" s="12"/>
      <c r="GBQ244" s="12"/>
      <c r="GBR244" s="12"/>
      <c r="GBS244" s="12"/>
      <c r="GBT244" s="12"/>
      <c r="GBU244" s="12"/>
      <c r="GBV244" s="12"/>
      <c r="GBW244" s="12"/>
      <c r="GBX244" s="12"/>
      <c r="GBY244" s="12"/>
      <c r="GBZ244" s="12"/>
      <c r="GCA244" s="12"/>
      <c r="GCB244" s="12"/>
      <c r="GCC244" s="12"/>
      <c r="GCD244" s="12"/>
      <c r="GCE244" s="12"/>
      <c r="GCF244" s="12"/>
      <c r="GCG244" s="12"/>
      <c r="GCH244" s="12"/>
      <c r="GCI244" s="12"/>
      <c r="GCJ244" s="12"/>
      <c r="GCK244" s="12"/>
      <c r="GCL244" s="12"/>
      <c r="GCM244" s="12"/>
      <c r="GCN244" s="12"/>
      <c r="GCO244" s="12"/>
      <c r="GCP244" s="12"/>
      <c r="GCQ244" s="12"/>
      <c r="GCR244" s="12"/>
      <c r="GCS244" s="12"/>
      <c r="GCT244" s="12"/>
      <c r="GCU244" s="12"/>
      <c r="GCV244" s="12"/>
      <c r="GCW244" s="12"/>
      <c r="GCX244" s="12"/>
      <c r="GCY244" s="12"/>
      <c r="GCZ244" s="12"/>
      <c r="GDA244" s="12"/>
      <c r="GDB244" s="12"/>
      <c r="GDC244" s="12"/>
      <c r="GDD244" s="12"/>
      <c r="GDE244" s="12"/>
      <c r="GDF244" s="12"/>
      <c r="GDG244" s="12"/>
      <c r="GDH244" s="12"/>
      <c r="GDI244" s="12"/>
      <c r="GDJ244" s="12"/>
      <c r="GDK244" s="12"/>
      <c r="GDL244" s="12"/>
      <c r="GDM244" s="12"/>
      <c r="GDN244" s="12"/>
      <c r="GDO244" s="12"/>
      <c r="GDP244" s="12"/>
      <c r="GDQ244" s="12"/>
      <c r="GDR244" s="12"/>
      <c r="GDS244" s="12"/>
      <c r="GDT244" s="12"/>
      <c r="GDU244" s="12"/>
      <c r="GDV244" s="12"/>
      <c r="GDW244" s="12"/>
      <c r="GDX244" s="12"/>
      <c r="GDY244" s="12"/>
      <c r="GDZ244" s="12"/>
      <c r="GEA244" s="12"/>
      <c r="GEB244" s="12"/>
      <c r="GEC244" s="12"/>
      <c r="GED244" s="12"/>
      <c r="GEE244" s="12"/>
      <c r="GEF244" s="12"/>
      <c r="GEG244" s="12"/>
      <c r="GEH244" s="12"/>
      <c r="GEI244" s="12"/>
      <c r="GEJ244" s="12"/>
      <c r="GEK244" s="12"/>
      <c r="GEL244" s="12"/>
      <c r="GEM244" s="12"/>
      <c r="GEN244" s="12"/>
      <c r="GEO244" s="12"/>
      <c r="GEP244" s="12"/>
      <c r="GEQ244" s="12"/>
      <c r="GER244" s="12"/>
      <c r="GES244" s="12"/>
      <c r="GET244" s="12"/>
      <c r="GEU244" s="12"/>
      <c r="GEV244" s="12"/>
      <c r="GEW244" s="12"/>
      <c r="GEX244" s="12"/>
      <c r="GEY244" s="12"/>
      <c r="GEZ244" s="12"/>
      <c r="GFA244" s="12"/>
      <c r="GFB244" s="12"/>
      <c r="GFC244" s="12"/>
      <c r="GFD244" s="12"/>
      <c r="GFE244" s="12"/>
      <c r="GFF244" s="12"/>
      <c r="GFG244" s="12"/>
      <c r="GFH244" s="12"/>
      <c r="GFI244" s="12"/>
      <c r="GFJ244" s="12"/>
      <c r="GFK244" s="12"/>
      <c r="GFL244" s="12"/>
      <c r="GFM244" s="12"/>
      <c r="GFN244" s="12"/>
      <c r="GFO244" s="12"/>
      <c r="GFP244" s="12"/>
      <c r="GFQ244" s="12"/>
      <c r="GFR244" s="12"/>
      <c r="GFS244" s="12"/>
      <c r="GFT244" s="12"/>
      <c r="GFU244" s="12"/>
      <c r="GFV244" s="12"/>
      <c r="GFW244" s="12"/>
      <c r="GFX244" s="12"/>
      <c r="GFY244" s="12"/>
      <c r="GFZ244" s="12"/>
      <c r="GGA244" s="12"/>
      <c r="GGB244" s="12"/>
      <c r="GGC244" s="12"/>
      <c r="GGD244" s="12"/>
      <c r="GGE244" s="12"/>
      <c r="GGF244" s="12"/>
      <c r="GGG244" s="12"/>
      <c r="GGH244" s="12"/>
      <c r="GGI244" s="12"/>
      <c r="GGJ244" s="12"/>
      <c r="GGK244" s="12"/>
      <c r="GGL244" s="12"/>
      <c r="GGM244" s="12"/>
      <c r="GGN244" s="12"/>
      <c r="GGO244" s="12"/>
      <c r="GGP244" s="12"/>
      <c r="GGQ244" s="12"/>
      <c r="GGR244" s="12"/>
      <c r="GGS244" s="12"/>
      <c r="GGT244" s="12"/>
      <c r="GGU244" s="12"/>
      <c r="GGV244" s="12"/>
      <c r="GGW244" s="12"/>
      <c r="GGX244" s="12"/>
      <c r="GGY244" s="12"/>
      <c r="GGZ244" s="12"/>
      <c r="GHA244" s="12"/>
      <c r="GHB244" s="12"/>
      <c r="GHC244" s="12"/>
      <c r="GHD244" s="12"/>
      <c r="GHE244" s="12"/>
      <c r="GHF244" s="12"/>
      <c r="GHG244" s="12"/>
      <c r="GHH244" s="12"/>
      <c r="GHI244" s="12"/>
      <c r="GHJ244" s="12"/>
      <c r="GHK244" s="12"/>
      <c r="GHL244" s="12"/>
      <c r="GHM244" s="12"/>
      <c r="GHN244" s="12"/>
      <c r="GHO244" s="12"/>
      <c r="GHP244" s="12"/>
      <c r="GHQ244" s="12"/>
      <c r="GHR244" s="12"/>
      <c r="GHS244" s="12"/>
      <c r="GHT244" s="12"/>
      <c r="GHU244" s="12"/>
      <c r="GHV244" s="12"/>
      <c r="GHW244" s="12"/>
      <c r="GHX244" s="12"/>
      <c r="GHY244" s="12"/>
      <c r="GHZ244" s="12"/>
      <c r="GIA244" s="12"/>
      <c r="GIB244" s="12"/>
      <c r="GIC244" s="12"/>
      <c r="GID244" s="12"/>
      <c r="GIE244" s="12"/>
      <c r="GIF244" s="12"/>
      <c r="GIG244" s="12"/>
      <c r="GIH244" s="12"/>
      <c r="GII244" s="12"/>
      <c r="GIJ244" s="12"/>
      <c r="GIK244" s="12"/>
      <c r="GIL244" s="12"/>
      <c r="GIM244" s="12"/>
      <c r="GIN244" s="12"/>
      <c r="GIO244" s="12"/>
      <c r="GIP244" s="12"/>
      <c r="GIQ244" s="12"/>
      <c r="GIR244" s="12"/>
      <c r="GIS244" s="12"/>
      <c r="GIT244" s="12"/>
      <c r="GIU244" s="12"/>
      <c r="GIV244" s="12"/>
      <c r="GIW244" s="12"/>
      <c r="GIX244" s="12"/>
      <c r="GIY244" s="12"/>
      <c r="GIZ244" s="12"/>
      <c r="GJA244" s="12"/>
      <c r="GJB244" s="12"/>
      <c r="GJC244" s="12"/>
      <c r="GJD244" s="12"/>
      <c r="GJE244" s="12"/>
      <c r="GJF244" s="12"/>
      <c r="GJG244" s="12"/>
      <c r="GJH244" s="12"/>
      <c r="GJI244" s="12"/>
      <c r="GJJ244" s="12"/>
      <c r="GJK244" s="12"/>
      <c r="GJL244" s="12"/>
      <c r="GJM244" s="12"/>
      <c r="GJN244" s="12"/>
      <c r="GJO244" s="12"/>
      <c r="GJP244" s="12"/>
      <c r="GJQ244" s="12"/>
      <c r="GJR244" s="12"/>
      <c r="GJS244" s="12"/>
      <c r="GJT244" s="12"/>
      <c r="GJU244" s="12"/>
      <c r="GJV244" s="12"/>
      <c r="GJW244" s="12"/>
      <c r="GJX244" s="12"/>
      <c r="GJY244" s="12"/>
      <c r="GJZ244" s="12"/>
      <c r="GKA244" s="12"/>
      <c r="GKB244" s="12"/>
      <c r="GKC244" s="12"/>
      <c r="GKD244" s="12"/>
      <c r="GKE244" s="12"/>
      <c r="GKF244" s="12"/>
      <c r="GKG244" s="12"/>
      <c r="GKH244" s="12"/>
      <c r="GKI244" s="12"/>
      <c r="GKJ244" s="12"/>
      <c r="GKK244" s="12"/>
      <c r="GKL244" s="12"/>
      <c r="GKM244" s="12"/>
      <c r="GKN244" s="12"/>
      <c r="GKO244" s="12"/>
      <c r="GKP244" s="12"/>
      <c r="GKQ244" s="12"/>
      <c r="GKR244" s="12"/>
      <c r="GKS244" s="12"/>
      <c r="GKT244" s="12"/>
      <c r="GKU244" s="12"/>
      <c r="GKV244" s="12"/>
      <c r="GKW244" s="12"/>
      <c r="GKX244" s="12"/>
      <c r="GKY244" s="12"/>
      <c r="GKZ244" s="12"/>
      <c r="GLA244" s="12"/>
      <c r="GLB244" s="12"/>
      <c r="GLC244" s="12"/>
      <c r="GLD244" s="12"/>
      <c r="GLE244" s="12"/>
      <c r="GLF244" s="12"/>
      <c r="GLG244" s="12"/>
      <c r="GLH244" s="12"/>
      <c r="GLI244" s="12"/>
      <c r="GLJ244" s="12"/>
      <c r="GLK244" s="12"/>
      <c r="GLL244" s="12"/>
      <c r="GLM244" s="12"/>
      <c r="GLN244" s="12"/>
      <c r="GLO244" s="12"/>
      <c r="GLP244" s="12"/>
      <c r="GLQ244" s="12"/>
      <c r="GLR244" s="12"/>
      <c r="GLS244" s="12"/>
      <c r="GLT244" s="12"/>
      <c r="GLU244" s="12"/>
      <c r="GLV244" s="12"/>
      <c r="GLW244" s="12"/>
      <c r="GLX244" s="12"/>
      <c r="GLY244" s="12"/>
      <c r="GLZ244" s="12"/>
      <c r="GMA244" s="12"/>
      <c r="GMB244" s="12"/>
      <c r="GMC244" s="12"/>
      <c r="GMD244" s="12"/>
      <c r="GME244" s="12"/>
      <c r="GMF244" s="12"/>
      <c r="GMG244" s="12"/>
      <c r="GMH244" s="12"/>
      <c r="GMI244" s="12"/>
      <c r="GMJ244" s="12"/>
      <c r="GMK244" s="12"/>
      <c r="GML244" s="12"/>
      <c r="GMM244" s="12"/>
      <c r="GMN244" s="12"/>
      <c r="GMO244" s="12"/>
      <c r="GMP244" s="12"/>
      <c r="GMQ244" s="12"/>
      <c r="GMR244" s="12"/>
      <c r="GMS244" s="12"/>
      <c r="GMT244" s="12"/>
      <c r="GMU244" s="12"/>
      <c r="GMV244" s="12"/>
      <c r="GMW244" s="12"/>
      <c r="GMX244" s="12"/>
      <c r="GMY244" s="12"/>
      <c r="GMZ244" s="12"/>
      <c r="GNA244" s="12"/>
      <c r="GNB244" s="12"/>
      <c r="GNC244" s="12"/>
      <c r="GND244" s="12"/>
      <c r="GNE244" s="12"/>
      <c r="GNF244" s="12"/>
      <c r="GNG244" s="12"/>
      <c r="GNH244" s="12"/>
      <c r="GNI244" s="12"/>
      <c r="GNJ244" s="12"/>
      <c r="GNK244" s="12"/>
      <c r="GNL244" s="12"/>
      <c r="GNM244" s="12"/>
      <c r="GNN244" s="12"/>
      <c r="GNO244" s="12"/>
      <c r="GNP244" s="12"/>
      <c r="GNQ244" s="12"/>
      <c r="GNR244" s="12"/>
      <c r="GNS244" s="12"/>
      <c r="GNT244" s="12"/>
      <c r="GNU244" s="12"/>
      <c r="GNV244" s="12"/>
      <c r="GNW244" s="12"/>
      <c r="GNX244" s="12"/>
      <c r="GNY244" s="12"/>
      <c r="GNZ244" s="12"/>
      <c r="GOA244" s="12"/>
      <c r="GOB244" s="12"/>
      <c r="GOC244" s="12"/>
      <c r="GOD244" s="12"/>
      <c r="GOE244" s="12"/>
      <c r="GOF244" s="12"/>
      <c r="GOG244" s="12"/>
      <c r="GOH244" s="12"/>
      <c r="GOI244" s="12"/>
      <c r="GOJ244" s="12"/>
      <c r="GOK244" s="12"/>
      <c r="GOL244" s="12"/>
      <c r="GOM244" s="12"/>
      <c r="GON244" s="12"/>
      <c r="GOO244" s="12"/>
      <c r="GOP244" s="12"/>
      <c r="GOQ244" s="12"/>
      <c r="GOR244" s="12"/>
      <c r="GOS244" s="12"/>
      <c r="GOT244" s="12"/>
      <c r="GOU244" s="12"/>
      <c r="GOV244" s="12"/>
      <c r="GOW244" s="12"/>
      <c r="GOX244" s="12"/>
      <c r="GOY244" s="12"/>
      <c r="GOZ244" s="12"/>
      <c r="GPA244" s="12"/>
      <c r="GPB244" s="12"/>
      <c r="GPC244" s="12"/>
      <c r="GPD244" s="12"/>
      <c r="GPE244" s="12"/>
      <c r="GPF244" s="12"/>
      <c r="GPG244" s="12"/>
      <c r="GPH244" s="12"/>
      <c r="GPI244" s="12"/>
      <c r="GPJ244" s="12"/>
      <c r="GPK244" s="12"/>
      <c r="GPL244" s="12"/>
      <c r="GPM244" s="12"/>
      <c r="GPN244" s="12"/>
      <c r="GPO244" s="12"/>
      <c r="GPP244" s="12"/>
      <c r="GPQ244" s="12"/>
      <c r="GPR244" s="12"/>
      <c r="GPS244" s="12"/>
      <c r="GPT244" s="12"/>
      <c r="GPU244" s="12"/>
      <c r="GPV244" s="12"/>
      <c r="GPW244" s="12"/>
      <c r="GPX244" s="12"/>
      <c r="GPY244" s="12"/>
      <c r="GPZ244" s="12"/>
      <c r="GQA244" s="12"/>
      <c r="GQB244" s="12"/>
      <c r="GQC244" s="12"/>
      <c r="GQD244" s="12"/>
      <c r="GQE244" s="12"/>
      <c r="GQF244" s="12"/>
      <c r="GQG244" s="12"/>
      <c r="GQH244" s="12"/>
      <c r="GQI244" s="12"/>
      <c r="GQJ244" s="12"/>
      <c r="GQK244" s="12"/>
      <c r="GQL244" s="12"/>
      <c r="GQM244" s="12"/>
      <c r="GQN244" s="12"/>
      <c r="GQO244" s="12"/>
      <c r="GQP244" s="12"/>
      <c r="GQQ244" s="12"/>
      <c r="GQR244" s="12"/>
      <c r="GQS244" s="12"/>
      <c r="GQT244" s="12"/>
      <c r="GQU244" s="12"/>
      <c r="GQV244" s="12"/>
      <c r="GQW244" s="12"/>
      <c r="GQX244" s="12"/>
      <c r="GQY244" s="12"/>
      <c r="GQZ244" s="12"/>
      <c r="GRA244" s="12"/>
      <c r="GRB244" s="12"/>
      <c r="GRC244" s="12"/>
      <c r="GRD244" s="12"/>
      <c r="GRE244" s="12"/>
      <c r="GRF244" s="12"/>
      <c r="GRG244" s="12"/>
      <c r="GRH244" s="12"/>
      <c r="GRI244" s="12"/>
      <c r="GRJ244" s="12"/>
      <c r="GRK244" s="12"/>
      <c r="GRL244" s="12"/>
      <c r="GRM244" s="12"/>
      <c r="GRN244" s="12"/>
      <c r="GRO244" s="12"/>
      <c r="GRP244" s="12"/>
      <c r="GRQ244" s="12"/>
      <c r="GRR244" s="12"/>
      <c r="GRS244" s="12"/>
      <c r="GRT244" s="12"/>
      <c r="GRU244" s="12"/>
      <c r="GRV244" s="12"/>
      <c r="GRW244" s="12"/>
      <c r="GRX244" s="12"/>
      <c r="GRY244" s="12"/>
      <c r="GRZ244" s="12"/>
      <c r="GSA244" s="12"/>
      <c r="GSB244" s="12"/>
      <c r="GSC244" s="12"/>
      <c r="GSD244" s="12"/>
      <c r="GSE244" s="12"/>
      <c r="GSF244" s="12"/>
      <c r="GSG244" s="12"/>
      <c r="GSH244" s="12"/>
      <c r="GSI244" s="12"/>
      <c r="GSJ244" s="12"/>
      <c r="GSK244" s="12"/>
      <c r="GSL244" s="12"/>
      <c r="GSM244" s="12"/>
      <c r="GSN244" s="12"/>
      <c r="GSO244" s="12"/>
      <c r="GSP244" s="12"/>
      <c r="GSQ244" s="12"/>
      <c r="GSR244" s="12"/>
      <c r="GSS244" s="12"/>
      <c r="GST244" s="12"/>
      <c r="GSU244" s="12"/>
      <c r="GSV244" s="12"/>
      <c r="GSW244" s="12"/>
      <c r="GSX244" s="12"/>
      <c r="GSY244" s="12"/>
      <c r="GSZ244" s="12"/>
      <c r="GTA244" s="12"/>
      <c r="GTB244" s="12"/>
      <c r="GTC244" s="12"/>
      <c r="GTD244" s="12"/>
      <c r="GTE244" s="12"/>
      <c r="GTF244" s="12"/>
      <c r="GTG244" s="12"/>
      <c r="GTH244" s="12"/>
      <c r="GTI244" s="12"/>
      <c r="GTJ244" s="12"/>
      <c r="GTK244" s="12"/>
      <c r="GTL244" s="12"/>
      <c r="GTM244" s="12"/>
      <c r="GTN244" s="12"/>
      <c r="GTO244" s="12"/>
      <c r="GTP244" s="12"/>
      <c r="GTQ244" s="12"/>
      <c r="GTR244" s="12"/>
      <c r="GTS244" s="12"/>
      <c r="GTT244" s="12"/>
      <c r="GTU244" s="12"/>
      <c r="GTV244" s="12"/>
      <c r="GTW244" s="12"/>
      <c r="GTX244" s="12"/>
      <c r="GTY244" s="12"/>
      <c r="GTZ244" s="12"/>
      <c r="GUA244" s="12"/>
      <c r="GUB244" s="12"/>
      <c r="GUC244" s="12"/>
      <c r="GUD244" s="12"/>
      <c r="GUE244" s="12"/>
      <c r="GUF244" s="12"/>
      <c r="GUG244" s="12"/>
      <c r="GUH244" s="12"/>
      <c r="GUI244" s="12"/>
      <c r="GUJ244" s="12"/>
      <c r="GUK244" s="12"/>
      <c r="GUL244" s="12"/>
      <c r="GUM244" s="12"/>
      <c r="GUN244" s="12"/>
      <c r="GUO244" s="12"/>
      <c r="GUP244" s="12"/>
      <c r="GUQ244" s="12"/>
      <c r="GUR244" s="12"/>
      <c r="GUS244" s="12"/>
      <c r="GUT244" s="12"/>
      <c r="GUU244" s="12"/>
      <c r="GUV244" s="12"/>
      <c r="GUW244" s="12"/>
      <c r="GUX244" s="12"/>
      <c r="GUY244" s="12"/>
      <c r="GUZ244" s="12"/>
      <c r="GVA244" s="12"/>
      <c r="GVB244" s="12"/>
      <c r="GVC244" s="12"/>
      <c r="GVD244" s="12"/>
      <c r="GVE244" s="12"/>
      <c r="GVF244" s="12"/>
      <c r="GVG244" s="12"/>
      <c r="GVH244" s="12"/>
      <c r="GVI244" s="12"/>
      <c r="GVJ244" s="12"/>
      <c r="GVK244" s="12"/>
      <c r="GVL244" s="12"/>
      <c r="GVM244" s="12"/>
      <c r="GVN244" s="12"/>
      <c r="GVO244" s="12"/>
      <c r="GVP244" s="12"/>
      <c r="GVQ244" s="12"/>
      <c r="GVR244" s="12"/>
      <c r="GVS244" s="12"/>
      <c r="GVT244" s="12"/>
      <c r="GVU244" s="12"/>
      <c r="GVV244" s="12"/>
      <c r="GVW244" s="12"/>
      <c r="GVX244" s="12"/>
      <c r="GVY244" s="12"/>
      <c r="GVZ244" s="12"/>
      <c r="GWA244" s="12"/>
      <c r="GWB244" s="12"/>
      <c r="GWC244" s="12"/>
      <c r="GWD244" s="12"/>
      <c r="GWE244" s="12"/>
      <c r="GWF244" s="12"/>
      <c r="GWG244" s="12"/>
      <c r="GWH244" s="12"/>
      <c r="GWI244" s="12"/>
      <c r="GWJ244" s="12"/>
      <c r="GWK244" s="12"/>
      <c r="GWL244" s="12"/>
      <c r="GWM244" s="12"/>
      <c r="GWN244" s="12"/>
      <c r="GWO244" s="12"/>
      <c r="GWP244" s="12"/>
      <c r="GWQ244" s="12"/>
      <c r="GWR244" s="12"/>
      <c r="GWS244" s="12"/>
      <c r="GWT244" s="12"/>
      <c r="GWU244" s="12"/>
      <c r="GWV244" s="12"/>
      <c r="GWW244" s="12"/>
      <c r="GWX244" s="12"/>
      <c r="GWY244" s="12"/>
      <c r="GWZ244" s="12"/>
      <c r="GXA244" s="12"/>
      <c r="GXB244" s="12"/>
      <c r="GXC244" s="12"/>
      <c r="GXD244" s="12"/>
      <c r="GXE244" s="12"/>
      <c r="GXF244" s="12"/>
      <c r="GXG244" s="12"/>
      <c r="GXH244" s="12"/>
      <c r="GXI244" s="12"/>
      <c r="GXJ244" s="12"/>
      <c r="GXK244" s="12"/>
      <c r="GXL244" s="12"/>
      <c r="GXM244" s="12"/>
      <c r="GXN244" s="12"/>
      <c r="GXO244" s="12"/>
      <c r="GXP244" s="12"/>
      <c r="GXQ244" s="12"/>
      <c r="GXR244" s="12"/>
      <c r="GXS244" s="12"/>
      <c r="GXT244" s="12"/>
      <c r="GXU244" s="12"/>
      <c r="GXV244" s="12"/>
      <c r="GXW244" s="12"/>
      <c r="GXX244" s="12"/>
      <c r="GXY244" s="12"/>
      <c r="GXZ244" s="12"/>
      <c r="GYA244" s="12"/>
      <c r="GYB244" s="12"/>
      <c r="GYC244" s="12"/>
      <c r="GYD244" s="12"/>
      <c r="GYE244" s="12"/>
      <c r="GYF244" s="12"/>
      <c r="GYG244" s="12"/>
      <c r="GYH244" s="12"/>
      <c r="GYI244" s="12"/>
      <c r="GYJ244" s="12"/>
      <c r="GYK244" s="12"/>
      <c r="GYL244" s="12"/>
      <c r="GYM244" s="12"/>
      <c r="GYN244" s="12"/>
      <c r="GYO244" s="12"/>
      <c r="GYP244" s="12"/>
      <c r="GYQ244" s="12"/>
      <c r="GYR244" s="12"/>
      <c r="GYS244" s="12"/>
      <c r="GYT244" s="12"/>
      <c r="GYU244" s="12"/>
      <c r="GYV244" s="12"/>
      <c r="GYW244" s="12"/>
      <c r="GYX244" s="12"/>
      <c r="GYY244" s="12"/>
      <c r="GYZ244" s="12"/>
      <c r="GZA244" s="12"/>
      <c r="GZB244" s="12"/>
      <c r="GZC244" s="12"/>
      <c r="GZD244" s="12"/>
      <c r="GZE244" s="12"/>
      <c r="GZF244" s="12"/>
      <c r="GZG244" s="12"/>
      <c r="GZH244" s="12"/>
      <c r="GZI244" s="12"/>
      <c r="GZJ244" s="12"/>
      <c r="GZK244" s="12"/>
      <c r="GZL244" s="12"/>
      <c r="GZM244" s="12"/>
      <c r="GZN244" s="12"/>
      <c r="GZO244" s="12"/>
      <c r="GZP244" s="12"/>
      <c r="GZQ244" s="12"/>
      <c r="GZR244" s="12"/>
      <c r="GZS244" s="12"/>
      <c r="GZT244" s="12"/>
      <c r="GZU244" s="12"/>
      <c r="GZV244" s="12"/>
      <c r="GZW244" s="12"/>
      <c r="GZX244" s="12"/>
      <c r="GZY244" s="12"/>
      <c r="GZZ244" s="12"/>
      <c r="HAA244" s="12"/>
      <c r="HAB244" s="12"/>
      <c r="HAC244" s="12"/>
      <c r="HAD244" s="12"/>
      <c r="HAE244" s="12"/>
      <c r="HAF244" s="12"/>
      <c r="HAG244" s="12"/>
      <c r="HAH244" s="12"/>
      <c r="HAI244" s="12"/>
      <c r="HAJ244" s="12"/>
      <c r="HAK244" s="12"/>
      <c r="HAL244" s="12"/>
      <c r="HAM244" s="12"/>
      <c r="HAN244" s="12"/>
      <c r="HAO244" s="12"/>
      <c r="HAP244" s="12"/>
      <c r="HAQ244" s="12"/>
      <c r="HAR244" s="12"/>
      <c r="HAS244" s="12"/>
      <c r="HAT244" s="12"/>
      <c r="HAU244" s="12"/>
      <c r="HAV244" s="12"/>
      <c r="HAW244" s="12"/>
      <c r="HAX244" s="12"/>
      <c r="HAY244" s="12"/>
      <c r="HAZ244" s="12"/>
      <c r="HBA244" s="12"/>
      <c r="HBB244" s="12"/>
      <c r="HBC244" s="12"/>
      <c r="HBD244" s="12"/>
      <c r="HBE244" s="12"/>
      <c r="HBF244" s="12"/>
      <c r="HBG244" s="12"/>
      <c r="HBH244" s="12"/>
      <c r="HBI244" s="12"/>
      <c r="HBJ244" s="12"/>
      <c r="HBK244" s="12"/>
      <c r="HBL244" s="12"/>
      <c r="HBM244" s="12"/>
      <c r="HBN244" s="12"/>
      <c r="HBO244" s="12"/>
      <c r="HBP244" s="12"/>
      <c r="HBQ244" s="12"/>
      <c r="HBR244" s="12"/>
      <c r="HBS244" s="12"/>
      <c r="HBT244" s="12"/>
      <c r="HBU244" s="12"/>
      <c r="HBV244" s="12"/>
      <c r="HBW244" s="12"/>
      <c r="HBX244" s="12"/>
      <c r="HBY244" s="12"/>
      <c r="HBZ244" s="12"/>
      <c r="HCA244" s="12"/>
      <c r="HCB244" s="12"/>
      <c r="HCC244" s="12"/>
      <c r="HCD244" s="12"/>
      <c r="HCE244" s="12"/>
      <c r="HCF244" s="12"/>
      <c r="HCG244" s="12"/>
      <c r="HCH244" s="12"/>
      <c r="HCI244" s="12"/>
      <c r="HCJ244" s="12"/>
      <c r="HCK244" s="12"/>
      <c r="HCL244" s="12"/>
      <c r="HCM244" s="12"/>
      <c r="HCN244" s="12"/>
      <c r="HCO244" s="12"/>
      <c r="HCP244" s="12"/>
      <c r="HCQ244" s="12"/>
      <c r="HCR244" s="12"/>
      <c r="HCS244" s="12"/>
      <c r="HCT244" s="12"/>
      <c r="HCU244" s="12"/>
      <c r="HCV244" s="12"/>
      <c r="HCW244" s="12"/>
      <c r="HCX244" s="12"/>
      <c r="HCY244" s="12"/>
      <c r="HCZ244" s="12"/>
      <c r="HDA244" s="12"/>
      <c r="HDB244" s="12"/>
      <c r="HDC244" s="12"/>
      <c r="HDD244" s="12"/>
      <c r="HDE244" s="12"/>
      <c r="HDF244" s="12"/>
      <c r="HDG244" s="12"/>
      <c r="HDH244" s="12"/>
      <c r="HDI244" s="12"/>
      <c r="HDJ244" s="12"/>
      <c r="HDK244" s="12"/>
      <c r="HDL244" s="12"/>
      <c r="HDM244" s="12"/>
      <c r="HDN244" s="12"/>
      <c r="HDO244" s="12"/>
      <c r="HDP244" s="12"/>
      <c r="HDQ244" s="12"/>
      <c r="HDR244" s="12"/>
      <c r="HDS244" s="12"/>
      <c r="HDT244" s="12"/>
      <c r="HDU244" s="12"/>
      <c r="HDV244" s="12"/>
      <c r="HDW244" s="12"/>
      <c r="HDX244" s="12"/>
      <c r="HDY244" s="12"/>
      <c r="HDZ244" s="12"/>
      <c r="HEA244" s="12"/>
      <c r="HEB244" s="12"/>
      <c r="HEC244" s="12"/>
      <c r="HED244" s="12"/>
      <c r="HEE244" s="12"/>
      <c r="HEF244" s="12"/>
      <c r="HEG244" s="12"/>
      <c r="HEH244" s="12"/>
      <c r="HEI244" s="12"/>
      <c r="HEJ244" s="12"/>
      <c r="HEK244" s="12"/>
      <c r="HEL244" s="12"/>
      <c r="HEM244" s="12"/>
      <c r="HEN244" s="12"/>
      <c r="HEO244" s="12"/>
      <c r="HEP244" s="12"/>
      <c r="HEQ244" s="12"/>
      <c r="HER244" s="12"/>
      <c r="HES244" s="12"/>
      <c r="HET244" s="12"/>
      <c r="HEU244" s="12"/>
      <c r="HEV244" s="12"/>
      <c r="HEW244" s="12"/>
      <c r="HEX244" s="12"/>
      <c r="HEY244" s="12"/>
      <c r="HEZ244" s="12"/>
      <c r="HFA244" s="12"/>
      <c r="HFB244" s="12"/>
      <c r="HFC244" s="12"/>
      <c r="HFD244" s="12"/>
      <c r="HFE244" s="12"/>
      <c r="HFF244" s="12"/>
      <c r="HFG244" s="12"/>
      <c r="HFH244" s="12"/>
      <c r="HFI244" s="12"/>
      <c r="HFJ244" s="12"/>
      <c r="HFK244" s="12"/>
      <c r="HFL244" s="12"/>
      <c r="HFM244" s="12"/>
      <c r="HFN244" s="12"/>
      <c r="HFO244" s="12"/>
      <c r="HFP244" s="12"/>
      <c r="HFQ244" s="12"/>
      <c r="HFR244" s="12"/>
      <c r="HFS244" s="12"/>
      <c r="HFT244" s="12"/>
      <c r="HFU244" s="12"/>
      <c r="HFV244" s="12"/>
      <c r="HFW244" s="12"/>
      <c r="HFX244" s="12"/>
      <c r="HFY244" s="12"/>
      <c r="HFZ244" s="12"/>
      <c r="HGA244" s="12"/>
      <c r="HGB244" s="12"/>
      <c r="HGC244" s="12"/>
      <c r="HGD244" s="12"/>
      <c r="HGE244" s="12"/>
      <c r="HGF244" s="12"/>
      <c r="HGG244" s="12"/>
      <c r="HGH244" s="12"/>
      <c r="HGI244" s="12"/>
      <c r="HGJ244" s="12"/>
      <c r="HGK244" s="12"/>
      <c r="HGL244" s="12"/>
      <c r="HGM244" s="12"/>
      <c r="HGN244" s="12"/>
      <c r="HGO244" s="12"/>
      <c r="HGP244" s="12"/>
      <c r="HGQ244" s="12"/>
      <c r="HGR244" s="12"/>
      <c r="HGS244" s="12"/>
      <c r="HGT244" s="12"/>
      <c r="HGU244" s="12"/>
      <c r="HGV244" s="12"/>
      <c r="HGW244" s="12"/>
      <c r="HGX244" s="12"/>
      <c r="HGY244" s="12"/>
      <c r="HGZ244" s="12"/>
      <c r="HHA244" s="12"/>
      <c r="HHB244" s="12"/>
      <c r="HHC244" s="12"/>
      <c r="HHD244" s="12"/>
      <c r="HHE244" s="12"/>
      <c r="HHF244" s="12"/>
      <c r="HHG244" s="12"/>
      <c r="HHH244" s="12"/>
      <c r="HHI244" s="12"/>
      <c r="HHJ244" s="12"/>
      <c r="HHK244" s="12"/>
      <c r="HHL244" s="12"/>
      <c r="HHM244" s="12"/>
      <c r="HHN244" s="12"/>
      <c r="HHO244" s="12"/>
      <c r="HHP244" s="12"/>
      <c r="HHQ244" s="12"/>
      <c r="HHR244" s="12"/>
      <c r="HHS244" s="12"/>
      <c r="HHT244" s="12"/>
      <c r="HHU244" s="12"/>
      <c r="HHV244" s="12"/>
      <c r="HHW244" s="12"/>
      <c r="HHX244" s="12"/>
      <c r="HHY244" s="12"/>
      <c r="HHZ244" s="12"/>
      <c r="HIA244" s="12"/>
      <c r="HIB244" s="12"/>
      <c r="HIC244" s="12"/>
      <c r="HID244" s="12"/>
      <c r="HIE244" s="12"/>
      <c r="HIF244" s="12"/>
      <c r="HIG244" s="12"/>
      <c r="HIH244" s="12"/>
      <c r="HII244" s="12"/>
      <c r="HIJ244" s="12"/>
      <c r="HIK244" s="12"/>
      <c r="HIL244" s="12"/>
      <c r="HIM244" s="12"/>
      <c r="HIN244" s="12"/>
      <c r="HIO244" s="12"/>
      <c r="HIP244" s="12"/>
      <c r="HIQ244" s="12"/>
      <c r="HIR244" s="12"/>
      <c r="HIS244" s="12"/>
      <c r="HIT244" s="12"/>
      <c r="HIU244" s="12"/>
      <c r="HIV244" s="12"/>
      <c r="HIW244" s="12"/>
      <c r="HIX244" s="12"/>
      <c r="HIY244" s="12"/>
      <c r="HIZ244" s="12"/>
      <c r="HJA244" s="12"/>
      <c r="HJB244" s="12"/>
      <c r="HJC244" s="12"/>
      <c r="HJD244" s="12"/>
      <c r="HJE244" s="12"/>
      <c r="HJF244" s="12"/>
      <c r="HJG244" s="12"/>
      <c r="HJH244" s="12"/>
      <c r="HJI244" s="12"/>
      <c r="HJJ244" s="12"/>
      <c r="HJK244" s="12"/>
      <c r="HJL244" s="12"/>
      <c r="HJM244" s="12"/>
      <c r="HJN244" s="12"/>
      <c r="HJO244" s="12"/>
      <c r="HJP244" s="12"/>
      <c r="HJQ244" s="12"/>
      <c r="HJR244" s="12"/>
      <c r="HJS244" s="12"/>
      <c r="HJT244" s="12"/>
      <c r="HJU244" s="12"/>
      <c r="HJV244" s="12"/>
      <c r="HJW244" s="12"/>
      <c r="HJX244" s="12"/>
      <c r="HJY244" s="12"/>
      <c r="HJZ244" s="12"/>
      <c r="HKA244" s="12"/>
      <c r="HKB244" s="12"/>
      <c r="HKC244" s="12"/>
      <c r="HKD244" s="12"/>
      <c r="HKE244" s="12"/>
      <c r="HKF244" s="12"/>
      <c r="HKG244" s="12"/>
      <c r="HKH244" s="12"/>
      <c r="HKI244" s="12"/>
      <c r="HKJ244" s="12"/>
      <c r="HKK244" s="12"/>
      <c r="HKL244" s="12"/>
      <c r="HKM244" s="12"/>
      <c r="HKN244" s="12"/>
      <c r="HKO244" s="12"/>
      <c r="HKP244" s="12"/>
      <c r="HKQ244" s="12"/>
      <c r="HKR244" s="12"/>
      <c r="HKS244" s="12"/>
      <c r="HKT244" s="12"/>
      <c r="HKU244" s="12"/>
      <c r="HKV244" s="12"/>
      <c r="HKW244" s="12"/>
      <c r="HKX244" s="12"/>
      <c r="HKY244" s="12"/>
      <c r="HKZ244" s="12"/>
      <c r="HLA244" s="12"/>
      <c r="HLB244" s="12"/>
      <c r="HLC244" s="12"/>
      <c r="HLD244" s="12"/>
      <c r="HLE244" s="12"/>
      <c r="HLF244" s="12"/>
      <c r="HLG244" s="12"/>
      <c r="HLH244" s="12"/>
      <c r="HLI244" s="12"/>
      <c r="HLJ244" s="12"/>
      <c r="HLK244" s="12"/>
      <c r="HLL244" s="12"/>
      <c r="HLM244" s="12"/>
      <c r="HLN244" s="12"/>
      <c r="HLO244" s="12"/>
      <c r="HLP244" s="12"/>
      <c r="HLQ244" s="12"/>
      <c r="HLR244" s="12"/>
      <c r="HLS244" s="12"/>
      <c r="HLT244" s="12"/>
      <c r="HLU244" s="12"/>
      <c r="HLV244" s="12"/>
      <c r="HLW244" s="12"/>
      <c r="HLX244" s="12"/>
      <c r="HLY244" s="12"/>
      <c r="HLZ244" s="12"/>
      <c r="HMA244" s="12"/>
      <c r="HMB244" s="12"/>
      <c r="HMC244" s="12"/>
      <c r="HMD244" s="12"/>
      <c r="HME244" s="12"/>
      <c r="HMF244" s="12"/>
      <c r="HMG244" s="12"/>
      <c r="HMH244" s="12"/>
      <c r="HMI244" s="12"/>
      <c r="HMJ244" s="12"/>
      <c r="HMK244" s="12"/>
      <c r="HML244" s="12"/>
      <c r="HMM244" s="12"/>
      <c r="HMN244" s="12"/>
      <c r="HMO244" s="12"/>
      <c r="HMP244" s="12"/>
      <c r="HMQ244" s="12"/>
      <c r="HMR244" s="12"/>
      <c r="HMS244" s="12"/>
      <c r="HMT244" s="12"/>
      <c r="HMU244" s="12"/>
      <c r="HMV244" s="12"/>
      <c r="HMW244" s="12"/>
      <c r="HMX244" s="12"/>
      <c r="HMY244" s="12"/>
      <c r="HMZ244" s="12"/>
      <c r="HNA244" s="12"/>
      <c r="HNB244" s="12"/>
      <c r="HNC244" s="12"/>
      <c r="HND244" s="12"/>
      <c r="HNE244" s="12"/>
      <c r="HNF244" s="12"/>
      <c r="HNG244" s="12"/>
      <c r="HNH244" s="12"/>
      <c r="HNI244" s="12"/>
      <c r="HNJ244" s="12"/>
      <c r="HNK244" s="12"/>
      <c r="HNL244" s="12"/>
      <c r="HNM244" s="12"/>
      <c r="HNN244" s="12"/>
      <c r="HNO244" s="12"/>
      <c r="HNP244" s="12"/>
      <c r="HNQ244" s="12"/>
      <c r="HNR244" s="12"/>
      <c r="HNS244" s="12"/>
      <c r="HNT244" s="12"/>
      <c r="HNU244" s="12"/>
      <c r="HNV244" s="12"/>
      <c r="HNW244" s="12"/>
      <c r="HNX244" s="12"/>
      <c r="HNY244" s="12"/>
      <c r="HNZ244" s="12"/>
      <c r="HOA244" s="12"/>
      <c r="HOB244" s="12"/>
      <c r="HOC244" s="12"/>
      <c r="HOD244" s="12"/>
      <c r="HOE244" s="12"/>
      <c r="HOF244" s="12"/>
      <c r="HOG244" s="12"/>
      <c r="HOH244" s="12"/>
      <c r="HOI244" s="12"/>
      <c r="HOJ244" s="12"/>
      <c r="HOK244" s="12"/>
      <c r="HOL244" s="12"/>
      <c r="HOM244" s="12"/>
      <c r="HON244" s="12"/>
      <c r="HOO244" s="12"/>
      <c r="HOP244" s="12"/>
      <c r="HOQ244" s="12"/>
      <c r="HOR244" s="12"/>
      <c r="HOS244" s="12"/>
      <c r="HOT244" s="12"/>
      <c r="HOU244" s="12"/>
      <c r="HOV244" s="12"/>
      <c r="HOW244" s="12"/>
      <c r="HOX244" s="12"/>
      <c r="HOY244" s="12"/>
      <c r="HOZ244" s="12"/>
      <c r="HPA244" s="12"/>
      <c r="HPB244" s="12"/>
      <c r="HPC244" s="12"/>
      <c r="HPD244" s="12"/>
      <c r="HPE244" s="12"/>
      <c r="HPF244" s="12"/>
      <c r="HPG244" s="12"/>
      <c r="HPH244" s="12"/>
      <c r="HPI244" s="12"/>
      <c r="HPJ244" s="12"/>
      <c r="HPK244" s="12"/>
      <c r="HPL244" s="12"/>
      <c r="HPM244" s="12"/>
      <c r="HPN244" s="12"/>
      <c r="HPO244" s="12"/>
      <c r="HPP244" s="12"/>
      <c r="HPQ244" s="12"/>
      <c r="HPR244" s="12"/>
      <c r="HPS244" s="12"/>
      <c r="HPT244" s="12"/>
      <c r="HPU244" s="12"/>
      <c r="HPV244" s="12"/>
      <c r="HPW244" s="12"/>
      <c r="HPX244" s="12"/>
      <c r="HPY244" s="12"/>
      <c r="HPZ244" s="12"/>
      <c r="HQA244" s="12"/>
      <c r="HQB244" s="12"/>
      <c r="HQC244" s="12"/>
      <c r="HQD244" s="12"/>
      <c r="HQE244" s="12"/>
      <c r="HQF244" s="12"/>
      <c r="HQG244" s="12"/>
      <c r="HQH244" s="12"/>
      <c r="HQI244" s="12"/>
      <c r="HQJ244" s="12"/>
      <c r="HQK244" s="12"/>
      <c r="HQL244" s="12"/>
      <c r="HQM244" s="12"/>
      <c r="HQN244" s="12"/>
      <c r="HQO244" s="12"/>
      <c r="HQP244" s="12"/>
      <c r="HQQ244" s="12"/>
      <c r="HQR244" s="12"/>
      <c r="HQS244" s="12"/>
      <c r="HQT244" s="12"/>
      <c r="HQU244" s="12"/>
      <c r="HQV244" s="12"/>
      <c r="HQW244" s="12"/>
      <c r="HQX244" s="12"/>
      <c r="HQY244" s="12"/>
      <c r="HQZ244" s="12"/>
      <c r="HRA244" s="12"/>
      <c r="HRB244" s="12"/>
      <c r="HRC244" s="12"/>
      <c r="HRD244" s="12"/>
      <c r="HRE244" s="12"/>
      <c r="HRF244" s="12"/>
      <c r="HRG244" s="12"/>
      <c r="HRH244" s="12"/>
      <c r="HRI244" s="12"/>
      <c r="HRJ244" s="12"/>
      <c r="HRK244" s="12"/>
      <c r="HRL244" s="12"/>
      <c r="HRM244" s="12"/>
      <c r="HRN244" s="12"/>
      <c r="HRO244" s="12"/>
      <c r="HRP244" s="12"/>
      <c r="HRQ244" s="12"/>
      <c r="HRR244" s="12"/>
      <c r="HRS244" s="12"/>
      <c r="HRT244" s="12"/>
      <c r="HRU244" s="12"/>
      <c r="HRV244" s="12"/>
      <c r="HRW244" s="12"/>
      <c r="HRX244" s="12"/>
      <c r="HRY244" s="12"/>
      <c r="HRZ244" s="12"/>
      <c r="HSA244" s="12"/>
      <c r="HSB244" s="12"/>
      <c r="HSC244" s="12"/>
      <c r="HSD244" s="12"/>
      <c r="HSE244" s="12"/>
      <c r="HSF244" s="12"/>
      <c r="HSG244" s="12"/>
      <c r="HSH244" s="12"/>
      <c r="HSI244" s="12"/>
      <c r="HSJ244" s="12"/>
      <c r="HSK244" s="12"/>
      <c r="HSL244" s="12"/>
      <c r="HSM244" s="12"/>
      <c r="HSN244" s="12"/>
      <c r="HSO244" s="12"/>
      <c r="HSP244" s="12"/>
      <c r="HSQ244" s="12"/>
      <c r="HSR244" s="12"/>
      <c r="HSS244" s="12"/>
      <c r="HST244" s="12"/>
      <c r="HSU244" s="12"/>
      <c r="HSV244" s="12"/>
      <c r="HSW244" s="12"/>
      <c r="HSX244" s="12"/>
      <c r="HSY244" s="12"/>
      <c r="HSZ244" s="12"/>
      <c r="HTA244" s="12"/>
      <c r="HTB244" s="12"/>
      <c r="HTC244" s="12"/>
      <c r="HTD244" s="12"/>
      <c r="HTE244" s="12"/>
      <c r="HTF244" s="12"/>
      <c r="HTG244" s="12"/>
      <c r="HTH244" s="12"/>
      <c r="HTI244" s="12"/>
      <c r="HTJ244" s="12"/>
      <c r="HTK244" s="12"/>
      <c r="HTL244" s="12"/>
      <c r="HTM244" s="12"/>
      <c r="HTN244" s="12"/>
      <c r="HTO244" s="12"/>
      <c r="HTP244" s="12"/>
      <c r="HTQ244" s="12"/>
      <c r="HTR244" s="12"/>
      <c r="HTS244" s="12"/>
      <c r="HTT244" s="12"/>
      <c r="HTU244" s="12"/>
      <c r="HTV244" s="12"/>
      <c r="HTW244" s="12"/>
      <c r="HTX244" s="12"/>
      <c r="HTY244" s="12"/>
      <c r="HTZ244" s="12"/>
      <c r="HUA244" s="12"/>
      <c r="HUB244" s="12"/>
      <c r="HUC244" s="12"/>
      <c r="HUD244" s="12"/>
      <c r="HUE244" s="12"/>
      <c r="HUF244" s="12"/>
      <c r="HUG244" s="12"/>
      <c r="HUH244" s="12"/>
      <c r="HUI244" s="12"/>
      <c r="HUJ244" s="12"/>
      <c r="HUK244" s="12"/>
      <c r="HUL244" s="12"/>
      <c r="HUM244" s="12"/>
      <c r="HUN244" s="12"/>
      <c r="HUO244" s="12"/>
      <c r="HUP244" s="12"/>
      <c r="HUQ244" s="12"/>
      <c r="HUR244" s="12"/>
      <c r="HUS244" s="12"/>
      <c r="HUT244" s="12"/>
      <c r="HUU244" s="12"/>
      <c r="HUV244" s="12"/>
      <c r="HUW244" s="12"/>
      <c r="HUX244" s="12"/>
      <c r="HUY244" s="12"/>
      <c r="HUZ244" s="12"/>
      <c r="HVA244" s="12"/>
      <c r="HVB244" s="12"/>
      <c r="HVC244" s="12"/>
      <c r="HVD244" s="12"/>
      <c r="HVE244" s="12"/>
      <c r="HVF244" s="12"/>
      <c r="HVG244" s="12"/>
      <c r="HVH244" s="12"/>
      <c r="HVI244" s="12"/>
      <c r="HVJ244" s="12"/>
      <c r="HVK244" s="12"/>
      <c r="HVL244" s="12"/>
      <c r="HVM244" s="12"/>
      <c r="HVN244" s="12"/>
      <c r="HVO244" s="12"/>
      <c r="HVP244" s="12"/>
      <c r="HVQ244" s="12"/>
      <c r="HVR244" s="12"/>
      <c r="HVS244" s="12"/>
      <c r="HVT244" s="12"/>
      <c r="HVU244" s="12"/>
      <c r="HVV244" s="12"/>
      <c r="HVW244" s="12"/>
      <c r="HVX244" s="12"/>
      <c r="HVY244" s="12"/>
      <c r="HVZ244" s="12"/>
      <c r="HWA244" s="12"/>
      <c r="HWB244" s="12"/>
      <c r="HWC244" s="12"/>
      <c r="HWD244" s="12"/>
      <c r="HWE244" s="12"/>
      <c r="HWF244" s="12"/>
      <c r="HWG244" s="12"/>
      <c r="HWH244" s="12"/>
      <c r="HWI244" s="12"/>
      <c r="HWJ244" s="12"/>
      <c r="HWK244" s="12"/>
      <c r="HWL244" s="12"/>
      <c r="HWM244" s="12"/>
      <c r="HWN244" s="12"/>
      <c r="HWO244" s="12"/>
      <c r="HWP244" s="12"/>
      <c r="HWQ244" s="12"/>
      <c r="HWR244" s="12"/>
      <c r="HWS244" s="12"/>
      <c r="HWT244" s="12"/>
      <c r="HWU244" s="12"/>
      <c r="HWV244" s="12"/>
      <c r="HWW244" s="12"/>
      <c r="HWX244" s="12"/>
      <c r="HWY244" s="12"/>
      <c r="HWZ244" s="12"/>
      <c r="HXA244" s="12"/>
      <c r="HXB244" s="12"/>
      <c r="HXC244" s="12"/>
      <c r="HXD244" s="12"/>
      <c r="HXE244" s="12"/>
      <c r="HXF244" s="12"/>
      <c r="HXG244" s="12"/>
      <c r="HXH244" s="12"/>
      <c r="HXI244" s="12"/>
      <c r="HXJ244" s="12"/>
      <c r="HXK244" s="12"/>
      <c r="HXL244" s="12"/>
      <c r="HXM244" s="12"/>
      <c r="HXN244" s="12"/>
      <c r="HXO244" s="12"/>
      <c r="HXP244" s="12"/>
      <c r="HXQ244" s="12"/>
      <c r="HXR244" s="12"/>
      <c r="HXS244" s="12"/>
      <c r="HXT244" s="12"/>
      <c r="HXU244" s="12"/>
      <c r="HXV244" s="12"/>
      <c r="HXW244" s="12"/>
      <c r="HXX244" s="12"/>
      <c r="HXY244" s="12"/>
      <c r="HXZ244" s="12"/>
      <c r="HYA244" s="12"/>
      <c r="HYB244" s="12"/>
      <c r="HYC244" s="12"/>
      <c r="HYD244" s="12"/>
      <c r="HYE244" s="12"/>
      <c r="HYF244" s="12"/>
      <c r="HYG244" s="12"/>
      <c r="HYH244" s="12"/>
      <c r="HYI244" s="12"/>
      <c r="HYJ244" s="12"/>
      <c r="HYK244" s="12"/>
      <c r="HYL244" s="12"/>
      <c r="HYM244" s="12"/>
      <c r="HYN244" s="12"/>
      <c r="HYO244" s="12"/>
      <c r="HYP244" s="12"/>
      <c r="HYQ244" s="12"/>
      <c r="HYR244" s="12"/>
      <c r="HYS244" s="12"/>
      <c r="HYT244" s="12"/>
      <c r="HYU244" s="12"/>
      <c r="HYV244" s="12"/>
      <c r="HYW244" s="12"/>
      <c r="HYX244" s="12"/>
      <c r="HYY244" s="12"/>
      <c r="HYZ244" s="12"/>
      <c r="HZA244" s="12"/>
      <c r="HZB244" s="12"/>
      <c r="HZC244" s="12"/>
      <c r="HZD244" s="12"/>
      <c r="HZE244" s="12"/>
      <c r="HZF244" s="12"/>
      <c r="HZG244" s="12"/>
      <c r="HZH244" s="12"/>
      <c r="HZI244" s="12"/>
      <c r="HZJ244" s="12"/>
      <c r="HZK244" s="12"/>
      <c r="HZL244" s="12"/>
      <c r="HZM244" s="12"/>
      <c r="HZN244" s="12"/>
      <c r="HZO244" s="12"/>
      <c r="HZP244" s="12"/>
      <c r="HZQ244" s="12"/>
      <c r="HZR244" s="12"/>
      <c r="HZS244" s="12"/>
      <c r="HZT244" s="12"/>
      <c r="HZU244" s="12"/>
      <c r="HZV244" s="12"/>
      <c r="HZW244" s="12"/>
      <c r="HZX244" s="12"/>
      <c r="HZY244" s="12"/>
      <c r="HZZ244" s="12"/>
      <c r="IAA244" s="12"/>
      <c r="IAB244" s="12"/>
      <c r="IAC244" s="12"/>
      <c r="IAD244" s="12"/>
      <c r="IAE244" s="12"/>
      <c r="IAF244" s="12"/>
      <c r="IAG244" s="12"/>
      <c r="IAH244" s="12"/>
      <c r="IAI244" s="12"/>
      <c r="IAJ244" s="12"/>
      <c r="IAK244" s="12"/>
      <c r="IAL244" s="12"/>
      <c r="IAM244" s="12"/>
      <c r="IAN244" s="12"/>
      <c r="IAO244" s="12"/>
      <c r="IAP244" s="12"/>
      <c r="IAQ244" s="12"/>
      <c r="IAR244" s="12"/>
      <c r="IAS244" s="12"/>
      <c r="IAT244" s="12"/>
      <c r="IAU244" s="12"/>
      <c r="IAV244" s="12"/>
      <c r="IAW244" s="12"/>
      <c r="IAX244" s="12"/>
      <c r="IAY244" s="12"/>
      <c r="IAZ244" s="12"/>
      <c r="IBA244" s="12"/>
      <c r="IBB244" s="12"/>
      <c r="IBC244" s="12"/>
      <c r="IBD244" s="12"/>
      <c r="IBE244" s="12"/>
      <c r="IBF244" s="12"/>
      <c r="IBG244" s="12"/>
      <c r="IBH244" s="12"/>
      <c r="IBI244" s="12"/>
      <c r="IBJ244" s="12"/>
      <c r="IBK244" s="12"/>
      <c r="IBL244" s="12"/>
      <c r="IBM244" s="12"/>
      <c r="IBN244" s="12"/>
      <c r="IBO244" s="12"/>
      <c r="IBP244" s="12"/>
      <c r="IBQ244" s="12"/>
      <c r="IBR244" s="12"/>
      <c r="IBS244" s="12"/>
      <c r="IBT244" s="12"/>
      <c r="IBU244" s="12"/>
      <c r="IBV244" s="12"/>
      <c r="IBW244" s="12"/>
      <c r="IBX244" s="12"/>
      <c r="IBY244" s="12"/>
      <c r="IBZ244" s="12"/>
      <c r="ICA244" s="12"/>
      <c r="ICB244" s="12"/>
      <c r="ICC244" s="12"/>
      <c r="ICD244" s="12"/>
      <c r="ICE244" s="12"/>
      <c r="ICF244" s="12"/>
      <c r="ICG244" s="12"/>
      <c r="ICH244" s="12"/>
      <c r="ICI244" s="12"/>
      <c r="ICJ244" s="12"/>
      <c r="ICK244" s="12"/>
      <c r="ICL244" s="12"/>
      <c r="ICM244" s="12"/>
      <c r="ICN244" s="12"/>
      <c r="ICO244" s="12"/>
      <c r="ICP244" s="12"/>
      <c r="ICQ244" s="12"/>
      <c r="ICR244" s="12"/>
      <c r="ICS244" s="12"/>
      <c r="ICT244" s="12"/>
      <c r="ICU244" s="12"/>
      <c r="ICV244" s="12"/>
      <c r="ICW244" s="12"/>
      <c r="ICX244" s="12"/>
      <c r="ICY244" s="12"/>
      <c r="ICZ244" s="12"/>
      <c r="IDA244" s="12"/>
      <c r="IDB244" s="12"/>
      <c r="IDC244" s="12"/>
      <c r="IDD244" s="12"/>
      <c r="IDE244" s="12"/>
      <c r="IDF244" s="12"/>
      <c r="IDG244" s="12"/>
      <c r="IDH244" s="12"/>
      <c r="IDI244" s="12"/>
      <c r="IDJ244" s="12"/>
      <c r="IDK244" s="12"/>
      <c r="IDL244" s="12"/>
      <c r="IDM244" s="12"/>
      <c r="IDN244" s="12"/>
      <c r="IDO244" s="12"/>
      <c r="IDP244" s="12"/>
      <c r="IDQ244" s="12"/>
      <c r="IDR244" s="12"/>
      <c r="IDS244" s="12"/>
      <c r="IDT244" s="12"/>
      <c r="IDU244" s="12"/>
      <c r="IDV244" s="12"/>
      <c r="IDW244" s="12"/>
      <c r="IDX244" s="12"/>
      <c r="IDY244" s="12"/>
      <c r="IDZ244" s="12"/>
      <c r="IEA244" s="12"/>
      <c r="IEB244" s="12"/>
      <c r="IEC244" s="12"/>
      <c r="IED244" s="12"/>
      <c r="IEE244" s="12"/>
      <c r="IEF244" s="12"/>
      <c r="IEG244" s="12"/>
      <c r="IEH244" s="12"/>
      <c r="IEI244" s="12"/>
      <c r="IEJ244" s="12"/>
      <c r="IEK244" s="12"/>
      <c r="IEL244" s="12"/>
      <c r="IEM244" s="12"/>
      <c r="IEN244" s="12"/>
      <c r="IEO244" s="12"/>
      <c r="IEP244" s="12"/>
      <c r="IEQ244" s="12"/>
      <c r="IER244" s="12"/>
      <c r="IES244" s="12"/>
      <c r="IET244" s="12"/>
      <c r="IEU244" s="12"/>
      <c r="IEV244" s="12"/>
      <c r="IEW244" s="12"/>
      <c r="IEX244" s="12"/>
      <c r="IEY244" s="12"/>
      <c r="IEZ244" s="12"/>
      <c r="IFA244" s="12"/>
      <c r="IFB244" s="12"/>
      <c r="IFC244" s="12"/>
      <c r="IFD244" s="12"/>
      <c r="IFE244" s="12"/>
      <c r="IFF244" s="12"/>
      <c r="IFG244" s="12"/>
      <c r="IFH244" s="12"/>
      <c r="IFI244" s="12"/>
      <c r="IFJ244" s="12"/>
      <c r="IFK244" s="12"/>
      <c r="IFL244" s="12"/>
      <c r="IFM244" s="12"/>
      <c r="IFN244" s="12"/>
      <c r="IFO244" s="12"/>
      <c r="IFP244" s="12"/>
      <c r="IFQ244" s="12"/>
      <c r="IFR244" s="12"/>
      <c r="IFS244" s="12"/>
      <c r="IFT244" s="12"/>
      <c r="IFU244" s="12"/>
      <c r="IFV244" s="12"/>
      <c r="IFW244" s="12"/>
      <c r="IFX244" s="12"/>
      <c r="IFY244" s="12"/>
      <c r="IFZ244" s="12"/>
      <c r="IGA244" s="12"/>
      <c r="IGB244" s="12"/>
      <c r="IGC244" s="12"/>
      <c r="IGD244" s="12"/>
      <c r="IGE244" s="12"/>
      <c r="IGF244" s="12"/>
      <c r="IGG244" s="12"/>
      <c r="IGH244" s="12"/>
      <c r="IGI244" s="12"/>
      <c r="IGJ244" s="12"/>
      <c r="IGK244" s="12"/>
      <c r="IGL244" s="12"/>
      <c r="IGM244" s="12"/>
      <c r="IGN244" s="12"/>
      <c r="IGO244" s="12"/>
      <c r="IGP244" s="12"/>
      <c r="IGQ244" s="12"/>
      <c r="IGR244" s="12"/>
      <c r="IGS244" s="12"/>
      <c r="IGT244" s="12"/>
      <c r="IGU244" s="12"/>
      <c r="IGV244" s="12"/>
      <c r="IGW244" s="12"/>
      <c r="IGX244" s="12"/>
      <c r="IGY244" s="12"/>
      <c r="IGZ244" s="12"/>
      <c r="IHA244" s="12"/>
      <c r="IHB244" s="12"/>
      <c r="IHC244" s="12"/>
      <c r="IHD244" s="12"/>
      <c r="IHE244" s="12"/>
      <c r="IHF244" s="12"/>
      <c r="IHG244" s="12"/>
      <c r="IHH244" s="12"/>
      <c r="IHI244" s="12"/>
      <c r="IHJ244" s="12"/>
      <c r="IHK244" s="12"/>
      <c r="IHL244" s="12"/>
      <c r="IHM244" s="12"/>
      <c r="IHN244" s="12"/>
      <c r="IHO244" s="12"/>
      <c r="IHP244" s="12"/>
      <c r="IHQ244" s="12"/>
      <c r="IHR244" s="12"/>
      <c r="IHS244" s="12"/>
      <c r="IHT244" s="12"/>
      <c r="IHU244" s="12"/>
      <c r="IHV244" s="12"/>
      <c r="IHW244" s="12"/>
      <c r="IHX244" s="12"/>
      <c r="IHY244" s="12"/>
      <c r="IHZ244" s="12"/>
      <c r="IIA244" s="12"/>
      <c r="IIB244" s="12"/>
      <c r="IIC244" s="12"/>
      <c r="IID244" s="12"/>
      <c r="IIE244" s="12"/>
      <c r="IIF244" s="12"/>
      <c r="IIG244" s="12"/>
      <c r="IIH244" s="12"/>
      <c r="III244" s="12"/>
      <c r="IIJ244" s="12"/>
      <c r="IIK244" s="12"/>
      <c r="IIL244" s="12"/>
      <c r="IIM244" s="12"/>
      <c r="IIN244" s="12"/>
      <c r="IIO244" s="12"/>
      <c r="IIP244" s="12"/>
      <c r="IIQ244" s="12"/>
      <c r="IIR244" s="12"/>
      <c r="IIS244" s="12"/>
      <c r="IIT244" s="12"/>
      <c r="IIU244" s="12"/>
      <c r="IIV244" s="12"/>
      <c r="IIW244" s="12"/>
      <c r="IIX244" s="12"/>
      <c r="IIY244" s="12"/>
      <c r="IIZ244" s="12"/>
      <c r="IJA244" s="12"/>
      <c r="IJB244" s="12"/>
      <c r="IJC244" s="12"/>
      <c r="IJD244" s="12"/>
      <c r="IJE244" s="12"/>
      <c r="IJF244" s="12"/>
      <c r="IJG244" s="12"/>
      <c r="IJH244" s="12"/>
      <c r="IJI244" s="12"/>
      <c r="IJJ244" s="12"/>
      <c r="IJK244" s="12"/>
      <c r="IJL244" s="12"/>
      <c r="IJM244" s="12"/>
      <c r="IJN244" s="12"/>
      <c r="IJO244" s="12"/>
      <c r="IJP244" s="12"/>
      <c r="IJQ244" s="12"/>
      <c r="IJR244" s="12"/>
      <c r="IJS244" s="12"/>
      <c r="IJT244" s="12"/>
      <c r="IJU244" s="12"/>
      <c r="IJV244" s="12"/>
      <c r="IJW244" s="12"/>
      <c r="IJX244" s="12"/>
      <c r="IJY244" s="12"/>
      <c r="IJZ244" s="12"/>
      <c r="IKA244" s="12"/>
      <c r="IKB244" s="12"/>
      <c r="IKC244" s="12"/>
      <c r="IKD244" s="12"/>
      <c r="IKE244" s="12"/>
      <c r="IKF244" s="12"/>
      <c r="IKG244" s="12"/>
      <c r="IKH244" s="12"/>
      <c r="IKI244" s="12"/>
      <c r="IKJ244" s="12"/>
      <c r="IKK244" s="12"/>
      <c r="IKL244" s="12"/>
      <c r="IKM244" s="12"/>
      <c r="IKN244" s="12"/>
      <c r="IKO244" s="12"/>
      <c r="IKP244" s="12"/>
      <c r="IKQ244" s="12"/>
      <c r="IKR244" s="12"/>
      <c r="IKS244" s="12"/>
      <c r="IKT244" s="12"/>
      <c r="IKU244" s="12"/>
      <c r="IKV244" s="12"/>
      <c r="IKW244" s="12"/>
      <c r="IKX244" s="12"/>
      <c r="IKY244" s="12"/>
      <c r="IKZ244" s="12"/>
      <c r="ILA244" s="12"/>
      <c r="ILB244" s="12"/>
      <c r="ILC244" s="12"/>
      <c r="ILD244" s="12"/>
      <c r="ILE244" s="12"/>
      <c r="ILF244" s="12"/>
      <c r="ILG244" s="12"/>
      <c r="ILH244" s="12"/>
      <c r="ILI244" s="12"/>
      <c r="ILJ244" s="12"/>
      <c r="ILK244" s="12"/>
      <c r="ILL244" s="12"/>
      <c r="ILM244" s="12"/>
      <c r="ILN244" s="12"/>
      <c r="ILO244" s="12"/>
      <c r="ILP244" s="12"/>
      <c r="ILQ244" s="12"/>
      <c r="ILR244" s="12"/>
      <c r="ILS244" s="12"/>
      <c r="ILT244" s="12"/>
      <c r="ILU244" s="12"/>
      <c r="ILV244" s="12"/>
      <c r="ILW244" s="12"/>
      <c r="ILX244" s="12"/>
      <c r="ILY244" s="12"/>
      <c r="ILZ244" s="12"/>
      <c r="IMA244" s="12"/>
      <c r="IMB244" s="12"/>
      <c r="IMC244" s="12"/>
      <c r="IMD244" s="12"/>
      <c r="IME244" s="12"/>
      <c r="IMF244" s="12"/>
      <c r="IMG244" s="12"/>
      <c r="IMH244" s="12"/>
      <c r="IMI244" s="12"/>
      <c r="IMJ244" s="12"/>
      <c r="IMK244" s="12"/>
      <c r="IML244" s="12"/>
      <c r="IMM244" s="12"/>
      <c r="IMN244" s="12"/>
      <c r="IMO244" s="12"/>
      <c r="IMP244" s="12"/>
      <c r="IMQ244" s="12"/>
      <c r="IMR244" s="12"/>
      <c r="IMS244" s="12"/>
      <c r="IMT244" s="12"/>
      <c r="IMU244" s="12"/>
      <c r="IMV244" s="12"/>
      <c r="IMW244" s="12"/>
      <c r="IMX244" s="12"/>
      <c r="IMY244" s="12"/>
      <c r="IMZ244" s="12"/>
      <c r="INA244" s="12"/>
      <c r="INB244" s="12"/>
      <c r="INC244" s="12"/>
      <c r="IND244" s="12"/>
      <c r="INE244" s="12"/>
      <c r="INF244" s="12"/>
      <c r="ING244" s="12"/>
      <c r="INH244" s="12"/>
      <c r="INI244" s="12"/>
      <c r="INJ244" s="12"/>
      <c r="INK244" s="12"/>
      <c r="INL244" s="12"/>
      <c r="INM244" s="12"/>
      <c r="INN244" s="12"/>
      <c r="INO244" s="12"/>
      <c r="INP244" s="12"/>
      <c r="INQ244" s="12"/>
      <c r="INR244" s="12"/>
      <c r="INS244" s="12"/>
      <c r="INT244" s="12"/>
      <c r="INU244" s="12"/>
      <c r="INV244" s="12"/>
      <c r="INW244" s="12"/>
      <c r="INX244" s="12"/>
      <c r="INY244" s="12"/>
      <c r="INZ244" s="12"/>
      <c r="IOA244" s="12"/>
      <c r="IOB244" s="12"/>
      <c r="IOC244" s="12"/>
      <c r="IOD244" s="12"/>
      <c r="IOE244" s="12"/>
      <c r="IOF244" s="12"/>
      <c r="IOG244" s="12"/>
      <c r="IOH244" s="12"/>
      <c r="IOI244" s="12"/>
      <c r="IOJ244" s="12"/>
      <c r="IOK244" s="12"/>
      <c r="IOL244" s="12"/>
      <c r="IOM244" s="12"/>
      <c r="ION244" s="12"/>
      <c r="IOO244" s="12"/>
      <c r="IOP244" s="12"/>
      <c r="IOQ244" s="12"/>
      <c r="IOR244" s="12"/>
      <c r="IOS244" s="12"/>
      <c r="IOT244" s="12"/>
      <c r="IOU244" s="12"/>
      <c r="IOV244" s="12"/>
      <c r="IOW244" s="12"/>
      <c r="IOX244" s="12"/>
      <c r="IOY244" s="12"/>
      <c r="IOZ244" s="12"/>
      <c r="IPA244" s="12"/>
      <c r="IPB244" s="12"/>
      <c r="IPC244" s="12"/>
      <c r="IPD244" s="12"/>
      <c r="IPE244" s="12"/>
      <c r="IPF244" s="12"/>
      <c r="IPG244" s="12"/>
      <c r="IPH244" s="12"/>
      <c r="IPI244" s="12"/>
      <c r="IPJ244" s="12"/>
      <c r="IPK244" s="12"/>
      <c r="IPL244" s="12"/>
      <c r="IPM244" s="12"/>
      <c r="IPN244" s="12"/>
      <c r="IPO244" s="12"/>
      <c r="IPP244" s="12"/>
      <c r="IPQ244" s="12"/>
      <c r="IPR244" s="12"/>
      <c r="IPS244" s="12"/>
      <c r="IPT244" s="12"/>
      <c r="IPU244" s="12"/>
      <c r="IPV244" s="12"/>
      <c r="IPW244" s="12"/>
      <c r="IPX244" s="12"/>
      <c r="IPY244" s="12"/>
      <c r="IPZ244" s="12"/>
      <c r="IQA244" s="12"/>
      <c r="IQB244" s="12"/>
      <c r="IQC244" s="12"/>
      <c r="IQD244" s="12"/>
      <c r="IQE244" s="12"/>
      <c r="IQF244" s="12"/>
      <c r="IQG244" s="12"/>
      <c r="IQH244" s="12"/>
      <c r="IQI244" s="12"/>
      <c r="IQJ244" s="12"/>
      <c r="IQK244" s="12"/>
      <c r="IQL244" s="12"/>
      <c r="IQM244" s="12"/>
      <c r="IQN244" s="12"/>
      <c r="IQO244" s="12"/>
      <c r="IQP244" s="12"/>
      <c r="IQQ244" s="12"/>
      <c r="IQR244" s="12"/>
      <c r="IQS244" s="12"/>
      <c r="IQT244" s="12"/>
      <c r="IQU244" s="12"/>
      <c r="IQV244" s="12"/>
      <c r="IQW244" s="12"/>
      <c r="IQX244" s="12"/>
      <c r="IQY244" s="12"/>
      <c r="IQZ244" s="12"/>
      <c r="IRA244" s="12"/>
      <c r="IRB244" s="12"/>
      <c r="IRC244" s="12"/>
      <c r="IRD244" s="12"/>
      <c r="IRE244" s="12"/>
      <c r="IRF244" s="12"/>
      <c r="IRG244" s="12"/>
      <c r="IRH244" s="12"/>
      <c r="IRI244" s="12"/>
      <c r="IRJ244" s="12"/>
      <c r="IRK244" s="12"/>
      <c r="IRL244" s="12"/>
      <c r="IRM244" s="12"/>
      <c r="IRN244" s="12"/>
      <c r="IRO244" s="12"/>
      <c r="IRP244" s="12"/>
      <c r="IRQ244" s="12"/>
      <c r="IRR244" s="12"/>
      <c r="IRS244" s="12"/>
      <c r="IRT244" s="12"/>
      <c r="IRU244" s="12"/>
      <c r="IRV244" s="12"/>
      <c r="IRW244" s="12"/>
      <c r="IRX244" s="12"/>
      <c r="IRY244" s="12"/>
      <c r="IRZ244" s="12"/>
      <c r="ISA244" s="12"/>
      <c r="ISB244" s="12"/>
      <c r="ISC244" s="12"/>
      <c r="ISD244" s="12"/>
      <c r="ISE244" s="12"/>
      <c r="ISF244" s="12"/>
      <c r="ISG244" s="12"/>
      <c r="ISH244" s="12"/>
      <c r="ISI244" s="12"/>
      <c r="ISJ244" s="12"/>
      <c r="ISK244" s="12"/>
      <c r="ISL244" s="12"/>
      <c r="ISM244" s="12"/>
      <c r="ISN244" s="12"/>
      <c r="ISO244" s="12"/>
      <c r="ISP244" s="12"/>
      <c r="ISQ244" s="12"/>
      <c r="ISR244" s="12"/>
      <c r="ISS244" s="12"/>
      <c r="IST244" s="12"/>
      <c r="ISU244" s="12"/>
      <c r="ISV244" s="12"/>
      <c r="ISW244" s="12"/>
      <c r="ISX244" s="12"/>
      <c r="ISY244" s="12"/>
      <c r="ISZ244" s="12"/>
      <c r="ITA244" s="12"/>
      <c r="ITB244" s="12"/>
      <c r="ITC244" s="12"/>
      <c r="ITD244" s="12"/>
      <c r="ITE244" s="12"/>
      <c r="ITF244" s="12"/>
      <c r="ITG244" s="12"/>
      <c r="ITH244" s="12"/>
      <c r="ITI244" s="12"/>
      <c r="ITJ244" s="12"/>
      <c r="ITK244" s="12"/>
      <c r="ITL244" s="12"/>
      <c r="ITM244" s="12"/>
      <c r="ITN244" s="12"/>
      <c r="ITO244" s="12"/>
      <c r="ITP244" s="12"/>
      <c r="ITQ244" s="12"/>
      <c r="ITR244" s="12"/>
      <c r="ITS244" s="12"/>
      <c r="ITT244" s="12"/>
      <c r="ITU244" s="12"/>
      <c r="ITV244" s="12"/>
      <c r="ITW244" s="12"/>
      <c r="ITX244" s="12"/>
      <c r="ITY244" s="12"/>
      <c r="ITZ244" s="12"/>
      <c r="IUA244" s="12"/>
      <c r="IUB244" s="12"/>
      <c r="IUC244" s="12"/>
      <c r="IUD244" s="12"/>
      <c r="IUE244" s="12"/>
      <c r="IUF244" s="12"/>
      <c r="IUG244" s="12"/>
      <c r="IUH244" s="12"/>
      <c r="IUI244" s="12"/>
      <c r="IUJ244" s="12"/>
      <c r="IUK244" s="12"/>
      <c r="IUL244" s="12"/>
      <c r="IUM244" s="12"/>
      <c r="IUN244" s="12"/>
      <c r="IUO244" s="12"/>
      <c r="IUP244" s="12"/>
      <c r="IUQ244" s="12"/>
      <c r="IUR244" s="12"/>
      <c r="IUS244" s="12"/>
      <c r="IUT244" s="12"/>
      <c r="IUU244" s="12"/>
      <c r="IUV244" s="12"/>
      <c r="IUW244" s="12"/>
      <c r="IUX244" s="12"/>
      <c r="IUY244" s="12"/>
      <c r="IUZ244" s="12"/>
      <c r="IVA244" s="12"/>
      <c r="IVB244" s="12"/>
      <c r="IVC244" s="12"/>
      <c r="IVD244" s="12"/>
      <c r="IVE244" s="12"/>
      <c r="IVF244" s="12"/>
      <c r="IVG244" s="12"/>
      <c r="IVH244" s="12"/>
      <c r="IVI244" s="12"/>
      <c r="IVJ244" s="12"/>
      <c r="IVK244" s="12"/>
      <c r="IVL244" s="12"/>
      <c r="IVM244" s="12"/>
      <c r="IVN244" s="12"/>
      <c r="IVO244" s="12"/>
      <c r="IVP244" s="12"/>
      <c r="IVQ244" s="12"/>
      <c r="IVR244" s="12"/>
      <c r="IVS244" s="12"/>
      <c r="IVT244" s="12"/>
      <c r="IVU244" s="12"/>
      <c r="IVV244" s="12"/>
      <c r="IVW244" s="12"/>
      <c r="IVX244" s="12"/>
      <c r="IVY244" s="12"/>
      <c r="IVZ244" s="12"/>
      <c r="IWA244" s="12"/>
      <c r="IWB244" s="12"/>
      <c r="IWC244" s="12"/>
      <c r="IWD244" s="12"/>
      <c r="IWE244" s="12"/>
      <c r="IWF244" s="12"/>
      <c r="IWG244" s="12"/>
      <c r="IWH244" s="12"/>
      <c r="IWI244" s="12"/>
      <c r="IWJ244" s="12"/>
      <c r="IWK244" s="12"/>
      <c r="IWL244" s="12"/>
      <c r="IWM244" s="12"/>
      <c r="IWN244" s="12"/>
      <c r="IWO244" s="12"/>
      <c r="IWP244" s="12"/>
      <c r="IWQ244" s="12"/>
      <c r="IWR244" s="12"/>
      <c r="IWS244" s="12"/>
      <c r="IWT244" s="12"/>
      <c r="IWU244" s="12"/>
      <c r="IWV244" s="12"/>
      <c r="IWW244" s="12"/>
      <c r="IWX244" s="12"/>
      <c r="IWY244" s="12"/>
      <c r="IWZ244" s="12"/>
      <c r="IXA244" s="12"/>
      <c r="IXB244" s="12"/>
      <c r="IXC244" s="12"/>
      <c r="IXD244" s="12"/>
      <c r="IXE244" s="12"/>
      <c r="IXF244" s="12"/>
      <c r="IXG244" s="12"/>
      <c r="IXH244" s="12"/>
      <c r="IXI244" s="12"/>
      <c r="IXJ244" s="12"/>
      <c r="IXK244" s="12"/>
      <c r="IXL244" s="12"/>
      <c r="IXM244" s="12"/>
      <c r="IXN244" s="12"/>
      <c r="IXO244" s="12"/>
      <c r="IXP244" s="12"/>
      <c r="IXQ244" s="12"/>
      <c r="IXR244" s="12"/>
      <c r="IXS244" s="12"/>
      <c r="IXT244" s="12"/>
      <c r="IXU244" s="12"/>
      <c r="IXV244" s="12"/>
      <c r="IXW244" s="12"/>
      <c r="IXX244" s="12"/>
      <c r="IXY244" s="12"/>
      <c r="IXZ244" s="12"/>
      <c r="IYA244" s="12"/>
      <c r="IYB244" s="12"/>
      <c r="IYC244" s="12"/>
      <c r="IYD244" s="12"/>
      <c r="IYE244" s="12"/>
      <c r="IYF244" s="12"/>
      <c r="IYG244" s="12"/>
      <c r="IYH244" s="12"/>
      <c r="IYI244" s="12"/>
      <c r="IYJ244" s="12"/>
      <c r="IYK244" s="12"/>
      <c r="IYL244" s="12"/>
      <c r="IYM244" s="12"/>
      <c r="IYN244" s="12"/>
      <c r="IYO244" s="12"/>
      <c r="IYP244" s="12"/>
      <c r="IYQ244" s="12"/>
      <c r="IYR244" s="12"/>
      <c r="IYS244" s="12"/>
      <c r="IYT244" s="12"/>
      <c r="IYU244" s="12"/>
      <c r="IYV244" s="12"/>
      <c r="IYW244" s="12"/>
      <c r="IYX244" s="12"/>
      <c r="IYY244" s="12"/>
      <c r="IYZ244" s="12"/>
      <c r="IZA244" s="12"/>
      <c r="IZB244" s="12"/>
      <c r="IZC244" s="12"/>
      <c r="IZD244" s="12"/>
      <c r="IZE244" s="12"/>
      <c r="IZF244" s="12"/>
      <c r="IZG244" s="12"/>
      <c r="IZH244" s="12"/>
      <c r="IZI244" s="12"/>
      <c r="IZJ244" s="12"/>
      <c r="IZK244" s="12"/>
      <c r="IZL244" s="12"/>
      <c r="IZM244" s="12"/>
      <c r="IZN244" s="12"/>
      <c r="IZO244" s="12"/>
      <c r="IZP244" s="12"/>
      <c r="IZQ244" s="12"/>
      <c r="IZR244" s="12"/>
      <c r="IZS244" s="12"/>
      <c r="IZT244" s="12"/>
      <c r="IZU244" s="12"/>
      <c r="IZV244" s="12"/>
      <c r="IZW244" s="12"/>
      <c r="IZX244" s="12"/>
      <c r="IZY244" s="12"/>
      <c r="IZZ244" s="12"/>
      <c r="JAA244" s="12"/>
      <c r="JAB244" s="12"/>
      <c r="JAC244" s="12"/>
      <c r="JAD244" s="12"/>
      <c r="JAE244" s="12"/>
      <c r="JAF244" s="12"/>
      <c r="JAG244" s="12"/>
      <c r="JAH244" s="12"/>
      <c r="JAI244" s="12"/>
      <c r="JAJ244" s="12"/>
      <c r="JAK244" s="12"/>
      <c r="JAL244" s="12"/>
      <c r="JAM244" s="12"/>
      <c r="JAN244" s="12"/>
      <c r="JAO244" s="12"/>
      <c r="JAP244" s="12"/>
      <c r="JAQ244" s="12"/>
      <c r="JAR244" s="12"/>
      <c r="JAS244" s="12"/>
      <c r="JAT244" s="12"/>
      <c r="JAU244" s="12"/>
      <c r="JAV244" s="12"/>
      <c r="JAW244" s="12"/>
      <c r="JAX244" s="12"/>
      <c r="JAY244" s="12"/>
      <c r="JAZ244" s="12"/>
      <c r="JBA244" s="12"/>
      <c r="JBB244" s="12"/>
      <c r="JBC244" s="12"/>
      <c r="JBD244" s="12"/>
      <c r="JBE244" s="12"/>
      <c r="JBF244" s="12"/>
      <c r="JBG244" s="12"/>
      <c r="JBH244" s="12"/>
      <c r="JBI244" s="12"/>
      <c r="JBJ244" s="12"/>
      <c r="JBK244" s="12"/>
      <c r="JBL244" s="12"/>
      <c r="JBM244" s="12"/>
      <c r="JBN244" s="12"/>
      <c r="JBO244" s="12"/>
      <c r="JBP244" s="12"/>
      <c r="JBQ244" s="12"/>
      <c r="JBR244" s="12"/>
      <c r="JBS244" s="12"/>
      <c r="JBT244" s="12"/>
      <c r="JBU244" s="12"/>
      <c r="JBV244" s="12"/>
      <c r="JBW244" s="12"/>
      <c r="JBX244" s="12"/>
      <c r="JBY244" s="12"/>
      <c r="JBZ244" s="12"/>
      <c r="JCA244" s="12"/>
      <c r="JCB244" s="12"/>
      <c r="JCC244" s="12"/>
      <c r="JCD244" s="12"/>
      <c r="JCE244" s="12"/>
      <c r="JCF244" s="12"/>
      <c r="JCG244" s="12"/>
      <c r="JCH244" s="12"/>
      <c r="JCI244" s="12"/>
      <c r="JCJ244" s="12"/>
      <c r="JCK244" s="12"/>
      <c r="JCL244" s="12"/>
      <c r="JCM244" s="12"/>
      <c r="JCN244" s="12"/>
      <c r="JCO244" s="12"/>
      <c r="JCP244" s="12"/>
      <c r="JCQ244" s="12"/>
      <c r="JCR244" s="12"/>
      <c r="JCS244" s="12"/>
      <c r="JCT244" s="12"/>
      <c r="JCU244" s="12"/>
      <c r="JCV244" s="12"/>
      <c r="JCW244" s="12"/>
      <c r="JCX244" s="12"/>
      <c r="JCY244" s="12"/>
      <c r="JCZ244" s="12"/>
      <c r="JDA244" s="12"/>
      <c r="JDB244" s="12"/>
      <c r="JDC244" s="12"/>
      <c r="JDD244" s="12"/>
      <c r="JDE244" s="12"/>
      <c r="JDF244" s="12"/>
      <c r="JDG244" s="12"/>
      <c r="JDH244" s="12"/>
      <c r="JDI244" s="12"/>
      <c r="JDJ244" s="12"/>
      <c r="JDK244" s="12"/>
      <c r="JDL244" s="12"/>
      <c r="JDM244" s="12"/>
      <c r="JDN244" s="12"/>
      <c r="JDO244" s="12"/>
      <c r="JDP244" s="12"/>
      <c r="JDQ244" s="12"/>
      <c r="JDR244" s="12"/>
      <c r="JDS244" s="12"/>
      <c r="JDT244" s="12"/>
      <c r="JDU244" s="12"/>
      <c r="JDV244" s="12"/>
      <c r="JDW244" s="12"/>
      <c r="JDX244" s="12"/>
      <c r="JDY244" s="12"/>
      <c r="JDZ244" s="12"/>
      <c r="JEA244" s="12"/>
      <c r="JEB244" s="12"/>
      <c r="JEC244" s="12"/>
      <c r="JED244" s="12"/>
      <c r="JEE244" s="12"/>
      <c r="JEF244" s="12"/>
      <c r="JEG244" s="12"/>
      <c r="JEH244" s="12"/>
      <c r="JEI244" s="12"/>
      <c r="JEJ244" s="12"/>
      <c r="JEK244" s="12"/>
      <c r="JEL244" s="12"/>
      <c r="JEM244" s="12"/>
      <c r="JEN244" s="12"/>
      <c r="JEO244" s="12"/>
      <c r="JEP244" s="12"/>
      <c r="JEQ244" s="12"/>
      <c r="JER244" s="12"/>
      <c r="JES244" s="12"/>
      <c r="JET244" s="12"/>
      <c r="JEU244" s="12"/>
      <c r="JEV244" s="12"/>
      <c r="JEW244" s="12"/>
      <c r="JEX244" s="12"/>
      <c r="JEY244" s="12"/>
      <c r="JEZ244" s="12"/>
      <c r="JFA244" s="12"/>
      <c r="JFB244" s="12"/>
      <c r="JFC244" s="12"/>
      <c r="JFD244" s="12"/>
      <c r="JFE244" s="12"/>
      <c r="JFF244" s="12"/>
      <c r="JFG244" s="12"/>
      <c r="JFH244" s="12"/>
      <c r="JFI244" s="12"/>
      <c r="JFJ244" s="12"/>
      <c r="JFK244" s="12"/>
      <c r="JFL244" s="12"/>
      <c r="JFM244" s="12"/>
      <c r="JFN244" s="12"/>
      <c r="JFO244" s="12"/>
      <c r="JFP244" s="12"/>
      <c r="JFQ244" s="12"/>
      <c r="JFR244" s="12"/>
      <c r="JFS244" s="12"/>
      <c r="JFT244" s="12"/>
      <c r="JFU244" s="12"/>
      <c r="JFV244" s="12"/>
      <c r="JFW244" s="12"/>
      <c r="JFX244" s="12"/>
      <c r="JFY244" s="12"/>
      <c r="JFZ244" s="12"/>
      <c r="JGA244" s="12"/>
      <c r="JGB244" s="12"/>
      <c r="JGC244" s="12"/>
      <c r="JGD244" s="12"/>
      <c r="JGE244" s="12"/>
      <c r="JGF244" s="12"/>
      <c r="JGG244" s="12"/>
      <c r="JGH244" s="12"/>
      <c r="JGI244" s="12"/>
      <c r="JGJ244" s="12"/>
      <c r="JGK244" s="12"/>
      <c r="JGL244" s="12"/>
      <c r="JGM244" s="12"/>
      <c r="JGN244" s="12"/>
      <c r="JGO244" s="12"/>
      <c r="JGP244" s="12"/>
      <c r="JGQ244" s="12"/>
      <c r="JGR244" s="12"/>
      <c r="JGS244" s="12"/>
      <c r="JGT244" s="12"/>
      <c r="JGU244" s="12"/>
      <c r="JGV244" s="12"/>
      <c r="JGW244" s="12"/>
      <c r="JGX244" s="12"/>
      <c r="JGY244" s="12"/>
      <c r="JGZ244" s="12"/>
      <c r="JHA244" s="12"/>
      <c r="JHB244" s="12"/>
      <c r="JHC244" s="12"/>
      <c r="JHD244" s="12"/>
      <c r="JHE244" s="12"/>
      <c r="JHF244" s="12"/>
      <c r="JHG244" s="12"/>
      <c r="JHH244" s="12"/>
      <c r="JHI244" s="12"/>
      <c r="JHJ244" s="12"/>
      <c r="JHK244" s="12"/>
      <c r="JHL244" s="12"/>
      <c r="JHM244" s="12"/>
      <c r="JHN244" s="12"/>
      <c r="JHO244" s="12"/>
      <c r="JHP244" s="12"/>
      <c r="JHQ244" s="12"/>
      <c r="JHR244" s="12"/>
      <c r="JHS244" s="12"/>
      <c r="JHT244" s="12"/>
      <c r="JHU244" s="12"/>
      <c r="JHV244" s="12"/>
      <c r="JHW244" s="12"/>
      <c r="JHX244" s="12"/>
      <c r="JHY244" s="12"/>
      <c r="JHZ244" s="12"/>
      <c r="JIA244" s="12"/>
      <c r="JIB244" s="12"/>
      <c r="JIC244" s="12"/>
      <c r="JID244" s="12"/>
      <c r="JIE244" s="12"/>
      <c r="JIF244" s="12"/>
      <c r="JIG244" s="12"/>
      <c r="JIH244" s="12"/>
      <c r="JII244" s="12"/>
      <c r="JIJ244" s="12"/>
      <c r="JIK244" s="12"/>
      <c r="JIL244" s="12"/>
      <c r="JIM244" s="12"/>
      <c r="JIN244" s="12"/>
      <c r="JIO244" s="12"/>
      <c r="JIP244" s="12"/>
      <c r="JIQ244" s="12"/>
      <c r="JIR244" s="12"/>
      <c r="JIS244" s="12"/>
      <c r="JIT244" s="12"/>
      <c r="JIU244" s="12"/>
      <c r="JIV244" s="12"/>
      <c r="JIW244" s="12"/>
      <c r="JIX244" s="12"/>
      <c r="JIY244" s="12"/>
      <c r="JIZ244" s="12"/>
      <c r="JJA244" s="12"/>
      <c r="JJB244" s="12"/>
      <c r="JJC244" s="12"/>
      <c r="JJD244" s="12"/>
      <c r="JJE244" s="12"/>
      <c r="JJF244" s="12"/>
      <c r="JJG244" s="12"/>
      <c r="JJH244" s="12"/>
      <c r="JJI244" s="12"/>
      <c r="JJJ244" s="12"/>
      <c r="JJK244" s="12"/>
      <c r="JJL244" s="12"/>
      <c r="JJM244" s="12"/>
      <c r="JJN244" s="12"/>
      <c r="JJO244" s="12"/>
      <c r="JJP244" s="12"/>
      <c r="JJQ244" s="12"/>
      <c r="JJR244" s="12"/>
      <c r="JJS244" s="12"/>
      <c r="JJT244" s="12"/>
      <c r="JJU244" s="12"/>
      <c r="JJV244" s="12"/>
      <c r="JJW244" s="12"/>
      <c r="JJX244" s="12"/>
      <c r="JJY244" s="12"/>
      <c r="JJZ244" s="12"/>
      <c r="JKA244" s="12"/>
      <c r="JKB244" s="12"/>
      <c r="JKC244" s="12"/>
      <c r="JKD244" s="12"/>
      <c r="JKE244" s="12"/>
      <c r="JKF244" s="12"/>
      <c r="JKG244" s="12"/>
      <c r="JKH244" s="12"/>
      <c r="JKI244" s="12"/>
      <c r="JKJ244" s="12"/>
      <c r="JKK244" s="12"/>
      <c r="JKL244" s="12"/>
      <c r="JKM244" s="12"/>
      <c r="JKN244" s="12"/>
      <c r="JKO244" s="12"/>
      <c r="JKP244" s="12"/>
      <c r="JKQ244" s="12"/>
      <c r="JKR244" s="12"/>
      <c r="JKS244" s="12"/>
      <c r="JKT244" s="12"/>
      <c r="JKU244" s="12"/>
      <c r="JKV244" s="12"/>
      <c r="JKW244" s="12"/>
      <c r="JKX244" s="12"/>
      <c r="JKY244" s="12"/>
      <c r="JKZ244" s="12"/>
      <c r="JLA244" s="12"/>
      <c r="JLB244" s="12"/>
      <c r="JLC244" s="12"/>
      <c r="JLD244" s="12"/>
      <c r="JLE244" s="12"/>
      <c r="JLF244" s="12"/>
      <c r="JLG244" s="12"/>
      <c r="JLH244" s="12"/>
      <c r="JLI244" s="12"/>
      <c r="JLJ244" s="12"/>
      <c r="JLK244" s="12"/>
      <c r="JLL244" s="12"/>
      <c r="JLM244" s="12"/>
      <c r="JLN244" s="12"/>
      <c r="JLO244" s="12"/>
      <c r="JLP244" s="12"/>
      <c r="JLQ244" s="12"/>
      <c r="JLR244" s="12"/>
      <c r="JLS244" s="12"/>
      <c r="JLT244" s="12"/>
      <c r="JLU244" s="12"/>
      <c r="JLV244" s="12"/>
      <c r="JLW244" s="12"/>
      <c r="JLX244" s="12"/>
      <c r="JLY244" s="12"/>
      <c r="JLZ244" s="12"/>
      <c r="JMA244" s="12"/>
      <c r="JMB244" s="12"/>
      <c r="JMC244" s="12"/>
      <c r="JMD244" s="12"/>
      <c r="JME244" s="12"/>
      <c r="JMF244" s="12"/>
      <c r="JMG244" s="12"/>
      <c r="JMH244" s="12"/>
      <c r="JMI244" s="12"/>
      <c r="JMJ244" s="12"/>
      <c r="JMK244" s="12"/>
      <c r="JML244" s="12"/>
      <c r="JMM244" s="12"/>
      <c r="JMN244" s="12"/>
      <c r="JMO244" s="12"/>
      <c r="JMP244" s="12"/>
      <c r="JMQ244" s="12"/>
      <c r="JMR244" s="12"/>
      <c r="JMS244" s="12"/>
      <c r="JMT244" s="12"/>
      <c r="JMU244" s="12"/>
      <c r="JMV244" s="12"/>
      <c r="JMW244" s="12"/>
      <c r="JMX244" s="12"/>
      <c r="JMY244" s="12"/>
      <c r="JMZ244" s="12"/>
      <c r="JNA244" s="12"/>
      <c r="JNB244" s="12"/>
      <c r="JNC244" s="12"/>
      <c r="JND244" s="12"/>
      <c r="JNE244" s="12"/>
      <c r="JNF244" s="12"/>
      <c r="JNG244" s="12"/>
      <c r="JNH244" s="12"/>
      <c r="JNI244" s="12"/>
      <c r="JNJ244" s="12"/>
      <c r="JNK244" s="12"/>
      <c r="JNL244" s="12"/>
      <c r="JNM244" s="12"/>
      <c r="JNN244" s="12"/>
      <c r="JNO244" s="12"/>
      <c r="JNP244" s="12"/>
      <c r="JNQ244" s="12"/>
      <c r="JNR244" s="12"/>
      <c r="JNS244" s="12"/>
      <c r="JNT244" s="12"/>
      <c r="JNU244" s="12"/>
      <c r="JNV244" s="12"/>
      <c r="JNW244" s="12"/>
      <c r="JNX244" s="12"/>
      <c r="JNY244" s="12"/>
      <c r="JNZ244" s="12"/>
      <c r="JOA244" s="12"/>
      <c r="JOB244" s="12"/>
      <c r="JOC244" s="12"/>
      <c r="JOD244" s="12"/>
      <c r="JOE244" s="12"/>
      <c r="JOF244" s="12"/>
      <c r="JOG244" s="12"/>
      <c r="JOH244" s="12"/>
      <c r="JOI244" s="12"/>
      <c r="JOJ244" s="12"/>
      <c r="JOK244" s="12"/>
      <c r="JOL244" s="12"/>
      <c r="JOM244" s="12"/>
      <c r="JON244" s="12"/>
      <c r="JOO244" s="12"/>
      <c r="JOP244" s="12"/>
      <c r="JOQ244" s="12"/>
      <c r="JOR244" s="12"/>
      <c r="JOS244" s="12"/>
      <c r="JOT244" s="12"/>
      <c r="JOU244" s="12"/>
      <c r="JOV244" s="12"/>
      <c r="JOW244" s="12"/>
      <c r="JOX244" s="12"/>
      <c r="JOY244" s="12"/>
      <c r="JOZ244" s="12"/>
      <c r="JPA244" s="12"/>
      <c r="JPB244" s="12"/>
      <c r="JPC244" s="12"/>
      <c r="JPD244" s="12"/>
      <c r="JPE244" s="12"/>
      <c r="JPF244" s="12"/>
      <c r="JPG244" s="12"/>
      <c r="JPH244" s="12"/>
      <c r="JPI244" s="12"/>
      <c r="JPJ244" s="12"/>
      <c r="JPK244" s="12"/>
      <c r="JPL244" s="12"/>
      <c r="JPM244" s="12"/>
      <c r="JPN244" s="12"/>
      <c r="JPO244" s="12"/>
      <c r="JPP244" s="12"/>
      <c r="JPQ244" s="12"/>
      <c r="JPR244" s="12"/>
      <c r="JPS244" s="12"/>
      <c r="JPT244" s="12"/>
      <c r="JPU244" s="12"/>
      <c r="JPV244" s="12"/>
      <c r="JPW244" s="12"/>
      <c r="JPX244" s="12"/>
      <c r="JPY244" s="12"/>
      <c r="JPZ244" s="12"/>
      <c r="JQA244" s="12"/>
      <c r="JQB244" s="12"/>
      <c r="JQC244" s="12"/>
      <c r="JQD244" s="12"/>
      <c r="JQE244" s="12"/>
      <c r="JQF244" s="12"/>
      <c r="JQG244" s="12"/>
      <c r="JQH244" s="12"/>
      <c r="JQI244" s="12"/>
      <c r="JQJ244" s="12"/>
      <c r="JQK244" s="12"/>
      <c r="JQL244" s="12"/>
      <c r="JQM244" s="12"/>
      <c r="JQN244" s="12"/>
      <c r="JQO244" s="12"/>
      <c r="JQP244" s="12"/>
      <c r="JQQ244" s="12"/>
      <c r="JQR244" s="12"/>
      <c r="JQS244" s="12"/>
      <c r="JQT244" s="12"/>
      <c r="JQU244" s="12"/>
      <c r="JQV244" s="12"/>
      <c r="JQW244" s="12"/>
      <c r="JQX244" s="12"/>
      <c r="JQY244" s="12"/>
      <c r="JQZ244" s="12"/>
      <c r="JRA244" s="12"/>
      <c r="JRB244" s="12"/>
      <c r="JRC244" s="12"/>
      <c r="JRD244" s="12"/>
      <c r="JRE244" s="12"/>
      <c r="JRF244" s="12"/>
      <c r="JRG244" s="12"/>
      <c r="JRH244" s="12"/>
      <c r="JRI244" s="12"/>
      <c r="JRJ244" s="12"/>
      <c r="JRK244" s="12"/>
      <c r="JRL244" s="12"/>
      <c r="JRM244" s="12"/>
      <c r="JRN244" s="12"/>
      <c r="JRO244" s="12"/>
      <c r="JRP244" s="12"/>
      <c r="JRQ244" s="12"/>
      <c r="JRR244" s="12"/>
      <c r="JRS244" s="12"/>
      <c r="JRT244" s="12"/>
      <c r="JRU244" s="12"/>
      <c r="JRV244" s="12"/>
      <c r="JRW244" s="12"/>
      <c r="JRX244" s="12"/>
      <c r="JRY244" s="12"/>
      <c r="JRZ244" s="12"/>
      <c r="JSA244" s="12"/>
      <c r="JSB244" s="12"/>
      <c r="JSC244" s="12"/>
      <c r="JSD244" s="12"/>
      <c r="JSE244" s="12"/>
      <c r="JSF244" s="12"/>
      <c r="JSG244" s="12"/>
      <c r="JSH244" s="12"/>
      <c r="JSI244" s="12"/>
      <c r="JSJ244" s="12"/>
      <c r="JSK244" s="12"/>
      <c r="JSL244" s="12"/>
      <c r="JSM244" s="12"/>
      <c r="JSN244" s="12"/>
      <c r="JSO244" s="12"/>
      <c r="JSP244" s="12"/>
      <c r="JSQ244" s="12"/>
      <c r="JSR244" s="12"/>
      <c r="JSS244" s="12"/>
      <c r="JST244" s="12"/>
      <c r="JSU244" s="12"/>
      <c r="JSV244" s="12"/>
      <c r="JSW244" s="12"/>
      <c r="JSX244" s="12"/>
      <c r="JSY244" s="12"/>
      <c r="JSZ244" s="12"/>
      <c r="JTA244" s="12"/>
      <c r="JTB244" s="12"/>
      <c r="JTC244" s="12"/>
      <c r="JTD244" s="12"/>
      <c r="JTE244" s="12"/>
      <c r="JTF244" s="12"/>
      <c r="JTG244" s="12"/>
      <c r="JTH244" s="12"/>
      <c r="JTI244" s="12"/>
      <c r="JTJ244" s="12"/>
      <c r="JTK244" s="12"/>
      <c r="JTL244" s="12"/>
      <c r="JTM244" s="12"/>
      <c r="JTN244" s="12"/>
      <c r="JTO244" s="12"/>
      <c r="JTP244" s="12"/>
      <c r="JTQ244" s="12"/>
      <c r="JTR244" s="12"/>
      <c r="JTS244" s="12"/>
      <c r="JTT244" s="12"/>
      <c r="JTU244" s="12"/>
      <c r="JTV244" s="12"/>
      <c r="JTW244" s="12"/>
      <c r="JTX244" s="12"/>
      <c r="JTY244" s="12"/>
      <c r="JTZ244" s="12"/>
      <c r="JUA244" s="12"/>
      <c r="JUB244" s="12"/>
      <c r="JUC244" s="12"/>
      <c r="JUD244" s="12"/>
      <c r="JUE244" s="12"/>
      <c r="JUF244" s="12"/>
      <c r="JUG244" s="12"/>
      <c r="JUH244" s="12"/>
      <c r="JUI244" s="12"/>
      <c r="JUJ244" s="12"/>
      <c r="JUK244" s="12"/>
      <c r="JUL244" s="12"/>
      <c r="JUM244" s="12"/>
      <c r="JUN244" s="12"/>
      <c r="JUO244" s="12"/>
      <c r="JUP244" s="12"/>
      <c r="JUQ244" s="12"/>
      <c r="JUR244" s="12"/>
      <c r="JUS244" s="12"/>
      <c r="JUT244" s="12"/>
      <c r="JUU244" s="12"/>
      <c r="JUV244" s="12"/>
      <c r="JUW244" s="12"/>
      <c r="JUX244" s="12"/>
      <c r="JUY244" s="12"/>
      <c r="JUZ244" s="12"/>
      <c r="JVA244" s="12"/>
      <c r="JVB244" s="12"/>
      <c r="JVC244" s="12"/>
      <c r="JVD244" s="12"/>
      <c r="JVE244" s="12"/>
      <c r="JVF244" s="12"/>
      <c r="JVG244" s="12"/>
      <c r="JVH244" s="12"/>
      <c r="JVI244" s="12"/>
      <c r="JVJ244" s="12"/>
      <c r="JVK244" s="12"/>
      <c r="JVL244" s="12"/>
      <c r="JVM244" s="12"/>
      <c r="JVN244" s="12"/>
      <c r="JVO244" s="12"/>
      <c r="JVP244" s="12"/>
      <c r="JVQ244" s="12"/>
      <c r="JVR244" s="12"/>
      <c r="JVS244" s="12"/>
      <c r="JVT244" s="12"/>
      <c r="JVU244" s="12"/>
      <c r="JVV244" s="12"/>
      <c r="JVW244" s="12"/>
      <c r="JVX244" s="12"/>
      <c r="JVY244" s="12"/>
      <c r="JVZ244" s="12"/>
      <c r="JWA244" s="12"/>
      <c r="JWB244" s="12"/>
      <c r="JWC244" s="12"/>
      <c r="JWD244" s="12"/>
      <c r="JWE244" s="12"/>
      <c r="JWF244" s="12"/>
      <c r="JWG244" s="12"/>
      <c r="JWH244" s="12"/>
      <c r="JWI244" s="12"/>
      <c r="JWJ244" s="12"/>
      <c r="JWK244" s="12"/>
      <c r="JWL244" s="12"/>
      <c r="JWM244" s="12"/>
      <c r="JWN244" s="12"/>
      <c r="JWO244" s="12"/>
      <c r="JWP244" s="12"/>
      <c r="JWQ244" s="12"/>
      <c r="JWR244" s="12"/>
      <c r="JWS244" s="12"/>
      <c r="JWT244" s="12"/>
      <c r="JWU244" s="12"/>
      <c r="JWV244" s="12"/>
      <c r="JWW244" s="12"/>
      <c r="JWX244" s="12"/>
      <c r="JWY244" s="12"/>
      <c r="JWZ244" s="12"/>
      <c r="JXA244" s="12"/>
      <c r="JXB244" s="12"/>
      <c r="JXC244" s="12"/>
      <c r="JXD244" s="12"/>
      <c r="JXE244" s="12"/>
      <c r="JXF244" s="12"/>
      <c r="JXG244" s="12"/>
      <c r="JXH244" s="12"/>
      <c r="JXI244" s="12"/>
      <c r="JXJ244" s="12"/>
      <c r="JXK244" s="12"/>
      <c r="JXL244" s="12"/>
      <c r="JXM244" s="12"/>
      <c r="JXN244" s="12"/>
      <c r="JXO244" s="12"/>
      <c r="JXP244" s="12"/>
      <c r="JXQ244" s="12"/>
      <c r="JXR244" s="12"/>
      <c r="JXS244" s="12"/>
      <c r="JXT244" s="12"/>
      <c r="JXU244" s="12"/>
      <c r="JXV244" s="12"/>
      <c r="JXW244" s="12"/>
      <c r="JXX244" s="12"/>
      <c r="JXY244" s="12"/>
      <c r="JXZ244" s="12"/>
      <c r="JYA244" s="12"/>
      <c r="JYB244" s="12"/>
      <c r="JYC244" s="12"/>
      <c r="JYD244" s="12"/>
      <c r="JYE244" s="12"/>
      <c r="JYF244" s="12"/>
      <c r="JYG244" s="12"/>
      <c r="JYH244" s="12"/>
      <c r="JYI244" s="12"/>
      <c r="JYJ244" s="12"/>
      <c r="JYK244" s="12"/>
      <c r="JYL244" s="12"/>
      <c r="JYM244" s="12"/>
      <c r="JYN244" s="12"/>
      <c r="JYO244" s="12"/>
      <c r="JYP244" s="12"/>
      <c r="JYQ244" s="12"/>
      <c r="JYR244" s="12"/>
      <c r="JYS244" s="12"/>
      <c r="JYT244" s="12"/>
      <c r="JYU244" s="12"/>
      <c r="JYV244" s="12"/>
      <c r="JYW244" s="12"/>
      <c r="JYX244" s="12"/>
      <c r="JYY244" s="12"/>
      <c r="JYZ244" s="12"/>
      <c r="JZA244" s="12"/>
      <c r="JZB244" s="12"/>
      <c r="JZC244" s="12"/>
      <c r="JZD244" s="12"/>
      <c r="JZE244" s="12"/>
      <c r="JZF244" s="12"/>
      <c r="JZG244" s="12"/>
      <c r="JZH244" s="12"/>
      <c r="JZI244" s="12"/>
      <c r="JZJ244" s="12"/>
      <c r="JZK244" s="12"/>
      <c r="JZL244" s="12"/>
      <c r="JZM244" s="12"/>
      <c r="JZN244" s="12"/>
      <c r="JZO244" s="12"/>
      <c r="JZP244" s="12"/>
      <c r="JZQ244" s="12"/>
      <c r="JZR244" s="12"/>
      <c r="JZS244" s="12"/>
      <c r="JZT244" s="12"/>
      <c r="JZU244" s="12"/>
      <c r="JZV244" s="12"/>
      <c r="JZW244" s="12"/>
      <c r="JZX244" s="12"/>
      <c r="JZY244" s="12"/>
      <c r="JZZ244" s="12"/>
      <c r="KAA244" s="12"/>
      <c r="KAB244" s="12"/>
      <c r="KAC244" s="12"/>
      <c r="KAD244" s="12"/>
      <c r="KAE244" s="12"/>
      <c r="KAF244" s="12"/>
      <c r="KAG244" s="12"/>
      <c r="KAH244" s="12"/>
      <c r="KAI244" s="12"/>
      <c r="KAJ244" s="12"/>
      <c r="KAK244" s="12"/>
      <c r="KAL244" s="12"/>
      <c r="KAM244" s="12"/>
      <c r="KAN244" s="12"/>
      <c r="KAO244" s="12"/>
      <c r="KAP244" s="12"/>
      <c r="KAQ244" s="12"/>
      <c r="KAR244" s="12"/>
      <c r="KAS244" s="12"/>
      <c r="KAT244" s="12"/>
      <c r="KAU244" s="12"/>
      <c r="KAV244" s="12"/>
      <c r="KAW244" s="12"/>
      <c r="KAX244" s="12"/>
      <c r="KAY244" s="12"/>
      <c r="KAZ244" s="12"/>
      <c r="KBA244" s="12"/>
      <c r="KBB244" s="12"/>
      <c r="KBC244" s="12"/>
      <c r="KBD244" s="12"/>
      <c r="KBE244" s="12"/>
      <c r="KBF244" s="12"/>
      <c r="KBG244" s="12"/>
      <c r="KBH244" s="12"/>
      <c r="KBI244" s="12"/>
      <c r="KBJ244" s="12"/>
      <c r="KBK244" s="12"/>
      <c r="KBL244" s="12"/>
      <c r="KBM244" s="12"/>
      <c r="KBN244" s="12"/>
      <c r="KBO244" s="12"/>
      <c r="KBP244" s="12"/>
      <c r="KBQ244" s="12"/>
      <c r="KBR244" s="12"/>
      <c r="KBS244" s="12"/>
      <c r="KBT244" s="12"/>
      <c r="KBU244" s="12"/>
      <c r="KBV244" s="12"/>
      <c r="KBW244" s="12"/>
      <c r="KBX244" s="12"/>
      <c r="KBY244" s="12"/>
      <c r="KBZ244" s="12"/>
      <c r="KCA244" s="12"/>
      <c r="KCB244" s="12"/>
      <c r="KCC244" s="12"/>
      <c r="KCD244" s="12"/>
      <c r="KCE244" s="12"/>
      <c r="KCF244" s="12"/>
      <c r="KCG244" s="12"/>
      <c r="KCH244" s="12"/>
      <c r="KCI244" s="12"/>
      <c r="KCJ244" s="12"/>
      <c r="KCK244" s="12"/>
      <c r="KCL244" s="12"/>
      <c r="KCM244" s="12"/>
      <c r="KCN244" s="12"/>
      <c r="KCO244" s="12"/>
      <c r="KCP244" s="12"/>
      <c r="KCQ244" s="12"/>
      <c r="KCR244" s="12"/>
      <c r="KCS244" s="12"/>
      <c r="KCT244" s="12"/>
      <c r="KCU244" s="12"/>
      <c r="KCV244" s="12"/>
      <c r="KCW244" s="12"/>
      <c r="KCX244" s="12"/>
      <c r="KCY244" s="12"/>
      <c r="KCZ244" s="12"/>
      <c r="KDA244" s="12"/>
      <c r="KDB244" s="12"/>
      <c r="KDC244" s="12"/>
      <c r="KDD244" s="12"/>
      <c r="KDE244" s="12"/>
      <c r="KDF244" s="12"/>
      <c r="KDG244" s="12"/>
      <c r="KDH244" s="12"/>
      <c r="KDI244" s="12"/>
      <c r="KDJ244" s="12"/>
      <c r="KDK244" s="12"/>
      <c r="KDL244" s="12"/>
      <c r="KDM244" s="12"/>
      <c r="KDN244" s="12"/>
      <c r="KDO244" s="12"/>
      <c r="KDP244" s="12"/>
      <c r="KDQ244" s="12"/>
      <c r="KDR244" s="12"/>
      <c r="KDS244" s="12"/>
      <c r="KDT244" s="12"/>
      <c r="KDU244" s="12"/>
      <c r="KDV244" s="12"/>
      <c r="KDW244" s="12"/>
      <c r="KDX244" s="12"/>
      <c r="KDY244" s="12"/>
      <c r="KDZ244" s="12"/>
      <c r="KEA244" s="12"/>
      <c r="KEB244" s="12"/>
      <c r="KEC244" s="12"/>
      <c r="KED244" s="12"/>
      <c r="KEE244" s="12"/>
      <c r="KEF244" s="12"/>
      <c r="KEG244" s="12"/>
      <c r="KEH244" s="12"/>
      <c r="KEI244" s="12"/>
      <c r="KEJ244" s="12"/>
      <c r="KEK244" s="12"/>
      <c r="KEL244" s="12"/>
      <c r="KEM244" s="12"/>
      <c r="KEN244" s="12"/>
      <c r="KEO244" s="12"/>
      <c r="KEP244" s="12"/>
      <c r="KEQ244" s="12"/>
      <c r="KER244" s="12"/>
      <c r="KES244" s="12"/>
      <c r="KET244" s="12"/>
      <c r="KEU244" s="12"/>
      <c r="KEV244" s="12"/>
      <c r="KEW244" s="12"/>
      <c r="KEX244" s="12"/>
      <c r="KEY244" s="12"/>
      <c r="KEZ244" s="12"/>
      <c r="KFA244" s="12"/>
      <c r="KFB244" s="12"/>
      <c r="KFC244" s="12"/>
      <c r="KFD244" s="12"/>
      <c r="KFE244" s="12"/>
      <c r="KFF244" s="12"/>
      <c r="KFG244" s="12"/>
      <c r="KFH244" s="12"/>
      <c r="KFI244" s="12"/>
      <c r="KFJ244" s="12"/>
      <c r="KFK244" s="12"/>
      <c r="KFL244" s="12"/>
      <c r="KFM244" s="12"/>
      <c r="KFN244" s="12"/>
      <c r="KFO244" s="12"/>
      <c r="KFP244" s="12"/>
      <c r="KFQ244" s="12"/>
      <c r="KFR244" s="12"/>
      <c r="KFS244" s="12"/>
      <c r="KFT244" s="12"/>
      <c r="KFU244" s="12"/>
      <c r="KFV244" s="12"/>
      <c r="KFW244" s="12"/>
      <c r="KFX244" s="12"/>
      <c r="KFY244" s="12"/>
      <c r="KFZ244" s="12"/>
      <c r="KGA244" s="12"/>
      <c r="KGB244" s="12"/>
      <c r="KGC244" s="12"/>
      <c r="KGD244" s="12"/>
      <c r="KGE244" s="12"/>
      <c r="KGF244" s="12"/>
      <c r="KGG244" s="12"/>
      <c r="KGH244" s="12"/>
      <c r="KGI244" s="12"/>
      <c r="KGJ244" s="12"/>
      <c r="KGK244" s="12"/>
      <c r="KGL244" s="12"/>
      <c r="KGM244" s="12"/>
      <c r="KGN244" s="12"/>
      <c r="KGO244" s="12"/>
      <c r="KGP244" s="12"/>
      <c r="KGQ244" s="12"/>
      <c r="KGR244" s="12"/>
      <c r="KGS244" s="12"/>
      <c r="KGT244" s="12"/>
      <c r="KGU244" s="12"/>
      <c r="KGV244" s="12"/>
      <c r="KGW244" s="12"/>
      <c r="KGX244" s="12"/>
      <c r="KGY244" s="12"/>
      <c r="KGZ244" s="12"/>
      <c r="KHA244" s="12"/>
      <c r="KHB244" s="12"/>
      <c r="KHC244" s="12"/>
      <c r="KHD244" s="12"/>
      <c r="KHE244" s="12"/>
      <c r="KHF244" s="12"/>
      <c r="KHG244" s="12"/>
      <c r="KHH244" s="12"/>
      <c r="KHI244" s="12"/>
      <c r="KHJ244" s="12"/>
      <c r="KHK244" s="12"/>
      <c r="KHL244" s="12"/>
      <c r="KHM244" s="12"/>
      <c r="KHN244" s="12"/>
      <c r="KHO244" s="12"/>
      <c r="KHP244" s="12"/>
      <c r="KHQ244" s="12"/>
      <c r="KHR244" s="12"/>
      <c r="KHS244" s="12"/>
      <c r="KHT244" s="12"/>
      <c r="KHU244" s="12"/>
      <c r="KHV244" s="12"/>
      <c r="KHW244" s="12"/>
      <c r="KHX244" s="12"/>
      <c r="KHY244" s="12"/>
      <c r="KHZ244" s="12"/>
      <c r="KIA244" s="12"/>
      <c r="KIB244" s="12"/>
      <c r="KIC244" s="12"/>
      <c r="KID244" s="12"/>
      <c r="KIE244" s="12"/>
      <c r="KIF244" s="12"/>
      <c r="KIG244" s="12"/>
      <c r="KIH244" s="12"/>
      <c r="KII244" s="12"/>
      <c r="KIJ244" s="12"/>
      <c r="KIK244" s="12"/>
      <c r="KIL244" s="12"/>
      <c r="KIM244" s="12"/>
      <c r="KIN244" s="12"/>
      <c r="KIO244" s="12"/>
      <c r="KIP244" s="12"/>
      <c r="KIQ244" s="12"/>
      <c r="KIR244" s="12"/>
      <c r="KIS244" s="12"/>
      <c r="KIT244" s="12"/>
      <c r="KIU244" s="12"/>
      <c r="KIV244" s="12"/>
      <c r="KIW244" s="12"/>
      <c r="KIX244" s="12"/>
      <c r="KIY244" s="12"/>
      <c r="KIZ244" s="12"/>
      <c r="KJA244" s="12"/>
      <c r="KJB244" s="12"/>
      <c r="KJC244" s="12"/>
      <c r="KJD244" s="12"/>
      <c r="KJE244" s="12"/>
      <c r="KJF244" s="12"/>
      <c r="KJG244" s="12"/>
      <c r="KJH244" s="12"/>
      <c r="KJI244" s="12"/>
      <c r="KJJ244" s="12"/>
      <c r="KJK244" s="12"/>
      <c r="KJL244" s="12"/>
      <c r="KJM244" s="12"/>
      <c r="KJN244" s="12"/>
      <c r="KJO244" s="12"/>
      <c r="KJP244" s="12"/>
      <c r="KJQ244" s="12"/>
      <c r="KJR244" s="12"/>
      <c r="KJS244" s="12"/>
      <c r="KJT244" s="12"/>
      <c r="KJU244" s="12"/>
      <c r="KJV244" s="12"/>
      <c r="KJW244" s="12"/>
      <c r="KJX244" s="12"/>
      <c r="KJY244" s="12"/>
      <c r="KJZ244" s="12"/>
      <c r="KKA244" s="12"/>
      <c r="KKB244" s="12"/>
      <c r="KKC244" s="12"/>
      <c r="KKD244" s="12"/>
      <c r="KKE244" s="12"/>
      <c r="KKF244" s="12"/>
      <c r="KKG244" s="12"/>
      <c r="KKH244" s="12"/>
      <c r="KKI244" s="12"/>
      <c r="KKJ244" s="12"/>
      <c r="KKK244" s="12"/>
      <c r="KKL244" s="12"/>
      <c r="KKM244" s="12"/>
      <c r="KKN244" s="12"/>
      <c r="KKO244" s="12"/>
      <c r="KKP244" s="12"/>
      <c r="KKQ244" s="12"/>
      <c r="KKR244" s="12"/>
      <c r="KKS244" s="12"/>
      <c r="KKT244" s="12"/>
      <c r="KKU244" s="12"/>
      <c r="KKV244" s="12"/>
      <c r="KKW244" s="12"/>
      <c r="KKX244" s="12"/>
      <c r="KKY244" s="12"/>
      <c r="KKZ244" s="12"/>
      <c r="KLA244" s="12"/>
      <c r="KLB244" s="12"/>
      <c r="KLC244" s="12"/>
      <c r="KLD244" s="12"/>
      <c r="KLE244" s="12"/>
      <c r="KLF244" s="12"/>
      <c r="KLG244" s="12"/>
      <c r="KLH244" s="12"/>
      <c r="KLI244" s="12"/>
      <c r="KLJ244" s="12"/>
      <c r="KLK244" s="12"/>
      <c r="KLL244" s="12"/>
      <c r="KLM244" s="12"/>
      <c r="KLN244" s="12"/>
      <c r="KLO244" s="12"/>
      <c r="KLP244" s="12"/>
      <c r="KLQ244" s="12"/>
      <c r="KLR244" s="12"/>
      <c r="KLS244" s="12"/>
      <c r="KLT244" s="12"/>
      <c r="KLU244" s="12"/>
      <c r="KLV244" s="12"/>
      <c r="KLW244" s="12"/>
      <c r="KLX244" s="12"/>
      <c r="KLY244" s="12"/>
      <c r="KLZ244" s="12"/>
      <c r="KMA244" s="12"/>
      <c r="KMB244" s="12"/>
      <c r="KMC244" s="12"/>
      <c r="KMD244" s="12"/>
      <c r="KME244" s="12"/>
      <c r="KMF244" s="12"/>
      <c r="KMG244" s="12"/>
      <c r="KMH244" s="12"/>
      <c r="KMI244" s="12"/>
      <c r="KMJ244" s="12"/>
      <c r="KMK244" s="12"/>
      <c r="KML244" s="12"/>
      <c r="KMM244" s="12"/>
      <c r="KMN244" s="12"/>
      <c r="KMO244" s="12"/>
      <c r="KMP244" s="12"/>
      <c r="KMQ244" s="12"/>
      <c r="KMR244" s="12"/>
      <c r="KMS244" s="12"/>
      <c r="KMT244" s="12"/>
      <c r="KMU244" s="12"/>
      <c r="KMV244" s="12"/>
      <c r="KMW244" s="12"/>
      <c r="KMX244" s="12"/>
      <c r="KMY244" s="12"/>
      <c r="KMZ244" s="12"/>
      <c r="KNA244" s="12"/>
      <c r="KNB244" s="12"/>
      <c r="KNC244" s="12"/>
      <c r="KND244" s="12"/>
      <c r="KNE244" s="12"/>
      <c r="KNF244" s="12"/>
      <c r="KNG244" s="12"/>
      <c r="KNH244" s="12"/>
      <c r="KNI244" s="12"/>
      <c r="KNJ244" s="12"/>
      <c r="KNK244" s="12"/>
      <c r="KNL244" s="12"/>
      <c r="KNM244" s="12"/>
      <c r="KNN244" s="12"/>
      <c r="KNO244" s="12"/>
      <c r="KNP244" s="12"/>
      <c r="KNQ244" s="12"/>
      <c r="KNR244" s="12"/>
      <c r="KNS244" s="12"/>
      <c r="KNT244" s="12"/>
      <c r="KNU244" s="12"/>
      <c r="KNV244" s="12"/>
      <c r="KNW244" s="12"/>
      <c r="KNX244" s="12"/>
      <c r="KNY244" s="12"/>
      <c r="KNZ244" s="12"/>
      <c r="KOA244" s="12"/>
      <c r="KOB244" s="12"/>
      <c r="KOC244" s="12"/>
      <c r="KOD244" s="12"/>
      <c r="KOE244" s="12"/>
      <c r="KOF244" s="12"/>
      <c r="KOG244" s="12"/>
      <c r="KOH244" s="12"/>
      <c r="KOI244" s="12"/>
      <c r="KOJ244" s="12"/>
      <c r="KOK244" s="12"/>
      <c r="KOL244" s="12"/>
      <c r="KOM244" s="12"/>
      <c r="KON244" s="12"/>
      <c r="KOO244" s="12"/>
      <c r="KOP244" s="12"/>
      <c r="KOQ244" s="12"/>
      <c r="KOR244" s="12"/>
      <c r="KOS244" s="12"/>
      <c r="KOT244" s="12"/>
      <c r="KOU244" s="12"/>
      <c r="KOV244" s="12"/>
      <c r="KOW244" s="12"/>
      <c r="KOX244" s="12"/>
      <c r="KOY244" s="12"/>
      <c r="KOZ244" s="12"/>
      <c r="KPA244" s="12"/>
      <c r="KPB244" s="12"/>
      <c r="KPC244" s="12"/>
      <c r="KPD244" s="12"/>
      <c r="KPE244" s="12"/>
      <c r="KPF244" s="12"/>
      <c r="KPG244" s="12"/>
      <c r="KPH244" s="12"/>
      <c r="KPI244" s="12"/>
      <c r="KPJ244" s="12"/>
      <c r="KPK244" s="12"/>
      <c r="KPL244" s="12"/>
      <c r="KPM244" s="12"/>
      <c r="KPN244" s="12"/>
      <c r="KPO244" s="12"/>
      <c r="KPP244" s="12"/>
      <c r="KPQ244" s="12"/>
      <c r="KPR244" s="12"/>
      <c r="KPS244" s="12"/>
      <c r="KPT244" s="12"/>
      <c r="KPU244" s="12"/>
      <c r="KPV244" s="12"/>
      <c r="KPW244" s="12"/>
      <c r="KPX244" s="12"/>
      <c r="KPY244" s="12"/>
      <c r="KPZ244" s="12"/>
      <c r="KQA244" s="12"/>
      <c r="KQB244" s="12"/>
      <c r="KQC244" s="12"/>
      <c r="KQD244" s="12"/>
      <c r="KQE244" s="12"/>
      <c r="KQF244" s="12"/>
      <c r="KQG244" s="12"/>
      <c r="KQH244" s="12"/>
      <c r="KQI244" s="12"/>
      <c r="KQJ244" s="12"/>
      <c r="KQK244" s="12"/>
      <c r="KQL244" s="12"/>
      <c r="KQM244" s="12"/>
      <c r="KQN244" s="12"/>
      <c r="KQO244" s="12"/>
      <c r="KQP244" s="12"/>
      <c r="KQQ244" s="12"/>
      <c r="KQR244" s="12"/>
      <c r="KQS244" s="12"/>
      <c r="KQT244" s="12"/>
      <c r="KQU244" s="12"/>
      <c r="KQV244" s="12"/>
      <c r="KQW244" s="12"/>
      <c r="KQX244" s="12"/>
      <c r="KQY244" s="12"/>
      <c r="KQZ244" s="12"/>
      <c r="KRA244" s="12"/>
      <c r="KRB244" s="12"/>
      <c r="KRC244" s="12"/>
      <c r="KRD244" s="12"/>
      <c r="KRE244" s="12"/>
      <c r="KRF244" s="12"/>
      <c r="KRG244" s="12"/>
      <c r="KRH244" s="12"/>
      <c r="KRI244" s="12"/>
      <c r="KRJ244" s="12"/>
      <c r="KRK244" s="12"/>
      <c r="KRL244" s="12"/>
      <c r="KRM244" s="12"/>
      <c r="KRN244" s="12"/>
      <c r="KRO244" s="12"/>
      <c r="KRP244" s="12"/>
      <c r="KRQ244" s="12"/>
      <c r="KRR244" s="12"/>
      <c r="KRS244" s="12"/>
      <c r="KRT244" s="12"/>
      <c r="KRU244" s="12"/>
      <c r="KRV244" s="12"/>
      <c r="KRW244" s="12"/>
      <c r="KRX244" s="12"/>
      <c r="KRY244" s="12"/>
      <c r="KRZ244" s="12"/>
      <c r="KSA244" s="12"/>
      <c r="KSB244" s="12"/>
      <c r="KSC244" s="12"/>
      <c r="KSD244" s="12"/>
      <c r="KSE244" s="12"/>
      <c r="KSF244" s="12"/>
      <c r="KSG244" s="12"/>
      <c r="KSH244" s="12"/>
      <c r="KSI244" s="12"/>
      <c r="KSJ244" s="12"/>
      <c r="KSK244" s="12"/>
      <c r="KSL244" s="12"/>
      <c r="KSM244" s="12"/>
      <c r="KSN244" s="12"/>
      <c r="KSO244" s="12"/>
      <c r="KSP244" s="12"/>
      <c r="KSQ244" s="12"/>
      <c r="KSR244" s="12"/>
      <c r="KSS244" s="12"/>
      <c r="KST244" s="12"/>
      <c r="KSU244" s="12"/>
      <c r="KSV244" s="12"/>
      <c r="KSW244" s="12"/>
      <c r="KSX244" s="12"/>
      <c r="KSY244" s="12"/>
      <c r="KSZ244" s="12"/>
      <c r="KTA244" s="12"/>
      <c r="KTB244" s="12"/>
      <c r="KTC244" s="12"/>
      <c r="KTD244" s="12"/>
      <c r="KTE244" s="12"/>
      <c r="KTF244" s="12"/>
      <c r="KTG244" s="12"/>
      <c r="KTH244" s="12"/>
      <c r="KTI244" s="12"/>
      <c r="KTJ244" s="12"/>
      <c r="KTK244" s="12"/>
      <c r="KTL244" s="12"/>
      <c r="KTM244" s="12"/>
      <c r="KTN244" s="12"/>
      <c r="KTO244" s="12"/>
      <c r="KTP244" s="12"/>
      <c r="KTQ244" s="12"/>
      <c r="KTR244" s="12"/>
      <c r="KTS244" s="12"/>
      <c r="KTT244" s="12"/>
      <c r="KTU244" s="12"/>
      <c r="KTV244" s="12"/>
      <c r="KTW244" s="12"/>
      <c r="KTX244" s="12"/>
      <c r="KTY244" s="12"/>
      <c r="KTZ244" s="12"/>
      <c r="KUA244" s="12"/>
      <c r="KUB244" s="12"/>
      <c r="KUC244" s="12"/>
      <c r="KUD244" s="12"/>
      <c r="KUE244" s="12"/>
      <c r="KUF244" s="12"/>
      <c r="KUG244" s="12"/>
      <c r="KUH244" s="12"/>
      <c r="KUI244" s="12"/>
      <c r="KUJ244" s="12"/>
      <c r="KUK244" s="12"/>
      <c r="KUL244" s="12"/>
      <c r="KUM244" s="12"/>
      <c r="KUN244" s="12"/>
      <c r="KUO244" s="12"/>
      <c r="KUP244" s="12"/>
      <c r="KUQ244" s="12"/>
      <c r="KUR244" s="12"/>
      <c r="KUS244" s="12"/>
      <c r="KUT244" s="12"/>
      <c r="KUU244" s="12"/>
      <c r="KUV244" s="12"/>
      <c r="KUW244" s="12"/>
      <c r="KUX244" s="12"/>
      <c r="KUY244" s="12"/>
      <c r="KUZ244" s="12"/>
      <c r="KVA244" s="12"/>
      <c r="KVB244" s="12"/>
      <c r="KVC244" s="12"/>
      <c r="KVD244" s="12"/>
      <c r="KVE244" s="12"/>
      <c r="KVF244" s="12"/>
      <c r="KVG244" s="12"/>
      <c r="KVH244" s="12"/>
      <c r="KVI244" s="12"/>
      <c r="KVJ244" s="12"/>
      <c r="KVK244" s="12"/>
      <c r="KVL244" s="12"/>
      <c r="KVM244" s="12"/>
      <c r="KVN244" s="12"/>
      <c r="KVO244" s="12"/>
      <c r="KVP244" s="12"/>
      <c r="KVQ244" s="12"/>
      <c r="KVR244" s="12"/>
      <c r="KVS244" s="12"/>
      <c r="KVT244" s="12"/>
      <c r="KVU244" s="12"/>
      <c r="KVV244" s="12"/>
      <c r="KVW244" s="12"/>
      <c r="KVX244" s="12"/>
      <c r="KVY244" s="12"/>
      <c r="KVZ244" s="12"/>
      <c r="KWA244" s="12"/>
      <c r="KWB244" s="12"/>
      <c r="KWC244" s="12"/>
      <c r="KWD244" s="12"/>
      <c r="KWE244" s="12"/>
      <c r="KWF244" s="12"/>
      <c r="KWG244" s="12"/>
      <c r="KWH244" s="12"/>
      <c r="KWI244" s="12"/>
      <c r="KWJ244" s="12"/>
      <c r="KWK244" s="12"/>
      <c r="KWL244" s="12"/>
      <c r="KWM244" s="12"/>
      <c r="KWN244" s="12"/>
      <c r="KWO244" s="12"/>
      <c r="KWP244" s="12"/>
      <c r="KWQ244" s="12"/>
      <c r="KWR244" s="12"/>
      <c r="KWS244" s="12"/>
      <c r="KWT244" s="12"/>
      <c r="KWU244" s="12"/>
      <c r="KWV244" s="12"/>
      <c r="KWW244" s="12"/>
      <c r="KWX244" s="12"/>
      <c r="KWY244" s="12"/>
      <c r="KWZ244" s="12"/>
      <c r="KXA244" s="12"/>
      <c r="KXB244" s="12"/>
      <c r="KXC244" s="12"/>
      <c r="KXD244" s="12"/>
      <c r="KXE244" s="12"/>
      <c r="KXF244" s="12"/>
      <c r="KXG244" s="12"/>
      <c r="KXH244" s="12"/>
      <c r="KXI244" s="12"/>
      <c r="KXJ244" s="12"/>
      <c r="KXK244" s="12"/>
      <c r="KXL244" s="12"/>
      <c r="KXM244" s="12"/>
      <c r="KXN244" s="12"/>
      <c r="KXO244" s="12"/>
      <c r="KXP244" s="12"/>
      <c r="KXQ244" s="12"/>
      <c r="KXR244" s="12"/>
      <c r="KXS244" s="12"/>
      <c r="KXT244" s="12"/>
      <c r="KXU244" s="12"/>
      <c r="KXV244" s="12"/>
      <c r="KXW244" s="12"/>
      <c r="KXX244" s="12"/>
      <c r="KXY244" s="12"/>
      <c r="KXZ244" s="12"/>
      <c r="KYA244" s="12"/>
      <c r="KYB244" s="12"/>
      <c r="KYC244" s="12"/>
      <c r="KYD244" s="12"/>
      <c r="KYE244" s="12"/>
      <c r="KYF244" s="12"/>
      <c r="KYG244" s="12"/>
      <c r="KYH244" s="12"/>
      <c r="KYI244" s="12"/>
      <c r="KYJ244" s="12"/>
      <c r="KYK244" s="12"/>
      <c r="KYL244" s="12"/>
      <c r="KYM244" s="12"/>
      <c r="KYN244" s="12"/>
      <c r="KYO244" s="12"/>
      <c r="KYP244" s="12"/>
      <c r="KYQ244" s="12"/>
      <c r="KYR244" s="12"/>
      <c r="KYS244" s="12"/>
      <c r="KYT244" s="12"/>
      <c r="KYU244" s="12"/>
      <c r="KYV244" s="12"/>
      <c r="KYW244" s="12"/>
      <c r="KYX244" s="12"/>
      <c r="KYY244" s="12"/>
      <c r="KYZ244" s="12"/>
      <c r="KZA244" s="12"/>
      <c r="KZB244" s="12"/>
      <c r="KZC244" s="12"/>
      <c r="KZD244" s="12"/>
      <c r="KZE244" s="12"/>
      <c r="KZF244" s="12"/>
      <c r="KZG244" s="12"/>
      <c r="KZH244" s="12"/>
      <c r="KZI244" s="12"/>
      <c r="KZJ244" s="12"/>
      <c r="KZK244" s="12"/>
      <c r="KZL244" s="12"/>
      <c r="KZM244" s="12"/>
      <c r="KZN244" s="12"/>
      <c r="KZO244" s="12"/>
      <c r="KZP244" s="12"/>
      <c r="KZQ244" s="12"/>
      <c r="KZR244" s="12"/>
      <c r="KZS244" s="12"/>
      <c r="KZT244" s="12"/>
      <c r="KZU244" s="12"/>
      <c r="KZV244" s="12"/>
      <c r="KZW244" s="12"/>
      <c r="KZX244" s="12"/>
      <c r="KZY244" s="12"/>
      <c r="KZZ244" s="12"/>
      <c r="LAA244" s="12"/>
      <c r="LAB244" s="12"/>
      <c r="LAC244" s="12"/>
      <c r="LAD244" s="12"/>
      <c r="LAE244" s="12"/>
      <c r="LAF244" s="12"/>
      <c r="LAG244" s="12"/>
      <c r="LAH244" s="12"/>
      <c r="LAI244" s="12"/>
      <c r="LAJ244" s="12"/>
      <c r="LAK244" s="12"/>
      <c r="LAL244" s="12"/>
      <c r="LAM244" s="12"/>
      <c r="LAN244" s="12"/>
      <c r="LAO244" s="12"/>
      <c r="LAP244" s="12"/>
      <c r="LAQ244" s="12"/>
      <c r="LAR244" s="12"/>
      <c r="LAS244" s="12"/>
      <c r="LAT244" s="12"/>
      <c r="LAU244" s="12"/>
      <c r="LAV244" s="12"/>
      <c r="LAW244" s="12"/>
      <c r="LAX244" s="12"/>
      <c r="LAY244" s="12"/>
      <c r="LAZ244" s="12"/>
      <c r="LBA244" s="12"/>
      <c r="LBB244" s="12"/>
      <c r="LBC244" s="12"/>
      <c r="LBD244" s="12"/>
      <c r="LBE244" s="12"/>
      <c r="LBF244" s="12"/>
      <c r="LBG244" s="12"/>
      <c r="LBH244" s="12"/>
      <c r="LBI244" s="12"/>
      <c r="LBJ244" s="12"/>
      <c r="LBK244" s="12"/>
      <c r="LBL244" s="12"/>
      <c r="LBM244" s="12"/>
      <c r="LBN244" s="12"/>
      <c r="LBO244" s="12"/>
      <c r="LBP244" s="12"/>
      <c r="LBQ244" s="12"/>
      <c r="LBR244" s="12"/>
      <c r="LBS244" s="12"/>
      <c r="LBT244" s="12"/>
      <c r="LBU244" s="12"/>
      <c r="LBV244" s="12"/>
      <c r="LBW244" s="12"/>
      <c r="LBX244" s="12"/>
      <c r="LBY244" s="12"/>
      <c r="LBZ244" s="12"/>
      <c r="LCA244" s="12"/>
      <c r="LCB244" s="12"/>
      <c r="LCC244" s="12"/>
      <c r="LCD244" s="12"/>
      <c r="LCE244" s="12"/>
      <c r="LCF244" s="12"/>
      <c r="LCG244" s="12"/>
      <c r="LCH244" s="12"/>
      <c r="LCI244" s="12"/>
      <c r="LCJ244" s="12"/>
      <c r="LCK244" s="12"/>
      <c r="LCL244" s="12"/>
      <c r="LCM244" s="12"/>
      <c r="LCN244" s="12"/>
      <c r="LCO244" s="12"/>
      <c r="LCP244" s="12"/>
      <c r="LCQ244" s="12"/>
      <c r="LCR244" s="12"/>
      <c r="LCS244" s="12"/>
      <c r="LCT244" s="12"/>
      <c r="LCU244" s="12"/>
      <c r="LCV244" s="12"/>
      <c r="LCW244" s="12"/>
      <c r="LCX244" s="12"/>
      <c r="LCY244" s="12"/>
      <c r="LCZ244" s="12"/>
      <c r="LDA244" s="12"/>
      <c r="LDB244" s="12"/>
      <c r="LDC244" s="12"/>
      <c r="LDD244" s="12"/>
      <c r="LDE244" s="12"/>
      <c r="LDF244" s="12"/>
      <c r="LDG244" s="12"/>
      <c r="LDH244" s="12"/>
      <c r="LDI244" s="12"/>
      <c r="LDJ244" s="12"/>
      <c r="LDK244" s="12"/>
      <c r="LDL244" s="12"/>
      <c r="LDM244" s="12"/>
      <c r="LDN244" s="12"/>
      <c r="LDO244" s="12"/>
      <c r="LDP244" s="12"/>
      <c r="LDQ244" s="12"/>
      <c r="LDR244" s="12"/>
      <c r="LDS244" s="12"/>
      <c r="LDT244" s="12"/>
      <c r="LDU244" s="12"/>
      <c r="LDV244" s="12"/>
      <c r="LDW244" s="12"/>
      <c r="LDX244" s="12"/>
      <c r="LDY244" s="12"/>
      <c r="LDZ244" s="12"/>
      <c r="LEA244" s="12"/>
      <c r="LEB244" s="12"/>
      <c r="LEC244" s="12"/>
      <c r="LED244" s="12"/>
      <c r="LEE244" s="12"/>
      <c r="LEF244" s="12"/>
      <c r="LEG244" s="12"/>
      <c r="LEH244" s="12"/>
      <c r="LEI244" s="12"/>
      <c r="LEJ244" s="12"/>
      <c r="LEK244" s="12"/>
      <c r="LEL244" s="12"/>
      <c r="LEM244" s="12"/>
      <c r="LEN244" s="12"/>
      <c r="LEO244" s="12"/>
      <c r="LEP244" s="12"/>
      <c r="LEQ244" s="12"/>
      <c r="LER244" s="12"/>
      <c r="LES244" s="12"/>
      <c r="LET244" s="12"/>
      <c r="LEU244" s="12"/>
      <c r="LEV244" s="12"/>
      <c r="LEW244" s="12"/>
      <c r="LEX244" s="12"/>
      <c r="LEY244" s="12"/>
      <c r="LEZ244" s="12"/>
      <c r="LFA244" s="12"/>
      <c r="LFB244" s="12"/>
      <c r="LFC244" s="12"/>
      <c r="LFD244" s="12"/>
      <c r="LFE244" s="12"/>
      <c r="LFF244" s="12"/>
      <c r="LFG244" s="12"/>
      <c r="LFH244" s="12"/>
      <c r="LFI244" s="12"/>
      <c r="LFJ244" s="12"/>
      <c r="LFK244" s="12"/>
      <c r="LFL244" s="12"/>
      <c r="LFM244" s="12"/>
      <c r="LFN244" s="12"/>
      <c r="LFO244" s="12"/>
      <c r="LFP244" s="12"/>
      <c r="LFQ244" s="12"/>
      <c r="LFR244" s="12"/>
      <c r="LFS244" s="12"/>
      <c r="LFT244" s="12"/>
      <c r="LFU244" s="12"/>
      <c r="LFV244" s="12"/>
      <c r="LFW244" s="12"/>
      <c r="LFX244" s="12"/>
      <c r="LFY244" s="12"/>
      <c r="LFZ244" s="12"/>
      <c r="LGA244" s="12"/>
      <c r="LGB244" s="12"/>
      <c r="LGC244" s="12"/>
      <c r="LGD244" s="12"/>
      <c r="LGE244" s="12"/>
      <c r="LGF244" s="12"/>
      <c r="LGG244" s="12"/>
      <c r="LGH244" s="12"/>
      <c r="LGI244" s="12"/>
      <c r="LGJ244" s="12"/>
      <c r="LGK244" s="12"/>
      <c r="LGL244" s="12"/>
      <c r="LGM244" s="12"/>
      <c r="LGN244" s="12"/>
      <c r="LGO244" s="12"/>
      <c r="LGP244" s="12"/>
      <c r="LGQ244" s="12"/>
      <c r="LGR244" s="12"/>
      <c r="LGS244" s="12"/>
      <c r="LGT244" s="12"/>
      <c r="LGU244" s="12"/>
      <c r="LGV244" s="12"/>
      <c r="LGW244" s="12"/>
      <c r="LGX244" s="12"/>
      <c r="LGY244" s="12"/>
      <c r="LGZ244" s="12"/>
      <c r="LHA244" s="12"/>
      <c r="LHB244" s="12"/>
      <c r="LHC244" s="12"/>
      <c r="LHD244" s="12"/>
      <c r="LHE244" s="12"/>
      <c r="LHF244" s="12"/>
      <c r="LHG244" s="12"/>
      <c r="LHH244" s="12"/>
      <c r="LHI244" s="12"/>
      <c r="LHJ244" s="12"/>
      <c r="LHK244" s="12"/>
      <c r="LHL244" s="12"/>
      <c r="LHM244" s="12"/>
      <c r="LHN244" s="12"/>
      <c r="LHO244" s="12"/>
      <c r="LHP244" s="12"/>
      <c r="LHQ244" s="12"/>
      <c r="LHR244" s="12"/>
      <c r="LHS244" s="12"/>
      <c r="LHT244" s="12"/>
      <c r="LHU244" s="12"/>
      <c r="LHV244" s="12"/>
      <c r="LHW244" s="12"/>
      <c r="LHX244" s="12"/>
      <c r="LHY244" s="12"/>
      <c r="LHZ244" s="12"/>
      <c r="LIA244" s="12"/>
      <c r="LIB244" s="12"/>
      <c r="LIC244" s="12"/>
      <c r="LID244" s="12"/>
      <c r="LIE244" s="12"/>
      <c r="LIF244" s="12"/>
      <c r="LIG244" s="12"/>
      <c r="LIH244" s="12"/>
      <c r="LII244" s="12"/>
      <c r="LIJ244" s="12"/>
      <c r="LIK244" s="12"/>
      <c r="LIL244" s="12"/>
      <c r="LIM244" s="12"/>
      <c r="LIN244" s="12"/>
      <c r="LIO244" s="12"/>
      <c r="LIP244" s="12"/>
      <c r="LIQ244" s="12"/>
      <c r="LIR244" s="12"/>
      <c r="LIS244" s="12"/>
      <c r="LIT244" s="12"/>
      <c r="LIU244" s="12"/>
      <c r="LIV244" s="12"/>
      <c r="LIW244" s="12"/>
      <c r="LIX244" s="12"/>
      <c r="LIY244" s="12"/>
      <c r="LIZ244" s="12"/>
      <c r="LJA244" s="12"/>
      <c r="LJB244" s="12"/>
      <c r="LJC244" s="12"/>
      <c r="LJD244" s="12"/>
      <c r="LJE244" s="12"/>
      <c r="LJF244" s="12"/>
      <c r="LJG244" s="12"/>
      <c r="LJH244" s="12"/>
      <c r="LJI244" s="12"/>
      <c r="LJJ244" s="12"/>
      <c r="LJK244" s="12"/>
      <c r="LJL244" s="12"/>
      <c r="LJM244" s="12"/>
      <c r="LJN244" s="12"/>
      <c r="LJO244" s="12"/>
      <c r="LJP244" s="12"/>
      <c r="LJQ244" s="12"/>
      <c r="LJR244" s="12"/>
      <c r="LJS244" s="12"/>
      <c r="LJT244" s="12"/>
      <c r="LJU244" s="12"/>
      <c r="LJV244" s="12"/>
      <c r="LJW244" s="12"/>
      <c r="LJX244" s="12"/>
      <c r="LJY244" s="12"/>
      <c r="LJZ244" s="12"/>
      <c r="LKA244" s="12"/>
      <c r="LKB244" s="12"/>
      <c r="LKC244" s="12"/>
      <c r="LKD244" s="12"/>
      <c r="LKE244" s="12"/>
      <c r="LKF244" s="12"/>
      <c r="LKG244" s="12"/>
      <c r="LKH244" s="12"/>
      <c r="LKI244" s="12"/>
      <c r="LKJ244" s="12"/>
      <c r="LKK244" s="12"/>
      <c r="LKL244" s="12"/>
      <c r="LKM244" s="12"/>
      <c r="LKN244" s="12"/>
      <c r="LKO244" s="12"/>
      <c r="LKP244" s="12"/>
      <c r="LKQ244" s="12"/>
      <c r="LKR244" s="12"/>
      <c r="LKS244" s="12"/>
      <c r="LKT244" s="12"/>
      <c r="LKU244" s="12"/>
      <c r="LKV244" s="12"/>
      <c r="LKW244" s="12"/>
      <c r="LKX244" s="12"/>
      <c r="LKY244" s="12"/>
      <c r="LKZ244" s="12"/>
      <c r="LLA244" s="12"/>
      <c r="LLB244" s="12"/>
      <c r="LLC244" s="12"/>
      <c r="LLD244" s="12"/>
      <c r="LLE244" s="12"/>
      <c r="LLF244" s="12"/>
      <c r="LLG244" s="12"/>
      <c r="LLH244" s="12"/>
      <c r="LLI244" s="12"/>
      <c r="LLJ244" s="12"/>
      <c r="LLK244" s="12"/>
      <c r="LLL244" s="12"/>
      <c r="LLM244" s="12"/>
      <c r="LLN244" s="12"/>
      <c r="LLO244" s="12"/>
      <c r="LLP244" s="12"/>
      <c r="LLQ244" s="12"/>
      <c r="LLR244" s="12"/>
      <c r="LLS244" s="12"/>
      <c r="LLT244" s="12"/>
      <c r="LLU244" s="12"/>
      <c r="LLV244" s="12"/>
      <c r="LLW244" s="12"/>
      <c r="LLX244" s="12"/>
      <c r="LLY244" s="12"/>
      <c r="LLZ244" s="12"/>
      <c r="LMA244" s="12"/>
      <c r="LMB244" s="12"/>
      <c r="LMC244" s="12"/>
      <c r="LMD244" s="12"/>
      <c r="LME244" s="12"/>
      <c r="LMF244" s="12"/>
      <c r="LMG244" s="12"/>
      <c r="LMH244" s="12"/>
      <c r="LMI244" s="12"/>
      <c r="LMJ244" s="12"/>
      <c r="LMK244" s="12"/>
      <c r="LML244" s="12"/>
      <c r="LMM244" s="12"/>
      <c r="LMN244" s="12"/>
      <c r="LMO244" s="12"/>
      <c r="LMP244" s="12"/>
      <c r="LMQ244" s="12"/>
      <c r="LMR244" s="12"/>
      <c r="LMS244" s="12"/>
      <c r="LMT244" s="12"/>
      <c r="LMU244" s="12"/>
      <c r="LMV244" s="12"/>
      <c r="LMW244" s="12"/>
      <c r="LMX244" s="12"/>
      <c r="LMY244" s="12"/>
      <c r="LMZ244" s="12"/>
      <c r="LNA244" s="12"/>
      <c r="LNB244" s="12"/>
      <c r="LNC244" s="12"/>
      <c r="LND244" s="12"/>
      <c r="LNE244" s="12"/>
      <c r="LNF244" s="12"/>
      <c r="LNG244" s="12"/>
      <c r="LNH244" s="12"/>
      <c r="LNI244" s="12"/>
      <c r="LNJ244" s="12"/>
      <c r="LNK244" s="12"/>
      <c r="LNL244" s="12"/>
      <c r="LNM244" s="12"/>
      <c r="LNN244" s="12"/>
      <c r="LNO244" s="12"/>
      <c r="LNP244" s="12"/>
      <c r="LNQ244" s="12"/>
      <c r="LNR244" s="12"/>
      <c r="LNS244" s="12"/>
      <c r="LNT244" s="12"/>
      <c r="LNU244" s="12"/>
      <c r="LNV244" s="12"/>
      <c r="LNW244" s="12"/>
      <c r="LNX244" s="12"/>
      <c r="LNY244" s="12"/>
      <c r="LNZ244" s="12"/>
      <c r="LOA244" s="12"/>
      <c r="LOB244" s="12"/>
      <c r="LOC244" s="12"/>
      <c r="LOD244" s="12"/>
      <c r="LOE244" s="12"/>
      <c r="LOF244" s="12"/>
      <c r="LOG244" s="12"/>
      <c r="LOH244" s="12"/>
      <c r="LOI244" s="12"/>
      <c r="LOJ244" s="12"/>
      <c r="LOK244" s="12"/>
      <c r="LOL244" s="12"/>
      <c r="LOM244" s="12"/>
      <c r="LON244" s="12"/>
      <c r="LOO244" s="12"/>
      <c r="LOP244" s="12"/>
      <c r="LOQ244" s="12"/>
      <c r="LOR244" s="12"/>
      <c r="LOS244" s="12"/>
      <c r="LOT244" s="12"/>
      <c r="LOU244" s="12"/>
      <c r="LOV244" s="12"/>
      <c r="LOW244" s="12"/>
      <c r="LOX244" s="12"/>
      <c r="LOY244" s="12"/>
      <c r="LOZ244" s="12"/>
      <c r="LPA244" s="12"/>
      <c r="LPB244" s="12"/>
      <c r="LPC244" s="12"/>
      <c r="LPD244" s="12"/>
      <c r="LPE244" s="12"/>
      <c r="LPF244" s="12"/>
      <c r="LPG244" s="12"/>
      <c r="LPH244" s="12"/>
      <c r="LPI244" s="12"/>
      <c r="LPJ244" s="12"/>
      <c r="LPK244" s="12"/>
      <c r="LPL244" s="12"/>
      <c r="LPM244" s="12"/>
      <c r="LPN244" s="12"/>
      <c r="LPO244" s="12"/>
      <c r="LPP244" s="12"/>
      <c r="LPQ244" s="12"/>
      <c r="LPR244" s="12"/>
      <c r="LPS244" s="12"/>
      <c r="LPT244" s="12"/>
      <c r="LPU244" s="12"/>
      <c r="LPV244" s="12"/>
      <c r="LPW244" s="12"/>
      <c r="LPX244" s="12"/>
      <c r="LPY244" s="12"/>
      <c r="LPZ244" s="12"/>
      <c r="LQA244" s="12"/>
      <c r="LQB244" s="12"/>
      <c r="LQC244" s="12"/>
      <c r="LQD244" s="12"/>
      <c r="LQE244" s="12"/>
      <c r="LQF244" s="12"/>
      <c r="LQG244" s="12"/>
      <c r="LQH244" s="12"/>
      <c r="LQI244" s="12"/>
      <c r="LQJ244" s="12"/>
      <c r="LQK244" s="12"/>
      <c r="LQL244" s="12"/>
      <c r="LQM244" s="12"/>
      <c r="LQN244" s="12"/>
      <c r="LQO244" s="12"/>
      <c r="LQP244" s="12"/>
      <c r="LQQ244" s="12"/>
      <c r="LQR244" s="12"/>
      <c r="LQS244" s="12"/>
      <c r="LQT244" s="12"/>
      <c r="LQU244" s="12"/>
      <c r="LQV244" s="12"/>
      <c r="LQW244" s="12"/>
      <c r="LQX244" s="12"/>
      <c r="LQY244" s="12"/>
      <c r="LQZ244" s="12"/>
      <c r="LRA244" s="12"/>
      <c r="LRB244" s="12"/>
      <c r="LRC244" s="12"/>
      <c r="LRD244" s="12"/>
      <c r="LRE244" s="12"/>
      <c r="LRF244" s="12"/>
      <c r="LRG244" s="12"/>
      <c r="LRH244" s="12"/>
      <c r="LRI244" s="12"/>
      <c r="LRJ244" s="12"/>
      <c r="LRK244" s="12"/>
      <c r="LRL244" s="12"/>
      <c r="LRM244" s="12"/>
      <c r="LRN244" s="12"/>
      <c r="LRO244" s="12"/>
      <c r="LRP244" s="12"/>
      <c r="LRQ244" s="12"/>
      <c r="LRR244" s="12"/>
      <c r="LRS244" s="12"/>
      <c r="LRT244" s="12"/>
      <c r="LRU244" s="12"/>
      <c r="LRV244" s="12"/>
      <c r="LRW244" s="12"/>
      <c r="LRX244" s="12"/>
      <c r="LRY244" s="12"/>
      <c r="LRZ244" s="12"/>
      <c r="LSA244" s="12"/>
      <c r="LSB244" s="12"/>
      <c r="LSC244" s="12"/>
      <c r="LSD244" s="12"/>
      <c r="LSE244" s="12"/>
      <c r="LSF244" s="12"/>
      <c r="LSG244" s="12"/>
      <c r="LSH244" s="12"/>
      <c r="LSI244" s="12"/>
      <c r="LSJ244" s="12"/>
      <c r="LSK244" s="12"/>
      <c r="LSL244" s="12"/>
      <c r="LSM244" s="12"/>
      <c r="LSN244" s="12"/>
      <c r="LSO244" s="12"/>
      <c r="LSP244" s="12"/>
      <c r="LSQ244" s="12"/>
      <c r="LSR244" s="12"/>
      <c r="LSS244" s="12"/>
      <c r="LST244" s="12"/>
      <c r="LSU244" s="12"/>
      <c r="LSV244" s="12"/>
      <c r="LSW244" s="12"/>
      <c r="LSX244" s="12"/>
      <c r="LSY244" s="12"/>
      <c r="LSZ244" s="12"/>
      <c r="LTA244" s="12"/>
      <c r="LTB244" s="12"/>
      <c r="LTC244" s="12"/>
      <c r="LTD244" s="12"/>
      <c r="LTE244" s="12"/>
      <c r="LTF244" s="12"/>
      <c r="LTG244" s="12"/>
      <c r="LTH244" s="12"/>
      <c r="LTI244" s="12"/>
      <c r="LTJ244" s="12"/>
      <c r="LTK244" s="12"/>
      <c r="LTL244" s="12"/>
      <c r="LTM244" s="12"/>
      <c r="LTN244" s="12"/>
      <c r="LTO244" s="12"/>
      <c r="LTP244" s="12"/>
      <c r="LTQ244" s="12"/>
      <c r="LTR244" s="12"/>
      <c r="LTS244" s="12"/>
      <c r="LTT244" s="12"/>
      <c r="LTU244" s="12"/>
      <c r="LTV244" s="12"/>
      <c r="LTW244" s="12"/>
      <c r="LTX244" s="12"/>
      <c r="LTY244" s="12"/>
      <c r="LTZ244" s="12"/>
      <c r="LUA244" s="12"/>
      <c r="LUB244" s="12"/>
      <c r="LUC244" s="12"/>
      <c r="LUD244" s="12"/>
      <c r="LUE244" s="12"/>
      <c r="LUF244" s="12"/>
      <c r="LUG244" s="12"/>
      <c r="LUH244" s="12"/>
      <c r="LUI244" s="12"/>
      <c r="LUJ244" s="12"/>
      <c r="LUK244" s="12"/>
      <c r="LUL244" s="12"/>
      <c r="LUM244" s="12"/>
      <c r="LUN244" s="12"/>
      <c r="LUO244" s="12"/>
      <c r="LUP244" s="12"/>
      <c r="LUQ244" s="12"/>
      <c r="LUR244" s="12"/>
      <c r="LUS244" s="12"/>
      <c r="LUT244" s="12"/>
      <c r="LUU244" s="12"/>
      <c r="LUV244" s="12"/>
      <c r="LUW244" s="12"/>
      <c r="LUX244" s="12"/>
      <c r="LUY244" s="12"/>
      <c r="LUZ244" s="12"/>
      <c r="LVA244" s="12"/>
      <c r="LVB244" s="12"/>
      <c r="LVC244" s="12"/>
      <c r="LVD244" s="12"/>
      <c r="LVE244" s="12"/>
      <c r="LVF244" s="12"/>
      <c r="LVG244" s="12"/>
      <c r="LVH244" s="12"/>
      <c r="LVI244" s="12"/>
      <c r="LVJ244" s="12"/>
      <c r="LVK244" s="12"/>
      <c r="LVL244" s="12"/>
      <c r="LVM244" s="12"/>
      <c r="LVN244" s="12"/>
      <c r="LVO244" s="12"/>
      <c r="LVP244" s="12"/>
      <c r="LVQ244" s="12"/>
      <c r="LVR244" s="12"/>
      <c r="LVS244" s="12"/>
      <c r="LVT244" s="12"/>
      <c r="LVU244" s="12"/>
      <c r="LVV244" s="12"/>
      <c r="LVW244" s="12"/>
      <c r="LVX244" s="12"/>
      <c r="LVY244" s="12"/>
      <c r="LVZ244" s="12"/>
      <c r="LWA244" s="12"/>
      <c r="LWB244" s="12"/>
      <c r="LWC244" s="12"/>
      <c r="LWD244" s="12"/>
      <c r="LWE244" s="12"/>
      <c r="LWF244" s="12"/>
      <c r="LWG244" s="12"/>
      <c r="LWH244" s="12"/>
      <c r="LWI244" s="12"/>
      <c r="LWJ244" s="12"/>
      <c r="LWK244" s="12"/>
      <c r="LWL244" s="12"/>
      <c r="LWM244" s="12"/>
      <c r="LWN244" s="12"/>
      <c r="LWO244" s="12"/>
      <c r="LWP244" s="12"/>
      <c r="LWQ244" s="12"/>
      <c r="LWR244" s="12"/>
      <c r="LWS244" s="12"/>
      <c r="LWT244" s="12"/>
      <c r="LWU244" s="12"/>
      <c r="LWV244" s="12"/>
      <c r="LWW244" s="12"/>
      <c r="LWX244" s="12"/>
      <c r="LWY244" s="12"/>
      <c r="LWZ244" s="12"/>
      <c r="LXA244" s="12"/>
      <c r="LXB244" s="12"/>
      <c r="LXC244" s="12"/>
      <c r="LXD244" s="12"/>
      <c r="LXE244" s="12"/>
      <c r="LXF244" s="12"/>
      <c r="LXG244" s="12"/>
      <c r="LXH244" s="12"/>
      <c r="LXI244" s="12"/>
      <c r="LXJ244" s="12"/>
      <c r="LXK244" s="12"/>
      <c r="LXL244" s="12"/>
      <c r="LXM244" s="12"/>
      <c r="LXN244" s="12"/>
      <c r="LXO244" s="12"/>
      <c r="LXP244" s="12"/>
      <c r="LXQ244" s="12"/>
      <c r="LXR244" s="12"/>
      <c r="LXS244" s="12"/>
      <c r="LXT244" s="12"/>
      <c r="LXU244" s="12"/>
      <c r="LXV244" s="12"/>
      <c r="LXW244" s="12"/>
      <c r="LXX244" s="12"/>
      <c r="LXY244" s="12"/>
      <c r="LXZ244" s="12"/>
      <c r="LYA244" s="12"/>
      <c r="LYB244" s="12"/>
      <c r="LYC244" s="12"/>
      <c r="LYD244" s="12"/>
      <c r="LYE244" s="12"/>
      <c r="LYF244" s="12"/>
      <c r="LYG244" s="12"/>
      <c r="LYH244" s="12"/>
      <c r="LYI244" s="12"/>
      <c r="LYJ244" s="12"/>
      <c r="LYK244" s="12"/>
      <c r="LYL244" s="12"/>
      <c r="LYM244" s="12"/>
      <c r="LYN244" s="12"/>
      <c r="LYO244" s="12"/>
      <c r="LYP244" s="12"/>
      <c r="LYQ244" s="12"/>
      <c r="LYR244" s="12"/>
      <c r="LYS244" s="12"/>
      <c r="LYT244" s="12"/>
      <c r="LYU244" s="12"/>
      <c r="LYV244" s="12"/>
      <c r="LYW244" s="12"/>
      <c r="LYX244" s="12"/>
      <c r="LYY244" s="12"/>
      <c r="LYZ244" s="12"/>
      <c r="LZA244" s="12"/>
      <c r="LZB244" s="12"/>
      <c r="LZC244" s="12"/>
      <c r="LZD244" s="12"/>
      <c r="LZE244" s="12"/>
      <c r="LZF244" s="12"/>
      <c r="LZG244" s="12"/>
      <c r="LZH244" s="12"/>
      <c r="LZI244" s="12"/>
      <c r="LZJ244" s="12"/>
      <c r="LZK244" s="12"/>
      <c r="LZL244" s="12"/>
      <c r="LZM244" s="12"/>
      <c r="LZN244" s="12"/>
      <c r="LZO244" s="12"/>
      <c r="LZP244" s="12"/>
      <c r="LZQ244" s="12"/>
      <c r="LZR244" s="12"/>
      <c r="LZS244" s="12"/>
      <c r="LZT244" s="12"/>
      <c r="LZU244" s="12"/>
      <c r="LZV244" s="12"/>
      <c r="LZW244" s="12"/>
      <c r="LZX244" s="12"/>
      <c r="LZY244" s="12"/>
      <c r="LZZ244" s="12"/>
      <c r="MAA244" s="12"/>
      <c r="MAB244" s="12"/>
      <c r="MAC244" s="12"/>
      <c r="MAD244" s="12"/>
      <c r="MAE244" s="12"/>
      <c r="MAF244" s="12"/>
      <c r="MAG244" s="12"/>
      <c r="MAH244" s="12"/>
      <c r="MAI244" s="12"/>
      <c r="MAJ244" s="12"/>
      <c r="MAK244" s="12"/>
      <c r="MAL244" s="12"/>
      <c r="MAM244" s="12"/>
      <c r="MAN244" s="12"/>
      <c r="MAO244" s="12"/>
      <c r="MAP244" s="12"/>
      <c r="MAQ244" s="12"/>
      <c r="MAR244" s="12"/>
      <c r="MAS244" s="12"/>
      <c r="MAT244" s="12"/>
      <c r="MAU244" s="12"/>
      <c r="MAV244" s="12"/>
      <c r="MAW244" s="12"/>
      <c r="MAX244" s="12"/>
      <c r="MAY244" s="12"/>
      <c r="MAZ244" s="12"/>
      <c r="MBA244" s="12"/>
      <c r="MBB244" s="12"/>
      <c r="MBC244" s="12"/>
      <c r="MBD244" s="12"/>
      <c r="MBE244" s="12"/>
      <c r="MBF244" s="12"/>
      <c r="MBG244" s="12"/>
      <c r="MBH244" s="12"/>
      <c r="MBI244" s="12"/>
      <c r="MBJ244" s="12"/>
      <c r="MBK244" s="12"/>
      <c r="MBL244" s="12"/>
      <c r="MBM244" s="12"/>
      <c r="MBN244" s="12"/>
      <c r="MBO244" s="12"/>
      <c r="MBP244" s="12"/>
      <c r="MBQ244" s="12"/>
      <c r="MBR244" s="12"/>
      <c r="MBS244" s="12"/>
      <c r="MBT244" s="12"/>
      <c r="MBU244" s="12"/>
      <c r="MBV244" s="12"/>
      <c r="MBW244" s="12"/>
      <c r="MBX244" s="12"/>
      <c r="MBY244" s="12"/>
      <c r="MBZ244" s="12"/>
      <c r="MCA244" s="12"/>
      <c r="MCB244" s="12"/>
      <c r="MCC244" s="12"/>
      <c r="MCD244" s="12"/>
      <c r="MCE244" s="12"/>
      <c r="MCF244" s="12"/>
      <c r="MCG244" s="12"/>
      <c r="MCH244" s="12"/>
      <c r="MCI244" s="12"/>
      <c r="MCJ244" s="12"/>
      <c r="MCK244" s="12"/>
      <c r="MCL244" s="12"/>
      <c r="MCM244" s="12"/>
      <c r="MCN244" s="12"/>
      <c r="MCO244" s="12"/>
      <c r="MCP244" s="12"/>
      <c r="MCQ244" s="12"/>
      <c r="MCR244" s="12"/>
      <c r="MCS244" s="12"/>
      <c r="MCT244" s="12"/>
      <c r="MCU244" s="12"/>
      <c r="MCV244" s="12"/>
      <c r="MCW244" s="12"/>
      <c r="MCX244" s="12"/>
      <c r="MCY244" s="12"/>
      <c r="MCZ244" s="12"/>
      <c r="MDA244" s="12"/>
      <c r="MDB244" s="12"/>
      <c r="MDC244" s="12"/>
      <c r="MDD244" s="12"/>
      <c r="MDE244" s="12"/>
      <c r="MDF244" s="12"/>
      <c r="MDG244" s="12"/>
      <c r="MDH244" s="12"/>
      <c r="MDI244" s="12"/>
      <c r="MDJ244" s="12"/>
      <c r="MDK244" s="12"/>
      <c r="MDL244" s="12"/>
      <c r="MDM244" s="12"/>
      <c r="MDN244" s="12"/>
      <c r="MDO244" s="12"/>
      <c r="MDP244" s="12"/>
      <c r="MDQ244" s="12"/>
      <c r="MDR244" s="12"/>
      <c r="MDS244" s="12"/>
      <c r="MDT244" s="12"/>
      <c r="MDU244" s="12"/>
      <c r="MDV244" s="12"/>
      <c r="MDW244" s="12"/>
      <c r="MDX244" s="12"/>
      <c r="MDY244" s="12"/>
      <c r="MDZ244" s="12"/>
      <c r="MEA244" s="12"/>
      <c r="MEB244" s="12"/>
      <c r="MEC244" s="12"/>
      <c r="MED244" s="12"/>
      <c r="MEE244" s="12"/>
      <c r="MEF244" s="12"/>
      <c r="MEG244" s="12"/>
      <c r="MEH244" s="12"/>
      <c r="MEI244" s="12"/>
      <c r="MEJ244" s="12"/>
      <c r="MEK244" s="12"/>
      <c r="MEL244" s="12"/>
      <c r="MEM244" s="12"/>
      <c r="MEN244" s="12"/>
      <c r="MEO244" s="12"/>
      <c r="MEP244" s="12"/>
      <c r="MEQ244" s="12"/>
      <c r="MER244" s="12"/>
      <c r="MES244" s="12"/>
      <c r="MET244" s="12"/>
      <c r="MEU244" s="12"/>
      <c r="MEV244" s="12"/>
      <c r="MEW244" s="12"/>
      <c r="MEX244" s="12"/>
      <c r="MEY244" s="12"/>
      <c r="MEZ244" s="12"/>
      <c r="MFA244" s="12"/>
      <c r="MFB244" s="12"/>
      <c r="MFC244" s="12"/>
      <c r="MFD244" s="12"/>
      <c r="MFE244" s="12"/>
      <c r="MFF244" s="12"/>
      <c r="MFG244" s="12"/>
      <c r="MFH244" s="12"/>
      <c r="MFI244" s="12"/>
      <c r="MFJ244" s="12"/>
      <c r="MFK244" s="12"/>
      <c r="MFL244" s="12"/>
      <c r="MFM244" s="12"/>
      <c r="MFN244" s="12"/>
      <c r="MFO244" s="12"/>
      <c r="MFP244" s="12"/>
      <c r="MFQ244" s="12"/>
      <c r="MFR244" s="12"/>
      <c r="MFS244" s="12"/>
      <c r="MFT244" s="12"/>
      <c r="MFU244" s="12"/>
      <c r="MFV244" s="12"/>
      <c r="MFW244" s="12"/>
      <c r="MFX244" s="12"/>
      <c r="MFY244" s="12"/>
      <c r="MFZ244" s="12"/>
      <c r="MGA244" s="12"/>
      <c r="MGB244" s="12"/>
      <c r="MGC244" s="12"/>
      <c r="MGD244" s="12"/>
      <c r="MGE244" s="12"/>
      <c r="MGF244" s="12"/>
      <c r="MGG244" s="12"/>
      <c r="MGH244" s="12"/>
      <c r="MGI244" s="12"/>
      <c r="MGJ244" s="12"/>
      <c r="MGK244" s="12"/>
      <c r="MGL244" s="12"/>
      <c r="MGM244" s="12"/>
      <c r="MGN244" s="12"/>
      <c r="MGO244" s="12"/>
      <c r="MGP244" s="12"/>
      <c r="MGQ244" s="12"/>
      <c r="MGR244" s="12"/>
      <c r="MGS244" s="12"/>
      <c r="MGT244" s="12"/>
      <c r="MGU244" s="12"/>
      <c r="MGV244" s="12"/>
      <c r="MGW244" s="12"/>
      <c r="MGX244" s="12"/>
      <c r="MGY244" s="12"/>
      <c r="MGZ244" s="12"/>
      <c r="MHA244" s="12"/>
      <c r="MHB244" s="12"/>
      <c r="MHC244" s="12"/>
      <c r="MHD244" s="12"/>
      <c r="MHE244" s="12"/>
      <c r="MHF244" s="12"/>
      <c r="MHG244" s="12"/>
      <c r="MHH244" s="12"/>
      <c r="MHI244" s="12"/>
      <c r="MHJ244" s="12"/>
      <c r="MHK244" s="12"/>
      <c r="MHL244" s="12"/>
      <c r="MHM244" s="12"/>
      <c r="MHN244" s="12"/>
      <c r="MHO244" s="12"/>
      <c r="MHP244" s="12"/>
      <c r="MHQ244" s="12"/>
      <c r="MHR244" s="12"/>
      <c r="MHS244" s="12"/>
      <c r="MHT244" s="12"/>
      <c r="MHU244" s="12"/>
      <c r="MHV244" s="12"/>
      <c r="MHW244" s="12"/>
      <c r="MHX244" s="12"/>
      <c r="MHY244" s="12"/>
      <c r="MHZ244" s="12"/>
      <c r="MIA244" s="12"/>
      <c r="MIB244" s="12"/>
      <c r="MIC244" s="12"/>
      <c r="MID244" s="12"/>
      <c r="MIE244" s="12"/>
      <c r="MIF244" s="12"/>
      <c r="MIG244" s="12"/>
      <c r="MIH244" s="12"/>
      <c r="MII244" s="12"/>
      <c r="MIJ244" s="12"/>
      <c r="MIK244" s="12"/>
      <c r="MIL244" s="12"/>
      <c r="MIM244" s="12"/>
      <c r="MIN244" s="12"/>
      <c r="MIO244" s="12"/>
      <c r="MIP244" s="12"/>
      <c r="MIQ244" s="12"/>
      <c r="MIR244" s="12"/>
      <c r="MIS244" s="12"/>
      <c r="MIT244" s="12"/>
      <c r="MIU244" s="12"/>
      <c r="MIV244" s="12"/>
      <c r="MIW244" s="12"/>
      <c r="MIX244" s="12"/>
      <c r="MIY244" s="12"/>
      <c r="MIZ244" s="12"/>
      <c r="MJA244" s="12"/>
      <c r="MJB244" s="12"/>
      <c r="MJC244" s="12"/>
      <c r="MJD244" s="12"/>
      <c r="MJE244" s="12"/>
      <c r="MJF244" s="12"/>
      <c r="MJG244" s="12"/>
      <c r="MJH244" s="12"/>
      <c r="MJI244" s="12"/>
      <c r="MJJ244" s="12"/>
      <c r="MJK244" s="12"/>
      <c r="MJL244" s="12"/>
      <c r="MJM244" s="12"/>
      <c r="MJN244" s="12"/>
      <c r="MJO244" s="12"/>
      <c r="MJP244" s="12"/>
      <c r="MJQ244" s="12"/>
      <c r="MJR244" s="12"/>
      <c r="MJS244" s="12"/>
      <c r="MJT244" s="12"/>
      <c r="MJU244" s="12"/>
      <c r="MJV244" s="12"/>
      <c r="MJW244" s="12"/>
      <c r="MJX244" s="12"/>
      <c r="MJY244" s="12"/>
      <c r="MJZ244" s="12"/>
      <c r="MKA244" s="12"/>
      <c r="MKB244" s="12"/>
      <c r="MKC244" s="12"/>
      <c r="MKD244" s="12"/>
      <c r="MKE244" s="12"/>
      <c r="MKF244" s="12"/>
      <c r="MKG244" s="12"/>
      <c r="MKH244" s="12"/>
      <c r="MKI244" s="12"/>
      <c r="MKJ244" s="12"/>
      <c r="MKK244" s="12"/>
      <c r="MKL244" s="12"/>
      <c r="MKM244" s="12"/>
      <c r="MKN244" s="12"/>
      <c r="MKO244" s="12"/>
      <c r="MKP244" s="12"/>
      <c r="MKQ244" s="12"/>
      <c r="MKR244" s="12"/>
      <c r="MKS244" s="12"/>
      <c r="MKT244" s="12"/>
      <c r="MKU244" s="12"/>
      <c r="MKV244" s="12"/>
      <c r="MKW244" s="12"/>
      <c r="MKX244" s="12"/>
      <c r="MKY244" s="12"/>
      <c r="MKZ244" s="12"/>
      <c r="MLA244" s="12"/>
      <c r="MLB244" s="12"/>
      <c r="MLC244" s="12"/>
      <c r="MLD244" s="12"/>
      <c r="MLE244" s="12"/>
      <c r="MLF244" s="12"/>
      <c r="MLG244" s="12"/>
      <c r="MLH244" s="12"/>
      <c r="MLI244" s="12"/>
      <c r="MLJ244" s="12"/>
      <c r="MLK244" s="12"/>
      <c r="MLL244" s="12"/>
      <c r="MLM244" s="12"/>
      <c r="MLN244" s="12"/>
      <c r="MLO244" s="12"/>
      <c r="MLP244" s="12"/>
      <c r="MLQ244" s="12"/>
      <c r="MLR244" s="12"/>
      <c r="MLS244" s="12"/>
      <c r="MLT244" s="12"/>
      <c r="MLU244" s="12"/>
      <c r="MLV244" s="12"/>
      <c r="MLW244" s="12"/>
      <c r="MLX244" s="12"/>
      <c r="MLY244" s="12"/>
      <c r="MLZ244" s="12"/>
      <c r="MMA244" s="12"/>
      <c r="MMB244" s="12"/>
      <c r="MMC244" s="12"/>
      <c r="MMD244" s="12"/>
      <c r="MME244" s="12"/>
      <c r="MMF244" s="12"/>
      <c r="MMG244" s="12"/>
      <c r="MMH244" s="12"/>
      <c r="MMI244" s="12"/>
      <c r="MMJ244" s="12"/>
      <c r="MMK244" s="12"/>
      <c r="MML244" s="12"/>
      <c r="MMM244" s="12"/>
      <c r="MMN244" s="12"/>
      <c r="MMO244" s="12"/>
      <c r="MMP244" s="12"/>
      <c r="MMQ244" s="12"/>
      <c r="MMR244" s="12"/>
      <c r="MMS244" s="12"/>
      <c r="MMT244" s="12"/>
      <c r="MMU244" s="12"/>
      <c r="MMV244" s="12"/>
      <c r="MMW244" s="12"/>
      <c r="MMX244" s="12"/>
      <c r="MMY244" s="12"/>
      <c r="MMZ244" s="12"/>
      <c r="MNA244" s="12"/>
      <c r="MNB244" s="12"/>
      <c r="MNC244" s="12"/>
      <c r="MND244" s="12"/>
      <c r="MNE244" s="12"/>
      <c r="MNF244" s="12"/>
      <c r="MNG244" s="12"/>
      <c r="MNH244" s="12"/>
      <c r="MNI244" s="12"/>
      <c r="MNJ244" s="12"/>
      <c r="MNK244" s="12"/>
      <c r="MNL244" s="12"/>
      <c r="MNM244" s="12"/>
      <c r="MNN244" s="12"/>
      <c r="MNO244" s="12"/>
      <c r="MNP244" s="12"/>
      <c r="MNQ244" s="12"/>
      <c r="MNR244" s="12"/>
      <c r="MNS244" s="12"/>
      <c r="MNT244" s="12"/>
      <c r="MNU244" s="12"/>
      <c r="MNV244" s="12"/>
      <c r="MNW244" s="12"/>
      <c r="MNX244" s="12"/>
      <c r="MNY244" s="12"/>
      <c r="MNZ244" s="12"/>
      <c r="MOA244" s="12"/>
      <c r="MOB244" s="12"/>
      <c r="MOC244" s="12"/>
      <c r="MOD244" s="12"/>
      <c r="MOE244" s="12"/>
      <c r="MOF244" s="12"/>
      <c r="MOG244" s="12"/>
      <c r="MOH244" s="12"/>
      <c r="MOI244" s="12"/>
      <c r="MOJ244" s="12"/>
      <c r="MOK244" s="12"/>
      <c r="MOL244" s="12"/>
      <c r="MOM244" s="12"/>
      <c r="MON244" s="12"/>
      <c r="MOO244" s="12"/>
      <c r="MOP244" s="12"/>
      <c r="MOQ244" s="12"/>
      <c r="MOR244" s="12"/>
      <c r="MOS244" s="12"/>
      <c r="MOT244" s="12"/>
      <c r="MOU244" s="12"/>
      <c r="MOV244" s="12"/>
      <c r="MOW244" s="12"/>
      <c r="MOX244" s="12"/>
      <c r="MOY244" s="12"/>
      <c r="MOZ244" s="12"/>
      <c r="MPA244" s="12"/>
      <c r="MPB244" s="12"/>
      <c r="MPC244" s="12"/>
      <c r="MPD244" s="12"/>
      <c r="MPE244" s="12"/>
      <c r="MPF244" s="12"/>
      <c r="MPG244" s="12"/>
      <c r="MPH244" s="12"/>
      <c r="MPI244" s="12"/>
      <c r="MPJ244" s="12"/>
      <c r="MPK244" s="12"/>
      <c r="MPL244" s="12"/>
      <c r="MPM244" s="12"/>
      <c r="MPN244" s="12"/>
      <c r="MPO244" s="12"/>
      <c r="MPP244" s="12"/>
      <c r="MPQ244" s="12"/>
      <c r="MPR244" s="12"/>
      <c r="MPS244" s="12"/>
      <c r="MPT244" s="12"/>
      <c r="MPU244" s="12"/>
      <c r="MPV244" s="12"/>
      <c r="MPW244" s="12"/>
      <c r="MPX244" s="12"/>
      <c r="MPY244" s="12"/>
      <c r="MPZ244" s="12"/>
      <c r="MQA244" s="12"/>
      <c r="MQB244" s="12"/>
      <c r="MQC244" s="12"/>
      <c r="MQD244" s="12"/>
      <c r="MQE244" s="12"/>
      <c r="MQF244" s="12"/>
      <c r="MQG244" s="12"/>
      <c r="MQH244" s="12"/>
      <c r="MQI244" s="12"/>
      <c r="MQJ244" s="12"/>
      <c r="MQK244" s="12"/>
      <c r="MQL244" s="12"/>
      <c r="MQM244" s="12"/>
      <c r="MQN244" s="12"/>
      <c r="MQO244" s="12"/>
      <c r="MQP244" s="12"/>
      <c r="MQQ244" s="12"/>
      <c r="MQR244" s="12"/>
      <c r="MQS244" s="12"/>
      <c r="MQT244" s="12"/>
      <c r="MQU244" s="12"/>
      <c r="MQV244" s="12"/>
      <c r="MQW244" s="12"/>
      <c r="MQX244" s="12"/>
      <c r="MQY244" s="12"/>
      <c r="MQZ244" s="12"/>
      <c r="MRA244" s="12"/>
      <c r="MRB244" s="12"/>
      <c r="MRC244" s="12"/>
      <c r="MRD244" s="12"/>
      <c r="MRE244" s="12"/>
      <c r="MRF244" s="12"/>
      <c r="MRG244" s="12"/>
      <c r="MRH244" s="12"/>
      <c r="MRI244" s="12"/>
      <c r="MRJ244" s="12"/>
      <c r="MRK244" s="12"/>
      <c r="MRL244" s="12"/>
      <c r="MRM244" s="12"/>
      <c r="MRN244" s="12"/>
      <c r="MRO244" s="12"/>
      <c r="MRP244" s="12"/>
      <c r="MRQ244" s="12"/>
      <c r="MRR244" s="12"/>
      <c r="MRS244" s="12"/>
      <c r="MRT244" s="12"/>
      <c r="MRU244" s="12"/>
      <c r="MRV244" s="12"/>
      <c r="MRW244" s="12"/>
      <c r="MRX244" s="12"/>
      <c r="MRY244" s="12"/>
      <c r="MRZ244" s="12"/>
      <c r="MSA244" s="12"/>
      <c r="MSB244" s="12"/>
      <c r="MSC244" s="12"/>
      <c r="MSD244" s="12"/>
      <c r="MSE244" s="12"/>
      <c r="MSF244" s="12"/>
      <c r="MSG244" s="12"/>
      <c r="MSH244" s="12"/>
      <c r="MSI244" s="12"/>
      <c r="MSJ244" s="12"/>
      <c r="MSK244" s="12"/>
      <c r="MSL244" s="12"/>
      <c r="MSM244" s="12"/>
      <c r="MSN244" s="12"/>
      <c r="MSO244" s="12"/>
      <c r="MSP244" s="12"/>
      <c r="MSQ244" s="12"/>
      <c r="MSR244" s="12"/>
      <c r="MSS244" s="12"/>
      <c r="MST244" s="12"/>
      <c r="MSU244" s="12"/>
      <c r="MSV244" s="12"/>
      <c r="MSW244" s="12"/>
      <c r="MSX244" s="12"/>
      <c r="MSY244" s="12"/>
      <c r="MSZ244" s="12"/>
      <c r="MTA244" s="12"/>
      <c r="MTB244" s="12"/>
      <c r="MTC244" s="12"/>
      <c r="MTD244" s="12"/>
      <c r="MTE244" s="12"/>
      <c r="MTF244" s="12"/>
      <c r="MTG244" s="12"/>
      <c r="MTH244" s="12"/>
      <c r="MTI244" s="12"/>
      <c r="MTJ244" s="12"/>
      <c r="MTK244" s="12"/>
      <c r="MTL244" s="12"/>
      <c r="MTM244" s="12"/>
      <c r="MTN244" s="12"/>
      <c r="MTO244" s="12"/>
      <c r="MTP244" s="12"/>
      <c r="MTQ244" s="12"/>
      <c r="MTR244" s="12"/>
      <c r="MTS244" s="12"/>
      <c r="MTT244" s="12"/>
      <c r="MTU244" s="12"/>
      <c r="MTV244" s="12"/>
      <c r="MTW244" s="12"/>
      <c r="MTX244" s="12"/>
      <c r="MTY244" s="12"/>
      <c r="MTZ244" s="12"/>
      <c r="MUA244" s="12"/>
      <c r="MUB244" s="12"/>
      <c r="MUC244" s="12"/>
      <c r="MUD244" s="12"/>
      <c r="MUE244" s="12"/>
      <c r="MUF244" s="12"/>
      <c r="MUG244" s="12"/>
      <c r="MUH244" s="12"/>
      <c r="MUI244" s="12"/>
      <c r="MUJ244" s="12"/>
      <c r="MUK244" s="12"/>
      <c r="MUL244" s="12"/>
      <c r="MUM244" s="12"/>
      <c r="MUN244" s="12"/>
      <c r="MUO244" s="12"/>
      <c r="MUP244" s="12"/>
      <c r="MUQ244" s="12"/>
      <c r="MUR244" s="12"/>
      <c r="MUS244" s="12"/>
      <c r="MUT244" s="12"/>
      <c r="MUU244" s="12"/>
      <c r="MUV244" s="12"/>
      <c r="MUW244" s="12"/>
      <c r="MUX244" s="12"/>
      <c r="MUY244" s="12"/>
      <c r="MUZ244" s="12"/>
      <c r="MVA244" s="12"/>
      <c r="MVB244" s="12"/>
      <c r="MVC244" s="12"/>
      <c r="MVD244" s="12"/>
      <c r="MVE244" s="12"/>
      <c r="MVF244" s="12"/>
      <c r="MVG244" s="12"/>
      <c r="MVH244" s="12"/>
      <c r="MVI244" s="12"/>
      <c r="MVJ244" s="12"/>
      <c r="MVK244" s="12"/>
      <c r="MVL244" s="12"/>
      <c r="MVM244" s="12"/>
      <c r="MVN244" s="12"/>
      <c r="MVO244" s="12"/>
      <c r="MVP244" s="12"/>
      <c r="MVQ244" s="12"/>
      <c r="MVR244" s="12"/>
      <c r="MVS244" s="12"/>
      <c r="MVT244" s="12"/>
      <c r="MVU244" s="12"/>
      <c r="MVV244" s="12"/>
      <c r="MVW244" s="12"/>
      <c r="MVX244" s="12"/>
      <c r="MVY244" s="12"/>
      <c r="MVZ244" s="12"/>
      <c r="MWA244" s="12"/>
      <c r="MWB244" s="12"/>
      <c r="MWC244" s="12"/>
      <c r="MWD244" s="12"/>
      <c r="MWE244" s="12"/>
      <c r="MWF244" s="12"/>
      <c r="MWG244" s="12"/>
      <c r="MWH244" s="12"/>
      <c r="MWI244" s="12"/>
      <c r="MWJ244" s="12"/>
      <c r="MWK244" s="12"/>
      <c r="MWL244" s="12"/>
      <c r="MWM244" s="12"/>
      <c r="MWN244" s="12"/>
      <c r="MWO244" s="12"/>
      <c r="MWP244" s="12"/>
      <c r="MWQ244" s="12"/>
      <c r="MWR244" s="12"/>
      <c r="MWS244" s="12"/>
      <c r="MWT244" s="12"/>
      <c r="MWU244" s="12"/>
      <c r="MWV244" s="12"/>
      <c r="MWW244" s="12"/>
      <c r="MWX244" s="12"/>
      <c r="MWY244" s="12"/>
      <c r="MWZ244" s="12"/>
      <c r="MXA244" s="12"/>
      <c r="MXB244" s="12"/>
      <c r="MXC244" s="12"/>
      <c r="MXD244" s="12"/>
      <c r="MXE244" s="12"/>
      <c r="MXF244" s="12"/>
      <c r="MXG244" s="12"/>
      <c r="MXH244" s="12"/>
      <c r="MXI244" s="12"/>
      <c r="MXJ244" s="12"/>
      <c r="MXK244" s="12"/>
      <c r="MXL244" s="12"/>
      <c r="MXM244" s="12"/>
      <c r="MXN244" s="12"/>
      <c r="MXO244" s="12"/>
      <c r="MXP244" s="12"/>
      <c r="MXQ244" s="12"/>
      <c r="MXR244" s="12"/>
      <c r="MXS244" s="12"/>
      <c r="MXT244" s="12"/>
      <c r="MXU244" s="12"/>
      <c r="MXV244" s="12"/>
      <c r="MXW244" s="12"/>
      <c r="MXX244" s="12"/>
      <c r="MXY244" s="12"/>
      <c r="MXZ244" s="12"/>
      <c r="MYA244" s="12"/>
      <c r="MYB244" s="12"/>
      <c r="MYC244" s="12"/>
      <c r="MYD244" s="12"/>
      <c r="MYE244" s="12"/>
      <c r="MYF244" s="12"/>
      <c r="MYG244" s="12"/>
      <c r="MYH244" s="12"/>
      <c r="MYI244" s="12"/>
      <c r="MYJ244" s="12"/>
      <c r="MYK244" s="12"/>
      <c r="MYL244" s="12"/>
      <c r="MYM244" s="12"/>
      <c r="MYN244" s="12"/>
      <c r="MYO244" s="12"/>
      <c r="MYP244" s="12"/>
      <c r="MYQ244" s="12"/>
      <c r="MYR244" s="12"/>
      <c r="MYS244" s="12"/>
      <c r="MYT244" s="12"/>
      <c r="MYU244" s="12"/>
      <c r="MYV244" s="12"/>
      <c r="MYW244" s="12"/>
      <c r="MYX244" s="12"/>
      <c r="MYY244" s="12"/>
      <c r="MYZ244" s="12"/>
      <c r="MZA244" s="12"/>
      <c r="MZB244" s="12"/>
      <c r="MZC244" s="12"/>
      <c r="MZD244" s="12"/>
      <c r="MZE244" s="12"/>
      <c r="MZF244" s="12"/>
      <c r="MZG244" s="12"/>
      <c r="MZH244" s="12"/>
      <c r="MZI244" s="12"/>
      <c r="MZJ244" s="12"/>
      <c r="MZK244" s="12"/>
      <c r="MZL244" s="12"/>
      <c r="MZM244" s="12"/>
      <c r="MZN244" s="12"/>
      <c r="MZO244" s="12"/>
      <c r="MZP244" s="12"/>
      <c r="MZQ244" s="12"/>
      <c r="MZR244" s="12"/>
      <c r="MZS244" s="12"/>
      <c r="MZT244" s="12"/>
      <c r="MZU244" s="12"/>
      <c r="MZV244" s="12"/>
      <c r="MZW244" s="12"/>
      <c r="MZX244" s="12"/>
      <c r="MZY244" s="12"/>
      <c r="MZZ244" s="12"/>
      <c r="NAA244" s="12"/>
      <c r="NAB244" s="12"/>
      <c r="NAC244" s="12"/>
      <c r="NAD244" s="12"/>
      <c r="NAE244" s="12"/>
      <c r="NAF244" s="12"/>
      <c r="NAG244" s="12"/>
      <c r="NAH244" s="12"/>
      <c r="NAI244" s="12"/>
      <c r="NAJ244" s="12"/>
      <c r="NAK244" s="12"/>
      <c r="NAL244" s="12"/>
      <c r="NAM244" s="12"/>
      <c r="NAN244" s="12"/>
      <c r="NAO244" s="12"/>
      <c r="NAP244" s="12"/>
      <c r="NAQ244" s="12"/>
      <c r="NAR244" s="12"/>
      <c r="NAS244" s="12"/>
      <c r="NAT244" s="12"/>
      <c r="NAU244" s="12"/>
      <c r="NAV244" s="12"/>
      <c r="NAW244" s="12"/>
      <c r="NAX244" s="12"/>
      <c r="NAY244" s="12"/>
      <c r="NAZ244" s="12"/>
      <c r="NBA244" s="12"/>
      <c r="NBB244" s="12"/>
      <c r="NBC244" s="12"/>
      <c r="NBD244" s="12"/>
      <c r="NBE244" s="12"/>
      <c r="NBF244" s="12"/>
      <c r="NBG244" s="12"/>
      <c r="NBH244" s="12"/>
      <c r="NBI244" s="12"/>
      <c r="NBJ244" s="12"/>
      <c r="NBK244" s="12"/>
      <c r="NBL244" s="12"/>
      <c r="NBM244" s="12"/>
      <c r="NBN244" s="12"/>
      <c r="NBO244" s="12"/>
      <c r="NBP244" s="12"/>
      <c r="NBQ244" s="12"/>
      <c r="NBR244" s="12"/>
      <c r="NBS244" s="12"/>
      <c r="NBT244" s="12"/>
      <c r="NBU244" s="12"/>
      <c r="NBV244" s="12"/>
      <c r="NBW244" s="12"/>
      <c r="NBX244" s="12"/>
      <c r="NBY244" s="12"/>
      <c r="NBZ244" s="12"/>
      <c r="NCA244" s="12"/>
      <c r="NCB244" s="12"/>
      <c r="NCC244" s="12"/>
      <c r="NCD244" s="12"/>
      <c r="NCE244" s="12"/>
      <c r="NCF244" s="12"/>
      <c r="NCG244" s="12"/>
      <c r="NCH244" s="12"/>
      <c r="NCI244" s="12"/>
      <c r="NCJ244" s="12"/>
      <c r="NCK244" s="12"/>
      <c r="NCL244" s="12"/>
      <c r="NCM244" s="12"/>
      <c r="NCN244" s="12"/>
      <c r="NCO244" s="12"/>
      <c r="NCP244" s="12"/>
      <c r="NCQ244" s="12"/>
      <c r="NCR244" s="12"/>
      <c r="NCS244" s="12"/>
      <c r="NCT244" s="12"/>
      <c r="NCU244" s="12"/>
      <c r="NCV244" s="12"/>
      <c r="NCW244" s="12"/>
      <c r="NCX244" s="12"/>
      <c r="NCY244" s="12"/>
      <c r="NCZ244" s="12"/>
      <c r="NDA244" s="12"/>
      <c r="NDB244" s="12"/>
      <c r="NDC244" s="12"/>
      <c r="NDD244" s="12"/>
      <c r="NDE244" s="12"/>
      <c r="NDF244" s="12"/>
      <c r="NDG244" s="12"/>
      <c r="NDH244" s="12"/>
      <c r="NDI244" s="12"/>
      <c r="NDJ244" s="12"/>
      <c r="NDK244" s="12"/>
      <c r="NDL244" s="12"/>
      <c r="NDM244" s="12"/>
      <c r="NDN244" s="12"/>
      <c r="NDO244" s="12"/>
      <c r="NDP244" s="12"/>
      <c r="NDQ244" s="12"/>
      <c r="NDR244" s="12"/>
      <c r="NDS244" s="12"/>
      <c r="NDT244" s="12"/>
      <c r="NDU244" s="12"/>
      <c r="NDV244" s="12"/>
      <c r="NDW244" s="12"/>
      <c r="NDX244" s="12"/>
      <c r="NDY244" s="12"/>
      <c r="NDZ244" s="12"/>
      <c r="NEA244" s="12"/>
      <c r="NEB244" s="12"/>
      <c r="NEC244" s="12"/>
      <c r="NED244" s="12"/>
      <c r="NEE244" s="12"/>
      <c r="NEF244" s="12"/>
      <c r="NEG244" s="12"/>
      <c r="NEH244" s="12"/>
      <c r="NEI244" s="12"/>
      <c r="NEJ244" s="12"/>
      <c r="NEK244" s="12"/>
      <c r="NEL244" s="12"/>
      <c r="NEM244" s="12"/>
      <c r="NEN244" s="12"/>
      <c r="NEO244" s="12"/>
      <c r="NEP244" s="12"/>
      <c r="NEQ244" s="12"/>
      <c r="NER244" s="12"/>
      <c r="NES244" s="12"/>
      <c r="NET244" s="12"/>
      <c r="NEU244" s="12"/>
      <c r="NEV244" s="12"/>
      <c r="NEW244" s="12"/>
      <c r="NEX244" s="12"/>
      <c r="NEY244" s="12"/>
      <c r="NEZ244" s="12"/>
      <c r="NFA244" s="12"/>
      <c r="NFB244" s="12"/>
      <c r="NFC244" s="12"/>
      <c r="NFD244" s="12"/>
      <c r="NFE244" s="12"/>
      <c r="NFF244" s="12"/>
      <c r="NFG244" s="12"/>
      <c r="NFH244" s="12"/>
      <c r="NFI244" s="12"/>
      <c r="NFJ244" s="12"/>
      <c r="NFK244" s="12"/>
      <c r="NFL244" s="12"/>
      <c r="NFM244" s="12"/>
      <c r="NFN244" s="12"/>
      <c r="NFO244" s="12"/>
      <c r="NFP244" s="12"/>
      <c r="NFQ244" s="12"/>
      <c r="NFR244" s="12"/>
      <c r="NFS244" s="12"/>
      <c r="NFT244" s="12"/>
      <c r="NFU244" s="12"/>
      <c r="NFV244" s="12"/>
      <c r="NFW244" s="12"/>
      <c r="NFX244" s="12"/>
      <c r="NFY244" s="12"/>
      <c r="NFZ244" s="12"/>
      <c r="NGA244" s="12"/>
      <c r="NGB244" s="12"/>
      <c r="NGC244" s="12"/>
      <c r="NGD244" s="12"/>
      <c r="NGE244" s="12"/>
      <c r="NGF244" s="12"/>
      <c r="NGG244" s="12"/>
      <c r="NGH244" s="12"/>
      <c r="NGI244" s="12"/>
      <c r="NGJ244" s="12"/>
      <c r="NGK244" s="12"/>
      <c r="NGL244" s="12"/>
      <c r="NGM244" s="12"/>
      <c r="NGN244" s="12"/>
      <c r="NGO244" s="12"/>
      <c r="NGP244" s="12"/>
      <c r="NGQ244" s="12"/>
      <c r="NGR244" s="12"/>
      <c r="NGS244" s="12"/>
      <c r="NGT244" s="12"/>
      <c r="NGU244" s="12"/>
      <c r="NGV244" s="12"/>
      <c r="NGW244" s="12"/>
      <c r="NGX244" s="12"/>
      <c r="NGY244" s="12"/>
      <c r="NGZ244" s="12"/>
      <c r="NHA244" s="12"/>
      <c r="NHB244" s="12"/>
      <c r="NHC244" s="12"/>
      <c r="NHD244" s="12"/>
      <c r="NHE244" s="12"/>
      <c r="NHF244" s="12"/>
      <c r="NHG244" s="12"/>
      <c r="NHH244" s="12"/>
      <c r="NHI244" s="12"/>
      <c r="NHJ244" s="12"/>
      <c r="NHK244" s="12"/>
      <c r="NHL244" s="12"/>
      <c r="NHM244" s="12"/>
      <c r="NHN244" s="12"/>
      <c r="NHO244" s="12"/>
      <c r="NHP244" s="12"/>
      <c r="NHQ244" s="12"/>
      <c r="NHR244" s="12"/>
      <c r="NHS244" s="12"/>
      <c r="NHT244" s="12"/>
      <c r="NHU244" s="12"/>
      <c r="NHV244" s="12"/>
      <c r="NHW244" s="12"/>
      <c r="NHX244" s="12"/>
      <c r="NHY244" s="12"/>
      <c r="NHZ244" s="12"/>
      <c r="NIA244" s="12"/>
      <c r="NIB244" s="12"/>
      <c r="NIC244" s="12"/>
      <c r="NID244" s="12"/>
      <c r="NIE244" s="12"/>
      <c r="NIF244" s="12"/>
      <c r="NIG244" s="12"/>
      <c r="NIH244" s="12"/>
      <c r="NII244" s="12"/>
      <c r="NIJ244" s="12"/>
      <c r="NIK244" s="12"/>
      <c r="NIL244" s="12"/>
      <c r="NIM244" s="12"/>
      <c r="NIN244" s="12"/>
      <c r="NIO244" s="12"/>
      <c r="NIP244" s="12"/>
      <c r="NIQ244" s="12"/>
      <c r="NIR244" s="12"/>
      <c r="NIS244" s="12"/>
      <c r="NIT244" s="12"/>
      <c r="NIU244" s="12"/>
      <c r="NIV244" s="12"/>
      <c r="NIW244" s="12"/>
      <c r="NIX244" s="12"/>
      <c r="NIY244" s="12"/>
      <c r="NIZ244" s="12"/>
      <c r="NJA244" s="12"/>
      <c r="NJB244" s="12"/>
      <c r="NJC244" s="12"/>
      <c r="NJD244" s="12"/>
      <c r="NJE244" s="12"/>
      <c r="NJF244" s="12"/>
      <c r="NJG244" s="12"/>
      <c r="NJH244" s="12"/>
      <c r="NJI244" s="12"/>
      <c r="NJJ244" s="12"/>
      <c r="NJK244" s="12"/>
      <c r="NJL244" s="12"/>
      <c r="NJM244" s="12"/>
      <c r="NJN244" s="12"/>
      <c r="NJO244" s="12"/>
      <c r="NJP244" s="12"/>
      <c r="NJQ244" s="12"/>
      <c r="NJR244" s="12"/>
      <c r="NJS244" s="12"/>
      <c r="NJT244" s="12"/>
      <c r="NJU244" s="12"/>
      <c r="NJV244" s="12"/>
      <c r="NJW244" s="12"/>
      <c r="NJX244" s="12"/>
      <c r="NJY244" s="12"/>
      <c r="NJZ244" s="12"/>
      <c r="NKA244" s="12"/>
      <c r="NKB244" s="12"/>
      <c r="NKC244" s="12"/>
      <c r="NKD244" s="12"/>
      <c r="NKE244" s="12"/>
      <c r="NKF244" s="12"/>
      <c r="NKG244" s="12"/>
      <c r="NKH244" s="12"/>
      <c r="NKI244" s="12"/>
      <c r="NKJ244" s="12"/>
      <c r="NKK244" s="12"/>
      <c r="NKL244" s="12"/>
      <c r="NKM244" s="12"/>
      <c r="NKN244" s="12"/>
      <c r="NKO244" s="12"/>
      <c r="NKP244" s="12"/>
      <c r="NKQ244" s="12"/>
      <c r="NKR244" s="12"/>
      <c r="NKS244" s="12"/>
      <c r="NKT244" s="12"/>
      <c r="NKU244" s="12"/>
      <c r="NKV244" s="12"/>
      <c r="NKW244" s="12"/>
      <c r="NKX244" s="12"/>
      <c r="NKY244" s="12"/>
      <c r="NKZ244" s="12"/>
      <c r="NLA244" s="12"/>
      <c r="NLB244" s="12"/>
      <c r="NLC244" s="12"/>
      <c r="NLD244" s="12"/>
      <c r="NLE244" s="12"/>
      <c r="NLF244" s="12"/>
      <c r="NLG244" s="12"/>
      <c r="NLH244" s="12"/>
      <c r="NLI244" s="12"/>
      <c r="NLJ244" s="12"/>
      <c r="NLK244" s="12"/>
      <c r="NLL244" s="12"/>
      <c r="NLM244" s="12"/>
      <c r="NLN244" s="12"/>
      <c r="NLO244" s="12"/>
      <c r="NLP244" s="12"/>
      <c r="NLQ244" s="12"/>
      <c r="NLR244" s="12"/>
      <c r="NLS244" s="12"/>
      <c r="NLT244" s="12"/>
      <c r="NLU244" s="12"/>
      <c r="NLV244" s="12"/>
      <c r="NLW244" s="12"/>
      <c r="NLX244" s="12"/>
      <c r="NLY244" s="12"/>
      <c r="NLZ244" s="12"/>
      <c r="NMA244" s="12"/>
      <c r="NMB244" s="12"/>
      <c r="NMC244" s="12"/>
      <c r="NMD244" s="12"/>
      <c r="NME244" s="12"/>
      <c r="NMF244" s="12"/>
      <c r="NMG244" s="12"/>
      <c r="NMH244" s="12"/>
      <c r="NMI244" s="12"/>
      <c r="NMJ244" s="12"/>
      <c r="NMK244" s="12"/>
      <c r="NML244" s="12"/>
      <c r="NMM244" s="12"/>
      <c r="NMN244" s="12"/>
      <c r="NMO244" s="12"/>
      <c r="NMP244" s="12"/>
      <c r="NMQ244" s="12"/>
      <c r="NMR244" s="12"/>
      <c r="NMS244" s="12"/>
      <c r="NMT244" s="12"/>
      <c r="NMU244" s="12"/>
      <c r="NMV244" s="12"/>
      <c r="NMW244" s="12"/>
      <c r="NMX244" s="12"/>
      <c r="NMY244" s="12"/>
      <c r="NMZ244" s="12"/>
      <c r="NNA244" s="12"/>
      <c r="NNB244" s="12"/>
      <c r="NNC244" s="12"/>
      <c r="NND244" s="12"/>
      <c r="NNE244" s="12"/>
      <c r="NNF244" s="12"/>
      <c r="NNG244" s="12"/>
      <c r="NNH244" s="12"/>
      <c r="NNI244" s="12"/>
      <c r="NNJ244" s="12"/>
      <c r="NNK244" s="12"/>
      <c r="NNL244" s="12"/>
      <c r="NNM244" s="12"/>
      <c r="NNN244" s="12"/>
      <c r="NNO244" s="12"/>
      <c r="NNP244" s="12"/>
      <c r="NNQ244" s="12"/>
      <c r="NNR244" s="12"/>
      <c r="NNS244" s="12"/>
      <c r="NNT244" s="12"/>
      <c r="NNU244" s="12"/>
      <c r="NNV244" s="12"/>
      <c r="NNW244" s="12"/>
      <c r="NNX244" s="12"/>
      <c r="NNY244" s="12"/>
      <c r="NNZ244" s="12"/>
      <c r="NOA244" s="12"/>
      <c r="NOB244" s="12"/>
      <c r="NOC244" s="12"/>
      <c r="NOD244" s="12"/>
      <c r="NOE244" s="12"/>
      <c r="NOF244" s="12"/>
      <c r="NOG244" s="12"/>
      <c r="NOH244" s="12"/>
      <c r="NOI244" s="12"/>
      <c r="NOJ244" s="12"/>
      <c r="NOK244" s="12"/>
      <c r="NOL244" s="12"/>
      <c r="NOM244" s="12"/>
      <c r="NON244" s="12"/>
      <c r="NOO244" s="12"/>
      <c r="NOP244" s="12"/>
      <c r="NOQ244" s="12"/>
      <c r="NOR244" s="12"/>
      <c r="NOS244" s="12"/>
      <c r="NOT244" s="12"/>
      <c r="NOU244" s="12"/>
      <c r="NOV244" s="12"/>
      <c r="NOW244" s="12"/>
      <c r="NOX244" s="12"/>
      <c r="NOY244" s="12"/>
      <c r="NOZ244" s="12"/>
      <c r="NPA244" s="12"/>
      <c r="NPB244" s="12"/>
      <c r="NPC244" s="12"/>
      <c r="NPD244" s="12"/>
      <c r="NPE244" s="12"/>
      <c r="NPF244" s="12"/>
      <c r="NPG244" s="12"/>
      <c r="NPH244" s="12"/>
      <c r="NPI244" s="12"/>
      <c r="NPJ244" s="12"/>
      <c r="NPK244" s="12"/>
      <c r="NPL244" s="12"/>
      <c r="NPM244" s="12"/>
      <c r="NPN244" s="12"/>
      <c r="NPO244" s="12"/>
      <c r="NPP244" s="12"/>
      <c r="NPQ244" s="12"/>
      <c r="NPR244" s="12"/>
      <c r="NPS244" s="12"/>
      <c r="NPT244" s="12"/>
      <c r="NPU244" s="12"/>
      <c r="NPV244" s="12"/>
      <c r="NPW244" s="12"/>
      <c r="NPX244" s="12"/>
      <c r="NPY244" s="12"/>
      <c r="NPZ244" s="12"/>
      <c r="NQA244" s="12"/>
      <c r="NQB244" s="12"/>
      <c r="NQC244" s="12"/>
      <c r="NQD244" s="12"/>
      <c r="NQE244" s="12"/>
      <c r="NQF244" s="12"/>
      <c r="NQG244" s="12"/>
      <c r="NQH244" s="12"/>
      <c r="NQI244" s="12"/>
      <c r="NQJ244" s="12"/>
      <c r="NQK244" s="12"/>
      <c r="NQL244" s="12"/>
      <c r="NQM244" s="12"/>
      <c r="NQN244" s="12"/>
      <c r="NQO244" s="12"/>
      <c r="NQP244" s="12"/>
      <c r="NQQ244" s="12"/>
      <c r="NQR244" s="12"/>
      <c r="NQS244" s="12"/>
      <c r="NQT244" s="12"/>
      <c r="NQU244" s="12"/>
      <c r="NQV244" s="12"/>
      <c r="NQW244" s="12"/>
      <c r="NQX244" s="12"/>
      <c r="NQY244" s="12"/>
      <c r="NQZ244" s="12"/>
      <c r="NRA244" s="12"/>
      <c r="NRB244" s="12"/>
      <c r="NRC244" s="12"/>
      <c r="NRD244" s="12"/>
      <c r="NRE244" s="12"/>
      <c r="NRF244" s="12"/>
      <c r="NRG244" s="12"/>
      <c r="NRH244" s="12"/>
      <c r="NRI244" s="12"/>
      <c r="NRJ244" s="12"/>
      <c r="NRK244" s="12"/>
      <c r="NRL244" s="12"/>
      <c r="NRM244" s="12"/>
      <c r="NRN244" s="12"/>
      <c r="NRO244" s="12"/>
      <c r="NRP244" s="12"/>
      <c r="NRQ244" s="12"/>
      <c r="NRR244" s="12"/>
      <c r="NRS244" s="12"/>
      <c r="NRT244" s="12"/>
      <c r="NRU244" s="12"/>
      <c r="NRV244" s="12"/>
      <c r="NRW244" s="12"/>
      <c r="NRX244" s="12"/>
      <c r="NRY244" s="12"/>
      <c r="NRZ244" s="12"/>
      <c r="NSA244" s="12"/>
      <c r="NSB244" s="12"/>
      <c r="NSC244" s="12"/>
      <c r="NSD244" s="12"/>
      <c r="NSE244" s="12"/>
      <c r="NSF244" s="12"/>
      <c r="NSG244" s="12"/>
      <c r="NSH244" s="12"/>
      <c r="NSI244" s="12"/>
      <c r="NSJ244" s="12"/>
      <c r="NSK244" s="12"/>
      <c r="NSL244" s="12"/>
      <c r="NSM244" s="12"/>
      <c r="NSN244" s="12"/>
      <c r="NSO244" s="12"/>
      <c r="NSP244" s="12"/>
      <c r="NSQ244" s="12"/>
      <c r="NSR244" s="12"/>
      <c r="NSS244" s="12"/>
      <c r="NST244" s="12"/>
      <c r="NSU244" s="12"/>
      <c r="NSV244" s="12"/>
      <c r="NSW244" s="12"/>
      <c r="NSX244" s="12"/>
      <c r="NSY244" s="12"/>
      <c r="NSZ244" s="12"/>
      <c r="NTA244" s="12"/>
      <c r="NTB244" s="12"/>
      <c r="NTC244" s="12"/>
      <c r="NTD244" s="12"/>
      <c r="NTE244" s="12"/>
      <c r="NTF244" s="12"/>
      <c r="NTG244" s="12"/>
      <c r="NTH244" s="12"/>
      <c r="NTI244" s="12"/>
      <c r="NTJ244" s="12"/>
      <c r="NTK244" s="12"/>
      <c r="NTL244" s="12"/>
      <c r="NTM244" s="12"/>
      <c r="NTN244" s="12"/>
      <c r="NTO244" s="12"/>
      <c r="NTP244" s="12"/>
      <c r="NTQ244" s="12"/>
      <c r="NTR244" s="12"/>
      <c r="NTS244" s="12"/>
      <c r="NTT244" s="12"/>
      <c r="NTU244" s="12"/>
      <c r="NTV244" s="12"/>
      <c r="NTW244" s="12"/>
      <c r="NTX244" s="12"/>
      <c r="NTY244" s="12"/>
      <c r="NTZ244" s="12"/>
      <c r="NUA244" s="12"/>
      <c r="NUB244" s="12"/>
      <c r="NUC244" s="12"/>
      <c r="NUD244" s="12"/>
      <c r="NUE244" s="12"/>
      <c r="NUF244" s="12"/>
      <c r="NUG244" s="12"/>
      <c r="NUH244" s="12"/>
      <c r="NUI244" s="12"/>
      <c r="NUJ244" s="12"/>
      <c r="NUK244" s="12"/>
      <c r="NUL244" s="12"/>
      <c r="NUM244" s="12"/>
      <c r="NUN244" s="12"/>
      <c r="NUO244" s="12"/>
      <c r="NUP244" s="12"/>
      <c r="NUQ244" s="12"/>
      <c r="NUR244" s="12"/>
      <c r="NUS244" s="12"/>
      <c r="NUT244" s="12"/>
      <c r="NUU244" s="12"/>
      <c r="NUV244" s="12"/>
      <c r="NUW244" s="12"/>
      <c r="NUX244" s="12"/>
      <c r="NUY244" s="12"/>
      <c r="NUZ244" s="12"/>
      <c r="NVA244" s="12"/>
      <c r="NVB244" s="12"/>
      <c r="NVC244" s="12"/>
      <c r="NVD244" s="12"/>
      <c r="NVE244" s="12"/>
      <c r="NVF244" s="12"/>
      <c r="NVG244" s="12"/>
      <c r="NVH244" s="12"/>
      <c r="NVI244" s="12"/>
      <c r="NVJ244" s="12"/>
      <c r="NVK244" s="12"/>
      <c r="NVL244" s="12"/>
      <c r="NVM244" s="12"/>
      <c r="NVN244" s="12"/>
      <c r="NVO244" s="12"/>
      <c r="NVP244" s="12"/>
      <c r="NVQ244" s="12"/>
      <c r="NVR244" s="12"/>
      <c r="NVS244" s="12"/>
      <c r="NVT244" s="12"/>
      <c r="NVU244" s="12"/>
      <c r="NVV244" s="12"/>
      <c r="NVW244" s="12"/>
      <c r="NVX244" s="12"/>
      <c r="NVY244" s="12"/>
      <c r="NVZ244" s="12"/>
      <c r="NWA244" s="12"/>
      <c r="NWB244" s="12"/>
      <c r="NWC244" s="12"/>
      <c r="NWD244" s="12"/>
      <c r="NWE244" s="12"/>
      <c r="NWF244" s="12"/>
      <c r="NWG244" s="12"/>
      <c r="NWH244" s="12"/>
      <c r="NWI244" s="12"/>
      <c r="NWJ244" s="12"/>
      <c r="NWK244" s="12"/>
      <c r="NWL244" s="12"/>
      <c r="NWM244" s="12"/>
      <c r="NWN244" s="12"/>
      <c r="NWO244" s="12"/>
      <c r="NWP244" s="12"/>
      <c r="NWQ244" s="12"/>
      <c r="NWR244" s="12"/>
      <c r="NWS244" s="12"/>
      <c r="NWT244" s="12"/>
      <c r="NWU244" s="12"/>
      <c r="NWV244" s="12"/>
      <c r="NWW244" s="12"/>
      <c r="NWX244" s="12"/>
      <c r="NWY244" s="12"/>
      <c r="NWZ244" s="12"/>
      <c r="NXA244" s="12"/>
      <c r="NXB244" s="12"/>
      <c r="NXC244" s="12"/>
      <c r="NXD244" s="12"/>
      <c r="NXE244" s="12"/>
      <c r="NXF244" s="12"/>
      <c r="NXG244" s="12"/>
      <c r="NXH244" s="12"/>
      <c r="NXI244" s="12"/>
      <c r="NXJ244" s="12"/>
      <c r="NXK244" s="12"/>
      <c r="NXL244" s="12"/>
      <c r="NXM244" s="12"/>
      <c r="NXN244" s="12"/>
      <c r="NXO244" s="12"/>
      <c r="NXP244" s="12"/>
      <c r="NXQ244" s="12"/>
      <c r="NXR244" s="12"/>
      <c r="NXS244" s="12"/>
      <c r="NXT244" s="12"/>
      <c r="NXU244" s="12"/>
      <c r="NXV244" s="12"/>
      <c r="NXW244" s="12"/>
      <c r="NXX244" s="12"/>
      <c r="NXY244" s="12"/>
      <c r="NXZ244" s="12"/>
      <c r="NYA244" s="12"/>
      <c r="NYB244" s="12"/>
      <c r="NYC244" s="12"/>
      <c r="NYD244" s="12"/>
      <c r="NYE244" s="12"/>
      <c r="NYF244" s="12"/>
      <c r="NYG244" s="12"/>
      <c r="NYH244" s="12"/>
      <c r="NYI244" s="12"/>
      <c r="NYJ244" s="12"/>
      <c r="NYK244" s="12"/>
      <c r="NYL244" s="12"/>
      <c r="NYM244" s="12"/>
      <c r="NYN244" s="12"/>
      <c r="NYO244" s="12"/>
      <c r="NYP244" s="12"/>
      <c r="NYQ244" s="12"/>
      <c r="NYR244" s="12"/>
      <c r="NYS244" s="12"/>
      <c r="NYT244" s="12"/>
      <c r="NYU244" s="12"/>
      <c r="NYV244" s="12"/>
      <c r="NYW244" s="12"/>
      <c r="NYX244" s="12"/>
      <c r="NYY244" s="12"/>
      <c r="NYZ244" s="12"/>
      <c r="NZA244" s="12"/>
      <c r="NZB244" s="12"/>
      <c r="NZC244" s="12"/>
      <c r="NZD244" s="12"/>
      <c r="NZE244" s="12"/>
      <c r="NZF244" s="12"/>
      <c r="NZG244" s="12"/>
      <c r="NZH244" s="12"/>
      <c r="NZI244" s="12"/>
      <c r="NZJ244" s="12"/>
      <c r="NZK244" s="12"/>
      <c r="NZL244" s="12"/>
      <c r="NZM244" s="12"/>
      <c r="NZN244" s="12"/>
      <c r="NZO244" s="12"/>
      <c r="NZP244" s="12"/>
      <c r="NZQ244" s="12"/>
      <c r="NZR244" s="12"/>
      <c r="NZS244" s="12"/>
      <c r="NZT244" s="12"/>
      <c r="NZU244" s="12"/>
      <c r="NZV244" s="12"/>
      <c r="NZW244" s="12"/>
      <c r="NZX244" s="12"/>
      <c r="NZY244" s="12"/>
      <c r="NZZ244" s="12"/>
      <c r="OAA244" s="12"/>
      <c r="OAB244" s="12"/>
      <c r="OAC244" s="12"/>
      <c r="OAD244" s="12"/>
      <c r="OAE244" s="12"/>
      <c r="OAF244" s="12"/>
      <c r="OAG244" s="12"/>
      <c r="OAH244" s="12"/>
      <c r="OAI244" s="12"/>
      <c r="OAJ244" s="12"/>
      <c r="OAK244" s="12"/>
      <c r="OAL244" s="12"/>
      <c r="OAM244" s="12"/>
      <c r="OAN244" s="12"/>
      <c r="OAO244" s="12"/>
      <c r="OAP244" s="12"/>
      <c r="OAQ244" s="12"/>
      <c r="OAR244" s="12"/>
      <c r="OAS244" s="12"/>
      <c r="OAT244" s="12"/>
      <c r="OAU244" s="12"/>
      <c r="OAV244" s="12"/>
      <c r="OAW244" s="12"/>
      <c r="OAX244" s="12"/>
      <c r="OAY244" s="12"/>
      <c r="OAZ244" s="12"/>
      <c r="OBA244" s="12"/>
      <c r="OBB244" s="12"/>
      <c r="OBC244" s="12"/>
      <c r="OBD244" s="12"/>
      <c r="OBE244" s="12"/>
      <c r="OBF244" s="12"/>
      <c r="OBG244" s="12"/>
      <c r="OBH244" s="12"/>
      <c r="OBI244" s="12"/>
      <c r="OBJ244" s="12"/>
      <c r="OBK244" s="12"/>
      <c r="OBL244" s="12"/>
      <c r="OBM244" s="12"/>
      <c r="OBN244" s="12"/>
      <c r="OBO244" s="12"/>
      <c r="OBP244" s="12"/>
      <c r="OBQ244" s="12"/>
      <c r="OBR244" s="12"/>
      <c r="OBS244" s="12"/>
      <c r="OBT244" s="12"/>
      <c r="OBU244" s="12"/>
      <c r="OBV244" s="12"/>
      <c r="OBW244" s="12"/>
      <c r="OBX244" s="12"/>
      <c r="OBY244" s="12"/>
      <c r="OBZ244" s="12"/>
      <c r="OCA244" s="12"/>
      <c r="OCB244" s="12"/>
      <c r="OCC244" s="12"/>
      <c r="OCD244" s="12"/>
      <c r="OCE244" s="12"/>
      <c r="OCF244" s="12"/>
      <c r="OCG244" s="12"/>
      <c r="OCH244" s="12"/>
      <c r="OCI244" s="12"/>
      <c r="OCJ244" s="12"/>
      <c r="OCK244" s="12"/>
      <c r="OCL244" s="12"/>
      <c r="OCM244" s="12"/>
      <c r="OCN244" s="12"/>
      <c r="OCO244" s="12"/>
      <c r="OCP244" s="12"/>
      <c r="OCQ244" s="12"/>
      <c r="OCR244" s="12"/>
      <c r="OCS244" s="12"/>
      <c r="OCT244" s="12"/>
      <c r="OCU244" s="12"/>
      <c r="OCV244" s="12"/>
      <c r="OCW244" s="12"/>
      <c r="OCX244" s="12"/>
      <c r="OCY244" s="12"/>
      <c r="OCZ244" s="12"/>
      <c r="ODA244" s="12"/>
      <c r="ODB244" s="12"/>
      <c r="ODC244" s="12"/>
      <c r="ODD244" s="12"/>
      <c r="ODE244" s="12"/>
      <c r="ODF244" s="12"/>
      <c r="ODG244" s="12"/>
      <c r="ODH244" s="12"/>
      <c r="ODI244" s="12"/>
      <c r="ODJ244" s="12"/>
      <c r="ODK244" s="12"/>
      <c r="ODL244" s="12"/>
      <c r="ODM244" s="12"/>
      <c r="ODN244" s="12"/>
      <c r="ODO244" s="12"/>
      <c r="ODP244" s="12"/>
      <c r="ODQ244" s="12"/>
      <c r="ODR244" s="12"/>
      <c r="ODS244" s="12"/>
      <c r="ODT244" s="12"/>
      <c r="ODU244" s="12"/>
      <c r="ODV244" s="12"/>
      <c r="ODW244" s="12"/>
      <c r="ODX244" s="12"/>
      <c r="ODY244" s="12"/>
      <c r="ODZ244" s="12"/>
      <c r="OEA244" s="12"/>
      <c r="OEB244" s="12"/>
      <c r="OEC244" s="12"/>
      <c r="OED244" s="12"/>
      <c r="OEE244" s="12"/>
      <c r="OEF244" s="12"/>
      <c r="OEG244" s="12"/>
      <c r="OEH244" s="12"/>
      <c r="OEI244" s="12"/>
      <c r="OEJ244" s="12"/>
      <c r="OEK244" s="12"/>
      <c r="OEL244" s="12"/>
      <c r="OEM244" s="12"/>
      <c r="OEN244" s="12"/>
      <c r="OEO244" s="12"/>
      <c r="OEP244" s="12"/>
      <c r="OEQ244" s="12"/>
      <c r="OER244" s="12"/>
      <c r="OES244" s="12"/>
      <c r="OET244" s="12"/>
      <c r="OEU244" s="12"/>
      <c r="OEV244" s="12"/>
      <c r="OEW244" s="12"/>
      <c r="OEX244" s="12"/>
      <c r="OEY244" s="12"/>
      <c r="OEZ244" s="12"/>
      <c r="OFA244" s="12"/>
      <c r="OFB244" s="12"/>
      <c r="OFC244" s="12"/>
      <c r="OFD244" s="12"/>
      <c r="OFE244" s="12"/>
      <c r="OFF244" s="12"/>
      <c r="OFG244" s="12"/>
      <c r="OFH244" s="12"/>
      <c r="OFI244" s="12"/>
      <c r="OFJ244" s="12"/>
      <c r="OFK244" s="12"/>
      <c r="OFL244" s="12"/>
      <c r="OFM244" s="12"/>
      <c r="OFN244" s="12"/>
      <c r="OFO244" s="12"/>
      <c r="OFP244" s="12"/>
      <c r="OFQ244" s="12"/>
      <c r="OFR244" s="12"/>
      <c r="OFS244" s="12"/>
      <c r="OFT244" s="12"/>
      <c r="OFU244" s="12"/>
      <c r="OFV244" s="12"/>
      <c r="OFW244" s="12"/>
      <c r="OFX244" s="12"/>
      <c r="OFY244" s="12"/>
      <c r="OFZ244" s="12"/>
      <c r="OGA244" s="12"/>
      <c r="OGB244" s="12"/>
      <c r="OGC244" s="12"/>
      <c r="OGD244" s="12"/>
      <c r="OGE244" s="12"/>
      <c r="OGF244" s="12"/>
      <c r="OGG244" s="12"/>
      <c r="OGH244" s="12"/>
      <c r="OGI244" s="12"/>
      <c r="OGJ244" s="12"/>
      <c r="OGK244" s="12"/>
      <c r="OGL244" s="12"/>
      <c r="OGM244" s="12"/>
      <c r="OGN244" s="12"/>
      <c r="OGO244" s="12"/>
      <c r="OGP244" s="12"/>
      <c r="OGQ244" s="12"/>
      <c r="OGR244" s="12"/>
      <c r="OGS244" s="12"/>
      <c r="OGT244" s="12"/>
      <c r="OGU244" s="12"/>
      <c r="OGV244" s="12"/>
      <c r="OGW244" s="12"/>
      <c r="OGX244" s="12"/>
      <c r="OGY244" s="12"/>
      <c r="OGZ244" s="12"/>
      <c r="OHA244" s="12"/>
      <c r="OHB244" s="12"/>
      <c r="OHC244" s="12"/>
      <c r="OHD244" s="12"/>
      <c r="OHE244" s="12"/>
      <c r="OHF244" s="12"/>
      <c r="OHG244" s="12"/>
      <c r="OHH244" s="12"/>
      <c r="OHI244" s="12"/>
      <c r="OHJ244" s="12"/>
      <c r="OHK244" s="12"/>
      <c r="OHL244" s="12"/>
      <c r="OHM244" s="12"/>
      <c r="OHN244" s="12"/>
      <c r="OHO244" s="12"/>
      <c r="OHP244" s="12"/>
      <c r="OHQ244" s="12"/>
      <c r="OHR244" s="12"/>
      <c r="OHS244" s="12"/>
      <c r="OHT244" s="12"/>
      <c r="OHU244" s="12"/>
      <c r="OHV244" s="12"/>
      <c r="OHW244" s="12"/>
      <c r="OHX244" s="12"/>
      <c r="OHY244" s="12"/>
      <c r="OHZ244" s="12"/>
      <c r="OIA244" s="12"/>
      <c r="OIB244" s="12"/>
      <c r="OIC244" s="12"/>
      <c r="OID244" s="12"/>
      <c r="OIE244" s="12"/>
      <c r="OIF244" s="12"/>
      <c r="OIG244" s="12"/>
      <c r="OIH244" s="12"/>
      <c r="OII244" s="12"/>
      <c r="OIJ244" s="12"/>
      <c r="OIK244" s="12"/>
      <c r="OIL244" s="12"/>
      <c r="OIM244" s="12"/>
      <c r="OIN244" s="12"/>
      <c r="OIO244" s="12"/>
      <c r="OIP244" s="12"/>
      <c r="OIQ244" s="12"/>
      <c r="OIR244" s="12"/>
      <c r="OIS244" s="12"/>
      <c r="OIT244" s="12"/>
      <c r="OIU244" s="12"/>
      <c r="OIV244" s="12"/>
      <c r="OIW244" s="12"/>
      <c r="OIX244" s="12"/>
      <c r="OIY244" s="12"/>
      <c r="OIZ244" s="12"/>
      <c r="OJA244" s="12"/>
      <c r="OJB244" s="12"/>
      <c r="OJC244" s="12"/>
      <c r="OJD244" s="12"/>
      <c r="OJE244" s="12"/>
      <c r="OJF244" s="12"/>
      <c r="OJG244" s="12"/>
      <c r="OJH244" s="12"/>
      <c r="OJI244" s="12"/>
      <c r="OJJ244" s="12"/>
      <c r="OJK244" s="12"/>
      <c r="OJL244" s="12"/>
      <c r="OJM244" s="12"/>
      <c r="OJN244" s="12"/>
      <c r="OJO244" s="12"/>
      <c r="OJP244" s="12"/>
      <c r="OJQ244" s="12"/>
      <c r="OJR244" s="12"/>
      <c r="OJS244" s="12"/>
      <c r="OJT244" s="12"/>
      <c r="OJU244" s="12"/>
      <c r="OJV244" s="12"/>
      <c r="OJW244" s="12"/>
      <c r="OJX244" s="12"/>
      <c r="OJY244" s="12"/>
      <c r="OJZ244" s="12"/>
      <c r="OKA244" s="12"/>
      <c r="OKB244" s="12"/>
      <c r="OKC244" s="12"/>
      <c r="OKD244" s="12"/>
      <c r="OKE244" s="12"/>
      <c r="OKF244" s="12"/>
      <c r="OKG244" s="12"/>
      <c r="OKH244" s="12"/>
      <c r="OKI244" s="12"/>
      <c r="OKJ244" s="12"/>
      <c r="OKK244" s="12"/>
      <c r="OKL244" s="12"/>
      <c r="OKM244" s="12"/>
      <c r="OKN244" s="12"/>
      <c r="OKO244" s="12"/>
      <c r="OKP244" s="12"/>
      <c r="OKQ244" s="12"/>
      <c r="OKR244" s="12"/>
      <c r="OKS244" s="12"/>
      <c r="OKT244" s="12"/>
      <c r="OKU244" s="12"/>
      <c r="OKV244" s="12"/>
      <c r="OKW244" s="12"/>
      <c r="OKX244" s="12"/>
      <c r="OKY244" s="12"/>
      <c r="OKZ244" s="12"/>
      <c r="OLA244" s="12"/>
      <c r="OLB244" s="12"/>
      <c r="OLC244" s="12"/>
      <c r="OLD244" s="12"/>
      <c r="OLE244" s="12"/>
      <c r="OLF244" s="12"/>
      <c r="OLG244" s="12"/>
      <c r="OLH244" s="12"/>
      <c r="OLI244" s="12"/>
      <c r="OLJ244" s="12"/>
      <c r="OLK244" s="12"/>
      <c r="OLL244" s="12"/>
      <c r="OLM244" s="12"/>
      <c r="OLN244" s="12"/>
      <c r="OLO244" s="12"/>
      <c r="OLP244" s="12"/>
      <c r="OLQ244" s="12"/>
      <c r="OLR244" s="12"/>
      <c r="OLS244" s="12"/>
      <c r="OLT244" s="12"/>
      <c r="OLU244" s="12"/>
      <c r="OLV244" s="12"/>
      <c r="OLW244" s="12"/>
      <c r="OLX244" s="12"/>
      <c r="OLY244" s="12"/>
      <c r="OLZ244" s="12"/>
      <c r="OMA244" s="12"/>
      <c r="OMB244" s="12"/>
      <c r="OMC244" s="12"/>
      <c r="OMD244" s="12"/>
      <c r="OME244" s="12"/>
      <c r="OMF244" s="12"/>
      <c r="OMG244" s="12"/>
      <c r="OMH244" s="12"/>
      <c r="OMI244" s="12"/>
      <c r="OMJ244" s="12"/>
      <c r="OMK244" s="12"/>
      <c r="OML244" s="12"/>
      <c r="OMM244" s="12"/>
      <c r="OMN244" s="12"/>
      <c r="OMO244" s="12"/>
      <c r="OMP244" s="12"/>
      <c r="OMQ244" s="12"/>
      <c r="OMR244" s="12"/>
      <c r="OMS244" s="12"/>
      <c r="OMT244" s="12"/>
      <c r="OMU244" s="12"/>
      <c r="OMV244" s="12"/>
      <c r="OMW244" s="12"/>
      <c r="OMX244" s="12"/>
      <c r="OMY244" s="12"/>
      <c r="OMZ244" s="12"/>
      <c r="ONA244" s="12"/>
      <c r="ONB244" s="12"/>
      <c r="ONC244" s="12"/>
      <c r="OND244" s="12"/>
      <c r="ONE244" s="12"/>
      <c r="ONF244" s="12"/>
      <c r="ONG244" s="12"/>
      <c r="ONH244" s="12"/>
      <c r="ONI244" s="12"/>
      <c r="ONJ244" s="12"/>
      <c r="ONK244" s="12"/>
      <c r="ONL244" s="12"/>
      <c r="ONM244" s="12"/>
      <c r="ONN244" s="12"/>
      <c r="ONO244" s="12"/>
      <c r="ONP244" s="12"/>
      <c r="ONQ244" s="12"/>
      <c r="ONR244" s="12"/>
      <c r="ONS244" s="12"/>
      <c r="ONT244" s="12"/>
      <c r="ONU244" s="12"/>
      <c r="ONV244" s="12"/>
      <c r="ONW244" s="12"/>
      <c r="ONX244" s="12"/>
      <c r="ONY244" s="12"/>
      <c r="ONZ244" s="12"/>
      <c r="OOA244" s="12"/>
      <c r="OOB244" s="12"/>
      <c r="OOC244" s="12"/>
      <c r="OOD244" s="12"/>
      <c r="OOE244" s="12"/>
      <c r="OOF244" s="12"/>
      <c r="OOG244" s="12"/>
      <c r="OOH244" s="12"/>
      <c r="OOI244" s="12"/>
      <c r="OOJ244" s="12"/>
      <c r="OOK244" s="12"/>
      <c r="OOL244" s="12"/>
      <c r="OOM244" s="12"/>
      <c r="OON244" s="12"/>
      <c r="OOO244" s="12"/>
      <c r="OOP244" s="12"/>
      <c r="OOQ244" s="12"/>
      <c r="OOR244" s="12"/>
      <c r="OOS244" s="12"/>
      <c r="OOT244" s="12"/>
      <c r="OOU244" s="12"/>
      <c r="OOV244" s="12"/>
      <c r="OOW244" s="12"/>
      <c r="OOX244" s="12"/>
      <c r="OOY244" s="12"/>
      <c r="OOZ244" s="12"/>
      <c r="OPA244" s="12"/>
      <c r="OPB244" s="12"/>
      <c r="OPC244" s="12"/>
      <c r="OPD244" s="12"/>
      <c r="OPE244" s="12"/>
      <c r="OPF244" s="12"/>
      <c r="OPG244" s="12"/>
      <c r="OPH244" s="12"/>
      <c r="OPI244" s="12"/>
      <c r="OPJ244" s="12"/>
      <c r="OPK244" s="12"/>
      <c r="OPL244" s="12"/>
      <c r="OPM244" s="12"/>
      <c r="OPN244" s="12"/>
      <c r="OPO244" s="12"/>
      <c r="OPP244" s="12"/>
      <c r="OPQ244" s="12"/>
      <c r="OPR244" s="12"/>
      <c r="OPS244" s="12"/>
      <c r="OPT244" s="12"/>
      <c r="OPU244" s="12"/>
      <c r="OPV244" s="12"/>
      <c r="OPW244" s="12"/>
      <c r="OPX244" s="12"/>
      <c r="OPY244" s="12"/>
      <c r="OPZ244" s="12"/>
      <c r="OQA244" s="12"/>
      <c r="OQB244" s="12"/>
      <c r="OQC244" s="12"/>
      <c r="OQD244" s="12"/>
      <c r="OQE244" s="12"/>
      <c r="OQF244" s="12"/>
      <c r="OQG244" s="12"/>
      <c r="OQH244" s="12"/>
      <c r="OQI244" s="12"/>
      <c r="OQJ244" s="12"/>
      <c r="OQK244" s="12"/>
      <c r="OQL244" s="12"/>
      <c r="OQM244" s="12"/>
      <c r="OQN244" s="12"/>
      <c r="OQO244" s="12"/>
      <c r="OQP244" s="12"/>
      <c r="OQQ244" s="12"/>
      <c r="OQR244" s="12"/>
      <c r="OQS244" s="12"/>
      <c r="OQT244" s="12"/>
      <c r="OQU244" s="12"/>
      <c r="OQV244" s="12"/>
      <c r="OQW244" s="12"/>
      <c r="OQX244" s="12"/>
      <c r="OQY244" s="12"/>
      <c r="OQZ244" s="12"/>
      <c r="ORA244" s="12"/>
      <c r="ORB244" s="12"/>
      <c r="ORC244" s="12"/>
      <c r="ORD244" s="12"/>
      <c r="ORE244" s="12"/>
      <c r="ORF244" s="12"/>
      <c r="ORG244" s="12"/>
      <c r="ORH244" s="12"/>
      <c r="ORI244" s="12"/>
      <c r="ORJ244" s="12"/>
      <c r="ORK244" s="12"/>
      <c r="ORL244" s="12"/>
      <c r="ORM244" s="12"/>
      <c r="ORN244" s="12"/>
      <c r="ORO244" s="12"/>
      <c r="ORP244" s="12"/>
      <c r="ORQ244" s="12"/>
      <c r="ORR244" s="12"/>
      <c r="ORS244" s="12"/>
      <c r="ORT244" s="12"/>
      <c r="ORU244" s="12"/>
      <c r="ORV244" s="12"/>
      <c r="ORW244" s="12"/>
      <c r="ORX244" s="12"/>
      <c r="ORY244" s="12"/>
      <c r="ORZ244" s="12"/>
      <c r="OSA244" s="12"/>
      <c r="OSB244" s="12"/>
      <c r="OSC244" s="12"/>
      <c r="OSD244" s="12"/>
      <c r="OSE244" s="12"/>
      <c r="OSF244" s="12"/>
      <c r="OSG244" s="12"/>
      <c r="OSH244" s="12"/>
      <c r="OSI244" s="12"/>
      <c r="OSJ244" s="12"/>
      <c r="OSK244" s="12"/>
      <c r="OSL244" s="12"/>
      <c r="OSM244" s="12"/>
      <c r="OSN244" s="12"/>
      <c r="OSO244" s="12"/>
      <c r="OSP244" s="12"/>
      <c r="OSQ244" s="12"/>
      <c r="OSR244" s="12"/>
      <c r="OSS244" s="12"/>
      <c r="OST244" s="12"/>
      <c r="OSU244" s="12"/>
      <c r="OSV244" s="12"/>
      <c r="OSW244" s="12"/>
      <c r="OSX244" s="12"/>
      <c r="OSY244" s="12"/>
      <c r="OSZ244" s="12"/>
      <c r="OTA244" s="12"/>
      <c r="OTB244" s="12"/>
      <c r="OTC244" s="12"/>
      <c r="OTD244" s="12"/>
      <c r="OTE244" s="12"/>
      <c r="OTF244" s="12"/>
      <c r="OTG244" s="12"/>
      <c r="OTH244" s="12"/>
      <c r="OTI244" s="12"/>
      <c r="OTJ244" s="12"/>
      <c r="OTK244" s="12"/>
      <c r="OTL244" s="12"/>
      <c r="OTM244" s="12"/>
      <c r="OTN244" s="12"/>
      <c r="OTO244" s="12"/>
      <c r="OTP244" s="12"/>
      <c r="OTQ244" s="12"/>
      <c r="OTR244" s="12"/>
      <c r="OTS244" s="12"/>
      <c r="OTT244" s="12"/>
      <c r="OTU244" s="12"/>
      <c r="OTV244" s="12"/>
      <c r="OTW244" s="12"/>
      <c r="OTX244" s="12"/>
      <c r="OTY244" s="12"/>
      <c r="OTZ244" s="12"/>
      <c r="OUA244" s="12"/>
      <c r="OUB244" s="12"/>
      <c r="OUC244" s="12"/>
      <c r="OUD244" s="12"/>
      <c r="OUE244" s="12"/>
      <c r="OUF244" s="12"/>
      <c r="OUG244" s="12"/>
      <c r="OUH244" s="12"/>
      <c r="OUI244" s="12"/>
      <c r="OUJ244" s="12"/>
      <c r="OUK244" s="12"/>
      <c r="OUL244" s="12"/>
      <c r="OUM244" s="12"/>
      <c r="OUN244" s="12"/>
      <c r="OUO244" s="12"/>
      <c r="OUP244" s="12"/>
      <c r="OUQ244" s="12"/>
      <c r="OUR244" s="12"/>
      <c r="OUS244" s="12"/>
      <c r="OUT244" s="12"/>
      <c r="OUU244" s="12"/>
      <c r="OUV244" s="12"/>
      <c r="OUW244" s="12"/>
      <c r="OUX244" s="12"/>
      <c r="OUY244" s="12"/>
      <c r="OUZ244" s="12"/>
      <c r="OVA244" s="12"/>
      <c r="OVB244" s="12"/>
      <c r="OVC244" s="12"/>
      <c r="OVD244" s="12"/>
      <c r="OVE244" s="12"/>
      <c r="OVF244" s="12"/>
      <c r="OVG244" s="12"/>
      <c r="OVH244" s="12"/>
      <c r="OVI244" s="12"/>
      <c r="OVJ244" s="12"/>
      <c r="OVK244" s="12"/>
      <c r="OVL244" s="12"/>
      <c r="OVM244" s="12"/>
      <c r="OVN244" s="12"/>
      <c r="OVO244" s="12"/>
      <c r="OVP244" s="12"/>
      <c r="OVQ244" s="12"/>
      <c r="OVR244" s="12"/>
      <c r="OVS244" s="12"/>
      <c r="OVT244" s="12"/>
      <c r="OVU244" s="12"/>
      <c r="OVV244" s="12"/>
      <c r="OVW244" s="12"/>
      <c r="OVX244" s="12"/>
      <c r="OVY244" s="12"/>
      <c r="OVZ244" s="12"/>
      <c r="OWA244" s="12"/>
      <c r="OWB244" s="12"/>
      <c r="OWC244" s="12"/>
      <c r="OWD244" s="12"/>
      <c r="OWE244" s="12"/>
      <c r="OWF244" s="12"/>
      <c r="OWG244" s="12"/>
      <c r="OWH244" s="12"/>
      <c r="OWI244" s="12"/>
      <c r="OWJ244" s="12"/>
      <c r="OWK244" s="12"/>
      <c r="OWL244" s="12"/>
      <c r="OWM244" s="12"/>
      <c r="OWN244" s="12"/>
      <c r="OWO244" s="12"/>
      <c r="OWP244" s="12"/>
      <c r="OWQ244" s="12"/>
      <c r="OWR244" s="12"/>
      <c r="OWS244" s="12"/>
      <c r="OWT244" s="12"/>
      <c r="OWU244" s="12"/>
      <c r="OWV244" s="12"/>
      <c r="OWW244" s="12"/>
      <c r="OWX244" s="12"/>
      <c r="OWY244" s="12"/>
      <c r="OWZ244" s="12"/>
      <c r="OXA244" s="12"/>
      <c r="OXB244" s="12"/>
      <c r="OXC244" s="12"/>
      <c r="OXD244" s="12"/>
      <c r="OXE244" s="12"/>
      <c r="OXF244" s="12"/>
      <c r="OXG244" s="12"/>
      <c r="OXH244" s="12"/>
      <c r="OXI244" s="12"/>
      <c r="OXJ244" s="12"/>
      <c r="OXK244" s="12"/>
      <c r="OXL244" s="12"/>
      <c r="OXM244" s="12"/>
      <c r="OXN244" s="12"/>
      <c r="OXO244" s="12"/>
      <c r="OXP244" s="12"/>
      <c r="OXQ244" s="12"/>
      <c r="OXR244" s="12"/>
      <c r="OXS244" s="12"/>
      <c r="OXT244" s="12"/>
      <c r="OXU244" s="12"/>
      <c r="OXV244" s="12"/>
      <c r="OXW244" s="12"/>
      <c r="OXX244" s="12"/>
      <c r="OXY244" s="12"/>
      <c r="OXZ244" s="12"/>
      <c r="OYA244" s="12"/>
      <c r="OYB244" s="12"/>
      <c r="OYC244" s="12"/>
      <c r="OYD244" s="12"/>
      <c r="OYE244" s="12"/>
      <c r="OYF244" s="12"/>
      <c r="OYG244" s="12"/>
      <c r="OYH244" s="12"/>
      <c r="OYI244" s="12"/>
      <c r="OYJ244" s="12"/>
      <c r="OYK244" s="12"/>
      <c r="OYL244" s="12"/>
      <c r="OYM244" s="12"/>
      <c r="OYN244" s="12"/>
      <c r="OYO244" s="12"/>
      <c r="OYP244" s="12"/>
      <c r="OYQ244" s="12"/>
      <c r="OYR244" s="12"/>
      <c r="OYS244" s="12"/>
      <c r="OYT244" s="12"/>
      <c r="OYU244" s="12"/>
      <c r="OYV244" s="12"/>
      <c r="OYW244" s="12"/>
      <c r="OYX244" s="12"/>
      <c r="OYY244" s="12"/>
      <c r="OYZ244" s="12"/>
      <c r="OZA244" s="12"/>
      <c r="OZB244" s="12"/>
      <c r="OZC244" s="12"/>
      <c r="OZD244" s="12"/>
      <c r="OZE244" s="12"/>
      <c r="OZF244" s="12"/>
      <c r="OZG244" s="12"/>
      <c r="OZH244" s="12"/>
      <c r="OZI244" s="12"/>
      <c r="OZJ244" s="12"/>
      <c r="OZK244" s="12"/>
      <c r="OZL244" s="12"/>
      <c r="OZM244" s="12"/>
      <c r="OZN244" s="12"/>
      <c r="OZO244" s="12"/>
      <c r="OZP244" s="12"/>
      <c r="OZQ244" s="12"/>
      <c r="OZR244" s="12"/>
      <c r="OZS244" s="12"/>
      <c r="OZT244" s="12"/>
      <c r="OZU244" s="12"/>
      <c r="OZV244" s="12"/>
      <c r="OZW244" s="12"/>
      <c r="OZX244" s="12"/>
      <c r="OZY244" s="12"/>
      <c r="OZZ244" s="12"/>
      <c r="PAA244" s="12"/>
      <c r="PAB244" s="12"/>
      <c r="PAC244" s="12"/>
      <c r="PAD244" s="12"/>
      <c r="PAE244" s="12"/>
      <c r="PAF244" s="12"/>
      <c r="PAG244" s="12"/>
      <c r="PAH244" s="12"/>
      <c r="PAI244" s="12"/>
      <c r="PAJ244" s="12"/>
      <c r="PAK244" s="12"/>
      <c r="PAL244" s="12"/>
      <c r="PAM244" s="12"/>
      <c r="PAN244" s="12"/>
      <c r="PAO244" s="12"/>
      <c r="PAP244" s="12"/>
      <c r="PAQ244" s="12"/>
      <c r="PAR244" s="12"/>
      <c r="PAS244" s="12"/>
      <c r="PAT244" s="12"/>
      <c r="PAU244" s="12"/>
      <c r="PAV244" s="12"/>
      <c r="PAW244" s="12"/>
      <c r="PAX244" s="12"/>
      <c r="PAY244" s="12"/>
      <c r="PAZ244" s="12"/>
      <c r="PBA244" s="12"/>
      <c r="PBB244" s="12"/>
      <c r="PBC244" s="12"/>
      <c r="PBD244" s="12"/>
      <c r="PBE244" s="12"/>
      <c r="PBF244" s="12"/>
      <c r="PBG244" s="12"/>
      <c r="PBH244" s="12"/>
      <c r="PBI244" s="12"/>
      <c r="PBJ244" s="12"/>
      <c r="PBK244" s="12"/>
      <c r="PBL244" s="12"/>
      <c r="PBM244" s="12"/>
      <c r="PBN244" s="12"/>
      <c r="PBO244" s="12"/>
      <c r="PBP244" s="12"/>
      <c r="PBQ244" s="12"/>
      <c r="PBR244" s="12"/>
      <c r="PBS244" s="12"/>
      <c r="PBT244" s="12"/>
      <c r="PBU244" s="12"/>
      <c r="PBV244" s="12"/>
      <c r="PBW244" s="12"/>
      <c r="PBX244" s="12"/>
      <c r="PBY244" s="12"/>
      <c r="PBZ244" s="12"/>
      <c r="PCA244" s="12"/>
      <c r="PCB244" s="12"/>
      <c r="PCC244" s="12"/>
      <c r="PCD244" s="12"/>
      <c r="PCE244" s="12"/>
      <c r="PCF244" s="12"/>
      <c r="PCG244" s="12"/>
      <c r="PCH244" s="12"/>
      <c r="PCI244" s="12"/>
      <c r="PCJ244" s="12"/>
      <c r="PCK244" s="12"/>
      <c r="PCL244" s="12"/>
      <c r="PCM244" s="12"/>
      <c r="PCN244" s="12"/>
      <c r="PCO244" s="12"/>
      <c r="PCP244" s="12"/>
      <c r="PCQ244" s="12"/>
      <c r="PCR244" s="12"/>
      <c r="PCS244" s="12"/>
      <c r="PCT244" s="12"/>
      <c r="PCU244" s="12"/>
      <c r="PCV244" s="12"/>
      <c r="PCW244" s="12"/>
      <c r="PCX244" s="12"/>
      <c r="PCY244" s="12"/>
      <c r="PCZ244" s="12"/>
      <c r="PDA244" s="12"/>
      <c r="PDB244" s="12"/>
      <c r="PDC244" s="12"/>
      <c r="PDD244" s="12"/>
      <c r="PDE244" s="12"/>
      <c r="PDF244" s="12"/>
      <c r="PDG244" s="12"/>
      <c r="PDH244" s="12"/>
      <c r="PDI244" s="12"/>
      <c r="PDJ244" s="12"/>
      <c r="PDK244" s="12"/>
      <c r="PDL244" s="12"/>
      <c r="PDM244" s="12"/>
      <c r="PDN244" s="12"/>
      <c r="PDO244" s="12"/>
      <c r="PDP244" s="12"/>
      <c r="PDQ244" s="12"/>
      <c r="PDR244" s="12"/>
      <c r="PDS244" s="12"/>
      <c r="PDT244" s="12"/>
      <c r="PDU244" s="12"/>
      <c r="PDV244" s="12"/>
      <c r="PDW244" s="12"/>
      <c r="PDX244" s="12"/>
      <c r="PDY244" s="12"/>
      <c r="PDZ244" s="12"/>
      <c r="PEA244" s="12"/>
      <c r="PEB244" s="12"/>
      <c r="PEC244" s="12"/>
      <c r="PED244" s="12"/>
      <c r="PEE244" s="12"/>
      <c r="PEF244" s="12"/>
      <c r="PEG244" s="12"/>
      <c r="PEH244" s="12"/>
      <c r="PEI244" s="12"/>
      <c r="PEJ244" s="12"/>
      <c r="PEK244" s="12"/>
      <c r="PEL244" s="12"/>
      <c r="PEM244" s="12"/>
      <c r="PEN244" s="12"/>
      <c r="PEO244" s="12"/>
      <c r="PEP244" s="12"/>
      <c r="PEQ244" s="12"/>
      <c r="PER244" s="12"/>
      <c r="PES244" s="12"/>
      <c r="PET244" s="12"/>
      <c r="PEU244" s="12"/>
      <c r="PEV244" s="12"/>
      <c r="PEW244" s="12"/>
      <c r="PEX244" s="12"/>
      <c r="PEY244" s="12"/>
      <c r="PEZ244" s="12"/>
      <c r="PFA244" s="12"/>
      <c r="PFB244" s="12"/>
      <c r="PFC244" s="12"/>
      <c r="PFD244" s="12"/>
      <c r="PFE244" s="12"/>
      <c r="PFF244" s="12"/>
      <c r="PFG244" s="12"/>
      <c r="PFH244" s="12"/>
      <c r="PFI244" s="12"/>
      <c r="PFJ244" s="12"/>
      <c r="PFK244" s="12"/>
      <c r="PFL244" s="12"/>
      <c r="PFM244" s="12"/>
      <c r="PFN244" s="12"/>
      <c r="PFO244" s="12"/>
      <c r="PFP244" s="12"/>
      <c r="PFQ244" s="12"/>
      <c r="PFR244" s="12"/>
      <c r="PFS244" s="12"/>
      <c r="PFT244" s="12"/>
      <c r="PFU244" s="12"/>
      <c r="PFV244" s="12"/>
      <c r="PFW244" s="12"/>
      <c r="PFX244" s="12"/>
      <c r="PFY244" s="12"/>
      <c r="PFZ244" s="12"/>
      <c r="PGA244" s="12"/>
      <c r="PGB244" s="12"/>
      <c r="PGC244" s="12"/>
      <c r="PGD244" s="12"/>
      <c r="PGE244" s="12"/>
      <c r="PGF244" s="12"/>
      <c r="PGG244" s="12"/>
      <c r="PGH244" s="12"/>
      <c r="PGI244" s="12"/>
      <c r="PGJ244" s="12"/>
      <c r="PGK244" s="12"/>
      <c r="PGL244" s="12"/>
      <c r="PGM244" s="12"/>
      <c r="PGN244" s="12"/>
      <c r="PGO244" s="12"/>
      <c r="PGP244" s="12"/>
      <c r="PGQ244" s="12"/>
      <c r="PGR244" s="12"/>
      <c r="PGS244" s="12"/>
      <c r="PGT244" s="12"/>
      <c r="PGU244" s="12"/>
      <c r="PGV244" s="12"/>
      <c r="PGW244" s="12"/>
      <c r="PGX244" s="12"/>
      <c r="PGY244" s="12"/>
      <c r="PGZ244" s="12"/>
      <c r="PHA244" s="12"/>
      <c r="PHB244" s="12"/>
      <c r="PHC244" s="12"/>
      <c r="PHD244" s="12"/>
      <c r="PHE244" s="12"/>
      <c r="PHF244" s="12"/>
      <c r="PHG244" s="12"/>
      <c r="PHH244" s="12"/>
      <c r="PHI244" s="12"/>
      <c r="PHJ244" s="12"/>
      <c r="PHK244" s="12"/>
      <c r="PHL244" s="12"/>
      <c r="PHM244" s="12"/>
      <c r="PHN244" s="12"/>
      <c r="PHO244" s="12"/>
      <c r="PHP244" s="12"/>
      <c r="PHQ244" s="12"/>
      <c r="PHR244" s="12"/>
      <c r="PHS244" s="12"/>
      <c r="PHT244" s="12"/>
      <c r="PHU244" s="12"/>
      <c r="PHV244" s="12"/>
      <c r="PHW244" s="12"/>
      <c r="PHX244" s="12"/>
      <c r="PHY244" s="12"/>
      <c r="PHZ244" s="12"/>
      <c r="PIA244" s="12"/>
      <c r="PIB244" s="12"/>
      <c r="PIC244" s="12"/>
      <c r="PID244" s="12"/>
      <c r="PIE244" s="12"/>
      <c r="PIF244" s="12"/>
      <c r="PIG244" s="12"/>
      <c r="PIH244" s="12"/>
      <c r="PII244" s="12"/>
      <c r="PIJ244" s="12"/>
      <c r="PIK244" s="12"/>
      <c r="PIL244" s="12"/>
      <c r="PIM244" s="12"/>
      <c r="PIN244" s="12"/>
      <c r="PIO244" s="12"/>
      <c r="PIP244" s="12"/>
      <c r="PIQ244" s="12"/>
      <c r="PIR244" s="12"/>
      <c r="PIS244" s="12"/>
      <c r="PIT244" s="12"/>
      <c r="PIU244" s="12"/>
      <c r="PIV244" s="12"/>
      <c r="PIW244" s="12"/>
      <c r="PIX244" s="12"/>
      <c r="PIY244" s="12"/>
      <c r="PIZ244" s="12"/>
      <c r="PJA244" s="12"/>
      <c r="PJB244" s="12"/>
      <c r="PJC244" s="12"/>
      <c r="PJD244" s="12"/>
      <c r="PJE244" s="12"/>
      <c r="PJF244" s="12"/>
      <c r="PJG244" s="12"/>
      <c r="PJH244" s="12"/>
      <c r="PJI244" s="12"/>
      <c r="PJJ244" s="12"/>
      <c r="PJK244" s="12"/>
      <c r="PJL244" s="12"/>
      <c r="PJM244" s="12"/>
      <c r="PJN244" s="12"/>
      <c r="PJO244" s="12"/>
      <c r="PJP244" s="12"/>
      <c r="PJQ244" s="12"/>
      <c r="PJR244" s="12"/>
      <c r="PJS244" s="12"/>
      <c r="PJT244" s="12"/>
      <c r="PJU244" s="12"/>
      <c r="PJV244" s="12"/>
      <c r="PJW244" s="12"/>
      <c r="PJX244" s="12"/>
      <c r="PJY244" s="12"/>
      <c r="PJZ244" s="12"/>
      <c r="PKA244" s="12"/>
      <c r="PKB244" s="12"/>
      <c r="PKC244" s="12"/>
      <c r="PKD244" s="12"/>
      <c r="PKE244" s="12"/>
      <c r="PKF244" s="12"/>
      <c r="PKG244" s="12"/>
      <c r="PKH244" s="12"/>
      <c r="PKI244" s="12"/>
      <c r="PKJ244" s="12"/>
      <c r="PKK244" s="12"/>
      <c r="PKL244" s="12"/>
      <c r="PKM244" s="12"/>
      <c r="PKN244" s="12"/>
      <c r="PKO244" s="12"/>
      <c r="PKP244" s="12"/>
      <c r="PKQ244" s="12"/>
      <c r="PKR244" s="12"/>
      <c r="PKS244" s="12"/>
      <c r="PKT244" s="12"/>
      <c r="PKU244" s="12"/>
      <c r="PKV244" s="12"/>
      <c r="PKW244" s="12"/>
      <c r="PKX244" s="12"/>
      <c r="PKY244" s="12"/>
      <c r="PKZ244" s="12"/>
      <c r="PLA244" s="12"/>
      <c r="PLB244" s="12"/>
      <c r="PLC244" s="12"/>
      <c r="PLD244" s="12"/>
      <c r="PLE244" s="12"/>
      <c r="PLF244" s="12"/>
      <c r="PLG244" s="12"/>
      <c r="PLH244" s="12"/>
      <c r="PLI244" s="12"/>
      <c r="PLJ244" s="12"/>
      <c r="PLK244" s="12"/>
      <c r="PLL244" s="12"/>
      <c r="PLM244" s="12"/>
      <c r="PLN244" s="12"/>
      <c r="PLO244" s="12"/>
      <c r="PLP244" s="12"/>
      <c r="PLQ244" s="12"/>
      <c r="PLR244" s="12"/>
      <c r="PLS244" s="12"/>
      <c r="PLT244" s="12"/>
      <c r="PLU244" s="12"/>
      <c r="PLV244" s="12"/>
      <c r="PLW244" s="12"/>
      <c r="PLX244" s="12"/>
      <c r="PLY244" s="12"/>
      <c r="PLZ244" s="12"/>
      <c r="PMA244" s="12"/>
      <c r="PMB244" s="12"/>
      <c r="PMC244" s="12"/>
      <c r="PMD244" s="12"/>
      <c r="PME244" s="12"/>
      <c r="PMF244" s="12"/>
      <c r="PMG244" s="12"/>
      <c r="PMH244" s="12"/>
      <c r="PMI244" s="12"/>
      <c r="PMJ244" s="12"/>
      <c r="PMK244" s="12"/>
      <c r="PML244" s="12"/>
      <c r="PMM244" s="12"/>
      <c r="PMN244" s="12"/>
      <c r="PMO244" s="12"/>
      <c r="PMP244" s="12"/>
      <c r="PMQ244" s="12"/>
      <c r="PMR244" s="12"/>
      <c r="PMS244" s="12"/>
      <c r="PMT244" s="12"/>
      <c r="PMU244" s="12"/>
      <c r="PMV244" s="12"/>
      <c r="PMW244" s="12"/>
      <c r="PMX244" s="12"/>
      <c r="PMY244" s="12"/>
      <c r="PMZ244" s="12"/>
      <c r="PNA244" s="12"/>
      <c r="PNB244" s="12"/>
      <c r="PNC244" s="12"/>
      <c r="PND244" s="12"/>
      <c r="PNE244" s="12"/>
      <c r="PNF244" s="12"/>
      <c r="PNG244" s="12"/>
      <c r="PNH244" s="12"/>
      <c r="PNI244" s="12"/>
      <c r="PNJ244" s="12"/>
      <c r="PNK244" s="12"/>
      <c r="PNL244" s="12"/>
      <c r="PNM244" s="12"/>
      <c r="PNN244" s="12"/>
      <c r="PNO244" s="12"/>
      <c r="PNP244" s="12"/>
      <c r="PNQ244" s="12"/>
      <c r="PNR244" s="12"/>
      <c r="PNS244" s="12"/>
      <c r="PNT244" s="12"/>
      <c r="PNU244" s="12"/>
      <c r="PNV244" s="12"/>
      <c r="PNW244" s="12"/>
      <c r="PNX244" s="12"/>
      <c r="PNY244" s="12"/>
      <c r="PNZ244" s="12"/>
      <c r="POA244" s="12"/>
      <c r="POB244" s="12"/>
      <c r="POC244" s="12"/>
      <c r="POD244" s="12"/>
      <c r="POE244" s="12"/>
      <c r="POF244" s="12"/>
      <c r="POG244" s="12"/>
      <c r="POH244" s="12"/>
      <c r="POI244" s="12"/>
      <c r="POJ244" s="12"/>
      <c r="POK244" s="12"/>
      <c r="POL244" s="12"/>
      <c r="POM244" s="12"/>
      <c r="PON244" s="12"/>
      <c r="POO244" s="12"/>
      <c r="POP244" s="12"/>
      <c r="POQ244" s="12"/>
      <c r="POR244" s="12"/>
      <c r="POS244" s="12"/>
      <c r="POT244" s="12"/>
      <c r="POU244" s="12"/>
      <c r="POV244" s="12"/>
      <c r="POW244" s="12"/>
      <c r="POX244" s="12"/>
      <c r="POY244" s="12"/>
      <c r="POZ244" s="12"/>
      <c r="PPA244" s="12"/>
      <c r="PPB244" s="12"/>
      <c r="PPC244" s="12"/>
      <c r="PPD244" s="12"/>
      <c r="PPE244" s="12"/>
      <c r="PPF244" s="12"/>
      <c r="PPG244" s="12"/>
      <c r="PPH244" s="12"/>
      <c r="PPI244" s="12"/>
      <c r="PPJ244" s="12"/>
      <c r="PPK244" s="12"/>
      <c r="PPL244" s="12"/>
      <c r="PPM244" s="12"/>
      <c r="PPN244" s="12"/>
      <c r="PPO244" s="12"/>
      <c r="PPP244" s="12"/>
      <c r="PPQ244" s="12"/>
      <c r="PPR244" s="12"/>
      <c r="PPS244" s="12"/>
      <c r="PPT244" s="12"/>
      <c r="PPU244" s="12"/>
      <c r="PPV244" s="12"/>
      <c r="PPW244" s="12"/>
      <c r="PPX244" s="12"/>
      <c r="PPY244" s="12"/>
      <c r="PPZ244" s="12"/>
      <c r="PQA244" s="12"/>
      <c r="PQB244" s="12"/>
      <c r="PQC244" s="12"/>
      <c r="PQD244" s="12"/>
      <c r="PQE244" s="12"/>
      <c r="PQF244" s="12"/>
      <c r="PQG244" s="12"/>
      <c r="PQH244" s="12"/>
      <c r="PQI244" s="12"/>
      <c r="PQJ244" s="12"/>
      <c r="PQK244" s="12"/>
      <c r="PQL244" s="12"/>
      <c r="PQM244" s="12"/>
      <c r="PQN244" s="12"/>
      <c r="PQO244" s="12"/>
      <c r="PQP244" s="12"/>
      <c r="PQQ244" s="12"/>
      <c r="PQR244" s="12"/>
      <c r="PQS244" s="12"/>
      <c r="PQT244" s="12"/>
      <c r="PQU244" s="12"/>
      <c r="PQV244" s="12"/>
      <c r="PQW244" s="12"/>
      <c r="PQX244" s="12"/>
      <c r="PQY244" s="12"/>
      <c r="PQZ244" s="12"/>
      <c r="PRA244" s="12"/>
      <c r="PRB244" s="12"/>
      <c r="PRC244" s="12"/>
      <c r="PRD244" s="12"/>
      <c r="PRE244" s="12"/>
      <c r="PRF244" s="12"/>
      <c r="PRG244" s="12"/>
      <c r="PRH244" s="12"/>
      <c r="PRI244" s="12"/>
      <c r="PRJ244" s="12"/>
      <c r="PRK244" s="12"/>
      <c r="PRL244" s="12"/>
      <c r="PRM244" s="12"/>
      <c r="PRN244" s="12"/>
      <c r="PRO244" s="12"/>
      <c r="PRP244" s="12"/>
      <c r="PRQ244" s="12"/>
      <c r="PRR244" s="12"/>
      <c r="PRS244" s="12"/>
      <c r="PRT244" s="12"/>
      <c r="PRU244" s="12"/>
      <c r="PRV244" s="12"/>
      <c r="PRW244" s="12"/>
      <c r="PRX244" s="12"/>
      <c r="PRY244" s="12"/>
      <c r="PRZ244" s="12"/>
      <c r="PSA244" s="12"/>
      <c r="PSB244" s="12"/>
      <c r="PSC244" s="12"/>
      <c r="PSD244" s="12"/>
      <c r="PSE244" s="12"/>
      <c r="PSF244" s="12"/>
      <c r="PSG244" s="12"/>
      <c r="PSH244" s="12"/>
      <c r="PSI244" s="12"/>
      <c r="PSJ244" s="12"/>
      <c r="PSK244" s="12"/>
      <c r="PSL244" s="12"/>
      <c r="PSM244" s="12"/>
      <c r="PSN244" s="12"/>
      <c r="PSO244" s="12"/>
      <c r="PSP244" s="12"/>
      <c r="PSQ244" s="12"/>
      <c r="PSR244" s="12"/>
      <c r="PSS244" s="12"/>
      <c r="PST244" s="12"/>
      <c r="PSU244" s="12"/>
      <c r="PSV244" s="12"/>
      <c r="PSW244" s="12"/>
      <c r="PSX244" s="12"/>
      <c r="PSY244" s="12"/>
      <c r="PSZ244" s="12"/>
      <c r="PTA244" s="12"/>
      <c r="PTB244" s="12"/>
      <c r="PTC244" s="12"/>
      <c r="PTD244" s="12"/>
      <c r="PTE244" s="12"/>
      <c r="PTF244" s="12"/>
      <c r="PTG244" s="12"/>
      <c r="PTH244" s="12"/>
      <c r="PTI244" s="12"/>
      <c r="PTJ244" s="12"/>
      <c r="PTK244" s="12"/>
      <c r="PTL244" s="12"/>
      <c r="PTM244" s="12"/>
      <c r="PTN244" s="12"/>
      <c r="PTO244" s="12"/>
      <c r="PTP244" s="12"/>
      <c r="PTQ244" s="12"/>
      <c r="PTR244" s="12"/>
      <c r="PTS244" s="12"/>
      <c r="PTT244" s="12"/>
      <c r="PTU244" s="12"/>
      <c r="PTV244" s="12"/>
      <c r="PTW244" s="12"/>
      <c r="PTX244" s="12"/>
      <c r="PTY244" s="12"/>
      <c r="PTZ244" s="12"/>
      <c r="PUA244" s="12"/>
      <c r="PUB244" s="12"/>
      <c r="PUC244" s="12"/>
      <c r="PUD244" s="12"/>
      <c r="PUE244" s="12"/>
      <c r="PUF244" s="12"/>
      <c r="PUG244" s="12"/>
      <c r="PUH244" s="12"/>
      <c r="PUI244" s="12"/>
      <c r="PUJ244" s="12"/>
      <c r="PUK244" s="12"/>
      <c r="PUL244" s="12"/>
      <c r="PUM244" s="12"/>
      <c r="PUN244" s="12"/>
      <c r="PUO244" s="12"/>
      <c r="PUP244" s="12"/>
      <c r="PUQ244" s="12"/>
      <c r="PUR244" s="12"/>
      <c r="PUS244" s="12"/>
      <c r="PUT244" s="12"/>
      <c r="PUU244" s="12"/>
      <c r="PUV244" s="12"/>
      <c r="PUW244" s="12"/>
      <c r="PUX244" s="12"/>
      <c r="PUY244" s="12"/>
      <c r="PUZ244" s="12"/>
      <c r="PVA244" s="12"/>
      <c r="PVB244" s="12"/>
      <c r="PVC244" s="12"/>
      <c r="PVD244" s="12"/>
      <c r="PVE244" s="12"/>
      <c r="PVF244" s="12"/>
      <c r="PVG244" s="12"/>
      <c r="PVH244" s="12"/>
      <c r="PVI244" s="12"/>
      <c r="PVJ244" s="12"/>
      <c r="PVK244" s="12"/>
      <c r="PVL244" s="12"/>
      <c r="PVM244" s="12"/>
      <c r="PVN244" s="12"/>
      <c r="PVO244" s="12"/>
      <c r="PVP244" s="12"/>
      <c r="PVQ244" s="12"/>
      <c r="PVR244" s="12"/>
      <c r="PVS244" s="12"/>
      <c r="PVT244" s="12"/>
      <c r="PVU244" s="12"/>
      <c r="PVV244" s="12"/>
      <c r="PVW244" s="12"/>
      <c r="PVX244" s="12"/>
      <c r="PVY244" s="12"/>
      <c r="PVZ244" s="12"/>
      <c r="PWA244" s="12"/>
      <c r="PWB244" s="12"/>
      <c r="PWC244" s="12"/>
      <c r="PWD244" s="12"/>
      <c r="PWE244" s="12"/>
      <c r="PWF244" s="12"/>
      <c r="PWG244" s="12"/>
      <c r="PWH244" s="12"/>
      <c r="PWI244" s="12"/>
      <c r="PWJ244" s="12"/>
      <c r="PWK244" s="12"/>
      <c r="PWL244" s="12"/>
      <c r="PWM244" s="12"/>
      <c r="PWN244" s="12"/>
      <c r="PWO244" s="12"/>
      <c r="PWP244" s="12"/>
      <c r="PWQ244" s="12"/>
      <c r="PWR244" s="12"/>
      <c r="PWS244" s="12"/>
      <c r="PWT244" s="12"/>
      <c r="PWU244" s="12"/>
      <c r="PWV244" s="12"/>
      <c r="PWW244" s="12"/>
      <c r="PWX244" s="12"/>
      <c r="PWY244" s="12"/>
      <c r="PWZ244" s="12"/>
      <c r="PXA244" s="12"/>
      <c r="PXB244" s="12"/>
      <c r="PXC244" s="12"/>
      <c r="PXD244" s="12"/>
      <c r="PXE244" s="12"/>
      <c r="PXF244" s="12"/>
      <c r="PXG244" s="12"/>
      <c r="PXH244" s="12"/>
      <c r="PXI244" s="12"/>
      <c r="PXJ244" s="12"/>
      <c r="PXK244" s="12"/>
      <c r="PXL244" s="12"/>
      <c r="PXM244" s="12"/>
      <c r="PXN244" s="12"/>
      <c r="PXO244" s="12"/>
      <c r="PXP244" s="12"/>
      <c r="PXQ244" s="12"/>
      <c r="PXR244" s="12"/>
      <c r="PXS244" s="12"/>
      <c r="PXT244" s="12"/>
      <c r="PXU244" s="12"/>
      <c r="PXV244" s="12"/>
      <c r="PXW244" s="12"/>
      <c r="PXX244" s="12"/>
      <c r="PXY244" s="12"/>
      <c r="PXZ244" s="12"/>
      <c r="PYA244" s="12"/>
      <c r="PYB244" s="12"/>
      <c r="PYC244" s="12"/>
      <c r="PYD244" s="12"/>
      <c r="PYE244" s="12"/>
      <c r="PYF244" s="12"/>
      <c r="PYG244" s="12"/>
      <c r="PYH244" s="12"/>
      <c r="PYI244" s="12"/>
      <c r="PYJ244" s="12"/>
      <c r="PYK244" s="12"/>
      <c r="PYL244" s="12"/>
      <c r="PYM244" s="12"/>
      <c r="PYN244" s="12"/>
      <c r="PYO244" s="12"/>
      <c r="PYP244" s="12"/>
      <c r="PYQ244" s="12"/>
      <c r="PYR244" s="12"/>
      <c r="PYS244" s="12"/>
      <c r="PYT244" s="12"/>
      <c r="PYU244" s="12"/>
      <c r="PYV244" s="12"/>
      <c r="PYW244" s="12"/>
      <c r="PYX244" s="12"/>
      <c r="PYY244" s="12"/>
      <c r="PYZ244" s="12"/>
      <c r="PZA244" s="12"/>
      <c r="PZB244" s="12"/>
      <c r="PZC244" s="12"/>
      <c r="PZD244" s="12"/>
      <c r="PZE244" s="12"/>
      <c r="PZF244" s="12"/>
      <c r="PZG244" s="12"/>
      <c r="PZH244" s="12"/>
      <c r="PZI244" s="12"/>
      <c r="PZJ244" s="12"/>
      <c r="PZK244" s="12"/>
      <c r="PZL244" s="12"/>
      <c r="PZM244" s="12"/>
      <c r="PZN244" s="12"/>
      <c r="PZO244" s="12"/>
      <c r="PZP244" s="12"/>
      <c r="PZQ244" s="12"/>
      <c r="PZR244" s="12"/>
      <c r="PZS244" s="12"/>
      <c r="PZT244" s="12"/>
      <c r="PZU244" s="12"/>
      <c r="PZV244" s="12"/>
      <c r="PZW244" s="12"/>
      <c r="PZX244" s="12"/>
      <c r="PZY244" s="12"/>
      <c r="PZZ244" s="12"/>
      <c r="QAA244" s="12"/>
      <c r="QAB244" s="12"/>
      <c r="QAC244" s="12"/>
      <c r="QAD244" s="12"/>
      <c r="QAE244" s="12"/>
      <c r="QAF244" s="12"/>
      <c r="QAG244" s="12"/>
      <c r="QAH244" s="12"/>
      <c r="QAI244" s="12"/>
      <c r="QAJ244" s="12"/>
      <c r="QAK244" s="12"/>
      <c r="QAL244" s="12"/>
      <c r="QAM244" s="12"/>
      <c r="QAN244" s="12"/>
      <c r="QAO244" s="12"/>
      <c r="QAP244" s="12"/>
      <c r="QAQ244" s="12"/>
      <c r="QAR244" s="12"/>
      <c r="QAS244" s="12"/>
      <c r="QAT244" s="12"/>
      <c r="QAU244" s="12"/>
      <c r="QAV244" s="12"/>
      <c r="QAW244" s="12"/>
      <c r="QAX244" s="12"/>
      <c r="QAY244" s="12"/>
      <c r="QAZ244" s="12"/>
      <c r="QBA244" s="12"/>
      <c r="QBB244" s="12"/>
      <c r="QBC244" s="12"/>
      <c r="QBD244" s="12"/>
      <c r="QBE244" s="12"/>
      <c r="QBF244" s="12"/>
      <c r="QBG244" s="12"/>
      <c r="QBH244" s="12"/>
      <c r="QBI244" s="12"/>
      <c r="QBJ244" s="12"/>
      <c r="QBK244" s="12"/>
      <c r="QBL244" s="12"/>
      <c r="QBM244" s="12"/>
      <c r="QBN244" s="12"/>
      <c r="QBO244" s="12"/>
      <c r="QBP244" s="12"/>
      <c r="QBQ244" s="12"/>
      <c r="QBR244" s="12"/>
      <c r="QBS244" s="12"/>
      <c r="QBT244" s="12"/>
      <c r="QBU244" s="12"/>
      <c r="QBV244" s="12"/>
      <c r="QBW244" s="12"/>
      <c r="QBX244" s="12"/>
      <c r="QBY244" s="12"/>
      <c r="QBZ244" s="12"/>
      <c r="QCA244" s="12"/>
      <c r="QCB244" s="12"/>
      <c r="QCC244" s="12"/>
      <c r="QCD244" s="12"/>
      <c r="QCE244" s="12"/>
      <c r="QCF244" s="12"/>
      <c r="QCG244" s="12"/>
      <c r="QCH244" s="12"/>
      <c r="QCI244" s="12"/>
      <c r="QCJ244" s="12"/>
      <c r="QCK244" s="12"/>
      <c r="QCL244" s="12"/>
      <c r="QCM244" s="12"/>
      <c r="QCN244" s="12"/>
      <c r="QCO244" s="12"/>
      <c r="QCP244" s="12"/>
      <c r="QCQ244" s="12"/>
      <c r="QCR244" s="12"/>
      <c r="QCS244" s="12"/>
      <c r="QCT244" s="12"/>
      <c r="QCU244" s="12"/>
      <c r="QCV244" s="12"/>
      <c r="QCW244" s="12"/>
      <c r="QCX244" s="12"/>
      <c r="QCY244" s="12"/>
      <c r="QCZ244" s="12"/>
      <c r="QDA244" s="12"/>
      <c r="QDB244" s="12"/>
      <c r="QDC244" s="12"/>
      <c r="QDD244" s="12"/>
      <c r="QDE244" s="12"/>
      <c r="QDF244" s="12"/>
      <c r="QDG244" s="12"/>
      <c r="QDH244" s="12"/>
      <c r="QDI244" s="12"/>
      <c r="QDJ244" s="12"/>
      <c r="QDK244" s="12"/>
      <c r="QDL244" s="12"/>
      <c r="QDM244" s="12"/>
      <c r="QDN244" s="12"/>
      <c r="QDO244" s="12"/>
      <c r="QDP244" s="12"/>
      <c r="QDQ244" s="12"/>
      <c r="QDR244" s="12"/>
      <c r="QDS244" s="12"/>
      <c r="QDT244" s="12"/>
      <c r="QDU244" s="12"/>
      <c r="QDV244" s="12"/>
      <c r="QDW244" s="12"/>
      <c r="QDX244" s="12"/>
      <c r="QDY244" s="12"/>
      <c r="QDZ244" s="12"/>
      <c r="QEA244" s="12"/>
      <c r="QEB244" s="12"/>
      <c r="QEC244" s="12"/>
      <c r="QED244" s="12"/>
      <c r="QEE244" s="12"/>
      <c r="QEF244" s="12"/>
      <c r="QEG244" s="12"/>
      <c r="QEH244" s="12"/>
      <c r="QEI244" s="12"/>
      <c r="QEJ244" s="12"/>
      <c r="QEK244" s="12"/>
      <c r="QEL244" s="12"/>
      <c r="QEM244" s="12"/>
      <c r="QEN244" s="12"/>
      <c r="QEO244" s="12"/>
      <c r="QEP244" s="12"/>
      <c r="QEQ244" s="12"/>
      <c r="QER244" s="12"/>
      <c r="QES244" s="12"/>
      <c r="QET244" s="12"/>
      <c r="QEU244" s="12"/>
      <c r="QEV244" s="12"/>
      <c r="QEW244" s="12"/>
      <c r="QEX244" s="12"/>
      <c r="QEY244" s="12"/>
      <c r="QEZ244" s="12"/>
      <c r="QFA244" s="12"/>
      <c r="QFB244" s="12"/>
      <c r="QFC244" s="12"/>
      <c r="QFD244" s="12"/>
      <c r="QFE244" s="12"/>
      <c r="QFF244" s="12"/>
      <c r="QFG244" s="12"/>
      <c r="QFH244" s="12"/>
      <c r="QFI244" s="12"/>
      <c r="QFJ244" s="12"/>
      <c r="QFK244" s="12"/>
      <c r="QFL244" s="12"/>
      <c r="QFM244" s="12"/>
      <c r="QFN244" s="12"/>
      <c r="QFO244" s="12"/>
      <c r="QFP244" s="12"/>
      <c r="QFQ244" s="12"/>
      <c r="QFR244" s="12"/>
      <c r="QFS244" s="12"/>
      <c r="QFT244" s="12"/>
      <c r="QFU244" s="12"/>
      <c r="QFV244" s="12"/>
      <c r="QFW244" s="12"/>
      <c r="QFX244" s="12"/>
      <c r="QFY244" s="12"/>
      <c r="QFZ244" s="12"/>
      <c r="QGA244" s="12"/>
      <c r="QGB244" s="12"/>
      <c r="QGC244" s="12"/>
      <c r="QGD244" s="12"/>
      <c r="QGE244" s="12"/>
      <c r="QGF244" s="12"/>
      <c r="QGG244" s="12"/>
      <c r="QGH244" s="12"/>
      <c r="QGI244" s="12"/>
      <c r="QGJ244" s="12"/>
      <c r="QGK244" s="12"/>
      <c r="QGL244" s="12"/>
      <c r="QGM244" s="12"/>
      <c r="QGN244" s="12"/>
      <c r="QGO244" s="12"/>
      <c r="QGP244" s="12"/>
      <c r="QGQ244" s="12"/>
      <c r="QGR244" s="12"/>
      <c r="QGS244" s="12"/>
      <c r="QGT244" s="12"/>
      <c r="QGU244" s="12"/>
      <c r="QGV244" s="12"/>
      <c r="QGW244" s="12"/>
      <c r="QGX244" s="12"/>
      <c r="QGY244" s="12"/>
      <c r="QGZ244" s="12"/>
      <c r="QHA244" s="12"/>
      <c r="QHB244" s="12"/>
      <c r="QHC244" s="12"/>
      <c r="QHD244" s="12"/>
      <c r="QHE244" s="12"/>
      <c r="QHF244" s="12"/>
      <c r="QHG244" s="12"/>
      <c r="QHH244" s="12"/>
      <c r="QHI244" s="12"/>
      <c r="QHJ244" s="12"/>
      <c r="QHK244" s="12"/>
      <c r="QHL244" s="12"/>
      <c r="QHM244" s="12"/>
      <c r="QHN244" s="12"/>
      <c r="QHO244" s="12"/>
      <c r="QHP244" s="12"/>
      <c r="QHQ244" s="12"/>
      <c r="QHR244" s="12"/>
      <c r="QHS244" s="12"/>
      <c r="QHT244" s="12"/>
      <c r="QHU244" s="12"/>
      <c r="QHV244" s="12"/>
      <c r="QHW244" s="12"/>
      <c r="QHX244" s="12"/>
      <c r="QHY244" s="12"/>
      <c r="QHZ244" s="12"/>
      <c r="QIA244" s="12"/>
      <c r="QIB244" s="12"/>
      <c r="QIC244" s="12"/>
      <c r="QID244" s="12"/>
      <c r="QIE244" s="12"/>
      <c r="QIF244" s="12"/>
      <c r="QIG244" s="12"/>
      <c r="QIH244" s="12"/>
      <c r="QII244" s="12"/>
      <c r="QIJ244" s="12"/>
      <c r="QIK244" s="12"/>
      <c r="QIL244" s="12"/>
      <c r="QIM244" s="12"/>
      <c r="QIN244" s="12"/>
      <c r="QIO244" s="12"/>
      <c r="QIP244" s="12"/>
      <c r="QIQ244" s="12"/>
      <c r="QIR244" s="12"/>
      <c r="QIS244" s="12"/>
      <c r="QIT244" s="12"/>
      <c r="QIU244" s="12"/>
      <c r="QIV244" s="12"/>
      <c r="QIW244" s="12"/>
      <c r="QIX244" s="12"/>
      <c r="QIY244" s="12"/>
      <c r="QIZ244" s="12"/>
      <c r="QJA244" s="12"/>
      <c r="QJB244" s="12"/>
      <c r="QJC244" s="12"/>
      <c r="QJD244" s="12"/>
      <c r="QJE244" s="12"/>
      <c r="QJF244" s="12"/>
      <c r="QJG244" s="12"/>
      <c r="QJH244" s="12"/>
      <c r="QJI244" s="12"/>
      <c r="QJJ244" s="12"/>
      <c r="QJK244" s="12"/>
      <c r="QJL244" s="12"/>
      <c r="QJM244" s="12"/>
      <c r="QJN244" s="12"/>
      <c r="QJO244" s="12"/>
      <c r="QJP244" s="12"/>
      <c r="QJQ244" s="12"/>
      <c r="QJR244" s="12"/>
      <c r="QJS244" s="12"/>
      <c r="QJT244" s="12"/>
      <c r="QJU244" s="12"/>
      <c r="QJV244" s="12"/>
      <c r="QJW244" s="12"/>
      <c r="QJX244" s="12"/>
      <c r="QJY244" s="12"/>
      <c r="QJZ244" s="12"/>
      <c r="QKA244" s="12"/>
      <c r="QKB244" s="12"/>
      <c r="QKC244" s="12"/>
      <c r="QKD244" s="12"/>
      <c r="QKE244" s="12"/>
      <c r="QKF244" s="12"/>
      <c r="QKG244" s="12"/>
      <c r="QKH244" s="12"/>
      <c r="QKI244" s="12"/>
      <c r="QKJ244" s="12"/>
      <c r="QKK244" s="12"/>
      <c r="QKL244" s="12"/>
      <c r="QKM244" s="12"/>
      <c r="QKN244" s="12"/>
      <c r="QKO244" s="12"/>
      <c r="QKP244" s="12"/>
      <c r="QKQ244" s="12"/>
      <c r="QKR244" s="12"/>
      <c r="QKS244" s="12"/>
      <c r="QKT244" s="12"/>
      <c r="QKU244" s="12"/>
      <c r="QKV244" s="12"/>
      <c r="QKW244" s="12"/>
      <c r="QKX244" s="12"/>
      <c r="QKY244" s="12"/>
      <c r="QKZ244" s="12"/>
      <c r="QLA244" s="12"/>
      <c r="QLB244" s="12"/>
      <c r="QLC244" s="12"/>
      <c r="QLD244" s="12"/>
      <c r="QLE244" s="12"/>
      <c r="QLF244" s="12"/>
      <c r="QLG244" s="12"/>
      <c r="QLH244" s="12"/>
      <c r="QLI244" s="12"/>
      <c r="QLJ244" s="12"/>
      <c r="QLK244" s="12"/>
      <c r="QLL244" s="12"/>
      <c r="QLM244" s="12"/>
      <c r="QLN244" s="12"/>
      <c r="QLO244" s="12"/>
      <c r="QLP244" s="12"/>
      <c r="QLQ244" s="12"/>
      <c r="QLR244" s="12"/>
      <c r="QLS244" s="12"/>
      <c r="QLT244" s="12"/>
      <c r="QLU244" s="12"/>
      <c r="QLV244" s="12"/>
      <c r="QLW244" s="12"/>
      <c r="QLX244" s="12"/>
      <c r="QLY244" s="12"/>
      <c r="QLZ244" s="12"/>
      <c r="QMA244" s="12"/>
      <c r="QMB244" s="12"/>
      <c r="QMC244" s="12"/>
      <c r="QMD244" s="12"/>
      <c r="QME244" s="12"/>
      <c r="QMF244" s="12"/>
      <c r="QMG244" s="12"/>
      <c r="QMH244" s="12"/>
      <c r="QMI244" s="12"/>
      <c r="QMJ244" s="12"/>
      <c r="QMK244" s="12"/>
      <c r="QML244" s="12"/>
      <c r="QMM244" s="12"/>
      <c r="QMN244" s="12"/>
      <c r="QMO244" s="12"/>
      <c r="QMP244" s="12"/>
      <c r="QMQ244" s="12"/>
      <c r="QMR244" s="12"/>
      <c r="QMS244" s="12"/>
      <c r="QMT244" s="12"/>
      <c r="QMU244" s="12"/>
      <c r="QMV244" s="12"/>
      <c r="QMW244" s="12"/>
      <c r="QMX244" s="12"/>
      <c r="QMY244" s="12"/>
      <c r="QMZ244" s="12"/>
      <c r="QNA244" s="12"/>
      <c r="QNB244" s="12"/>
      <c r="QNC244" s="12"/>
      <c r="QND244" s="12"/>
      <c r="QNE244" s="12"/>
      <c r="QNF244" s="12"/>
      <c r="QNG244" s="12"/>
      <c r="QNH244" s="12"/>
      <c r="QNI244" s="12"/>
      <c r="QNJ244" s="12"/>
      <c r="QNK244" s="12"/>
      <c r="QNL244" s="12"/>
      <c r="QNM244" s="12"/>
      <c r="QNN244" s="12"/>
      <c r="QNO244" s="12"/>
      <c r="QNP244" s="12"/>
      <c r="QNQ244" s="12"/>
      <c r="QNR244" s="12"/>
      <c r="QNS244" s="12"/>
      <c r="QNT244" s="12"/>
      <c r="QNU244" s="12"/>
      <c r="QNV244" s="12"/>
      <c r="QNW244" s="12"/>
      <c r="QNX244" s="12"/>
      <c r="QNY244" s="12"/>
      <c r="QNZ244" s="12"/>
      <c r="QOA244" s="12"/>
      <c r="QOB244" s="12"/>
      <c r="QOC244" s="12"/>
      <c r="QOD244" s="12"/>
      <c r="QOE244" s="12"/>
      <c r="QOF244" s="12"/>
      <c r="QOG244" s="12"/>
      <c r="QOH244" s="12"/>
      <c r="QOI244" s="12"/>
      <c r="QOJ244" s="12"/>
      <c r="QOK244" s="12"/>
      <c r="QOL244" s="12"/>
      <c r="QOM244" s="12"/>
      <c r="QON244" s="12"/>
      <c r="QOO244" s="12"/>
      <c r="QOP244" s="12"/>
      <c r="QOQ244" s="12"/>
      <c r="QOR244" s="12"/>
      <c r="QOS244" s="12"/>
      <c r="QOT244" s="12"/>
      <c r="QOU244" s="12"/>
      <c r="QOV244" s="12"/>
      <c r="QOW244" s="12"/>
      <c r="QOX244" s="12"/>
      <c r="QOY244" s="12"/>
      <c r="QOZ244" s="12"/>
      <c r="QPA244" s="12"/>
      <c r="QPB244" s="12"/>
      <c r="QPC244" s="12"/>
      <c r="QPD244" s="12"/>
      <c r="QPE244" s="12"/>
      <c r="QPF244" s="12"/>
      <c r="QPG244" s="12"/>
      <c r="QPH244" s="12"/>
      <c r="QPI244" s="12"/>
      <c r="QPJ244" s="12"/>
      <c r="QPK244" s="12"/>
      <c r="QPL244" s="12"/>
      <c r="QPM244" s="12"/>
      <c r="QPN244" s="12"/>
      <c r="QPO244" s="12"/>
      <c r="QPP244" s="12"/>
      <c r="QPQ244" s="12"/>
      <c r="QPR244" s="12"/>
      <c r="QPS244" s="12"/>
      <c r="QPT244" s="12"/>
      <c r="QPU244" s="12"/>
      <c r="QPV244" s="12"/>
      <c r="QPW244" s="12"/>
      <c r="QPX244" s="12"/>
      <c r="QPY244" s="12"/>
      <c r="QPZ244" s="12"/>
      <c r="QQA244" s="12"/>
      <c r="QQB244" s="12"/>
      <c r="QQC244" s="12"/>
      <c r="QQD244" s="12"/>
      <c r="QQE244" s="12"/>
      <c r="QQF244" s="12"/>
      <c r="QQG244" s="12"/>
      <c r="QQH244" s="12"/>
      <c r="QQI244" s="12"/>
      <c r="QQJ244" s="12"/>
      <c r="QQK244" s="12"/>
      <c r="QQL244" s="12"/>
      <c r="QQM244" s="12"/>
      <c r="QQN244" s="12"/>
      <c r="QQO244" s="12"/>
      <c r="QQP244" s="12"/>
      <c r="QQQ244" s="12"/>
      <c r="QQR244" s="12"/>
      <c r="QQS244" s="12"/>
      <c r="QQT244" s="12"/>
      <c r="QQU244" s="12"/>
      <c r="QQV244" s="12"/>
      <c r="QQW244" s="12"/>
      <c r="QQX244" s="12"/>
      <c r="QQY244" s="12"/>
      <c r="QQZ244" s="12"/>
      <c r="QRA244" s="12"/>
      <c r="QRB244" s="12"/>
      <c r="QRC244" s="12"/>
      <c r="QRD244" s="12"/>
      <c r="QRE244" s="12"/>
      <c r="QRF244" s="12"/>
      <c r="QRG244" s="12"/>
      <c r="QRH244" s="12"/>
      <c r="QRI244" s="12"/>
      <c r="QRJ244" s="12"/>
      <c r="QRK244" s="12"/>
      <c r="QRL244" s="12"/>
      <c r="QRM244" s="12"/>
      <c r="QRN244" s="12"/>
      <c r="QRO244" s="12"/>
      <c r="QRP244" s="12"/>
      <c r="QRQ244" s="12"/>
      <c r="QRR244" s="12"/>
      <c r="QRS244" s="12"/>
      <c r="QRT244" s="12"/>
      <c r="QRU244" s="12"/>
      <c r="QRV244" s="12"/>
      <c r="QRW244" s="12"/>
      <c r="QRX244" s="12"/>
      <c r="QRY244" s="12"/>
      <c r="QRZ244" s="12"/>
      <c r="QSA244" s="12"/>
      <c r="QSB244" s="12"/>
      <c r="QSC244" s="12"/>
      <c r="QSD244" s="12"/>
      <c r="QSE244" s="12"/>
      <c r="QSF244" s="12"/>
      <c r="QSG244" s="12"/>
      <c r="QSH244" s="12"/>
      <c r="QSI244" s="12"/>
      <c r="QSJ244" s="12"/>
      <c r="QSK244" s="12"/>
      <c r="QSL244" s="12"/>
      <c r="QSM244" s="12"/>
      <c r="QSN244" s="12"/>
      <c r="QSO244" s="12"/>
      <c r="QSP244" s="12"/>
      <c r="QSQ244" s="12"/>
      <c r="QSR244" s="12"/>
      <c r="QSS244" s="12"/>
      <c r="QST244" s="12"/>
      <c r="QSU244" s="12"/>
      <c r="QSV244" s="12"/>
      <c r="QSW244" s="12"/>
      <c r="QSX244" s="12"/>
      <c r="QSY244" s="12"/>
      <c r="QSZ244" s="12"/>
      <c r="QTA244" s="12"/>
      <c r="QTB244" s="12"/>
      <c r="QTC244" s="12"/>
      <c r="QTD244" s="12"/>
      <c r="QTE244" s="12"/>
      <c r="QTF244" s="12"/>
      <c r="QTG244" s="12"/>
      <c r="QTH244" s="12"/>
      <c r="QTI244" s="12"/>
      <c r="QTJ244" s="12"/>
      <c r="QTK244" s="12"/>
      <c r="QTL244" s="12"/>
      <c r="QTM244" s="12"/>
      <c r="QTN244" s="12"/>
      <c r="QTO244" s="12"/>
      <c r="QTP244" s="12"/>
      <c r="QTQ244" s="12"/>
      <c r="QTR244" s="12"/>
      <c r="QTS244" s="12"/>
      <c r="QTT244" s="12"/>
      <c r="QTU244" s="12"/>
      <c r="QTV244" s="12"/>
      <c r="QTW244" s="12"/>
      <c r="QTX244" s="12"/>
      <c r="QTY244" s="12"/>
      <c r="QTZ244" s="12"/>
      <c r="QUA244" s="12"/>
      <c r="QUB244" s="12"/>
      <c r="QUC244" s="12"/>
      <c r="QUD244" s="12"/>
      <c r="QUE244" s="12"/>
      <c r="QUF244" s="12"/>
      <c r="QUG244" s="12"/>
      <c r="QUH244" s="12"/>
      <c r="QUI244" s="12"/>
      <c r="QUJ244" s="12"/>
      <c r="QUK244" s="12"/>
      <c r="QUL244" s="12"/>
      <c r="QUM244" s="12"/>
      <c r="QUN244" s="12"/>
      <c r="QUO244" s="12"/>
      <c r="QUP244" s="12"/>
      <c r="QUQ244" s="12"/>
      <c r="QUR244" s="12"/>
      <c r="QUS244" s="12"/>
      <c r="QUT244" s="12"/>
      <c r="QUU244" s="12"/>
      <c r="QUV244" s="12"/>
      <c r="QUW244" s="12"/>
      <c r="QUX244" s="12"/>
      <c r="QUY244" s="12"/>
      <c r="QUZ244" s="12"/>
      <c r="QVA244" s="12"/>
      <c r="QVB244" s="12"/>
      <c r="QVC244" s="12"/>
      <c r="QVD244" s="12"/>
      <c r="QVE244" s="12"/>
      <c r="QVF244" s="12"/>
      <c r="QVG244" s="12"/>
      <c r="QVH244" s="12"/>
      <c r="QVI244" s="12"/>
      <c r="QVJ244" s="12"/>
      <c r="QVK244" s="12"/>
      <c r="QVL244" s="12"/>
      <c r="QVM244" s="12"/>
      <c r="QVN244" s="12"/>
      <c r="QVO244" s="12"/>
      <c r="QVP244" s="12"/>
      <c r="QVQ244" s="12"/>
      <c r="QVR244" s="12"/>
      <c r="QVS244" s="12"/>
      <c r="QVT244" s="12"/>
      <c r="QVU244" s="12"/>
      <c r="QVV244" s="12"/>
      <c r="QVW244" s="12"/>
      <c r="QVX244" s="12"/>
      <c r="QVY244" s="12"/>
      <c r="QVZ244" s="12"/>
      <c r="QWA244" s="12"/>
      <c r="QWB244" s="12"/>
      <c r="QWC244" s="12"/>
      <c r="QWD244" s="12"/>
      <c r="QWE244" s="12"/>
      <c r="QWF244" s="12"/>
      <c r="QWG244" s="12"/>
      <c r="QWH244" s="12"/>
      <c r="QWI244" s="12"/>
      <c r="QWJ244" s="12"/>
      <c r="QWK244" s="12"/>
      <c r="QWL244" s="12"/>
      <c r="QWM244" s="12"/>
      <c r="QWN244" s="12"/>
      <c r="QWO244" s="12"/>
      <c r="QWP244" s="12"/>
      <c r="QWQ244" s="12"/>
      <c r="QWR244" s="12"/>
      <c r="QWS244" s="12"/>
      <c r="QWT244" s="12"/>
      <c r="QWU244" s="12"/>
      <c r="QWV244" s="12"/>
      <c r="QWW244" s="12"/>
      <c r="QWX244" s="12"/>
      <c r="QWY244" s="12"/>
      <c r="QWZ244" s="12"/>
      <c r="QXA244" s="12"/>
      <c r="QXB244" s="12"/>
      <c r="QXC244" s="12"/>
      <c r="QXD244" s="12"/>
      <c r="QXE244" s="12"/>
      <c r="QXF244" s="12"/>
      <c r="QXG244" s="12"/>
      <c r="QXH244" s="12"/>
      <c r="QXI244" s="12"/>
      <c r="QXJ244" s="12"/>
      <c r="QXK244" s="12"/>
      <c r="QXL244" s="12"/>
      <c r="QXM244" s="12"/>
      <c r="QXN244" s="12"/>
      <c r="QXO244" s="12"/>
      <c r="QXP244" s="12"/>
      <c r="QXQ244" s="12"/>
      <c r="QXR244" s="12"/>
      <c r="QXS244" s="12"/>
      <c r="QXT244" s="12"/>
      <c r="QXU244" s="12"/>
      <c r="QXV244" s="12"/>
      <c r="QXW244" s="12"/>
      <c r="QXX244" s="12"/>
      <c r="QXY244" s="12"/>
      <c r="QXZ244" s="12"/>
      <c r="QYA244" s="12"/>
      <c r="QYB244" s="12"/>
      <c r="QYC244" s="12"/>
      <c r="QYD244" s="12"/>
      <c r="QYE244" s="12"/>
      <c r="QYF244" s="12"/>
      <c r="QYG244" s="12"/>
      <c r="QYH244" s="12"/>
      <c r="QYI244" s="12"/>
      <c r="QYJ244" s="12"/>
      <c r="QYK244" s="12"/>
      <c r="QYL244" s="12"/>
      <c r="QYM244" s="12"/>
      <c r="QYN244" s="12"/>
      <c r="QYO244" s="12"/>
      <c r="QYP244" s="12"/>
      <c r="QYQ244" s="12"/>
      <c r="QYR244" s="12"/>
      <c r="QYS244" s="12"/>
      <c r="QYT244" s="12"/>
      <c r="QYU244" s="12"/>
      <c r="QYV244" s="12"/>
      <c r="QYW244" s="12"/>
      <c r="QYX244" s="12"/>
      <c r="QYY244" s="12"/>
      <c r="QYZ244" s="12"/>
      <c r="QZA244" s="12"/>
      <c r="QZB244" s="12"/>
      <c r="QZC244" s="12"/>
      <c r="QZD244" s="12"/>
      <c r="QZE244" s="12"/>
      <c r="QZF244" s="12"/>
      <c r="QZG244" s="12"/>
      <c r="QZH244" s="12"/>
      <c r="QZI244" s="12"/>
      <c r="QZJ244" s="12"/>
      <c r="QZK244" s="12"/>
      <c r="QZL244" s="12"/>
      <c r="QZM244" s="12"/>
      <c r="QZN244" s="12"/>
      <c r="QZO244" s="12"/>
      <c r="QZP244" s="12"/>
      <c r="QZQ244" s="12"/>
      <c r="QZR244" s="12"/>
      <c r="QZS244" s="12"/>
      <c r="QZT244" s="12"/>
      <c r="QZU244" s="12"/>
      <c r="QZV244" s="12"/>
      <c r="QZW244" s="12"/>
      <c r="QZX244" s="12"/>
      <c r="QZY244" s="12"/>
      <c r="QZZ244" s="12"/>
      <c r="RAA244" s="12"/>
      <c r="RAB244" s="12"/>
      <c r="RAC244" s="12"/>
      <c r="RAD244" s="12"/>
      <c r="RAE244" s="12"/>
      <c r="RAF244" s="12"/>
      <c r="RAG244" s="12"/>
      <c r="RAH244" s="12"/>
      <c r="RAI244" s="12"/>
      <c r="RAJ244" s="12"/>
      <c r="RAK244" s="12"/>
      <c r="RAL244" s="12"/>
      <c r="RAM244" s="12"/>
      <c r="RAN244" s="12"/>
      <c r="RAO244" s="12"/>
      <c r="RAP244" s="12"/>
      <c r="RAQ244" s="12"/>
      <c r="RAR244" s="12"/>
      <c r="RAS244" s="12"/>
      <c r="RAT244" s="12"/>
      <c r="RAU244" s="12"/>
      <c r="RAV244" s="12"/>
      <c r="RAW244" s="12"/>
      <c r="RAX244" s="12"/>
      <c r="RAY244" s="12"/>
      <c r="RAZ244" s="12"/>
      <c r="RBA244" s="12"/>
      <c r="RBB244" s="12"/>
      <c r="RBC244" s="12"/>
      <c r="RBD244" s="12"/>
      <c r="RBE244" s="12"/>
      <c r="RBF244" s="12"/>
      <c r="RBG244" s="12"/>
      <c r="RBH244" s="12"/>
      <c r="RBI244" s="12"/>
      <c r="RBJ244" s="12"/>
      <c r="RBK244" s="12"/>
      <c r="RBL244" s="12"/>
      <c r="RBM244" s="12"/>
      <c r="RBN244" s="12"/>
      <c r="RBO244" s="12"/>
      <c r="RBP244" s="12"/>
      <c r="RBQ244" s="12"/>
      <c r="RBR244" s="12"/>
      <c r="RBS244" s="12"/>
      <c r="RBT244" s="12"/>
      <c r="RBU244" s="12"/>
      <c r="RBV244" s="12"/>
      <c r="RBW244" s="12"/>
      <c r="RBX244" s="12"/>
      <c r="RBY244" s="12"/>
      <c r="RBZ244" s="12"/>
      <c r="RCA244" s="12"/>
      <c r="RCB244" s="12"/>
      <c r="RCC244" s="12"/>
      <c r="RCD244" s="12"/>
      <c r="RCE244" s="12"/>
      <c r="RCF244" s="12"/>
      <c r="RCG244" s="12"/>
      <c r="RCH244" s="12"/>
      <c r="RCI244" s="12"/>
      <c r="RCJ244" s="12"/>
      <c r="RCK244" s="12"/>
      <c r="RCL244" s="12"/>
      <c r="RCM244" s="12"/>
      <c r="RCN244" s="12"/>
      <c r="RCO244" s="12"/>
      <c r="RCP244" s="12"/>
      <c r="RCQ244" s="12"/>
      <c r="RCR244" s="12"/>
      <c r="RCS244" s="12"/>
      <c r="RCT244" s="12"/>
      <c r="RCU244" s="12"/>
      <c r="RCV244" s="12"/>
      <c r="RCW244" s="12"/>
      <c r="RCX244" s="12"/>
      <c r="RCY244" s="12"/>
      <c r="RCZ244" s="12"/>
      <c r="RDA244" s="12"/>
      <c r="RDB244" s="12"/>
      <c r="RDC244" s="12"/>
      <c r="RDD244" s="12"/>
      <c r="RDE244" s="12"/>
      <c r="RDF244" s="12"/>
      <c r="RDG244" s="12"/>
      <c r="RDH244" s="12"/>
      <c r="RDI244" s="12"/>
      <c r="RDJ244" s="12"/>
      <c r="RDK244" s="12"/>
      <c r="RDL244" s="12"/>
      <c r="RDM244" s="12"/>
      <c r="RDN244" s="12"/>
      <c r="RDO244" s="12"/>
      <c r="RDP244" s="12"/>
      <c r="RDQ244" s="12"/>
      <c r="RDR244" s="12"/>
      <c r="RDS244" s="12"/>
      <c r="RDT244" s="12"/>
      <c r="RDU244" s="12"/>
      <c r="RDV244" s="12"/>
      <c r="RDW244" s="12"/>
      <c r="RDX244" s="12"/>
      <c r="RDY244" s="12"/>
      <c r="RDZ244" s="12"/>
      <c r="REA244" s="12"/>
      <c r="REB244" s="12"/>
      <c r="REC244" s="12"/>
      <c r="RED244" s="12"/>
      <c r="REE244" s="12"/>
      <c r="REF244" s="12"/>
      <c r="REG244" s="12"/>
      <c r="REH244" s="12"/>
      <c r="REI244" s="12"/>
      <c r="REJ244" s="12"/>
      <c r="REK244" s="12"/>
      <c r="REL244" s="12"/>
      <c r="REM244" s="12"/>
      <c r="REN244" s="12"/>
      <c r="REO244" s="12"/>
      <c r="REP244" s="12"/>
      <c r="REQ244" s="12"/>
      <c r="RER244" s="12"/>
      <c r="RES244" s="12"/>
      <c r="RET244" s="12"/>
      <c r="REU244" s="12"/>
      <c r="REV244" s="12"/>
      <c r="REW244" s="12"/>
      <c r="REX244" s="12"/>
      <c r="REY244" s="12"/>
      <c r="REZ244" s="12"/>
      <c r="RFA244" s="12"/>
      <c r="RFB244" s="12"/>
      <c r="RFC244" s="12"/>
      <c r="RFD244" s="12"/>
      <c r="RFE244" s="12"/>
      <c r="RFF244" s="12"/>
      <c r="RFG244" s="12"/>
      <c r="RFH244" s="12"/>
      <c r="RFI244" s="12"/>
      <c r="RFJ244" s="12"/>
      <c r="RFK244" s="12"/>
      <c r="RFL244" s="12"/>
      <c r="RFM244" s="12"/>
      <c r="RFN244" s="12"/>
      <c r="RFO244" s="12"/>
      <c r="RFP244" s="12"/>
      <c r="RFQ244" s="12"/>
      <c r="RFR244" s="12"/>
      <c r="RFS244" s="12"/>
      <c r="RFT244" s="12"/>
      <c r="RFU244" s="12"/>
      <c r="RFV244" s="12"/>
      <c r="RFW244" s="12"/>
      <c r="RFX244" s="12"/>
      <c r="RFY244" s="12"/>
      <c r="RFZ244" s="12"/>
      <c r="RGA244" s="12"/>
      <c r="RGB244" s="12"/>
      <c r="RGC244" s="12"/>
      <c r="RGD244" s="12"/>
      <c r="RGE244" s="12"/>
      <c r="RGF244" s="12"/>
      <c r="RGG244" s="12"/>
      <c r="RGH244" s="12"/>
      <c r="RGI244" s="12"/>
      <c r="RGJ244" s="12"/>
      <c r="RGK244" s="12"/>
      <c r="RGL244" s="12"/>
      <c r="RGM244" s="12"/>
      <c r="RGN244" s="12"/>
      <c r="RGO244" s="12"/>
      <c r="RGP244" s="12"/>
      <c r="RGQ244" s="12"/>
      <c r="RGR244" s="12"/>
      <c r="RGS244" s="12"/>
      <c r="RGT244" s="12"/>
      <c r="RGU244" s="12"/>
      <c r="RGV244" s="12"/>
      <c r="RGW244" s="12"/>
      <c r="RGX244" s="12"/>
      <c r="RGY244" s="12"/>
      <c r="RGZ244" s="12"/>
      <c r="RHA244" s="12"/>
      <c r="RHB244" s="12"/>
      <c r="RHC244" s="12"/>
      <c r="RHD244" s="12"/>
      <c r="RHE244" s="12"/>
      <c r="RHF244" s="12"/>
      <c r="RHG244" s="12"/>
      <c r="RHH244" s="12"/>
      <c r="RHI244" s="12"/>
      <c r="RHJ244" s="12"/>
      <c r="RHK244" s="12"/>
      <c r="RHL244" s="12"/>
      <c r="RHM244" s="12"/>
      <c r="RHN244" s="12"/>
      <c r="RHO244" s="12"/>
      <c r="RHP244" s="12"/>
      <c r="RHQ244" s="12"/>
      <c r="RHR244" s="12"/>
      <c r="RHS244" s="12"/>
      <c r="RHT244" s="12"/>
      <c r="RHU244" s="12"/>
      <c r="RHV244" s="12"/>
      <c r="RHW244" s="12"/>
      <c r="RHX244" s="12"/>
      <c r="RHY244" s="12"/>
      <c r="RHZ244" s="12"/>
      <c r="RIA244" s="12"/>
      <c r="RIB244" s="12"/>
      <c r="RIC244" s="12"/>
      <c r="RID244" s="12"/>
      <c r="RIE244" s="12"/>
      <c r="RIF244" s="12"/>
      <c r="RIG244" s="12"/>
      <c r="RIH244" s="12"/>
      <c r="RII244" s="12"/>
      <c r="RIJ244" s="12"/>
      <c r="RIK244" s="12"/>
      <c r="RIL244" s="12"/>
      <c r="RIM244" s="12"/>
      <c r="RIN244" s="12"/>
      <c r="RIO244" s="12"/>
      <c r="RIP244" s="12"/>
      <c r="RIQ244" s="12"/>
      <c r="RIR244" s="12"/>
      <c r="RIS244" s="12"/>
      <c r="RIT244" s="12"/>
      <c r="RIU244" s="12"/>
      <c r="RIV244" s="12"/>
      <c r="RIW244" s="12"/>
      <c r="RIX244" s="12"/>
      <c r="RIY244" s="12"/>
      <c r="RIZ244" s="12"/>
      <c r="RJA244" s="12"/>
      <c r="RJB244" s="12"/>
      <c r="RJC244" s="12"/>
      <c r="RJD244" s="12"/>
      <c r="RJE244" s="12"/>
      <c r="RJF244" s="12"/>
      <c r="RJG244" s="12"/>
      <c r="RJH244" s="12"/>
      <c r="RJI244" s="12"/>
      <c r="RJJ244" s="12"/>
      <c r="RJK244" s="12"/>
      <c r="RJL244" s="12"/>
      <c r="RJM244" s="12"/>
      <c r="RJN244" s="12"/>
      <c r="RJO244" s="12"/>
      <c r="RJP244" s="12"/>
      <c r="RJQ244" s="12"/>
      <c r="RJR244" s="12"/>
      <c r="RJS244" s="12"/>
      <c r="RJT244" s="12"/>
      <c r="RJU244" s="12"/>
      <c r="RJV244" s="12"/>
      <c r="RJW244" s="12"/>
      <c r="RJX244" s="12"/>
      <c r="RJY244" s="12"/>
      <c r="RJZ244" s="12"/>
      <c r="RKA244" s="12"/>
      <c r="RKB244" s="12"/>
      <c r="RKC244" s="12"/>
      <c r="RKD244" s="12"/>
      <c r="RKE244" s="12"/>
      <c r="RKF244" s="12"/>
      <c r="RKG244" s="12"/>
      <c r="RKH244" s="12"/>
      <c r="RKI244" s="12"/>
      <c r="RKJ244" s="12"/>
      <c r="RKK244" s="12"/>
      <c r="RKL244" s="12"/>
      <c r="RKM244" s="12"/>
      <c r="RKN244" s="12"/>
      <c r="RKO244" s="12"/>
      <c r="RKP244" s="12"/>
      <c r="RKQ244" s="12"/>
      <c r="RKR244" s="12"/>
      <c r="RKS244" s="12"/>
      <c r="RKT244" s="12"/>
      <c r="RKU244" s="12"/>
      <c r="RKV244" s="12"/>
      <c r="RKW244" s="12"/>
      <c r="RKX244" s="12"/>
      <c r="RKY244" s="12"/>
      <c r="RKZ244" s="12"/>
      <c r="RLA244" s="12"/>
      <c r="RLB244" s="12"/>
      <c r="RLC244" s="12"/>
      <c r="RLD244" s="12"/>
      <c r="RLE244" s="12"/>
      <c r="RLF244" s="12"/>
      <c r="RLG244" s="12"/>
      <c r="RLH244" s="12"/>
      <c r="RLI244" s="12"/>
      <c r="RLJ244" s="12"/>
      <c r="RLK244" s="12"/>
      <c r="RLL244" s="12"/>
      <c r="RLM244" s="12"/>
      <c r="RLN244" s="12"/>
      <c r="RLO244" s="12"/>
      <c r="RLP244" s="12"/>
      <c r="RLQ244" s="12"/>
      <c r="RLR244" s="12"/>
      <c r="RLS244" s="12"/>
      <c r="RLT244" s="12"/>
      <c r="RLU244" s="12"/>
      <c r="RLV244" s="12"/>
      <c r="RLW244" s="12"/>
      <c r="RLX244" s="12"/>
      <c r="RLY244" s="12"/>
      <c r="RLZ244" s="12"/>
      <c r="RMA244" s="12"/>
      <c r="RMB244" s="12"/>
      <c r="RMC244" s="12"/>
      <c r="RMD244" s="12"/>
      <c r="RME244" s="12"/>
      <c r="RMF244" s="12"/>
      <c r="RMG244" s="12"/>
      <c r="RMH244" s="12"/>
      <c r="RMI244" s="12"/>
      <c r="RMJ244" s="12"/>
      <c r="RMK244" s="12"/>
      <c r="RML244" s="12"/>
      <c r="RMM244" s="12"/>
      <c r="RMN244" s="12"/>
      <c r="RMO244" s="12"/>
      <c r="RMP244" s="12"/>
      <c r="RMQ244" s="12"/>
      <c r="RMR244" s="12"/>
      <c r="RMS244" s="12"/>
      <c r="RMT244" s="12"/>
      <c r="RMU244" s="12"/>
      <c r="RMV244" s="12"/>
      <c r="RMW244" s="12"/>
      <c r="RMX244" s="12"/>
      <c r="RMY244" s="12"/>
      <c r="RMZ244" s="12"/>
      <c r="RNA244" s="12"/>
      <c r="RNB244" s="12"/>
      <c r="RNC244" s="12"/>
      <c r="RND244" s="12"/>
      <c r="RNE244" s="12"/>
      <c r="RNF244" s="12"/>
      <c r="RNG244" s="12"/>
      <c r="RNH244" s="12"/>
      <c r="RNI244" s="12"/>
      <c r="RNJ244" s="12"/>
      <c r="RNK244" s="12"/>
      <c r="RNL244" s="12"/>
      <c r="RNM244" s="12"/>
      <c r="RNN244" s="12"/>
      <c r="RNO244" s="12"/>
      <c r="RNP244" s="12"/>
      <c r="RNQ244" s="12"/>
      <c r="RNR244" s="12"/>
      <c r="RNS244" s="12"/>
      <c r="RNT244" s="12"/>
      <c r="RNU244" s="12"/>
      <c r="RNV244" s="12"/>
      <c r="RNW244" s="12"/>
      <c r="RNX244" s="12"/>
      <c r="RNY244" s="12"/>
      <c r="RNZ244" s="12"/>
      <c r="ROA244" s="12"/>
      <c r="ROB244" s="12"/>
      <c r="ROC244" s="12"/>
      <c r="ROD244" s="12"/>
      <c r="ROE244" s="12"/>
      <c r="ROF244" s="12"/>
      <c r="ROG244" s="12"/>
      <c r="ROH244" s="12"/>
      <c r="ROI244" s="12"/>
      <c r="ROJ244" s="12"/>
      <c r="ROK244" s="12"/>
      <c r="ROL244" s="12"/>
      <c r="ROM244" s="12"/>
      <c r="RON244" s="12"/>
      <c r="ROO244" s="12"/>
      <c r="ROP244" s="12"/>
      <c r="ROQ244" s="12"/>
      <c r="ROR244" s="12"/>
      <c r="ROS244" s="12"/>
      <c r="ROT244" s="12"/>
      <c r="ROU244" s="12"/>
      <c r="ROV244" s="12"/>
      <c r="ROW244" s="12"/>
      <c r="ROX244" s="12"/>
      <c r="ROY244" s="12"/>
      <c r="ROZ244" s="12"/>
      <c r="RPA244" s="12"/>
      <c r="RPB244" s="12"/>
      <c r="RPC244" s="12"/>
      <c r="RPD244" s="12"/>
      <c r="RPE244" s="12"/>
      <c r="RPF244" s="12"/>
      <c r="RPG244" s="12"/>
      <c r="RPH244" s="12"/>
      <c r="RPI244" s="12"/>
      <c r="RPJ244" s="12"/>
      <c r="RPK244" s="12"/>
      <c r="RPL244" s="12"/>
      <c r="RPM244" s="12"/>
      <c r="RPN244" s="12"/>
      <c r="RPO244" s="12"/>
      <c r="RPP244" s="12"/>
      <c r="RPQ244" s="12"/>
      <c r="RPR244" s="12"/>
      <c r="RPS244" s="12"/>
      <c r="RPT244" s="12"/>
      <c r="RPU244" s="12"/>
      <c r="RPV244" s="12"/>
      <c r="RPW244" s="12"/>
      <c r="RPX244" s="12"/>
      <c r="RPY244" s="12"/>
      <c r="RPZ244" s="12"/>
      <c r="RQA244" s="12"/>
      <c r="RQB244" s="12"/>
      <c r="RQC244" s="12"/>
      <c r="RQD244" s="12"/>
      <c r="RQE244" s="12"/>
      <c r="RQF244" s="12"/>
      <c r="RQG244" s="12"/>
      <c r="RQH244" s="12"/>
      <c r="RQI244" s="12"/>
      <c r="RQJ244" s="12"/>
      <c r="RQK244" s="12"/>
      <c r="RQL244" s="12"/>
      <c r="RQM244" s="12"/>
      <c r="RQN244" s="12"/>
      <c r="RQO244" s="12"/>
      <c r="RQP244" s="12"/>
      <c r="RQQ244" s="12"/>
      <c r="RQR244" s="12"/>
      <c r="RQS244" s="12"/>
      <c r="RQT244" s="12"/>
      <c r="RQU244" s="12"/>
      <c r="RQV244" s="12"/>
      <c r="RQW244" s="12"/>
      <c r="RQX244" s="12"/>
      <c r="RQY244" s="12"/>
      <c r="RQZ244" s="12"/>
      <c r="RRA244" s="12"/>
      <c r="RRB244" s="12"/>
      <c r="RRC244" s="12"/>
      <c r="RRD244" s="12"/>
      <c r="RRE244" s="12"/>
      <c r="RRF244" s="12"/>
      <c r="RRG244" s="12"/>
      <c r="RRH244" s="12"/>
      <c r="RRI244" s="12"/>
      <c r="RRJ244" s="12"/>
      <c r="RRK244" s="12"/>
      <c r="RRL244" s="12"/>
      <c r="RRM244" s="12"/>
      <c r="RRN244" s="12"/>
      <c r="RRO244" s="12"/>
      <c r="RRP244" s="12"/>
      <c r="RRQ244" s="12"/>
      <c r="RRR244" s="12"/>
      <c r="RRS244" s="12"/>
      <c r="RRT244" s="12"/>
      <c r="RRU244" s="12"/>
      <c r="RRV244" s="12"/>
      <c r="RRW244" s="12"/>
      <c r="RRX244" s="12"/>
      <c r="RRY244" s="12"/>
      <c r="RRZ244" s="12"/>
      <c r="RSA244" s="12"/>
      <c r="RSB244" s="12"/>
      <c r="RSC244" s="12"/>
      <c r="RSD244" s="12"/>
      <c r="RSE244" s="12"/>
      <c r="RSF244" s="12"/>
      <c r="RSG244" s="12"/>
      <c r="RSH244" s="12"/>
      <c r="RSI244" s="12"/>
      <c r="RSJ244" s="12"/>
      <c r="RSK244" s="12"/>
      <c r="RSL244" s="12"/>
      <c r="RSM244" s="12"/>
      <c r="RSN244" s="12"/>
      <c r="RSO244" s="12"/>
      <c r="RSP244" s="12"/>
      <c r="RSQ244" s="12"/>
      <c r="RSR244" s="12"/>
      <c r="RSS244" s="12"/>
      <c r="RST244" s="12"/>
      <c r="RSU244" s="12"/>
      <c r="RSV244" s="12"/>
      <c r="RSW244" s="12"/>
      <c r="RSX244" s="12"/>
      <c r="RSY244" s="12"/>
      <c r="RSZ244" s="12"/>
      <c r="RTA244" s="12"/>
      <c r="RTB244" s="12"/>
      <c r="RTC244" s="12"/>
      <c r="RTD244" s="12"/>
      <c r="RTE244" s="12"/>
      <c r="RTF244" s="12"/>
      <c r="RTG244" s="12"/>
      <c r="RTH244" s="12"/>
      <c r="RTI244" s="12"/>
      <c r="RTJ244" s="12"/>
      <c r="RTK244" s="12"/>
      <c r="RTL244" s="12"/>
      <c r="RTM244" s="12"/>
      <c r="RTN244" s="12"/>
      <c r="RTO244" s="12"/>
      <c r="RTP244" s="12"/>
      <c r="RTQ244" s="12"/>
      <c r="RTR244" s="12"/>
      <c r="RTS244" s="12"/>
      <c r="RTT244" s="12"/>
      <c r="RTU244" s="12"/>
      <c r="RTV244" s="12"/>
      <c r="RTW244" s="12"/>
      <c r="RTX244" s="12"/>
      <c r="RTY244" s="12"/>
      <c r="RTZ244" s="12"/>
      <c r="RUA244" s="12"/>
      <c r="RUB244" s="12"/>
      <c r="RUC244" s="12"/>
      <c r="RUD244" s="12"/>
      <c r="RUE244" s="12"/>
      <c r="RUF244" s="12"/>
      <c r="RUG244" s="12"/>
      <c r="RUH244" s="12"/>
      <c r="RUI244" s="12"/>
      <c r="RUJ244" s="12"/>
      <c r="RUK244" s="12"/>
      <c r="RUL244" s="12"/>
      <c r="RUM244" s="12"/>
      <c r="RUN244" s="12"/>
      <c r="RUO244" s="12"/>
      <c r="RUP244" s="12"/>
      <c r="RUQ244" s="12"/>
      <c r="RUR244" s="12"/>
      <c r="RUS244" s="12"/>
      <c r="RUT244" s="12"/>
      <c r="RUU244" s="12"/>
      <c r="RUV244" s="12"/>
      <c r="RUW244" s="12"/>
      <c r="RUX244" s="12"/>
      <c r="RUY244" s="12"/>
      <c r="RUZ244" s="12"/>
      <c r="RVA244" s="12"/>
      <c r="RVB244" s="12"/>
      <c r="RVC244" s="12"/>
      <c r="RVD244" s="12"/>
      <c r="RVE244" s="12"/>
      <c r="RVF244" s="12"/>
      <c r="RVG244" s="12"/>
      <c r="RVH244" s="12"/>
      <c r="RVI244" s="12"/>
      <c r="RVJ244" s="12"/>
      <c r="RVK244" s="12"/>
      <c r="RVL244" s="12"/>
      <c r="RVM244" s="12"/>
      <c r="RVN244" s="12"/>
      <c r="RVO244" s="12"/>
      <c r="RVP244" s="12"/>
      <c r="RVQ244" s="12"/>
      <c r="RVR244" s="12"/>
      <c r="RVS244" s="12"/>
      <c r="RVT244" s="12"/>
      <c r="RVU244" s="12"/>
      <c r="RVV244" s="12"/>
      <c r="RVW244" s="12"/>
      <c r="RVX244" s="12"/>
      <c r="RVY244" s="12"/>
      <c r="RVZ244" s="12"/>
      <c r="RWA244" s="12"/>
      <c r="RWB244" s="12"/>
      <c r="RWC244" s="12"/>
      <c r="RWD244" s="12"/>
      <c r="RWE244" s="12"/>
      <c r="RWF244" s="12"/>
      <c r="RWG244" s="12"/>
      <c r="RWH244" s="12"/>
      <c r="RWI244" s="12"/>
      <c r="RWJ244" s="12"/>
      <c r="RWK244" s="12"/>
      <c r="RWL244" s="12"/>
      <c r="RWM244" s="12"/>
      <c r="RWN244" s="12"/>
      <c r="RWO244" s="12"/>
      <c r="RWP244" s="12"/>
      <c r="RWQ244" s="12"/>
      <c r="RWR244" s="12"/>
      <c r="RWS244" s="12"/>
      <c r="RWT244" s="12"/>
      <c r="RWU244" s="12"/>
      <c r="RWV244" s="12"/>
      <c r="RWW244" s="12"/>
      <c r="RWX244" s="12"/>
      <c r="RWY244" s="12"/>
      <c r="RWZ244" s="12"/>
      <c r="RXA244" s="12"/>
      <c r="RXB244" s="12"/>
      <c r="RXC244" s="12"/>
      <c r="RXD244" s="12"/>
      <c r="RXE244" s="12"/>
      <c r="RXF244" s="12"/>
      <c r="RXG244" s="12"/>
      <c r="RXH244" s="12"/>
      <c r="RXI244" s="12"/>
      <c r="RXJ244" s="12"/>
      <c r="RXK244" s="12"/>
      <c r="RXL244" s="12"/>
      <c r="RXM244" s="12"/>
      <c r="RXN244" s="12"/>
      <c r="RXO244" s="12"/>
      <c r="RXP244" s="12"/>
      <c r="RXQ244" s="12"/>
      <c r="RXR244" s="12"/>
      <c r="RXS244" s="12"/>
      <c r="RXT244" s="12"/>
      <c r="RXU244" s="12"/>
      <c r="RXV244" s="12"/>
      <c r="RXW244" s="12"/>
      <c r="RXX244" s="12"/>
      <c r="RXY244" s="12"/>
      <c r="RXZ244" s="12"/>
      <c r="RYA244" s="12"/>
      <c r="RYB244" s="12"/>
      <c r="RYC244" s="12"/>
      <c r="RYD244" s="12"/>
      <c r="RYE244" s="12"/>
      <c r="RYF244" s="12"/>
      <c r="RYG244" s="12"/>
      <c r="RYH244" s="12"/>
      <c r="RYI244" s="12"/>
      <c r="RYJ244" s="12"/>
      <c r="RYK244" s="12"/>
      <c r="RYL244" s="12"/>
      <c r="RYM244" s="12"/>
      <c r="RYN244" s="12"/>
      <c r="RYO244" s="12"/>
      <c r="RYP244" s="12"/>
      <c r="RYQ244" s="12"/>
      <c r="RYR244" s="12"/>
      <c r="RYS244" s="12"/>
      <c r="RYT244" s="12"/>
      <c r="RYU244" s="12"/>
      <c r="RYV244" s="12"/>
      <c r="RYW244" s="12"/>
      <c r="RYX244" s="12"/>
      <c r="RYY244" s="12"/>
      <c r="RYZ244" s="12"/>
      <c r="RZA244" s="12"/>
      <c r="RZB244" s="12"/>
      <c r="RZC244" s="12"/>
      <c r="RZD244" s="12"/>
      <c r="RZE244" s="12"/>
      <c r="RZF244" s="12"/>
      <c r="RZG244" s="12"/>
      <c r="RZH244" s="12"/>
      <c r="RZI244" s="12"/>
      <c r="RZJ244" s="12"/>
      <c r="RZK244" s="12"/>
      <c r="RZL244" s="12"/>
      <c r="RZM244" s="12"/>
      <c r="RZN244" s="12"/>
      <c r="RZO244" s="12"/>
      <c r="RZP244" s="12"/>
      <c r="RZQ244" s="12"/>
      <c r="RZR244" s="12"/>
      <c r="RZS244" s="12"/>
      <c r="RZT244" s="12"/>
      <c r="RZU244" s="12"/>
      <c r="RZV244" s="12"/>
      <c r="RZW244" s="12"/>
      <c r="RZX244" s="12"/>
      <c r="RZY244" s="12"/>
      <c r="RZZ244" s="12"/>
      <c r="SAA244" s="12"/>
      <c r="SAB244" s="12"/>
      <c r="SAC244" s="12"/>
      <c r="SAD244" s="12"/>
      <c r="SAE244" s="12"/>
      <c r="SAF244" s="12"/>
      <c r="SAG244" s="12"/>
      <c r="SAH244" s="12"/>
      <c r="SAI244" s="12"/>
      <c r="SAJ244" s="12"/>
      <c r="SAK244" s="12"/>
      <c r="SAL244" s="12"/>
      <c r="SAM244" s="12"/>
      <c r="SAN244" s="12"/>
      <c r="SAO244" s="12"/>
      <c r="SAP244" s="12"/>
      <c r="SAQ244" s="12"/>
      <c r="SAR244" s="12"/>
      <c r="SAS244" s="12"/>
      <c r="SAT244" s="12"/>
      <c r="SAU244" s="12"/>
      <c r="SAV244" s="12"/>
      <c r="SAW244" s="12"/>
      <c r="SAX244" s="12"/>
      <c r="SAY244" s="12"/>
      <c r="SAZ244" s="12"/>
      <c r="SBA244" s="12"/>
      <c r="SBB244" s="12"/>
      <c r="SBC244" s="12"/>
      <c r="SBD244" s="12"/>
      <c r="SBE244" s="12"/>
      <c r="SBF244" s="12"/>
      <c r="SBG244" s="12"/>
      <c r="SBH244" s="12"/>
      <c r="SBI244" s="12"/>
      <c r="SBJ244" s="12"/>
      <c r="SBK244" s="12"/>
      <c r="SBL244" s="12"/>
      <c r="SBM244" s="12"/>
      <c r="SBN244" s="12"/>
      <c r="SBO244" s="12"/>
      <c r="SBP244" s="12"/>
      <c r="SBQ244" s="12"/>
      <c r="SBR244" s="12"/>
      <c r="SBS244" s="12"/>
      <c r="SBT244" s="12"/>
      <c r="SBU244" s="12"/>
      <c r="SBV244" s="12"/>
      <c r="SBW244" s="12"/>
      <c r="SBX244" s="12"/>
      <c r="SBY244" s="12"/>
      <c r="SBZ244" s="12"/>
      <c r="SCA244" s="12"/>
      <c r="SCB244" s="12"/>
      <c r="SCC244" s="12"/>
      <c r="SCD244" s="12"/>
      <c r="SCE244" s="12"/>
      <c r="SCF244" s="12"/>
      <c r="SCG244" s="12"/>
      <c r="SCH244" s="12"/>
      <c r="SCI244" s="12"/>
      <c r="SCJ244" s="12"/>
      <c r="SCK244" s="12"/>
      <c r="SCL244" s="12"/>
      <c r="SCM244" s="12"/>
      <c r="SCN244" s="12"/>
      <c r="SCO244" s="12"/>
      <c r="SCP244" s="12"/>
      <c r="SCQ244" s="12"/>
      <c r="SCR244" s="12"/>
      <c r="SCS244" s="12"/>
      <c r="SCT244" s="12"/>
      <c r="SCU244" s="12"/>
      <c r="SCV244" s="12"/>
      <c r="SCW244" s="12"/>
      <c r="SCX244" s="12"/>
      <c r="SCY244" s="12"/>
      <c r="SCZ244" s="12"/>
      <c r="SDA244" s="12"/>
      <c r="SDB244" s="12"/>
      <c r="SDC244" s="12"/>
      <c r="SDD244" s="12"/>
      <c r="SDE244" s="12"/>
      <c r="SDF244" s="12"/>
      <c r="SDG244" s="12"/>
      <c r="SDH244" s="12"/>
      <c r="SDI244" s="12"/>
      <c r="SDJ244" s="12"/>
      <c r="SDK244" s="12"/>
      <c r="SDL244" s="12"/>
      <c r="SDM244" s="12"/>
      <c r="SDN244" s="12"/>
      <c r="SDO244" s="12"/>
      <c r="SDP244" s="12"/>
      <c r="SDQ244" s="12"/>
      <c r="SDR244" s="12"/>
      <c r="SDS244" s="12"/>
      <c r="SDT244" s="12"/>
      <c r="SDU244" s="12"/>
      <c r="SDV244" s="12"/>
      <c r="SDW244" s="12"/>
      <c r="SDX244" s="12"/>
      <c r="SDY244" s="12"/>
      <c r="SDZ244" s="12"/>
      <c r="SEA244" s="12"/>
      <c r="SEB244" s="12"/>
      <c r="SEC244" s="12"/>
      <c r="SED244" s="12"/>
      <c r="SEE244" s="12"/>
      <c r="SEF244" s="12"/>
      <c r="SEG244" s="12"/>
      <c r="SEH244" s="12"/>
      <c r="SEI244" s="12"/>
      <c r="SEJ244" s="12"/>
      <c r="SEK244" s="12"/>
      <c r="SEL244" s="12"/>
      <c r="SEM244" s="12"/>
      <c r="SEN244" s="12"/>
      <c r="SEO244" s="12"/>
      <c r="SEP244" s="12"/>
      <c r="SEQ244" s="12"/>
      <c r="SER244" s="12"/>
      <c r="SES244" s="12"/>
      <c r="SET244" s="12"/>
      <c r="SEU244" s="12"/>
      <c r="SEV244" s="12"/>
      <c r="SEW244" s="12"/>
      <c r="SEX244" s="12"/>
      <c r="SEY244" s="12"/>
      <c r="SEZ244" s="12"/>
      <c r="SFA244" s="12"/>
      <c r="SFB244" s="12"/>
      <c r="SFC244" s="12"/>
      <c r="SFD244" s="12"/>
      <c r="SFE244" s="12"/>
      <c r="SFF244" s="12"/>
      <c r="SFG244" s="12"/>
      <c r="SFH244" s="12"/>
      <c r="SFI244" s="12"/>
      <c r="SFJ244" s="12"/>
      <c r="SFK244" s="12"/>
      <c r="SFL244" s="12"/>
      <c r="SFM244" s="12"/>
      <c r="SFN244" s="12"/>
      <c r="SFO244" s="12"/>
      <c r="SFP244" s="12"/>
      <c r="SFQ244" s="12"/>
      <c r="SFR244" s="12"/>
      <c r="SFS244" s="12"/>
      <c r="SFT244" s="12"/>
      <c r="SFU244" s="12"/>
      <c r="SFV244" s="12"/>
      <c r="SFW244" s="12"/>
      <c r="SFX244" s="12"/>
      <c r="SFY244" s="12"/>
      <c r="SFZ244" s="12"/>
      <c r="SGA244" s="12"/>
      <c r="SGB244" s="12"/>
      <c r="SGC244" s="12"/>
      <c r="SGD244" s="12"/>
      <c r="SGE244" s="12"/>
      <c r="SGF244" s="12"/>
      <c r="SGG244" s="12"/>
      <c r="SGH244" s="12"/>
      <c r="SGI244" s="12"/>
      <c r="SGJ244" s="12"/>
      <c r="SGK244" s="12"/>
      <c r="SGL244" s="12"/>
      <c r="SGM244" s="12"/>
      <c r="SGN244" s="12"/>
      <c r="SGO244" s="12"/>
      <c r="SGP244" s="12"/>
      <c r="SGQ244" s="12"/>
      <c r="SGR244" s="12"/>
      <c r="SGS244" s="12"/>
      <c r="SGT244" s="12"/>
      <c r="SGU244" s="12"/>
      <c r="SGV244" s="12"/>
      <c r="SGW244" s="12"/>
      <c r="SGX244" s="12"/>
      <c r="SGY244" s="12"/>
      <c r="SGZ244" s="12"/>
      <c r="SHA244" s="12"/>
      <c r="SHB244" s="12"/>
      <c r="SHC244" s="12"/>
      <c r="SHD244" s="12"/>
      <c r="SHE244" s="12"/>
      <c r="SHF244" s="12"/>
      <c r="SHG244" s="12"/>
      <c r="SHH244" s="12"/>
      <c r="SHI244" s="12"/>
      <c r="SHJ244" s="12"/>
      <c r="SHK244" s="12"/>
      <c r="SHL244" s="12"/>
      <c r="SHM244" s="12"/>
      <c r="SHN244" s="12"/>
      <c r="SHO244" s="12"/>
      <c r="SHP244" s="12"/>
      <c r="SHQ244" s="12"/>
      <c r="SHR244" s="12"/>
      <c r="SHS244" s="12"/>
      <c r="SHT244" s="12"/>
      <c r="SHU244" s="12"/>
      <c r="SHV244" s="12"/>
      <c r="SHW244" s="12"/>
      <c r="SHX244" s="12"/>
      <c r="SHY244" s="12"/>
      <c r="SHZ244" s="12"/>
      <c r="SIA244" s="12"/>
      <c r="SIB244" s="12"/>
      <c r="SIC244" s="12"/>
      <c r="SID244" s="12"/>
      <c r="SIE244" s="12"/>
      <c r="SIF244" s="12"/>
      <c r="SIG244" s="12"/>
      <c r="SIH244" s="12"/>
      <c r="SII244" s="12"/>
      <c r="SIJ244" s="12"/>
      <c r="SIK244" s="12"/>
      <c r="SIL244" s="12"/>
      <c r="SIM244" s="12"/>
      <c r="SIN244" s="12"/>
      <c r="SIO244" s="12"/>
      <c r="SIP244" s="12"/>
      <c r="SIQ244" s="12"/>
      <c r="SIR244" s="12"/>
      <c r="SIS244" s="12"/>
      <c r="SIT244" s="12"/>
      <c r="SIU244" s="12"/>
      <c r="SIV244" s="12"/>
      <c r="SIW244" s="12"/>
      <c r="SIX244" s="12"/>
      <c r="SIY244" s="12"/>
      <c r="SIZ244" s="12"/>
      <c r="SJA244" s="12"/>
      <c r="SJB244" s="12"/>
      <c r="SJC244" s="12"/>
      <c r="SJD244" s="12"/>
      <c r="SJE244" s="12"/>
      <c r="SJF244" s="12"/>
      <c r="SJG244" s="12"/>
      <c r="SJH244" s="12"/>
      <c r="SJI244" s="12"/>
      <c r="SJJ244" s="12"/>
      <c r="SJK244" s="12"/>
      <c r="SJL244" s="12"/>
      <c r="SJM244" s="12"/>
      <c r="SJN244" s="12"/>
      <c r="SJO244" s="12"/>
      <c r="SJP244" s="12"/>
      <c r="SJQ244" s="12"/>
      <c r="SJR244" s="12"/>
      <c r="SJS244" s="12"/>
      <c r="SJT244" s="12"/>
      <c r="SJU244" s="12"/>
      <c r="SJV244" s="12"/>
      <c r="SJW244" s="12"/>
      <c r="SJX244" s="12"/>
      <c r="SJY244" s="12"/>
      <c r="SJZ244" s="12"/>
      <c r="SKA244" s="12"/>
      <c r="SKB244" s="12"/>
      <c r="SKC244" s="12"/>
      <c r="SKD244" s="12"/>
      <c r="SKE244" s="12"/>
      <c r="SKF244" s="12"/>
      <c r="SKG244" s="12"/>
      <c r="SKH244" s="12"/>
      <c r="SKI244" s="12"/>
      <c r="SKJ244" s="12"/>
      <c r="SKK244" s="12"/>
      <c r="SKL244" s="12"/>
      <c r="SKM244" s="12"/>
      <c r="SKN244" s="12"/>
      <c r="SKO244" s="12"/>
      <c r="SKP244" s="12"/>
      <c r="SKQ244" s="12"/>
      <c r="SKR244" s="12"/>
      <c r="SKS244" s="12"/>
      <c r="SKT244" s="12"/>
      <c r="SKU244" s="12"/>
      <c r="SKV244" s="12"/>
      <c r="SKW244" s="12"/>
      <c r="SKX244" s="12"/>
      <c r="SKY244" s="12"/>
      <c r="SKZ244" s="12"/>
      <c r="SLA244" s="12"/>
      <c r="SLB244" s="12"/>
      <c r="SLC244" s="12"/>
      <c r="SLD244" s="12"/>
      <c r="SLE244" s="12"/>
      <c r="SLF244" s="12"/>
      <c r="SLG244" s="12"/>
      <c r="SLH244" s="12"/>
      <c r="SLI244" s="12"/>
      <c r="SLJ244" s="12"/>
      <c r="SLK244" s="12"/>
      <c r="SLL244" s="12"/>
      <c r="SLM244" s="12"/>
      <c r="SLN244" s="12"/>
      <c r="SLO244" s="12"/>
      <c r="SLP244" s="12"/>
      <c r="SLQ244" s="12"/>
      <c r="SLR244" s="12"/>
      <c r="SLS244" s="12"/>
      <c r="SLT244" s="12"/>
      <c r="SLU244" s="12"/>
      <c r="SLV244" s="12"/>
      <c r="SLW244" s="12"/>
      <c r="SLX244" s="12"/>
      <c r="SLY244" s="12"/>
      <c r="SLZ244" s="12"/>
      <c r="SMA244" s="12"/>
      <c r="SMB244" s="12"/>
      <c r="SMC244" s="12"/>
      <c r="SMD244" s="12"/>
      <c r="SME244" s="12"/>
      <c r="SMF244" s="12"/>
      <c r="SMG244" s="12"/>
      <c r="SMH244" s="12"/>
      <c r="SMI244" s="12"/>
      <c r="SMJ244" s="12"/>
      <c r="SMK244" s="12"/>
      <c r="SML244" s="12"/>
      <c r="SMM244" s="12"/>
      <c r="SMN244" s="12"/>
      <c r="SMO244" s="12"/>
      <c r="SMP244" s="12"/>
      <c r="SMQ244" s="12"/>
      <c r="SMR244" s="12"/>
      <c r="SMS244" s="12"/>
      <c r="SMT244" s="12"/>
      <c r="SMU244" s="12"/>
      <c r="SMV244" s="12"/>
      <c r="SMW244" s="12"/>
      <c r="SMX244" s="12"/>
      <c r="SMY244" s="12"/>
      <c r="SMZ244" s="12"/>
      <c r="SNA244" s="12"/>
      <c r="SNB244" s="12"/>
      <c r="SNC244" s="12"/>
      <c r="SND244" s="12"/>
      <c r="SNE244" s="12"/>
      <c r="SNF244" s="12"/>
      <c r="SNG244" s="12"/>
      <c r="SNH244" s="12"/>
      <c r="SNI244" s="12"/>
      <c r="SNJ244" s="12"/>
      <c r="SNK244" s="12"/>
      <c r="SNL244" s="12"/>
      <c r="SNM244" s="12"/>
      <c r="SNN244" s="12"/>
      <c r="SNO244" s="12"/>
      <c r="SNP244" s="12"/>
      <c r="SNQ244" s="12"/>
      <c r="SNR244" s="12"/>
      <c r="SNS244" s="12"/>
      <c r="SNT244" s="12"/>
      <c r="SNU244" s="12"/>
      <c r="SNV244" s="12"/>
      <c r="SNW244" s="12"/>
      <c r="SNX244" s="12"/>
      <c r="SNY244" s="12"/>
      <c r="SNZ244" s="12"/>
      <c r="SOA244" s="12"/>
      <c r="SOB244" s="12"/>
      <c r="SOC244" s="12"/>
      <c r="SOD244" s="12"/>
      <c r="SOE244" s="12"/>
      <c r="SOF244" s="12"/>
      <c r="SOG244" s="12"/>
      <c r="SOH244" s="12"/>
      <c r="SOI244" s="12"/>
      <c r="SOJ244" s="12"/>
      <c r="SOK244" s="12"/>
      <c r="SOL244" s="12"/>
      <c r="SOM244" s="12"/>
      <c r="SON244" s="12"/>
      <c r="SOO244" s="12"/>
      <c r="SOP244" s="12"/>
      <c r="SOQ244" s="12"/>
      <c r="SOR244" s="12"/>
      <c r="SOS244" s="12"/>
      <c r="SOT244" s="12"/>
      <c r="SOU244" s="12"/>
      <c r="SOV244" s="12"/>
      <c r="SOW244" s="12"/>
      <c r="SOX244" s="12"/>
      <c r="SOY244" s="12"/>
      <c r="SOZ244" s="12"/>
      <c r="SPA244" s="12"/>
      <c r="SPB244" s="12"/>
      <c r="SPC244" s="12"/>
      <c r="SPD244" s="12"/>
      <c r="SPE244" s="12"/>
      <c r="SPF244" s="12"/>
      <c r="SPG244" s="12"/>
      <c r="SPH244" s="12"/>
      <c r="SPI244" s="12"/>
      <c r="SPJ244" s="12"/>
      <c r="SPK244" s="12"/>
      <c r="SPL244" s="12"/>
      <c r="SPM244" s="12"/>
      <c r="SPN244" s="12"/>
      <c r="SPO244" s="12"/>
      <c r="SPP244" s="12"/>
      <c r="SPQ244" s="12"/>
      <c r="SPR244" s="12"/>
      <c r="SPS244" s="12"/>
      <c r="SPT244" s="12"/>
      <c r="SPU244" s="12"/>
      <c r="SPV244" s="12"/>
      <c r="SPW244" s="12"/>
      <c r="SPX244" s="12"/>
      <c r="SPY244" s="12"/>
      <c r="SPZ244" s="12"/>
      <c r="SQA244" s="12"/>
      <c r="SQB244" s="12"/>
      <c r="SQC244" s="12"/>
      <c r="SQD244" s="12"/>
      <c r="SQE244" s="12"/>
      <c r="SQF244" s="12"/>
      <c r="SQG244" s="12"/>
      <c r="SQH244" s="12"/>
      <c r="SQI244" s="12"/>
      <c r="SQJ244" s="12"/>
      <c r="SQK244" s="12"/>
      <c r="SQL244" s="12"/>
      <c r="SQM244" s="12"/>
      <c r="SQN244" s="12"/>
      <c r="SQO244" s="12"/>
      <c r="SQP244" s="12"/>
      <c r="SQQ244" s="12"/>
      <c r="SQR244" s="12"/>
      <c r="SQS244" s="12"/>
      <c r="SQT244" s="12"/>
      <c r="SQU244" s="12"/>
      <c r="SQV244" s="12"/>
      <c r="SQW244" s="12"/>
      <c r="SQX244" s="12"/>
      <c r="SQY244" s="12"/>
      <c r="SQZ244" s="12"/>
      <c r="SRA244" s="12"/>
      <c r="SRB244" s="12"/>
      <c r="SRC244" s="12"/>
      <c r="SRD244" s="12"/>
      <c r="SRE244" s="12"/>
      <c r="SRF244" s="12"/>
      <c r="SRG244" s="12"/>
      <c r="SRH244" s="12"/>
      <c r="SRI244" s="12"/>
      <c r="SRJ244" s="12"/>
      <c r="SRK244" s="12"/>
      <c r="SRL244" s="12"/>
      <c r="SRM244" s="12"/>
      <c r="SRN244" s="12"/>
      <c r="SRO244" s="12"/>
      <c r="SRP244" s="12"/>
      <c r="SRQ244" s="12"/>
      <c r="SRR244" s="12"/>
      <c r="SRS244" s="12"/>
      <c r="SRT244" s="12"/>
      <c r="SRU244" s="12"/>
      <c r="SRV244" s="12"/>
      <c r="SRW244" s="12"/>
      <c r="SRX244" s="12"/>
      <c r="SRY244" s="12"/>
      <c r="SRZ244" s="12"/>
      <c r="SSA244" s="12"/>
      <c r="SSB244" s="12"/>
      <c r="SSC244" s="12"/>
      <c r="SSD244" s="12"/>
      <c r="SSE244" s="12"/>
      <c r="SSF244" s="12"/>
      <c r="SSG244" s="12"/>
      <c r="SSH244" s="12"/>
      <c r="SSI244" s="12"/>
      <c r="SSJ244" s="12"/>
      <c r="SSK244" s="12"/>
      <c r="SSL244" s="12"/>
      <c r="SSM244" s="12"/>
      <c r="SSN244" s="12"/>
      <c r="SSO244" s="12"/>
      <c r="SSP244" s="12"/>
      <c r="SSQ244" s="12"/>
      <c r="SSR244" s="12"/>
      <c r="SSS244" s="12"/>
      <c r="SST244" s="12"/>
      <c r="SSU244" s="12"/>
      <c r="SSV244" s="12"/>
      <c r="SSW244" s="12"/>
      <c r="SSX244" s="12"/>
      <c r="SSY244" s="12"/>
      <c r="SSZ244" s="12"/>
      <c r="STA244" s="12"/>
      <c r="STB244" s="12"/>
      <c r="STC244" s="12"/>
      <c r="STD244" s="12"/>
      <c r="STE244" s="12"/>
      <c r="STF244" s="12"/>
      <c r="STG244" s="12"/>
      <c r="STH244" s="12"/>
      <c r="STI244" s="12"/>
      <c r="STJ244" s="12"/>
      <c r="STK244" s="12"/>
      <c r="STL244" s="12"/>
      <c r="STM244" s="12"/>
      <c r="STN244" s="12"/>
      <c r="STO244" s="12"/>
      <c r="STP244" s="12"/>
      <c r="STQ244" s="12"/>
      <c r="STR244" s="12"/>
      <c r="STS244" s="12"/>
      <c r="STT244" s="12"/>
      <c r="STU244" s="12"/>
      <c r="STV244" s="12"/>
      <c r="STW244" s="12"/>
      <c r="STX244" s="12"/>
      <c r="STY244" s="12"/>
      <c r="STZ244" s="12"/>
      <c r="SUA244" s="12"/>
      <c r="SUB244" s="12"/>
      <c r="SUC244" s="12"/>
      <c r="SUD244" s="12"/>
      <c r="SUE244" s="12"/>
      <c r="SUF244" s="12"/>
      <c r="SUG244" s="12"/>
      <c r="SUH244" s="12"/>
      <c r="SUI244" s="12"/>
      <c r="SUJ244" s="12"/>
      <c r="SUK244" s="12"/>
      <c r="SUL244" s="12"/>
      <c r="SUM244" s="12"/>
      <c r="SUN244" s="12"/>
      <c r="SUO244" s="12"/>
      <c r="SUP244" s="12"/>
      <c r="SUQ244" s="12"/>
      <c r="SUR244" s="12"/>
      <c r="SUS244" s="12"/>
      <c r="SUT244" s="12"/>
      <c r="SUU244" s="12"/>
      <c r="SUV244" s="12"/>
      <c r="SUW244" s="12"/>
      <c r="SUX244" s="12"/>
      <c r="SUY244" s="12"/>
      <c r="SUZ244" s="12"/>
      <c r="SVA244" s="12"/>
      <c r="SVB244" s="12"/>
      <c r="SVC244" s="12"/>
      <c r="SVD244" s="12"/>
      <c r="SVE244" s="12"/>
      <c r="SVF244" s="12"/>
      <c r="SVG244" s="12"/>
      <c r="SVH244" s="12"/>
      <c r="SVI244" s="12"/>
      <c r="SVJ244" s="12"/>
      <c r="SVK244" s="12"/>
      <c r="SVL244" s="12"/>
      <c r="SVM244" s="12"/>
      <c r="SVN244" s="12"/>
      <c r="SVO244" s="12"/>
      <c r="SVP244" s="12"/>
      <c r="SVQ244" s="12"/>
      <c r="SVR244" s="12"/>
      <c r="SVS244" s="12"/>
      <c r="SVT244" s="12"/>
      <c r="SVU244" s="12"/>
      <c r="SVV244" s="12"/>
      <c r="SVW244" s="12"/>
      <c r="SVX244" s="12"/>
      <c r="SVY244" s="12"/>
      <c r="SVZ244" s="12"/>
      <c r="SWA244" s="12"/>
      <c r="SWB244" s="12"/>
      <c r="SWC244" s="12"/>
      <c r="SWD244" s="12"/>
      <c r="SWE244" s="12"/>
      <c r="SWF244" s="12"/>
      <c r="SWG244" s="12"/>
      <c r="SWH244" s="12"/>
      <c r="SWI244" s="12"/>
      <c r="SWJ244" s="12"/>
      <c r="SWK244" s="12"/>
      <c r="SWL244" s="12"/>
      <c r="SWM244" s="12"/>
      <c r="SWN244" s="12"/>
      <c r="SWO244" s="12"/>
      <c r="SWP244" s="12"/>
      <c r="SWQ244" s="12"/>
      <c r="SWR244" s="12"/>
      <c r="SWS244" s="12"/>
      <c r="SWT244" s="12"/>
      <c r="SWU244" s="12"/>
      <c r="SWV244" s="12"/>
      <c r="SWW244" s="12"/>
      <c r="SWX244" s="12"/>
      <c r="SWY244" s="12"/>
      <c r="SWZ244" s="12"/>
      <c r="SXA244" s="12"/>
      <c r="SXB244" s="12"/>
      <c r="SXC244" s="12"/>
      <c r="SXD244" s="12"/>
      <c r="SXE244" s="12"/>
      <c r="SXF244" s="12"/>
      <c r="SXG244" s="12"/>
      <c r="SXH244" s="12"/>
      <c r="SXI244" s="12"/>
      <c r="SXJ244" s="12"/>
      <c r="SXK244" s="12"/>
      <c r="SXL244" s="12"/>
      <c r="SXM244" s="12"/>
      <c r="SXN244" s="12"/>
      <c r="SXO244" s="12"/>
      <c r="SXP244" s="12"/>
      <c r="SXQ244" s="12"/>
      <c r="SXR244" s="12"/>
      <c r="SXS244" s="12"/>
      <c r="SXT244" s="12"/>
      <c r="SXU244" s="12"/>
      <c r="SXV244" s="12"/>
      <c r="SXW244" s="12"/>
      <c r="SXX244" s="12"/>
      <c r="SXY244" s="12"/>
      <c r="SXZ244" s="12"/>
      <c r="SYA244" s="12"/>
      <c r="SYB244" s="12"/>
      <c r="SYC244" s="12"/>
      <c r="SYD244" s="12"/>
      <c r="SYE244" s="12"/>
      <c r="SYF244" s="12"/>
      <c r="SYG244" s="12"/>
      <c r="SYH244" s="12"/>
      <c r="SYI244" s="12"/>
      <c r="SYJ244" s="12"/>
      <c r="SYK244" s="12"/>
      <c r="SYL244" s="12"/>
      <c r="SYM244" s="12"/>
      <c r="SYN244" s="12"/>
      <c r="SYO244" s="12"/>
      <c r="SYP244" s="12"/>
      <c r="SYQ244" s="12"/>
      <c r="SYR244" s="12"/>
      <c r="SYS244" s="12"/>
      <c r="SYT244" s="12"/>
      <c r="SYU244" s="12"/>
      <c r="SYV244" s="12"/>
      <c r="SYW244" s="12"/>
      <c r="SYX244" s="12"/>
      <c r="SYY244" s="12"/>
      <c r="SYZ244" s="12"/>
      <c r="SZA244" s="12"/>
      <c r="SZB244" s="12"/>
      <c r="SZC244" s="12"/>
      <c r="SZD244" s="12"/>
      <c r="SZE244" s="12"/>
      <c r="SZF244" s="12"/>
      <c r="SZG244" s="12"/>
      <c r="SZH244" s="12"/>
      <c r="SZI244" s="12"/>
      <c r="SZJ244" s="12"/>
      <c r="SZK244" s="12"/>
      <c r="SZL244" s="12"/>
      <c r="SZM244" s="12"/>
      <c r="SZN244" s="12"/>
      <c r="SZO244" s="12"/>
      <c r="SZP244" s="12"/>
      <c r="SZQ244" s="12"/>
      <c r="SZR244" s="12"/>
      <c r="SZS244" s="12"/>
      <c r="SZT244" s="12"/>
      <c r="SZU244" s="12"/>
      <c r="SZV244" s="12"/>
      <c r="SZW244" s="12"/>
      <c r="SZX244" s="12"/>
      <c r="SZY244" s="12"/>
      <c r="SZZ244" s="12"/>
      <c r="TAA244" s="12"/>
      <c r="TAB244" s="12"/>
      <c r="TAC244" s="12"/>
      <c r="TAD244" s="12"/>
      <c r="TAE244" s="12"/>
      <c r="TAF244" s="12"/>
      <c r="TAG244" s="12"/>
      <c r="TAH244" s="12"/>
      <c r="TAI244" s="12"/>
      <c r="TAJ244" s="12"/>
      <c r="TAK244" s="12"/>
      <c r="TAL244" s="12"/>
      <c r="TAM244" s="12"/>
      <c r="TAN244" s="12"/>
      <c r="TAO244" s="12"/>
      <c r="TAP244" s="12"/>
      <c r="TAQ244" s="12"/>
      <c r="TAR244" s="12"/>
      <c r="TAS244" s="12"/>
      <c r="TAT244" s="12"/>
      <c r="TAU244" s="12"/>
      <c r="TAV244" s="12"/>
      <c r="TAW244" s="12"/>
      <c r="TAX244" s="12"/>
      <c r="TAY244" s="12"/>
      <c r="TAZ244" s="12"/>
      <c r="TBA244" s="12"/>
      <c r="TBB244" s="12"/>
      <c r="TBC244" s="12"/>
      <c r="TBD244" s="12"/>
      <c r="TBE244" s="12"/>
      <c r="TBF244" s="12"/>
      <c r="TBG244" s="12"/>
      <c r="TBH244" s="12"/>
      <c r="TBI244" s="12"/>
      <c r="TBJ244" s="12"/>
      <c r="TBK244" s="12"/>
      <c r="TBL244" s="12"/>
      <c r="TBM244" s="12"/>
      <c r="TBN244" s="12"/>
      <c r="TBO244" s="12"/>
      <c r="TBP244" s="12"/>
      <c r="TBQ244" s="12"/>
      <c r="TBR244" s="12"/>
      <c r="TBS244" s="12"/>
      <c r="TBT244" s="12"/>
      <c r="TBU244" s="12"/>
      <c r="TBV244" s="12"/>
      <c r="TBW244" s="12"/>
      <c r="TBX244" s="12"/>
      <c r="TBY244" s="12"/>
      <c r="TBZ244" s="12"/>
      <c r="TCA244" s="12"/>
      <c r="TCB244" s="12"/>
      <c r="TCC244" s="12"/>
      <c r="TCD244" s="12"/>
      <c r="TCE244" s="12"/>
      <c r="TCF244" s="12"/>
      <c r="TCG244" s="12"/>
      <c r="TCH244" s="12"/>
      <c r="TCI244" s="12"/>
      <c r="TCJ244" s="12"/>
      <c r="TCK244" s="12"/>
      <c r="TCL244" s="12"/>
      <c r="TCM244" s="12"/>
      <c r="TCN244" s="12"/>
      <c r="TCO244" s="12"/>
      <c r="TCP244" s="12"/>
      <c r="TCQ244" s="12"/>
      <c r="TCR244" s="12"/>
      <c r="TCS244" s="12"/>
      <c r="TCT244" s="12"/>
      <c r="TCU244" s="12"/>
      <c r="TCV244" s="12"/>
      <c r="TCW244" s="12"/>
      <c r="TCX244" s="12"/>
      <c r="TCY244" s="12"/>
      <c r="TCZ244" s="12"/>
      <c r="TDA244" s="12"/>
      <c r="TDB244" s="12"/>
      <c r="TDC244" s="12"/>
      <c r="TDD244" s="12"/>
      <c r="TDE244" s="12"/>
      <c r="TDF244" s="12"/>
      <c r="TDG244" s="12"/>
      <c r="TDH244" s="12"/>
      <c r="TDI244" s="12"/>
      <c r="TDJ244" s="12"/>
      <c r="TDK244" s="12"/>
      <c r="TDL244" s="12"/>
      <c r="TDM244" s="12"/>
      <c r="TDN244" s="12"/>
      <c r="TDO244" s="12"/>
      <c r="TDP244" s="12"/>
      <c r="TDQ244" s="12"/>
      <c r="TDR244" s="12"/>
      <c r="TDS244" s="12"/>
      <c r="TDT244" s="12"/>
      <c r="TDU244" s="12"/>
      <c r="TDV244" s="12"/>
      <c r="TDW244" s="12"/>
      <c r="TDX244" s="12"/>
      <c r="TDY244" s="12"/>
      <c r="TDZ244" s="12"/>
      <c r="TEA244" s="12"/>
      <c r="TEB244" s="12"/>
      <c r="TEC244" s="12"/>
      <c r="TED244" s="12"/>
      <c r="TEE244" s="12"/>
      <c r="TEF244" s="12"/>
      <c r="TEG244" s="12"/>
      <c r="TEH244" s="12"/>
      <c r="TEI244" s="12"/>
      <c r="TEJ244" s="12"/>
      <c r="TEK244" s="12"/>
      <c r="TEL244" s="12"/>
      <c r="TEM244" s="12"/>
      <c r="TEN244" s="12"/>
      <c r="TEO244" s="12"/>
      <c r="TEP244" s="12"/>
      <c r="TEQ244" s="12"/>
      <c r="TER244" s="12"/>
      <c r="TES244" s="12"/>
      <c r="TET244" s="12"/>
      <c r="TEU244" s="12"/>
      <c r="TEV244" s="12"/>
      <c r="TEW244" s="12"/>
      <c r="TEX244" s="12"/>
      <c r="TEY244" s="12"/>
      <c r="TEZ244" s="12"/>
      <c r="TFA244" s="12"/>
      <c r="TFB244" s="12"/>
      <c r="TFC244" s="12"/>
      <c r="TFD244" s="12"/>
      <c r="TFE244" s="12"/>
      <c r="TFF244" s="12"/>
      <c r="TFG244" s="12"/>
      <c r="TFH244" s="12"/>
      <c r="TFI244" s="12"/>
      <c r="TFJ244" s="12"/>
      <c r="TFK244" s="12"/>
      <c r="TFL244" s="12"/>
      <c r="TFM244" s="12"/>
      <c r="TFN244" s="12"/>
      <c r="TFO244" s="12"/>
      <c r="TFP244" s="12"/>
      <c r="TFQ244" s="12"/>
      <c r="TFR244" s="12"/>
      <c r="TFS244" s="12"/>
      <c r="TFT244" s="12"/>
      <c r="TFU244" s="12"/>
      <c r="TFV244" s="12"/>
      <c r="TFW244" s="12"/>
      <c r="TFX244" s="12"/>
      <c r="TFY244" s="12"/>
      <c r="TFZ244" s="12"/>
      <c r="TGA244" s="12"/>
      <c r="TGB244" s="12"/>
      <c r="TGC244" s="12"/>
      <c r="TGD244" s="12"/>
      <c r="TGE244" s="12"/>
      <c r="TGF244" s="12"/>
      <c r="TGG244" s="12"/>
      <c r="TGH244" s="12"/>
      <c r="TGI244" s="12"/>
      <c r="TGJ244" s="12"/>
      <c r="TGK244" s="12"/>
      <c r="TGL244" s="12"/>
      <c r="TGM244" s="12"/>
      <c r="TGN244" s="12"/>
      <c r="TGO244" s="12"/>
      <c r="TGP244" s="12"/>
      <c r="TGQ244" s="12"/>
      <c r="TGR244" s="12"/>
      <c r="TGS244" s="12"/>
      <c r="TGT244" s="12"/>
      <c r="TGU244" s="12"/>
      <c r="TGV244" s="12"/>
      <c r="TGW244" s="12"/>
      <c r="TGX244" s="12"/>
      <c r="TGY244" s="12"/>
      <c r="TGZ244" s="12"/>
      <c r="THA244" s="12"/>
      <c r="THB244" s="12"/>
      <c r="THC244" s="12"/>
      <c r="THD244" s="12"/>
      <c r="THE244" s="12"/>
      <c r="THF244" s="12"/>
      <c r="THG244" s="12"/>
      <c r="THH244" s="12"/>
      <c r="THI244" s="12"/>
      <c r="THJ244" s="12"/>
      <c r="THK244" s="12"/>
      <c r="THL244" s="12"/>
      <c r="THM244" s="12"/>
      <c r="THN244" s="12"/>
      <c r="THO244" s="12"/>
      <c r="THP244" s="12"/>
      <c r="THQ244" s="12"/>
      <c r="THR244" s="12"/>
      <c r="THS244" s="12"/>
      <c r="THT244" s="12"/>
      <c r="THU244" s="12"/>
      <c r="THV244" s="12"/>
      <c r="THW244" s="12"/>
      <c r="THX244" s="12"/>
      <c r="THY244" s="12"/>
      <c r="THZ244" s="12"/>
      <c r="TIA244" s="12"/>
      <c r="TIB244" s="12"/>
      <c r="TIC244" s="12"/>
      <c r="TID244" s="12"/>
      <c r="TIE244" s="12"/>
      <c r="TIF244" s="12"/>
      <c r="TIG244" s="12"/>
      <c r="TIH244" s="12"/>
      <c r="TII244" s="12"/>
      <c r="TIJ244" s="12"/>
      <c r="TIK244" s="12"/>
      <c r="TIL244" s="12"/>
      <c r="TIM244" s="12"/>
      <c r="TIN244" s="12"/>
      <c r="TIO244" s="12"/>
      <c r="TIP244" s="12"/>
      <c r="TIQ244" s="12"/>
      <c r="TIR244" s="12"/>
      <c r="TIS244" s="12"/>
      <c r="TIT244" s="12"/>
      <c r="TIU244" s="12"/>
      <c r="TIV244" s="12"/>
      <c r="TIW244" s="12"/>
      <c r="TIX244" s="12"/>
      <c r="TIY244" s="12"/>
      <c r="TIZ244" s="12"/>
      <c r="TJA244" s="12"/>
      <c r="TJB244" s="12"/>
      <c r="TJC244" s="12"/>
      <c r="TJD244" s="12"/>
      <c r="TJE244" s="12"/>
      <c r="TJF244" s="12"/>
      <c r="TJG244" s="12"/>
      <c r="TJH244" s="12"/>
      <c r="TJI244" s="12"/>
      <c r="TJJ244" s="12"/>
      <c r="TJK244" s="12"/>
      <c r="TJL244" s="12"/>
      <c r="TJM244" s="12"/>
      <c r="TJN244" s="12"/>
      <c r="TJO244" s="12"/>
      <c r="TJP244" s="12"/>
      <c r="TJQ244" s="12"/>
      <c r="TJR244" s="12"/>
      <c r="TJS244" s="12"/>
      <c r="TJT244" s="12"/>
      <c r="TJU244" s="12"/>
      <c r="TJV244" s="12"/>
      <c r="TJW244" s="12"/>
      <c r="TJX244" s="12"/>
      <c r="TJY244" s="12"/>
      <c r="TJZ244" s="12"/>
      <c r="TKA244" s="12"/>
      <c r="TKB244" s="12"/>
      <c r="TKC244" s="12"/>
      <c r="TKD244" s="12"/>
      <c r="TKE244" s="12"/>
      <c r="TKF244" s="12"/>
      <c r="TKG244" s="12"/>
      <c r="TKH244" s="12"/>
      <c r="TKI244" s="12"/>
      <c r="TKJ244" s="12"/>
      <c r="TKK244" s="12"/>
      <c r="TKL244" s="12"/>
      <c r="TKM244" s="12"/>
      <c r="TKN244" s="12"/>
      <c r="TKO244" s="12"/>
      <c r="TKP244" s="12"/>
      <c r="TKQ244" s="12"/>
      <c r="TKR244" s="12"/>
      <c r="TKS244" s="12"/>
      <c r="TKT244" s="12"/>
      <c r="TKU244" s="12"/>
      <c r="TKV244" s="12"/>
      <c r="TKW244" s="12"/>
      <c r="TKX244" s="12"/>
      <c r="TKY244" s="12"/>
      <c r="TKZ244" s="12"/>
      <c r="TLA244" s="12"/>
      <c r="TLB244" s="12"/>
      <c r="TLC244" s="12"/>
      <c r="TLD244" s="12"/>
      <c r="TLE244" s="12"/>
      <c r="TLF244" s="12"/>
      <c r="TLG244" s="12"/>
      <c r="TLH244" s="12"/>
      <c r="TLI244" s="12"/>
      <c r="TLJ244" s="12"/>
      <c r="TLK244" s="12"/>
      <c r="TLL244" s="12"/>
      <c r="TLM244" s="12"/>
      <c r="TLN244" s="12"/>
      <c r="TLO244" s="12"/>
      <c r="TLP244" s="12"/>
      <c r="TLQ244" s="12"/>
      <c r="TLR244" s="12"/>
      <c r="TLS244" s="12"/>
      <c r="TLT244" s="12"/>
      <c r="TLU244" s="12"/>
      <c r="TLV244" s="12"/>
      <c r="TLW244" s="12"/>
      <c r="TLX244" s="12"/>
      <c r="TLY244" s="12"/>
      <c r="TLZ244" s="12"/>
      <c r="TMA244" s="12"/>
      <c r="TMB244" s="12"/>
      <c r="TMC244" s="12"/>
      <c r="TMD244" s="12"/>
      <c r="TME244" s="12"/>
      <c r="TMF244" s="12"/>
      <c r="TMG244" s="12"/>
      <c r="TMH244" s="12"/>
      <c r="TMI244" s="12"/>
      <c r="TMJ244" s="12"/>
      <c r="TMK244" s="12"/>
      <c r="TML244" s="12"/>
      <c r="TMM244" s="12"/>
      <c r="TMN244" s="12"/>
      <c r="TMO244" s="12"/>
      <c r="TMP244" s="12"/>
      <c r="TMQ244" s="12"/>
      <c r="TMR244" s="12"/>
      <c r="TMS244" s="12"/>
      <c r="TMT244" s="12"/>
      <c r="TMU244" s="12"/>
      <c r="TMV244" s="12"/>
      <c r="TMW244" s="12"/>
      <c r="TMX244" s="12"/>
      <c r="TMY244" s="12"/>
      <c r="TMZ244" s="12"/>
      <c r="TNA244" s="12"/>
      <c r="TNB244" s="12"/>
      <c r="TNC244" s="12"/>
      <c r="TND244" s="12"/>
      <c r="TNE244" s="12"/>
      <c r="TNF244" s="12"/>
      <c r="TNG244" s="12"/>
      <c r="TNH244" s="12"/>
      <c r="TNI244" s="12"/>
      <c r="TNJ244" s="12"/>
      <c r="TNK244" s="12"/>
      <c r="TNL244" s="12"/>
      <c r="TNM244" s="12"/>
      <c r="TNN244" s="12"/>
      <c r="TNO244" s="12"/>
      <c r="TNP244" s="12"/>
      <c r="TNQ244" s="12"/>
      <c r="TNR244" s="12"/>
      <c r="TNS244" s="12"/>
      <c r="TNT244" s="12"/>
      <c r="TNU244" s="12"/>
      <c r="TNV244" s="12"/>
      <c r="TNW244" s="12"/>
      <c r="TNX244" s="12"/>
      <c r="TNY244" s="12"/>
      <c r="TNZ244" s="12"/>
      <c r="TOA244" s="12"/>
      <c r="TOB244" s="12"/>
      <c r="TOC244" s="12"/>
      <c r="TOD244" s="12"/>
      <c r="TOE244" s="12"/>
      <c r="TOF244" s="12"/>
      <c r="TOG244" s="12"/>
      <c r="TOH244" s="12"/>
      <c r="TOI244" s="12"/>
      <c r="TOJ244" s="12"/>
      <c r="TOK244" s="12"/>
      <c r="TOL244" s="12"/>
      <c r="TOM244" s="12"/>
      <c r="TON244" s="12"/>
      <c r="TOO244" s="12"/>
      <c r="TOP244" s="12"/>
      <c r="TOQ244" s="12"/>
      <c r="TOR244" s="12"/>
      <c r="TOS244" s="12"/>
      <c r="TOT244" s="12"/>
      <c r="TOU244" s="12"/>
      <c r="TOV244" s="12"/>
      <c r="TOW244" s="12"/>
      <c r="TOX244" s="12"/>
      <c r="TOY244" s="12"/>
      <c r="TOZ244" s="12"/>
      <c r="TPA244" s="12"/>
      <c r="TPB244" s="12"/>
      <c r="TPC244" s="12"/>
      <c r="TPD244" s="12"/>
      <c r="TPE244" s="12"/>
      <c r="TPF244" s="12"/>
      <c r="TPG244" s="12"/>
      <c r="TPH244" s="12"/>
      <c r="TPI244" s="12"/>
      <c r="TPJ244" s="12"/>
      <c r="TPK244" s="12"/>
      <c r="TPL244" s="12"/>
      <c r="TPM244" s="12"/>
      <c r="TPN244" s="12"/>
      <c r="TPO244" s="12"/>
      <c r="TPP244" s="12"/>
      <c r="TPQ244" s="12"/>
      <c r="TPR244" s="12"/>
      <c r="TPS244" s="12"/>
      <c r="TPT244" s="12"/>
      <c r="TPU244" s="12"/>
      <c r="TPV244" s="12"/>
      <c r="TPW244" s="12"/>
      <c r="TPX244" s="12"/>
      <c r="TPY244" s="12"/>
      <c r="TPZ244" s="12"/>
      <c r="TQA244" s="12"/>
      <c r="TQB244" s="12"/>
      <c r="TQC244" s="12"/>
      <c r="TQD244" s="12"/>
      <c r="TQE244" s="12"/>
      <c r="TQF244" s="12"/>
      <c r="TQG244" s="12"/>
      <c r="TQH244" s="12"/>
      <c r="TQI244" s="12"/>
      <c r="TQJ244" s="12"/>
      <c r="TQK244" s="12"/>
      <c r="TQL244" s="12"/>
      <c r="TQM244" s="12"/>
      <c r="TQN244" s="12"/>
      <c r="TQO244" s="12"/>
      <c r="TQP244" s="12"/>
      <c r="TQQ244" s="12"/>
      <c r="TQR244" s="12"/>
      <c r="TQS244" s="12"/>
      <c r="TQT244" s="12"/>
      <c r="TQU244" s="12"/>
      <c r="TQV244" s="12"/>
      <c r="TQW244" s="12"/>
      <c r="TQX244" s="12"/>
      <c r="TQY244" s="12"/>
      <c r="TQZ244" s="12"/>
      <c r="TRA244" s="12"/>
      <c r="TRB244" s="12"/>
      <c r="TRC244" s="12"/>
      <c r="TRD244" s="12"/>
      <c r="TRE244" s="12"/>
      <c r="TRF244" s="12"/>
      <c r="TRG244" s="12"/>
      <c r="TRH244" s="12"/>
      <c r="TRI244" s="12"/>
      <c r="TRJ244" s="12"/>
      <c r="TRK244" s="12"/>
      <c r="TRL244" s="12"/>
      <c r="TRM244" s="12"/>
      <c r="TRN244" s="12"/>
      <c r="TRO244" s="12"/>
      <c r="TRP244" s="12"/>
      <c r="TRQ244" s="12"/>
      <c r="TRR244" s="12"/>
      <c r="TRS244" s="12"/>
      <c r="TRT244" s="12"/>
      <c r="TRU244" s="12"/>
      <c r="TRV244" s="12"/>
      <c r="TRW244" s="12"/>
      <c r="TRX244" s="12"/>
      <c r="TRY244" s="12"/>
      <c r="TRZ244" s="12"/>
      <c r="TSA244" s="12"/>
      <c r="TSB244" s="12"/>
      <c r="TSC244" s="12"/>
      <c r="TSD244" s="12"/>
      <c r="TSE244" s="12"/>
      <c r="TSF244" s="12"/>
      <c r="TSG244" s="12"/>
      <c r="TSH244" s="12"/>
      <c r="TSI244" s="12"/>
      <c r="TSJ244" s="12"/>
      <c r="TSK244" s="12"/>
      <c r="TSL244" s="12"/>
      <c r="TSM244" s="12"/>
      <c r="TSN244" s="12"/>
      <c r="TSO244" s="12"/>
      <c r="TSP244" s="12"/>
      <c r="TSQ244" s="12"/>
      <c r="TSR244" s="12"/>
      <c r="TSS244" s="12"/>
      <c r="TST244" s="12"/>
      <c r="TSU244" s="12"/>
      <c r="TSV244" s="12"/>
      <c r="TSW244" s="12"/>
      <c r="TSX244" s="12"/>
      <c r="TSY244" s="12"/>
      <c r="TSZ244" s="12"/>
      <c r="TTA244" s="12"/>
      <c r="TTB244" s="12"/>
      <c r="TTC244" s="12"/>
      <c r="TTD244" s="12"/>
      <c r="TTE244" s="12"/>
      <c r="TTF244" s="12"/>
      <c r="TTG244" s="12"/>
      <c r="TTH244" s="12"/>
      <c r="TTI244" s="12"/>
      <c r="TTJ244" s="12"/>
      <c r="TTK244" s="12"/>
      <c r="TTL244" s="12"/>
      <c r="TTM244" s="12"/>
      <c r="TTN244" s="12"/>
      <c r="TTO244" s="12"/>
      <c r="TTP244" s="12"/>
      <c r="TTQ244" s="12"/>
      <c r="TTR244" s="12"/>
      <c r="TTS244" s="12"/>
      <c r="TTT244" s="12"/>
      <c r="TTU244" s="12"/>
      <c r="TTV244" s="12"/>
      <c r="TTW244" s="12"/>
      <c r="TTX244" s="12"/>
      <c r="TTY244" s="12"/>
      <c r="TTZ244" s="12"/>
      <c r="TUA244" s="12"/>
      <c r="TUB244" s="12"/>
      <c r="TUC244" s="12"/>
      <c r="TUD244" s="12"/>
      <c r="TUE244" s="12"/>
      <c r="TUF244" s="12"/>
      <c r="TUG244" s="12"/>
      <c r="TUH244" s="12"/>
      <c r="TUI244" s="12"/>
      <c r="TUJ244" s="12"/>
      <c r="TUK244" s="12"/>
      <c r="TUL244" s="12"/>
      <c r="TUM244" s="12"/>
      <c r="TUN244" s="12"/>
      <c r="TUO244" s="12"/>
      <c r="TUP244" s="12"/>
      <c r="TUQ244" s="12"/>
      <c r="TUR244" s="12"/>
      <c r="TUS244" s="12"/>
      <c r="TUT244" s="12"/>
      <c r="TUU244" s="12"/>
      <c r="TUV244" s="12"/>
      <c r="TUW244" s="12"/>
      <c r="TUX244" s="12"/>
      <c r="TUY244" s="12"/>
      <c r="TUZ244" s="12"/>
      <c r="TVA244" s="12"/>
      <c r="TVB244" s="12"/>
      <c r="TVC244" s="12"/>
      <c r="TVD244" s="12"/>
      <c r="TVE244" s="12"/>
      <c r="TVF244" s="12"/>
      <c r="TVG244" s="12"/>
      <c r="TVH244" s="12"/>
      <c r="TVI244" s="12"/>
      <c r="TVJ244" s="12"/>
      <c r="TVK244" s="12"/>
      <c r="TVL244" s="12"/>
      <c r="TVM244" s="12"/>
      <c r="TVN244" s="12"/>
      <c r="TVO244" s="12"/>
      <c r="TVP244" s="12"/>
      <c r="TVQ244" s="12"/>
      <c r="TVR244" s="12"/>
      <c r="TVS244" s="12"/>
      <c r="TVT244" s="12"/>
      <c r="TVU244" s="12"/>
      <c r="TVV244" s="12"/>
      <c r="TVW244" s="12"/>
      <c r="TVX244" s="12"/>
      <c r="TVY244" s="12"/>
      <c r="TVZ244" s="12"/>
      <c r="TWA244" s="12"/>
      <c r="TWB244" s="12"/>
      <c r="TWC244" s="12"/>
      <c r="TWD244" s="12"/>
      <c r="TWE244" s="12"/>
      <c r="TWF244" s="12"/>
      <c r="TWG244" s="12"/>
      <c r="TWH244" s="12"/>
      <c r="TWI244" s="12"/>
      <c r="TWJ244" s="12"/>
      <c r="TWK244" s="12"/>
      <c r="TWL244" s="12"/>
      <c r="TWM244" s="12"/>
      <c r="TWN244" s="12"/>
      <c r="TWO244" s="12"/>
      <c r="TWP244" s="12"/>
      <c r="TWQ244" s="12"/>
      <c r="TWR244" s="12"/>
      <c r="TWS244" s="12"/>
      <c r="TWT244" s="12"/>
      <c r="TWU244" s="12"/>
      <c r="TWV244" s="12"/>
      <c r="TWW244" s="12"/>
      <c r="TWX244" s="12"/>
      <c r="TWY244" s="12"/>
      <c r="TWZ244" s="12"/>
      <c r="TXA244" s="12"/>
      <c r="TXB244" s="12"/>
      <c r="TXC244" s="12"/>
      <c r="TXD244" s="12"/>
      <c r="TXE244" s="12"/>
      <c r="TXF244" s="12"/>
      <c r="TXG244" s="12"/>
      <c r="TXH244" s="12"/>
      <c r="TXI244" s="12"/>
      <c r="TXJ244" s="12"/>
      <c r="TXK244" s="12"/>
      <c r="TXL244" s="12"/>
      <c r="TXM244" s="12"/>
      <c r="TXN244" s="12"/>
      <c r="TXO244" s="12"/>
      <c r="TXP244" s="12"/>
      <c r="TXQ244" s="12"/>
      <c r="TXR244" s="12"/>
      <c r="TXS244" s="12"/>
      <c r="TXT244" s="12"/>
      <c r="TXU244" s="12"/>
      <c r="TXV244" s="12"/>
      <c r="TXW244" s="12"/>
      <c r="TXX244" s="12"/>
      <c r="TXY244" s="12"/>
      <c r="TXZ244" s="12"/>
      <c r="TYA244" s="12"/>
      <c r="TYB244" s="12"/>
      <c r="TYC244" s="12"/>
      <c r="TYD244" s="12"/>
      <c r="TYE244" s="12"/>
      <c r="TYF244" s="12"/>
      <c r="TYG244" s="12"/>
      <c r="TYH244" s="12"/>
      <c r="TYI244" s="12"/>
      <c r="TYJ244" s="12"/>
      <c r="TYK244" s="12"/>
      <c r="TYL244" s="12"/>
      <c r="TYM244" s="12"/>
      <c r="TYN244" s="12"/>
      <c r="TYO244" s="12"/>
      <c r="TYP244" s="12"/>
      <c r="TYQ244" s="12"/>
      <c r="TYR244" s="12"/>
      <c r="TYS244" s="12"/>
      <c r="TYT244" s="12"/>
      <c r="TYU244" s="12"/>
      <c r="TYV244" s="12"/>
      <c r="TYW244" s="12"/>
      <c r="TYX244" s="12"/>
      <c r="TYY244" s="12"/>
      <c r="TYZ244" s="12"/>
      <c r="TZA244" s="12"/>
      <c r="TZB244" s="12"/>
      <c r="TZC244" s="12"/>
      <c r="TZD244" s="12"/>
      <c r="TZE244" s="12"/>
      <c r="TZF244" s="12"/>
      <c r="TZG244" s="12"/>
      <c r="TZH244" s="12"/>
      <c r="TZI244" s="12"/>
      <c r="TZJ244" s="12"/>
      <c r="TZK244" s="12"/>
      <c r="TZL244" s="12"/>
      <c r="TZM244" s="12"/>
      <c r="TZN244" s="12"/>
      <c r="TZO244" s="12"/>
      <c r="TZP244" s="12"/>
      <c r="TZQ244" s="12"/>
      <c r="TZR244" s="12"/>
      <c r="TZS244" s="12"/>
      <c r="TZT244" s="12"/>
      <c r="TZU244" s="12"/>
      <c r="TZV244" s="12"/>
      <c r="TZW244" s="12"/>
      <c r="TZX244" s="12"/>
      <c r="TZY244" s="12"/>
      <c r="TZZ244" s="12"/>
      <c r="UAA244" s="12"/>
      <c r="UAB244" s="12"/>
      <c r="UAC244" s="12"/>
      <c r="UAD244" s="12"/>
      <c r="UAE244" s="12"/>
      <c r="UAF244" s="12"/>
      <c r="UAG244" s="12"/>
      <c r="UAH244" s="12"/>
      <c r="UAI244" s="12"/>
      <c r="UAJ244" s="12"/>
      <c r="UAK244" s="12"/>
      <c r="UAL244" s="12"/>
      <c r="UAM244" s="12"/>
      <c r="UAN244" s="12"/>
      <c r="UAO244" s="12"/>
      <c r="UAP244" s="12"/>
      <c r="UAQ244" s="12"/>
      <c r="UAR244" s="12"/>
      <c r="UAS244" s="12"/>
      <c r="UAT244" s="12"/>
      <c r="UAU244" s="12"/>
      <c r="UAV244" s="12"/>
      <c r="UAW244" s="12"/>
      <c r="UAX244" s="12"/>
      <c r="UAY244" s="12"/>
      <c r="UAZ244" s="12"/>
      <c r="UBA244" s="12"/>
      <c r="UBB244" s="12"/>
      <c r="UBC244" s="12"/>
      <c r="UBD244" s="12"/>
      <c r="UBE244" s="12"/>
      <c r="UBF244" s="12"/>
      <c r="UBG244" s="12"/>
      <c r="UBH244" s="12"/>
      <c r="UBI244" s="12"/>
      <c r="UBJ244" s="12"/>
      <c r="UBK244" s="12"/>
      <c r="UBL244" s="12"/>
      <c r="UBM244" s="12"/>
      <c r="UBN244" s="12"/>
      <c r="UBO244" s="12"/>
      <c r="UBP244" s="12"/>
      <c r="UBQ244" s="12"/>
      <c r="UBR244" s="12"/>
      <c r="UBS244" s="12"/>
      <c r="UBT244" s="12"/>
      <c r="UBU244" s="12"/>
      <c r="UBV244" s="12"/>
      <c r="UBW244" s="12"/>
      <c r="UBX244" s="12"/>
      <c r="UBY244" s="12"/>
      <c r="UBZ244" s="12"/>
      <c r="UCA244" s="12"/>
      <c r="UCB244" s="12"/>
      <c r="UCC244" s="12"/>
      <c r="UCD244" s="12"/>
      <c r="UCE244" s="12"/>
      <c r="UCF244" s="12"/>
      <c r="UCG244" s="12"/>
      <c r="UCH244" s="12"/>
      <c r="UCI244" s="12"/>
      <c r="UCJ244" s="12"/>
      <c r="UCK244" s="12"/>
      <c r="UCL244" s="12"/>
      <c r="UCM244" s="12"/>
      <c r="UCN244" s="12"/>
      <c r="UCO244" s="12"/>
      <c r="UCP244" s="12"/>
      <c r="UCQ244" s="12"/>
      <c r="UCR244" s="12"/>
      <c r="UCS244" s="12"/>
      <c r="UCT244" s="12"/>
      <c r="UCU244" s="12"/>
      <c r="UCV244" s="12"/>
      <c r="UCW244" s="12"/>
      <c r="UCX244" s="12"/>
      <c r="UCY244" s="12"/>
      <c r="UCZ244" s="12"/>
      <c r="UDA244" s="12"/>
      <c r="UDB244" s="12"/>
      <c r="UDC244" s="12"/>
      <c r="UDD244" s="12"/>
      <c r="UDE244" s="12"/>
      <c r="UDF244" s="12"/>
      <c r="UDG244" s="12"/>
      <c r="UDH244" s="12"/>
      <c r="UDI244" s="12"/>
      <c r="UDJ244" s="12"/>
      <c r="UDK244" s="12"/>
      <c r="UDL244" s="12"/>
      <c r="UDM244" s="12"/>
      <c r="UDN244" s="12"/>
      <c r="UDO244" s="12"/>
      <c r="UDP244" s="12"/>
      <c r="UDQ244" s="12"/>
      <c r="UDR244" s="12"/>
      <c r="UDS244" s="12"/>
      <c r="UDT244" s="12"/>
      <c r="UDU244" s="12"/>
      <c r="UDV244" s="12"/>
      <c r="UDW244" s="12"/>
      <c r="UDX244" s="12"/>
      <c r="UDY244" s="12"/>
      <c r="UDZ244" s="12"/>
      <c r="UEA244" s="12"/>
      <c r="UEB244" s="12"/>
      <c r="UEC244" s="12"/>
      <c r="UED244" s="12"/>
      <c r="UEE244" s="12"/>
      <c r="UEF244" s="12"/>
      <c r="UEG244" s="12"/>
      <c r="UEH244" s="12"/>
      <c r="UEI244" s="12"/>
      <c r="UEJ244" s="12"/>
      <c r="UEK244" s="12"/>
      <c r="UEL244" s="12"/>
      <c r="UEM244" s="12"/>
      <c r="UEN244" s="12"/>
      <c r="UEO244" s="12"/>
      <c r="UEP244" s="12"/>
      <c r="UEQ244" s="12"/>
      <c r="UER244" s="12"/>
      <c r="UES244" s="12"/>
      <c r="UET244" s="12"/>
      <c r="UEU244" s="12"/>
      <c r="UEV244" s="12"/>
      <c r="UEW244" s="12"/>
      <c r="UEX244" s="12"/>
      <c r="UEY244" s="12"/>
      <c r="UEZ244" s="12"/>
      <c r="UFA244" s="12"/>
      <c r="UFB244" s="12"/>
      <c r="UFC244" s="12"/>
      <c r="UFD244" s="12"/>
      <c r="UFE244" s="12"/>
      <c r="UFF244" s="12"/>
      <c r="UFG244" s="12"/>
      <c r="UFH244" s="12"/>
      <c r="UFI244" s="12"/>
      <c r="UFJ244" s="12"/>
      <c r="UFK244" s="12"/>
      <c r="UFL244" s="12"/>
      <c r="UFM244" s="12"/>
      <c r="UFN244" s="12"/>
      <c r="UFO244" s="12"/>
      <c r="UFP244" s="12"/>
      <c r="UFQ244" s="12"/>
      <c r="UFR244" s="12"/>
      <c r="UFS244" s="12"/>
      <c r="UFT244" s="12"/>
      <c r="UFU244" s="12"/>
      <c r="UFV244" s="12"/>
      <c r="UFW244" s="12"/>
      <c r="UFX244" s="12"/>
      <c r="UFY244" s="12"/>
      <c r="UFZ244" s="12"/>
      <c r="UGA244" s="12"/>
      <c r="UGB244" s="12"/>
      <c r="UGC244" s="12"/>
      <c r="UGD244" s="12"/>
      <c r="UGE244" s="12"/>
      <c r="UGF244" s="12"/>
      <c r="UGG244" s="12"/>
      <c r="UGH244" s="12"/>
      <c r="UGI244" s="12"/>
      <c r="UGJ244" s="12"/>
      <c r="UGK244" s="12"/>
      <c r="UGL244" s="12"/>
      <c r="UGM244" s="12"/>
      <c r="UGN244" s="12"/>
      <c r="UGO244" s="12"/>
      <c r="UGP244" s="12"/>
      <c r="UGQ244" s="12"/>
      <c r="UGR244" s="12"/>
      <c r="UGS244" s="12"/>
      <c r="UGT244" s="12"/>
      <c r="UGU244" s="12"/>
      <c r="UGV244" s="12"/>
      <c r="UGW244" s="12"/>
      <c r="UGX244" s="12"/>
      <c r="UGY244" s="12"/>
      <c r="UGZ244" s="12"/>
      <c r="UHA244" s="12"/>
      <c r="UHB244" s="12"/>
      <c r="UHC244" s="12"/>
      <c r="UHD244" s="12"/>
      <c r="UHE244" s="12"/>
      <c r="UHF244" s="12"/>
      <c r="UHG244" s="12"/>
      <c r="UHH244" s="12"/>
      <c r="UHI244" s="12"/>
      <c r="UHJ244" s="12"/>
      <c r="UHK244" s="12"/>
      <c r="UHL244" s="12"/>
      <c r="UHM244" s="12"/>
      <c r="UHN244" s="12"/>
      <c r="UHO244" s="12"/>
      <c r="UHP244" s="12"/>
      <c r="UHQ244" s="12"/>
      <c r="UHR244" s="12"/>
      <c r="UHS244" s="12"/>
      <c r="UHT244" s="12"/>
      <c r="UHU244" s="12"/>
      <c r="UHV244" s="12"/>
      <c r="UHW244" s="12"/>
      <c r="UHX244" s="12"/>
      <c r="UHY244" s="12"/>
      <c r="UHZ244" s="12"/>
      <c r="UIA244" s="12"/>
      <c r="UIB244" s="12"/>
      <c r="UIC244" s="12"/>
      <c r="UID244" s="12"/>
      <c r="UIE244" s="12"/>
      <c r="UIF244" s="12"/>
      <c r="UIG244" s="12"/>
      <c r="UIH244" s="12"/>
      <c r="UII244" s="12"/>
      <c r="UIJ244" s="12"/>
      <c r="UIK244" s="12"/>
      <c r="UIL244" s="12"/>
      <c r="UIM244" s="12"/>
      <c r="UIN244" s="12"/>
      <c r="UIO244" s="12"/>
      <c r="UIP244" s="12"/>
      <c r="UIQ244" s="12"/>
      <c r="UIR244" s="12"/>
      <c r="UIS244" s="12"/>
      <c r="UIT244" s="12"/>
      <c r="UIU244" s="12"/>
      <c r="UIV244" s="12"/>
      <c r="UIW244" s="12"/>
      <c r="UIX244" s="12"/>
      <c r="UIY244" s="12"/>
      <c r="UIZ244" s="12"/>
      <c r="UJA244" s="12"/>
      <c r="UJB244" s="12"/>
      <c r="UJC244" s="12"/>
      <c r="UJD244" s="12"/>
      <c r="UJE244" s="12"/>
      <c r="UJF244" s="12"/>
      <c r="UJG244" s="12"/>
      <c r="UJH244" s="12"/>
      <c r="UJI244" s="12"/>
      <c r="UJJ244" s="12"/>
      <c r="UJK244" s="12"/>
      <c r="UJL244" s="12"/>
      <c r="UJM244" s="12"/>
      <c r="UJN244" s="12"/>
      <c r="UJO244" s="12"/>
      <c r="UJP244" s="12"/>
      <c r="UJQ244" s="12"/>
      <c r="UJR244" s="12"/>
      <c r="UJS244" s="12"/>
      <c r="UJT244" s="12"/>
      <c r="UJU244" s="12"/>
      <c r="UJV244" s="12"/>
      <c r="UJW244" s="12"/>
      <c r="UJX244" s="12"/>
      <c r="UJY244" s="12"/>
      <c r="UJZ244" s="12"/>
      <c r="UKA244" s="12"/>
      <c r="UKB244" s="12"/>
      <c r="UKC244" s="12"/>
      <c r="UKD244" s="12"/>
      <c r="UKE244" s="12"/>
      <c r="UKF244" s="12"/>
      <c r="UKG244" s="12"/>
      <c r="UKH244" s="12"/>
      <c r="UKI244" s="12"/>
      <c r="UKJ244" s="12"/>
      <c r="UKK244" s="12"/>
      <c r="UKL244" s="12"/>
      <c r="UKM244" s="12"/>
      <c r="UKN244" s="12"/>
      <c r="UKO244" s="12"/>
      <c r="UKP244" s="12"/>
      <c r="UKQ244" s="12"/>
      <c r="UKR244" s="12"/>
      <c r="UKS244" s="12"/>
      <c r="UKT244" s="12"/>
      <c r="UKU244" s="12"/>
      <c r="UKV244" s="12"/>
      <c r="UKW244" s="12"/>
      <c r="UKX244" s="12"/>
      <c r="UKY244" s="12"/>
      <c r="UKZ244" s="12"/>
      <c r="ULA244" s="12"/>
      <c r="ULB244" s="12"/>
      <c r="ULC244" s="12"/>
      <c r="ULD244" s="12"/>
      <c r="ULE244" s="12"/>
      <c r="ULF244" s="12"/>
      <c r="ULG244" s="12"/>
      <c r="ULH244" s="12"/>
      <c r="ULI244" s="12"/>
      <c r="ULJ244" s="12"/>
      <c r="ULK244" s="12"/>
      <c r="ULL244" s="12"/>
      <c r="ULM244" s="12"/>
      <c r="ULN244" s="12"/>
      <c r="ULO244" s="12"/>
      <c r="ULP244" s="12"/>
      <c r="ULQ244" s="12"/>
      <c r="ULR244" s="12"/>
      <c r="ULS244" s="12"/>
      <c r="ULT244" s="12"/>
      <c r="ULU244" s="12"/>
      <c r="ULV244" s="12"/>
      <c r="ULW244" s="12"/>
      <c r="ULX244" s="12"/>
      <c r="ULY244" s="12"/>
      <c r="ULZ244" s="12"/>
      <c r="UMA244" s="12"/>
      <c r="UMB244" s="12"/>
      <c r="UMC244" s="12"/>
      <c r="UMD244" s="12"/>
      <c r="UME244" s="12"/>
      <c r="UMF244" s="12"/>
      <c r="UMG244" s="12"/>
      <c r="UMH244" s="12"/>
      <c r="UMI244" s="12"/>
      <c r="UMJ244" s="12"/>
      <c r="UMK244" s="12"/>
      <c r="UML244" s="12"/>
      <c r="UMM244" s="12"/>
      <c r="UMN244" s="12"/>
      <c r="UMO244" s="12"/>
      <c r="UMP244" s="12"/>
      <c r="UMQ244" s="12"/>
      <c r="UMR244" s="12"/>
      <c r="UMS244" s="12"/>
      <c r="UMT244" s="12"/>
      <c r="UMU244" s="12"/>
      <c r="UMV244" s="12"/>
      <c r="UMW244" s="12"/>
      <c r="UMX244" s="12"/>
      <c r="UMY244" s="12"/>
      <c r="UMZ244" s="12"/>
      <c r="UNA244" s="12"/>
      <c r="UNB244" s="12"/>
      <c r="UNC244" s="12"/>
      <c r="UND244" s="12"/>
      <c r="UNE244" s="12"/>
      <c r="UNF244" s="12"/>
      <c r="UNG244" s="12"/>
      <c r="UNH244" s="12"/>
      <c r="UNI244" s="12"/>
      <c r="UNJ244" s="12"/>
      <c r="UNK244" s="12"/>
      <c r="UNL244" s="12"/>
      <c r="UNM244" s="12"/>
      <c r="UNN244" s="12"/>
      <c r="UNO244" s="12"/>
      <c r="UNP244" s="12"/>
      <c r="UNQ244" s="12"/>
      <c r="UNR244" s="12"/>
      <c r="UNS244" s="12"/>
      <c r="UNT244" s="12"/>
      <c r="UNU244" s="12"/>
      <c r="UNV244" s="12"/>
      <c r="UNW244" s="12"/>
      <c r="UNX244" s="12"/>
      <c r="UNY244" s="12"/>
      <c r="UNZ244" s="12"/>
      <c r="UOA244" s="12"/>
      <c r="UOB244" s="12"/>
      <c r="UOC244" s="12"/>
      <c r="UOD244" s="12"/>
      <c r="UOE244" s="12"/>
      <c r="UOF244" s="12"/>
      <c r="UOG244" s="12"/>
      <c r="UOH244" s="12"/>
      <c r="UOI244" s="12"/>
      <c r="UOJ244" s="12"/>
      <c r="UOK244" s="12"/>
      <c r="UOL244" s="12"/>
      <c r="UOM244" s="12"/>
      <c r="UON244" s="12"/>
      <c r="UOO244" s="12"/>
      <c r="UOP244" s="12"/>
      <c r="UOQ244" s="12"/>
      <c r="UOR244" s="12"/>
      <c r="UOS244" s="12"/>
      <c r="UOT244" s="12"/>
      <c r="UOU244" s="12"/>
      <c r="UOV244" s="12"/>
      <c r="UOW244" s="12"/>
      <c r="UOX244" s="12"/>
      <c r="UOY244" s="12"/>
      <c r="UOZ244" s="12"/>
      <c r="UPA244" s="12"/>
      <c r="UPB244" s="12"/>
      <c r="UPC244" s="12"/>
      <c r="UPD244" s="12"/>
      <c r="UPE244" s="12"/>
      <c r="UPF244" s="12"/>
      <c r="UPG244" s="12"/>
      <c r="UPH244" s="12"/>
      <c r="UPI244" s="12"/>
      <c r="UPJ244" s="12"/>
      <c r="UPK244" s="12"/>
      <c r="UPL244" s="12"/>
      <c r="UPM244" s="12"/>
      <c r="UPN244" s="12"/>
      <c r="UPO244" s="12"/>
      <c r="UPP244" s="12"/>
      <c r="UPQ244" s="12"/>
      <c r="UPR244" s="12"/>
      <c r="UPS244" s="12"/>
      <c r="UPT244" s="12"/>
      <c r="UPU244" s="12"/>
      <c r="UPV244" s="12"/>
      <c r="UPW244" s="12"/>
      <c r="UPX244" s="12"/>
      <c r="UPY244" s="12"/>
      <c r="UPZ244" s="12"/>
      <c r="UQA244" s="12"/>
      <c r="UQB244" s="12"/>
      <c r="UQC244" s="12"/>
      <c r="UQD244" s="12"/>
      <c r="UQE244" s="12"/>
      <c r="UQF244" s="12"/>
      <c r="UQG244" s="12"/>
      <c r="UQH244" s="12"/>
      <c r="UQI244" s="12"/>
      <c r="UQJ244" s="12"/>
      <c r="UQK244" s="12"/>
      <c r="UQL244" s="12"/>
      <c r="UQM244" s="12"/>
      <c r="UQN244" s="12"/>
      <c r="UQO244" s="12"/>
      <c r="UQP244" s="12"/>
      <c r="UQQ244" s="12"/>
      <c r="UQR244" s="12"/>
      <c r="UQS244" s="12"/>
      <c r="UQT244" s="12"/>
      <c r="UQU244" s="12"/>
      <c r="UQV244" s="12"/>
      <c r="UQW244" s="12"/>
      <c r="UQX244" s="12"/>
      <c r="UQY244" s="12"/>
      <c r="UQZ244" s="12"/>
      <c r="URA244" s="12"/>
      <c r="URB244" s="12"/>
      <c r="URC244" s="12"/>
      <c r="URD244" s="12"/>
      <c r="URE244" s="12"/>
      <c r="URF244" s="12"/>
      <c r="URG244" s="12"/>
      <c r="URH244" s="12"/>
      <c r="URI244" s="12"/>
      <c r="URJ244" s="12"/>
      <c r="URK244" s="12"/>
      <c r="URL244" s="12"/>
      <c r="URM244" s="12"/>
      <c r="URN244" s="12"/>
      <c r="URO244" s="12"/>
      <c r="URP244" s="12"/>
      <c r="URQ244" s="12"/>
      <c r="URR244" s="12"/>
      <c r="URS244" s="12"/>
      <c r="URT244" s="12"/>
      <c r="URU244" s="12"/>
      <c r="URV244" s="12"/>
      <c r="URW244" s="12"/>
      <c r="URX244" s="12"/>
      <c r="URY244" s="12"/>
      <c r="URZ244" s="12"/>
      <c r="USA244" s="12"/>
      <c r="USB244" s="12"/>
      <c r="USC244" s="12"/>
      <c r="USD244" s="12"/>
      <c r="USE244" s="12"/>
      <c r="USF244" s="12"/>
      <c r="USG244" s="12"/>
      <c r="USH244" s="12"/>
      <c r="USI244" s="12"/>
      <c r="USJ244" s="12"/>
      <c r="USK244" s="12"/>
      <c r="USL244" s="12"/>
      <c r="USM244" s="12"/>
      <c r="USN244" s="12"/>
      <c r="USO244" s="12"/>
      <c r="USP244" s="12"/>
      <c r="USQ244" s="12"/>
      <c r="USR244" s="12"/>
      <c r="USS244" s="12"/>
      <c r="UST244" s="12"/>
      <c r="USU244" s="12"/>
      <c r="USV244" s="12"/>
      <c r="USW244" s="12"/>
      <c r="USX244" s="12"/>
      <c r="USY244" s="12"/>
      <c r="USZ244" s="12"/>
      <c r="UTA244" s="12"/>
      <c r="UTB244" s="12"/>
      <c r="UTC244" s="12"/>
      <c r="UTD244" s="12"/>
      <c r="UTE244" s="12"/>
      <c r="UTF244" s="12"/>
      <c r="UTG244" s="12"/>
      <c r="UTH244" s="12"/>
      <c r="UTI244" s="12"/>
      <c r="UTJ244" s="12"/>
      <c r="UTK244" s="12"/>
      <c r="UTL244" s="12"/>
      <c r="UTM244" s="12"/>
      <c r="UTN244" s="12"/>
      <c r="UTO244" s="12"/>
      <c r="UTP244" s="12"/>
      <c r="UTQ244" s="12"/>
      <c r="UTR244" s="12"/>
      <c r="UTS244" s="12"/>
      <c r="UTT244" s="12"/>
      <c r="UTU244" s="12"/>
      <c r="UTV244" s="12"/>
      <c r="UTW244" s="12"/>
      <c r="UTX244" s="12"/>
      <c r="UTY244" s="12"/>
      <c r="UTZ244" s="12"/>
      <c r="UUA244" s="12"/>
      <c r="UUB244" s="12"/>
      <c r="UUC244" s="12"/>
      <c r="UUD244" s="12"/>
      <c r="UUE244" s="12"/>
      <c r="UUF244" s="12"/>
      <c r="UUG244" s="12"/>
      <c r="UUH244" s="12"/>
      <c r="UUI244" s="12"/>
      <c r="UUJ244" s="12"/>
      <c r="UUK244" s="12"/>
      <c r="UUL244" s="12"/>
      <c r="UUM244" s="12"/>
      <c r="UUN244" s="12"/>
      <c r="UUO244" s="12"/>
      <c r="UUP244" s="12"/>
      <c r="UUQ244" s="12"/>
      <c r="UUR244" s="12"/>
      <c r="UUS244" s="12"/>
      <c r="UUT244" s="12"/>
      <c r="UUU244" s="12"/>
      <c r="UUV244" s="12"/>
      <c r="UUW244" s="12"/>
      <c r="UUX244" s="12"/>
      <c r="UUY244" s="12"/>
      <c r="UUZ244" s="12"/>
      <c r="UVA244" s="12"/>
      <c r="UVB244" s="12"/>
      <c r="UVC244" s="12"/>
      <c r="UVD244" s="12"/>
      <c r="UVE244" s="12"/>
      <c r="UVF244" s="12"/>
      <c r="UVG244" s="12"/>
      <c r="UVH244" s="12"/>
      <c r="UVI244" s="12"/>
      <c r="UVJ244" s="12"/>
      <c r="UVK244" s="12"/>
      <c r="UVL244" s="12"/>
      <c r="UVM244" s="12"/>
      <c r="UVN244" s="12"/>
      <c r="UVO244" s="12"/>
      <c r="UVP244" s="12"/>
      <c r="UVQ244" s="12"/>
      <c r="UVR244" s="12"/>
      <c r="UVS244" s="12"/>
      <c r="UVT244" s="12"/>
      <c r="UVU244" s="12"/>
      <c r="UVV244" s="12"/>
      <c r="UVW244" s="12"/>
      <c r="UVX244" s="12"/>
      <c r="UVY244" s="12"/>
      <c r="UVZ244" s="12"/>
      <c r="UWA244" s="12"/>
      <c r="UWB244" s="12"/>
      <c r="UWC244" s="12"/>
      <c r="UWD244" s="12"/>
      <c r="UWE244" s="12"/>
      <c r="UWF244" s="12"/>
      <c r="UWG244" s="12"/>
      <c r="UWH244" s="12"/>
      <c r="UWI244" s="12"/>
      <c r="UWJ244" s="12"/>
      <c r="UWK244" s="12"/>
      <c r="UWL244" s="12"/>
      <c r="UWM244" s="12"/>
      <c r="UWN244" s="12"/>
      <c r="UWO244" s="12"/>
      <c r="UWP244" s="12"/>
      <c r="UWQ244" s="12"/>
      <c r="UWR244" s="12"/>
      <c r="UWS244" s="12"/>
      <c r="UWT244" s="12"/>
      <c r="UWU244" s="12"/>
      <c r="UWV244" s="12"/>
      <c r="UWW244" s="12"/>
      <c r="UWX244" s="12"/>
      <c r="UWY244" s="12"/>
      <c r="UWZ244" s="12"/>
      <c r="UXA244" s="12"/>
      <c r="UXB244" s="12"/>
      <c r="UXC244" s="12"/>
      <c r="UXD244" s="12"/>
      <c r="UXE244" s="12"/>
      <c r="UXF244" s="12"/>
      <c r="UXG244" s="12"/>
      <c r="UXH244" s="12"/>
      <c r="UXI244" s="12"/>
      <c r="UXJ244" s="12"/>
      <c r="UXK244" s="12"/>
      <c r="UXL244" s="12"/>
      <c r="UXM244" s="12"/>
      <c r="UXN244" s="12"/>
      <c r="UXO244" s="12"/>
      <c r="UXP244" s="12"/>
      <c r="UXQ244" s="12"/>
      <c r="UXR244" s="12"/>
      <c r="UXS244" s="12"/>
      <c r="UXT244" s="12"/>
      <c r="UXU244" s="12"/>
      <c r="UXV244" s="12"/>
      <c r="UXW244" s="12"/>
      <c r="UXX244" s="12"/>
      <c r="UXY244" s="12"/>
      <c r="UXZ244" s="12"/>
      <c r="UYA244" s="12"/>
      <c r="UYB244" s="12"/>
      <c r="UYC244" s="12"/>
      <c r="UYD244" s="12"/>
      <c r="UYE244" s="12"/>
      <c r="UYF244" s="12"/>
      <c r="UYG244" s="12"/>
      <c r="UYH244" s="12"/>
      <c r="UYI244" s="12"/>
      <c r="UYJ244" s="12"/>
      <c r="UYK244" s="12"/>
      <c r="UYL244" s="12"/>
      <c r="UYM244" s="12"/>
      <c r="UYN244" s="12"/>
      <c r="UYO244" s="12"/>
      <c r="UYP244" s="12"/>
      <c r="UYQ244" s="12"/>
      <c r="UYR244" s="12"/>
      <c r="UYS244" s="12"/>
      <c r="UYT244" s="12"/>
      <c r="UYU244" s="12"/>
      <c r="UYV244" s="12"/>
      <c r="UYW244" s="12"/>
      <c r="UYX244" s="12"/>
      <c r="UYY244" s="12"/>
      <c r="UYZ244" s="12"/>
      <c r="UZA244" s="12"/>
      <c r="UZB244" s="12"/>
      <c r="UZC244" s="12"/>
      <c r="UZD244" s="12"/>
      <c r="UZE244" s="12"/>
      <c r="UZF244" s="12"/>
      <c r="UZG244" s="12"/>
      <c r="UZH244" s="12"/>
      <c r="UZI244" s="12"/>
      <c r="UZJ244" s="12"/>
      <c r="UZK244" s="12"/>
      <c r="UZL244" s="12"/>
      <c r="UZM244" s="12"/>
      <c r="UZN244" s="12"/>
      <c r="UZO244" s="12"/>
      <c r="UZP244" s="12"/>
      <c r="UZQ244" s="12"/>
      <c r="UZR244" s="12"/>
      <c r="UZS244" s="12"/>
      <c r="UZT244" s="12"/>
      <c r="UZU244" s="12"/>
      <c r="UZV244" s="12"/>
      <c r="UZW244" s="12"/>
      <c r="UZX244" s="12"/>
      <c r="UZY244" s="12"/>
      <c r="UZZ244" s="12"/>
      <c r="VAA244" s="12"/>
      <c r="VAB244" s="12"/>
      <c r="VAC244" s="12"/>
      <c r="VAD244" s="12"/>
      <c r="VAE244" s="12"/>
      <c r="VAF244" s="12"/>
      <c r="VAG244" s="12"/>
      <c r="VAH244" s="12"/>
      <c r="VAI244" s="12"/>
      <c r="VAJ244" s="12"/>
      <c r="VAK244" s="12"/>
      <c r="VAL244" s="12"/>
      <c r="VAM244" s="12"/>
      <c r="VAN244" s="12"/>
      <c r="VAO244" s="12"/>
      <c r="VAP244" s="12"/>
      <c r="VAQ244" s="12"/>
      <c r="VAR244" s="12"/>
      <c r="VAS244" s="12"/>
      <c r="VAT244" s="12"/>
      <c r="VAU244" s="12"/>
      <c r="VAV244" s="12"/>
      <c r="VAW244" s="12"/>
      <c r="VAX244" s="12"/>
      <c r="VAY244" s="12"/>
      <c r="VAZ244" s="12"/>
      <c r="VBA244" s="12"/>
      <c r="VBB244" s="12"/>
      <c r="VBC244" s="12"/>
      <c r="VBD244" s="12"/>
      <c r="VBE244" s="12"/>
      <c r="VBF244" s="12"/>
      <c r="VBG244" s="12"/>
      <c r="VBH244" s="12"/>
      <c r="VBI244" s="12"/>
      <c r="VBJ244" s="12"/>
      <c r="VBK244" s="12"/>
      <c r="VBL244" s="12"/>
      <c r="VBM244" s="12"/>
      <c r="VBN244" s="12"/>
      <c r="VBO244" s="12"/>
      <c r="VBP244" s="12"/>
      <c r="VBQ244" s="12"/>
      <c r="VBR244" s="12"/>
      <c r="VBS244" s="12"/>
      <c r="VBT244" s="12"/>
      <c r="VBU244" s="12"/>
      <c r="VBV244" s="12"/>
      <c r="VBW244" s="12"/>
      <c r="VBX244" s="12"/>
      <c r="VBY244" s="12"/>
      <c r="VBZ244" s="12"/>
      <c r="VCA244" s="12"/>
      <c r="VCB244" s="12"/>
      <c r="VCC244" s="12"/>
      <c r="VCD244" s="12"/>
      <c r="VCE244" s="12"/>
      <c r="VCF244" s="12"/>
      <c r="VCG244" s="12"/>
      <c r="VCH244" s="12"/>
      <c r="VCI244" s="12"/>
      <c r="VCJ244" s="12"/>
      <c r="VCK244" s="12"/>
      <c r="VCL244" s="12"/>
      <c r="VCM244" s="12"/>
      <c r="VCN244" s="12"/>
      <c r="VCO244" s="12"/>
      <c r="VCP244" s="12"/>
      <c r="VCQ244" s="12"/>
      <c r="VCR244" s="12"/>
      <c r="VCS244" s="12"/>
      <c r="VCT244" s="12"/>
      <c r="VCU244" s="12"/>
      <c r="VCV244" s="12"/>
      <c r="VCW244" s="12"/>
      <c r="VCX244" s="12"/>
      <c r="VCY244" s="12"/>
      <c r="VCZ244" s="12"/>
      <c r="VDA244" s="12"/>
      <c r="VDB244" s="12"/>
      <c r="VDC244" s="12"/>
      <c r="VDD244" s="12"/>
      <c r="VDE244" s="12"/>
      <c r="VDF244" s="12"/>
      <c r="VDG244" s="12"/>
      <c r="VDH244" s="12"/>
      <c r="VDI244" s="12"/>
      <c r="VDJ244" s="12"/>
      <c r="VDK244" s="12"/>
      <c r="VDL244" s="12"/>
      <c r="VDM244" s="12"/>
      <c r="VDN244" s="12"/>
      <c r="VDO244" s="12"/>
      <c r="VDP244" s="12"/>
      <c r="VDQ244" s="12"/>
      <c r="VDR244" s="12"/>
      <c r="VDS244" s="12"/>
      <c r="VDT244" s="12"/>
      <c r="VDU244" s="12"/>
      <c r="VDV244" s="12"/>
      <c r="VDW244" s="12"/>
      <c r="VDX244" s="12"/>
      <c r="VDY244" s="12"/>
      <c r="VDZ244" s="12"/>
      <c r="VEA244" s="12"/>
      <c r="VEB244" s="12"/>
      <c r="VEC244" s="12"/>
      <c r="VED244" s="12"/>
      <c r="VEE244" s="12"/>
      <c r="VEF244" s="12"/>
      <c r="VEG244" s="12"/>
      <c r="VEH244" s="12"/>
      <c r="VEI244" s="12"/>
      <c r="VEJ244" s="12"/>
      <c r="VEK244" s="12"/>
      <c r="VEL244" s="12"/>
      <c r="VEM244" s="12"/>
      <c r="VEN244" s="12"/>
      <c r="VEO244" s="12"/>
      <c r="VEP244" s="12"/>
      <c r="VEQ244" s="12"/>
      <c r="VER244" s="12"/>
      <c r="VES244" s="12"/>
      <c r="VET244" s="12"/>
      <c r="VEU244" s="12"/>
      <c r="VEV244" s="12"/>
      <c r="VEW244" s="12"/>
      <c r="VEX244" s="12"/>
      <c r="VEY244" s="12"/>
      <c r="VEZ244" s="12"/>
      <c r="VFA244" s="12"/>
      <c r="VFB244" s="12"/>
      <c r="VFC244" s="12"/>
      <c r="VFD244" s="12"/>
      <c r="VFE244" s="12"/>
      <c r="VFF244" s="12"/>
      <c r="VFG244" s="12"/>
      <c r="VFH244" s="12"/>
      <c r="VFI244" s="12"/>
      <c r="VFJ244" s="12"/>
      <c r="VFK244" s="12"/>
      <c r="VFL244" s="12"/>
      <c r="VFM244" s="12"/>
      <c r="VFN244" s="12"/>
      <c r="VFO244" s="12"/>
      <c r="VFP244" s="12"/>
      <c r="VFQ244" s="12"/>
      <c r="VFR244" s="12"/>
      <c r="VFS244" s="12"/>
      <c r="VFT244" s="12"/>
      <c r="VFU244" s="12"/>
      <c r="VFV244" s="12"/>
      <c r="VFW244" s="12"/>
      <c r="VFX244" s="12"/>
      <c r="VFY244" s="12"/>
      <c r="VFZ244" s="12"/>
      <c r="VGA244" s="12"/>
      <c r="VGB244" s="12"/>
      <c r="VGC244" s="12"/>
      <c r="VGD244" s="12"/>
      <c r="VGE244" s="12"/>
      <c r="VGF244" s="12"/>
      <c r="VGG244" s="12"/>
      <c r="VGH244" s="12"/>
      <c r="VGI244" s="12"/>
      <c r="VGJ244" s="12"/>
      <c r="VGK244" s="12"/>
      <c r="VGL244" s="12"/>
      <c r="VGM244" s="12"/>
      <c r="VGN244" s="12"/>
      <c r="VGO244" s="12"/>
      <c r="VGP244" s="12"/>
      <c r="VGQ244" s="12"/>
      <c r="VGR244" s="12"/>
      <c r="VGS244" s="12"/>
      <c r="VGT244" s="12"/>
      <c r="VGU244" s="12"/>
      <c r="VGV244" s="12"/>
      <c r="VGW244" s="12"/>
      <c r="VGX244" s="12"/>
      <c r="VGY244" s="12"/>
      <c r="VGZ244" s="12"/>
      <c r="VHA244" s="12"/>
      <c r="VHB244" s="12"/>
      <c r="VHC244" s="12"/>
      <c r="VHD244" s="12"/>
      <c r="VHE244" s="12"/>
      <c r="VHF244" s="12"/>
      <c r="VHG244" s="12"/>
      <c r="VHH244" s="12"/>
      <c r="VHI244" s="12"/>
      <c r="VHJ244" s="12"/>
      <c r="VHK244" s="12"/>
      <c r="VHL244" s="12"/>
      <c r="VHM244" s="12"/>
      <c r="VHN244" s="12"/>
      <c r="VHO244" s="12"/>
      <c r="VHP244" s="12"/>
      <c r="VHQ244" s="12"/>
      <c r="VHR244" s="12"/>
      <c r="VHS244" s="12"/>
      <c r="VHT244" s="12"/>
      <c r="VHU244" s="12"/>
      <c r="VHV244" s="12"/>
      <c r="VHW244" s="12"/>
      <c r="VHX244" s="12"/>
      <c r="VHY244" s="12"/>
      <c r="VHZ244" s="12"/>
      <c r="VIA244" s="12"/>
      <c r="VIB244" s="12"/>
      <c r="VIC244" s="12"/>
      <c r="VID244" s="12"/>
      <c r="VIE244" s="12"/>
      <c r="VIF244" s="12"/>
      <c r="VIG244" s="12"/>
      <c r="VIH244" s="12"/>
      <c r="VII244" s="12"/>
      <c r="VIJ244" s="12"/>
      <c r="VIK244" s="12"/>
      <c r="VIL244" s="12"/>
      <c r="VIM244" s="12"/>
      <c r="VIN244" s="12"/>
      <c r="VIO244" s="12"/>
      <c r="VIP244" s="12"/>
      <c r="VIQ244" s="12"/>
      <c r="VIR244" s="12"/>
      <c r="VIS244" s="12"/>
      <c r="VIT244" s="12"/>
      <c r="VIU244" s="12"/>
      <c r="VIV244" s="12"/>
      <c r="VIW244" s="12"/>
      <c r="VIX244" s="12"/>
      <c r="VIY244" s="12"/>
      <c r="VIZ244" s="12"/>
      <c r="VJA244" s="12"/>
      <c r="VJB244" s="12"/>
      <c r="VJC244" s="12"/>
      <c r="VJD244" s="12"/>
      <c r="VJE244" s="12"/>
      <c r="VJF244" s="12"/>
      <c r="VJG244" s="12"/>
      <c r="VJH244" s="12"/>
      <c r="VJI244" s="12"/>
      <c r="VJJ244" s="12"/>
      <c r="VJK244" s="12"/>
      <c r="VJL244" s="12"/>
      <c r="VJM244" s="12"/>
      <c r="VJN244" s="12"/>
      <c r="VJO244" s="12"/>
      <c r="VJP244" s="12"/>
      <c r="VJQ244" s="12"/>
      <c r="VJR244" s="12"/>
      <c r="VJS244" s="12"/>
      <c r="VJT244" s="12"/>
      <c r="VJU244" s="12"/>
      <c r="VJV244" s="12"/>
      <c r="VJW244" s="12"/>
      <c r="VJX244" s="12"/>
      <c r="VJY244" s="12"/>
      <c r="VJZ244" s="12"/>
      <c r="VKA244" s="12"/>
      <c r="VKB244" s="12"/>
      <c r="VKC244" s="12"/>
      <c r="VKD244" s="12"/>
      <c r="VKE244" s="12"/>
      <c r="VKF244" s="12"/>
      <c r="VKG244" s="12"/>
      <c r="VKH244" s="12"/>
      <c r="VKI244" s="12"/>
      <c r="VKJ244" s="12"/>
      <c r="VKK244" s="12"/>
      <c r="VKL244" s="12"/>
      <c r="VKM244" s="12"/>
      <c r="VKN244" s="12"/>
      <c r="VKO244" s="12"/>
      <c r="VKP244" s="12"/>
      <c r="VKQ244" s="12"/>
      <c r="VKR244" s="12"/>
      <c r="VKS244" s="12"/>
      <c r="VKT244" s="12"/>
      <c r="VKU244" s="12"/>
      <c r="VKV244" s="12"/>
      <c r="VKW244" s="12"/>
      <c r="VKX244" s="12"/>
      <c r="VKY244" s="12"/>
      <c r="VKZ244" s="12"/>
      <c r="VLA244" s="12"/>
      <c r="VLB244" s="12"/>
      <c r="VLC244" s="12"/>
      <c r="VLD244" s="12"/>
      <c r="VLE244" s="12"/>
      <c r="VLF244" s="12"/>
      <c r="VLG244" s="12"/>
      <c r="VLH244" s="12"/>
      <c r="VLI244" s="12"/>
      <c r="VLJ244" s="12"/>
      <c r="VLK244" s="12"/>
      <c r="VLL244" s="12"/>
      <c r="VLM244" s="12"/>
      <c r="VLN244" s="12"/>
      <c r="VLO244" s="12"/>
      <c r="VLP244" s="12"/>
      <c r="VLQ244" s="12"/>
      <c r="VLR244" s="12"/>
      <c r="VLS244" s="12"/>
      <c r="VLT244" s="12"/>
      <c r="VLU244" s="12"/>
      <c r="VLV244" s="12"/>
      <c r="VLW244" s="12"/>
      <c r="VLX244" s="12"/>
      <c r="VLY244" s="12"/>
      <c r="VLZ244" s="12"/>
      <c r="VMA244" s="12"/>
      <c r="VMB244" s="12"/>
      <c r="VMC244" s="12"/>
      <c r="VMD244" s="12"/>
      <c r="VME244" s="12"/>
      <c r="VMF244" s="12"/>
      <c r="VMG244" s="12"/>
      <c r="VMH244" s="12"/>
      <c r="VMI244" s="12"/>
      <c r="VMJ244" s="12"/>
      <c r="VMK244" s="12"/>
      <c r="VML244" s="12"/>
      <c r="VMM244" s="12"/>
      <c r="VMN244" s="12"/>
      <c r="VMO244" s="12"/>
      <c r="VMP244" s="12"/>
      <c r="VMQ244" s="12"/>
      <c r="VMR244" s="12"/>
      <c r="VMS244" s="12"/>
      <c r="VMT244" s="12"/>
      <c r="VMU244" s="12"/>
      <c r="VMV244" s="12"/>
      <c r="VMW244" s="12"/>
      <c r="VMX244" s="12"/>
      <c r="VMY244" s="12"/>
      <c r="VMZ244" s="12"/>
      <c r="VNA244" s="12"/>
      <c r="VNB244" s="12"/>
      <c r="VNC244" s="12"/>
      <c r="VND244" s="12"/>
      <c r="VNE244" s="12"/>
      <c r="VNF244" s="12"/>
      <c r="VNG244" s="12"/>
      <c r="VNH244" s="12"/>
      <c r="VNI244" s="12"/>
      <c r="VNJ244" s="12"/>
      <c r="VNK244" s="12"/>
      <c r="VNL244" s="12"/>
      <c r="VNM244" s="12"/>
      <c r="VNN244" s="12"/>
      <c r="VNO244" s="12"/>
      <c r="VNP244" s="12"/>
      <c r="VNQ244" s="12"/>
      <c r="VNR244" s="12"/>
      <c r="VNS244" s="12"/>
      <c r="VNT244" s="12"/>
      <c r="VNU244" s="12"/>
      <c r="VNV244" s="12"/>
      <c r="VNW244" s="12"/>
      <c r="VNX244" s="12"/>
      <c r="VNY244" s="12"/>
      <c r="VNZ244" s="12"/>
      <c r="VOA244" s="12"/>
      <c r="VOB244" s="12"/>
      <c r="VOC244" s="12"/>
      <c r="VOD244" s="12"/>
      <c r="VOE244" s="12"/>
      <c r="VOF244" s="12"/>
      <c r="VOG244" s="12"/>
      <c r="VOH244" s="12"/>
      <c r="VOI244" s="12"/>
      <c r="VOJ244" s="12"/>
      <c r="VOK244" s="12"/>
      <c r="VOL244" s="12"/>
      <c r="VOM244" s="12"/>
      <c r="VON244" s="12"/>
      <c r="VOO244" s="12"/>
      <c r="VOP244" s="12"/>
      <c r="VOQ244" s="12"/>
      <c r="VOR244" s="12"/>
      <c r="VOS244" s="12"/>
      <c r="VOT244" s="12"/>
      <c r="VOU244" s="12"/>
      <c r="VOV244" s="12"/>
      <c r="VOW244" s="12"/>
      <c r="VOX244" s="12"/>
      <c r="VOY244" s="12"/>
      <c r="VOZ244" s="12"/>
      <c r="VPA244" s="12"/>
      <c r="VPB244" s="12"/>
      <c r="VPC244" s="12"/>
      <c r="VPD244" s="12"/>
      <c r="VPE244" s="12"/>
      <c r="VPF244" s="12"/>
      <c r="VPG244" s="12"/>
      <c r="VPH244" s="12"/>
      <c r="VPI244" s="12"/>
      <c r="VPJ244" s="12"/>
      <c r="VPK244" s="12"/>
      <c r="VPL244" s="12"/>
      <c r="VPM244" s="12"/>
      <c r="VPN244" s="12"/>
      <c r="VPO244" s="12"/>
      <c r="VPP244" s="12"/>
      <c r="VPQ244" s="12"/>
      <c r="VPR244" s="12"/>
      <c r="VPS244" s="12"/>
      <c r="VPT244" s="12"/>
      <c r="VPU244" s="12"/>
      <c r="VPV244" s="12"/>
      <c r="VPW244" s="12"/>
      <c r="VPX244" s="12"/>
      <c r="VPY244" s="12"/>
      <c r="VPZ244" s="12"/>
      <c r="VQA244" s="12"/>
      <c r="VQB244" s="12"/>
      <c r="VQC244" s="12"/>
      <c r="VQD244" s="12"/>
      <c r="VQE244" s="12"/>
      <c r="VQF244" s="12"/>
      <c r="VQG244" s="12"/>
      <c r="VQH244" s="12"/>
      <c r="VQI244" s="12"/>
      <c r="VQJ244" s="12"/>
      <c r="VQK244" s="12"/>
      <c r="VQL244" s="12"/>
      <c r="VQM244" s="12"/>
      <c r="VQN244" s="12"/>
      <c r="VQO244" s="12"/>
      <c r="VQP244" s="12"/>
      <c r="VQQ244" s="12"/>
      <c r="VQR244" s="12"/>
      <c r="VQS244" s="12"/>
      <c r="VQT244" s="12"/>
      <c r="VQU244" s="12"/>
      <c r="VQV244" s="12"/>
      <c r="VQW244" s="12"/>
      <c r="VQX244" s="12"/>
      <c r="VQY244" s="12"/>
      <c r="VQZ244" s="12"/>
      <c r="VRA244" s="12"/>
      <c r="VRB244" s="12"/>
      <c r="VRC244" s="12"/>
      <c r="VRD244" s="12"/>
      <c r="VRE244" s="12"/>
      <c r="VRF244" s="12"/>
      <c r="VRG244" s="12"/>
      <c r="VRH244" s="12"/>
      <c r="VRI244" s="12"/>
      <c r="VRJ244" s="12"/>
      <c r="VRK244" s="12"/>
      <c r="VRL244" s="12"/>
      <c r="VRM244" s="12"/>
      <c r="VRN244" s="12"/>
      <c r="VRO244" s="12"/>
      <c r="VRP244" s="12"/>
      <c r="VRQ244" s="12"/>
      <c r="VRR244" s="12"/>
      <c r="VRS244" s="12"/>
      <c r="VRT244" s="12"/>
      <c r="VRU244" s="12"/>
      <c r="VRV244" s="12"/>
      <c r="VRW244" s="12"/>
      <c r="VRX244" s="12"/>
      <c r="VRY244" s="12"/>
      <c r="VRZ244" s="12"/>
      <c r="VSA244" s="12"/>
      <c r="VSB244" s="12"/>
      <c r="VSC244" s="12"/>
      <c r="VSD244" s="12"/>
      <c r="VSE244" s="12"/>
      <c r="VSF244" s="12"/>
      <c r="VSG244" s="12"/>
      <c r="VSH244" s="12"/>
      <c r="VSI244" s="12"/>
      <c r="VSJ244" s="12"/>
      <c r="VSK244" s="12"/>
      <c r="VSL244" s="12"/>
      <c r="VSM244" s="12"/>
      <c r="VSN244" s="12"/>
      <c r="VSO244" s="12"/>
      <c r="VSP244" s="12"/>
      <c r="VSQ244" s="12"/>
      <c r="VSR244" s="12"/>
      <c r="VSS244" s="12"/>
      <c r="VST244" s="12"/>
      <c r="VSU244" s="12"/>
      <c r="VSV244" s="12"/>
      <c r="VSW244" s="12"/>
      <c r="VSX244" s="12"/>
      <c r="VSY244" s="12"/>
      <c r="VSZ244" s="12"/>
      <c r="VTA244" s="12"/>
      <c r="VTB244" s="12"/>
      <c r="VTC244" s="12"/>
      <c r="VTD244" s="12"/>
      <c r="VTE244" s="12"/>
      <c r="VTF244" s="12"/>
      <c r="VTG244" s="12"/>
      <c r="VTH244" s="12"/>
      <c r="VTI244" s="12"/>
      <c r="VTJ244" s="12"/>
      <c r="VTK244" s="12"/>
      <c r="VTL244" s="12"/>
      <c r="VTM244" s="12"/>
      <c r="VTN244" s="12"/>
      <c r="VTO244" s="12"/>
      <c r="VTP244" s="12"/>
      <c r="VTQ244" s="12"/>
      <c r="VTR244" s="12"/>
      <c r="VTS244" s="12"/>
      <c r="VTT244" s="12"/>
      <c r="VTU244" s="12"/>
      <c r="VTV244" s="12"/>
      <c r="VTW244" s="12"/>
      <c r="VTX244" s="12"/>
      <c r="VTY244" s="12"/>
      <c r="VTZ244" s="12"/>
      <c r="VUA244" s="12"/>
      <c r="VUB244" s="12"/>
      <c r="VUC244" s="12"/>
      <c r="VUD244" s="12"/>
      <c r="VUE244" s="12"/>
      <c r="VUF244" s="12"/>
      <c r="VUG244" s="12"/>
      <c r="VUH244" s="12"/>
      <c r="VUI244" s="12"/>
      <c r="VUJ244" s="12"/>
      <c r="VUK244" s="12"/>
      <c r="VUL244" s="12"/>
      <c r="VUM244" s="12"/>
      <c r="VUN244" s="12"/>
      <c r="VUO244" s="12"/>
      <c r="VUP244" s="12"/>
      <c r="VUQ244" s="12"/>
      <c r="VUR244" s="12"/>
      <c r="VUS244" s="12"/>
      <c r="VUT244" s="12"/>
      <c r="VUU244" s="12"/>
      <c r="VUV244" s="12"/>
      <c r="VUW244" s="12"/>
      <c r="VUX244" s="12"/>
      <c r="VUY244" s="12"/>
      <c r="VUZ244" s="12"/>
      <c r="VVA244" s="12"/>
      <c r="VVB244" s="12"/>
      <c r="VVC244" s="12"/>
      <c r="VVD244" s="12"/>
      <c r="VVE244" s="12"/>
      <c r="VVF244" s="12"/>
      <c r="VVG244" s="12"/>
      <c r="VVH244" s="12"/>
      <c r="VVI244" s="12"/>
      <c r="VVJ244" s="12"/>
      <c r="VVK244" s="12"/>
      <c r="VVL244" s="12"/>
      <c r="VVM244" s="12"/>
      <c r="VVN244" s="12"/>
      <c r="VVO244" s="12"/>
      <c r="VVP244" s="12"/>
      <c r="VVQ244" s="12"/>
      <c r="VVR244" s="12"/>
      <c r="VVS244" s="12"/>
      <c r="VVT244" s="12"/>
      <c r="VVU244" s="12"/>
      <c r="VVV244" s="12"/>
      <c r="VVW244" s="12"/>
      <c r="VVX244" s="12"/>
      <c r="VVY244" s="12"/>
      <c r="VVZ244" s="12"/>
      <c r="VWA244" s="12"/>
      <c r="VWB244" s="12"/>
      <c r="VWC244" s="12"/>
      <c r="VWD244" s="12"/>
      <c r="VWE244" s="12"/>
      <c r="VWF244" s="12"/>
      <c r="VWG244" s="12"/>
      <c r="VWH244" s="12"/>
      <c r="VWI244" s="12"/>
      <c r="VWJ244" s="12"/>
      <c r="VWK244" s="12"/>
      <c r="VWL244" s="12"/>
      <c r="VWM244" s="12"/>
      <c r="VWN244" s="12"/>
      <c r="VWO244" s="12"/>
      <c r="VWP244" s="12"/>
      <c r="VWQ244" s="12"/>
      <c r="VWR244" s="12"/>
      <c r="VWS244" s="12"/>
      <c r="VWT244" s="12"/>
      <c r="VWU244" s="12"/>
      <c r="VWV244" s="12"/>
      <c r="VWW244" s="12"/>
      <c r="VWX244" s="12"/>
      <c r="VWY244" s="12"/>
      <c r="VWZ244" s="12"/>
      <c r="VXA244" s="12"/>
      <c r="VXB244" s="12"/>
      <c r="VXC244" s="12"/>
      <c r="VXD244" s="12"/>
      <c r="VXE244" s="12"/>
      <c r="VXF244" s="12"/>
      <c r="VXG244" s="12"/>
      <c r="VXH244" s="12"/>
      <c r="VXI244" s="12"/>
      <c r="VXJ244" s="12"/>
      <c r="VXK244" s="12"/>
      <c r="VXL244" s="12"/>
      <c r="VXM244" s="12"/>
      <c r="VXN244" s="12"/>
      <c r="VXO244" s="12"/>
      <c r="VXP244" s="12"/>
      <c r="VXQ244" s="12"/>
      <c r="VXR244" s="12"/>
      <c r="VXS244" s="12"/>
      <c r="VXT244" s="12"/>
      <c r="VXU244" s="12"/>
      <c r="VXV244" s="12"/>
      <c r="VXW244" s="12"/>
      <c r="VXX244" s="12"/>
      <c r="VXY244" s="12"/>
      <c r="VXZ244" s="12"/>
      <c r="VYA244" s="12"/>
      <c r="VYB244" s="12"/>
      <c r="VYC244" s="12"/>
      <c r="VYD244" s="12"/>
      <c r="VYE244" s="12"/>
      <c r="VYF244" s="12"/>
      <c r="VYG244" s="12"/>
      <c r="VYH244" s="12"/>
      <c r="VYI244" s="12"/>
      <c r="VYJ244" s="12"/>
      <c r="VYK244" s="12"/>
      <c r="VYL244" s="12"/>
      <c r="VYM244" s="12"/>
      <c r="VYN244" s="12"/>
      <c r="VYO244" s="12"/>
      <c r="VYP244" s="12"/>
      <c r="VYQ244" s="12"/>
      <c r="VYR244" s="12"/>
      <c r="VYS244" s="12"/>
      <c r="VYT244" s="12"/>
      <c r="VYU244" s="12"/>
      <c r="VYV244" s="12"/>
      <c r="VYW244" s="12"/>
      <c r="VYX244" s="12"/>
      <c r="VYY244" s="12"/>
      <c r="VYZ244" s="12"/>
      <c r="VZA244" s="12"/>
      <c r="VZB244" s="12"/>
      <c r="VZC244" s="12"/>
      <c r="VZD244" s="12"/>
      <c r="VZE244" s="12"/>
      <c r="VZF244" s="12"/>
      <c r="VZG244" s="12"/>
      <c r="VZH244" s="12"/>
      <c r="VZI244" s="12"/>
      <c r="VZJ244" s="12"/>
      <c r="VZK244" s="12"/>
      <c r="VZL244" s="12"/>
      <c r="VZM244" s="12"/>
      <c r="VZN244" s="12"/>
      <c r="VZO244" s="12"/>
      <c r="VZP244" s="12"/>
      <c r="VZQ244" s="12"/>
      <c r="VZR244" s="12"/>
      <c r="VZS244" s="12"/>
      <c r="VZT244" s="12"/>
      <c r="VZU244" s="12"/>
      <c r="VZV244" s="12"/>
      <c r="VZW244" s="12"/>
      <c r="VZX244" s="12"/>
      <c r="VZY244" s="12"/>
      <c r="VZZ244" s="12"/>
      <c r="WAA244" s="12"/>
      <c r="WAB244" s="12"/>
      <c r="WAC244" s="12"/>
      <c r="WAD244" s="12"/>
      <c r="WAE244" s="12"/>
      <c r="WAF244" s="12"/>
      <c r="WAG244" s="12"/>
      <c r="WAH244" s="12"/>
      <c r="WAI244" s="12"/>
      <c r="WAJ244" s="12"/>
      <c r="WAK244" s="12"/>
      <c r="WAL244" s="12"/>
      <c r="WAM244" s="12"/>
      <c r="WAN244" s="12"/>
      <c r="WAO244" s="12"/>
      <c r="WAP244" s="12"/>
      <c r="WAQ244" s="12"/>
      <c r="WAR244" s="12"/>
      <c r="WAS244" s="12"/>
      <c r="WAT244" s="12"/>
      <c r="WAU244" s="12"/>
      <c r="WAV244" s="12"/>
      <c r="WAW244" s="12"/>
      <c r="WAX244" s="12"/>
      <c r="WAY244" s="12"/>
      <c r="WAZ244" s="12"/>
      <c r="WBA244" s="12"/>
      <c r="WBB244" s="12"/>
      <c r="WBC244" s="12"/>
      <c r="WBD244" s="12"/>
      <c r="WBE244" s="12"/>
      <c r="WBF244" s="12"/>
      <c r="WBG244" s="12"/>
      <c r="WBH244" s="12"/>
      <c r="WBI244" s="12"/>
      <c r="WBJ244" s="12"/>
      <c r="WBK244" s="12"/>
      <c r="WBL244" s="12"/>
      <c r="WBM244" s="12"/>
      <c r="WBN244" s="12"/>
      <c r="WBO244" s="12"/>
      <c r="WBP244" s="12"/>
      <c r="WBQ244" s="12"/>
      <c r="WBR244" s="12"/>
      <c r="WBS244" s="12"/>
      <c r="WBT244" s="12"/>
      <c r="WBU244" s="12"/>
      <c r="WBV244" s="12"/>
      <c r="WBW244" s="12"/>
      <c r="WBX244" s="12"/>
      <c r="WBY244" s="12"/>
      <c r="WBZ244" s="12"/>
      <c r="WCA244" s="12"/>
      <c r="WCB244" s="12"/>
      <c r="WCC244" s="12"/>
      <c r="WCD244" s="12"/>
      <c r="WCE244" s="12"/>
      <c r="WCF244" s="12"/>
      <c r="WCG244" s="12"/>
      <c r="WCH244" s="12"/>
      <c r="WCI244" s="12"/>
      <c r="WCJ244" s="12"/>
      <c r="WCK244" s="12"/>
      <c r="WCL244" s="12"/>
      <c r="WCM244" s="12"/>
      <c r="WCN244" s="12"/>
      <c r="WCO244" s="12"/>
      <c r="WCP244" s="12"/>
      <c r="WCQ244" s="12"/>
      <c r="WCR244" s="12"/>
      <c r="WCS244" s="12"/>
      <c r="WCT244" s="12"/>
      <c r="WCU244" s="12"/>
      <c r="WCV244" s="12"/>
      <c r="WCW244" s="12"/>
      <c r="WCX244" s="12"/>
      <c r="WCY244" s="12"/>
      <c r="WCZ244" s="12"/>
      <c r="WDA244" s="12"/>
      <c r="WDB244" s="12"/>
      <c r="WDC244" s="12"/>
      <c r="WDD244" s="12"/>
      <c r="WDE244" s="12"/>
      <c r="WDF244" s="12"/>
      <c r="WDG244" s="12"/>
      <c r="WDH244" s="12"/>
      <c r="WDI244" s="12"/>
      <c r="WDJ244" s="12"/>
      <c r="WDK244" s="12"/>
      <c r="WDL244" s="12"/>
      <c r="WDM244" s="12"/>
      <c r="WDN244" s="12"/>
      <c r="WDO244" s="12"/>
      <c r="WDP244" s="12"/>
      <c r="WDQ244" s="12"/>
      <c r="WDR244" s="12"/>
      <c r="WDS244" s="12"/>
      <c r="WDT244" s="12"/>
      <c r="WDU244" s="12"/>
      <c r="WDV244" s="12"/>
      <c r="WDW244" s="12"/>
      <c r="WDX244" s="12"/>
      <c r="WDY244" s="12"/>
      <c r="WDZ244" s="12"/>
      <c r="WEA244" s="12"/>
      <c r="WEB244" s="12"/>
      <c r="WEC244" s="12"/>
      <c r="WED244" s="12"/>
      <c r="WEE244" s="12"/>
      <c r="WEF244" s="12"/>
      <c r="WEG244" s="12"/>
      <c r="WEH244" s="12"/>
      <c r="WEI244" s="12"/>
      <c r="WEJ244" s="12"/>
      <c r="WEK244" s="12"/>
      <c r="WEL244" s="12"/>
      <c r="WEM244" s="12"/>
      <c r="WEN244" s="12"/>
      <c r="WEO244" s="12"/>
      <c r="WEP244" s="12"/>
      <c r="WEQ244" s="12"/>
      <c r="WER244" s="12"/>
      <c r="WES244" s="12"/>
      <c r="WET244" s="12"/>
      <c r="WEU244" s="12"/>
      <c r="WEV244" s="12"/>
      <c r="WEW244" s="12"/>
      <c r="WEX244" s="12"/>
      <c r="WEY244" s="12"/>
      <c r="WEZ244" s="12"/>
      <c r="WFA244" s="12"/>
      <c r="WFB244" s="12"/>
      <c r="WFC244" s="12"/>
      <c r="WFD244" s="12"/>
      <c r="WFE244" s="12"/>
      <c r="WFF244" s="12"/>
      <c r="WFG244" s="12"/>
      <c r="WFH244" s="12"/>
      <c r="WFI244" s="12"/>
      <c r="WFJ244" s="12"/>
      <c r="WFK244" s="12"/>
      <c r="WFL244" s="12"/>
      <c r="WFM244" s="12"/>
      <c r="WFN244" s="12"/>
      <c r="WFO244" s="12"/>
      <c r="WFP244" s="12"/>
      <c r="WFQ244" s="12"/>
      <c r="WFR244" s="12"/>
      <c r="WFS244" s="12"/>
      <c r="WFT244" s="12"/>
      <c r="WFU244" s="12"/>
      <c r="WFV244" s="12"/>
      <c r="WFW244" s="12"/>
      <c r="WFX244" s="12"/>
      <c r="WFY244" s="12"/>
      <c r="WFZ244" s="12"/>
      <c r="WGA244" s="12"/>
      <c r="WGB244" s="12"/>
      <c r="WGC244" s="12"/>
      <c r="WGD244" s="12"/>
      <c r="WGE244" s="12"/>
      <c r="WGF244" s="12"/>
      <c r="WGG244" s="12"/>
      <c r="WGH244" s="12"/>
      <c r="WGI244" s="12"/>
      <c r="WGJ244" s="12"/>
      <c r="WGK244" s="12"/>
      <c r="WGL244" s="12"/>
      <c r="WGM244" s="12"/>
      <c r="WGN244" s="12"/>
      <c r="WGO244" s="12"/>
      <c r="WGP244" s="12"/>
      <c r="WGQ244" s="12"/>
      <c r="WGR244" s="12"/>
      <c r="WGS244" s="12"/>
      <c r="WGT244" s="12"/>
      <c r="WGU244" s="12"/>
      <c r="WGV244" s="12"/>
      <c r="WGW244" s="12"/>
      <c r="WGX244" s="12"/>
      <c r="WGY244" s="12"/>
      <c r="WGZ244" s="12"/>
      <c r="WHA244" s="12"/>
      <c r="WHB244" s="12"/>
      <c r="WHC244" s="12"/>
      <c r="WHD244" s="12"/>
      <c r="WHE244" s="12"/>
      <c r="WHF244" s="12"/>
      <c r="WHG244" s="12"/>
      <c r="WHH244" s="12"/>
      <c r="WHI244" s="12"/>
      <c r="WHJ244" s="12"/>
      <c r="WHK244" s="12"/>
      <c r="WHL244" s="12"/>
      <c r="WHM244" s="12"/>
      <c r="WHN244" s="12"/>
      <c r="WHO244" s="12"/>
      <c r="WHP244" s="12"/>
      <c r="WHQ244" s="12"/>
      <c r="WHR244" s="12"/>
      <c r="WHS244" s="12"/>
      <c r="WHT244" s="12"/>
      <c r="WHU244" s="12"/>
      <c r="WHV244" s="12"/>
      <c r="WHW244" s="12"/>
      <c r="WHX244" s="12"/>
      <c r="WHY244" s="12"/>
      <c r="WHZ244" s="12"/>
      <c r="WIA244" s="12"/>
      <c r="WIB244" s="12"/>
      <c r="WIC244" s="12"/>
      <c r="WID244" s="12"/>
      <c r="WIE244" s="12"/>
      <c r="WIF244" s="12"/>
      <c r="WIG244" s="12"/>
      <c r="WIH244" s="12"/>
      <c r="WII244" s="12"/>
      <c r="WIJ244" s="12"/>
      <c r="WIK244" s="12"/>
      <c r="WIL244" s="12"/>
      <c r="WIM244" s="12"/>
      <c r="WIN244" s="12"/>
      <c r="WIO244" s="12"/>
      <c r="WIP244" s="12"/>
      <c r="WIQ244" s="12"/>
      <c r="WIR244" s="12"/>
      <c r="WIS244" s="12"/>
      <c r="WIT244" s="12"/>
      <c r="WIU244" s="12"/>
      <c r="WIV244" s="12"/>
      <c r="WIW244" s="12"/>
      <c r="WIX244" s="12"/>
      <c r="WIY244" s="12"/>
      <c r="WIZ244" s="12"/>
      <c r="WJA244" s="12"/>
      <c r="WJB244" s="12"/>
      <c r="WJC244" s="12"/>
      <c r="WJD244" s="12"/>
      <c r="WJE244" s="12"/>
      <c r="WJF244" s="12"/>
      <c r="WJG244" s="12"/>
      <c r="WJH244" s="12"/>
      <c r="WJI244" s="12"/>
      <c r="WJJ244" s="12"/>
      <c r="WJK244" s="12"/>
      <c r="WJL244" s="12"/>
      <c r="WJM244" s="12"/>
      <c r="WJN244" s="12"/>
      <c r="WJO244" s="12"/>
      <c r="WJP244" s="12"/>
      <c r="WJQ244" s="12"/>
      <c r="WJR244" s="12"/>
      <c r="WJS244" s="12"/>
      <c r="WJT244" s="12"/>
      <c r="WJU244" s="12"/>
      <c r="WJV244" s="12"/>
      <c r="WJW244" s="12"/>
      <c r="WJX244" s="12"/>
      <c r="WJY244" s="12"/>
      <c r="WJZ244" s="12"/>
      <c r="WKA244" s="12"/>
      <c r="WKB244" s="12"/>
      <c r="WKC244" s="12"/>
      <c r="WKD244" s="12"/>
      <c r="WKE244" s="12"/>
      <c r="WKF244" s="12"/>
      <c r="WKG244" s="12"/>
      <c r="WKH244" s="12"/>
      <c r="WKI244" s="12"/>
      <c r="WKJ244" s="12"/>
      <c r="WKK244" s="12"/>
      <c r="WKL244" s="12"/>
      <c r="WKM244" s="12"/>
      <c r="WKN244" s="12"/>
      <c r="WKO244" s="12"/>
      <c r="WKP244" s="12"/>
      <c r="WKQ244" s="12"/>
      <c r="WKR244" s="12"/>
      <c r="WKS244" s="12"/>
      <c r="WKT244" s="12"/>
      <c r="WKU244" s="12"/>
      <c r="WKV244" s="12"/>
      <c r="WKW244" s="12"/>
      <c r="WKX244" s="12"/>
      <c r="WKY244" s="12"/>
      <c r="WKZ244" s="12"/>
      <c r="WLA244" s="12"/>
      <c r="WLB244" s="12"/>
      <c r="WLC244" s="12"/>
      <c r="WLD244" s="12"/>
      <c r="WLE244" s="12"/>
      <c r="WLF244" s="12"/>
      <c r="WLG244" s="12"/>
      <c r="WLH244" s="12"/>
      <c r="WLI244" s="12"/>
      <c r="WLJ244" s="12"/>
      <c r="WLK244" s="12"/>
      <c r="WLL244" s="12"/>
      <c r="WLM244" s="12"/>
      <c r="WLN244" s="12"/>
      <c r="WLO244" s="12"/>
      <c r="WLP244" s="12"/>
      <c r="WLQ244" s="12"/>
      <c r="WLR244" s="12"/>
      <c r="WLS244" s="12"/>
      <c r="WLT244" s="12"/>
      <c r="WLU244" s="12"/>
      <c r="WLV244" s="12"/>
      <c r="WLW244" s="12"/>
      <c r="WLX244" s="12"/>
      <c r="WLY244" s="12"/>
      <c r="WLZ244" s="12"/>
      <c r="WMA244" s="12"/>
      <c r="WMB244" s="12"/>
      <c r="WMC244" s="12"/>
      <c r="WMD244" s="12"/>
      <c r="WME244" s="12"/>
      <c r="WMF244" s="12"/>
      <c r="WMG244" s="12"/>
      <c r="WMH244" s="12"/>
      <c r="WMI244" s="12"/>
      <c r="WMJ244" s="12"/>
      <c r="WMK244" s="12"/>
      <c r="WML244" s="12"/>
      <c r="WMM244" s="12"/>
      <c r="WMN244" s="12"/>
      <c r="WMO244" s="12"/>
      <c r="WMP244" s="12"/>
      <c r="WMQ244" s="12"/>
      <c r="WMR244" s="12"/>
      <c r="WMS244" s="12"/>
      <c r="WMT244" s="12"/>
      <c r="WMU244" s="12"/>
      <c r="WMV244" s="12"/>
      <c r="WMW244" s="12"/>
      <c r="WMX244" s="12"/>
      <c r="WMY244" s="12"/>
      <c r="WMZ244" s="12"/>
      <c r="WNA244" s="12"/>
      <c r="WNB244" s="12"/>
      <c r="WNC244" s="12"/>
      <c r="WND244" s="12"/>
      <c r="WNE244" s="12"/>
      <c r="WNF244" s="12"/>
      <c r="WNG244" s="12"/>
      <c r="WNH244" s="12"/>
      <c r="WNI244" s="12"/>
      <c r="WNJ244" s="12"/>
      <c r="WNK244" s="12"/>
      <c r="WNL244" s="12"/>
      <c r="WNM244" s="12"/>
      <c r="WNN244" s="12"/>
      <c r="WNO244" s="12"/>
      <c r="WNP244" s="12"/>
      <c r="WNQ244" s="12"/>
      <c r="WNR244" s="12"/>
      <c r="WNS244" s="12"/>
      <c r="WNT244" s="12"/>
      <c r="WNU244" s="12"/>
      <c r="WNV244" s="12"/>
      <c r="WNW244" s="12"/>
      <c r="WNX244" s="12"/>
      <c r="WNY244" s="12"/>
      <c r="WNZ244" s="12"/>
      <c r="WOA244" s="12"/>
      <c r="WOB244" s="12"/>
      <c r="WOC244" s="12"/>
      <c r="WOD244" s="12"/>
      <c r="WOE244" s="12"/>
      <c r="WOF244" s="12"/>
      <c r="WOG244" s="12"/>
      <c r="WOH244" s="12"/>
      <c r="WOI244" s="12"/>
      <c r="WOJ244" s="12"/>
      <c r="WOK244" s="12"/>
      <c r="WOL244" s="12"/>
      <c r="WOM244" s="12"/>
      <c r="WON244" s="12"/>
      <c r="WOO244" s="12"/>
      <c r="WOP244" s="12"/>
      <c r="WOQ244" s="12"/>
      <c r="WOR244" s="12"/>
      <c r="WOS244" s="12"/>
      <c r="WOT244" s="12"/>
      <c r="WOU244" s="12"/>
      <c r="WOV244" s="12"/>
      <c r="WOW244" s="12"/>
      <c r="WOX244" s="12"/>
      <c r="WOY244" s="12"/>
      <c r="WOZ244" s="12"/>
      <c r="WPA244" s="12"/>
      <c r="WPB244" s="12"/>
      <c r="WPC244" s="12"/>
      <c r="WPD244" s="12"/>
      <c r="WPE244" s="12"/>
      <c r="WPF244" s="12"/>
      <c r="WPG244" s="12"/>
      <c r="WPH244" s="12"/>
      <c r="WPI244" s="12"/>
      <c r="WPJ244" s="12"/>
      <c r="WPK244" s="12"/>
      <c r="WPL244" s="12"/>
      <c r="WPM244" s="12"/>
      <c r="WPN244" s="12"/>
      <c r="WPO244" s="12"/>
      <c r="WPP244" s="12"/>
      <c r="WPQ244" s="12"/>
      <c r="WPR244" s="12"/>
      <c r="WPS244" s="12"/>
      <c r="WPT244" s="12"/>
      <c r="WPU244" s="12"/>
      <c r="WPV244" s="12"/>
      <c r="WPW244" s="12"/>
      <c r="WPX244" s="12"/>
      <c r="WPY244" s="12"/>
      <c r="WPZ244" s="12"/>
      <c r="WQA244" s="12"/>
      <c r="WQB244" s="12"/>
      <c r="WQC244" s="12"/>
      <c r="WQD244" s="12"/>
      <c r="WQE244" s="12"/>
      <c r="WQF244" s="12"/>
      <c r="WQG244" s="12"/>
      <c r="WQH244" s="12"/>
      <c r="WQI244" s="12"/>
      <c r="WQJ244" s="12"/>
      <c r="WQK244" s="12"/>
      <c r="WQL244" s="12"/>
      <c r="WQM244" s="12"/>
      <c r="WQN244" s="12"/>
      <c r="WQO244" s="12"/>
      <c r="WQP244" s="12"/>
      <c r="WQQ244" s="12"/>
      <c r="WQR244" s="12"/>
      <c r="WQS244" s="12"/>
      <c r="WQT244" s="12"/>
      <c r="WQU244" s="12"/>
      <c r="WQV244" s="12"/>
      <c r="WQW244" s="12"/>
      <c r="WQX244" s="12"/>
      <c r="WQY244" s="12"/>
      <c r="WQZ244" s="12"/>
      <c r="WRA244" s="12"/>
      <c r="WRB244" s="12"/>
      <c r="WRC244" s="12"/>
      <c r="WRD244" s="12"/>
      <c r="WRE244" s="12"/>
      <c r="WRF244" s="12"/>
      <c r="WRG244" s="12"/>
      <c r="WRH244" s="12"/>
      <c r="WRI244" s="12"/>
      <c r="WRJ244" s="12"/>
      <c r="WRK244" s="12"/>
      <c r="WRL244" s="12"/>
      <c r="WRM244" s="12"/>
      <c r="WRN244" s="12"/>
      <c r="WRO244" s="12"/>
      <c r="WRP244" s="12"/>
      <c r="WRQ244" s="12"/>
      <c r="WRR244" s="12"/>
      <c r="WRS244" s="12"/>
      <c r="WRT244" s="12"/>
      <c r="WRU244" s="12"/>
      <c r="WRV244" s="12"/>
      <c r="WRW244" s="12"/>
      <c r="WRX244" s="12"/>
      <c r="WRY244" s="12"/>
      <c r="WRZ244" s="12"/>
      <c r="WSA244" s="12"/>
      <c r="WSB244" s="12"/>
      <c r="WSC244" s="12"/>
      <c r="WSD244" s="12"/>
      <c r="WSE244" s="12"/>
      <c r="WSF244" s="12"/>
      <c r="WSG244" s="12"/>
      <c r="WSH244" s="12"/>
      <c r="WSI244" s="12"/>
      <c r="WSJ244" s="12"/>
      <c r="WSK244" s="12"/>
      <c r="WSL244" s="12"/>
      <c r="WSM244" s="12"/>
      <c r="WSN244" s="12"/>
      <c r="WSO244" s="12"/>
      <c r="WSP244" s="12"/>
      <c r="WSQ244" s="12"/>
      <c r="WSR244" s="12"/>
      <c r="WSS244" s="12"/>
      <c r="WST244" s="12"/>
      <c r="WSU244" s="12"/>
      <c r="WSV244" s="12"/>
      <c r="WSW244" s="12"/>
      <c r="WSX244" s="12"/>
      <c r="WSY244" s="12"/>
      <c r="WSZ244" s="12"/>
      <c r="WTA244" s="12"/>
      <c r="WTB244" s="12"/>
      <c r="WTC244" s="12"/>
      <c r="WTD244" s="12"/>
      <c r="WTE244" s="12"/>
      <c r="WTF244" s="12"/>
      <c r="WTG244" s="12"/>
      <c r="WTH244" s="12"/>
      <c r="WTI244" s="12"/>
      <c r="WTJ244" s="12"/>
      <c r="WTK244" s="12"/>
      <c r="WTL244" s="12"/>
      <c r="WTM244" s="12"/>
      <c r="WTN244" s="12"/>
      <c r="WTO244" s="12"/>
      <c r="WTP244" s="12"/>
      <c r="WTQ244" s="12"/>
      <c r="WTR244" s="12"/>
      <c r="WTS244" s="12"/>
      <c r="WTT244" s="12"/>
      <c r="WTU244" s="12"/>
      <c r="WTV244" s="12"/>
      <c r="WTW244" s="12"/>
      <c r="WTX244" s="12"/>
      <c r="WTY244" s="12"/>
      <c r="WTZ244" s="12"/>
      <c r="WUA244" s="12"/>
      <c r="WUB244" s="12"/>
      <c r="WUC244" s="12"/>
      <c r="WUD244" s="12"/>
      <c r="WUE244" s="12"/>
      <c r="WUF244" s="12"/>
      <c r="WUG244" s="12"/>
      <c r="WUH244" s="12"/>
      <c r="WUI244" s="12"/>
      <c r="WUJ244" s="12"/>
      <c r="WUK244" s="12"/>
      <c r="WUL244" s="12"/>
      <c r="WUM244" s="12"/>
      <c r="WUN244" s="12"/>
      <c r="WUO244" s="12"/>
      <c r="WUP244" s="12"/>
      <c r="WUQ244" s="12"/>
      <c r="WUR244" s="12"/>
      <c r="WUS244" s="12"/>
      <c r="WUT244" s="12"/>
      <c r="WUU244" s="12"/>
      <c r="WUV244" s="12"/>
      <c r="WUW244" s="12"/>
      <c r="WUX244" s="12"/>
      <c r="WUY244" s="12"/>
      <c r="WUZ244" s="12"/>
      <c r="WVA244" s="12"/>
      <c r="WVB244" s="12"/>
      <c r="WVC244" s="12"/>
      <c r="WVD244" s="12"/>
      <c r="WVE244" s="12"/>
      <c r="WVF244" s="12"/>
      <c r="WVG244" s="12"/>
      <c r="WVH244" s="12"/>
      <c r="WVI244" s="12"/>
      <c r="WVJ244" s="12"/>
      <c r="WVK244" s="12"/>
      <c r="WVL244" s="12"/>
      <c r="WVM244" s="12"/>
      <c r="WVN244" s="12"/>
      <c r="WVO244" s="12"/>
      <c r="WVP244" s="12"/>
      <c r="WVQ244" s="12"/>
      <c r="WVR244" s="12"/>
      <c r="WVS244" s="12"/>
      <c r="WVT244" s="12"/>
      <c r="WVU244" s="12"/>
      <c r="WVV244" s="12"/>
      <c r="WVW244" s="12"/>
      <c r="WVX244" s="12"/>
      <c r="WVY244" s="12"/>
      <c r="WVZ244" s="12"/>
      <c r="WWA244" s="12"/>
      <c r="WWB244" s="12"/>
      <c r="WWC244" s="12"/>
      <c r="WWD244" s="12"/>
      <c r="WWE244" s="12"/>
      <c r="WWF244" s="12"/>
      <c r="WWG244" s="12"/>
      <c r="WWH244" s="12"/>
      <c r="WWI244" s="12"/>
      <c r="WWJ244" s="12"/>
      <c r="WWK244" s="12"/>
      <c r="WWL244" s="12"/>
      <c r="WWM244" s="12"/>
      <c r="WWN244" s="12"/>
      <c r="WWO244" s="12"/>
      <c r="WWP244" s="12"/>
      <c r="WWQ244" s="12"/>
      <c r="WWR244" s="12"/>
      <c r="WWS244" s="12"/>
      <c r="WWT244" s="12"/>
      <c r="WWU244" s="12"/>
      <c r="WWV244" s="12"/>
      <c r="WWW244" s="12"/>
      <c r="WWX244" s="12"/>
      <c r="WWY244" s="12"/>
      <c r="WWZ244" s="12"/>
      <c r="WXA244" s="12"/>
      <c r="WXB244" s="12"/>
      <c r="WXC244" s="12"/>
      <c r="WXD244" s="12"/>
      <c r="WXE244" s="12"/>
      <c r="WXF244" s="12"/>
      <c r="WXG244" s="12"/>
      <c r="WXH244" s="12"/>
      <c r="WXI244" s="12"/>
      <c r="WXJ244" s="12"/>
      <c r="WXK244" s="12"/>
      <c r="WXL244" s="12"/>
      <c r="WXM244" s="12"/>
      <c r="WXN244" s="12"/>
      <c r="WXO244" s="12"/>
      <c r="WXP244" s="12"/>
      <c r="WXQ244" s="12"/>
      <c r="WXR244" s="12"/>
      <c r="WXS244" s="12"/>
      <c r="WXT244" s="12"/>
      <c r="WXU244" s="12"/>
      <c r="WXV244" s="12"/>
      <c r="WXW244" s="12"/>
      <c r="WXX244" s="12"/>
      <c r="WXY244" s="12"/>
      <c r="WXZ244" s="12"/>
      <c r="WYA244" s="12"/>
      <c r="WYB244" s="12"/>
      <c r="WYC244" s="12"/>
      <c r="WYD244" s="12"/>
      <c r="WYE244" s="12"/>
      <c r="WYF244" s="12"/>
      <c r="WYG244" s="12"/>
      <c r="WYH244" s="12"/>
      <c r="WYI244" s="12"/>
      <c r="WYJ244" s="12"/>
      <c r="WYK244" s="12"/>
      <c r="WYL244" s="12"/>
      <c r="WYM244" s="12"/>
      <c r="WYN244" s="12"/>
      <c r="WYO244" s="12"/>
      <c r="WYP244" s="12"/>
      <c r="WYQ244" s="12"/>
      <c r="WYR244" s="12"/>
      <c r="WYS244" s="12"/>
      <c r="WYT244" s="12"/>
      <c r="WYU244" s="12"/>
      <c r="WYV244" s="12"/>
      <c r="WYW244" s="12"/>
      <c r="WYX244" s="12"/>
      <c r="WYY244" s="12"/>
      <c r="WYZ244" s="12"/>
      <c r="WZA244" s="12"/>
      <c r="WZB244" s="12"/>
      <c r="WZC244" s="12"/>
      <c r="WZD244" s="12"/>
      <c r="WZE244" s="12"/>
      <c r="WZF244" s="12"/>
      <c r="WZG244" s="12"/>
      <c r="WZH244" s="12"/>
      <c r="WZI244" s="12"/>
      <c r="WZJ244" s="12"/>
      <c r="WZK244" s="12"/>
      <c r="WZL244" s="12"/>
      <c r="WZM244" s="12"/>
      <c r="WZN244" s="12"/>
      <c r="WZO244" s="12"/>
      <c r="WZP244" s="12"/>
      <c r="WZQ244" s="12"/>
      <c r="WZR244" s="12"/>
      <c r="WZS244" s="12"/>
      <c r="WZT244" s="12"/>
      <c r="WZU244" s="12"/>
      <c r="WZV244" s="12"/>
      <c r="WZW244" s="12"/>
      <c r="WZX244" s="12"/>
      <c r="WZY244" s="12"/>
      <c r="WZZ244" s="12"/>
      <c r="XAA244" s="12"/>
      <c r="XAB244" s="12"/>
      <c r="XAC244" s="12"/>
      <c r="XAD244" s="12"/>
      <c r="XAE244" s="12"/>
      <c r="XAF244" s="12"/>
      <c r="XAG244" s="12"/>
      <c r="XAH244" s="12"/>
      <c r="XAI244" s="12"/>
      <c r="XAJ244" s="12"/>
      <c r="XAK244" s="12"/>
      <c r="XAL244" s="12"/>
      <c r="XAM244" s="12"/>
      <c r="XAN244" s="12"/>
      <c r="XAO244" s="12"/>
      <c r="XAP244" s="12"/>
      <c r="XAQ244" s="12"/>
      <c r="XAR244" s="12"/>
      <c r="XAS244" s="12"/>
      <c r="XAT244" s="12"/>
      <c r="XAU244" s="12"/>
      <c r="XAV244" s="12"/>
      <c r="XAW244" s="12"/>
      <c r="XAX244" s="12"/>
      <c r="XAY244" s="12"/>
      <c r="XAZ244" s="12"/>
      <c r="XBA244" s="12"/>
      <c r="XBB244" s="12"/>
      <c r="XBC244" s="12"/>
      <c r="XBD244" s="12"/>
      <c r="XBE244" s="12"/>
      <c r="XBF244" s="12"/>
      <c r="XBG244" s="12"/>
      <c r="XBH244" s="12"/>
      <c r="XBI244" s="12"/>
      <c r="XBJ244" s="12"/>
      <c r="XBK244" s="12"/>
      <c r="XBL244" s="12"/>
      <c r="XBM244" s="12"/>
      <c r="XBN244" s="12"/>
      <c r="XBO244" s="12"/>
      <c r="XBP244" s="12"/>
      <c r="XBQ244" s="12"/>
      <c r="XBR244" s="12"/>
      <c r="XBS244" s="12"/>
      <c r="XBT244" s="12"/>
      <c r="XBU244" s="12"/>
      <c r="XBV244" s="12"/>
      <c r="XBW244" s="12"/>
      <c r="XBX244" s="12"/>
      <c r="XBY244" s="12"/>
      <c r="XBZ244" s="12"/>
      <c r="XCA244" s="12"/>
      <c r="XCB244" s="12"/>
      <c r="XCC244" s="12"/>
      <c r="XCD244" s="12"/>
      <c r="XCE244" s="12"/>
      <c r="XCF244" s="12"/>
      <c r="XCG244" s="12"/>
      <c r="XCH244" s="12"/>
      <c r="XCI244" s="12"/>
      <c r="XCJ244" s="12"/>
      <c r="XCK244" s="12"/>
      <c r="XCL244" s="12"/>
      <c r="XCM244" s="12"/>
      <c r="XCN244" s="12"/>
      <c r="XCO244" s="12"/>
      <c r="XCP244" s="12"/>
      <c r="XCQ244" s="12"/>
      <c r="XCR244" s="12"/>
      <c r="XCS244" s="12"/>
      <c r="XCT244" s="12"/>
      <c r="XCU244" s="12"/>
      <c r="XCV244" s="12"/>
      <c r="XCW244" s="12"/>
      <c r="XCX244" s="12"/>
      <c r="XCY244" s="12"/>
      <c r="XCZ244" s="12"/>
      <c r="XDA244" s="12"/>
      <c r="XDB244" s="12"/>
      <c r="XDC244" s="12"/>
      <c r="XDD244" s="12"/>
      <c r="XDE244" s="12"/>
      <c r="XDF244" s="12"/>
      <c r="XDG244" s="12"/>
      <c r="XDH244" s="12"/>
      <c r="XDI244" s="12"/>
      <c r="XDJ244" s="12"/>
      <c r="XDK244" s="12"/>
      <c r="XDL244" s="12"/>
      <c r="XDM244" s="12"/>
      <c r="XDN244" s="12"/>
      <c r="XDO244" s="12"/>
      <c r="XDP244" s="12"/>
      <c r="XDQ244" s="12"/>
      <c r="XDR244" s="12"/>
      <c r="XDS244" s="12"/>
      <c r="XDT244" s="12"/>
      <c r="XDU244" s="12"/>
      <c r="XDV244" s="12"/>
      <c r="XDW244" s="12"/>
      <c r="XDX244" s="12"/>
      <c r="XDY244" s="12"/>
      <c r="XDZ244" s="12"/>
      <c r="XEA244" s="12"/>
      <c r="XEB244" s="12"/>
      <c r="XEC244" s="12"/>
      <c r="XED244" s="12"/>
      <c r="XEE244" s="12"/>
      <c r="XEF244" s="12"/>
      <c r="XEG244" s="12"/>
      <c r="XEH244" s="12"/>
      <c r="XEI244" s="12"/>
      <c r="XEJ244" s="12"/>
      <c r="XEK244" s="12"/>
      <c r="XEL244" s="12"/>
      <c r="XEM244" s="12"/>
      <c r="XEN244" s="12"/>
      <c r="XEO244" s="12"/>
      <c r="XEP244" s="12"/>
      <c r="XEQ244" s="12"/>
      <c r="XER244" s="12"/>
      <c r="XES244" s="12"/>
      <c r="XET244" s="12"/>
      <c r="XEU244" s="12"/>
      <c r="XEV244" s="12"/>
      <c r="XEW244" s="12"/>
      <c r="XEX244" s="12"/>
      <c r="XEY244" s="12"/>
      <c r="XEZ244" s="12"/>
      <c r="XFA244" s="12"/>
      <c r="XFB244" s="12"/>
      <c r="XFC244" s="12"/>
      <c r="XFD244" s="12"/>
    </row>
    <row r="245" spans="1:16384">
      <c r="B245" s="12"/>
      <c r="C245" s="12"/>
      <c r="D245" s="13"/>
      <c r="E245" s="20"/>
      <c r="F245" s="13"/>
      <c r="G245" s="13"/>
      <c r="DK245" s="12"/>
    </row>
    <row r="246" spans="1:16384" s="14" customFormat="1">
      <c r="E246" s="21"/>
      <c r="F246" s="22"/>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row>
    <row r="247" spans="1:16384" s="10" customFormat="1" ht="28" customHeight="1">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row>
    <row r="248" spans="1:16384" ht="30">
      <c r="A248" s="31"/>
      <c r="B248" s="31"/>
      <c r="C248" s="31"/>
      <c r="D248" s="31"/>
      <c r="E248" s="31"/>
      <c r="F248" s="31"/>
      <c r="G248" s="31"/>
      <c r="H248" s="31"/>
    </row>
    <row r="249" spans="1:16384" s="38" customFormat="1" ht="24" customHeight="1">
      <c r="B249" s="39"/>
      <c r="C249" s="39"/>
      <c r="D249" s="39"/>
      <c r="E249" s="39"/>
      <c r="F249" s="39"/>
      <c r="G249" s="39"/>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row>
    <row r="250" spans="1:16384" s="38" customFormat="1">
      <c r="D250" s="41"/>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row>
    <row r="251" spans="1:16384" s="38" customFormat="1">
      <c r="C251" s="42"/>
      <c r="D251" s="42"/>
      <c r="E251" s="40"/>
      <c r="F251" s="42"/>
      <c r="G251" s="42"/>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3"/>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row>
    <row r="252" spans="1:16384" s="38" customFormat="1">
      <c r="B252" s="42"/>
      <c r="C252" s="42"/>
      <c r="D252" s="42"/>
      <c r="E252" s="40"/>
      <c r="F252" s="42"/>
      <c r="G252" s="42"/>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3"/>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row>
    <row r="253" spans="1:16384">
      <c r="B253" s="12"/>
      <c r="C253" s="12"/>
      <c r="D253" s="12"/>
      <c r="E253" s="13"/>
      <c r="F253" s="13"/>
      <c r="G253" s="20"/>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row>
    <row r="254" spans="1:16384">
      <c r="B254" s="12"/>
      <c r="C254" s="12"/>
      <c r="D254" s="12"/>
      <c r="E254" s="13"/>
      <c r="F254" s="13"/>
      <c r="G254" s="20"/>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row>
    <row r="255" spans="1:16384">
      <c r="B255" s="12"/>
      <c r="C255" s="12"/>
      <c r="D255" s="12"/>
      <c r="E255" s="13"/>
      <c r="F255" s="13"/>
      <c r="G255" s="20"/>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row>
    <row r="256" spans="1:16384">
      <c r="B256" s="12"/>
      <c r="C256" s="12"/>
      <c r="D256" s="12"/>
      <c r="E256" s="13"/>
      <c r="F256" s="13"/>
      <c r="G256" s="20"/>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row>
    <row r="257" spans="2:115">
      <c r="B257" s="12"/>
      <c r="C257" s="12"/>
      <c r="D257" s="12"/>
      <c r="E257" s="13"/>
      <c r="F257" s="13"/>
      <c r="G257" s="20"/>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row>
    <row r="258" spans="2:115">
      <c r="B258" s="12"/>
      <c r="C258" s="12"/>
      <c r="D258" s="12"/>
      <c r="E258" s="13"/>
      <c r="F258" s="13"/>
      <c r="G258" s="20"/>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row>
    <row r="259" spans="2:115">
      <c r="B259" s="12"/>
      <c r="C259" s="12"/>
      <c r="D259" s="12"/>
      <c r="E259" s="13"/>
      <c r="F259" s="13"/>
      <c r="G259" s="20"/>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row>
    <row r="260" spans="2:115">
      <c r="B260" s="12"/>
      <c r="C260" s="12"/>
      <c r="D260" s="12"/>
      <c r="E260" s="13"/>
      <c r="F260" s="13"/>
      <c r="G260" s="20"/>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row>
    <row r="261" spans="2:115">
      <c r="B261" s="12"/>
      <c r="C261" s="12"/>
      <c r="D261" s="12"/>
      <c r="E261" s="13"/>
      <c r="F261" s="13"/>
      <c r="G261" s="20"/>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row>
    <row r="262" spans="2:115">
      <c r="B262" s="12"/>
      <c r="C262" s="12"/>
      <c r="D262" s="12"/>
      <c r="E262" s="13"/>
      <c r="F262" s="13"/>
      <c r="G262" s="20"/>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row>
    <row r="263" spans="2:115">
      <c r="B263" s="12"/>
      <c r="C263" s="12"/>
      <c r="D263" s="12"/>
      <c r="E263" s="13"/>
      <c r="F263" s="13"/>
      <c r="G263" s="20"/>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row>
    <row r="264" spans="2:115">
      <c r="B264" s="12"/>
      <c r="C264" s="12"/>
      <c r="D264" s="12"/>
      <c r="E264" s="13"/>
      <c r="F264" s="13"/>
      <c r="G264" s="20"/>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row>
    <row r="265" spans="2:115">
      <c r="B265" s="12"/>
      <c r="C265" s="12"/>
      <c r="D265" s="12"/>
      <c r="E265" s="13"/>
      <c r="F265" s="13"/>
      <c r="G265" s="20"/>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row>
    <row r="266" spans="2:115">
      <c r="B266" s="12"/>
      <c r="C266" s="12"/>
      <c r="D266" s="12"/>
      <c r="E266" s="13"/>
      <c r="F266" s="13"/>
      <c r="G266" s="20"/>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row>
    <row r="267" spans="2:115">
      <c r="B267" s="12"/>
      <c r="C267" s="12"/>
      <c r="D267" s="12"/>
      <c r="E267" s="13"/>
      <c r="F267" s="13"/>
      <c r="G267" s="20"/>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row>
    <row r="268" spans="2:115">
      <c r="B268" s="12"/>
      <c r="C268" s="12"/>
      <c r="D268" s="12"/>
      <c r="E268" s="13"/>
      <c r="F268" s="13"/>
      <c r="G268" s="20"/>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row>
    <row r="269" spans="2:115">
      <c r="B269" s="12"/>
      <c r="C269" s="12"/>
      <c r="D269" s="12"/>
      <c r="E269" s="13"/>
      <c r="F269" s="13"/>
      <c r="G269" s="20"/>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row>
    <row r="270" spans="2:115">
      <c r="B270" s="12"/>
      <c r="C270" s="12"/>
      <c r="D270" s="12"/>
      <c r="E270" s="13"/>
      <c r="F270" s="13"/>
      <c r="G270" s="20"/>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row>
    <row r="271" spans="2:115">
      <c r="B271" s="12"/>
      <c r="C271" s="12"/>
      <c r="D271" s="12"/>
      <c r="E271" s="13"/>
      <c r="F271" s="13"/>
      <c r="G271" s="20"/>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row>
    <row r="272" spans="2:115">
      <c r="B272" s="12"/>
      <c r="C272" s="12"/>
      <c r="D272" s="12"/>
      <c r="E272" s="13"/>
      <c r="F272" s="13"/>
      <c r="G272" s="20"/>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row>
    <row r="273" spans="2:115">
      <c r="B273" s="12"/>
      <c r="C273" s="12"/>
      <c r="D273" s="12"/>
      <c r="E273" s="13"/>
      <c r="F273" s="13"/>
      <c r="G273" s="20"/>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row>
    <row r="274" spans="2:115">
      <c r="B274" s="12"/>
      <c r="C274" s="12"/>
      <c r="D274" s="12"/>
      <c r="E274" s="13"/>
      <c r="F274" s="13"/>
      <c r="G274" s="20"/>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row>
    <row r="275" spans="2:115">
      <c r="B275" s="12"/>
      <c r="C275" s="12"/>
      <c r="D275" s="12"/>
      <c r="E275" s="13"/>
      <c r="F275" s="13"/>
      <c r="G275" s="20"/>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row>
    <row r="276" spans="2:115">
      <c r="B276" s="12"/>
      <c r="C276" s="12"/>
      <c r="D276" s="12"/>
      <c r="E276" s="13"/>
      <c r="F276" s="13"/>
      <c r="G276" s="20"/>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row>
    <row r="277" spans="2:115">
      <c r="B277" s="12"/>
      <c r="C277" s="12"/>
      <c r="D277" s="12"/>
      <c r="E277" s="13"/>
      <c r="F277" s="13"/>
      <c r="G277" s="20"/>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row>
    <row r="278" spans="2:115">
      <c r="B278" s="12"/>
      <c r="C278" s="12"/>
      <c r="D278" s="12"/>
      <c r="E278" s="13"/>
      <c r="F278" s="13"/>
      <c r="G278" s="20"/>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row>
    <row r="279" spans="2:115">
      <c r="B279" s="12"/>
      <c r="C279" s="12"/>
      <c r="D279" s="12"/>
      <c r="E279" s="13"/>
      <c r="F279" s="13"/>
      <c r="G279" s="20"/>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row>
    <row r="280" spans="2:115">
      <c r="B280" s="12"/>
      <c r="C280" s="12"/>
      <c r="D280" s="12"/>
      <c r="E280" s="13"/>
      <c r="F280" s="13"/>
      <c r="G280" s="20"/>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row>
    <row r="281" spans="2:115">
      <c r="B281" s="12"/>
      <c r="C281" s="12"/>
      <c r="D281" s="12"/>
      <c r="E281" s="13"/>
      <c r="F281" s="13"/>
      <c r="G281" s="20"/>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row>
    <row r="282" spans="2:115">
      <c r="B282" s="12"/>
      <c r="C282" s="12"/>
      <c r="D282" s="12"/>
      <c r="E282" s="13"/>
      <c r="F282" s="13"/>
      <c r="G282" s="20"/>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row>
    <row r="283" spans="2:115">
      <c r="B283" s="12"/>
      <c r="C283" s="12"/>
      <c r="D283" s="12"/>
      <c r="E283" s="13"/>
      <c r="F283" s="13"/>
      <c r="G283" s="20"/>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row>
    <row r="284" spans="2:115">
      <c r="B284" s="12"/>
      <c r="C284" s="12"/>
      <c r="D284" s="12"/>
      <c r="E284" s="13"/>
      <c r="F284" s="13"/>
      <c r="G284" s="20"/>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row>
    <row r="285" spans="2:115">
      <c r="B285" s="12"/>
      <c r="C285" s="12"/>
      <c r="D285" s="12"/>
      <c r="E285" s="13"/>
      <c r="F285" s="13"/>
      <c r="G285" s="20"/>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row>
    <row r="286" spans="2:115">
      <c r="B286" s="12"/>
      <c r="C286" s="12"/>
      <c r="D286" s="12"/>
      <c r="E286" s="13"/>
      <c r="F286" s="13"/>
      <c r="G286" s="20"/>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row>
    <row r="287" spans="2:115">
      <c r="B287" s="12"/>
      <c r="C287" s="12"/>
      <c r="D287" s="12"/>
      <c r="E287" s="13"/>
      <c r="F287" s="13"/>
      <c r="G287" s="20"/>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row>
    <row r="288" spans="2:115">
      <c r="B288" s="12"/>
      <c r="C288" s="12"/>
      <c r="D288" s="12"/>
      <c r="E288" s="13"/>
      <c r="F288" s="13"/>
      <c r="G288" s="20"/>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row>
    <row r="289" spans="2:115">
      <c r="B289" s="12"/>
      <c r="C289" s="12"/>
      <c r="D289" s="12"/>
      <c r="E289" s="13"/>
      <c r="F289" s="13"/>
      <c r="G289" s="20"/>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row>
    <row r="290" spans="2:115">
      <c r="B290" s="12"/>
      <c r="C290" s="12"/>
      <c r="D290" s="12"/>
      <c r="E290" s="13"/>
      <c r="F290" s="13"/>
      <c r="G290" s="20"/>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row>
    <row r="291" spans="2:115">
      <c r="B291" s="12"/>
      <c r="C291" s="12"/>
      <c r="D291" s="12"/>
      <c r="E291" s="13"/>
      <c r="F291" s="13"/>
      <c r="G291" s="20"/>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row>
    <row r="292" spans="2:115">
      <c r="B292" s="12"/>
      <c r="C292" s="12"/>
      <c r="D292" s="12"/>
      <c r="E292" s="13"/>
      <c r="F292" s="13"/>
      <c r="G292" s="20"/>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row>
    <row r="293" spans="2:115">
      <c r="B293" s="12"/>
      <c r="C293" s="12"/>
      <c r="D293" s="12"/>
      <c r="E293" s="13"/>
      <c r="F293" s="13"/>
      <c r="G293" s="20"/>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row>
    <row r="294" spans="2:115">
      <c r="B294" s="12"/>
      <c r="C294" s="12"/>
      <c r="D294" s="12"/>
      <c r="E294" s="13"/>
      <c r="F294" s="13"/>
      <c r="G294" s="20"/>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row>
    <row r="295" spans="2:115">
      <c r="B295" s="12"/>
      <c r="C295" s="12"/>
      <c r="D295" s="12"/>
      <c r="E295" s="13"/>
      <c r="F295" s="13"/>
      <c r="G295" s="20"/>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row>
    <row r="296" spans="2:115">
      <c r="B296" s="12"/>
      <c r="C296" s="12"/>
      <c r="D296" s="12"/>
      <c r="E296" s="13"/>
      <c r="F296" s="13"/>
      <c r="G296" s="20"/>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row>
    <row r="297" spans="2:115">
      <c r="B297" s="12"/>
      <c r="C297" s="12"/>
      <c r="D297" s="12"/>
      <c r="E297" s="13"/>
      <c r="F297" s="13"/>
      <c r="G297" s="20"/>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row>
    <row r="298" spans="2:115">
      <c r="B298" s="12"/>
      <c r="C298" s="12"/>
      <c r="D298" s="12"/>
      <c r="E298" s="13"/>
      <c r="F298" s="13"/>
      <c r="G298" s="20"/>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row>
    <row r="299" spans="2:115">
      <c r="B299" s="12"/>
      <c r="C299" s="12"/>
      <c r="D299" s="12"/>
      <c r="E299" s="13"/>
      <c r="F299" s="13"/>
      <c r="G299" s="20"/>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row>
    <row r="300" spans="2:115">
      <c r="B300" s="12"/>
      <c r="C300" s="12"/>
      <c r="D300" s="12"/>
      <c r="E300" s="13"/>
      <c r="F300" s="13"/>
      <c r="G300" s="20"/>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row>
    <row r="301" spans="2:115">
      <c r="B301" s="12"/>
      <c r="C301" s="12"/>
      <c r="D301" s="12"/>
      <c r="E301" s="13"/>
      <c r="F301" s="13"/>
      <c r="G301" s="20"/>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row>
    <row r="302" spans="2:115">
      <c r="B302" s="12"/>
      <c r="C302" s="12"/>
      <c r="D302" s="12"/>
      <c r="E302" s="13"/>
      <c r="F302" s="13"/>
      <c r="G302" s="20"/>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row>
    <row r="303" spans="2:115">
      <c r="B303" s="12"/>
      <c r="C303" s="12"/>
      <c r="D303" s="12"/>
      <c r="E303" s="13"/>
      <c r="F303" s="13"/>
      <c r="G303" s="20"/>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row>
    <row r="304" spans="2:115">
      <c r="B304" s="12"/>
      <c r="C304" s="12"/>
      <c r="D304" s="12"/>
      <c r="E304" s="13"/>
      <c r="F304" s="13"/>
      <c r="G304" s="20"/>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row>
    <row r="305" spans="2:115">
      <c r="B305" s="12"/>
      <c r="C305" s="12"/>
      <c r="D305" s="12"/>
      <c r="E305" s="13"/>
      <c r="F305" s="13"/>
      <c r="G305" s="20"/>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row>
    <row r="306" spans="2:115">
      <c r="B306" s="12"/>
      <c r="C306" s="12"/>
      <c r="D306" s="12"/>
      <c r="E306" s="13"/>
      <c r="F306" s="13"/>
      <c r="G306" s="20"/>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row>
    <row r="307" spans="2:115">
      <c r="B307" s="12"/>
      <c r="C307" s="12"/>
      <c r="D307" s="12"/>
      <c r="E307" s="13"/>
      <c r="F307" s="13"/>
      <c r="G307" s="20"/>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row>
    <row r="308" spans="2:115">
      <c r="B308" s="12"/>
      <c r="C308" s="12"/>
      <c r="D308" s="12"/>
      <c r="E308" s="13"/>
      <c r="F308" s="13"/>
      <c r="G308" s="20"/>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row>
    <row r="309" spans="2:115">
      <c r="B309" s="12"/>
      <c r="C309" s="12"/>
      <c r="D309" s="12"/>
      <c r="E309" s="13"/>
      <c r="F309" s="13"/>
      <c r="G309" s="20"/>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row>
    <row r="310" spans="2:115">
      <c r="B310" s="12"/>
      <c r="C310" s="12"/>
      <c r="D310" s="12"/>
      <c r="E310" s="13"/>
      <c r="F310" s="13"/>
      <c r="G310" s="20"/>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row>
    <row r="311" spans="2:115">
      <c r="B311" s="12"/>
      <c r="C311" s="12"/>
      <c r="D311" s="12"/>
      <c r="E311" s="13"/>
      <c r="F311" s="13"/>
      <c r="G311" s="20"/>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row>
    <row r="312" spans="2:115">
      <c r="B312" s="12"/>
      <c r="C312" s="12"/>
      <c r="D312" s="12"/>
      <c r="E312" s="13"/>
      <c r="F312" s="13"/>
      <c r="G312" s="20"/>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row>
    <row r="313" spans="2:115">
      <c r="B313" s="12"/>
      <c r="C313" s="12"/>
      <c r="D313" s="12"/>
      <c r="E313" s="13"/>
      <c r="F313" s="13"/>
      <c r="G313" s="20"/>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row>
    <row r="314" spans="2:115">
      <c r="B314" s="12"/>
      <c r="C314" s="12"/>
      <c r="D314" s="12"/>
      <c r="E314" s="13"/>
      <c r="F314" s="13"/>
      <c r="G314" s="20"/>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row>
    <row r="315" spans="2:115">
      <c r="B315" s="12"/>
      <c r="C315" s="12"/>
      <c r="D315" s="12"/>
      <c r="E315" s="13"/>
      <c r="F315" s="13"/>
      <c r="G315" s="20"/>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row>
    <row r="316" spans="2:115">
      <c r="B316" s="12"/>
      <c r="C316" s="12"/>
      <c r="D316" s="12"/>
      <c r="E316" s="13"/>
      <c r="F316" s="13"/>
      <c r="G316" s="20"/>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row>
    <row r="317" spans="2:115">
      <c r="B317" s="12"/>
      <c r="C317" s="12"/>
      <c r="D317" s="12"/>
      <c r="E317" s="13"/>
      <c r="F317" s="13"/>
      <c r="G317" s="20"/>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row>
    <row r="318" spans="2:115">
      <c r="B318" s="12"/>
      <c r="C318" s="12"/>
      <c r="D318" s="12"/>
      <c r="E318" s="13"/>
      <c r="F318" s="13"/>
      <c r="G318" s="20"/>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row>
    <row r="319" spans="2:115">
      <c r="B319" s="12"/>
      <c r="C319" s="12"/>
      <c r="D319" s="12"/>
      <c r="E319" s="13"/>
      <c r="F319" s="13"/>
      <c r="G319" s="20"/>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row>
    <row r="320" spans="2:115">
      <c r="B320" s="12"/>
      <c r="C320" s="12"/>
      <c r="D320" s="12"/>
      <c r="E320" s="13"/>
      <c r="F320" s="13"/>
      <c r="G320" s="20"/>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row>
    <row r="321" spans="2:115">
      <c r="B321" s="12"/>
      <c r="C321" s="12"/>
      <c r="D321" s="12"/>
      <c r="E321" s="13"/>
      <c r="F321" s="13"/>
      <c r="G321" s="20"/>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row>
    <row r="322" spans="2:115">
      <c r="B322" s="12"/>
      <c r="C322" s="12"/>
      <c r="D322" s="12"/>
      <c r="E322" s="13"/>
      <c r="F322" s="13"/>
      <c r="G322" s="20"/>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row>
    <row r="323" spans="2:115">
      <c r="B323" s="12"/>
      <c r="C323" s="12"/>
      <c r="D323" s="12"/>
      <c r="E323" s="13"/>
      <c r="F323" s="13"/>
      <c r="G323" s="20"/>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row>
    <row r="324" spans="2:115">
      <c r="B324" s="12"/>
      <c r="C324" s="12"/>
      <c r="D324" s="12"/>
      <c r="E324" s="13"/>
      <c r="F324" s="13"/>
      <c r="G324" s="20"/>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row>
    <row r="325" spans="2:115">
      <c r="B325" s="12"/>
      <c r="C325" s="12"/>
      <c r="D325" s="12"/>
      <c r="E325" s="13"/>
      <c r="F325" s="13"/>
      <c r="G325" s="20"/>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row>
    <row r="326" spans="2:115">
      <c r="B326" s="12"/>
      <c r="C326" s="12"/>
      <c r="D326" s="12"/>
      <c r="E326" s="13"/>
      <c r="F326" s="13"/>
      <c r="G326" s="20"/>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row>
    <row r="327" spans="2:115">
      <c r="B327" s="12"/>
      <c r="C327" s="12"/>
      <c r="D327" s="12"/>
      <c r="E327" s="13"/>
      <c r="F327" s="13"/>
      <c r="G327" s="20"/>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row>
    <row r="328" spans="2:115">
      <c r="B328" s="12"/>
      <c r="C328" s="12"/>
      <c r="D328" s="12"/>
      <c r="E328" s="13"/>
      <c r="F328" s="13"/>
      <c r="G328" s="20"/>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row>
    <row r="329" spans="2:115">
      <c r="B329" s="12"/>
      <c r="C329" s="12"/>
      <c r="D329" s="12"/>
      <c r="E329" s="13"/>
      <c r="F329" s="13"/>
      <c r="G329" s="20"/>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row>
    <row r="330" spans="2:115">
      <c r="B330" s="12"/>
      <c r="C330" s="12"/>
      <c r="D330" s="12"/>
      <c r="E330" s="13"/>
      <c r="F330" s="13"/>
      <c r="G330" s="20"/>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row>
    <row r="331" spans="2:115">
      <c r="B331" s="12"/>
      <c r="C331" s="12"/>
      <c r="D331" s="12"/>
      <c r="E331" s="13"/>
      <c r="F331" s="13"/>
      <c r="G331" s="20"/>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row>
    <row r="332" spans="2:115">
      <c r="B332" s="12"/>
      <c r="C332" s="12"/>
      <c r="D332" s="12"/>
      <c r="E332" s="13"/>
      <c r="F332" s="13"/>
      <c r="G332" s="20"/>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row>
    <row r="333" spans="2:115">
      <c r="B333" s="12"/>
      <c r="C333" s="12"/>
      <c r="D333" s="12"/>
      <c r="E333" s="13"/>
      <c r="F333" s="13"/>
      <c r="G333" s="20"/>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row>
    <row r="334" spans="2:115">
      <c r="B334" s="12"/>
      <c r="C334" s="12"/>
      <c r="D334" s="12"/>
      <c r="E334" s="13"/>
      <c r="F334" s="13"/>
      <c r="G334" s="20"/>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row>
    <row r="335" spans="2:115">
      <c r="B335" s="12"/>
      <c r="C335" s="12"/>
      <c r="D335" s="12"/>
      <c r="E335" s="13"/>
      <c r="F335" s="13"/>
      <c r="G335" s="20"/>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row>
    <row r="336" spans="2:115">
      <c r="B336" s="12"/>
      <c r="C336" s="12"/>
      <c r="D336" s="12"/>
      <c r="E336" s="13"/>
      <c r="F336" s="13"/>
      <c r="G336" s="20"/>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row>
    <row r="337" spans="2:115">
      <c r="B337" s="12"/>
      <c r="C337" s="12"/>
      <c r="D337" s="12"/>
      <c r="E337" s="13"/>
      <c r="F337" s="13"/>
      <c r="G337" s="20"/>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row>
    <row r="338" spans="2:115">
      <c r="B338" s="12"/>
      <c r="C338" s="12"/>
      <c r="D338" s="12"/>
      <c r="E338" s="13"/>
      <c r="F338" s="13"/>
      <c r="G338" s="20"/>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row>
    <row r="339" spans="2:115">
      <c r="B339" s="12"/>
      <c r="C339" s="12"/>
      <c r="D339" s="12"/>
      <c r="E339" s="13"/>
      <c r="F339" s="13"/>
      <c r="G339" s="20"/>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row>
    <row r="340" spans="2:115">
      <c r="B340" s="12"/>
      <c r="C340" s="12"/>
      <c r="D340" s="12"/>
      <c r="E340" s="13"/>
      <c r="F340" s="13"/>
      <c r="G340" s="20"/>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row>
    <row r="341" spans="2:115">
      <c r="B341" s="12"/>
      <c r="C341" s="12"/>
      <c r="D341" s="12"/>
      <c r="E341" s="13"/>
      <c r="F341" s="13"/>
      <c r="G341" s="20"/>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row>
    <row r="342" spans="2:115">
      <c r="B342" s="12"/>
      <c r="C342" s="12"/>
      <c r="D342" s="12"/>
      <c r="E342" s="13"/>
      <c r="F342" s="13"/>
      <c r="G342" s="20"/>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row>
    <row r="343" spans="2:115">
      <c r="B343" s="12"/>
      <c r="C343" s="12"/>
      <c r="D343" s="12"/>
      <c r="E343" s="13"/>
      <c r="F343" s="13"/>
      <c r="G343" s="20"/>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row>
    <row r="344" spans="2:115">
      <c r="B344" s="12"/>
      <c r="C344" s="12"/>
      <c r="D344" s="12"/>
      <c r="E344" s="13"/>
      <c r="F344" s="13"/>
      <c r="G344" s="20"/>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row>
    <row r="345" spans="2:115">
      <c r="B345" s="12"/>
      <c r="C345" s="12"/>
      <c r="D345" s="12"/>
      <c r="E345" s="13"/>
      <c r="F345" s="13"/>
      <c r="G345" s="20"/>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row>
    <row r="346" spans="2:115">
      <c r="B346" s="12"/>
      <c r="C346" s="12"/>
      <c r="D346" s="12"/>
      <c r="E346" s="13"/>
      <c r="F346" s="13"/>
      <c r="G346" s="20"/>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row>
    <row r="347" spans="2:115">
      <c r="B347" s="12"/>
      <c r="C347" s="12"/>
      <c r="D347" s="12"/>
      <c r="E347" s="13"/>
      <c r="F347" s="13"/>
      <c r="G347" s="20"/>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row>
    <row r="348" spans="2:115">
      <c r="B348" s="12"/>
      <c r="C348" s="12"/>
      <c r="D348" s="12"/>
      <c r="E348" s="13"/>
      <c r="F348" s="13"/>
      <c r="G348" s="20"/>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row>
    <row r="349" spans="2:115">
      <c r="B349" s="12"/>
      <c r="C349" s="12"/>
      <c r="D349" s="12"/>
      <c r="E349" s="13"/>
      <c r="F349" s="13"/>
      <c r="G349" s="20"/>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row>
    <row r="350" spans="2:115">
      <c r="B350" s="12"/>
      <c r="C350" s="12"/>
      <c r="D350" s="12"/>
      <c r="E350" s="13"/>
      <c r="F350" s="13"/>
      <c r="G350" s="20"/>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row>
    <row r="351" spans="2:115">
      <c r="B351" s="12"/>
      <c r="C351" s="12"/>
      <c r="D351" s="12"/>
      <c r="E351" s="13"/>
      <c r="F351" s="13"/>
      <c r="G351" s="20"/>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row>
    <row r="352" spans="2:115">
      <c r="B352" s="12"/>
      <c r="C352" s="12"/>
      <c r="D352" s="12"/>
      <c r="E352" s="13"/>
      <c r="F352" s="13"/>
      <c r="G352" s="20"/>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row>
    <row r="353" spans="2:115">
      <c r="B353" s="12"/>
      <c r="C353" s="12"/>
      <c r="D353" s="12"/>
      <c r="E353" s="13"/>
      <c r="F353" s="13"/>
      <c r="G353" s="20"/>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row>
    <row r="354" spans="2:115">
      <c r="B354" s="12"/>
      <c r="C354" s="12"/>
      <c r="D354" s="12"/>
      <c r="E354" s="13"/>
      <c r="F354" s="13"/>
      <c r="G354" s="20"/>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row>
    <row r="355" spans="2:115">
      <c r="B355" s="12"/>
      <c r="C355" s="12"/>
      <c r="D355" s="12"/>
      <c r="E355" s="13"/>
      <c r="F355" s="13"/>
      <c r="G355" s="20"/>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row>
    <row r="356" spans="2:115">
      <c r="B356" s="12"/>
      <c r="C356" s="12"/>
      <c r="D356" s="12"/>
      <c r="E356" s="13"/>
      <c r="F356" s="13"/>
      <c r="G356" s="20"/>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row>
    <row r="357" spans="2:115">
      <c r="B357" s="12"/>
      <c r="C357" s="12"/>
      <c r="D357" s="12"/>
      <c r="E357" s="13"/>
      <c r="F357" s="13"/>
      <c r="G357" s="20"/>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row>
    <row r="358" spans="2:115">
      <c r="B358" s="12"/>
      <c r="C358" s="12"/>
      <c r="D358" s="12"/>
      <c r="E358" s="13"/>
      <c r="F358" s="13"/>
      <c r="G358" s="20"/>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row>
    <row r="359" spans="2:115">
      <c r="B359" s="12"/>
      <c r="C359" s="12"/>
      <c r="D359" s="12"/>
      <c r="E359" s="13"/>
      <c r="F359" s="13"/>
      <c r="G359" s="20"/>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row>
    <row r="360" spans="2:115">
      <c r="B360" s="12"/>
      <c r="C360" s="12"/>
      <c r="D360" s="12"/>
      <c r="E360" s="13"/>
      <c r="F360" s="13"/>
      <c r="G360" s="20"/>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row>
    <row r="361" spans="2:115">
      <c r="B361" s="12"/>
      <c r="C361" s="12"/>
      <c r="D361" s="12"/>
      <c r="E361" s="13"/>
      <c r="F361" s="13"/>
      <c r="G361" s="20"/>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row>
    <row r="362" spans="2:115">
      <c r="B362" s="12"/>
      <c r="C362" s="12"/>
      <c r="D362" s="12"/>
      <c r="E362" s="13"/>
      <c r="F362" s="13"/>
      <c r="G362" s="20"/>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row>
    <row r="363" spans="2:115">
      <c r="B363" s="12"/>
      <c r="C363" s="12"/>
      <c r="D363" s="12"/>
      <c r="E363" s="13"/>
      <c r="F363" s="13"/>
      <c r="G363" s="20"/>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row>
    <row r="364" spans="2:115">
      <c r="B364" s="12"/>
      <c r="C364" s="12"/>
      <c r="D364" s="12"/>
      <c r="E364" s="13"/>
      <c r="F364" s="13"/>
      <c r="G364" s="20"/>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row>
    <row r="365" spans="2:115">
      <c r="B365" s="12"/>
      <c r="C365" s="12"/>
      <c r="D365" s="12"/>
      <c r="E365" s="13"/>
      <c r="F365" s="13"/>
      <c r="G365" s="20"/>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row>
    <row r="366" spans="2:115">
      <c r="B366" s="12"/>
      <c r="C366" s="12"/>
      <c r="D366" s="12"/>
      <c r="E366" s="13"/>
      <c r="F366" s="13"/>
      <c r="G366" s="20"/>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row>
    <row r="367" spans="2:115">
      <c r="B367" s="12"/>
      <c r="C367" s="12"/>
      <c r="D367" s="12"/>
      <c r="E367" s="13"/>
      <c r="F367" s="13"/>
      <c r="G367" s="20"/>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row>
    <row r="368" spans="2:115">
      <c r="B368" s="12"/>
      <c r="C368" s="12"/>
      <c r="D368" s="12"/>
      <c r="E368" s="13"/>
      <c r="F368" s="13"/>
      <c r="G368" s="20"/>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row>
    <row r="369" spans="2:115">
      <c r="B369" s="12"/>
      <c r="C369" s="12"/>
      <c r="D369" s="12"/>
      <c r="E369" s="13"/>
      <c r="F369" s="13"/>
      <c r="G369" s="20"/>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row>
    <row r="370" spans="2:115">
      <c r="B370" s="12"/>
      <c r="C370" s="12"/>
      <c r="D370" s="12"/>
      <c r="E370" s="13"/>
      <c r="F370" s="13"/>
      <c r="G370" s="20"/>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row>
    <row r="371" spans="2:115">
      <c r="B371" s="12"/>
      <c r="C371" s="12"/>
      <c r="D371" s="12"/>
      <c r="E371" s="13"/>
      <c r="F371" s="13"/>
      <c r="G371" s="20"/>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row>
    <row r="372" spans="2:115">
      <c r="B372" s="12"/>
      <c r="C372" s="12"/>
      <c r="D372" s="12"/>
      <c r="E372" s="13"/>
      <c r="F372" s="13"/>
      <c r="G372" s="20"/>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row>
    <row r="373" spans="2:115">
      <c r="B373" s="12"/>
      <c r="C373" s="12"/>
      <c r="D373" s="12"/>
      <c r="E373" s="13"/>
      <c r="F373" s="13"/>
      <c r="G373" s="20"/>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row>
    <row r="374" spans="2:115">
      <c r="B374" s="12"/>
      <c r="C374" s="12"/>
      <c r="D374" s="12"/>
      <c r="E374" s="13"/>
      <c r="F374" s="13"/>
      <c r="G374" s="20"/>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row>
    <row r="375" spans="2:115">
      <c r="B375" s="12"/>
      <c r="C375" s="12"/>
      <c r="D375" s="12"/>
      <c r="E375" s="13"/>
      <c r="F375" s="13"/>
      <c r="G375" s="20"/>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row>
    <row r="376" spans="2:115">
      <c r="B376" s="12"/>
      <c r="C376" s="12"/>
      <c r="D376" s="12"/>
      <c r="E376" s="13"/>
      <c r="F376" s="13"/>
      <c r="G376" s="20"/>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row>
    <row r="377" spans="2:115">
      <c r="B377" s="12"/>
      <c r="C377" s="12"/>
      <c r="D377" s="12"/>
      <c r="E377" s="13"/>
      <c r="F377" s="13"/>
      <c r="G377" s="20"/>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row>
    <row r="378" spans="2:115">
      <c r="B378" s="12"/>
      <c r="C378" s="12"/>
      <c r="D378" s="12"/>
      <c r="E378" s="13"/>
      <c r="F378" s="13"/>
      <c r="G378" s="20"/>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row>
    <row r="379" spans="2:115">
      <c r="B379" s="12"/>
      <c r="C379" s="12"/>
      <c r="D379" s="12"/>
      <c r="E379" s="13"/>
      <c r="F379" s="13"/>
      <c r="G379" s="20"/>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row>
    <row r="380" spans="2:115">
      <c r="B380" s="12"/>
      <c r="C380" s="12"/>
      <c r="D380" s="12"/>
      <c r="E380" s="13"/>
      <c r="F380" s="13"/>
      <c r="G380" s="20"/>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row>
    <row r="381" spans="2:115">
      <c r="B381" s="12"/>
      <c r="C381" s="12"/>
      <c r="D381" s="12"/>
      <c r="E381" s="13"/>
      <c r="F381" s="13"/>
      <c r="G381" s="20"/>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row>
    <row r="382" spans="2:115">
      <c r="B382" s="12"/>
      <c r="C382" s="12"/>
      <c r="D382" s="12"/>
      <c r="E382" s="13"/>
      <c r="F382" s="13"/>
      <c r="G382" s="20"/>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row>
    <row r="383" spans="2:115">
      <c r="B383" s="12"/>
      <c r="C383" s="12"/>
      <c r="D383" s="12"/>
      <c r="E383" s="13"/>
      <c r="F383" s="13"/>
      <c r="G383" s="20"/>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row>
    <row r="384" spans="2:115">
      <c r="B384" s="12"/>
      <c r="C384" s="12"/>
      <c r="D384" s="12"/>
      <c r="E384" s="13"/>
      <c r="F384" s="13"/>
      <c r="G384" s="20"/>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row>
    <row r="385" spans="2:115">
      <c r="B385" s="12"/>
      <c r="C385" s="12"/>
      <c r="D385" s="12"/>
      <c r="E385" s="13"/>
      <c r="F385" s="13"/>
      <c r="G385" s="20"/>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row>
    <row r="386" spans="2:115">
      <c r="B386" s="12"/>
      <c r="C386" s="12"/>
      <c r="D386" s="12"/>
      <c r="E386" s="13"/>
      <c r="F386" s="13"/>
      <c r="G386" s="20"/>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row>
    <row r="387" spans="2:115">
      <c r="B387" s="12"/>
      <c r="C387" s="12"/>
      <c r="D387" s="12"/>
      <c r="E387" s="13"/>
      <c r="F387" s="13"/>
      <c r="G387" s="20"/>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row>
    <row r="388" spans="2:115">
      <c r="B388" s="12"/>
      <c r="C388" s="12"/>
      <c r="D388" s="12"/>
      <c r="E388" s="13"/>
      <c r="F388" s="13"/>
      <c r="G388" s="20"/>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row>
    <row r="389" spans="2:115">
      <c r="B389" s="12"/>
      <c r="C389" s="12"/>
      <c r="D389" s="12"/>
      <c r="E389" s="13"/>
      <c r="F389" s="13"/>
      <c r="G389" s="20"/>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row>
    <row r="390" spans="2:115">
      <c r="B390" s="12"/>
      <c r="C390" s="12"/>
      <c r="D390" s="12"/>
      <c r="E390" s="13"/>
      <c r="F390" s="13"/>
      <c r="G390" s="20"/>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row>
    <row r="391" spans="2:115">
      <c r="B391" s="12"/>
      <c r="C391" s="12"/>
      <c r="D391" s="12"/>
      <c r="E391" s="13"/>
      <c r="F391" s="13"/>
      <c r="G391" s="20"/>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row>
    <row r="392" spans="2:115">
      <c r="B392" s="12"/>
      <c r="C392" s="12"/>
      <c r="D392" s="12"/>
      <c r="E392" s="13"/>
      <c r="F392" s="13"/>
      <c r="G392" s="20"/>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row>
    <row r="393" spans="2:115">
      <c r="B393" s="12"/>
      <c r="C393" s="12"/>
      <c r="D393" s="12"/>
      <c r="E393" s="13"/>
      <c r="F393" s="13"/>
      <c r="G393" s="20"/>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row>
    <row r="394" spans="2:115">
      <c r="B394" s="12"/>
      <c r="C394" s="12"/>
      <c r="D394" s="12"/>
      <c r="E394" s="13"/>
      <c r="F394" s="13"/>
      <c r="G394" s="20"/>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row>
    <row r="395" spans="2:115">
      <c r="B395" s="12"/>
      <c r="C395" s="12"/>
      <c r="D395" s="12"/>
      <c r="E395" s="13"/>
      <c r="F395" s="13"/>
      <c r="G395" s="20"/>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row>
    <row r="396" spans="2:115">
      <c r="B396" s="12"/>
      <c r="C396" s="12"/>
      <c r="D396" s="12"/>
      <c r="E396" s="13"/>
      <c r="F396" s="13"/>
      <c r="G396" s="20"/>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row>
    <row r="397" spans="2:115">
      <c r="B397" s="12"/>
      <c r="C397" s="12"/>
      <c r="D397" s="12"/>
      <c r="E397" s="13"/>
      <c r="F397" s="13"/>
      <c r="G397" s="20"/>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row>
    <row r="398" spans="2:115">
      <c r="B398" s="12"/>
      <c r="C398" s="12"/>
      <c r="D398" s="12"/>
      <c r="E398" s="13"/>
      <c r="F398" s="13"/>
      <c r="G398" s="20"/>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row>
    <row r="399" spans="2:115">
      <c r="B399" s="12"/>
      <c r="C399" s="12"/>
      <c r="D399" s="12"/>
      <c r="E399" s="13"/>
      <c r="F399" s="13"/>
      <c r="G399" s="20"/>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row>
    <row r="400" spans="2:115">
      <c r="B400" s="12"/>
      <c r="C400" s="12"/>
      <c r="D400" s="12"/>
      <c r="E400" s="13"/>
      <c r="F400" s="13"/>
      <c r="G400" s="20"/>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row>
    <row r="401" spans="2:115">
      <c r="B401" s="12"/>
      <c r="C401" s="12"/>
      <c r="D401" s="12"/>
      <c r="E401" s="13"/>
      <c r="F401" s="13"/>
      <c r="G401" s="20"/>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row>
    <row r="402" spans="2:115">
      <c r="B402" s="12"/>
      <c r="C402" s="12"/>
      <c r="D402" s="12"/>
      <c r="E402" s="13"/>
      <c r="F402" s="13"/>
      <c r="G402" s="20"/>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row>
    <row r="403" spans="2:115">
      <c r="B403" s="12"/>
      <c r="C403" s="12"/>
      <c r="D403" s="12"/>
      <c r="E403" s="13"/>
      <c r="F403" s="13"/>
      <c r="G403" s="20"/>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row>
    <row r="404" spans="2:115">
      <c r="B404" s="12"/>
      <c r="C404" s="12"/>
      <c r="D404" s="12"/>
      <c r="E404" s="13"/>
      <c r="F404" s="13"/>
      <c r="G404" s="20"/>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row>
    <row r="405" spans="2:115">
      <c r="B405" s="12"/>
      <c r="C405" s="12"/>
      <c r="D405" s="12"/>
      <c r="E405" s="13"/>
      <c r="F405" s="13"/>
      <c r="G405" s="20"/>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row>
    <row r="406" spans="2:115">
      <c r="B406" s="12"/>
      <c r="C406" s="12"/>
      <c r="D406" s="12"/>
      <c r="E406" s="13"/>
      <c r="F406" s="13"/>
      <c r="G406" s="20"/>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row>
    <row r="407" spans="2:115">
      <c r="B407" s="12"/>
      <c r="C407" s="12"/>
      <c r="D407" s="12"/>
      <c r="E407" s="13"/>
      <c r="F407" s="13"/>
      <c r="G407" s="20"/>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row>
    <row r="408" spans="2:115">
      <c r="B408" s="12"/>
      <c r="C408" s="12"/>
      <c r="D408" s="12"/>
      <c r="E408" s="13"/>
      <c r="F408" s="13"/>
      <c r="G408" s="20"/>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row>
    <row r="409" spans="2:115">
      <c r="B409" s="12"/>
      <c r="C409" s="12"/>
      <c r="D409" s="12"/>
      <c r="E409" s="13"/>
      <c r="F409" s="13"/>
      <c r="G409" s="20"/>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row>
    <row r="410" spans="2:115">
      <c r="B410" s="12"/>
      <c r="C410" s="12"/>
      <c r="D410" s="12"/>
      <c r="E410" s="13"/>
      <c r="F410" s="13"/>
      <c r="G410" s="20"/>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row>
    <row r="411" spans="2:115">
      <c r="B411" s="12"/>
      <c r="C411" s="12"/>
      <c r="D411" s="12"/>
      <c r="E411" s="13"/>
      <c r="F411" s="13"/>
      <c r="G411" s="20"/>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row>
    <row r="412" spans="2:115">
      <c r="B412" s="12"/>
      <c r="C412" s="12"/>
      <c r="D412" s="12"/>
      <c r="E412" s="13"/>
      <c r="F412" s="13"/>
      <c r="G412" s="20"/>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row>
    <row r="413" spans="2:115">
      <c r="B413" s="12"/>
      <c r="C413" s="12"/>
      <c r="D413" s="12"/>
      <c r="E413" s="13"/>
      <c r="F413" s="13"/>
      <c r="G413" s="20"/>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row>
    <row r="414" spans="2:115">
      <c r="B414" s="12"/>
      <c r="C414" s="12"/>
      <c r="D414" s="12"/>
      <c r="E414" s="13"/>
      <c r="F414" s="13"/>
      <c r="G414" s="20"/>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row>
    <row r="415" spans="2:115">
      <c r="B415" s="12"/>
      <c r="C415" s="12"/>
      <c r="D415" s="12"/>
      <c r="E415" s="13"/>
      <c r="F415" s="13"/>
      <c r="G415" s="20"/>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row>
    <row r="416" spans="2:115">
      <c r="B416" s="12"/>
      <c r="C416" s="12"/>
      <c r="D416" s="12"/>
      <c r="E416" s="13"/>
      <c r="F416" s="13"/>
      <c r="G416" s="20"/>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row>
    <row r="417" spans="2:115">
      <c r="B417" s="12"/>
      <c r="C417" s="12"/>
      <c r="D417" s="12"/>
      <c r="E417" s="13"/>
      <c r="F417" s="13"/>
      <c r="G417" s="20"/>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row>
    <row r="418" spans="2:115">
      <c r="B418" s="12"/>
      <c r="C418" s="12"/>
      <c r="D418" s="12"/>
      <c r="E418" s="13"/>
      <c r="F418" s="13"/>
      <c r="G418" s="20"/>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row>
    <row r="419" spans="2:115">
      <c r="B419" s="12"/>
      <c r="C419" s="12"/>
      <c r="D419" s="12"/>
      <c r="E419" s="13"/>
      <c r="F419" s="13"/>
      <c r="G419" s="20"/>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row>
    <row r="420" spans="2:115">
      <c r="B420" s="12"/>
      <c r="C420" s="12"/>
      <c r="D420" s="12"/>
      <c r="E420" s="13"/>
      <c r="F420" s="13"/>
      <c r="G420" s="20"/>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row>
    <row r="421" spans="2:115">
      <c r="B421" s="12"/>
      <c r="C421" s="12"/>
      <c r="D421" s="12"/>
      <c r="E421" s="13"/>
      <c r="F421" s="13"/>
      <c r="G421" s="20"/>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row>
    <row r="422" spans="2:115">
      <c r="B422" s="12"/>
      <c r="C422" s="12"/>
      <c r="D422" s="12"/>
      <c r="E422" s="13"/>
      <c r="F422" s="13"/>
      <c r="G422" s="20"/>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row>
    <row r="423" spans="2:115">
      <c r="B423" s="12"/>
      <c r="C423" s="12"/>
      <c r="D423" s="12"/>
      <c r="E423" s="13"/>
      <c r="F423" s="13"/>
      <c r="G423" s="20"/>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row>
    <row r="424" spans="2:115">
      <c r="B424" s="12"/>
      <c r="C424" s="12"/>
      <c r="D424" s="12"/>
      <c r="E424" s="13"/>
      <c r="F424" s="13"/>
      <c r="G424" s="20"/>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row>
    <row r="425" spans="2:115">
      <c r="B425" s="12"/>
      <c r="C425" s="12"/>
      <c r="D425" s="12"/>
      <c r="E425" s="13"/>
      <c r="F425" s="13"/>
      <c r="G425" s="20"/>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row>
    <row r="426" spans="2:115">
      <c r="B426" s="12"/>
      <c r="C426" s="12"/>
      <c r="D426" s="12"/>
      <c r="E426" s="13"/>
      <c r="F426" s="13"/>
      <c r="G426" s="20"/>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row>
    <row r="427" spans="2:115">
      <c r="B427" s="12"/>
      <c r="C427" s="12"/>
      <c r="D427" s="12"/>
      <c r="E427" s="13"/>
      <c r="F427" s="13"/>
      <c r="G427" s="20"/>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row>
    <row r="428" spans="2:115">
      <c r="B428" s="12"/>
      <c r="C428" s="12"/>
      <c r="D428" s="12"/>
      <c r="E428" s="13"/>
      <c r="F428" s="13"/>
      <c r="G428" s="20"/>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row>
    <row r="429" spans="2:115">
      <c r="B429" s="12"/>
      <c r="C429" s="12"/>
      <c r="D429" s="12"/>
      <c r="E429" s="13"/>
      <c r="F429" s="13"/>
      <c r="G429" s="20"/>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row>
    <row r="430" spans="2:115">
      <c r="B430" s="12"/>
      <c r="C430" s="12"/>
      <c r="D430" s="12"/>
      <c r="E430" s="13"/>
      <c r="F430" s="13"/>
      <c r="G430" s="20"/>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row>
    <row r="431" spans="2:115">
      <c r="B431" s="12"/>
      <c r="C431" s="12"/>
      <c r="D431" s="12"/>
      <c r="E431" s="13"/>
      <c r="F431" s="13"/>
      <c r="G431" s="20"/>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row>
    <row r="432" spans="2:115">
      <c r="B432" s="12"/>
      <c r="C432" s="12"/>
      <c r="D432" s="12"/>
      <c r="E432" s="13"/>
      <c r="F432" s="13"/>
      <c r="G432" s="20"/>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row>
    <row r="433" spans="2:115">
      <c r="B433" s="12"/>
      <c r="C433" s="12"/>
      <c r="D433" s="12"/>
      <c r="E433" s="13"/>
      <c r="F433" s="13"/>
      <c r="G433" s="20"/>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row>
    <row r="434" spans="2:115">
      <c r="B434" s="12"/>
      <c r="C434" s="12"/>
      <c r="D434" s="12"/>
      <c r="E434" s="13"/>
      <c r="F434" s="13"/>
      <c r="G434" s="20"/>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row>
    <row r="435" spans="2:115">
      <c r="B435" s="12"/>
      <c r="C435" s="12"/>
      <c r="D435" s="12"/>
      <c r="E435" s="13"/>
      <c r="F435" s="13"/>
      <c r="G435" s="20"/>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row>
    <row r="436" spans="2:115">
      <c r="B436" s="12"/>
      <c r="C436" s="12"/>
      <c r="D436" s="12"/>
      <c r="E436" s="13"/>
      <c r="F436" s="13"/>
      <c r="G436" s="20"/>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row>
    <row r="437" spans="2:115">
      <c r="B437" s="12"/>
      <c r="C437" s="12"/>
      <c r="D437" s="12"/>
      <c r="E437" s="13"/>
      <c r="F437" s="13"/>
      <c r="G437" s="20"/>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row>
    <row r="438" spans="2:115">
      <c r="B438" s="12"/>
      <c r="C438" s="12"/>
      <c r="D438" s="12"/>
      <c r="E438" s="13"/>
      <c r="F438" s="13"/>
      <c r="G438" s="20"/>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row>
    <row r="439" spans="2:115">
      <c r="B439" s="12"/>
      <c r="C439" s="12"/>
      <c r="D439" s="12"/>
      <c r="E439" s="13"/>
      <c r="F439" s="13"/>
      <c r="G439" s="20"/>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row>
    <row r="440" spans="2:115">
      <c r="B440" s="12"/>
      <c r="C440" s="12"/>
      <c r="D440" s="12"/>
      <c r="E440" s="13"/>
      <c r="F440" s="13"/>
      <c r="G440" s="20"/>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row>
    <row r="441" spans="2:115">
      <c r="B441" s="12"/>
      <c r="C441" s="12"/>
      <c r="D441" s="12"/>
      <c r="E441" s="13"/>
      <c r="F441" s="13"/>
      <c r="G441" s="20"/>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row>
    <row r="442" spans="2:115">
      <c r="B442" s="12"/>
      <c r="C442" s="12"/>
      <c r="D442" s="12"/>
      <c r="E442" s="13"/>
      <c r="F442" s="13"/>
      <c r="G442" s="20"/>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row>
    <row r="443" spans="2:115">
      <c r="B443" s="12"/>
      <c r="C443" s="12"/>
      <c r="D443" s="12"/>
      <c r="E443" s="13"/>
      <c r="F443" s="13"/>
      <c r="G443" s="20"/>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row>
    <row r="444" spans="2:115">
      <c r="B444" s="12"/>
      <c r="C444" s="12"/>
      <c r="D444" s="12"/>
      <c r="E444" s="13"/>
      <c r="F444" s="13"/>
      <c r="G444" s="20"/>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row>
    <row r="445" spans="2:115">
      <c r="B445" s="12"/>
      <c r="C445" s="12"/>
      <c r="D445" s="12"/>
      <c r="E445" s="13"/>
      <c r="F445" s="13"/>
      <c r="G445" s="20"/>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row>
    <row r="446" spans="2:115">
      <c r="B446" s="12"/>
      <c r="C446" s="12"/>
      <c r="D446" s="12"/>
      <c r="E446" s="13"/>
      <c r="F446" s="13"/>
      <c r="G446" s="20"/>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row>
    <row r="447" spans="2:115">
      <c r="B447" s="12"/>
      <c r="C447" s="12"/>
      <c r="D447" s="12"/>
      <c r="E447" s="13"/>
      <c r="F447" s="13"/>
      <c r="G447" s="20"/>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row>
    <row r="448" spans="2:115">
      <c r="B448" s="12"/>
      <c r="C448" s="12"/>
      <c r="D448" s="12"/>
      <c r="E448" s="13"/>
      <c r="F448" s="13"/>
      <c r="G448" s="20"/>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row>
    <row r="449" spans="2:115">
      <c r="B449" s="12"/>
      <c r="C449" s="12"/>
      <c r="D449" s="12"/>
      <c r="E449" s="13"/>
      <c r="F449" s="13"/>
      <c r="G449" s="20"/>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row>
    <row r="450" spans="2:115">
      <c r="B450" s="12"/>
      <c r="C450" s="12"/>
      <c r="D450" s="12"/>
      <c r="E450" s="13"/>
      <c r="F450" s="13"/>
      <c r="G450" s="20"/>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row>
    <row r="451" spans="2:115">
      <c r="B451" s="12"/>
      <c r="C451" s="12"/>
      <c r="D451" s="12"/>
      <c r="E451" s="13"/>
      <c r="F451" s="13"/>
      <c r="G451" s="20"/>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row>
    <row r="452" spans="2:115">
      <c r="B452" s="12"/>
      <c r="C452" s="12"/>
      <c r="D452" s="12"/>
      <c r="E452" s="13"/>
      <c r="F452" s="13"/>
      <c r="G452" s="20"/>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row>
    <row r="453" spans="2:115">
      <c r="B453" s="12"/>
      <c r="C453" s="12"/>
      <c r="D453" s="12"/>
      <c r="E453" s="13"/>
      <c r="F453" s="13"/>
      <c r="G453" s="20"/>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row>
    <row r="454" spans="2:115">
      <c r="B454" s="12"/>
      <c r="C454" s="12"/>
      <c r="D454" s="12"/>
      <c r="E454" s="13"/>
      <c r="F454" s="13"/>
      <c r="G454" s="20"/>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row>
    <row r="455" spans="2:115">
      <c r="B455" s="12"/>
      <c r="C455" s="12"/>
      <c r="D455" s="12"/>
      <c r="E455" s="13"/>
      <c r="F455" s="13"/>
      <c r="G455" s="20"/>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row>
    <row r="456" spans="2:115">
      <c r="B456" s="12"/>
      <c r="C456" s="12"/>
      <c r="D456" s="12"/>
      <c r="E456" s="13"/>
      <c r="F456" s="13"/>
      <c r="G456" s="20"/>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row>
    <row r="457" spans="2:115">
      <c r="B457" s="12"/>
      <c r="C457" s="12"/>
      <c r="D457" s="12"/>
      <c r="E457" s="13"/>
      <c r="F457" s="13"/>
      <c r="G457" s="20"/>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row>
    <row r="458" spans="2:115">
      <c r="B458" s="12"/>
      <c r="C458" s="12"/>
      <c r="D458" s="12"/>
      <c r="E458" s="13"/>
      <c r="F458" s="13"/>
      <c r="G458" s="20"/>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row>
    <row r="459" spans="2:115">
      <c r="B459" s="12"/>
      <c r="C459" s="12"/>
      <c r="D459" s="12"/>
      <c r="E459" s="13"/>
      <c r="F459" s="13"/>
      <c r="G459" s="20"/>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row>
    <row r="460" spans="2:115">
      <c r="B460" s="12"/>
      <c r="C460" s="12"/>
      <c r="D460" s="12"/>
      <c r="E460" s="13"/>
      <c r="F460" s="13"/>
      <c r="G460" s="20"/>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row>
    <row r="461" spans="2:115">
      <c r="B461" s="12"/>
      <c r="C461" s="12"/>
      <c r="D461" s="12"/>
      <c r="E461" s="13"/>
      <c r="F461" s="13"/>
      <c r="G461" s="20"/>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row>
    <row r="462" spans="2:115">
      <c r="B462" s="12"/>
      <c r="C462" s="12"/>
      <c r="D462" s="12"/>
      <c r="E462" s="13"/>
      <c r="F462" s="13"/>
      <c r="G462" s="20"/>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row>
    <row r="463" spans="2:115">
      <c r="B463" s="12"/>
      <c r="C463" s="12"/>
      <c r="D463" s="12"/>
      <c r="E463" s="13"/>
      <c r="F463" s="13"/>
      <c r="G463" s="20"/>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row>
    <row r="464" spans="2:115">
      <c r="B464" s="12"/>
      <c r="C464" s="12"/>
      <c r="D464" s="12"/>
      <c r="E464" s="13"/>
      <c r="F464" s="13"/>
      <c r="G464" s="20"/>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row>
    <row r="465" spans="2:115">
      <c r="B465" s="12"/>
      <c r="C465" s="12"/>
      <c r="D465" s="12"/>
      <c r="E465" s="13"/>
      <c r="F465" s="13"/>
      <c r="G465" s="20"/>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row>
    <row r="466" spans="2:115">
      <c r="B466" s="12"/>
      <c r="C466" s="12"/>
      <c r="D466" s="12"/>
      <c r="E466" s="13"/>
      <c r="F466" s="13"/>
      <c r="G466" s="20"/>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row>
    <row r="467" spans="2:115">
      <c r="B467" s="12"/>
      <c r="C467" s="12"/>
      <c r="D467" s="12"/>
      <c r="E467" s="13"/>
      <c r="F467" s="13"/>
      <c r="G467" s="20"/>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row>
    <row r="468" spans="2:115">
      <c r="B468" s="12"/>
      <c r="C468" s="12"/>
      <c r="D468" s="12"/>
      <c r="E468" s="13"/>
      <c r="F468" s="13"/>
      <c r="G468" s="20"/>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row>
    <row r="469" spans="2:115">
      <c r="B469" s="12"/>
      <c r="C469" s="12"/>
      <c r="D469" s="12"/>
      <c r="E469" s="13"/>
      <c r="F469" s="13"/>
      <c r="G469" s="20"/>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row>
    <row r="470" spans="2:115">
      <c r="B470" s="12"/>
      <c r="C470" s="12"/>
      <c r="D470" s="12"/>
      <c r="E470" s="13"/>
      <c r="F470" s="13"/>
      <c r="G470" s="20"/>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row>
    <row r="471" spans="2:115">
      <c r="B471" s="12"/>
      <c r="C471" s="12"/>
      <c r="D471" s="12"/>
      <c r="E471" s="13"/>
      <c r="F471" s="13"/>
      <c r="G471" s="20"/>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row>
    <row r="472" spans="2:115">
      <c r="B472" s="12"/>
      <c r="C472" s="12"/>
      <c r="D472" s="12"/>
      <c r="E472" s="13"/>
      <c r="F472" s="13"/>
      <c r="G472" s="20"/>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row>
    <row r="473" spans="2:115">
      <c r="B473" s="12"/>
      <c r="C473" s="12"/>
      <c r="D473" s="12"/>
      <c r="E473" s="13"/>
      <c r="F473" s="13"/>
      <c r="G473" s="20"/>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row>
    <row r="474" spans="2:115">
      <c r="B474" s="12"/>
      <c r="C474" s="12"/>
      <c r="D474" s="12"/>
      <c r="E474" s="13"/>
      <c r="F474" s="13"/>
      <c r="G474" s="20"/>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row>
    <row r="475" spans="2:115">
      <c r="B475" s="12"/>
      <c r="C475" s="12"/>
      <c r="D475" s="12"/>
      <c r="E475" s="13"/>
      <c r="F475" s="13"/>
      <c r="G475" s="20"/>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row>
    <row r="476" spans="2:115">
      <c r="B476" s="12"/>
      <c r="C476" s="12"/>
      <c r="D476" s="12"/>
      <c r="E476" s="13"/>
      <c r="F476" s="13"/>
      <c r="G476" s="20"/>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row>
    <row r="477" spans="2:115">
      <c r="B477" s="12"/>
      <c r="C477" s="12"/>
      <c r="D477" s="12"/>
      <c r="E477" s="13"/>
      <c r="F477" s="13"/>
      <c r="G477" s="20"/>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row>
    <row r="478" spans="2:115">
      <c r="B478" s="12"/>
      <c r="C478" s="12"/>
      <c r="D478" s="12"/>
      <c r="E478" s="13"/>
      <c r="F478" s="13"/>
      <c r="G478" s="20"/>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row>
    <row r="479" spans="2:115">
      <c r="B479" s="12"/>
      <c r="C479" s="12"/>
      <c r="D479" s="12"/>
      <c r="E479" s="13"/>
      <c r="F479" s="13"/>
      <c r="G479" s="20"/>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row>
    <row r="480" spans="2:115">
      <c r="B480" s="12"/>
      <c r="C480" s="12"/>
      <c r="D480" s="12"/>
      <c r="E480" s="13"/>
      <c r="F480" s="13"/>
      <c r="G480" s="20"/>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row>
    <row r="481" spans="2:115">
      <c r="B481" s="12"/>
      <c r="C481" s="12"/>
      <c r="D481" s="12"/>
      <c r="E481" s="13"/>
      <c r="F481" s="13"/>
      <c r="G481" s="20"/>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row>
    <row r="482" spans="2:115">
      <c r="B482" s="12"/>
      <c r="C482" s="12"/>
      <c r="D482" s="12"/>
      <c r="E482" s="13"/>
      <c r="F482" s="13"/>
      <c r="G482" s="20"/>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row>
    <row r="483" spans="2:115">
      <c r="B483" s="12"/>
      <c r="C483" s="12"/>
      <c r="D483" s="12"/>
      <c r="E483" s="13"/>
      <c r="F483" s="13"/>
      <c r="G483" s="20"/>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row>
    <row r="484" spans="2:115">
      <c r="B484" s="12"/>
      <c r="C484" s="12"/>
      <c r="D484" s="12"/>
      <c r="E484" s="13"/>
      <c r="F484" s="13"/>
      <c r="G484" s="20"/>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row>
    <row r="485" spans="2:115">
      <c r="B485" s="12"/>
      <c r="C485" s="12"/>
      <c r="D485" s="12"/>
      <c r="E485" s="13"/>
      <c r="F485" s="13"/>
      <c r="G485" s="20"/>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row>
    <row r="486" spans="2:115">
      <c r="B486" s="12"/>
      <c r="C486" s="12"/>
      <c r="D486" s="12"/>
      <c r="E486" s="13"/>
      <c r="F486" s="13"/>
      <c r="G486" s="20"/>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row>
    <row r="487" spans="2:115">
      <c r="B487" s="12"/>
      <c r="C487" s="12"/>
      <c r="D487" s="12"/>
      <c r="E487" s="13"/>
      <c r="F487" s="13"/>
      <c r="G487" s="20"/>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row>
    <row r="488" spans="2:115">
      <c r="B488" s="12"/>
      <c r="C488" s="12"/>
      <c r="D488" s="12"/>
      <c r="E488" s="13"/>
      <c r="F488" s="13"/>
      <c r="G488" s="20"/>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row>
    <row r="489" spans="2:115">
      <c r="B489" s="12"/>
      <c r="C489" s="12"/>
      <c r="D489" s="12"/>
      <c r="E489" s="13"/>
      <c r="F489" s="13"/>
      <c r="G489" s="20"/>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row>
    <row r="490" spans="2:115">
      <c r="B490" s="12"/>
      <c r="C490" s="12"/>
      <c r="D490" s="12"/>
      <c r="E490" s="13"/>
      <c r="F490" s="13"/>
      <c r="G490" s="20"/>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row>
    <row r="491" spans="2:115">
      <c r="B491" s="12"/>
      <c r="C491" s="12"/>
      <c r="D491" s="12"/>
      <c r="E491" s="13"/>
      <c r="F491" s="13"/>
      <c r="G491" s="20"/>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row>
    <row r="492" spans="2:115">
      <c r="B492" s="12"/>
      <c r="C492" s="12"/>
      <c r="D492" s="12"/>
      <c r="E492" s="13"/>
      <c r="F492" s="13"/>
      <c r="G492" s="20"/>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row>
    <row r="493" spans="2:115">
      <c r="B493" s="12"/>
      <c r="C493" s="12"/>
      <c r="D493" s="12"/>
      <c r="E493" s="13"/>
      <c r="F493" s="13"/>
      <c r="G493" s="20"/>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row>
    <row r="494" spans="2:115">
      <c r="B494" s="12"/>
      <c r="C494" s="12"/>
      <c r="D494" s="12"/>
      <c r="E494" s="13"/>
      <c r="F494" s="13"/>
      <c r="G494" s="20"/>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row>
    <row r="495" spans="2:115">
      <c r="B495" s="12"/>
      <c r="C495" s="12"/>
      <c r="D495" s="12"/>
      <c r="E495" s="13"/>
      <c r="F495" s="13"/>
      <c r="G495" s="20"/>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row>
    <row r="496" spans="2:115">
      <c r="B496" s="12"/>
      <c r="C496" s="12"/>
      <c r="D496" s="12"/>
      <c r="E496" s="13"/>
      <c r="F496" s="13"/>
      <c r="G496" s="20"/>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row>
    <row r="497" spans="2:115">
      <c r="B497" s="12"/>
      <c r="C497" s="12"/>
      <c r="D497" s="12"/>
      <c r="E497" s="13"/>
      <c r="F497" s="13"/>
      <c r="G497" s="20"/>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row>
    <row r="498" spans="2:115">
      <c r="B498" s="12"/>
      <c r="C498" s="12"/>
      <c r="D498" s="12"/>
      <c r="E498" s="13"/>
      <c r="F498" s="13"/>
      <c r="G498" s="20"/>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row>
    <row r="499" spans="2:115">
      <c r="B499" s="12"/>
      <c r="C499" s="12"/>
      <c r="D499" s="12"/>
      <c r="E499" s="13"/>
      <c r="F499" s="13"/>
      <c r="G499" s="20"/>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row>
    <row r="500" spans="2:115">
      <c r="B500" s="12"/>
      <c r="C500" s="12"/>
      <c r="D500" s="12"/>
      <c r="E500" s="13"/>
      <c r="F500" s="13"/>
      <c r="G500" s="20"/>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row>
    <row r="501" spans="2:115">
      <c r="B501" s="12"/>
      <c r="C501" s="12"/>
      <c r="D501" s="12"/>
      <c r="E501" s="13"/>
      <c r="F501" s="13"/>
      <c r="G501" s="20"/>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row>
    <row r="502" spans="2:115">
      <c r="B502" s="12"/>
      <c r="C502" s="12"/>
      <c r="D502" s="12"/>
      <c r="E502" s="13"/>
      <c r="F502" s="13"/>
      <c r="G502" s="20"/>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row>
    <row r="503" spans="2:115">
      <c r="B503" s="12"/>
      <c r="C503" s="12"/>
      <c r="D503" s="12"/>
      <c r="E503" s="13"/>
      <c r="F503" s="13"/>
      <c r="G503" s="20"/>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row>
    <row r="504" spans="2:115">
      <c r="B504" s="12"/>
      <c r="C504" s="12"/>
      <c r="D504" s="12"/>
      <c r="E504" s="13"/>
      <c r="F504" s="13"/>
      <c r="G504" s="20"/>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row>
    <row r="505" spans="2:115">
      <c r="B505" s="12"/>
      <c r="C505" s="12"/>
      <c r="D505" s="12"/>
      <c r="E505" s="13"/>
      <c r="F505" s="13"/>
      <c r="G505" s="20"/>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row>
    <row r="506" spans="2:115">
      <c r="B506" s="12"/>
      <c r="C506" s="12"/>
      <c r="D506" s="12"/>
      <c r="E506" s="13"/>
      <c r="F506" s="13"/>
      <c r="G506" s="20"/>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row>
    <row r="507" spans="2:115">
      <c r="B507" s="12"/>
      <c r="C507" s="12"/>
      <c r="D507" s="12"/>
      <c r="E507" s="13"/>
      <c r="F507" s="13"/>
      <c r="G507" s="20"/>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row>
    <row r="508" spans="2:115">
      <c r="B508" s="12"/>
      <c r="C508" s="12"/>
      <c r="D508" s="12"/>
      <c r="E508" s="13"/>
      <c r="F508" s="13"/>
      <c r="G508" s="20"/>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row>
    <row r="509" spans="2:115">
      <c r="B509" s="12"/>
      <c r="C509" s="12"/>
      <c r="D509" s="12"/>
      <c r="E509" s="13"/>
      <c r="F509" s="13"/>
      <c r="G509" s="20"/>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row>
    <row r="510" spans="2:115">
      <c r="B510" s="12"/>
      <c r="C510" s="12"/>
      <c r="D510" s="12"/>
      <c r="E510" s="13"/>
      <c r="F510" s="13"/>
      <c r="G510" s="20"/>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row>
    <row r="511" spans="2:115">
      <c r="B511" s="12"/>
      <c r="C511" s="12"/>
      <c r="D511" s="12"/>
      <c r="E511" s="13"/>
      <c r="F511" s="13"/>
      <c r="G511" s="20"/>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row>
    <row r="512" spans="2:115">
      <c r="B512" s="12"/>
      <c r="C512" s="12"/>
      <c r="D512" s="12"/>
      <c r="E512" s="13"/>
      <c r="F512" s="13"/>
      <c r="G512" s="20"/>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row>
    <row r="513" spans="2:115">
      <c r="B513" s="12"/>
      <c r="C513" s="12"/>
      <c r="D513" s="12"/>
      <c r="E513" s="13"/>
      <c r="F513" s="13"/>
      <c r="G513" s="20"/>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row>
    <row r="514" spans="2:115">
      <c r="B514" s="12"/>
      <c r="C514" s="12"/>
      <c r="D514" s="12"/>
      <c r="E514" s="13"/>
      <c r="F514" s="13"/>
      <c r="G514" s="20"/>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row>
    <row r="515" spans="2:115">
      <c r="B515" s="12"/>
      <c r="C515" s="12"/>
      <c r="D515" s="12"/>
      <c r="E515" s="13"/>
      <c r="F515" s="13"/>
      <c r="G515" s="20"/>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row>
    <row r="516" spans="2:115">
      <c r="B516" s="12"/>
      <c r="C516" s="12"/>
      <c r="D516" s="12"/>
      <c r="E516" s="13"/>
      <c r="F516" s="13"/>
      <c r="G516" s="20"/>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row>
    <row r="517" spans="2:115">
      <c r="B517" s="12"/>
      <c r="C517" s="12"/>
      <c r="D517" s="12"/>
      <c r="E517" s="13"/>
      <c r="F517" s="13"/>
      <c r="G517" s="20"/>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row>
    <row r="518" spans="2:115">
      <c r="B518" s="12"/>
      <c r="C518" s="12"/>
      <c r="D518" s="12"/>
      <c r="E518" s="13"/>
      <c r="F518" s="13"/>
      <c r="G518" s="20"/>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row>
    <row r="519" spans="2:115">
      <c r="B519" s="12"/>
      <c r="C519" s="12"/>
      <c r="D519" s="12"/>
      <c r="E519" s="13"/>
      <c r="F519" s="13"/>
      <c r="G519" s="20"/>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row>
    <row r="520" spans="2:115">
      <c r="B520" s="12"/>
      <c r="C520" s="12"/>
      <c r="D520" s="12"/>
      <c r="E520" s="13"/>
      <c r="F520" s="13"/>
      <c r="G520" s="20"/>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row>
    <row r="521" spans="2:115">
      <c r="B521" s="12"/>
      <c r="C521" s="12"/>
      <c r="D521" s="12"/>
      <c r="E521" s="13"/>
      <c r="F521" s="13"/>
      <c r="G521" s="20"/>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row>
    <row r="522" spans="2:115">
      <c r="B522" s="12"/>
      <c r="C522" s="12"/>
      <c r="D522" s="12"/>
      <c r="E522" s="13"/>
      <c r="F522" s="13"/>
      <c r="G522" s="20"/>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row>
    <row r="523" spans="2:115">
      <c r="B523" s="12"/>
      <c r="C523" s="12"/>
      <c r="D523" s="12"/>
      <c r="E523" s="13"/>
      <c r="F523" s="13"/>
      <c r="G523" s="20"/>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row>
    <row r="524" spans="2:115">
      <c r="B524" s="12"/>
      <c r="C524" s="12"/>
      <c r="D524" s="12"/>
      <c r="E524" s="13"/>
      <c r="F524" s="13"/>
      <c r="G524" s="20"/>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row>
    <row r="525" spans="2:115">
      <c r="B525" s="12"/>
      <c r="C525" s="12"/>
      <c r="D525" s="12"/>
      <c r="E525" s="13"/>
      <c r="F525" s="13"/>
      <c r="G525" s="20"/>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row>
    <row r="526" spans="2:115">
      <c r="B526" s="12"/>
      <c r="C526" s="12"/>
      <c r="D526" s="12"/>
      <c r="E526" s="13"/>
      <c r="F526" s="13"/>
      <c r="G526" s="20"/>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row>
    <row r="527" spans="2:115">
      <c r="B527" s="12"/>
      <c r="C527" s="12"/>
      <c r="D527" s="12"/>
      <c r="E527" s="13"/>
      <c r="F527" s="13"/>
      <c r="G527" s="20"/>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row>
    <row r="528" spans="2:115">
      <c r="B528" s="12"/>
      <c r="C528" s="12"/>
      <c r="D528" s="12"/>
      <c r="E528" s="13"/>
      <c r="F528" s="13"/>
      <c r="G528" s="20"/>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row>
    <row r="529" spans="2:115">
      <c r="B529" s="12"/>
      <c r="C529" s="12"/>
      <c r="D529" s="12"/>
      <c r="E529" s="13"/>
      <c r="F529" s="13"/>
      <c r="G529" s="20"/>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row>
    <row r="530" spans="2:115">
      <c r="B530" s="12"/>
      <c r="C530" s="12"/>
      <c r="D530" s="12"/>
      <c r="E530" s="13"/>
      <c r="F530" s="13"/>
      <c r="G530" s="20"/>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row>
    <row r="531" spans="2:115">
      <c r="B531" s="12"/>
      <c r="C531" s="12"/>
      <c r="D531" s="12"/>
      <c r="E531" s="13"/>
      <c r="F531" s="13"/>
      <c r="G531" s="20"/>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row>
    <row r="532" spans="2:115">
      <c r="B532" s="12"/>
      <c r="C532" s="12"/>
      <c r="D532" s="12"/>
      <c r="E532" s="13"/>
      <c r="F532" s="13"/>
      <c r="G532" s="20"/>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row>
    <row r="533" spans="2:115">
      <c r="B533" s="12"/>
      <c r="C533" s="12"/>
      <c r="D533" s="12"/>
      <c r="E533" s="13"/>
      <c r="F533" s="13"/>
      <c r="G533" s="20"/>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row>
    <row r="534" spans="2:115">
      <c r="B534" s="12"/>
      <c r="C534" s="12"/>
      <c r="D534" s="12"/>
      <c r="E534" s="13"/>
      <c r="F534" s="13"/>
      <c r="G534" s="20"/>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row>
    <row r="535" spans="2:115">
      <c r="B535" s="12"/>
      <c r="C535" s="12"/>
      <c r="D535" s="12"/>
      <c r="E535" s="13"/>
      <c r="F535" s="13"/>
      <c r="G535" s="20"/>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row>
    <row r="536" spans="2:115">
      <c r="B536" s="12"/>
      <c r="C536" s="12"/>
      <c r="D536" s="12"/>
      <c r="E536" s="13"/>
      <c r="F536" s="13"/>
      <c r="G536" s="20"/>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row>
    <row r="537" spans="2:115">
      <c r="B537" s="12"/>
      <c r="C537" s="12"/>
      <c r="D537" s="12"/>
      <c r="E537" s="13"/>
      <c r="F537" s="13"/>
      <c r="G537" s="20"/>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row>
    <row r="538" spans="2:115">
      <c r="B538" s="12"/>
      <c r="C538" s="12"/>
      <c r="D538" s="12"/>
      <c r="E538" s="13"/>
      <c r="F538" s="13"/>
      <c r="G538" s="20"/>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row>
    <row r="539" spans="2:115">
      <c r="B539" s="12"/>
      <c r="C539" s="12"/>
      <c r="D539" s="12"/>
      <c r="E539" s="13"/>
      <c r="F539" s="13"/>
      <c r="G539" s="20"/>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row>
    <row r="540" spans="2:115">
      <c r="B540" s="12"/>
      <c r="C540" s="12"/>
      <c r="D540" s="12"/>
      <c r="E540" s="13"/>
      <c r="F540" s="13"/>
      <c r="G540" s="20"/>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row>
    <row r="541" spans="2:115">
      <c r="B541" s="12"/>
      <c r="C541" s="12"/>
      <c r="D541" s="12"/>
      <c r="E541" s="13"/>
      <c r="F541" s="13"/>
      <c r="G541" s="20"/>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row>
    <row r="542" spans="2:115">
      <c r="B542" s="12"/>
      <c r="C542" s="12"/>
      <c r="D542" s="12"/>
      <c r="E542" s="13"/>
      <c r="F542" s="13"/>
      <c r="G542" s="20"/>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row>
    <row r="543" spans="2:115">
      <c r="B543" s="12"/>
      <c r="C543" s="12"/>
      <c r="D543" s="12"/>
      <c r="E543" s="13"/>
      <c r="F543" s="13"/>
      <c r="G543" s="20"/>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row>
    <row r="544" spans="2:115">
      <c r="B544" s="12"/>
      <c r="C544" s="12"/>
      <c r="D544" s="12"/>
      <c r="E544" s="13"/>
      <c r="F544" s="13"/>
      <c r="G544" s="20"/>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row>
    <row r="545" spans="2:115">
      <c r="B545" s="12"/>
      <c r="C545" s="12"/>
      <c r="D545" s="12"/>
      <c r="E545" s="13"/>
      <c r="F545" s="13"/>
      <c r="G545" s="20"/>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row>
    <row r="546" spans="2:115">
      <c r="B546" s="12"/>
      <c r="C546" s="12"/>
      <c r="D546" s="12"/>
      <c r="E546" s="13"/>
      <c r="F546" s="13"/>
      <c r="G546" s="20"/>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row>
    <row r="547" spans="2:115">
      <c r="B547" s="12"/>
      <c r="C547" s="12"/>
      <c r="D547" s="12"/>
      <c r="E547" s="13"/>
      <c r="F547" s="13"/>
      <c r="G547" s="20"/>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row>
    <row r="548" spans="2:115">
      <c r="B548" s="12"/>
      <c r="C548" s="12"/>
      <c r="D548" s="12"/>
      <c r="E548" s="13"/>
      <c r="F548" s="13"/>
      <c r="G548" s="20"/>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row>
    <row r="549" spans="2:115">
      <c r="B549" s="12"/>
      <c r="C549" s="12"/>
      <c r="D549" s="12"/>
      <c r="E549" s="13"/>
      <c r="F549" s="13"/>
      <c r="G549" s="20"/>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row>
    <row r="550" spans="2:115">
      <c r="B550" s="12"/>
      <c r="C550" s="12"/>
      <c r="D550" s="12"/>
      <c r="E550" s="13"/>
      <c r="F550" s="13"/>
      <c r="G550" s="20"/>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row>
    <row r="551" spans="2:115">
      <c r="B551" s="12"/>
      <c r="C551" s="12"/>
      <c r="D551" s="12"/>
      <c r="E551" s="13"/>
      <c r="F551" s="13"/>
      <c r="G551" s="20"/>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row>
    <row r="552" spans="2:115">
      <c r="B552" s="12"/>
      <c r="C552" s="12"/>
      <c r="D552" s="12"/>
      <c r="E552" s="13"/>
      <c r="F552" s="13"/>
      <c r="G552" s="20"/>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row>
    <row r="553" spans="2:115">
      <c r="B553" s="12"/>
      <c r="C553" s="12"/>
      <c r="D553" s="12"/>
      <c r="E553" s="13"/>
      <c r="F553" s="13"/>
      <c r="G553" s="20"/>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row>
    <row r="554" spans="2:115">
      <c r="B554" s="12"/>
      <c r="C554" s="12"/>
      <c r="D554" s="12"/>
      <c r="E554" s="13"/>
      <c r="F554" s="13"/>
      <c r="G554" s="20"/>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row>
    <row r="555" spans="2:115">
      <c r="B555" s="12"/>
      <c r="C555" s="12"/>
      <c r="D555" s="12"/>
      <c r="E555" s="13"/>
      <c r="F555" s="13"/>
      <c r="G555" s="20"/>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row>
    <row r="556" spans="2:115">
      <c r="B556" s="12"/>
      <c r="C556" s="12"/>
      <c r="D556" s="12"/>
      <c r="E556" s="13"/>
      <c r="F556" s="13"/>
      <c r="G556" s="20"/>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row>
    <row r="557" spans="2:115">
      <c r="B557" s="12"/>
      <c r="C557" s="12"/>
      <c r="D557" s="12"/>
      <c r="E557" s="13"/>
      <c r="F557" s="13"/>
      <c r="G557" s="20"/>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row>
    <row r="558" spans="2:115">
      <c r="B558" s="12"/>
      <c r="C558" s="12"/>
      <c r="D558" s="12"/>
      <c r="E558" s="13"/>
      <c r="F558" s="13"/>
      <c r="G558" s="20"/>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row>
    <row r="559" spans="2:115">
      <c r="B559" s="12"/>
      <c r="C559" s="12"/>
      <c r="D559" s="12"/>
      <c r="E559" s="13"/>
      <c r="F559" s="13"/>
      <c r="G559" s="20"/>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row>
    <row r="560" spans="2:115">
      <c r="B560" s="12"/>
      <c r="C560" s="12"/>
      <c r="D560" s="12"/>
      <c r="E560" s="13"/>
      <c r="F560" s="13"/>
      <c r="G560" s="20"/>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row>
    <row r="561" spans="2:115">
      <c r="B561" s="12"/>
      <c r="C561" s="12"/>
      <c r="D561" s="12"/>
      <c r="E561" s="13"/>
      <c r="F561" s="13"/>
      <c r="G561" s="20"/>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row>
    <row r="562" spans="2:115">
      <c r="B562" s="12"/>
      <c r="C562" s="12"/>
      <c r="D562" s="12"/>
      <c r="E562" s="13"/>
      <c r="F562" s="13"/>
      <c r="G562" s="20"/>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row>
    <row r="563" spans="2:115">
      <c r="B563" s="12"/>
      <c r="C563" s="12"/>
      <c r="D563" s="12"/>
      <c r="E563" s="13"/>
      <c r="F563" s="13"/>
      <c r="G563" s="20"/>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row>
    <row r="564" spans="2:115">
      <c r="B564" s="12"/>
      <c r="C564" s="12"/>
      <c r="D564" s="12"/>
      <c r="E564" s="13"/>
      <c r="F564" s="13"/>
      <c r="G564" s="20"/>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row>
    <row r="565" spans="2:115">
      <c r="B565" s="12"/>
      <c r="C565" s="12"/>
      <c r="D565" s="12"/>
      <c r="E565" s="13"/>
      <c r="F565" s="13"/>
      <c r="G565" s="20"/>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row>
    <row r="566" spans="2:115">
      <c r="B566" s="12"/>
      <c r="C566" s="12"/>
      <c r="D566" s="12"/>
      <c r="E566" s="13"/>
      <c r="F566" s="13"/>
      <c r="G566" s="20"/>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row>
    <row r="567" spans="2:115">
      <c r="B567" s="12"/>
      <c r="C567" s="12"/>
      <c r="D567" s="12"/>
      <c r="E567" s="13"/>
      <c r="F567" s="13"/>
      <c r="G567" s="20"/>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row>
    <row r="568" spans="2:115">
      <c r="B568" s="12"/>
      <c r="C568" s="12"/>
      <c r="D568" s="12"/>
      <c r="E568" s="13"/>
      <c r="F568" s="13"/>
      <c r="G568" s="20"/>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row>
    <row r="569" spans="2:115">
      <c r="B569" s="12"/>
      <c r="C569" s="12"/>
      <c r="D569" s="12"/>
      <c r="E569" s="13"/>
      <c r="F569" s="13"/>
      <c r="G569" s="20"/>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row>
    <row r="570" spans="2:115">
      <c r="B570" s="12"/>
      <c r="C570" s="12"/>
      <c r="D570" s="12"/>
      <c r="E570" s="13"/>
      <c r="F570" s="13"/>
      <c r="G570" s="20"/>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row>
    <row r="571" spans="2:115">
      <c r="B571" s="12"/>
      <c r="C571" s="12"/>
      <c r="D571" s="12"/>
      <c r="E571" s="13"/>
      <c r="F571" s="13"/>
      <c r="G571" s="20"/>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row>
    <row r="572" spans="2:115">
      <c r="B572" s="12"/>
      <c r="C572" s="12"/>
      <c r="D572" s="12"/>
      <c r="E572" s="13"/>
      <c r="F572" s="13"/>
      <c r="G572" s="20"/>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row>
    <row r="573" spans="2:115">
      <c r="B573" s="12"/>
      <c r="C573" s="12"/>
      <c r="D573" s="12"/>
      <c r="E573" s="13"/>
      <c r="F573" s="13"/>
      <c r="G573" s="20"/>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row>
    <row r="574" spans="2:115">
      <c r="B574" s="12"/>
      <c r="C574" s="12"/>
      <c r="D574" s="12"/>
      <c r="E574" s="13"/>
      <c r="F574" s="13"/>
      <c r="G574" s="20"/>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row>
    <row r="575" spans="2:115">
      <c r="B575" s="12"/>
      <c r="C575" s="12"/>
      <c r="D575" s="12"/>
      <c r="E575" s="13"/>
      <c r="F575" s="13"/>
      <c r="G575" s="20"/>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row>
    <row r="576" spans="2:115">
      <c r="B576" s="12"/>
      <c r="C576" s="12"/>
      <c r="D576" s="12"/>
      <c r="E576" s="13"/>
      <c r="F576" s="13"/>
      <c r="G576" s="20"/>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row>
    <row r="577" spans="2:115">
      <c r="B577" s="12"/>
      <c r="C577" s="12"/>
      <c r="D577" s="12"/>
      <c r="E577" s="13"/>
      <c r="F577" s="13"/>
      <c r="G577" s="20"/>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row>
    <row r="578" spans="2:115">
      <c r="B578" s="12"/>
      <c r="C578" s="12"/>
      <c r="D578" s="12"/>
      <c r="E578" s="13"/>
      <c r="F578" s="13"/>
      <c r="G578" s="20"/>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row>
    <row r="579" spans="2:115">
      <c r="B579" s="12"/>
      <c r="C579" s="12"/>
      <c r="D579" s="12"/>
      <c r="E579" s="13"/>
      <c r="F579" s="13"/>
      <c r="G579" s="20"/>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row>
    <row r="580" spans="2:115">
      <c r="B580" s="12"/>
      <c r="C580" s="12"/>
      <c r="D580" s="12"/>
      <c r="E580" s="13"/>
      <c r="F580" s="13"/>
      <c r="G580" s="20"/>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row>
    <row r="581" spans="2:115">
      <c r="B581" s="12"/>
      <c r="C581" s="12"/>
      <c r="D581" s="12"/>
      <c r="E581" s="13"/>
      <c r="F581" s="13"/>
      <c r="G581" s="20"/>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row>
    <row r="582" spans="2:115">
      <c r="B582" s="12"/>
      <c r="C582" s="12"/>
      <c r="D582" s="12"/>
      <c r="E582" s="13"/>
      <c r="F582" s="13"/>
      <c r="G582" s="20"/>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row>
    <row r="583" spans="2:115">
      <c r="B583" s="12"/>
      <c r="C583" s="12"/>
      <c r="D583" s="12"/>
      <c r="E583" s="13"/>
      <c r="F583" s="13"/>
      <c r="G583" s="20"/>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row>
    <row r="584" spans="2:115">
      <c r="B584" s="12"/>
      <c r="C584" s="12"/>
      <c r="D584" s="12"/>
      <c r="E584" s="13"/>
      <c r="F584" s="13"/>
      <c r="G584" s="20"/>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row>
    <row r="585" spans="2:115">
      <c r="B585" s="12"/>
      <c r="C585" s="12"/>
      <c r="D585" s="12"/>
      <c r="E585" s="13"/>
      <c r="F585" s="13"/>
      <c r="G585" s="20"/>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row>
    <row r="586" spans="2:115">
      <c r="B586" s="12"/>
      <c r="C586" s="12"/>
      <c r="D586" s="12"/>
      <c r="E586" s="13"/>
      <c r="F586" s="13"/>
      <c r="G586" s="20"/>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row>
    <row r="587" spans="2:115">
      <c r="B587" s="12"/>
      <c r="C587" s="12"/>
      <c r="D587" s="12"/>
      <c r="E587" s="13"/>
      <c r="F587" s="13"/>
      <c r="G587" s="20"/>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row>
    <row r="588" spans="2:115">
      <c r="B588" s="12"/>
      <c r="C588" s="12"/>
      <c r="D588" s="12"/>
      <c r="E588" s="13"/>
      <c r="F588" s="13"/>
      <c r="G588" s="20"/>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row>
    <row r="589" spans="2:115">
      <c r="B589" s="12"/>
      <c r="C589" s="12"/>
      <c r="D589" s="12"/>
      <c r="E589" s="13"/>
      <c r="F589" s="13"/>
      <c r="G589" s="20"/>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row>
    <row r="590" spans="2:115">
      <c r="B590" s="12"/>
      <c r="C590" s="12"/>
      <c r="D590" s="12"/>
      <c r="E590" s="13"/>
      <c r="F590" s="13"/>
      <c r="G590" s="20"/>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row>
    <row r="591" spans="2:115">
      <c r="B591" s="12"/>
      <c r="C591" s="12"/>
      <c r="D591" s="12"/>
      <c r="E591" s="13"/>
      <c r="F591" s="13"/>
      <c r="G591" s="20"/>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row>
    <row r="592" spans="2:115">
      <c r="B592" s="12"/>
      <c r="C592" s="12"/>
      <c r="D592" s="12"/>
      <c r="E592" s="13"/>
      <c r="F592" s="13"/>
      <c r="G592" s="20"/>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row>
    <row r="593" spans="2:115">
      <c r="B593" s="12"/>
      <c r="C593" s="12"/>
      <c r="D593" s="12"/>
      <c r="E593" s="13"/>
      <c r="F593" s="13"/>
      <c r="G593" s="20"/>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row>
    <row r="594" spans="2:115">
      <c r="B594" s="12"/>
      <c r="C594" s="12"/>
      <c r="D594" s="12"/>
      <c r="E594" s="13"/>
      <c r="F594" s="13"/>
      <c r="G594" s="20"/>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row>
    <row r="595" spans="2:115">
      <c r="B595" s="12"/>
      <c r="C595" s="12"/>
      <c r="D595" s="12"/>
      <c r="E595" s="13"/>
      <c r="F595" s="13"/>
      <c r="G595" s="20"/>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row>
    <row r="596" spans="2:115">
      <c r="B596" s="12"/>
      <c r="C596" s="12"/>
      <c r="D596" s="12"/>
      <c r="E596" s="13"/>
      <c r="F596" s="13"/>
      <c r="G596" s="20"/>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row>
    <row r="597" spans="2:115">
      <c r="B597" s="12"/>
      <c r="C597" s="12"/>
      <c r="D597" s="12"/>
      <c r="E597" s="13"/>
      <c r="F597" s="13"/>
      <c r="G597" s="20"/>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row>
    <row r="598" spans="2:115">
      <c r="B598" s="12"/>
      <c r="C598" s="12"/>
      <c r="D598" s="12"/>
      <c r="E598" s="13"/>
      <c r="F598" s="13"/>
      <c r="G598" s="20"/>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row>
    <row r="599" spans="2:115">
      <c r="B599" s="12"/>
      <c r="C599" s="12"/>
      <c r="D599" s="12"/>
      <c r="E599" s="13"/>
      <c r="F599" s="13"/>
      <c r="G599" s="20"/>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row>
    <row r="600" spans="2:115">
      <c r="B600" s="12"/>
      <c r="C600" s="12"/>
      <c r="D600" s="12"/>
      <c r="E600" s="13"/>
      <c r="F600" s="13"/>
      <c r="G600" s="20"/>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row>
    <row r="601" spans="2:115">
      <c r="B601" s="12"/>
      <c r="C601" s="12"/>
      <c r="D601" s="12"/>
      <c r="E601" s="13"/>
      <c r="F601" s="13"/>
      <c r="G601" s="20"/>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row>
    <row r="602" spans="2:115">
      <c r="B602" s="12"/>
      <c r="C602" s="12"/>
      <c r="D602" s="12"/>
      <c r="E602" s="13"/>
      <c r="F602" s="13"/>
      <c r="G602" s="20"/>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row>
    <row r="603" spans="2:115">
      <c r="B603" s="12"/>
      <c r="C603" s="12"/>
      <c r="D603" s="12"/>
      <c r="E603" s="13"/>
      <c r="F603" s="13"/>
      <c r="G603" s="20"/>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row>
    <row r="604" spans="2:115">
      <c r="B604" s="12"/>
      <c r="C604" s="12"/>
      <c r="D604" s="12"/>
      <c r="E604" s="13"/>
      <c r="F604" s="13"/>
      <c r="G604" s="20"/>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row>
    <row r="605" spans="2:115">
      <c r="B605" s="12"/>
      <c r="C605" s="12"/>
      <c r="D605" s="12"/>
      <c r="E605" s="13"/>
      <c r="F605" s="13"/>
      <c r="G605" s="20"/>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row>
    <row r="606" spans="2:115">
      <c r="B606" s="12"/>
      <c r="C606" s="12"/>
      <c r="D606" s="12"/>
      <c r="E606" s="13"/>
      <c r="F606" s="13"/>
      <c r="G606" s="20"/>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row>
    <row r="607" spans="2:115">
      <c r="B607" s="12"/>
      <c r="C607" s="12"/>
      <c r="D607" s="12"/>
      <c r="E607" s="13"/>
      <c r="F607" s="13"/>
      <c r="G607" s="20"/>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row>
    <row r="608" spans="2:115">
      <c r="B608" s="12"/>
      <c r="C608" s="12"/>
      <c r="D608" s="12"/>
      <c r="E608" s="13"/>
      <c r="F608" s="13"/>
      <c r="G608" s="20"/>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row>
    <row r="609" spans="2:115">
      <c r="B609" s="12"/>
      <c r="C609" s="12"/>
      <c r="D609" s="12"/>
      <c r="E609" s="13"/>
      <c r="F609" s="13"/>
      <c r="G609" s="20"/>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row>
    <row r="610" spans="2:115">
      <c r="B610" s="12"/>
      <c r="C610" s="12"/>
      <c r="D610" s="12"/>
      <c r="E610" s="13"/>
      <c r="F610" s="13"/>
      <c r="G610" s="20"/>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row>
    <row r="611" spans="2:115">
      <c r="B611" s="12"/>
      <c r="C611" s="12"/>
      <c r="D611" s="12"/>
      <c r="E611" s="13"/>
      <c r="F611" s="13"/>
      <c r="G611" s="20"/>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row>
    <row r="612" spans="2:115">
      <c r="B612" s="12"/>
      <c r="C612" s="12"/>
      <c r="D612" s="12"/>
      <c r="E612" s="13"/>
      <c r="F612" s="13"/>
      <c r="G612" s="20"/>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row>
    <row r="613" spans="2:115">
      <c r="B613" s="12"/>
      <c r="C613" s="12"/>
      <c r="D613" s="12"/>
      <c r="E613" s="13"/>
      <c r="F613" s="13"/>
      <c r="G613" s="20"/>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row>
    <row r="614" spans="2:115">
      <c r="B614" s="12"/>
      <c r="C614" s="12"/>
      <c r="D614" s="12"/>
      <c r="E614" s="13"/>
      <c r="F614" s="13"/>
      <c r="G614" s="20"/>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row>
    <row r="615" spans="2:115">
      <c r="B615" s="12"/>
      <c r="C615" s="12"/>
      <c r="D615" s="12"/>
      <c r="E615" s="13"/>
      <c r="F615" s="13"/>
      <c r="G615" s="20"/>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row>
    <row r="616" spans="2:115">
      <c r="B616" s="12"/>
      <c r="C616" s="12"/>
      <c r="D616" s="12"/>
      <c r="E616" s="13"/>
      <c r="F616" s="13"/>
      <c r="G616" s="20"/>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row>
    <row r="617" spans="2:115">
      <c r="B617" s="12"/>
      <c r="C617" s="12"/>
      <c r="D617" s="12"/>
      <c r="E617" s="13"/>
      <c r="F617" s="13"/>
      <c r="G617" s="20"/>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row>
    <row r="618" spans="2:115">
      <c r="B618" s="12"/>
      <c r="C618" s="12"/>
      <c r="D618" s="12"/>
      <c r="E618" s="13"/>
      <c r="F618" s="13"/>
      <c r="G618" s="20"/>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row>
    <row r="619" spans="2:115">
      <c r="B619" s="12"/>
      <c r="C619" s="12"/>
      <c r="D619" s="12"/>
      <c r="E619" s="13"/>
      <c r="F619" s="13"/>
      <c r="G619" s="20"/>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row>
    <row r="620" spans="2:115">
      <c r="B620" s="12"/>
      <c r="C620" s="12"/>
      <c r="D620" s="12"/>
      <c r="E620" s="13"/>
      <c r="F620" s="13"/>
      <c r="G620" s="20"/>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row>
    <row r="621" spans="2:115">
      <c r="B621" s="12"/>
      <c r="C621" s="12"/>
      <c r="D621" s="12"/>
      <c r="E621" s="13"/>
      <c r="F621" s="13"/>
      <c r="G621" s="20"/>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row>
    <row r="622" spans="2:115">
      <c r="B622" s="12"/>
      <c r="C622" s="12"/>
      <c r="D622" s="12"/>
      <c r="E622" s="13"/>
      <c r="F622" s="13"/>
      <c r="G622" s="20"/>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row>
    <row r="623" spans="2:115">
      <c r="B623" s="12"/>
      <c r="C623" s="12"/>
      <c r="D623" s="12"/>
      <c r="E623" s="13"/>
      <c r="F623" s="13"/>
      <c r="G623" s="20"/>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row>
    <row r="624" spans="2:115">
      <c r="B624" s="12"/>
      <c r="C624" s="12"/>
      <c r="D624" s="12"/>
      <c r="E624" s="13"/>
      <c r="F624" s="13"/>
      <c r="G624" s="20"/>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row>
    <row r="625" spans="2:115">
      <c r="B625" s="12"/>
      <c r="C625" s="12"/>
      <c r="D625" s="12"/>
      <c r="E625" s="13"/>
      <c r="F625" s="13"/>
      <c r="G625" s="20"/>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row>
    <row r="626" spans="2:115">
      <c r="B626" s="12"/>
      <c r="C626" s="12"/>
      <c r="D626" s="12"/>
      <c r="E626" s="13"/>
      <c r="F626" s="13"/>
      <c r="G626" s="20"/>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row>
    <row r="627" spans="2:115">
      <c r="B627" s="12"/>
      <c r="C627" s="12"/>
      <c r="D627" s="12"/>
      <c r="E627" s="13"/>
      <c r="F627" s="13"/>
      <c r="G627" s="20"/>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row>
    <row r="628" spans="2:115">
      <c r="B628" s="12"/>
      <c r="C628" s="12"/>
      <c r="D628" s="12"/>
      <c r="E628" s="13"/>
      <c r="F628" s="13"/>
      <c r="G628" s="20"/>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row>
    <row r="629" spans="2:115">
      <c r="B629" s="12"/>
      <c r="C629" s="12"/>
      <c r="D629" s="12"/>
      <c r="E629" s="13"/>
      <c r="F629" s="13"/>
      <c r="G629" s="20"/>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row>
    <row r="630" spans="2:115">
      <c r="B630" s="12"/>
      <c r="C630" s="12"/>
      <c r="D630" s="12"/>
      <c r="E630" s="13"/>
      <c r="F630" s="13"/>
      <c r="G630" s="20"/>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row>
    <row r="631" spans="2:115">
      <c r="B631" s="12"/>
      <c r="C631" s="12"/>
      <c r="D631" s="12"/>
      <c r="E631" s="13"/>
      <c r="F631" s="13"/>
      <c r="G631" s="20"/>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row>
    <row r="632" spans="2:115">
      <c r="B632" s="12"/>
      <c r="C632" s="12"/>
      <c r="D632" s="12"/>
      <c r="E632" s="13"/>
      <c r="F632" s="13"/>
      <c r="G632" s="20"/>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row>
    <row r="633" spans="2:115">
      <c r="B633" s="12"/>
      <c r="C633" s="12"/>
      <c r="D633" s="12"/>
      <c r="E633" s="13"/>
      <c r="F633" s="13"/>
      <c r="G633" s="20"/>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row>
    <row r="634" spans="2:115">
      <c r="B634" s="12"/>
      <c r="C634" s="12"/>
      <c r="D634" s="12"/>
      <c r="E634" s="13"/>
      <c r="F634" s="13"/>
      <c r="G634" s="20"/>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row>
    <row r="635" spans="2:115">
      <c r="B635" s="12"/>
      <c r="C635" s="12"/>
      <c r="D635" s="12"/>
      <c r="E635" s="13"/>
      <c r="F635" s="13"/>
      <c r="G635" s="20"/>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row>
    <row r="636" spans="2:115">
      <c r="B636" s="12"/>
      <c r="C636" s="12"/>
      <c r="D636" s="12"/>
      <c r="E636" s="13"/>
      <c r="F636" s="13"/>
      <c r="G636" s="20"/>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row>
    <row r="637" spans="2:115">
      <c r="B637" s="12"/>
      <c r="C637" s="12"/>
      <c r="D637" s="12"/>
      <c r="E637" s="13"/>
      <c r="F637" s="13"/>
      <c r="G637" s="20"/>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row>
    <row r="638" spans="2:115">
      <c r="B638" s="12"/>
      <c r="C638" s="12"/>
      <c r="D638" s="12"/>
      <c r="E638" s="13"/>
      <c r="F638" s="13"/>
      <c r="G638" s="20"/>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row>
    <row r="639" spans="2:115">
      <c r="B639" s="12"/>
      <c r="C639" s="12"/>
      <c r="D639" s="12"/>
      <c r="E639" s="13"/>
      <c r="F639" s="13"/>
      <c r="G639" s="20"/>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row>
    <row r="640" spans="2:115">
      <c r="B640" s="12"/>
      <c r="C640" s="12"/>
      <c r="D640" s="12"/>
      <c r="E640" s="13"/>
      <c r="F640" s="13"/>
      <c r="G640" s="20"/>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row>
    <row r="641" spans="2:115">
      <c r="B641" s="12"/>
      <c r="C641" s="12"/>
      <c r="D641" s="12"/>
      <c r="E641" s="13"/>
      <c r="F641" s="13"/>
      <c r="G641" s="20"/>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row>
    <row r="642" spans="2:115">
      <c r="B642" s="12"/>
      <c r="C642" s="12"/>
      <c r="D642" s="12"/>
      <c r="E642" s="13"/>
      <c r="F642" s="13"/>
      <c r="G642" s="20"/>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row>
    <row r="643" spans="2:115">
      <c r="B643" s="12"/>
      <c r="C643" s="12"/>
      <c r="D643" s="12"/>
      <c r="E643" s="13"/>
      <c r="F643" s="13"/>
      <c r="G643" s="20"/>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row>
    <row r="644" spans="2:115">
      <c r="B644" s="12"/>
      <c r="C644" s="12"/>
      <c r="D644" s="12"/>
      <c r="E644" s="13"/>
      <c r="F644" s="13"/>
      <c r="G644" s="20"/>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row>
    <row r="645" spans="2:115">
      <c r="B645" s="12"/>
      <c r="C645" s="12"/>
      <c r="D645" s="12"/>
      <c r="E645" s="13"/>
      <c r="F645" s="13"/>
      <c r="G645" s="20"/>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row>
    <row r="646" spans="2:115">
      <c r="B646" s="12"/>
      <c r="C646" s="12"/>
      <c r="D646" s="12"/>
      <c r="E646" s="13"/>
      <c r="F646" s="13"/>
      <c r="G646" s="20"/>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row>
    <row r="647" spans="2:115">
      <c r="B647" s="12"/>
      <c r="C647" s="12"/>
      <c r="D647" s="12"/>
      <c r="E647" s="13"/>
      <c r="F647" s="13"/>
      <c r="G647" s="20"/>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row>
    <row r="648" spans="2:115">
      <c r="B648" s="12"/>
      <c r="C648" s="12"/>
      <c r="D648" s="12"/>
      <c r="E648" s="13"/>
      <c r="F648" s="13"/>
      <c r="G648" s="20"/>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row>
    <row r="649" spans="2:115">
      <c r="B649" s="12"/>
      <c r="C649" s="12"/>
      <c r="D649" s="12"/>
      <c r="E649" s="13"/>
      <c r="F649" s="13"/>
      <c r="G649" s="20"/>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row>
    <row r="650" spans="2:115">
      <c r="B650" s="12"/>
      <c r="C650" s="12"/>
      <c r="D650" s="12"/>
      <c r="E650" s="13"/>
      <c r="F650" s="13"/>
      <c r="G650" s="20"/>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row>
    <row r="651" spans="2:115">
      <c r="B651" s="12"/>
      <c r="C651" s="12"/>
      <c r="D651" s="12"/>
      <c r="E651" s="13"/>
      <c r="F651" s="13"/>
      <c r="G651" s="20"/>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row>
    <row r="652" spans="2:115">
      <c r="B652" s="12"/>
      <c r="C652" s="12"/>
      <c r="D652" s="12"/>
      <c r="E652" s="13"/>
      <c r="F652" s="13"/>
      <c r="G652" s="20"/>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row>
    <row r="653" spans="2:115">
      <c r="B653" s="12"/>
      <c r="C653" s="12"/>
      <c r="D653" s="12"/>
      <c r="E653" s="13"/>
      <c r="F653" s="13"/>
      <c r="G653" s="20"/>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row>
    <row r="654" spans="2:115">
      <c r="B654" s="12"/>
      <c r="C654" s="12"/>
      <c r="D654" s="12"/>
      <c r="E654" s="13"/>
      <c r="F654" s="13"/>
      <c r="G654" s="20"/>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row>
    <row r="655" spans="2:115">
      <c r="B655" s="12"/>
      <c r="C655" s="12"/>
      <c r="D655" s="12"/>
      <c r="E655" s="13"/>
      <c r="F655" s="13"/>
      <c r="G655" s="20"/>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row>
    <row r="656" spans="2:115">
      <c r="B656" s="12"/>
      <c r="C656" s="12"/>
      <c r="D656" s="12"/>
      <c r="E656" s="13"/>
      <c r="F656" s="13"/>
      <c r="G656" s="20"/>
    </row>
    <row r="657" spans="2:16384">
      <c r="B657" s="12"/>
      <c r="C657" s="12"/>
      <c r="D657" s="12"/>
      <c r="E657" s="13"/>
      <c r="F657" s="13"/>
      <c r="G657" s="20"/>
    </row>
    <row r="658" spans="2:16384">
      <c r="B658" s="12"/>
      <c r="C658" s="12"/>
      <c r="D658" s="12"/>
      <c r="E658" s="13"/>
      <c r="F658" s="13"/>
      <c r="G658" s="20"/>
    </row>
    <row r="659" spans="2:16384">
      <c r="B659" s="12"/>
      <c r="C659" s="12"/>
      <c r="D659" s="12"/>
      <c r="E659" s="13"/>
      <c r="F659" s="13"/>
      <c r="G659" s="20"/>
    </row>
    <row r="660" spans="2:16384">
      <c r="B660" s="12"/>
      <c r="C660" s="12"/>
      <c r="D660" s="12"/>
      <c r="E660" s="13"/>
      <c r="F660" s="13"/>
      <c r="G660" s="20"/>
    </row>
    <row r="661" spans="2:16384">
      <c r="B661" s="12"/>
      <c r="C661" s="12"/>
      <c r="D661" s="12"/>
      <c r="E661" s="13"/>
      <c r="F661" s="13"/>
      <c r="G661" s="20"/>
    </row>
    <row r="662" spans="2:16384">
      <c r="B662" s="12"/>
      <c r="C662" s="12"/>
      <c r="D662" s="12"/>
      <c r="E662" s="13"/>
      <c r="F662" s="13"/>
      <c r="G662" s="20"/>
    </row>
    <row r="663" spans="2:16384">
      <c r="B663" s="12"/>
      <c r="C663" s="12"/>
      <c r="D663" s="12"/>
      <c r="E663" s="13"/>
      <c r="F663" s="13"/>
      <c r="G663" s="20"/>
    </row>
    <row r="664" spans="2:16384">
      <c r="B664" s="12"/>
      <c r="C664" s="12"/>
      <c r="D664" s="12"/>
      <c r="E664" s="13"/>
      <c r="F664" s="13"/>
      <c r="G664" s="20"/>
    </row>
    <row r="665" spans="2:16384" s="13" customFormat="1">
      <c r="B665" s="12"/>
      <c r="C665" s="12"/>
      <c r="D665" s="12"/>
      <c r="G665" s="26"/>
      <c r="H665" s="27"/>
      <c r="I665" s="27"/>
      <c r="J665" s="27"/>
      <c r="K665" s="27"/>
      <c r="L665" s="27"/>
      <c r="M665" s="27"/>
      <c r="N665" s="27"/>
      <c r="O665" s="27"/>
      <c r="P665" s="27"/>
      <c r="Q665" s="27"/>
      <c r="R665" s="27"/>
      <c r="S665" s="27"/>
      <c r="T665" s="27"/>
      <c r="U665" s="27"/>
      <c r="V665" s="27"/>
      <c r="W665" s="27"/>
      <c r="X665" s="27"/>
      <c r="Y665" s="27"/>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c r="HZ665" s="12"/>
      <c r="IA665" s="12"/>
      <c r="IB665" s="12"/>
      <c r="IC665" s="12"/>
      <c r="ID665" s="12"/>
      <c r="IE665" s="12"/>
      <c r="IF665" s="12"/>
      <c r="IG665" s="12"/>
      <c r="IH665" s="12"/>
      <c r="II665" s="12"/>
      <c r="IJ665" s="12"/>
      <c r="IK665" s="12"/>
      <c r="IL665" s="12"/>
      <c r="IM665" s="12"/>
      <c r="IN665" s="12"/>
      <c r="IO665" s="12"/>
      <c r="IP665" s="12"/>
      <c r="IQ665" s="12"/>
      <c r="IR665" s="12"/>
      <c r="IS665" s="12"/>
      <c r="IT665" s="12"/>
      <c r="IU665" s="12"/>
      <c r="IV665" s="12"/>
      <c r="IW665" s="12"/>
      <c r="IX665" s="12"/>
      <c r="IY665" s="12"/>
      <c r="IZ665" s="12"/>
      <c r="JA665" s="12"/>
      <c r="JB665" s="12"/>
      <c r="JC665" s="12"/>
      <c r="JD665" s="12"/>
      <c r="JE665" s="12"/>
      <c r="JF665" s="12"/>
      <c r="JG665" s="12"/>
      <c r="JH665" s="12"/>
      <c r="JI665" s="12"/>
      <c r="JJ665" s="12"/>
      <c r="JK665" s="12"/>
      <c r="JL665" s="12"/>
      <c r="JM665" s="12"/>
      <c r="JN665" s="12"/>
      <c r="JO665" s="12"/>
      <c r="JP665" s="12"/>
      <c r="JQ665" s="12"/>
      <c r="JR665" s="12"/>
      <c r="JS665" s="12"/>
      <c r="JT665" s="12"/>
      <c r="JU665" s="12"/>
      <c r="JV665" s="12"/>
      <c r="JW665" s="12"/>
      <c r="JX665" s="12"/>
      <c r="JY665" s="12"/>
      <c r="JZ665" s="12"/>
      <c r="KA665" s="12"/>
      <c r="KB665" s="12"/>
      <c r="KC665" s="12"/>
      <c r="KD665" s="12"/>
      <c r="KE665" s="12"/>
      <c r="KF665" s="12"/>
      <c r="KG665" s="12"/>
      <c r="KH665" s="12"/>
      <c r="KI665" s="12"/>
      <c r="KJ665" s="12"/>
      <c r="KK665" s="12"/>
      <c r="KL665" s="12"/>
      <c r="KM665" s="12"/>
      <c r="KN665" s="12"/>
      <c r="KO665" s="12"/>
      <c r="KP665" s="12"/>
      <c r="KQ665" s="12"/>
      <c r="KR665" s="12"/>
      <c r="KS665" s="12"/>
      <c r="KT665" s="12"/>
      <c r="KU665" s="12"/>
      <c r="KV665" s="12"/>
      <c r="KW665" s="12"/>
      <c r="KX665" s="12"/>
      <c r="KY665" s="12"/>
      <c r="KZ665" s="12"/>
      <c r="LA665" s="12"/>
      <c r="LB665" s="12"/>
      <c r="LC665" s="12"/>
      <c r="LD665" s="12"/>
      <c r="LE665" s="12"/>
      <c r="LF665" s="12"/>
      <c r="LG665" s="12"/>
      <c r="LH665" s="12"/>
      <c r="LI665" s="12"/>
      <c r="LJ665" s="12"/>
      <c r="LK665" s="12"/>
      <c r="LL665" s="12"/>
      <c r="LM665" s="12"/>
      <c r="LN665" s="12"/>
      <c r="LO665" s="12"/>
      <c r="LP665" s="12"/>
      <c r="LQ665" s="12"/>
      <c r="LR665" s="12"/>
      <c r="LS665" s="12"/>
      <c r="LT665" s="12"/>
      <c r="LU665" s="12"/>
      <c r="LV665" s="12"/>
      <c r="LW665" s="12"/>
      <c r="LX665" s="12"/>
      <c r="LY665" s="12"/>
      <c r="LZ665" s="12"/>
      <c r="MA665" s="12"/>
      <c r="MB665" s="12"/>
      <c r="MC665" s="12"/>
      <c r="MD665" s="12"/>
      <c r="ME665" s="12"/>
      <c r="MF665" s="12"/>
      <c r="MG665" s="12"/>
      <c r="MH665" s="12"/>
      <c r="MI665" s="12"/>
      <c r="MJ665" s="12"/>
      <c r="MK665" s="12"/>
      <c r="ML665" s="12"/>
      <c r="MM665" s="12"/>
      <c r="MN665" s="12"/>
      <c r="MO665" s="12"/>
      <c r="MP665" s="12"/>
      <c r="MQ665" s="12"/>
      <c r="MR665" s="12"/>
      <c r="MS665" s="12"/>
      <c r="MT665" s="12"/>
      <c r="MU665" s="12"/>
      <c r="MV665" s="12"/>
      <c r="MW665" s="12"/>
      <c r="MX665" s="12"/>
      <c r="MY665" s="12"/>
      <c r="MZ665" s="12"/>
      <c r="NA665" s="12"/>
      <c r="NB665" s="12"/>
      <c r="NC665" s="12"/>
      <c r="ND665" s="12"/>
      <c r="NE665" s="12"/>
      <c r="NF665" s="12"/>
      <c r="NG665" s="12"/>
      <c r="NH665" s="12"/>
      <c r="NI665" s="12"/>
      <c r="NJ665" s="12"/>
      <c r="NK665" s="12"/>
      <c r="NL665" s="12"/>
      <c r="NM665" s="12"/>
      <c r="NN665" s="12"/>
      <c r="NO665" s="12"/>
      <c r="NP665" s="12"/>
      <c r="NQ665" s="12"/>
      <c r="NR665" s="12"/>
      <c r="NS665" s="12"/>
      <c r="NT665" s="12"/>
      <c r="NU665" s="12"/>
      <c r="NV665" s="12"/>
      <c r="NW665" s="12"/>
      <c r="NX665" s="12"/>
      <c r="NY665" s="12"/>
      <c r="NZ665" s="12"/>
      <c r="OA665" s="12"/>
      <c r="OB665" s="12"/>
      <c r="OC665" s="12"/>
      <c r="OD665" s="12"/>
      <c r="OE665" s="12"/>
      <c r="OF665" s="12"/>
      <c r="OG665" s="12"/>
      <c r="OH665" s="12"/>
      <c r="OI665" s="12"/>
      <c r="OJ665" s="12"/>
      <c r="OK665" s="12"/>
      <c r="OL665" s="12"/>
      <c r="OM665" s="12"/>
      <c r="ON665" s="12"/>
      <c r="OO665" s="12"/>
      <c r="OP665" s="12"/>
      <c r="OQ665" s="12"/>
      <c r="OR665" s="12"/>
      <c r="OS665" s="12"/>
      <c r="OT665" s="12"/>
      <c r="OU665" s="12"/>
      <c r="OV665" s="12"/>
      <c r="OW665" s="12"/>
      <c r="OX665" s="12"/>
      <c r="OY665" s="12"/>
      <c r="OZ665" s="12"/>
      <c r="PA665" s="12"/>
      <c r="PB665" s="12"/>
      <c r="PC665" s="12"/>
      <c r="PD665" s="12"/>
      <c r="PE665" s="12"/>
      <c r="PF665" s="12"/>
      <c r="PG665" s="12"/>
      <c r="PH665" s="12"/>
      <c r="PI665" s="12"/>
      <c r="PJ665" s="12"/>
      <c r="PK665" s="12"/>
      <c r="PL665" s="12"/>
      <c r="PM665" s="12"/>
      <c r="PN665" s="12"/>
      <c r="PO665" s="12"/>
      <c r="PP665" s="12"/>
      <c r="PQ665" s="12"/>
      <c r="PR665" s="12"/>
      <c r="PS665" s="12"/>
      <c r="PT665" s="12"/>
      <c r="PU665" s="12"/>
      <c r="PV665" s="12"/>
      <c r="PW665" s="12"/>
      <c r="PX665" s="12"/>
      <c r="PY665" s="12"/>
      <c r="PZ665" s="12"/>
      <c r="QA665" s="12"/>
      <c r="QB665" s="12"/>
      <c r="QC665" s="12"/>
      <c r="QD665" s="12"/>
      <c r="QE665" s="12"/>
      <c r="QF665" s="12"/>
      <c r="QG665" s="12"/>
      <c r="QH665" s="12"/>
      <c r="QI665" s="12"/>
      <c r="QJ665" s="12"/>
      <c r="QK665" s="12"/>
      <c r="QL665" s="12"/>
      <c r="QM665" s="12"/>
      <c r="QN665" s="12"/>
      <c r="QO665" s="12"/>
      <c r="QP665" s="12"/>
      <c r="QQ665" s="12"/>
      <c r="QR665" s="12"/>
      <c r="QS665" s="12"/>
      <c r="QT665" s="12"/>
      <c r="QU665" s="12"/>
      <c r="QV665" s="12"/>
      <c r="QW665" s="12"/>
      <c r="QX665" s="12"/>
      <c r="QY665" s="12"/>
      <c r="QZ665" s="12"/>
      <c r="RA665" s="12"/>
      <c r="RB665" s="12"/>
      <c r="RC665" s="12"/>
      <c r="RD665" s="12"/>
      <c r="RE665" s="12"/>
      <c r="RF665" s="12"/>
      <c r="RG665" s="12"/>
      <c r="RH665" s="12"/>
      <c r="RI665" s="12"/>
      <c r="RJ665" s="12"/>
      <c r="RK665" s="12"/>
      <c r="RL665" s="12"/>
      <c r="RM665" s="12"/>
      <c r="RN665" s="12"/>
      <c r="RO665" s="12"/>
      <c r="RP665" s="12"/>
      <c r="RQ665" s="12"/>
      <c r="RR665" s="12"/>
      <c r="RS665" s="12"/>
      <c r="RT665" s="12"/>
      <c r="RU665" s="12"/>
      <c r="RV665" s="12"/>
      <c r="RW665" s="12"/>
      <c r="RX665" s="12"/>
      <c r="RY665" s="12"/>
      <c r="RZ665" s="12"/>
      <c r="SA665" s="12"/>
      <c r="SB665" s="12"/>
      <c r="SC665" s="12"/>
      <c r="SD665" s="12"/>
      <c r="SE665" s="12"/>
      <c r="SF665" s="12"/>
      <c r="SG665" s="12"/>
      <c r="SH665" s="12"/>
      <c r="SI665" s="12"/>
      <c r="SJ665" s="12"/>
      <c r="SK665" s="12"/>
      <c r="SL665" s="12"/>
      <c r="SM665" s="12"/>
      <c r="SN665" s="12"/>
      <c r="SO665" s="12"/>
      <c r="SP665" s="12"/>
      <c r="SQ665" s="12"/>
      <c r="SR665" s="12"/>
      <c r="SS665" s="12"/>
      <c r="ST665" s="12"/>
      <c r="SU665" s="12"/>
      <c r="SV665" s="12"/>
      <c r="SW665" s="12"/>
      <c r="SX665" s="12"/>
      <c r="SY665" s="12"/>
      <c r="SZ665" s="12"/>
      <c r="TA665" s="12"/>
      <c r="TB665" s="12"/>
      <c r="TC665" s="12"/>
      <c r="TD665" s="12"/>
      <c r="TE665" s="12"/>
      <c r="TF665" s="12"/>
      <c r="TG665" s="12"/>
      <c r="TH665" s="12"/>
      <c r="TI665" s="12"/>
      <c r="TJ665" s="12"/>
      <c r="TK665" s="12"/>
      <c r="TL665" s="12"/>
      <c r="TM665" s="12"/>
      <c r="TN665" s="12"/>
      <c r="TO665" s="12"/>
      <c r="TP665" s="12"/>
      <c r="TQ665" s="12"/>
      <c r="TR665" s="12"/>
      <c r="TS665" s="12"/>
      <c r="TT665" s="12"/>
      <c r="TU665" s="12"/>
      <c r="TV665" s="12"/>
      <c r="TW665" s="12"/>
      <c r="TX665" s="12"/>
      <c r="TY665" s="12"/>
      <c r="TZ665" s="12"/>
      <c r="UA665" s="12"/>
      <c r="UB665" s="12"/>
      <c r="UC665" s="12"/>
      <c r="UD665" s="12"/>
      <c r="UE665" s="12"/>
      <c r="UF665" s="12"/>
      <c r="UG665" s="12"/>
      <c r="UH665" s="12"/>
      <c r="UI665" s="12"/>
      <c r="UJ665" s="12"/>
      <c r="UK665" s="12"/>
      <c r="UL665" s="12"/>
      <c r="UM665" s="12"/>
      <c r="UN665" s="12"/>
      <c r="UO665" s="12"/>
      <c r="UP665" s="12"/>
      <c r="UQ665" s="12"/>
      <c r="UR665" s="12"/>
      <c r="US665" s="12"/>
      <c r="UT665" s="12"/>
      <c r="UU665" s="12"/>
      <c r="UV665" s="12"/>
      <c r="UW665" s="12"/>
      <c r="UX665" s="12"/>
      <c r="UY665" s="12"/>
      <c r="UZ665" s="12"/>
      <c r="VA665" s="12"/>
      <c r="VB665" s="12"/>
      <c r="VC665" s="12"/>
      <c r="VD665" s="12"/>
      <c r="VE665" s="12"/>
      <c r="VF665" s="12"/>
      <c r="VG665" s="12"/>
      <c r="VH665" s="12"/>
      <c r="VI665" s="12"/>
      <c r="VJ665" s="12"/>
      <c r="VK665" s="12"/>
      <c r="VL665" s="12"/>
      <c r="VM665" s="12"/>
      <c r="VN665" s="12"/>
      <c r="VO665" s="12"/>
      <c r="VP665" s="12"/>
      <c r="VQ665" s="12"/>
      <c r="VR665" s="12"/>
      <c r="VS665" s="12"/>
      <c r="VT665" s="12"/>
      <c r="VU665" s="12"/>
      <c r="VV665" s="12"/>
      <c r="VW665" s="12"/>
      <c r="VX665" s="12"/>
      <c r="VY665" s="12"/>
      <c r="VZ665" s="12"/>
      <c r="WA665" s="12"/>
      <c r="WB665" s="12"/>
      <c r="WC665" s="12"/>
      <c r="WD665" s="12"/>
      <c r="WE665" s="12"/>
      <c r="WF665" s="12"/>
      <c r="WG665" s="12"/>
      <c r="WH665" s="12"/>
      <c r="WI665" s="12"/>
      <c r="WJ665" s="12"/>
      <c r="WK665" s="12"/>
      <c r="WL665" s="12"/>
      <c r="WM665" s="12"/>
      <c r="WN665" s="12"/>
      <c r="WO665" s="12"/>
      <c r="WP665" s="12"/>
      <c r="WQ665" s="12"/>
      <c r="WR665" s="12"/>
      <c r="WS665" s="12"/>
      <c r="WT665" s="12"/>
      <c r="WU665" s="12"/>
      <c r="WV665" s="12"/>
      <c r="WW665" s="12"/>
      <c r="WX665" s="12"/>
      <c r="WY665" s="12"/>
      <c r="WZ665" s="12"/>
      <c r="XA665" s="12"/>
      <c r="XB665" s="12"/>
      <c r="XC665" s="12"/>
      <c r="XD665" s="12"/>
      <c r="XE665" s="12"/>
      <c r="XF665" s="12"/>
      <c r="XG665" s="12"/>
      <c r="XH665" s="12"/>
      <c r="XI665" s="12"/>
      <c r="XJ665" s="12"/>
      <c r="XK665" s="12"/>
      <c r="XL665" s="12"/>
      <c r="XM665" s="12"/>
      <c r="XN665" s="12"/>
      <c r="XO665" s="12"/>
      <c r="XP665" s="12"/>
      <c r="XQ665" s="12"/>
      <c r="XR665" s="12"/>
      <c r="XS665" s="12"/>
      <c r="XT665" s="12"/>
      <c r="XU665" s="12"/>
      <c r="XV665" s="12"/>
      <c r="XW665" s="12"/>
      <c r="XX665" s="12"/>
      <c r="XY665" s="12"/>
      <c r="XZ665" s="12"/>
      <c r="YA665" s="12"/>
      <c r="YB665" s="12"/>
      <c r="YC665" s="12"/>
      <c r="YD665" s="12"/>
      <c r="YE665" s="12"/>
      <c r="YF665" s="12"/>
      <c r="YG665" s="12"/>
      <c r="YH665" s="12"/>
      <c r="YI665" s="12"/>
      <c r="YJ665" s="12"/>
      <c r="YK665" s="12"/>
      <c r="YL665" s="12"/>
      <c r="YM665" s="12"/>
      <c r="YN665" s="12"/>
      <c r="YO665" s="12"/>
      <c r="YP665" s="12"/>
      <c r="YQ665" s="12"/>
      <c r="YR665" s="12"/>
      <c r="YS665" s="12"/>
      <c r="YT665" s="12"/>
      <c r="YU665" s="12"/>
      <c r="YV665" s="12"/>
      <c r="YW665" s="12"/>
      <c r="YX665" s="12"/>
      <c r="YY665" s="12"/>
      <c r="YZ665" s="12"/>
      <c r="ZA665" s="12"/>
      <c r="ZB665" s="12"/>
      <c r="ZC665" s="12"/>
      <c r="ZD665" s="12"/>
      <c r="ZE665" s="12"/>
      <c r="ZF665" s="12"/>
      <c r="ZG665" s="12"/>
      <c r="ZH665" s="12"/>
      <c r="ZI665" s="12"/>
      <c r="ZJ665" s="12"/>
      <c r="ZK665" s="12"/>
      <c r="ZL665" s="12"/>
      <c r="ZM665" s="12"/>
      <c r="ZN665" s="12"/>
      <c r="ZO665" s="12"/>
      <c r="ZP665" s="12"/>
      <c r="ZQ665" s="12"/>
      <c r="ZR665" s="12"/>
      <c r="ZS665" s="12"/>
      <c r="ZT665" s="12"/>
      <c r="ZU665" s="12"/>
      <c r="ZV665" s="12"/>
      <c r="ZW665" s="12"/>
      <c r="ZX665" s="12"/>
      <c r="ZY665" s="12"/>
      <c r="ZZ665" s="12"/>
      <c r="AAA665" s="12"/>
      <c r="AAB665" s="12"/>
      <c r="AAC665" s="12"/>
      <c r="AAD665" s="12"/>
      <c r="AAE665" s="12"/>
      <c r="AAF665" s="12"/>
      <c r="AAG665" s="12"/>
      <c r="AAH665" s="12"/>
      <c r="AAI665" s="12"/>
      <c r="AAJ665" s="12"/>
      <c r="AAK665" s="12"/>
      <c r="AAL665" s="12"/>
      <c r="AAM665" s="12"/>
      <c r="AAN665" s="12"/>
      <c r="AAO665" s="12"/>
      <c r="AAP665" s="12"/>
      <c r="AAQ665" s="12"/>
      <c r="AAR665" s="12"/>
      <c r="AAS665" s="12"/>
      <c r="AAT665" s="12"/>
      <c r="AAU665" s="12"/>
      <c r="AAV665" s="12"/>
      <c r="AAW665" s="12"/>
      <c r="AAX665" s="12"/>
      <c r="AAY665" s="12"/>
      <c r="AAZ665" s="12"/>
      <c r="ABA665" s="12"/>
      <c r="ABB665" s="12"/>
      <c r="ABC665" s="12"/>
      <c r="ABD665" s="12"/>
      <c r="ABE665" s="12"/>
      <c r="ABF665" s="12"/>
      <c r="ABG665" s="12"/>
      <c r="ABH665" s="12"/>
      <c r="ABI665" s="12"/>
      <c r="ABJ665" s="12"/>
      <c r="ABK665" s="12"/>
      <c r="ABL665" s="12"/>
      <c r="ABM665" s="12"/>
      <c r="ABN665" s="12"/>
      <c r="ABO665" s="12"/>
      <c r="ABP665" s="12"/>
      <c r="ABQ665" s="12"/>
      <c r="ABR665" s="12"/>
      <c r="ABS665" s="12"/>
      <c r="ABT665" s="12"/>
      <c r="ABU665" s="12"/>
      <c r="ABV665" s="12"/>
      <c r="ABW665" s="12"/>
      <c r="ABX665" s="12"/>
      <c r="ABY665" s="12"/>
      <c r="ABZ665" s="12"/>
      <c r="ACA665" s="12"/>
      <c r="ACB665" s="12"/>
      <c r="ACC665" s="12"/>
      <c r="ACD665" s="12"/>
      <c r="ACE665" s="12"/>
      <c r="ACF665" s="12"/>
      <c r="ACG665" s="12"/>
      <c r="ACH665" s="12"/>
      <c r="ACI665" s="12"/>
      <c r="ACJ665" s="12"/>
      <c r="ACK665" s="12"/>
      <c r="ACL665" s="12"/>
      <c r="ACM665" s="12"/>
      <c r="ACN665" s="12"/>
      <c r="ACO665" s="12"/>
      <c r="ACP665" s="12"/>
      <c r="ACQ665" s="12"/>
      <c r="ACR665" s="12"/>
      <c r="ACS665" s="12"/>
      <c r="ACT665" s="12"/>
      <c r="ACU665" s="12"/>
      <c r="ACV665" s="12"/>
      <c r="ACW665" s="12"/>
      <c r="ACX665" s="12"/>
      <c r="ACY665" s="12"/>
      <c r="ACZ665" s="12"/>
      <c r="ADA665" s="12"/>
      <c r="ADB665" s="12"/>
      <c r="ADC665" s="12"/>
      <c r="ADD665" s="12"/>
      <c r="ADE665" s="12"/>
      <c r="ADF665" s="12"/>
      <c r="ADG665" s="12"/>
      <c r="ADH665" s="12"/>
      <c r="ADI665" s="12"/>
      <c r="ADJ665" s="12"/>
      <c r="ADK665" s="12"/>
      <c r="ADL665" s="12"/>
      <c r="ADM665" s="12"/>
      <c r="ADN665" s="12"/>
      <c r="ADO665" s="12"/>
      <c r="ADP665" s="12"/>
      <c r="ADQ665" s="12"/>
      <c r="ADR665" s="12"/>
      <c r="ADS665" s="12"/>
      <c r="ADT665" s="12"/>
      <c r="ADU665" s="12"/>
      <c r="ADV665" s="12"/>
      <c r="ADW665" s="12"/>
      <c r="ADX665" s="12"/>
      <c r="ADY665" s="12"/>
      <c r="ADZ665" s="12"/>
      <c r="AEA665" s="12"/>
      <c r="AEB665" s="12"/>
      <c r="AEC665" s="12"/>
      <c r="AED665" s="12"/>
      <c r="AEE665" s="12"/>
      <c r="AEF665" s="12"/>
      <c r="AEG665" s="12"/>
      <c r="AEH665" s="12"/>
      <c r="AEI665" s="12"/>
      <c r="AEJ665" s="12"/>
      <c r="AEK665" s="12"/>
      <c r="AEL665" s="12"/>
      <c r="AEM665" s="12"/>
      <c r="AEN665" s="12"/>
      <c r="AEO665" s="12"/>
      <c r="AEP665" s="12"/>
      <c r="AEQ665" s="12"/>
      <c r="AER665" s="12"/>
      <c r="AES665" s="12"/>
      <c r="AET665" s="12"/>
      <c r="AEU665" s="12"/>
      <c r="AEV665" s="12"/>
      <c r="AEW665" s="12"/>
      <c r="AEX665" s="12"/>
      <c r="AEY665" s="12"/>
      <c r="AEZ665" s="12"/>
      <c r="AFA665" s="12"/>
      <c r="AFB665" s="12"/>
      <c r="AFC665" s="12"/>
      <c r="AFD665" s="12"/>
      <c r="AFE665" s="12"/>
      <c r="AFF665" s="12"/>
      <c r="AFG665" s="12"/>
      <c r="AFH665" s="12"/>
      <c r="AFI665" s="12"/>
      <c r="AFJ665" s="12"/>
      <c r="AFK665" s="12"/>
      <c r="AFL665" s="12"/>
      <c r="AFM665" s="12"/>
      <c r="AFN665" s="12"/>
      <c r="AFO665" s="12"/>
      <c r="AFP665" s="12"/>
      <c r="AFQ665" s="12"/>
      <c r="AFR665" s="12"/>
      <c r="AFS665" s="12"/>
      <c r="AFT665" s="12"/>
      <c r="AFU665" s="12"/>
      <c r="AFV665" s="12"/>
      <c r="AFW665" s="12"/>
      <c r="AFX665" s="12"/>
      <c r="AFY665" s="12"/>
      <c r="AFZ665" s="12"/>
      <c r="AGA665" s="12"/>
      <c r="AGB665" s="12"/>
      <c r="AGC665" s="12"/>
      <c r="AGD665" s="12"/>
      <c r="AGE665" s="12"/>
      <c r="AGF665" s="12"/>
      <c r="AGG665" s="12"/>
      <c r="AGH665" s="12"/>
      <c r="AGI665" s="12"/>
      <c r="AGJ665" s="12"/>
      <c r="AGK665" s="12"/>
      <c r="AGL665" s="12"/>
      <c r="AGM665" s="12"/>
      <c r="AGN665" s="12"/>
      <c r="AGO665" s="12"/>
      <c r="AGP665" s="12"/>
      <c r="AGQ665" s="12"/>
      <c r="AGR665" s="12"/>
      <c r="AGS665" s="12"/>
      <c r="AGT665" s="12"/>
      <c r="AGU665" s="12"/>
      <c r="AGV665" s="12"/>
      <c r="AGW665" s="12"/>
      <c r="AGX665" s="12"/>
      <c r="AGY665" s="12"/>
      <c r="AGZ665" s="12"/>
      <c r="AHA665" s="12"/>
      <c r="AHB665" s="12"/>
      <c r="AHC665" s="12"/>
      <c r="AHD665" s="12"/>
      <c r="AHE665" s="12"/>
      <c r="AHF665" s="12"/>
      <c r="AHG665" s="12"/>
      <c r="AHH665" s="12"/>
      <c r="AHI665" s="12"/>
      <c r="AHJ665" s="12"/>
      <c r="AHK665" s="12"/>
      <c r="AHL665" s="12"/>
      <c r="AHM665" s="12"/>
      <c r="AHN665" s="12"/>
      <c r="AHO665" s="12"/>
      <c r="AHP665" s="12"/>
      <c r="AHQ665" s="12"/>
      <c r="AHR665" s="12"/>
      <c r="AHS665" s="12"/>
      <c r="AHT665" s="12"/>
      <c r="AHU665" s="12"/>
      <c r="AHV665" s="12"/>
      <c r="AHW665" s="12"/>
      <c r="AHX665" s="12"/>
      <c r="AHY665" s="12"/>
      <c r="AHZ665" s="12"/>
      <c r="AIA665" s="12"/>
      <c r="AIB665" s="12"/>
      <c r="AIC665" s="12"/>
      <c r="AID665" s="12"/>
      <c r="AIE665" s="12"/>
      <c r="AIF665" s="12"/>
      <c r="AIG665" s="12"/>
      <c r="AIH665" s="12"/>
      <c r="AII665" s="12"/>
      <c r="AIJ665" s="12"/>
      <c r="AIK665" s="12"/>
      <c r="AIL665" s="12"/>
      <c r="AIM665" s="12"/>
      <c r="AIN665" s="12"/>
      <c r="AIO665" s="12"/>
      <c r="AIP665" s="12"/>
      <c r="AIQ665" s="12"/>
      <c r="AIR665" s="12"/>
      <c r="AIS665" s="12"/>
      <c r="AIT665" s="12"/>
      <c r="AIU665" s="12"/>
      <c r="AIV665" s="12"/>
      <c r="AIW665" s="12"/>
      <c r="AIX665" s="12"/>
      <c r="AIY665" s="12"/>
      <c r="AIZ665" s="12"/>
      <c r="AJA665" s="12"/>
      <c r="AJB665" s="12"/>
      <c r="AJC665" s="12"/>
      <c r="AJD665" s="12"/>
      <c r="AJE665" s="12"/>
      <c r="AJF665" s="12"/>
      <c r="AJG665" s="12"/>
      <c r="AJH665" s="12"/>
      <c r="AJI665" s="12"/>
      <c r="AJJ665" s="12"/>
      <c r="AJK665" s="12"/>
      <c r="AJL665" s="12"/>
      <c r="AJM665" s="12"/>
      <c r="AJN665" s="12"/>
      <c r="AJO665" s="12"/>
      <c r="AJP665" s="12"/>
      <c r="AJQ665" s="12"/>
      <c r="AJR665" s="12"/>
      <c r="AJS665" s="12"/>
      <c r="AJT665" s="12"/>
      <c r="AJU665" s="12"/>
      <c r="AJV665" s="12"/>
      <c r="AJW665" s="12"/>
      <c r="AJX665" s="12"/>
      <c r="AJY665" s="12"/>
      <c r="AJZ665" s="12"/>
      <c r="AKA665" s="12"/>
      <c r="AKB665" s="12"/>
      <c r="AKC665" s="12"/>
      <c r="AKD665" s="12"/>
      <c r="AKE665" s="12"/>
      <c r="AKF665" s="12"/>
      <c r="AKG665" s="12"/>
      <c r="AKH665" s="12"/>
      <c r="AKI665" s="12"/>
      <c r="AKJ665" s="12"/>
      <c r="AKK665" s="12"/>
      <c r="AKL665" s="12"/>
      <c r="AKM665" s="12"/>
      <c r="AKN665" s="12"/>
      <c r="AKO665" s="12"/>
      <c r="AKP665" s="12"/>
      <c r="AKQ665" s="12"/>
      <c r="AKR665" s="12"/>
      <c r="AKS665" s="12"/>
      <c r="AKT665" s="12"/>
      <c r="AKU665" s="12"/>
      <c r="AKV665" s="12"/>
      <c r="AKW665" s="12"/>
      <c r="AKX665" s="12"/>
      <c r="AKY665" s="12"/>
      <c r="AKZ665" s="12"/>
      <c r="ALA665" s="12"/>
      <c r="ALB665" s="12"/>
      <c r="ALC665" s="12"/>
      <c r="ALD665" s="12"/>
      <c r="ALE665" s="12"/>
      <c r="ALF665" s="12"/>
      <c r="ALG665" s="12"/>
      <c r="ALH665" s="12"/>
      <c r="ALI665" s="12"/>
      <c r="ALJ665" s="12"/>
      <c r="ALK665" s="12"/>
      <c r="ALL665" s="12"/>
      <c r="ALM665" s="12"/>
      <c r="ALN665" s="12"/>
      <c r="ALO665" s="12"/>
      <c r="ALP665" s="12"/>
      <c r="ALQ665" s="12"/>
      <c r="ALR665" s="12"/>
      <c r="ALS665" s="12"/>
      <c r="ALT665" s="12"/>
      <c r="ALU665" s="12"/>
      <c r="ALV665" s="12"/>
      <c r="ALW665" s="12"/>
      <c r="ALX665" s="12"/>
      <c r="ALY665" s="12"/>
      <c r="ALZ665" s="12"/>
      <c r="AMA665" s="12"/>
      <c r="AMB665" s="12"/>
      <c r="AMC665" s="12"/>
      <c r="AMD665" s="12"/>
      <c r="AME665" s="12"/>
      <c r="AMF665" s="12"/>
      <c r="AMG665" s="12"/>
      <c r="AMH665" s="12"/>
      <c r="AMI665" s="12"/>
      <c r="AMJ665" s="12"/>
      <c r="AMK665" s="12"/>
      <c r="AML665" s="12"/>
      <c r="AMM665" s="12"/>
      <c r="AMN665" s="12"/>
      <c r="AMO665" s="12"/>
      <c r="AMP665" s="12"/>
      <c r="AMQ665" s="12"/>
      <c r="AMR665" s="12"/>
      <c r="AMS665" s="12"/>
      <c r="AMT665" s="12"/>
      <c r="AMU665" s="12"/>
      <c r="AMV665" s="12"/>
      <c r="AMW665" s="12"/>
      <c r="AMX665" s="12"/>
      <c r="AMY665" s="12"/>
      <c r="AMZ665" s="12"/>
      <c r="ANA665" s="12"/>
      <c r="ANB665" s="12"/>
      <c r="ANC665" s="12"/>
      <c r="AND665" s="12"/>
      <c r="ANE665" s="12"/>
      <c r="ANF665" s="12"/>
      <c r="ANG665" s="12"/>
      <c r="ANH665" s="12"/>
      <c r="ANI665" s="12"/>
      <c r="ANJ665" s="12"/>
      <c r="ANK665" s="12"/>
      <c r="ANL665" s="12"/>
      <c r="ANM665" s="12"/>
      <c r="ANN665" s="12"/>
      <c r="ANO665" s="12"/>
      <c r="ANP665" s="12"/>
      <c r="ANQ665" s="12"/>
      <c r="ANR665" s="12"/>
      <c r="ANS665" s="12"/>
      <c r="ANT665" s="12"/>
      <c r="ANU665" s="12"/>
      <c r="ANV665" s="12"/>
      <c r="ANW665" s="12"/>
      <c r="ANX665" s="12"/>
      <c r="ANY665" s="12"/>
      <c r="ANZ665" s="12"/>
      <c r="AOA665" s="12"/>
      <c r="AOB665" s="12"/>
      <c r="AOC665" s="12"/>
      <c r="AOD665" s="12"/>
      <c r="AOE665" s="12"/>
      <c r="AOF665" s="12"/>
      <c r="AOG665" s="12"/>
      <c r="AOH665" s="12"/>
      <c r="AOI665" s="12"/>
      <c r="AOJ665" s="12"/>
      <c r="AOK665" s="12"/>
      <c r="AOL665" s="12"/>
      <c r="AOM665" s="12"/>
      <c r="AON665" s="12"/>
      <c r="AOO665" s="12"/>
      <c r="AOP665" s="12"/>
      <c r="AOQ665" s="12"/>
      <c r="AOR665" s="12"/>
      <c r="AOS665" s="12"/>
      <c r="AOT665" s="12"/>
      <c r="AOU665" s="12"/>
      <c r="AOV665" s="12"/>
      <c r="AOW665" s="12"/>
      <c r="AOX665" s="12"/>
      <c r="AOY665" s="12"/>
      <c r="AOZ665" s="12"/>
      <c r="APA665" s="12"/>
      <c r="APB665" s="12"/>
      <c r="APC665" s="12"/>
      <c r="APD665" s="12"/>
      <c r="APE665" s="12"/>
      <c r="APF665" s="12"/>
      <c r="APG665" s="12"/>
      <c r="APH665" s="12"/>
      <c r="API665" s="12"/>
      <c r="APJ665" s="12"/>
      <c r="APK665" s="12"/>
      <c r="APL665" s="12"/>
      <c r="APM665" s="12"/>
      <c r="APN665" s="12"/>
      <c r="APO665" s="12"/>
      <c r="APP665" s="12"/>
      <c r="APQ665" s="12"/>
      <c r="APR665" s="12"/>
      <c r="APS665" s="12"/>
      <c r="APT665" s="12"/>
      <c r="APU665" s="12"/>
      <c r="APV665" s="12"/>
      <c r="APW665" s="12"/>
      <c r="APX665" s="12"/>
      <c r="APY665" s="12"/>
      <c r="APZ665" s="12"/>
      <c r="AQA665" s="12"/>
      <c r="AQB665" s="12"/>
      <c r="AQC665" s="12"/>
      <c r="AQD665" s="12"/>
      <c r="AQE665" s="12"/>
      <c r="AQF665" s="12"/>
      <c r="AQG665" s="12"/>
      <c r="AQH665" s="12"/>
      <c r="AQI665" s="12"/>
      <c r="AQJ665" s="12"/>
      <c r="AQK665" s="12"/>
      <c r="AQL665" s="12"/>
      <c r="AQM665" s="12"/>
      <c r="AQN665" s="12"/>
      <c r="AQO665" s="12"/>
      <c r="AQP665" s="12"/>
      <c r="AQQ665" s="12"/>
      <c r="AQR665" s="12"/>
      <c r="AQS665" s="12"/>
      <c r="AQT665" s="12"/>
      <c r="AQU665" s="12"/>
      <c r="AQV665" s="12"/>
      <c r="AQW665" s="12"/>
      <c r="AQX665" s="12"/>
      <c r="AQY665" s="12"/>
      <c r="AQZ665" s="12"/>
      <c r="ARA665" s="12"/>
      <c r="ARB665" s="12"/>
      <c r="ARC665" s="12"/>
      <c r="ARD665" s="12"/>
      <c r="ARE665" s="12"/>
      <c r="ARF665" s="12"/>
      <c r="ARG665" s="12"/>
      <c r="ARH665" s="12"/>
      <c r="ARI665" s="12"/>
      <c r="ARJ665" s="12"/>
      <c r="ARK665" s="12"/>
      <c r="ARL665" s="12"/>
      <c r="ARM665" s="12"/>
      <c r="ARN665" s="12"/>
      <c r="ARO665" s="12"/>
      <c r="ARP665" s="12"/>
      <c r="ARQ665" s="12"/>
      <c r="ARR665" s="12"/>
      <c r="ARS665" s="12"/>
      <c r="ART665" s="12"/>
      <c r="ARU665" s="12"/>
      <c r="ARV665" s="12"/>
      <c r="ARW665" s="12"/>
      <c r="ARX665" s="12"/>
      <c r="ARY665" s="12"/>
      <c r="ARZ665" s="12"/>
      <c r="ASA665" s="12"/>
      <c r="ASB665" s="12"/>
      <c r="ASC665" s="12"/>
      <c r="ASD665" s="12"/>
      <c r="ASE665" s="12"/>
      <c r="ASF665" s="12"/>
      <c r="ASG665" s="12"/>
      <c r="ASH665" s="12"/>
      <c r="ASI665" s="12"/>
      <c r="ASJ665" s="12"/>
      <c r="ASK665" s="12"/>
      <c r="ASL665" s="12"/>
      <c r="ASM665" s="12"/>
      <c r="ASN665" s="12"/>
      <c r="ASO665" s="12"/>
      <c r="ASP665" s="12"/>
      <c r="ASQ665" s="12"/>
      <c r="ASR665" s="12"/>
      <c r="ASS665" s="12"/>
      <c r="AST665" s="12"/>
      <c r="ASU665" s="12"/>
      <c r="ASV665" s="12"/>
      <c r="ASW665" s="12"/>
      <c r="ASX665" s="12"/>
      <c r="ASY665" s="12"/>
      <c r="ASZ665" s="12"/>
      <c r="ATA665" s="12"/>
      <c r="ATB665" s="12"/>
      <c r="ATC665" s="12"/>
      <c r="ATD665" s="12"/>
      <c r="ATE665" s="12"/>
      <c r="ATF665" s="12"/>
      <c r="ATG665" s="12"/>
      <c r="ATH665" s="12"/>
      <c r="ATI665" s="12"/>
      <c r="ATJ665" s="12"/>
      <c r="ATK665" s="12"/>
      <c r="ATL665" s="12"/>
      <c r="ATM665" s="12"/>
      <c r="ATN665" s="12"/>
      <c r="ATO665" s="12"/>
      <c r="ATP665" s="12"/>
      <c r="ATQ665" s="12"/>
      <c r="ATR665" s="12"/>
      <c r="ATS665" s="12"/>
      <c r="ATT665" s="12"/>
      <c r="ATU665" s="12"/>
      <c r="ATV665" s="12"/>
      <c r="ATW665" s="12"/>
      <c r="ATX665" s="12"/>
      <c r="ATY665" s="12"/>
      <c r="ATZ665" s="12"/>
      <c r="AUA665" s="12"/>
      <c r="AUB665" s="12"/>
      <c r="AUC665" s="12"/>
      <c r="AUD665" s="12"/>
      <c r="AUE665" s="12"/>
      <c r="AUF665" s="12"/>
      <c r="AUG665" s="12"/>
      <c r="AUH665" s="12"/>
      <c r="AUI665" s="12"/>
      <c r="AUJ665" s="12"/>
      <c r="AUK665" s="12"/>
      <c r="AUL665" s="12"/>
      <c r="AUM665" s="12"/>
      <c r="AUN665" s="12"/>
      <c r="AUO665" s="12"/>
      <c r="AUP665" s="12"/>
      <c r="AUQ665" s="12"/>
      <c r="AUR665" s="12"/>
      <c r="AUS665" s="12"/>
      <c r="AUT665" s="12"/>
      <c r="AUU665" s="12"/>
      <c r="AUV665" s="12"/>
      <c r="AUW665" s="12"/>
      <c r="AUX665" s="12"/>
      <c r="AUY665" s="12"/>
      <c r="AUZ665" s="12"/>
      <c r="AVA665" s="12"/>
      <c r="AVB665" s="12"/>
      <c r="AVC665" s="12"/>
      <c r="AVD665" s="12"/>
      <c r="AVE665" s="12"/>
      <c r="AVF665" s="12"/>
      <c r="AVG665" s="12"/>
      <c r="AVH665" s="12"/>
      <c r="AVI665" s="12"/>
      <c r="AVJ665" s="12"/>
      <c r="AVK665" s="12"/>
      <c r="AVL665" s="12"/>
      <c r="AVM665" s="12"/>
      <c r="AVN665" s="12"/>
      <c r="AVO665" s="12"/>
      <c r="AVP665" s="12"/>
      <c r="AVQ665" s="12"/>
      <c r="AVR665" s="12"/>
      <c r="AVS665" s="12"/>
      <c r="AVT665" s="12"/>
      <c r="AVU665" s="12"/>
      <c r="AVV665" s="12"/>
      <c r="AVW665" s="12"/>
      <c r="AVX665" s="12"/>
      <c r="AVY665" s="12"/>
      <c r="AVZ665" s="12"/>
      <c r="AWA665" s="12"/>
      <c r="AWB665" s="12"/>
      <c r="AWC665" s="12"/>
      <c r="AWD665" s="12"/>
      <c r="AWE665" s="12"/>
      <c r="AWF665" s="12"/>
      <c r="AWG665" s="12"/>
      <c r="AWH665" s="12"/>
      <c r="AWI665" s="12"/>
      <c r="AWJ665" s="12"/>
      <c r="AWK665" s="12"/>
      <c r="AWL665" s="12"/>
      <c r="AWM665" s="12"/>
      <c r="AWN665" s="12"/>
      <c r="AWO665" s="12"/>
      <c r="AWP665" s="12"/>
      <c r="AWQ665" s="12"/>
      <c r="AWR665" s="12"/>
      <c r="AWS665" s="12"/>
      <c r="AWT665" s="12"/>
      <c r="AWU665" s="12"/>
      <c r="AWV665" s="12"/>
      <c r="AWW665" s="12"/>
      <c r="AWX665" s="12"/>
      <c r="AWY665" s="12"/>
      <c r="AWZ665" s="12"/>
      <c r="AXA665" s="12"/>
      <c r="AXB665" s="12"/>
      <c r="AXC665" s="12"/>
      <c r="AXD665" s="12"/>
      <c r="AXE665" s="12"/>
      <c r="AXF665" s="12"/>
      <c r="AXG665" s="12"/>
      <c r="AXH665" s="12"/>
      <c r="AXI665" s="12"/>
      <c r="AXJ665" s="12"/>
      <c r="AXK665" s="12"/>
      <c r="AXL665" s="12"/>
      <c r="AXM665" s="12"/>
      <c r="AXN665" s="12"/>
      <c r="AXO665" s="12"/>
      <c r="AXP665" s="12"/>
      <c r="AXQ665" s="12"/>
      <c r="AXR665" s="12"/>
      <c r="AXS665" s="12"/>
      <c r="AXT665" s="12"/>
      <c r="AXU665" s="12"/>
      <c r="AXV665" s="12"/>
      <c r="AXW665" s="12"/>
      <c r="AXX665" s="12"/>
      <c r="AXY665" s="12"/>
      <c r="AXZ665" s="12"/>
      <c r="AYA665" s="12"/>
      <c r="AYB665" s="12"/>
      <c r="AYC665" s="12"/>
      <c r="AYD665" s="12"/>
      <c r="AYE665" s="12"/>
      <c r="AYF665" s="12"/>
      <c r="AYG665" s="12"/>
      <c r="AYH665" s="12"/>
      <c r="AYI665" s="12"/>
      <c r="AYJ665" s="12"/>
      <c r="AYK665" s="12"/>
      <c r="AYL665" s="12"/>
      <c r="AYM665" s="12"/>
      <c r="AYN665" s="12"/>
      <c r="AYO665" s="12"/>
      <c r="AYP665" s="12"/>
      <c r="AYQ665" s="12"/>
      <c r="AYR665" s="12"/>
      <c r="AYS665" s="12"/>
      <c r="AYT665" s="12"/>
      <c r="AYU665" s="12"/>
      <c r="AYV665" s="12"/>
      <c r="AYW665" s="12"/>
      <c r="AYX665" s="12"/>
      <c r="AYY665" s="12"/>
      <c r="AYZ665" s="12"/>
      <c r="AZA665" s="12"/>
      <c r="AZB665" s="12"/>
      <c r="AZC665" s="12"/>
      <c r="AZD665" s="12"/>
      <c r="AZE665" s="12"/>
      <c r="AZF665" s="12"/>
      <c r="AZG665" s="12"/>
      <c r="AZH665" s="12"/>
      <c r="AZI665" s="12"/>
      <c r="AZJ665" s="12"/>
      <c r="AZK665" s="12"/>
      <c r="AZL665" s="12"/>
      <c r="AZM665" s="12"/>
      <c r="AZN665" s="12"/>
      <c r="AZO665" s="12"/>
      <c r="AZP665" s="12"/>
      <c r="AZQ665" s="12"/>
      <c r="AZR665" s="12"/>
      <c r="AZS665" s="12"/>
      <c r="AZT665" s="12"/>
      <c r="AZU665" s="12"/>
      <c r="AZV665" s="12"/>
      <c r="AZW665" s="12"/>
      <c r="AZX665" s="12"/>
      <c r="AZY665" s="12"/>
      <c r="AZZ665" s="12"/>
      <c r="BAA665" s="12"/>
      <c r="BAB665" s="12"/>
      <c r="BAC665" s="12"/>
      <c r="BAD665" s="12"/>
      <c r="BAE665" s="12"/>
      <c r="BAF665" s="12"/>
      <c r="BAG665" s="12"/>
      <c r="BAH665" s="12"/>
      <c r="BAI665" s="12"/>
      <c r="BAJ665" s="12"/>
      <c r="BAK665" s="12"/>
      <c r="BAL665" s="12"/>
      <c r="BAM665" s="12"/>
      <c r="BAN665" s="12"/>
      <c r="BAO665" s="12"/>
      <c r="BAP665" s="12"/>
      <c r="BAQ665" s="12"/>
      <c r="BAR665" s="12"/>
      <c r="BAS665" s="12"/>
      <c r="BAT665" s="12"/>
      <c r="BAU665" s="12"/>
      <c r="BAV665" s="12"/>
      <c r="BAW665" s="12"/>
      <c r="BAX665" s="12"/>
      <c r="BAY665" s="12"/>
      <c r="BAZ665" s="12"/>
      <c r="BBA665" s="12"/>
      <c r="BBB665" s="12"/>
      <c r="BBC665" s="12"/>
      <c r="BBD665" s="12"/>
      <c r="BBE665" s="12"/>
      <c r="BBF665" s="12"/>
      <c r="BBG665" s="12"/>
      <c r="BBH665" s="12"/>
      <c r="BBI665" s="12"/>
      <c r="BBJ665" s="12"/>
      <c r="BBK665" s="12"/>
      <c r="BBL665" s="12"/>
      <c r="BBM665" s="12"/>
      <c r="BBN665" s="12"/>
      <c r="BBO665" s="12"/>
      <c r="BBP665" s="12"/>
      <c r="BBQ665" s="12"/>
      <c r="BBR665" s="12"/>
      <c r="BBS665" s="12"/>
      <c r="BBT665" s="12"/>
      <c r="BBU665" s="12"/>
      <c r="BBV665" s="12"/>
      <c r="BBW665" s="12"/>
      <c r="BBX665" s="12"/>
      <c r="BBY665" s="12"/>
      <c r="BBZ665" s="12"/>
      <c r="BCA665" s="12"/>
      <c r="BCB665" s="12"/>
      <c r="BCC665" s="12"/>
      <c r="BCD665" s="12"/>
      <c r="BCE665" s="12"/>
      <c r="BCF665" s="12"/>
      <c r="BCG665" s="12"/>
      <c r="BCH665" s="12"/>
      <c r="BCI665" s="12"/>
      <c r="BCJ665" s="12"/>
      <c r="BCK665" s="12"/>
      <c r="BCL665" s="12"/>
      <c r="BCM665" s="12"/>
      <c r="BCN665" s="12"/>
      <c r="BCO665" s="12"/>
      <c r="BCP665" s="12"/>
      <c r="BCQ665" s="12"/>
      <c r="BCR665" s="12"/>
      <c r="BCS665" s="12"/>
      <c r="BCT665" s="12"/>
      <c r="BCU665" s="12"/>
      <c r="BCV665" s="12"/>
      <c r="BCW665" s="12"/>
      <c r="BCX665" s="12"/>
      <c r="BCY665" s="12"/>
      <c r="BCZ665" s="12"/>
      <c r="BDA665" s="12"/>
      <c r="BDB665" s="12"/>
      <c r="BDC665" s="12"/>
      <c r="BDD665" s="12"/>
      <c r="BDE665" s="12"/>
      <c r="BDF665" s="12"/>
      <c r="BDG665" s="12"/>
      <c r="BDH665" s="12"/>
      <c r="BDI665" s="12"/>
      <c r="BDJ665" s="12"/>
      <c r="BDK665" s="12"/>
      <c r="BDL665" s="12"/>
      <c r="BDM665" s="12"/>
      <c r="BDN665" s="12"/>
      <c r="BDO665" s="12"/>
      <c r="BDP665" s="12"/>
      <c r="BDQ665" s="12"/>
      <c r="BDR665" s="12"/>
      <c r="BDS665" s="12"/>
      <c r="BDT665" s="12"/>
      <c r="BDU665" s="12"/>
      <c r="BDV665" s="12"/>
      <c r="BDW665" s="12"/>
      <c r="BDX665" s="12"/>
      <c r="BDY665" s="12"/>
      <c r="BDZ665" s="12"/>
      <c r="BEA665" s="12"/>
      <c r="BEB665" s="12"/>
      <c r="BEC665" s="12"/>
      <c r="BED665" s="12"/>
      <c r="BEE665" s="12"/>
      <c r="BEF665" s="12"/>
      <c r="BEG665" s="12"/>
      <c r="BEH665" s="12"/>
      <c r="BEI665" s="12"/>
      <c r="BEJ665" s="12"/>
      <c r="BEK665" s="12"/>
      <c r="BEL665" s="12"/>
      <c r="BEM665" s="12"/>
      <c r="BEN665" s="12"/>
      <c r="BEO665" s="12"/>
      <c r="BEP665" s="12"/>
      <c r="BEQ665" s="12"/>
      <c r="BER665" s="12"/>
      <c r="BES665" s="12"/>
      <c r="BET665" s="12"/>
      <c r="BEU665" s="12"/>
      <c r="BEV665" s="12"/>
      <c r="BEW665" s="12"/>
      <c r="BEX665" s="12"/>
      <c r="BEY665" s="12"/>
      <c r="BEZ665" s="12"/>
      <c r="BFA665" s="12"/>
      <c r="BFB665" s="12"/>
      <c r="BFC665" s="12"/>
      <c r="BFD665" s="12"/>
      <c r="BFE665" s="12"/>
      <c r="BFF665" s="12"/>
      <c r="BFG665" s="12"/>
      <c r="BFH665" s="12"/>
      <c r="BFI665" s="12"/>
      <c r="BFJ665" s="12"/>
      <c r="BFK665" s="12"/>
      <c r="BFL665" s="12"/>
      <c r="BFM665" s="12"/>
      <c r="BFN665" s="12"/>
      <c r="BFO665" s="12"/>
      <c r="BFP665" s="12"/>
      <c r="BFQ665" s="12"/>
      <c r="BFR665" s="12"/>
      <c r="BFS665" s="12"/>
      <c r="BFT665" s="12"/>
      <c r="BFU665" s="12"/>
      <c r="BFV665" s="12"/>
      <c r="BFW665" s="12"/>
      <c r="BFX665" s="12"/>
      <c r="BFY665" s="12"/>
      <c r="BFZ665" s="12"/>
      <c r="BGA665" s="12"/>
      <c r="BGB665" s="12"/>
      <c r="BGC665" s="12"/>
      <c r="BGD665" s="12"/>
      <c r="BGE665" s="12"/>
      <c r="BGF665" s="12"/>
      <c r="BGG665" s="12"/>
      <c r="BGH665" s="12"/>
      <c r="BGI665" s="12"/>
      <c r="BGJ665" s="12"/>
      <c r="BGK665" s="12"/>
      <c r="BGL665" s="12"/>
      <c r="BGM665" s="12"/>
      <c r="BGN665" s="12"/>
      <c r="BGO665" s="12"/>
      <c r="BGP665" s="12"/>
      <c r="BGQ665" s="12"/>
      <c r="BGR665" s="12"/>
      <c r="BGS665" s="12"/>
      <c r="BGT665" s="12"/>
      <c r="BGU665" s="12"/>
      <c r="BGV665" s="12"/>
      <c r="BGW665" s="12"/>
      <c r="BGX665" s="12"/>
      <c r="BGY665" s="12"/>
      <c r="BGZ665" s="12"/>
      <c r="BHA665" s="12"/>
      <c r="BHB665" s="12"/>
      <c r="BHC665" s="12"/>
      <c r="BHD665" s="12"/>
      <c r="BHE665" s="12"/>
      <c r="BHF665" s="12"/>
      <c r="BHG665" s="12"/>
      <c r="BHH665" s="12"/>
      <c r="BHI665" s="12"/>
      <c r="BHJ665" s="12"/>
      <c r="BHK665" s="12"/>
      <c r="BHL665" s="12"/>
      <c r="BHM665" s="12"/>
      <c r="BHN665" s="12"/>
      <c r="BHO665" s="12"/>
      <c r="BHP665" s="12"/>
      <c r="BHQ665" s="12"/>
      <c r="BHR665" s="12"/>
      <c r="BHS665" s="12"/>
      <c r="BHT665" s="12"/>
      <c r="BHU665" s="12"/>
      <c r="BHV665" s="12"/>
      <c r="BHW665" s="12"/>
      <c r="BHX665" s="12"/>
      <c r="BHY665" s="12"/>
      <c r="BHZ665" s="12"/>
      <c r="BIA665" s="12"/>
      <c r="BIB665" s="12"/>
      <c r="BIC665" s="12"/>
      <c r="BID665" s="12"/>
      <c r="BIE665" s="12"/>
      <c r="BIF665" s="12"/>
      <c r="BIG665" s="12"/>
      <c r="BIH665" s="12"/>
      <c r="BII665" s="12"/>
      <c r="BIJ665" s="12"/>
      <c r="BIK665" s="12"/>
      <c r="BIL665" s="12"/>
      <c r="BIM665" s="12"/>
      <c r="BIN665" s="12"/>
      <c r="BIO665" s="12"/>
      <c r="BIP665" s="12"/>
      <c r="BIQ665" s="12"/>
      <c r="BIR665" s="12"/>
      <c r="BIS665" s="12"/>
      <c r="BIT665" s="12"/>
      <c r="BIU665" s="12"/>
      <c r="BIV665" s="12"/>
      <c r="BIW665" s="12"/>
      <c r="BIX665" s="12"/>
      <c r="BIY665" s="12"/>
      <c r="BIZ665" s="12"/>
      <c r="BJA665" s="12"/>
      <c r="BJB665" s="12"/>
      <c r="BJC665" s="12"/>
      <c r="BJD665" s="12"/>
      <c r="BJE665" s="12"/>
      <c r="BJF665" s="12"/>
      <c r="BJG665" s="12"/>
      <c r="BJH665" s="12"/>
      <c r="BJI665" s="12"/>
      <c r="BJJ665" s="12"/>
      <c r="BJK665" s="12"/>
      <c r="BJL665" s="12"/>
      <c r="BJM665" s="12"/>
      <c r="BJN665" s="12"/>
      <c r="BJO665" s="12"/>
      <c r="BJP665" s="12"/>
      <c r="BJQ665" s="12"/>
      <c r="BJR665" s="12"/>
      <c r="BJS665" s="12"/>
      <c r="BJT665" s="12"/>
      <c r="BJU665" s="12"/>
      <c r="BJV665" s="12"/>
      <c r="BJW665" s="12"/>
      <c r="BJX665" s="12"/>
      <c r="BJY665" s="12"/>
      <c r="BJZ665" s="12"/>
      <c r="BKA665" s="12"/>
      <c r="BKB665" s="12"/>
      <c r="BKC665" s="12"/>
      <c r="BKD665" s="12"/>
      <c r="BKE665" s="12"/>
      <c r="BKF665" s="12"/>
      <c r="BKG665" s="12"/>
      <c r="BKH665" s="12"/>
      <c r="BKI665" s="12"/>
      <c r="BKJ665" s="12"/>
      <c r="BKK665" s="12"/>
      <c r="BKL665" s="12"/>
      <c r="BKM665" s="12"/>
      <c r="BKN665" s="12"/>
      <c r="BKO665" s="12"/>
      <c r="BKP665" s="12"/>
      <c r="BKQ665" s="12"/>
      <c r="BKR665" s="12"/>
      <c r="BKS665" s="12"/>
      <c r="BKT665" s="12"/>
      <c r="BKU665" s="12"/>
      <c r="BKV665" s="12"/>
      <c r="BKW665" s="12"/>
      <c r="BKX665" s="12"/>
      <c r="BKY665" s="12"/>
      <c r="BKZ665" s="12"/>
      <c r="BLA665" s="12"/>
      <c r="BLB665" s="12"/>
      <c r="BLC665" s="12"/>
      <c r="BLD665" s="12"/>
      <c r="BLE665" s="12"/>
      <c r="BLF665" s="12"/>
      <c r="BLG665" s="12"/>
      <c r="BLH665" s="12"/>
      <c r="BLI665" s="12"/>
      <c r="BLJ665" s="12"/>
      <c r="BLK665" s="12"/>
      <c r="BLL665" s="12"/>
      <c r="BLM665" s="12"/>
      <c r="BLN665" s="12"/>
      <c r="BLO665" s="12"/>
      <c r="BLP665" s="12"/>
      <c r="BLQ665" s="12"/>
      <c r="BLR665" s="12"/>
      <c r="BLS665" s="12"/>
      <c r="BLT665" s="12"/>
      <c r="BLU665" s="12"/>
      <c r="BLV665" s="12"/>
      <c r="BLW665" s="12"/>
      <c r="BLX665" s="12"/>
      <c r="BLY665" s="12"/>
      <c r="BLZ665" s="12"/>
      <c r="BMA665" s="12"/>
      <c r="BMB665" s="12"/>
      <c r="BMC665" s="12"/>
      <c r="BMD665" s="12"/>
      <c r="BME665" s="12"/>
      <c r="BMF665" s="12"/>
      <c r="BMG665" s="12"/>
      <c r="BMH665" s="12"/>
      <c r="BMI665" s="12"/>
      <c r="BMJ665" s="12"/>
      <c r="BMK665" s="12"/>
      <c r="BML665" s="12"/>
      <c r="BMM665" s="12"/>
      <c r="BMN665" s="12"/>
      <c r="BMO665" s="12"/>
      <c r="BMP665" s="12"/>
      <c r="BMQ665" s="12"/>
      <c r="BMR665" s="12"/>
      <c r="BMS665" s="12"/>
      <c r="BMT665" s="12"/>
      <c r="BMU665" s="12"/>
      <c r="BMV665" s="12"/>
      <c r="BMW665" s="12"/>
      <c r="BMX665" s="12"/>
      <c r="BMY665" s="12"/>
      <c r="BMZ665" s="12"/>
      <c r="BNA665" s="12"/>
      <c r="BNB665" s="12"/>
      <c r="BNC665" s="12"/>
      <c r="BND665" s="12"/>
      <c r="BNE665" s="12"/>
      <c r="BNF665" s="12"/>
      <c r="BNG665" s="12"/>
      <c r="BNH665" s="12"/>
      <c r="BNI665" s="12"/>
      <c r="BNJ665" s="12"/>
      <c r="BNK665" s="12"/>
      <c r="BNL665" s="12"/>
      <c r="BNM665" s="12"/>
      <c r="BNN665" s="12"/>
      <c r="BNO665" s="12"/>
      <c r="BNP665" s="12"/>
      <c r="BNQ665" s="12"/>
      <c r="BNR665" s="12"/>
      <c r="BNS665" s="12"/>
      <c r="BNT665" s="12"/>
      <c r="BNU665" s="12"/>
      <c r="BNV665" s="12"/>
      <c r="BNW665" s="12"/>
      <c r="BNX665" s="12"/>
      <c r="BNY665" s="12"/>
      <c r="BNZ665" s="12"/>
      <c r="BOA665" s="12"/>
      <c r="BOB665" s="12"/>
      <c r="BOC665" s="12"/>
      <c r="BOD665" s="12"/>
      <c r="BOE665" s="12"/>
      <c r="BOF665" s="12"/>
      <c r="BOG665" s="12"/>
      <c r="BOH665" s="12"/>
      <c r="BOI665" s="12"/>
      <c r="BOJ665" s="12"/>
      <c r="BOK665" s="12"/>
      <c r="BOL665" s="12"/>
      <c r="BOM665" s="12"/>
      <c r="BON665" s="12"/>
      <c r="BOO665" s="12"/>
      <c r="BOP665" s="12"/>
      <c r="BOQ665" s="12"/>
      <c r="BOR665" s="12"/>
      <c r="BOS665" s="12"/>
      <c r="BOT665" s="12"/>
      <c r="BOU665" s="12"/>
      <c r="BOV665" s="12"/>
      <c r="BOW665" s="12"/>
      <c r="BOX665" s="12"/>
      <c r="BOY665" s="12"/>
      <c r="BOZ665" s="12"/>
      <c r="BPA665" s="12"/>
      <c r="BPB665" s="12"/>
      <c r="BPC665" s="12"/>
      <c r="BPD665" s="12"/>
      <c r="BPE665" s="12"/>
      <c r="BPF665" s="12"/>
      <c r="BPG665" s="12"/>
      <c r="BPH665" s="12"/>
      <c r="BPI665" s="12"/>
      <c r="BPJ665" s="12"/>
      <c r="BPK665" s="12"/>
      <c r="BPL665" s="12"/>
      <c r="BPM665" s="12"/>
      <c r="BPN665" s="12"/>
      <c r="BPO665" s="12"/>
      <c r="BPP665" s="12"/>
      <c r="BPQ665" s="12"/>
      <c r="BPR665" s="12"/>
      <c r="BPS665" s="12"/>
      <c r="BPT665" s="12"/>
      <c r="BPU665" s="12"/>
      <c r="BPV665" s="12"/>
      <c r="BPW665" s="12"/>
      <c r="BPX665" s="12"/>
      <c r="BPY665" s="12"/>
      <c r="BPZ665" s="12"/>
      <c r="BQA665" s="12"/>
      <c r="BQB665" s="12"/>
      <c r="BQC665" s="12"/>
      <c r="BQD665" s="12"/>
      <c r="BQE665" s="12"/>
      <c r="BQF665" s="12"/>
      <c r="BQG665" s="12"/>
      <c r="BQH665" s="12"/>
      <c r="BQI665" s="12"/>
      <c r="BQJ665" s="12"/>
      <c r="BQK665" s="12"/>
      <c r="BQL665" s="12"/>
      <c r="BQM665" s="12"/>
      <c r="BQN665" s="12"/>
      <c r="BQO665" s="12"/>
      <c r="BQP665" s="12"/>
      <c r="BQQ665" s="12"/>
      <c r="BQR665" s="12"/>
      <c r="BQS665" s="12"/>
      <c r="BQT665" s="12"/>
      <c r="BQU665" s="12"/>
      <c r="BQV665" s="12"/>
      <c r="BQW665" s="12"/>
      <c r="BQX665" s="12"/>
      <c r="BQY665" s="12"/>
      <c r="BQZ665" s="12"/>
      <c r="BRA665" s="12"/>
      <c r="BRB665" s="12"/>
      <c r="BRC665" s="12"/>
      <c r="BRD665" s="12"/>
      <c r="BRE665" s="12"/>
      <c r="BRF665" s="12"/>
      <c r="BRG665" s="12"/>
      <c r="BRH665" s="12"/>
      <c r="BRI665" s="12"/>
      <c r="BRJ665" s="12"/>
      <c r="BRK665" s="12"/>
      <c r="BRL665" s="12"/>
      <c r="BRM665" s="12"/>
      <c r="BRN665" s="12"/>
      <c r="BRO665" s="12"/>
      <c r="BRP665" s="12"/>
      <c r="BRQ665" s="12"/>
      <c r="BRR665" s="12"/>
      <c r="BRS665" s="12"/>
      <c r="BRT665" s="12"/>
      <c r="BRU665" s="12"/>
      <c r="BRV665" s="12"/>
      <c r="BRW665" s="12"/>
      <c r="BRX665" s="12"/>
      <c r="BRY665" s="12"/>
      <c r="BRZ665" s="12"/>
      <c r="BSA665" s="12"/>
      <c r="BSB665" s="12"/>
      <c r="BSC665" s="12"/>
      <c r="BSD665" s="12"/>
      <c r="BSE665" s="12"/>
      <c r="BSF665" s="12"/>
      <c r="BSG665" s="12"/>
      <c r="BSH665" s="12"/>
      <c r="BSI665" s="12"/>
      <c r="BSJ665" s="12"/>
      <c r="BSK665" s="12"/>
      <c r="BSL665" s="12"/>
      <c r="BSM665" s="12"/>
      <c r="BSN665" s="12"/>
      <c r="BSO665" s="12"/>
      <c r="BSP665" s="12"/>
      <c r="BSQ665" s="12"/>
      <c r="BSR665" s="12"/>
      <c r="BSS665" s="12"/>
      <c r="BST665" s="12"/>
      <c r="BSU665" s="12"/>
      <c r="BSV665" s="12"/>
      <c r="BSW665" s="12"/>
      <c r="BSX665" s="12"/>
      <c r="BSY665" s="12"/>
      <c r="BSZ665" s="12"/>
      <c r="BTA665" s="12"/>
      <c r="BTB665" s="12"/>
      <c r="BTC665" s="12"/>
      <c r="BTD665" s="12"/>
      <c r="BTE665" s="12"/>
      <c r="BTF665" s="12"/>
      <c r="BTG665" s="12"/>
      <c r="BTH665" s="12"/>
      <c r="BTI665" s="12"/>
      <c r="BTJ665" s="12"/>
      <c r="BTK665" s="12"/>
      <c r="BTL665" s="12"/>
      <c r="BTM665" s="12"/>
      <c r="BTN665" s="12"/>
      <c r="BTO665" s="12"/>
      <c r="BTP665" s="12"/>
      <c r="BTQ665" s="12"/>
      <c r="BTR665" s="12"/>
      <c r="BTS665" s="12"/>
      <c r="BTT665" s="12"/>
      <c r="BTU665" s="12"/>
      <c r="BTV665" s="12"/>
      <c r="BTW665" s="12"/>
      <c r="BTX665" s="12"/>
      <c r="BTY665" s="12"/>
      <c r="BTZ665" s="12"/>
      <c r="BUA665" s="12"/>
      <c r="BUB665" s="12"/>
      <c r="BUC665" s="12"/>
      <c r="BUD665" s="12"/>
      <c r="BUE665" s="12"/>
      <c r="BUF665" s="12"/>
      <c r="BUG665" s="12"/>
      <c r="BUH665" s="12"/>
      <c r="BUI665" s="12"/>
      <c r="BUJ665" s="12"/>
      <c r="BUK665" s="12"/>
      <c r="BUL665" s="12"/>
      <c r="BUM665" s="12"/>
      <c r="BUN665" s="12"/>
      <c r="BUO665" s="12"/>
      <c r="BUP665" s="12"/>
      <c r="BUQ665" s="12"/>
      <c r="BUR665" s="12"/>
      <c r="BUS665" s="12"/>
      <c r="BUT665" s="12"/>
      <c r="BUU665" s="12"/>
      <c r="BUV665" s="12"/>
      <c r="BUW665" s="12"/>
      <c r="BUX665" s="12"/>
      <c r="BUY665" s="12"/>
      <c r="BUZ665" s="12"/>
      <c r="BVA665" s="12"/>
      <c r="BVB665" s="12"/>
      <c r="BVC665" s="12"/>
      <c r="BVD665" s="12"/>
      <c r="BVE665" s="12"/>
      <c r="BVF665" s="12"/>
      <c r="BVG665" s="12"/>
      <c r="BVH665" s="12"/>
      <c r="BVI665" s="12"/>
      <c r="BVJ665" s="12"/>
      <c r="BVK665" s="12"/>
      <c r="BVL665" s="12"/>
      <c r="BVM665" s="12"/>
      <c r="BVN665" s="12"/>
      <c r="BVO665" s="12"/>
      <c r="BVP665" s="12"/>
      <c r="BVQ665" s="12"/>
      <c r="BVR665" s="12"/>
      <c r="BVS665" s="12"/>
      <c r="BVT665" s="12"/>
      <c r="BVU665" s="12"/>
      <c r="BVV665" s="12"/>
      <c r="BVW665" s="12"/>
      <c r="BVX665" s="12"/>
      <c r="BVY665" s="12"/>
      <c r="BVZ665" s="12"/>
      <c r="BWA665" s="12"/>
      <c r="BWB665" s="12"/>
      <c r="BWC665" s="12"/>
      <c r="BWD665" s="12"/>
      <c r="BWE665" s="12"/>
      <c r="BWF665" s="12"/>
      <c r="BWG665" s="12"/>
      <c r="BWH665" s="12"/>
      <c r="BWI665" s="12"/>
      <c r="BWJ665" s="12"/>
      <c r="BWK665" s="12"/>
      <c r="BWL665" s="12"/>
      <c r="BWM665" s="12"/>
      <c r="BWN665" s="12"/>
      <c r="BWO665" s="12"/>
      <c r="BWP665" s="12"/>
      <c r="BWQ665" s="12"/>
      <c r="BWR665" s="12"/>
      <c r="BWS665" s="12"/>
      <c r="BWT665" s="12"/>
      <c r="BWU665" s="12"/>
      <c r="BWV665" s="12"/>
      <c r="BWW665" s="12"/>
      <c r="BWX665" s="12"/>
      <c r="BWY665" s="12"/>
      <c r="BWZ665" s="12"/>
      <c r="BXA665" s="12"/>
      <c r="BXB665" s="12"/>
      <c r="BXC665" s="12"/>
      <c r="BXD665" s="12"/>
      <c r="BXE665" s="12"/>
      <c r="BXF665" s="12"/>
      <c r="BXG665" s="12"/>
      <c r="BXH665" s="12"/>
      <c r="BXI665" s="12"/>
      <c r="BXJ665" s="12"/>
      <c r="BXK665" s="12"/>
      <c r="BXL665" s="12"/>
      <c r="BXM665" s="12"/>
      <c r="BXN665" s="12"/>
      <c r="BXO665" s="12"/>
      <c r="BXP665" s="12"/>
      <c r="BXQ665" s="12"/>
      <c r="BXR665" s="12"/>
      <c r="BXS665" s="12"/>
      <c r="BXT665" s="12"/>
      <c r="BXU665" s="12"/>
      <c r="BXV665" s="12"/>
      <c r="BXW665" s="12"/>
      <c r="BXX665" s="12"/>
      <c r="BXY665" s="12"/>
      <c r="BXZ665" s="12"/>
      <c r="BYA665" s="12"/>
      <c r="BYB665" s="12"/>
      <c r="BYC665" s="12"/>
      <c r="BYD665" s="12"/>
      <c r="BYE665" s="12"/>
      <c r="BYF665" s="12"/>
      <c r="BYG665" s="12"/>
      <c r="BYH665" s="12"/>
      <c r="BYI665" s="12"/>
      <c r="BYJ665" s="12"/>
      <c r="BYK665" s="12"/>
      <c r="BYL665" s="12"/>
      <c r="BYM665" s="12"/>
      <c r="BYN665" s="12"/>
      <c r="BYO665" s="12"/>
      <c r="BYP665" s="12"/>
      <c r="BYQ665" s="12"/>
      <c r="BYR665" s="12"/>
      <c r="BYS665" s="12"/>
      <c r="BYT665" s="12"/>
      <c r="BYU665" s="12"/>
      <c r="BYV665" s="12"/>
      <c r="BYW665" s="12"/>
      <c r="BYX665" s="12"/>
      <c r="BYY665" s="12"/>
      <c r="BYZ665" s="12"/>
      <c r="BZA665" s="12"/>
      <c r="BZB665" s="12"/>
      <c r="BZC665" s="12"/>
      <c r="BZD665" s="12"/>
      <c r="BZE665" s="12"/>
      <c r="BZF665" s="12"/>
      <c r="BZG665" s="12"/>
      <c r="BZH665" s="12"/>
      <c r="BZI665" s="12"/>
      <c r="BZJ665" s="12"/>
      <c r="BZK665" s="12"/>
      <c r="BZL665" s="12"/>
      <c r="BZM665" s="12"/>
      <c r="BZN665" s="12"/>
      <c r="BZO665" s="12"/>
      <c r="BZP665" s="12"/>
      <c r="BZQ665" s="12"/>
      <c r="BZR665" s="12"/>
      <c r="BZS665" s="12"/>
      <c r="BZT665" s="12"/>
      <c r="BZU665" s="12"/>
      <c r="BZV665" s="12"/>
      <c r="BZW665" s="12"/>
      <c r="BZX665" s="12"/>
      <c r="BZY665" s="12"/>
      <c r="BZZ665" s="12"/>
      <c r="CAA665" s="12"/>
      <c r="CAB665" s="12"/>
      <c r="CAC665" s="12"/>
      <c r="CAD665" s="12"/>
      <c r="CAE665" s="12"/>
      <c r="CAF665" s="12"/>
      <c r="CAG665" s="12"/>
      <c r="CAH665" s="12"/>
      <c r="CAI665" s="12"/>
      <c r="CAJ665" s="12"/>
      <c r="CAK665" s="12"/>
      <c r="CAL665" s="12"/>
      <c r="CAM665" s="12"/>
      <c r="CAN665" s="12"/>
      <c r="CAO665" s="12"/>
      <c r="CAP665" s="12"/>
      <c r="CAQ665" s="12"/>
      <c r="CAR665" s="12"/>
      <c r="CAS665" s="12"/>
      <c r="CAT665" s="12"/>
      <c r="CAU665" s="12"/>
      <c r="CAV665" s="12"/>
      <c r="CAW665" s="12"/>
      <c r="CAX665" s="12"/>
      <c r="CAY665" s="12"/>
      <c r="CAZ665" s="12"/>
      <c r="CBA665" s="12"/>
      <c r="CBB665" s="12"/>
      <c r="CBC665" s="12"/>
      <c r="CBD665" s="12"/>
      <c r="CBE665" s="12"/>
      <c r="CBF665" s="12"/>
      <c r="CBG665" s="12"/>
      <c r="CBH665" s="12"/>
      <c r="CBI665" s="12"/>
      <c r="CBJ665" s="12"/>
      <c r="CBK665" s="12"/>
      <c r="CBL665" s="12"/>
      <c r="CBM665" s="12"/>
      <c r="CBN665" s="12"/>
      <c r="CBO665" s="12"/>
      <c r="CBP665" s="12"/>
      <c r="CBQ665" s="12"/>
      <c r="CBR665" s="12"/>
      <c r="CBS665" s="12"/>
      <c r="CBT665" s="12"/>
      <c r="CBU665" s="12"/>
      <c r="CBV665" s="12"/>
      <c r="CBW665" s="12"/>
      <c r="CBX665" s="12"/>
      <c r="CBY665" s="12"/>
      <c r="CBZ665" s="12"/>
      <c r="CCA665" s="12"/>
      <c r="CCB665" s="12"/>
      <c r="CCC665" s="12"/>
      <c r="CCD665" s="12"/>
      <c r="CCE665" s="12"/>
      <c r="CCF665" s="12"/>
      <c r="CCG665" s="12"/>
      <c r="CCH665" s="12"/>
      <c r="CCI665" s="12"/>
      <c r="CCJ665" s="12"/>
      <c r="CCK665" s="12"/>
      <c r="CCL665" s="12"/>
      <c r="CCM665" s="12"/>
      <c r="CCN665" s="12"/>
      <c r="CCO665" s="12"/>
      <c r="CCP665" s="12"/>
      <c r="CCQ665" s="12"/>
      <c r="CCR665" s="12"/>
      <c r="CCS665" s="12"/>
      <c r="CCT665" s="12"/>
      <c r="CCU665" s="12"/>
      <c r="CCV665" s="12"/>
      <c r="CCW665" s="12"/>
      <c r="CCX665" s="12"/>
      <c r="CCY665" s="12"/>
      <c r="CCZ665" s="12"/>
      <c r="CDA665" s="12"/>
      <c r="CDB665" s="12"/>
      <c r="CDC665" s="12"/>
      <c r="CDD665" s="12"/>
      <c r="CDE665" s="12"/>
      <c r="CDF665" s="12"/>
      <c r="CDG665" s="12"/>
      <c r="CDH665" s="12"/>
      <c r="CDI665" s="12"/>
      <c r="CDJ665" s="12"/>
      <c r="CDK665" s="12"/>
      <c r="CDL665" s="12"/>
      <c r="CDM665" s="12"/>
      <c r="CDN665" s="12"/>
      <c r="CDO665" s="12"/>
      <c r="CDP665" s="12"/>
      <c r="CDQ665" s="12"/>
      <c r="CDR665" s="12"/>
      <c r="CDS665" s="12"/>
      <c r="CDT665" s="12"/>
      <c r="CDU665" s="12"/>
      <c r="CDV665" s="12"/>
      <c r="CDW665" s="12"/>
      <c r="CDX665" s="12"/>
      <c r="CDY665" s="12"/>
      <c r="CDZ665" s="12"/>
      <c r="CEA665" s="12"/>
      <c r="CEB665" s="12"/>
      <c r="CEC665" s="12"/>
      <c r="CED665" s="12"/>
      <c r="CEE665" s="12"/>
      <c r="CEF665" s="12"/>
      <c r="CEG665" s="12"/>
      <c r="CEH665" s="12"/>
      <c r="CEI665" s="12"/>
      <c r="CEJ665" s="12"/>
      <c r="CEK665" s="12"/>
      <c r="CEL665" s="12"/>
      <c r="CEM665" s="12"/>
      <c r="CEN665" s="12"/>
      <c r="CEO665" s="12"/>
      <c r="CEP665" s="12"/>
      <c r="CEQ665" s="12"/>
      <c r="CER665" s="12"/>
      <c r="CES665" s="12"/>
      <c r="CET665" s="12"/>
      <c r="CEU665" s="12"/>
      <c r="CEV665" s="12"/>
      <c r="CEW665" s="12"/>
      <c r="CEX665" s="12"/>
      <c r="CEY665" s="12"/>
      <c r="CEZ665" s="12"/>
      <c r="CFA665" s="12"/>
      <c r="CFB665" s="12"/>
      <c r="CFC665" s="12"/>
      <c r="CFD665" s="12"/>
      <c r="CFE665" s="12"/>
      <c r="CFF665" s="12"/>
      <c r="CFG665" s="12"/>
      <c r="CFH665" s="12"/>
      <c r="CFI665" s="12"/>
      <c r="CFJ665" s="12"/>
      <c r="CFK665" s="12"/>
      <c r="CFL665" s="12"/>
      <c r="CFM665" s="12"/>
      <c r="CFN665" s="12"/>
      <c r="CFO665" s="12"/>
      <c r="CFP665" s="12"/>
      <c r="CFQ665" s="12"/>
      <c r="CFR665" s="12"/>
      <c r="CFS665" s="12"/>
      <c r="CFT665" s="12"/>
      <c r="CFU665" s="12"/>
      <c r="CFV665" s="12"/>
      <c r="CFW665" s="12"/>
      <c r="CFX665" s="12"/>
      <c r="CFY665" s="12"/>
      <c r="CFZ665" s="12"/>
      <c r="CGA665" s="12"/>
      <c r="CGB665" s="12"/>
      <c r="CGC665" s="12"/>
      <c r="CGD665" s="12"/>
      <c r="CGE665" s="12"/>
      <c r="CGF665" s="12"/>
      <c r="CGG665" s="12"/>
      <c r="CGH665" s="12"/>
      <c r="CGI665" s="12"/>
      <c r="CGJ665" s="12"/>
      <c r="CGK665" s="12"/>
      <c r="CGL665" s="12"/>
      <c r="CGM665" s="12"/>
      <c r="CGN665" s="12"/>
      <c r="CGO665" s="12"/>
      <c r="CGP665" s="12"/>
      <c r="CGQ665" s="12"/>
      <c r="CGR665" s="12"/>
      <c r="CGS665" s="12"/>
      <c r="CGT665" s="12"/>
      <c r="CGU665" s="12"/>
      <c r="CGV665" s="12"/>
      <c r="CGW665" s="12"/>
      <c r="CGX665" s="12"/>
      <c r="CGY665" s="12"/>
      <c r="CGZ665" s="12"/>
      <c r="CHA665" s="12"/>
      <c r="CHB665" s="12"/>
      <c r="CHC665" s="12"/>
      <c r="CHD665" s="12"/>
      <c r="CHE665" s="12"/>
      <c r="CHF665" s="12"/>
      <c r="CHG665" s="12"/>
      <c r="CHH665" s="12"/>
      <c r="CHI665" s="12"/>
      <c r="CHJ665" s="12"/>
      <c r="CHK665" s="12"/>
      <c r="CHL665" s="12"/>
      <c r="CHM665" s="12"/>
      <c r="CHN665" s="12"/>
      <c r="CHO665" s="12"/>
      <c r="CHP665" s="12"/>
      <c r="CHQ665" s="12"/>
      <c r="CHR665" s="12"/>
      <c r="CHS665" s="12"/>
      <c r="CHT665" s="12"/>
      <c r="CHU665" s="12"/>
      <c r="CHV665" s="12"/>
      <c r="CHW665" s="12"/>
      <c r="CHX665" s="12"/>
      <c r="CHY665" s="12"/>
      <c r="CHZ665" s="12"/>
      <c r="CIA665" s="12"/>
      <c r="CIB665" s="12"/>
      <c r="CIC665" s="12"/>
      <c r="CID665" s="12"/>
      <c r="CIE665" s="12"/>
      <c r="CIF665" s="12"/>
      <c r="CIG665" s="12"/>
      <c r="CIH665" s="12"/>
      <c r="CII665" s="12"/>
      <c r="CIJ665" s="12"/>
      <c r="CIK665" s="12"/>
      <c r="CIL665" s="12"/>
      <c r="CIM665" s="12"/>
      <c r="CIN665" s="12"/>
      <c r="CIO665" s="12"/>
      <c r="CIP665" s="12"/>
      <c r="CIQ665" s="12"/>
      <c r="CIR665" s="12"/>
      <c r="CIS665" s="12"/>
      <c r="CIT665" s="12"/>
      <c r="CIU665" s="12"/>
      <c r="CIV665" s="12"/>
      <c r="CIW665" s="12"/>
      <c r="CIX665" s="12"/>
      <c r="CIY665" s="12"/>
      <c r="CIZ665" s="12"/>
      <c r="CJA665" s="12"/>
      <c r="CJB665" s="12"/>
      <c r="CJC665" s="12"/>
      <c r="CJD665" s="12"/>
      <c r="CJE665" s="12"/>
      <c r="CJF665" s="12"/>
      <c r="CJG665" s="12"/>
      <c r="CJH665" s="12"/>
      <c r="CJI665" s="12"/>
      <c r="CJJ665" s="12"/>
      <c r="CJK665" s="12"/>
      <c r="CJL665" s="12"/>
      <c r="CJM665" s="12"/>
      <c r="CJN665" s="12"/>
      <c r="CJO665" s="12"/>
      <c r="CJP665" s="12"/>
      <c r="CJQ665" s="12"/>
      <c r="CJR665" s="12"/>
      <c r="CJS665" s="12"/>
      <c r="CJT665" s="12"/>
      <c r="CJU665" s="12"/>
      <c r="CJV665" s="12"/>
      <c r="CJW665" s="12"/>
      <c r="CJX665" s="12"/>
      <c r="CJY665" s="12"/>
      <c r="CJZ665" s="12"/>
      <c r="CKA665" s="12"/>
      <c r="CKB665" s="12"/>
      <c r="CKC665" s="12"/>
      <c r="CKD665" s="12"/>
      <c r="CKE665" s="12"/>
      <c r="CKF665" s="12"/>
      <c r="CKG665" s="12"/>
      <c r="CKH665" s="12"/>
      <c r="CKI665" s="12"/>
      <c r="CKJ665" s="12"/>
      <c r="CKK665" s="12"/>
      <c r="CKL665" s="12"/>
      <c r="CKM665" s="12"/>
      <c r="CKN665" s="12"/>
      <c r="CKO665" s="12"/>
      <c r="CKP665" s="12"/>
      <c r="CKQ665" s="12"/>
      <c r="CKR665" s="12"/>
      <c r="CKS665" s="12"/>
      <c r="CKT665" s="12"/>
      <c r="CKU665" s="12"/>
      <c r="CKV665" s="12"/>
      <c r="CKW665" s="12"/>
      <c r="CKX665" s="12"/>
      <c r="CKY665" s="12"/>
      <c r="CKZ665" s="12"/>
      <c r="CLA665" s="12"/>
      <c r="CLB665" s="12"/>
      <c r="CLC665" s="12"/>
      <c r="CLD665" s="12"/>
      <c r="CLE665" s="12"/>
      <c r="CLF665" s="12"/>
      <c r="CLG665" s="12"/>
      <c r="CLH665" s="12"/>
      <c r="CLI665" s="12"/>
      <c r="CLJ665" s="12"/>
      <c r="CLK665" s="12"/>
      <c r="CLL665" s="12"/>
      <c r="CLM665" s="12"/>
      <c r="CLN665" s="12"/>
      <c r="CLO665" s="12"/>
      <c r="CLP665" s="12"/>
      <c r="CLQ665" s="12"/>
      <c r="CLR665" s="12"/>
      <c r="CLS665" s="12"/>
      <c r="CLT665" s="12"/>
      <c r="CLU665" s="12"/>
      <c r="CLV665" s="12"/>
      <c r="CLW665" s="12"/>
      <c r="CLX665" s="12"/>
      <c r="CLY665" s="12"/>
      <c r="CLZ665" s="12"/>
      <c r="CMA665" s="12"/>
      <c r="CMB665" s="12"/>
      <c r="CMC665" s="12"/>
      <c r="CMD665" s="12"/>
      <c r="CME665" s="12"/>
      <c r="CMF665" s="12"/>
      <c r="CMG665" s="12"/>
      <c r="CMH665" s="12"/>
      <c r="CMI665" s="12"/>
      <c r="CMJ665" s="12"/>
      <c r="CMK665" s="12"/>
      <c r="CML665" s="12"/>
      <c r="CMM665" s="12"/>
      <c r="CMN665" s="12"/>
      <c r="CMO665" s="12"/>
      <c r="CMP665" s="12"/>
      <c r="CMQ665" s="12"/>
      <c r="CMR665" s="12"/>
      <c r="CMS665" s="12"/>
      <c r="CMT665" s="12"/>
      <c r="CMU665" s="12"/>
      <c r="CMV665" s="12"/>
      <c r="CMW665" s="12"/>
      <c r="CMX665" s="12"/>
      <c r="CMY665" s="12"/>
      <c r="CMZ665" s="12"/>
      <c r="CNA665" s="12"/>
      <c r="CNB665" s="12"/>
      <c r="CNC665" s="12"/>
      <c r="CND665" s="12"/>
      <c r="CNE665" s="12"/>
      <c r="CNF665" s="12"/>
      <c r="CNG665" s="12"/>
      <c r="CNH665" s="12"/>
      <c r="CNI665" s="12"/>
      <c r="CNJ665" s="12"/>
      <c r="CNK665" s="12"/>
      <c r="CNL665" s="12"/>
      <c r="CNM665" s="12"/>
      <c r="CNN665" s="12"/>
      <c r="CNO665" s="12"/>
      <c r="CNP665" s="12"/>
      <c r="CNQ665" s="12"/>
      <c r="CNR665" s="12"/>
      <c r="CNS665" s="12"/>
      <c r="CNT665" s="12"/>
      <c r="CNU665" s="12"/>
      <c r="CNV665" s="12"/>
      <c r="CNW665" s="12"/>
      <c r="CNX665" s="12"/>
      <c r="CNY665" s="12"/>
      <c r="CNZ665" s="12"/>
      <c r="COA665" s="12"/>
      <c r="COB665" s="12"/>
      <c r="COC665" s="12"/>
      <c r="COD665" s="12"/>
      <c r="COE665" s="12"/>
      <c r="COF665" s="12"/>
      <c r="COG665" s="12"/>
      <c r="COH665" s="12"/>
      <c r="COI665" s="12"/>
      <c r="COJ665" s="12"/>
      <c r="COK665" s="12"/>
      <c r="COL665" s="12"/>
      <c r="COM665" s="12"/>
      <c r="CON665" s="12"/>
      <c r="COO665" s="12"/>
      <c r="COP665" s="12"/>
      <c r="COQ665" s="12"/>
      <c r="COR665" s="12"/>
      <c r="COS665" s="12"/>
      <c r="COT665" s="12"/>
      <c r="COU665" s="12"/>
      <c r="COV665" s="12"/>
      <c r="COW665" s="12"/>
      <c r="COX665" s="12"/>
      <c r="COY665" s="12"/>
      <c r="COZ665" s="12"/>
      <c r="CPA665" s="12"/>
      <c r="CPB665" s="12"/>
      <c r="CPC665" s="12"/>
      <c r="CPD665" s="12"/>
      <c r="CPE665" s="12"/>
      <c r="CPF665" s="12"/>
      <c r="CPG665" s="12"/>
      <c r="CPH665" s="12"/>
      <c r="CPI665" s="12"/>
      <c r="CPJ665" s="12"/>
      <c r="CPK665" s="12"/>
      <c r="CPL665" s="12"/>
      <c r="CPM665" s="12"/>
      <c r="CPN665" s="12"/>
      <c r="CPO665" s="12"/>
      <c r="CPP665" s="12"/>
      <c r="CPQ665" s="12"/>
      <c r="CPR665" s="12"/>
      <c r="CPS665" s="12"/>
      <c r="CPT665" s="12"/>
      <c r="CPU665" s="12"/>
      <c r="CPV665" s="12"/>
      <c r="CPW665" s="12"/>
      <c r="CPX665" s="12"/>
      <c r="CPY665" s="12"/>
      <c r="CPZ665" s="12"/>
      <c r="CQA665" s="12"/>
      <c r="CQB665" s="12"/>
      <c r="CQC665" s="12"/>
      <c r="CQD665" s="12"/>
      <c r="CQE665" s="12"/>
      <c r="CQF665" s="12"/>
      <c r="CQG665" s="12"/>
      <c r="CQH665" s="12"/>
      <c r="CQI665" s="12"/>
      <c r="CQJ665" s="12"/>
      <c r="CQK665" s="12"/>
      <c r="CQL665" s="12"/>
      <c r="CQM665" s="12"/>
      <c r="CQN665" s="12"/>
      <c r="CQO665" s="12"/>
      <c r="CQP665" s="12"/>
      <c r="CQQ665" s="12"/>
      <c r="CQR665" s="12"/>
      <c r="CQS665" s="12"/>
      <c r="CQT665" s="12"/>
      <c r="CQU665" s="12"/>
      <c r="CQV665" s="12"/>
      <c r="CQW665" s="12"/>
      <c r="CQX665" s="12"/>
      <c r="CQY665" s="12"/>
      <c r="CQZ665" s="12"/>
      <c r="CRA665" s="12"/>
      <c r="CRB665" s="12"/>
      <c r="CRC665" s="12"/>
      <c r="CRD665" s="12"/>
      <c r="CRE665" s="12"/>
      <c r="CRF665" s="12"/>
      <c r="CRG665" s="12"/>
      <c r="CRH665" s="12"/>
      <c r="CRI665" s="12"/>
      <c r="CRJ665" s="12"/>
      <c r="CRK665" s="12"/>
      <c r="CRL665" s="12"/>
      <c r="CRM665" s="12"/>
      <c r="CRN665" s="12"/>
      <c r="CRO665" s="12"/>
      <c r="CRP665" s="12"/>
      <c r="CRQ665" s="12"/>
      <c r="CRR665" s="12"/>
      <c r="CRS665" s="12"/>
      <c r="CRT665" s="12"/>
      <c r="CRU665" s="12"/>
      <c r="CRV665" s="12"/>
      <c r="CRW665" s="12"/>
      <c r="CRX665" s="12"/>
      <c r="CRY665" s="12"/>
      <c r="CRZ665" s="12"/>
      <c r="CSA665" s="12"/>
      <c r="CSB665" s="12"/>
      <c r="CSC665" s="12"/>
      <c r="CSD665" s="12"/>
      <c r="CSE665" s="12"/>
      <c r="CSF665" s="12"/>
      <c r="CSG665" s="12"/>
      <c r="CSH665" s="12"/>
      <c r="CSI665" s="12"/>
      <c r="CSJ665" s="12"/>
      <c r="CSK665" s="12"/>
      <c r="CSL665" s="12"/>
      <c r="CSM665" s="12"/>
      <c r="CSN665" s="12"/>
      <c r="CSO665" s="12"/>
      <c r="CSP665" s="12"/>
      <c r="CSQ665" s="12"/>
      <c r="CSR665" s="12"/>
      <c r="CSS665" s="12"/>
      <c r="CST665" s="12"/>
      <c r="CSU665" s="12"/>
      <c r="CSV665" s="12"/>
      <c r="CSW665" s="12"/>
      <c r="CSX665" s="12"/>
      <c r="CSY665" s="12"/>
      <c r="CSZ665" s="12"/>
      <c r="CTA665" s="12"/>
      <c r="CTB665" s="12"/>
      <c r="CTC665" s="12"/>
      <c r="CTD665" s="12"/>
      <c r="CTE665" s="12"/>
      <c r="CTF665" s="12"/>
      <c r="CTG665" s="12"/>
      <c r="CTH665" s="12"/>
      <c r="CTI665" s="12"/>
      <c r="CTJ665" s="12"/>
      <c r="CTK665" s="12"/>
      <c r="CTL665" s="12"/>
      <c r="CTM665" s="12"/>
      <c r="CTN665" s="12"/>
      <c r="CTO665" s="12"/>
      <c r="CTP665" s="12"/>
      <c r="CTQ665" s="12"/>
      <c r="CTR665" s="12"/>
      <c r="CTS665" s="12"/>
      <c r="CTT665" s="12"/>
      <c r="CTU665" s="12"/>
      <c r="CTV665" s="12"/>
      <c r="CTW665" s="12"/>
      <c r="CTX665" s="12"/>
      <c r="CTY665" s="12"/>
      <c r="CTZ665" s="12"/>
      <c r="CUA665" s="12"/>
      <c r="CUB665" s="12"/>
      <c r="CUC665" s="12"/>
      <c r="CUD665" s="12"/>
      <c r="CUE665" s="12"/>
      <c r="CUF665" s="12"/>
      <c r="CUG665" s="12"/>
      <c r="CUH665" s="12"/>
      <c r="CUI665" s="12"/>
      <c r="CUJ665" s="12"/>
      <c r="CUK665" s="12"/>
      <c r="CUL665" s="12"/>
      <c r="CUM665" s="12"/>
      <c r="CUN665" s="12"/>
      <c r="CUO665" s="12"/>
      <c r="CUP665" s="12"/>
      <c r="CUQ665" s="12"/>
      <c r="CUR665" s="12"/>
      <c r="CUS665" s="12"/>
      <c r="CUT665" s="12"/>
      <c r="CUU665" s="12"/>
      <c r="CUV665" s="12"/>
      <c r="CUW665" s="12"/>
      <c r="CUX665" s="12"/>
      <c r="CUY665" s="12"/>
      <c r="CUZ665" s="12"/>
      <c r="CVA665" s="12"/>
      <c r="CVB665" s="12"/>
      <c r="CVC665" s="12"/>
      <c r="CVD665" s="12"/>
      <c r="CVE665" s="12"/>
      <c r="CVF665" s="12"/>
      <c r="CVG665" s="12"/>
      <c r="CVH665" s="12"/>
      <c r="CVI665" s="12"/>
      <c r="CVJ665" s="12"/>
      <c r="CVK665" s="12"/>
      <c r="CVL665" s="12"/>
      <c r="CVM665" s="12"/>
      <c r="CVN665" s="12"/>
      <c r="CVO665" s="12"/>
      <c r="CVP665" s="12"/>
      <c r="CVQ665" s="12"/>
      <c r="CVR665" s="12"/>
      <c r="CVS665" s="12"/>
      <c r="CVT665" s="12"/>
      <c r="CVU665" s="12"/>
      <c r="CVV665" s="12"/>
      <c r="CVW665" s="12"/>
      <c r="CVX665" s="12"/>
      <c r="CVY665" s="12"/>
      <c r="CVZ665" s="12"/>
      <c r="CWA665" s="12"/>
      <c r="CWB665" s="12"/>
      <c r="CWC665" s="12"/>
      <c r="CWD665" s="12"/>
      <c r="CWE665" s="12"/>
      <c r="CWF665" s="12"/>
      <c r="CWG665" s="12"/>
      <c r="CWH665" s="12"/>
      <c r="CWI665" s="12"/>
      <c r="CWJ665" s="12"/>
      <c r="CWK665" s="12"/>
      <c r="CWL665" s="12"/>
      <c r="CWM665" s="12"/>
      <c r="CWN665" s="12"/>
      <c r="CWO665" s="12"/>
      <c r="CWP665" s="12"/>
      <c r="CWQ665" s="12"/>
      <c r="CWR665" s="12"/>
      <c r="CWS665" s="12"/>
      <c r="CWT665" s="12"/>
      <c r="CWU665" s="12"/>
      <c r="CWV665" s="12"/>
      <c r="CWW665" s="12"/>
      <c r="CWX665" s="12"/>
      <c r="CWY665" s="12"/>
      <c r="CWZ665" s="12"/>
      <c r="CXA665" s="12"/>
      <c r="CXB665" s="12"/>
      <c r="CXC665" s="12"/>
      <c r="CXD665" s="12"/>
      <c r="CXE665" s="12"/>
      <c r="CXF665" s="12"/>
      <c r="CXG665" s="12"/>
      <c r="CXH665" s="12"/>
      <c r="CXI665" s="12"/>
      <c r="CXJ665" s="12"/>
      <c r="CXK665" s="12"/>
      <c r="CXL665" s="12"/>
      <c r="CXM665" s="12"/>
      <c r="CXN665" s="12"/>
      <c r="CXO665" s="12"/>
      <c r="CXP665" s="12"/>
      <c r="CXQ665" s="12"/>
      <c r="CXR665" s="12"/>
      <c r="CXS665" s="12"/>
      <c r="CXT665" s="12"/>
      <c r="CXU665" s="12"/>
      <c r="CXV665" s="12"/>
      <c r="CXW665" s="12"/>
      <c r="CXX665" s="12"/>
      <c r="CXY665" s="12"/>
      <c r="CXZ665" s="12"/>
      <c r="CYA665" s="12"/>
      <c r="CYB665" s="12"/>
      <c r="CYC665" s="12"/>
      <c r="CYD665" s="12"/>
      <c r="CYE665" s="12"/>
      <c r="CYF665" s="12"/>
      <c r="CYG665" s="12"/>
      <c r="CYH665" s="12"/>
      <c r="CYI665" s="12"/>
      <c r="CYJ665" s="12"/>
      <c r="CYK665" s="12"/>
      <c r="CYL665" s="12"/>
      <c r="CYM665" s="12"/>
      <c r="CYN665" s="12"/>
      <c r="CYO665" s="12"/>
      <c r="CYP665" s="12"/>
      <c r="CYQ665" s="12"/>
      <c r="CYR665" s="12"/>
      <c r="CYS665" s="12"/>
      <c r="CYT665" s="12"/>
      <c r="CYU665" s="12"/>
      <c r="CYV665" s="12"/>
      <c r="CYW665" s="12"/>
      <c r="CYX665" s="12"/>
      <c r="CYY665" s="12"/>
      <c r="CYZ665" s="12"/>
      <c r="CZA665" s="12"/>
      <c r="CZB665" s="12"/>
      <c r="CZC665" s="12"/>
      <c r="CZD665" s="12"/>
      <c r="CZE665" s="12"/>
      <c r="CZF665" s="12"/>
      <c r="CZG665" s="12"/>
      <c r="CZH665" s="12"/>
      <c r="CZI665" s="12"/>
      <c r="CZJ665" s="12"/>
      <c r="CZK665" s="12"/>
      <c r="CZL665" s="12"/>
      <c r="CZM665" s="12"/>
      <c r="CZN665" s="12"/>
      <c r="CZO665" s="12"/>
      <c r="CZP665" s="12"/>
      <c r="CZQ665" s="12"/>
      <c r="CZR665" s="12"/>
      <c r="CZS665" s="12"/>
      <c r="CZT665" s="12"/>
      <c r="CZU665" s="12"/>
      <c r="CZV665" s="12"/>
      <c r="CZW665" s="12"/>
      <c r="CZX665" s="12"/>
      <c r="CZY665" s="12"/>
      <c r="CZZ665" s="12"/>
      <c r="DAA665" s="12"/>
      <c r="DAB665" s="12"/>
      <c r="DAC665" s="12"/>
      <c r="DAD665" s="12"/>
      <c r="DAE665" s="12"/>
      <c r="DAF665" s="12"/>
      <c r="DAG665" s="12"/>
      <c r="DAH665" s="12"/>
      <c r="DAI665" s="12"/>
      <c r="DAJ665" s="12"/>
      <c r="DAK665" s="12"/>
      <c r="DAL665" s="12"/>
      <c r="DAM665" s="12"/>
      <c r="DAN665" s="12"/>
      <c r="DAO665" s="12"/>
      <c r="DAP665" s="12"/>
      <c r="DAQ665" s="12"/>
      <c r="DAR665" s="12"/>
      <c r="DAS665" s="12"/>
      <c r="DAT665" s="12"/>
      <c r="DAU665" s="12"/>
      <c r="DAV665" s="12"/>
      <c r="DAW665" s="12"/>
      <c r="DAX665" s="12"/>
      <c r="DAY665" s="12"/>
      <c r="DAZ665" s="12"/>
      <c r="DBA665" s="12"/>
      <c r="DBB665" s="12"/>
      <c r="DBC665" s="12"/>
      <c r="DBD665" s="12"/>
      <c r="DBE665" s="12"/>
      <c r="DBF665" s="12"/>
      <c r="DBG665" s="12"/>
      <c r="DBH665" s="12"/>
      <c r="DBI665" s="12"/>
      <c r="DBJ665" s="12"/>
      <c r="DBK665" s="12"/>
      <c r="DBL665" s="12"/>
      <c r="DBM665" s="12"/>
      <c r="DBN665" s="12"/>
      <c r="DBO665" s="12"/>
      <c r="DBP665" s="12"/>
      <c r="DBQ665" s="12"/>
      <c r="DBR665" s="12"/>
      <c r="DBS665" s="12"/>
      <c r="DBT665" s="12"/>
      <c r="DBU665" s="12"/>
      <c r="DBV665" s="12"/>
      <c r="DBW665" s="12"/>
      <c r="DBX665" s="12"/>
      <c r="DBY665" s="12"/>
      <c r="DBZ665" s="12"/>
      <c r="DCA665" s="12"/>
      <c r="DCB665" s="12"/>
      <c r="DCC665" s="12"/>
      <c r="DCD665" s="12"/>
      <c r="DCE665" s="12"/>
      <c r="DCF665" s="12"/>
      <c r="DCG665" s="12"/>
      <c r="DCH665" s="12"/>
      <c r="DCI665" s="12"/>
      <c r="DCJ665" s="12"/>
      <c r="DCK665" s="12"/>
      <c r="DCL665" s="12"/>
      <c r="DCM665" s="12"/>
      <c r="DCN665" s="12"/>
      <c r="DCO665" s="12"/>
      <c r="DCP665" s="12"/>
      <c r="DCQ665" s="12"/>
      <c r="DCR665" s="12"/>
      <c r="DCS665" s="12"/>
      <c r="DCT665" s="12"/>
      <c r="DCU665" s="12"/>
      <c r="DCV665" s="12"/>
      <c r="DCW665" s="12"/>
      <c r="DCX665" s="12"/>
      <c r="DCY665" s="12"/>
      <c r="DCZ665" s="12"/>
      <c r="DDA665" s="12"/>
      <c r="DDB665" s="12"/>
      <c r="DDC665" s="12"/>
      <c r="DDD665" s="12"/>
      <c r="DDE665" s="12"/>
      <c r="DDF665" s="12"/>
      <c r="DDG665" s="12"/>
      <c r="DDH665" s="12"/>
      <c r="DDI665" s="12"/>
      <c r="DDJ665" s="12"/>
      <c r="DDK665" s="12"/>
      <c r="DDL665" s="12"/>
      <c r="DDM665" s="12"/>
      <c r="DDN665" s="12"/>
      <c r="DDO665" s="12"/>
      <c r="DDP665" s="12"/>
      <c r="DDQ665" s="12"/>
      <c r="DDR665" s="12"/>
      <c r="DDS665" s="12"/>
      <c r="DDT665" s="12"/>
      <c r="DDU665" s="12"/>
      <c r="DDV665" s="12"/>
      <c r="DDW665" s="12"/>
      <c r="DDX665" s="12"/>
      <c r="DDY665" s="12"/>
      <c r="DDZ665" s="12"/>
      <c r="DEA665" s="12"/>
      <c r="DEB665" s="12"/>
      <c r="DEC665" s="12"/>
      <c r="DED665" s="12"/>
      <c r="DEE665" s="12"/>
      <c r="DEF665" s="12"/>
      <c r="DEG665" s="12"/>
      <c r="DEH665" s="12"/>
      <c r="DEI665" s="12"/>
      <c r="DEJ665" s="12"/>
      <c r="DEK665" s="12"/>
      <c r="DEL665" s="12"/>
      <c r="DEM665" s="12"/>
      <c r="DEN665" s="12"/>
      <c r="DEO665" s="12"/>
      <c r="DEP665" s="12"/>
      <c r="DEQ665" s="12"/>
      <c r="DER665" s="12"/>
      <c r="DES665" s="12"/>
      <c r="DET665" s="12"/>
      <c r="DEU665" s="12"/>
      <c r="DEV665" s="12"/>
      <c r="DEW665" s="12"/>
      <c r="DEX665" s="12"/>
      <c r="DEY665" s="12"/>
      <c r="DEZ665" s="12"/>
      <c r="DFA665" s="12"/>
      <c r="DFB665" s="12"/>
      <c r="DFC665" s="12"/>
      <c r="DFD665" s="12"/>
      <c r="DFE665" s="12"/>
      <c r="DFF665" s="12"/>
      <c r="DFG665" s="12"/>
      <c r="DFH665" s="12"/>
      <c r="DFI665" s="12"/>
      <c r="DFJ665" s="12"/>
      <c r="DFK665" s="12"/>
      <c r="DFL665" s="12"/>
      <c r="DFM665" s="12"/>
      <c r="DFN665" s="12"/>
      <c r="DFO665" s="12"/>
      <c r="DFP665" s="12"/>
      <c r="DFQ665" s="12"/>
      <c r="DFR665" s="12"/>
      <c r="DFS665" s="12"/>
      <c r="DFT665" s="12"/>
      <c r="DFU665" s="12"/>
      <c r="DFV665" s="12"/>
      <c r="DFW665" s="12"/>
      <c r="DFX665" s="12"/>
      <c r="DFY665" s="12"/>
      <c r="DFZ665" s="12"/>
      <c r="DGA665" s="12"/>
      <c r="DGB665" s="12"/>
      <c r="DGC665" s="12"/>
      <c r="DGD665" s="12"/>
      <c r="DGE665" s="12"/>
      <c r="DGF665" s="12"/>
      <c r="DGG665" s="12"/>
      <c r="DGH665" s="12"/>
      <c r="DGI665" s="12"/>
      <c r="DGJ665" s="12"/>
      <c r="DGK665" s="12"/>
      <c r="DGL665" s="12"/>
      <c r="DGM665" s="12"/>
      <c r="DGN665" s="12"/>
      <c r="DGO665" s="12"/>
      <c r="DGP665" s="12"/>
      <c r="DGQ665" s="12"/>
      <c r="DGR665" s="12"/>
      <c r="DGS665" s="12"/>
      <c r="DGT665" s="12"/>
      <c r="DGU665" s="12"/>
      <c r="DGV665" s="12"/>
      <c r="DGW665" s="12"/>
      <c r="DGX665" s="12"/>
      <c r="DGY665" s="12"/>
      <c r="DGZ665" s="12"/>
      <c r="DHA665" s="12"/>
      <c r="DHB665" s="12"/>
      <c r="DHC665" s="12"/>
      <c r="DHD665" s="12"/>
      <c r="DHE665" s="12"/>
      <c r="DHF665" s="12"/>
      <c r="DHG665" s="12"/>
      <c r="DHH665" s="12"/>
      <c r="DHI665" s="12"/>
      <c r="DHJ665" s="12"/>
      <c r="DHK665" s="12"/>
      <c r="DHL665" s="12"/>
      <c r="DHM665" s="12"/>
      <c r="DHN665" s="12"/>
      <c r="DHO665" s="12"/>
      <c r="DHP665" s="12"/>
      <c r="DHQ665" s="12"/>
      <c r="DHR665" s="12"/>
      <c r="DHS665" s="12"/>
      <c r="DHT665" s="12"/>
      <c r="DHU665" s="12"/>
      <c r="DHV665" s="12"/>
      <c r="DHW665" s="12"/>
      <c r="DHX665" s="12"/>
      <c r="DHY665" s="12"/>
      <c r="DHZ665" s="12"/>
      <c r="DIA665" s="12"/>
      <c r="DIB665" s="12"/>
      <c r="DIC665" s="12"/>
      <c r="DID665" s="12"/>
      <c r="DIE665" s="12"/>
      <c r="DIF665" s="12"/>
      <c r="DIG665" s="12"/>
      <c r="DIH665" s="12"/>
      <c r="DII665" s="12"/>
      <c r="DIJ665" s="12"/>
      <c r="DIK665" s="12"/>
      <c r="DIL665" s="12"/>
      <c r="DIM665" s="12"/>
      <c r="DIN665" s="12"/>
      <c r="DIO665" s="12"/>
      <c r="DIP665" s="12"/>
      <c r="DIQ665" s="12"/>
      <c r="DIR665" s="12"/>
      <c r="DIS665" s="12"/>
      <c r="DIT665" s="12"/>
      <c r="DIU665" s="12"/>
      <c r="DIV665" s="12"/>
      <c r="DIW665" s="12"/>
      <c r="DIX665" s="12"/>
      <c r="DIY665" s="12"/>
      <c r="DIZ665" s="12"/>
      <c r="DJA665" s="12"/>
      <c r="DJB665" s="12"/>
      <c r="DJC665" s="12"/>
      <c r="DJD665" s="12"/>
      <c r="DJE665" s="12"/>
      <c r="DJF665" s="12"/>
      <c r="DJG665" s="12"/>
      <c r="DJH665" s="12"/>
      <c r="DJI665" s="12"/>
      <c r="DJJ665" s="12"/>
      <c r="DJK665" s="12"/>
      <c r="DJL665" s="12"/>
      <c r="DJM665" s="12"/>
      <c r="DJN665" s="12"/>
      <c r="DJO665" s="12"/>
      <c r="DJP665" s="12"/>
      <c r="DJQ665" s="12"/>
      <c r="DJR665" s="12"/>
      <c r="DJS665" s="12"/>
      <c r="DJT665" s="12"/>
      <c r="DJU665" s="12"/>
      <c r="DJV665" s="12"/>
      <c r="DJW665" s="12"/>
      <c r="DJX665" s="12"/>
      <c r="DJY665" s="12"/>
      <c r="DJZ665" s="12"/>
      <c r="DKA665" s="12"/>
      <c r="DKB665" s="12"/>
      <c r="DKC665" s="12"/>
      <c r="DKD665" s="12"/>
      <c r="DKE665" s="12"/>
      <c r="DKF665" s="12"/>
      <c r="DKG665" s="12"/>
      <c r="DKH665" s="12"/>
      <c r="DKI665" s="12"/>
      <c r="DKJ665" s="12"/>
      <c r="DKK665" s="12"/>
      <c r="DKL665" s="12"/>
      <c r="DKM665" s="12"/>
      <c r="DKN665" s="12"/>
      <c r="DKO665" s="12"/>
      <c r="DKP665" s="12"/>
      <c r="DKQ665" s="12"/>
      <c r="DKR665" s="12"/>
      <c r="DKS665" s="12"/>
      <c r="DKT665" s="12"/>
      <c r="DKU665" s="12"/>
      <c r="DKV665" s="12"/>
      <c r="DKW665" s="12"/>
      <c r="DKX665" s="12"/>
      <c r="DKY665" s="12"/>
      <c r="DKZ665" s="12"/>
      <c r="DLA665" s="12"/>
      <c r="DLB665" s="12"/>
      <c r="DLC665" s="12"/>
      <c r="DLD665" s="12"/>
      <c r="DLE665" s="12"/>
      <c r="DLF665" s="12"/>
      <c r="DLG665" s="12"/>
      <c r="DLH665" s="12"/>
      <c r="DLI665" s="12"/>
      <c r="DLJ665" s="12"/>
      <c r="DLK665" s="12"/>
      <c r="DLL665" s="12"/>
      <c r="DLM665" s="12"/>
      <c r="DLN665" s="12"/>
      <c r="DLO665" s="12"/>
      <c r="DLP665" s="12"/>
      <c r="DLQ665" s="12"/>
      <c r="DLR665" s="12"/>
      <c r="DLS665" s="12"/>
      <c r="DLT665" s="12"/>
      <c r="DLU665" s="12"/>
      <c r="DLV665" s="12"/>
      <c r="DLW665" s="12"/>
      <c r="DLX665" s="12"/>
      <c r="DLY665" s="12"/>
      <c r="DLZ665" s="12"/>
      <c r="DMA665" s="12"/>
      <c r="DMB665" s="12"/>
      <c r="DMC665" s="12"/>
      <c r="DMD665" s="12"/>
      <c r="DME665" s="12"/>
      <c r="DMF665" s="12"/>
      <c r="DMG665" s="12"/>
      <c r="DMH665" s="12"/>
      <c r="DMI665" s="12"/>
      <c r="DMJ665" s="12"/>
      <c r="DMK665" s="12"/>
      <c r="DML665" s="12"/>
      <c r="DMM665" s="12"/>
      <c r="DMN665" s="12"/>
      <c r="DMO665" s="12"/>
      <c r="DMP665" s="12"/>
      <c r="DMQ665" s="12"/>
      <c r="DMR665" s="12"/>
      <c r="DMS665" s="12"/>
      <c r="DMT665" s="12"/>
      <c r="DMU665" s="12"/>
      <c r="DMV665" s="12"/>
      <c r="DMW665" s="12"/>
      <c r="DMX665" s="12"/>
      <c r="DMY665" s="12"/>
      <c r="DMZ665" s="12"/>
      <c r="DNA665" s="12"/>
      <c r="DNB665" s="12"/>
      <c r="DNC665" s="12"/>
      <c r="DND665" s="12"/>
      <c r="DNE665" s="12"/>
      <c r="DNF665" s="12"/>
      <c r="DNG665" s="12"/>
      <c r="DNH665" s="12"/>
      <c r="DNI665" s="12"/>
      <c r="DNJ665" s="12"/>
      <c r="DNK665" s="12"/>
      <c r="DNL665" s="12"/>
      <c r="DNM665" s="12"/>
      <c r="DNN665" s="12"/>
      <c r="DNO665" s="12"/>
      <c r="DNP665" s="12"/>
      <c r="DNQ665" s="12"/>
      <c r="DNR665" s="12"/>
      <c r="DNS665" s="12"/>
      <c r="DNT665" s="12"/>
      <c r="DNU665" s="12"/>
      <c r="DNV665" s="12"/>
      <c r="DNW665" s="12"/>
      <c r="DNX665" s="12"/>
      <c r="DNY665" s="12"/>
      <c r="DNZ665" s="12"/>
      <c r="DOA665" s="12"/>
      <c r="DOB665" s="12"/>
      <c r="DOC665" s="12"/>
      <c r="DOD665" s="12"/>
      <c r="DOE665" s="12"/>
      <c r="DOF665" s="12"/>
      <c r="DOG665" s="12"/>
      <c r="DOH665" s="12"/>
      <c r="DOI665" s="12"/>
      <c r="DOJ665" s="12"/>
      <c r="DOK665" s="12"/>
      <c r="DOL665" s="12"/>
      <c r="DOM665" s="12"/>
      <c r="DON665" s="12"/>
      <c r="DOO665" s="12"/>
      <c r="DOP665" s="12"/>
      <c r="DOQ665" s="12"/>
      <c r="DOR665" s="12"/>
      <c r="DOS665" s="12"/>
      <c r="DOT665" s="12"/>
      <c r="DOU665" s="12"/>
      <c r="DOV665" s="12"/>
      <c r="DOW665" s="12"/>
      <c r="DOX665" s="12"/>
      <c r="DOY665" s="12"/>
      <c r="DOZ665" s="12"/>
      <c r="DPA665" s="12"/>
      <c r="DPB665" s="12"/>
      <c r="DPC665" s="12"/>
      <c r="DPD665" s="12"/>
      <c r="DPE665" s="12"/>
      <c r="DPF665" s="12"/>
      <c r="DPG665" s="12"/>
      <c r="DPH665" s="12"/>
      <c r="DPI665" s="12"/>
      <c r="DPJ665" s="12"/>
      <c r="DPK665" s="12"/>
      <c r="DPL665" s="12"/>
      <c r="DPM665" s="12"/>
      <c r="DPN665" s="12"/>
      <c r="DPO665" s="12"/>
      <c r="DPP665" s="12"/>
      <c r="DPQ665" s="12"/>
      <c r="DPR665" s="12"/>
      <c r="DPS665" s="12"/>
      <c r="DPT665" s="12"/>
      <c r="DPU665" s="12"/>
      <c r="DPV665" s="12"/>
      <c r="DPW665" s="12"/>
      <c r="DPX665" s="12"/>
      <c r="DPY665" s="12"/>
      <c r="DPZ665" s="12"/>
      <c r="DQA665" s="12"/>
      <c r="DQB665" s="12"/>
      <c r="DQC665" s="12"/>
      <c r="DQD665" s="12"/>
      <c r="DQE665" s="12"/>
      <c r="DQF665" s="12"/>
      <c r="DQG665" s="12"/>
      <c r="DQH665" s="12"/>
      <c r="DQI665" s="12"/>
      <c r="DQJ665" s="12"/>
      <c r="DQK665" s="12"/>
      <c r="DQL665" s="12"/>
      <c r="DQM665" s="12"/>
      <c r="DQN665" s="12"/>
      <c r="DQO665" s="12"/>
      <c r="DQP665" s="12"/>
      <c r="DQQ665" s="12"/>
      <c r="DQR665" s="12"/>
      <c r="DQS665" s="12"/>
      <c r="DQT665" s="12"/>
      <c r="DQU665" s="12"/>
      <c r="DQV665" s="12"/>
      <c r="DQW665" s="12"/>
      <c r="DQX665" s="12"/>
      <c r="DQY665" s="12"/>
      <c r="DQZ665" s="12"/>
      <c r="DRA665" s="12"/>
      <c r="DRB665" s="12"/>
      <c r="DRC665" s="12"/>
      <c r="DRD665" s="12"/>
      <c r="DRE665" s="12"/>
      <c r="DRF665" s="12"/>
      <c r="DRG665" s="12"/>
      <c r="DRH665" s="12"/>
      <c r="DRI665" s="12"/>
      <c r="DRJ665" s="12"/>
      <c r="DRK665" s="12"/>
      <c r="DRL665" s="12"/>
      <c r="DRM665" s="12"/>
      <c r="DRN665" s="12"/>
      <c r="DRO665" s="12"/>
      <c r="DRP665" s="12"/>
      <c r="DRQ665" s="12"/>
      <c r="DRR665" s="12"/>
      <c r="DRS665" s="12"/>
      <c r="DRT665" s="12"/>
      <c r="DRU665" s="12"/>
      <c r="DRV665" s="12"/>
      <c r="DRW665" s="12"/>
      <c r="DRX665" s="12"/>
      <c r="DRY665" s="12"/>
      <c r="DRZ665" s="12"/>
      <c r="DSA665" s="12"/>
      <c r="DSB665" s="12"/>
      <c r="DSC665" s="12"/>
      <c r="DSD665" s="12"/>
      <c r="DSE665" s="12"/>
      <c r="DSF665" s="12"/>
      <c r="DSG665" s="12"/>
      <c r="DSH665" s="12"/>
      <c r="DSI665" s="12"/>
      <c r="DSJ665" s="12"/>
      <c r="DSK665" s="12"/>
      <c r="DSL665" s="12"/>
      <c r="DSM665" s="12"/>
      <c r="DSN665" s="12"/>
      <c r="DSO665" s="12"/>
      <c r="DSP665" s="12"/>
      <c r="DSQ665" s="12"/>
      <c r="DSR665" s="12"/>
      <c r="DSS665" s="12"/>
      <c r="DST665" s="12"/>
      <c r="DSU665" s="12"/>
      <c r="DSV665" s="12"/>
      <c r="DSW665" s="12"/>
      <c r="DSX665" s="12"/>
      <c r="DSY665" s="12"/>
      <c r="DSZ665" s="12"/>
      <c r="DTA665" s="12"/>
      <c r="DTB665" s="12"/>
      <c r="DTC665" s="12"/>
      <c r="DTD665" s="12"/>
      <c r="DTE665" s="12"/>
      <c r="DTF665" s="12"/>
      <c r="DTG665" s="12"/>
      <c r="DTH665" s="12"/>
      <c r="DTI665" s="12"/>
      <c r="DTJ665" s="12"/>
      <c r="DTK665" s="12"/>
      <c r="DTL665" s="12"/>
      <c r="DTM665" s="12"/>
      <c r="DTN665" s="12"/>
      <c r="DTO665" s="12"/>
      <c r="DTP665" s="12"/>
      <c r="DTQ665" s="12"/>
      <c r="DTR665" s="12"/>
      <c r="DTS665" s="12"/>
      <c r="DTT665" s="12"/>
      <c r="DTU665" s="12"/>
      <c r="DTV665" s="12"/>
      <c r="DTW665" s="12"/>
      <c r="DTX665" s="12"/>
      <c r="DTY665" s="12"/>
      <c r="DTZ665" s="12"/>
      <c r="DUA665" s="12"/>
      <c r="DUB665" s="12"/>
      <c r="DUC665" s="12"/>
      <c r="DUD665" s="12"/>
      <c r="DUE665" s="12"/>
      <c r="DUF665" s="12"/>
      <c r="DUG665" s="12"/>
      <c r="DUH665" s="12"/>
      <c r="DUI665" s="12"/>
      <c r="DUJ665" s="12"/>
      <c r="DUK665" s="12"/>
      <c r="DUL665" s="12"/>
      <c r="DUM665" s="12"/>
      <c r="DUN665" s="12"/>
      <c r="DUO665" s="12"/>
      <c r="DUP665" s="12"/>
      <c r="DUQ665" s="12"/>
      <c r="DUR665" s="12"/>
      <c r="DUS665" s="12"/>
      <c r="DUT665" s="12"/>
      <c r="DUU665" s="12"/>
      <c r="DUV665" s="12"/>
      <c r="DUW665" s="12"/>
      <c r="DUX665" s="12"/>
      <c r="DUY665" s="12"/>
      <c r="DUZ665" s="12"/>
      <c r="DVA665" s="12"/>
      <c r="DVB665" s="12"/>
      <c r="DVC665" s="12"/>
      <c r="DVD665" s="12"/>
      <c r="DVE665" s="12"/>
      <c r="DVF665" s="12"/>
      <c r="DVG665" s="12"/>
      <c r="DVH665" s="12"/>
      <c r="DVI665" s="12"/>
      <c r="DVJ665" s="12"/>
      <c r="DVK665" s="12"/>
      <c r="DVL665" s="12"/>
      <c r="DVM665" s="12"/>
      <c r="DVN665" s="12"/>
      <c r="DVO665" s="12"/>
      <c r="DVP665" s="12"/>
      <c r="DVQ665" s="12"/>
      <c r="DVR665" s="12"/>
      <c r="DVS665" s="12"/>
      <c r="DVT665" s="12"/>
      <c r="DVU665" s="12"/>
      <c r="DVV665" s="12"/>
      <c r="DVW665" s="12"/>
      <c r="DVX665" s="12"/>
      <c r="DVY665" s="12"/>
      <c r="DVZ665" s="12"/>
      <c r="DWA665" s="12"/>
      <c r="DWB665" s="12"/>
      <c r="DWC665" s="12"/>
      <c r="DWD665" s="12"/>
      <c r="DWE665" s="12"/>
      <c r="DWF665" s="12"/>
      <c r="DWG665" s="12"/>
      <c r="DWH665" s="12"/>
      <c r="DWI665" s="12"/>
      <c r="DWJ665" s="12"/>
      <c r="DWK665" s="12"/>
      <c r="DWL665" s="12"/>
      <c r="DWM665" s="12"/>
      <c r="DWN665" s="12"/>
      <c r="DWO665" s="12"/>
      <c r="DWP665" s="12"/>
      <c r="DWQ665" s="12"/>
      <c r="DWR665" s="12"/>
      <c r="DWS665" s="12"/>
      <c r="DWT665" s="12"/>
      <c r="DWU665" s="12"/>
      <c r="DWV665" s="12"/>
      <c r="DWW665" s="12"/>
      <c r="DWX665" s="12"/>
      <c r="DWY665" s="12"/>
      <c r="DWZ665" s="12"/>
      <c r="DXA665" s="12"/>
      <c r="DXB665" s="12"/>
      <c r="DXC665" s="12"/>
      <c r="DXD665" s="12"/>
      <c r="DXE665" s="12"/>
      <c r="DXF665" s="12"/>
      <c r="DXG665" s="12"/>
      <c r="DXH665" s="12"/>
      <c r="DXI665" s="12"/>
      <c r="DXJ665" s="12"/>
      <c r="DXK665" s="12"/>
      <c r="DXL665" s="12"/>
      <c r="DXM665" s="12"/>
      <c r="DXN665" s="12"/>
      <c r="DXO665" s="12"/>
      <c r="DXP665" s="12"/>
      <c r="DXQ665" s="12"/>
      <c r="DXR665" s="12"/>
      <c r="DXS665" s="12"/>
      <c r="DXT665" s="12"/>
      <c r="DXU665" s="12"/>
      <c r="DXV665" s="12"/>
      <c r="DXW665" s="12"/>
      <c r="DXX665" s="12"/>
      <c r="DXY665" s="12"/>
      <c r="DXZ665" s="12"/>
      <c r="DYA665" s="12"/>
      <c r="DYB665" s="12"/>
      <c r="DYC665" s="12"/>
      <c r="DYD665" s="12"/>
      <c r="DYE665" s="12"/>
      <c r="DYF665" s="12"/>
      <c r="DYG665" s="12"/>
      <c r="DYH665" s="12"/>
      <c r="DYI665" s="12"/>
      <c r="DYJ665" s="12"/>
      <c r="DYK665" s="12"/>
      <c r="DYL665" s="12"/>
      <c r="DYM665" s="12"/>
      <c r="DYN665" s="12"/>
      <c r="DYO665" s="12"/>
      <c r="DYP665" s="12"/>
      <c r="DYQ665" s="12"/>
      <c r="DYR665" s="12"/>
      <c r="DYS665" s="12"/>
      <c r="DYT665" s="12"/>
      <c r="DYU665" s="12"/>
      <c r="DYV665" s="12"/>
      <c r="DYW665" s="12"/>
      <c r="DYX665" s="12"/>
      <c r="DYY665" s="12"/>
      <c r="DYZ665" s="12"/>
      <c r="DZA665" s="12"/>
      <c r="DZB665" s="12"/>
      <c r="DZC665" s="12"/>
      <c r="DZD665" s="12"/>
      <c r="DZE665" s="12"/>
      <c r="DZF665" s="12"/>
      <c r="DZG665" s="12"/>
      <c r="DZH665" s="12"/>
      <c r="DZI665" s="12"/>
      <c r="DZJ665" s="12"/>
      <c r="DZK665" s="12"/>
      <c r="DZL665" s="12"/>
      <c r="DZM665" s="12"/>
      <c r="DZN665" s="12"/>
      <c r="DZO665" s="12"/>
      <c r="DZP665" s="12"/>
      <c r="DZQ665" s="12"/>
      <c r="DZR665" s="12"/>
      <c r="DZS665" s="12"/>
      <c r="DZT665" s="12"/>
      <c r="DZU665" s="12"/>
      <c r="DZV665" s="12"/>
      <c r="DZW665" s="12"/>
      <c r="DZX665" s="12"/>
      <c r="DZY665" s="12"/>
      <c r="DZZ665" s="12"/>
      <c r="EAA665" s="12"/>
      <c r="EAB665" s="12"/>
      <c r="EAC665" s="12"/>
      <c r="EAD665" s="12"/>
      <c r="EAE665" s="12"/>
      <c r="EAF665" s="12"/>
      <c r="EAG665" s="12"/>
      <c r="EAH665" s="12"/>
      <c r="EAI665" s="12"/>
      <c r="EAJ665" s="12"/>
      <c r="EAK665" s="12"/>
      <c r="EAL665" s="12"/>
      <c r="EAM665" s="12"/>
      <c r="EAN665" s="12"/>
      <c r="EAO665" s="12"/>
      <c r="EAP665" s="12"/>
      <c r="EAQ665" s="12"/>
      <c r="EAR665" s="12"/>
      <c r="EAS665" s="12"/>
      <c r="EAT665" s="12"/>
      <c r="EAU665" s="12"/>
      <c r="EAV665" s="12"/>
      <c r="EAW665" s="12"/>
      <c r="EAX665" s="12"/>
      <c r="EAY665" s="12"/>
      <c r="EAZ665" s="12"/>
      <c r="EBA665" s="12"/>
      <c r="EBB665" s="12"/>
      <c r="EBC665" s="12"/>
      <c r="EBD665" s="12"/>
      <c r="EBE665" s="12"/>
      <c r="EBF665" s="12"/>
      <c r="EBG665" s="12"/>
      <c r="EBH665" s="12"/>
      <c r="EBI665" s="12"/>
      <c r="EBJ665" s="12"/>
      <c r="EBK665" s="12"/>
      <c r="EBL665" s="12"/>
      <c r="EBM665" s="12"/>
      <c r="EBN665" s="12"/>
      <c r="EBO665" s="12"/>
      <c r="EBP665" s="12"/>
      <c r="EBQ665" s="12"/>
      <c r="EBR665" s="12"/>
      <c r="EBS665" s="12"/>
      <c r="EBT665" s="12"/>
      <c r="EBU665" s="12"/>
      <c r="EBV665" s="12"/>
      <c r="EBW665" s="12"/>
      <c r="EBX665" s="12"/>
      <c r="EBY665" s="12"/>
      <c r="EBZ665" s="12"/>
      <c r="ECA665" s="12"/>
      <c r="ECB665" s="12"/>
      <c r="ECC665" s="12"/>
      <c r="ECD665" s="12"/>
      <c r="ECE665" s="12"/>
      <c r="ECF665" s="12"/>
      <c r="ECG665" s="12"/>
      <c r="ECH665" s="12"/>
      <c r="ECI665" s="12"/>
      <c r="ECJ665" s="12"/>
      <c r="ECK665" s="12"/>
      <c r="ECL665" s="12"/>
      <c r="ECM665" s="12"/>
      <c r="ECN665" s="12"/>
      <c r="ECO665" s="12"/>
      <c r="ECP665" s="12"/>
      <c r="ECQ665" s="12"/>
      <c r="ECR665" s="12"/>
      <c r="ECS665" s="12"/>
      <c r="ECT665" s="12"/>
      <c r="ECU665" s="12"/>
      <c r="ECV665" s="12"/>
      <c r="ECW665" s="12"/>
      <c r="ECX665" s="12"/>
      <c r="ECY665" s="12"/>
      <c r="ECZ665" s="12"/>
      <c r="EDA665" s="12"/>
      <c r="EDB665" s="12"/>
      <c r="EDC665" s="12"/>
      <c r="EDD665" s="12"/>
      <c r="EDE665" s="12"/>
      <c r="EDF665" s="12"/>
      <c r="EDG665" s="12"/>
      <c r="EDH665" s="12"/>
      <c r="EDI665" s="12"/>
      <c r="EDJ665" s="12"/>
      <c r="EDK665" s="12"/>
      <c r="EDL665" s="12"/>
      <c r="EDM665" s="12"/>
      <c r="EDN665" s="12"/>
      <c r="EDO665" s="12"/>
      <c r="EDP665" s="12"/>
      <c r="EDQ665" s="12"/>
      <c r="EDR665" s="12"/>
      <c r="EDS665" s="12"/>
      <c r="EDT665" s="12"/>
      <c r="EDU665" s="12"/>
      <c r="EDV665" s="12"/>
      <c r="EDW665" s="12"/>
      <c r="EDX665" s="12"/>
      <c r="EDY665" s="12"/>
      <c r="EDZ665" s="12"/>
      <c r="EEA665" s="12"/>
      <c r="EEB665" s="12"/>
      <c r="EEC665" s="12"/>
      <c r="EED665" s="12"/>
      <c r="EEE665" s="12"/>
      <c r="EEF665" s="12"/>
      <c r="EEG665" s="12"/>
      <c r="EEH665" s="12"/>
      <c r="EEI665" s="12"/>
      <c r="EEJ665" s="12"/>
      <c r="EEK665" s="12"/>
      <c r="EEL665" s="12"/>
      <c r="EEM665" s="12"/>
      <c r="EEN665" s="12"/>
      <c r="EEO665" s="12"/>
      <c r="EEP665" s="12"/>
      <c r="EEQ665" s="12"/>
      <c r="EER665" s="12"/>
      <c r="EES665" s="12"/>
      <c r="EET665" s="12"/>
      <c r="EEU665" s="12"/>
      <c r="EEV665" s="12"/>
      <c r="EEW665" s="12"/>
      <c r="EEX665" s="12"/>
      <c r="EEY665" s="12"/>
      <c r="EEZ665" s="12"/>
      <c r="EFA665" s="12"/>
      <c r="EFB665" s="12"/>
      <c r="EFC665" s="12"/>
      <c r="EFD665" s="12"/>
      <c r="EFE665" s="12"/>
      <c r="EFF665" s="12"/>
      <c r="EFG665" s="12"/>
      <c r="EFH665" s="12"/>
      <c r="EFI665" s="12"/>
      <c r="EFJ665" s="12"/>
      <c r="EFK665" s="12"/>
      <c r="EFL665" s="12"/>
      <c r="EFM665" s="12"/>
      <c r="EFN665" s="12"/>
      <c r="EFO665" s="12"/>
      <c r="EFP665" s="12"/>
      <c r="EFQ665" s="12"/>
      <c r="EFR665" s="12"/>
      <c r="EFS665" s="12"/>
      <c r="EFT665" s="12"/>
      <c r="EFU665" s="12"/>
      <c r="EFV665" s="12"/>
      <c r="EFW665" s="12"/>
      <c r="EFX665" s="12"/>
      <c r="EFY665" s="12"/>
      <c r="EFZ665" s="12"/>
      <c r="EGA665" s="12"/>
      <c r="EGB665" s="12"/>
      <c r="EGC665" s="12"/>
      <c r="EGD665" s="12"/>
      <c r="EGE665" s="12"/>
      <c r="EGF665" s="12"/>
      <c r="EGG665" s="12"/>
      <c r="EGH665" s="12"/>
      <c r="EGI665" s="12"/>
      <c r="EGJ665" s="12"/>
      <c r="EGK665" s="12"/>
      <c r="EGL665" s="12"/>
      <c r="EGM665" s="12"/>
      <c r="EGN665" s="12"/>
      <c r="EGO665" s="12"/>
      <c r="EGP665" s="12"/>
      <c r="EGQ665" s="12"/>
      <c r="EGR665" s="12"/>
      <c r="EGS665" s="12"/>
      <c r="EGT665" s="12"/>
      <c r="EGU665" s="12"/>
      <c r="EGV665" s="12"/>
      <c r="EGW665" s="12"/>
      <c r="EGX665" s="12"/>
      <c r="EGY665" s="12"/>
      <c r="EGZ665" s="12"/>
      <c r="EHA665" s="12"/>
      <c r="EHB665" s="12"/>
      <c r="EHC665" s="12"/>
      <c r="EHD665" s="12"/>
      <c r="EHE665" s="12"/>
      <c r="EHF665" s="12"/>
      <c r="EHG665" s="12"/>
      <c r="EHH665" s="12"/>
      <c r="EHI665" s="12"/>
      <c r="EHJ665" s="12"/>
      <c r="EHK665" s="12"/>
      <c r="EHL665" s="12"/>
      <c r="EHM665" s="12"/>
      <c r="EHN665" s="12"/>
      <c r="EHO665" s="12"/>
      <c r="EHP665" s="12"/>
      <c r="EHQ665" s="12"/>
      <c r="EHR665" s="12"/>
      <c r="EHS665" s="12"/>
      <c r="EHT665" s="12"/>
      <c r="EHU665" s="12"/>
      <c r="EHV665" s="12"/>
      <c r="EHW665" s="12"/>
      <c r="EHX665" s="12"/>
      <c r="EHY665" s="12"/>
      <c r="EHZ665" s="12"/>
      <c r="EIA665" s="12"/>
      <c r="EIB665" s="12"/>
      <c r="EIC665" s="12"/>
      <c r="EID665" s="12"/>
      <c r="EIE665" s="12"/>
      <c r="EIF665" s="12"/>
      <c r="EIG665" s="12"/>
      <c r="EIH665" s="12"/>
      <c r="EII665" s="12"/>
      <c r="EIJ665" s="12"/>
      <c r="EIK665" s="12"/>
      <c r="EIL665" s="12"/>
      <c r="EIM665" s="12"/>
      <c r="EIN665" s="12"/>
      <c r="EIO665" s="12"/>
      <c r="EIP665" s="12"/>
      <c r="EIQ665" s="12"/>
      <c r="EIR665" s="12"/>
      <c r="EIS665" s="12"/>
      <c r="EIT665" s="12"/>
      <c r="EIU665" s="12"/>
      <c r="EIV665" s="12"/>
      <c r="EIW665" s="12"/>
      <c r="EIX665" s="12"/>
      <c r="EIY665" s="12"/>
      <c r="EIZ665" s="12"/>
      <c r="EJA665" s="12"/>
      <c r="EJB665" s="12"/>
      <c r="EJC665" s="12"/>
      <c r="EJD665" s="12"/>
      <c r="EJE665" s="12"/>
      <c r="EJF665" s="12"/>
      <c r="EJG665" s="12"/>
      <c r="EJH665" s="12"/>
      <c r="EJI665" s="12"/>
      <c r="EJJ665" s="12"/>
      <c r="EJK665" s="12"/>
      <c r="EJL665" s="12"/>
      <c r="EJM665" s="12"/>
      <c r="EJN665" s="12"/>
      <c r="EJO665" s="12"/>
      <c r="EJP665" s="12"/>
      <c r="EJQ665" s="12"/>
      <c r="EJR665" s="12"/>
      <c r="EJS665" s="12"/>
      <c r="EJT665" s="12"/>
      <c r="EJU665" s="12"/>
      <c r="EJV665" s="12"/>
      <c r="EJW665" s="12"/>
      <c r="EJX665" s="12"/>
      <c r="EJY665" s="12"/>
      <c r="EJZ665" s="12"/>
      <c r="EKA665" s="12"/>
      <c r="EKB665" s="12"/>
      <c r="EKC665" s="12"/>
      <c r="EKD665" s="12"/>
      <c r="EKE665" s="12"/>
      <c r="EKF665" s="12"/>
      <c r="EKG665" s="12"/>
      <c r="EKH665" s="12"/>
      <c r="EKI665" s="12"/>
      <c r="EKJ665" s="12"/>
      <c r="EKK665" s="12"/>
      <c r="EKL665" s="12"/>
      <c r="EKM665" s="12"/>
      <c r="EKN665" s="12"/>
      <c r="EKO665" s="12"/>
      <c r="EKP665" s="12"/>
      <c r="EKQ665" s="12"/>
      <c r="EKR665" s="12"/>
      <c r="EKS665" s="12"/>
      <c r="EKT665" s="12"/>
      <c r="EKU665" s="12"/>
      <c r="EKV665" s="12"/>
      <c r="EKW665" s="12"/>
      <c r="EKX665" s="12"/>
      <c r="EKY665" s="12"/>
      <c r="EKZ665" s="12"/>
      <c r="ELA665" s="12"/>
      <c r="ELB665" s="12"/>
      <c r="ELC665" s="12"/>
      <c r="ELD665" s="12"/>
      <c r="ELE665" s="12"/>
      <c r="ELF665" s="12"/>
      <c r="ELG665" s="12"/>
      <c r="ELH665" s="12"/>
      <c r="ELI665" s="12"/>
      <c r="ELJ665" s="12"/>
      <c r="ELK665" s="12"/>
      <c r="ELL665" s="12"/>
      <c r="ELM665" s="12"/>
      <c r="ELN665" s="12"/>
      <c r="ELO665" s="12"/>
      <c r="ELP665" s="12"/>
      <c r="ELQ665" s="12"/>
      <c r="ELR665" s="12"/>
      <c r="ELS665" s="12"/>
      <c r="ELT665" s="12"/>
      <c r="ELU665" s="12"/>
      <c r="ELV665" s="12"/>
      <c r="ELW665" s="12"/>
      <c r="ELX665" s="12"/>
      <c r="ELY665" s="12"/>
      <c r="ELZ665" s="12"/>
      <c r="EMA665" s="12"/>
      <c r="EMB665" s="12"/>
      <c r="EMC665" s="12"/>
      <c r="EMD665" s="12"/>
      <c r="EME665" s="12"/>
      <c r="EMF665" s="12"/>
      <c r="EMG665" s="12"/>
      <c r="EMH665" s="12"/>
      <c r="EMI665" s="12"/>
      <c r="EMJ665" s="12"/>
      <c r="EMK665" s="12"/>
      <c r="EML665" s="12"/>
      <c r="EMM665" s="12"/>
      <c r="EMN665" s="12"/>
      <c r="EMO665" s="12"/>
      <c r="EMP665" s="12"/>
      <c r="EMQ665" s="12"/>
      <c r="EMR665" s="12"/>
      <c r="EMS665" s="12"/>
      <c r="EMT665" s="12"/>
      <c r="EMU665" s="12"/>
      <c r="EMV665" s="12"/>
      <c r="EMW665" s="12"/>
      <c r="EMX665" s="12"/>
      <c r="EMY665" s="12"/>
      <c r="EMZ665" s="12"/>
      <c r="ENA665" s="12"/>
      <c r="ENB665" s="12"/>
      <c r="ENC665" s="12"/>
      <c r="END665" s="12"/>
      <c r="ENE665" s="12"/>
      <c r="ENF665" s="12"/>
      <c r="ENG665" s="12"/>
      <c r="ENH665" s="12"/>
      <c r="ENI665" s="12"/>
      <c r="ENJ665" s="12"/>
      <c r="ENK665" s="12"/>
      <c r="ENL665" s="12"/>
      <c r="ENM665" s="12"/>
      <c r="ENN665" s="12"/>
      <c r="ENO665" s="12"/>
      <c r="ENP665" s="12"/>
      <c r="ENQ665" s="12"/>
      <c r="ENR665" s="12"/>
      <c r="ENS665" s="12"/>
      <c r="ENT665" s="12"/>
      <c r="ENU665" s="12"/>
      <c r="ENV665" s="12"/>
      <c r="ENW665" s="12"/>
      <c r="ENX665" s="12"/>
      <c r="ENY665" s="12"/>
      <c r="ENZ665" s="12"/>
      <c r="EOA665" s="12"/>
      <c r="EOB665" s="12"/>
      <c r="EOC665" s="12"/>
      <c r="EOD665" s="12"/>
      <c r="EOE665" s="12"/>
      <c r="EOF665" s="12"/>
      <c r="EOG665" s="12"/>
      <c r="EOH665" s="12"/>
      <c r="EOI665" s="12"/>
      <c r="EOJ665" s="12"/>
      <c r="EOK665" s="12"/>
      <c r="EOL665" s="12"/>
      <c r="EOM665" s="12"/>
      <c r="EON665" s="12"/>
      <c r="EOO665" s="12"/>
      <c r="EOP665" s="12"/>
      <c r="EOQ665" s="12"/>
      <c r="EOR665" s="12"/>
      <c r="EOS665" s="12"/>
      <c r="EOT665" s="12"/>
      <c r="EOU665" s="12"/>
      <c r="EOV665" s="12"/>
      <c r="EOW665" s="12"/>
      <c r="EOX665" s="12"/>
      <c r="EOY665" s="12"/>
      <c r="EOZ665" s="12"/>
      <c r="EPA665" s="12"/>
      <c r="EPB665" s="12"/>
      <c r="EPC665" s="12"/>
      <c r="EPD665" s="12"/>
      <c r="EPE665" s="12"/>
      <c r="EPF665" s="12"/>
      <c r="EPG665" s="12"/>
      <c r="EPH665" s="12"/>
      <c r="EPI665" s="12"/>
      <c r="EPJ665" s="12"/>
      <c r="EPK665" s="12"/>
      <c r="EPL665" s="12"/>
      <c r="EPM665" s="12"/>
      <c r="EPN665" s="12"/>
      <c r="EPO665" s="12"/>
      <c r="EPP665" s="12"/>
      <c r="EPQ665" s="12"/>
      <c r="EPR665" s="12"/>
      <c r="EPS665" s="12"/>
      <c r="EPT665" s="12"/>
      <c r="EPU665" s="12"/>
      <c r="EPV665" s="12"/>
      <c r="EPW665" s="12"/>
      <c r="EPX665" s="12"/>
      <c r="EPY665" s="12"/>
      <c r="EPZ665" s="12"/>
      <c r="EQA665" s="12"/>
      <c r="EQB665" s="12"/>
      <c r="EQC665" s="12"/>
      <c r="EQD665" s="12"/>
      <c r="EQE665" s="12"/>
      <c r="EQF665" s="12"/>
      <c r="EQG665" s="12"/>
      <c r="EQH665" s="12"/>
      <c r="EQI665" s="12"/>
      <c r="EQJ665" s="12"/>
      <c r="EQK665" s="12"/>
      <c r="EQL665" s="12"/>
      <c r="EQM665" s="12"/>
      <c r="EQN665" s="12"/>
      <c r="EQO665" s="12"/>
      <c r="EQP665" s="12"/>
      <c r="EQQ665" s="12"/>
      <c r="EQR665" s="12"/>
      <c r="EQS665" s="12"/>
      <c r="EQT665" s="12"/>
      <c r="EQU665" s="12"/>
      <c r="EQV665" s="12"/>
      <c r="EQW665" s="12"/>
      <c r="EQX665" s="12"/>
      <c r="EQY665" s="12"/>
      <c r="EQZ665" s="12"/>
      <c r="ERA665" s="12"/>
      <c r="ERB665" s="12"/>
      <c r="ERC665" s="12"/>
      <c r="ERD665" s="12"/>
      <c r="ERE665" s="12"/>
      <c r="ERF665" s="12"/>
      <c r="ERG665" s="12"/>
      <c r="ERH665" s="12"/>
      <c r="ERI665" s="12"/>
      <c r="ERJ665" s="12"/>
      <c r="ERK665" s="12"/>
      <c r="ERL665" s="12"/>
      <c r="ERM665" s="12"/>
      <c r="ERN665" s="12"/>
      <c r="ERO665" s="12"/>
      <c r="ERP665" s="12"/>
      <c r="ERQ665" s="12"/>
      <c r="ERR665" s="12"/>
      <c r="ERS665" s="12"/>
      <c r="ERT665" s="12"/>
      <c r="ERU665" s="12"/>
      <c r="ERV665" s="12"/>
      <c r="ERW665" s="12"/>
      <c r="ERX665" s="12"/>
      <c r="ERY665" s="12"/>
      <c r="ERZ665" s="12"/>
      <c r="ESA665" s="12"/>
      <c r="ESB665" s="12"/>
      <c r="ESC665" s="12"/>
      <c r="ESD665" s="12"/>
      <c r="ESE665" s="12"/>
      <c r="ESF665" s="12"/>
      <c r="ESG665" s="12"/>
      <c r="ESH665" s="12"/>
      <c r="ESI665" s="12"/>
      <c r="ESJ665" s="12"/>
      <c r="ESK665" s="12"/>
      <c r="ESL665" s="12"/>
      <c r="ESM665" s="12"/>
      <c r="ESN665" s="12"/>
      <c r="ESO665" s="12"/>
      <c r="ESP665" s="12"/>
      <c r="ESQ665" s="12"/>
      <c r="ESR665" s="12"/>
      <c r="ESS665" s="12"/>
      <c r="EST665" s="12"/>
      <c r="ESU665" s="12"/>
      <c r="ESV665" s="12"/>
      <c r="ESW665" s="12"/>
      <c r="ESX665" s="12"/>
      <c r="ESY665" s="12"/>
      <c r="ESZ665" s="12"/>
      <c r="ETA665" s="12"/>
      <c r="ETB665" s="12"/>
      <c r="ETC665" s="12"/>
      <c r="ETD665" s="12"/>
      <c r="ETE665" s="12"/>
      <c r="ETF665" s="12"/>
      <c r="ETG665" s="12"/>
      <c r="ETH665" s="12"/>
      <c r="ETI665" s="12"/>
      <c r="ETJ665" s="12"/>
      <c r="ETK665" s="12"/>
      <c r="ETL665" s="12"/>
      <c r="ETM665" s="12"/>
      <c r="ETN665" s="12"/>
      <c r="ETO665" s="12"/>
      <c r="ETP665" s="12"/>
      <c r="ETQ665" s="12"/>
      <c r="ETR665" s="12"/>
      <c r="ETS665" s="12"/>
      <c r="ETT665" s="12"/>
      <c r="ETU665" s="12"/>
      <c r="ETV665" s="12"/>
      <c r="ETW665" s="12"/>
      <c r="ETX665" s="12"/>
      <c r="ETY665" s="12"/>
      <c r="ETZ665" s="12"/>
      <c r="EUA665" s="12"/>
      <c r="EUB665" s="12"/>
      <c r="EUC665" s="12"/>
      <c r="EUD665" s="12"/>
      <c r="EUE665" s="12"/>
      <c r="EUF665" s="12"/>
      <c r="EUG665" s="12"/>
      <c r="EUH665" s="12"/>
      <c r="EUI665" s="12"/>
      <c r="EUJ665" s="12"/>
      <c r="EUK665" s="12"/>
      <c r="EUL665" s="12"/>
      <c r="EUM665" s="12"/>
      <c r="EUN665" s="12"/>
      <c r="EUO665" s="12"/>
      <c r="EUP665" s="12"/>
      <c r="EUQ665" s="12"/>
      <c r="EUR665" s="12"/>
      <c r="EUS665" s="12"/>
      <c r="EUT665" s="12"/>
      <c r="EUU665" s="12"/>
      <c r="EUV665" s="12"/>
      <c r="EUW665" s="12"/>
      <c r="EUX665" s="12"/>
      <c r="EUY665" s="12"/>
      <c r="EUZ665" s="12"/>
      <c r="EVA665" s="12"/>
      <c r="EVB665" s="12"/>
      <c r="EVC665" s="12"/>
      <c r="EVD665" s="12"/>
      <c r="EVE665" s="12"/>
      <c r="EVF665" s="12"/>
      <c r="EVG665" s="12"/>
      <c r="EVH665" s="12"/>
      <c r="EVI665" s="12"/>
      <c r="EVJ665" s="12"/>
      <c r="EVK665" s="12"/>
      <c r="EVL665" s="12"/>
      <c r="EVM665" s="12"/>
      <c r="EVN665" s="12"/>
      <c r="EVO665" s="12"/>
      <c r="EVP665" s="12"/>
      <c r="EVQ665" s="12"/>
      <c r="EVR665" s="12"/>
      <c r="EVS665" s="12"/>
      <c r="EVT665" s="12"/>
      <c r="EVU665" s="12"/>
      <c r="EVV665" s="12"/>
      <c r="EVW665" s="12"/>
      <c r="EVX665" s="12"/>
      <c r="EVY665" s="12"/>
      <c r="EVZ665" s="12"/>
      <c r="EWA665" s="12"/>
      <c r="EWB665" s="12"/>
      <c r="EWC665" s="12"/>
      <c r="EWD665" s="12"/>
      <c r="EWE665" s="12"/>
      <c r="EWF665" s="12"/>
      <c r="EWG665" s="12"/>
      <c r="EWH665" s="12"/>
      <c r="EWI665" s="12"/>
      <c r="EWJ665" s="12"/>
      <c r="EWK665" s="12"/>
      <c r="EWL665" s="12"/>
      <c r="EWM665" s="12"/>
      <c r="EWN665" s="12"/>
      <c r="EWO665" s="12"/>
      <c r="EWP665" s="12"/>
      <c r="EWQ665" s="12"/>
      <c r="EWR665" s="12"/>
      <c r="EWS665" s="12"/>
      <c r="EWT665" s="12"/>
      <c r="EWU665" s="12"/>
      <c r="EWV665" s="12"/>
      <c r="EWW665" s="12"/>
      <c r="EWX665" s="12"/>
      <c r="EWY665" s="12"/>
      <c r="EWZ665" s="12"/>
      <c r="EXA665" s="12"/>
      <c r="EXB665" s="12"/>
      <c r="EXC665" s="12"/>
      <c r="EXD665" s="12"/>
      <c r="EXE665" s="12"/>
      <c r="EXF665" s="12"/>
      <c r="EXG665" s="12"/>
      <c r="EXH665" s="12"/>
      <c r="EXI665" s="12"/>
      <c r="EXJ665" s="12"/>
      <c r="EXK665" s="12"/>
      <c r="EXL665" s="12"/>
      <c r="EXM665" s="12"/>
      <c r="EXN665" s="12"/>
      <c r="EXO665" s="12"/>
      <c r="EXP665" s="12"/>
      <c r="EXQ665" s="12"/>
      <c r="EXR665" s="12"/>
      <c r="EXS665" s="12"/>
      <c r="EXT665" s="12"/>
      <c r="EXU665" s="12"/>
      <c r="EXV665" s="12"/>
      <c r="EXW665" s="12"/>
      <c r="EXX665" s="12"/>
      <c r="EXY665" s="12"/>
      <c r="EXZ665" s="12"/>
      <c r="EYA665" s="12"/>
      <c r="EYB665" s="12"/>
      <c r="EYC665" s="12"/>
      <c r="EYD665" s="12"/>
      <c r="EYE665" s="12"/>
      <c r="EYF665" s="12"/>
      <c r="EYG665" s="12"/>
      <c r="EYH665" s="12"/>
      <c r="EYI665" s="12"/>
      <c r="EYJ665" s="12"/>
      <c r="EYK665" s="12"/>
      <c r="EYL665" s="12"/>
      <c r="EYM665" s="12"/>
      <c r="EYN665" s="12"/>
      <c r="EYO665" s="12"/>
      <c r="EYP665" s="12"/>
      <c r="EYQ665" s="12"/>
      <c r="EYR665" s="12"/>
      <c r="EYS665" s="12"/>
      <c r="EYT665" s="12"/>
      <c r="EYU665" s="12"/>
      <c r="EYV665" s="12"/>
      <c r="EYW665" s="12"/>
      <c r="EYX665" s="12"/>
      <c r="EYY665" s="12"/>
      <c r="EYZ665" s="12"/>
      <c r="EZA665" s="12"/>
      <c r="EZB665" s="12"/>
      <c r="EZC665" s="12"/>
      <c r="EZD665" s="12"/>
      <c r="EZE665" s="12"/>
      <c r="EZF665" s="12"/>
      <c r="EZG665" s="12"/>
      <c r="EZH665" s="12"/>
      <c r="EZI665" s="12"/>
      <c r="EZJ665" s="12"/>
      <c r="EZK665" s="12"/>
      <c r="EZL665" s="12"/>
      <c r="EZM665" s="12"/>
      <c r="EZN665" s="12"/>
      <c r="EZO665" s="12"/>
      <c r="EZP665" s="12"/>
      <c r="EZQ665" s="12"/>
      <c r="EZR665" s="12"/>
      <c r="EZS665" s="12"/>
      <c r="EZT665" s="12"/>
      <c r="EZU665" s="12"/>
      <c r="EZV665" s="12"/>
      <c r="EZW665" s="12"/>
      <c r="EZX665" s="12"/>
      <c r="EZY665" s="12"/>
      <c r="EZZ665" s="12"/>
      <c r="FAA665" s="12"/>
      <c r="FAB665" s="12"/>
      <c r="FAC665" s="12"/>
      <c r="FAD665" s="12"/>
      <c r="FAE665" s="12"/>
      <c r="FAF665" s="12"/>
      <c r="FAG665" s="12"/>
      <c r="FAH665" s="12"/>
      <c r="FAI665" s="12"/>
      <c r="FAJ665" s="12"/>
      <c r="FAK665" s="12"/>
      <c r="FAL665" s="12"/>
      <c r="FAM665" s="12"/>
      <c r="FAN665" s="12"/>
      <c r="FAO665" s="12"/>
      <c r="FAP665" s="12"/>
      <c r="FAQ665" s="12"/>
      <c r="FAR665" s="12"/>
      <c r="FAS665" s="12"/>
      <c r="FAT665" s="12"/>
      <c r="FAU665" s="12"/>
      <c r="FAV665" s="12"/>
      <c r="FAW665" s="12"/>
      <c r="FAX665" s="12"/>
      <c r="FAY665" s="12"/>
      <c r="FAZ665" s="12"/>
      <c r="FBA665" s="12"/>
      <c r="FBB665" s="12"/>
      <c r="FBC665" s="12"/>
      <c r="FBD665" s="12"/>
      <c r="FBE665" s="12"/>
      <c r="FBF665" s="12"/>
      <c r="FBG665" s="12"/>
      <c r="FBH665" s="12"/>
      <c r="FBI665" s="12"/>
      <c r="FBJ665" s="12"/>
      <c r="FBK665" s="12"/>
      <c r="FBL665" s="12"/>
      <c r="FBM665" s="12"/>
      <c r="FBN665" s="12"/>
      <c r="FBO665" s="12"/>
      <c r="FBP665" s="12"/>
      <c r="FBQ665" s="12"/>
      <c r="FBR665" s="12"/>
      <c r="FBS665" s="12"/>
      <c r="FBT665" s="12"/>
      <c r="FBU665" s="12"/>
      <c r="FBV665" s="12"/>
      <c r="FBW665" s="12"/>
      <c r="FBX665" s="12"/>
      <c r="FBY665" s="12"/>
      <c r="FBZ665" s="12"/>
      <c r="FCA665" s="12"/>
      <c r="FCB665" s="12"/>
      <c r="FCC665" s="12"/>
      <c r="FCD665" s="12"/>
      <c r="FCE665" s="12"/>
      <c r="FCF665" s="12"/>
      <c r="FCG665" s="12"/>
      <c r="FCH665" s="12"/>
      <c r="FCI665" s="12"/>
      <c r="FCJ665" s="12"/>
      <c r="FCK665" s="12"/>
      <c r="FCL665" s="12"/>
      <c r="FCM665" s="12"/>
      <c r="FCN665" s="12"/>
      <c r="FCO665" s="12"/>
      <c r="FCP665" s="12"/>
      <c r="FCQ665" s="12"/>
      <c r="FCR665" s="12"/>
      <c r="FCS665" s="12"/>
      <c r="FCT665" s="12"/>
      <c r="FCU665" s="12"/>
      <c r="FCV665" s="12"/>
      <c r="FCW665" s="12"/>
      <c r="FCX665" s="12"/>
      <c r="FCY665" s="12"/>
      <c r="FCZ665" s="12"/>
      <c r="FDA665" s="12"/>
      <c r="FDB665" s="12"/>
      <c r="FDC665" s="12"/>
      <c r="FDD665" s="12"/>
      <c r="FDE665" s="12"/>
      <c r="FDF665" s="12"/>
      <c r="FDG665" s="12"/>
      <c r="FDH665" s="12"/>
      <c r="FDI665" s="12"/>
      <c r="FDJ665" s="12"/>
      <c r="FDK665" s="12"/>
      <c r="FDL665" s="12"/>
      <c r="FDM665" s="12"/>
      <c r="FDN665" s="12"/>
      <c r="FDO665" s="12"/>
      <c r="FDP665" s="12"/>
      <c r="FDQ665" s="12"/>
      <c r="FDR665" s="12"/>
      <c r="FDS665" s="12"/>
      <c r="FDT665" s="12"/>
      <c r="FDU665" s="12"/>
      <c r="FDV665" s="12"/>
      <c r="FDW665" s="12"/>
      <c r="FDX665" s="12"/>
      <c r="FDY665" s="12"/>
      <c r="FDZ665" s="12"/>
      <c r="FEA665" s="12"/>
      <c r="FEB665" s="12"/>
      <c r="FEC665" s="12"/>
      <c r="FED665" s="12"/>
      <c r="FEE665" s="12"/>
      <c r="FEF665" s="12"/>
      <c r="FEG665" s="12"/>
      <c r="FEH665" s="12"/>
      <c r="FEI665" s="12"/>
      <c r="FEJ665" s="12"/>
      <c r="FEK665" s="12"/>
      <c r="FEL665" s="12"/>
      <c r="FEM665" s="12"/>
      <c r="FEN665" s="12"/>
      <c r="FEO665" s="12"/>
      <c r="FEP665" s="12"/>
      <c r="FEQ665" s="12"/>
      <c r="FER665" s="12"/>
      <c r="FES665" s="12"/>
      <c r="FET665" s="12"/>
      <c r="FEU665" s="12"/>
      <c r="FEV665" s="12"/>
      <c r="FEW665" s="12"/>
      <c r="FEX665" s="12"/>
      <c r="FEY665" s="12"/>
      <c r="FEZ665" s="12"/>
      <c r="FFA665" s="12"/>
      <c r="FFB665" s="12"/>
      <c r="FFC665" s="12"/>
      <c r="FFD665" s="12"/>
      <c r="FFE665" s="12"/>
      <c r="FFF665" s="12"/>
      <c r="FFG665" s="12"/>
      <c r="FFH665" s="12"/>
      <c r="FFI665" s="12"/>
      <c r="FFJ665" s="12"/>
      <c r="FFK665" s="12"/>
      <c r="FFL665" s="12"/>
      <c r="FFM665" s="12"/>
      <c r="FFN665" s="12"/>
      <c r="FFO665" s="12"/>
      <c r="FFP665" s="12"/>
      <c r="FFQ665" s="12"/>
      <c r="FFR665" s="12"/>
      <c r="FFS665" s="12"/>
      <c r="FFT665" s="12"/>
      <c r="FFU665" s="12"/>
      <c r="FFV665" s="12"/>
      <c r="FFW665" s="12"/>
      <c r="FFX665" s="12"/>
      <c r="FFY665" s="12"/>
      <c r="FFZ665" s="12"/>
      <c r="FGA665" s="12"/>
      <c r="FGB665" s="12"/>
      <c r="FGC665" s="12"/>
      <c r="FGD665" s="12"/>
      <c r="FGE665" s="12"/>
      <c r="FGF665" s="12"/>
      <c r="FGG665" s="12"/>
      <c r="FGH665" s="12"/>
      <c r="FGI665" s="12"/>
      <c r="FGJ665" s="12"/>
      <c r="FGK665" s="12"/>
      <c r="FGL665" s="12"/>
      <c r="FGM665" s="12"/>
      <c r="FGN665" s="12"/>
      <c r="FGO665" s="12"/>
      <c r="FGP665" s="12"/>
      <c r="FGQ665" s="12"/>
      <c r="FGR665" s="12"/>
      <c r="FGS665" s="12"/>
      <c r="FGT665" s="12"/>
      <c r="FGU665" s="12"/>
      <c r="FGV665" s="12"/>
      <c r="FGW665" s="12"/>
      <c r="FGX665" s="12"/>
      <c r="FGY665" s="12"/>
      <c r="FGZ665" s="12"/>
      <c r="FHA665" s="12"/>
      <c r="FHB665" s="12"/>
      <c r="FHC665" s="12"/>
      <c r="FHD665" s="12"/>
      <c r="FHE665" s="12"/>
      <c r="FHF665" s="12"/>
      <c r="FHG665" s="12"/>
      <c r="FHH665" s="12"/>
      <c r="FHI665" s="12"/>
      <c r="FHJ665" s="12"/>
      <c r="FHK665" s="12"/>
      <c r="FHL665" s="12"/>
      <c r="FHM665" s="12"/>
      <c r="FHN665" s="12"/>
      <c r="FHO665" s="12"/>
      <c r="FHP665" s="12"/>
      <c r="FHQ665" s="12"/>
      <c r="FHR665" s="12"/>
      <c r="FHS665" s="12"/>
      <c r="FHT665" s="12"/>
      <c r="FHU665" s="12"/>
      <c r="FHV665" s="12"/>
      <c r="FHW665" s="12"/>
      <c r="FHX665" s="12"/>
      <c r="FHY665" s="12"/>
      <c r="FHZ665" s="12"/>
      <c r="FIA665" s="12"/>
      <c r="FIB665" s="12"/>
      <c r="FIC665" s="12"/>
      <c r="FID665" s="12"/>
      <c r="FIE665" s="12"/>
      <c r="FIF665" s="12"/>
      <c r="FIG665" s="12"/>
      <c r="FIH665" s="12"/>
      <c r="FII665" s="12"/>
      <c r="FIJ665" s="12"/>
      <c r="FIK665" s="12"/>
      <c r="FIL665" s="12"/>
      <c r="FIM665" s="12"/>
      <c r="FIN665" s="12"/>
      <c r="FIO665" s="12"/>
      <c r="FIP665" s="12"/>
      <c r="FIQ665" s="12"/>
      <c r="FIR665" s="12"/>
      <c r="FIS665" s="12"/>
      <c r="FIT665" s="12"/>
      <c r="FIU665" s="12"/>
      <c r="FIV665" s="12"/>
      <c r="FIW665" s="12"/>
      <c r="FIX665" s="12"/>
      <c r="FIY665" s="12"/>
      <c r="FIZ665" s="12"/>
      <c r="FJA665" s="12"/>
      <c r="FJB665" s="12"/>
      <c r="FJC665" s="12"/>
      <c r="FJD665" s="12"/>
      <c r="FJE665" s="12"/>
      <c r="FJF665" s="12"/>
      <c r="FJG665" s="12"/>
      <c r="FJH665" s="12"/>
      <c r="FJI665" s="12"/>
      <c r="FJJ665" s="12"/>
      <c r="FJK665" s="12"/>
      <c r="FJL665" s="12"/>
      <c r="FJM665" s="12"/>
      <c r="FJN665" s="12"/>
      <c r="FJO665" s="12"/>
      <c r="FJP665" s="12"/>
      <c r="FJQ665" s="12"/>
      <c r="FJR665" s="12"/>
      <c r="FJS665" s="12"/>
      <c r="FJT665" s="12"/>
      <c r="FJU665" s="12"/>
      <c r="FJV665" s="12"/>
      <c r="FJW665" s="12"/>
      <c r="FJX665" s="12"/>
      <c r="FJY665" s="12"/>
      <c r="FJZ665" s="12"/>
      <c r="FKA665" s="12"/>
      <c r="FKB665" s="12"/>
      <c r="FKC665" s="12"/>
      <c r="FKD665" s="12"/>
      <c r="FKE665" s="12"/>
      <c r="FKF665" s="12"/>
      <c r="FKG665" s="12"/>
      <c r="FKH665" s="12"/>
      <c r="FKI665" s="12"/>
      <c r="FKJ665" s="12"/>
      <c r="FKK665" s="12"/>
      <c r="FKL665" s="12"/>
      <c r="FKM665" s="12"/>
      <c r="FKN665" s="12"/>
      <c r="FKO665" s="12"/>
      <c r="FKP665" s="12"/>
      <c r="FKQ665" s="12"/>
      <c r="FKR665" s="12"/>
      <c r="FKS665" s="12"/>
      <c r="FKT665" s="12"/>
      <c r="FKU665" s="12"/>
      <c r="FKV665" s="12"/>
      <c r="FKW665" s="12"/>
      <c r="FKX665" s="12"/>
      <c r="FKY665" s="12"/>
      <c r="FKZ665" s="12"/>
      <c r="FLA665" s="12"/>
      <c r="FLB665" s="12"/>
      <c r="FLC665" s="12"/>
      <c r="FLD665" s="12"/>
      <c r="FLE665" s="12"/>
      <c r="FLF665" s="12"/>
      <c r="FLG665" s="12"/>
      <c r="FLH665" s="12"/>
      <c r="FLI665" s="12"/>
      <c r="FLJ665" s="12"/>
      <c r="FLK665" s="12"/>
      <c r="FLL665" s="12"/>
      <c r="FLM665" s="12"/>
      <c r="FLN665" s="12"/>
      <c r="FLO665" s="12"/>
      <c r="FLP665" s="12"/>
      <c r="FLQ665" s="12"/>
      <c r="FLR665" s="12"/>
      <c r="FLS665" s="12"/>
      <c r="FLT665" s="12"/>
      <c r="FLU665" s="12"/>
      <c r="FLV665" s="12"/>
      <c r="FLW665" s="12"/>
      <c r="FLX665" s="12"/>
      <c r="FLY665" s="12"/>
      <c r="FLZ665" s="12"/>
      <c r="FMA665" s="12"/>
      <c r="FMB665" s="12"/>
      <c r="FMC665" s="12"/>
      <c r="FMD665" s="12"/>
      <c r="FME665" s="12"/>
      <c r="FMF665" s="12"/>
      <c r="FMG665" s="12"/>
      <c r="FMH665" s="12"/>
      <c r="FMI665" s="12"/>
      <c r="FMJ665" s="12"/>
      <c r="FMK665" s="12"/>
      <c r="FML665" s="12"/>
      <c r="FMM665" s="12"/>
      <c r="FMN665" s="12"/>
      <c r="FMO665" s="12"/>
      <c r="FMP665" s="12"/>
      <c r="FMQ665" s="12"/>
      <c r="FMR665" s="12"/>
      <c r="FMS665" s="12"/>
      <c r="FMT665" s="12"/>
      <c r="FMU665" s="12"/>
      <c r="FMV665" s="12"/>
      <c r="FMW665" s="12"/>
      <c r="FMX665" s="12"/>
      <c r="FMY665" s="12"/>
      <c r="FMZ665" s="12"/>
      <c r="FNA665" s="12"/>
      <c r="FNB665" s="12"/>
      <c r="FNC665" s="12"/>
      <c r="FND665" s="12"/>
      <c r="FNE665" s="12"/>
      <c r="FNF665" s="12"/>
      <c r="FNG665" s="12"/>
      <c r="FNH665" s="12"/>
      <c r="FNI665" s="12"/>
      <c r="FNJ665" s="12"/>
      <c r="FNK665" s="12"/>
      <c r="FNL665" s="12"/>
      <c r="FNM665" s="12"/>
      <c r="FNN665" s="12"/>
      <c r="FNO665" s="12"/>
      <c r="FNP665" s="12"/>
      <c r="FNQ665" s="12"/>
      <c r="FNR665" s="12"/>
      <c r="FNS665" s="12"/>
      <c r="FNT665" s="12"/>
      <c r="FNU665" s="12"/>
      <c r="FNV665" s="12"/>
      <c r="FNW665" s="12"/>
      <c r="FNX665" s="12"/>
      <c r="FNY665" s="12"/>
      <c r="FNZ665" s="12"/>
      <c r="FOA665" s="12"/>
      <c r="FOB665" s="12"/>
      <c r="FOC665" s="12"/>
      <c r="FOD665" s="12"/>
      <c r="FOE665" s="12"/>
      <c r="FOF665" s="12"/>
      <c r="FOG665" s="12"/>
      <c r="FOH665" s="12"/>
      <c r="FOI665" s="12"/>
      <c r="FOJ665" s="12"/>
      <c r="FOK665" s="12"/>
      <c r="FOL665" s="12"/>
      <c r="FOM665" s="12"/>
      <c r="FON665" s="12"/>
      <c r="FOO665" s="12"/>
      <c r="FOP665" s="12"/>
      <c r="FOQ665" s="12"/>
      <c r="FOR665" s="12"/>
      <c r="FOS665" s="12"/>
      <c r="FOT665" s="12"/>
      <c r="FOU665" s="12"/>
      <c r="FOV665" s="12"/>
      <c r="FOW665" s="12"/>
      <c r="FOX665" s="12"/>
      <c r="FOY665" s="12"/>
      <c r="FOZ665" s="12"/>
      <c r="FPA665" s="12"/>
      <c r="FPB665" s="12"/>
      <c r="FPC665" s="12"/>
      <c r="FPD665" s="12"/>
      <c r="FPE665" s="12"/>
      <c r="FPF665" s="12"/>
      <c r="FPG665" s="12"/>
      <c r="FPH665" s="12"/>
      <c r="FPI665" s="12"/>
      <c r="FPJ665" s="12"/>
      <c r="FPK665" s="12"/>
      <c r="FPL665" s="12"/>
      <c r="FPM665" s="12"/>
      <c r="FPN665" s="12"/>
      <c r="FPO665" s="12"/>
      <c r="FPP665" s="12"/>
      <c r="FPQ665" s="12"/>
      <c r="FPR665" s="12"/>
      <c r="FPS665" s="12"/>
      <c r="FPT665" s="12"/>
      <c r="FPU665" s="12"/>
      <c r="FPV665" s="12"/>
      <c r="FPW665" s="12"/>
      <c r="FPX665" s="12"/>
      <c r="FPY665" s="12"/>
      <c r="FPZ665" s="12"/>
      <c r="FQA665" s="12"/>
      <c r="FQB665" s="12"/>
      <c r="FQC665" s="12"/>
      <c r="FQD665" s="12"/>
      <c r="FQE665" s="12"/>
      <c r="FQF665" s="12"/>
      <c r="FQG665" s="12"/>
      <c r="FQH665" s="12"/>
      <c r="FQI665" s="12"/>
      <c r="FQJ665" s="12"/>
      <c r="FQK665" s="12"/>
      <c r="FQL665" s="12"/>
      <c r="FQM665" s="12"/>
      <c r="FQN665" s="12"/>
      <c r="FQO665" s="12"/>
      <c r="FQP665" s="12"/>
      <c r="FQQ665" s="12"/>
      <c r="FQR665" s="12"/>
      <c r="FQS665" s="12"/>
      <c r="FQT665" s="12"/>
      <c r="FQU665" s="12"/>
      <c r="FQV665" s="12"/>
      <c r="FQW665" s="12"/>
      <c r="FQX665" s="12"/>
      <c r="FQY665" s="12"/>
      <c r="FQZ665" s="12"/>
      <c r="FRA665" s="12"/>
      <c r="FRB665" s="12"/>
      <c r="FRC665" s="12"/>
      <c r="FRD665" s="12"/>
      <c r="FRE665" s="12"/>
      <c r="FRF665" s="12"/>
      <c r="FRG665" s="12"/>
      <c r="FRH665" s="12"/>
      <c r="FRI665" s="12"/>
      <c r="FRJ665" s="12"/>
      <c r="FRK665" s="12"/>
      <c r="FRL665" s="12"/>
      <c r="FRM665" s="12"/>
      <c r="FRN665" s="12"/>
      <c r="FRO665" s="12"/>
      <c r="FRP665" s="12"/>
      <c r="FRQ665" s="12"/>
      <c r="FRR665" s="12"/>
      <c r="FRS665" s="12"/>
      <c r="FRT665" s="12"/>
      <c r="FRU665" s="12"/>
      <c r="FRV665" s="12"/>
      <c r="FRW665" s="12"/>
      <c r="FRX665" s="12"/>
      <c r="FRY665" s="12"/>
      <c r="FRZ665" s="12"/>
      <c r="FSA665" s="12"/>
      <c r="FSB665" s="12"/>
      <c r="FSC665" s="12"/>
      <c r="FSD665" s="12"/>
      <c r="FSE665" s="12"/>
      <c r="FSF665" s="12"/>
      <c r="FSG665" s="12"/>
      <c r="FSH665" s="12"/>
      <c r="FSI665" s="12"/>
      <c r="FSJ665" s="12"/>
      <c r="FSK665" s="12"/>
      <c r="FSL665" s="12"/>
      <c r="FSM665" s="12"/>
      <c r="FSN665" s="12"/>
      <c r="FSO665" s="12"/>
      <c r="FSP665" s="12"/>
      <c r="FSQ665" s="12"/>
      <c r="FSR665" s="12"/>
      <c r="FSS665" s="12"/>
      <c r="FST665" s="12"/>
      <c r="FSU665" s="12"/>
      <c r="FSV665" s="12"/>
      <c r="FSW665" s="12"/>
      <c r="FSX665" s="12"/>
      <c r="FSY665" s="12"/>
      <c r="FSZ665" s="12"/>
      <c r="FTA665" s="12"/>
      <c r="FTB665" s="12"/>
      <c r="FTC665" s="12"/>
      <c r="FTD665" s="12"/>
      <c r="FTE665" s="12"/>
      <c r="FTF665" s="12"/>
      <c r="FTG665" s="12"/>
      <c r="FTH665" s="12"/>
      <c r="FTI665" s="12"/>
      <c r="FTJ665" s="12"/>
      <c r="FTK665" s="12"/>
      <c r="FTL665" s="12"/>
      <c r="FTM665" s="12"/>
      <c r="FTN665" s="12"/>
      <c r="FTO665" s="12"/>
      <c r="FTP665" s="12"/>
      <c r="FTQ665" s="12"/>
      <c r="FTR665" s="12"/>
      <c r="FTS665" s="12"/>
      <c r="FTT665" s="12"/>
      <c r="FTU665" s="12"/>
      <c r="FTV665" s="12"/>
      <c r="FTW665" s="12"/>
      <c r="FTX665" s="12"/>
      <c r="FTY665" s="12"/>
      <c r="FTZ665" s="12"/>
      <c r="FUA665" s="12"/>
      <c r="FUB665" s="12"/>
      <c r="FUC665" s="12"/>
      <c r="FUD665" s="12"/>
      <c r="FUE665" s="12"/>
      <c r="FUF665" s="12"/>
      <c r="FUG665" s="12"/>
      <c r="FUH665" s="12"/>
      <c r="FUI665" s="12"/>
      <c r="FUJ665" s="12"/>
      <c r="FUK665" s="12"/>
      <c r="FUL665" s="12"/>
      <c r="FUM665" s="12"/>
      <c r="FUN665" s="12"/>
      <c r="FUO665" s="12"/>
      <c r="FUP665" s="12"/>
      <c r="FUQ665" s="12"/>
      <c r="FUR665" s="12"/>
      <c r="FUS665" s="12"/>
      <c r="FUT665" s="12"/>
      <c r="FUU665" s="12"/>
      <c r="FUV665" s="12"/>
      <c r="FUW665" s="12"/>
      <c r="FUX665" s="12"/>
      <c r="FUY665" s="12"/>
      <c r="FUZ665" s="12"/>
      <c r="FVA665" s="12"/>
      <c r="FVB665" s="12"/>
      <c r="FVC665" s="12"/>
      <c r="FVD665" s="12"/>
      <c r="FVE665" s="12"/>
      <c r="FVF665" s="12"/>
      <c r="FVG665" s="12"/>
      <c r="FVH665" s="12"/>
      <c r="FVI665" s="12"/>
      <c r="FVJ665" s="12"/>
      <c r="FVK665" s="12"/>
      <c r="FVL665" s="12"/>
      <c r="FVM665" s="12"/>
      <c r="FVN665" s="12"/>
      <c r="FVO665" s="12"/>
      <c r="FVP665" s="12"/>
      <c r="FVQ665" s="12"/>
      <c r="FVR665" s="12"/>
      <c r="FVS665" s="12"/>
      <c r="FVT665" s="12"/>
      <c r="FVU665" s="12"/>
      <c r="FVV665" s="12"/>
      <c r="FVW665" s="12"/>
      <c r="FVX665" s="12"/>
      <c r="FVY665" s="12"/>
      <c r="FVZ665" s="12"/>
      <c r="FWA665" s="12"/>
      <c r="FWB665" s="12"/>
      <c r="FWC665" s="12"/>
      <c r="FWD665" s="12"/>
      <c r="FWE665" s="12"/>
      <c r="FWF665" s="12"/>
      <c r="FWG665" s="12"/>
      <c r="FWH665" s="12"/>
      <c r="FWI665" s="12"/>
      <c r="FWJ665" s="12"/>
      <c r="FWK665" s="12"/>
      <c r="FWL665" s="12"/>
      <c r="FWM665" s="12"/>
      <c r="FWN665" s="12"/>
      <c r="FWO665" s="12"/>
      <c r="FWP665" s="12"/>
      <c r="FWQ665" s="12"/>
      <c r="FWR665" s="12"/>
      <c r="FWS665" s="12"/>
      <c r="FWT665" s="12"/>
      <c r="FWU665" s="12"/>
      <c r="FWV665" s="12"/>
      <c r="FWW665" s="12"/>
      <c r="FWX665" s="12"/>
      <c r="FWY665" s="12"/>
      <c r="FWZ665" s="12"/>
      <c r="FXA665" s="12"/>
      <c r="FXB665" s="12"/>
      <c r="FXC665" s="12"/>
      <c r="FXD665" s="12"/>
      <c r="FXE665" s="12"/>
      <c r="FXF665" s="12"/>
      <c r="FXG665" s="12"/>
      <c r="FXH665" s="12"/>
      <c r="FXI665" s="12"/>
      <c r="FXJ665" s="12"/>
      <c r="FXK665" s="12"/>
      <c r="FXL665" s="12"/>
      <c r="FXM665" s="12"/>
      <c r="FXN665" s="12"/>
      <c r="FXO665" s="12"/>
      <c r="FXP665" s="12"/>
      <c r="FXQ665" s="12"/>
      <c r="FXR665" s="12"/>
      <c r="FXS665" s="12"/>
      <c r="FXT665" s="12"/>
      <c r="FXU665" s="12"/>
      <c r="FXV665" s="12"/>
      <c r="FXW665" s="12"/>
      <c r="FXX665" s="12"/>
      <c r="FXY665" s="12"/>
      <c r="FXZ665" s="12"/>
      <c r="FYA665" s="12"/>
      <c r="FYB665" s="12"/>
      <c r="FYC665" s="12"/>
      <c r="FYD665" s="12"/>
      <c r="FYE665" s="12"/>
      <c r="FYF665" s="12"/>
      <c r="FYG665" s="12"/>
      <c r="FYH665" s="12"/>
      <c r="FYI665" s="12"/>
      <c r="FYJ665" s="12"/>
      <c r="FYK665" s="12"/>
      <c r="FYL665" s="12"/>
      <c r="FYM665" s="12"/>
      <c r="FYN665" s="12"/>
      <c r="FYO665" s="12"/>
      <c r="FYP665" s="12"/>
      <c r="FYQ665" s="12"/>
      <c r="FYR665" s="12"/>
      <c r="FYS665" s="12"/>
      <c r="FYT665" s="12"/>
      <c r="FYU665" s="12"/>
      <c r="FYV665" s="12"/>
      <c r="FYW665" s="12"/>
      <c r="FYX665" s="12"/>
      <c r="FYY665" s="12"/>
      <c r="FYZ665" s="12"/>
      <c r="FZA665" s="12"/>
      <c r="FZB665" s="12"/>
      <c r="FZC665" s="12"/>
      <c r="FZD665" s="12"/>
      <c r="FZE665" s="12"/>
      <c r="FZF665" s="12"/>
      <c r="FZG665" s="12"/>
      <c r="FZH665" s="12"/>
      <c r="FZI665" s="12"/>
      <c r="FZJ665" s="12"/>
      <c r="FZK665" s="12"/>
      <c r="FZL665" s="12"/>
      <c r="FZM665" s="12"/>
      <c r="FZN665" s="12"/>
      <c r="FZO665" s="12"/>
      <c r="FZP665" s="12"/>
      <c r="FZQ665" s="12"/>
      <c r="FZR665" s="12"/>
      <c r="FZS665" s="12"/>
      <c r="FZT665" s="12"/>
      <c r="FZU665" s="12"/>
      <c r="FZV665" s="12"/>
      <c r="FZW665" s="12"/>
      <c r="FZX665" s="12"/>
      <c r="FZY665" s="12"/>
      <c r="FZZ665" s="12"/>
      <c r="GAA665" s="12"/>
      <c r="GAB665" s="12"/>
      <c r="GAC665" s="12"/>
      <c r="GAD665" s="12"/>
      <c r="GAE665" s="12"/>
      <c r="GAF665" s="12"/>
      <c r="GAG665" s="12"/>
      <c r="GAH665" s="12"/>
      <c r="GAI665" s="12"/>
      <c r="GAJ665" s="12"/>
      <c r="GAK665" s="12"/>
      <c r="GAL665" s="12"/>
      <c r="GAM665" s="12"/>
      <c r="GAN665" s="12"/>
      <c r="GAO665" s="12"/>
      <c r="GAP665" s="12"/>
      <c r="GAQ665" s="12"/>
      <c r="GAR665" s="12"/>
      <c r="GAS665" s="12"/>
      <c r="GAT665" s="12"/>
      <c r="GAU665" s="12"/>
      <c r="GAV665" s="12"/>
      <c r="GAW665" s="12"/>
      <c r="GAX665" s="12"/>
      <c r="GAY665" s="12"/>
      <c r="GAZ665" s="12"/>
      <c r="GBA665" s="12"/>
      <c r="GBB665" s="12"/>
      <c r="GBC665" s="12"/>
      <c r="GBD665" s="12"/>
      <c r="GBE665" s="12"/>
      <c r="GBF665" s="12"/>
      <c r="GBG665" s="12"/>
      <c r="GBH665" s="12"/>
      <c r="GBI665" s="12"/>
      <c r="GBJ665" s="12"/>
      <c r="GBK665" s="12"/>
      <c r="GBL665" s="12"/>
      <c r="GBM665" s="12"/>
      <c r="GBN665" s="12"/>
      <c r="GBO665" s="12"/>
      <c r="GBP665" s="12"/>
      <c r="GBQ665" s="12"/>
      <c r="GBR665" s="12"/>
      <c r="GBS665" s="12"/>
      <c r="GBT665" s="12"/>
      <c r="GBU665" s="12"/>
      <c r="GBV665" s="12"/>
      <c r="GBW665" s="12"/>
      <c r="GBX665" s="12"/>
      <c r="GBY665" s="12"/>
      <c r="GBZ665" s="12"/>
      <c r="GCA665" s="12"/>
      <c r="GCB665" s="12"/>
      <c r="GCC665" s="12"/>
      <c r="GCD665" s="12"/>
      <c r="GCE665" s="12"/>
      <c r="GCF665" s="12"/>
      <c r="GCG665" s="12"/>
      <c r="GCH665" s="12"/>
      <c r="GCI665" s="12"/>
      <c r="GCJ665" s="12"/>
      <c r="GCK665" s="12"/>
      <c r="GCL665" s="12"/>
      <c r="GCM665" s="12"/>
      <c r="GCN665" s="12"/>
      <c r="GCO665" s="12"/>
      <c r="GCP665" s="12"/>
      <c r="GCQ665" s="12"/>
      <c r="GCR665" s="12"/>
      <c r="GCS665" s="12"/>
      <c r="GCT665" s="12"/>
      <c r="GCU665" s="12"/>
      <c r="GCV665" s="12"/>
      <c r="GCW665" s="12"/>
      <c r="GCX665" s="12"/>
      <c r="GCY665" s="12"/>
      <c r="GCZ665" s="12"/>
      <c r="GDA665" s="12"/>
      <c r="GDB665" s="12"/>
      <c r="GDC665" s="12"/>
      <c r="GDD665" s="12"/>
      <c r="GDE665" s="12"/>
      <c r="GDF665" s="12"/>
      <c r="GDG665" s="12"/>
      <c r="GDH665" s="12"/>
      <c r="GDI665" s="12"/>
      <c r="GDJ665" s="12"/>
      <c r="GDK665" s="12"/>
      <c r="GDL665" s="12"/>
      <c r="GDM665" s="12"/>
      <c r="GDN665" s="12"/>
      <c r="GDO665" s="12"/>
      <c r="GDP665" s="12"/>
      <c r="GDQ665" s="12"/>
      <c r="GDR665" s="12"/>
      <c r="GDS665" s="12"/>
      <c r="GDT665" s="12"/>
      <c r="GDU665" s="12"/>
      <c r="GDV665" s="12"/>
      <c r="GDW665" s="12"/>
      <c r="GDX665" s="12"/>
      <c r="GDY665" s="12"/>
      <c r="GDZ665" s="12"/>
      <c r="GEA665" s="12"/>
      <c r="GEB665" s="12"/>
      <c r="GEC665" s="12"/>
      <c r="GED665" s="12"/>
      <c r="GEE665" s="12"/>
      <c r="GEF665" s="12"/>
      <c r="GEG665" s="12"/>
      <c r="GEH665" s="12"/>
      <c r="GEI665" s="12"/>
      <c r="GEJ665" s="12"/>
      <c r="GEK665" s="12"/>
      <c r="GEL665" s="12"/>
      <c r="GEM665" s="12"/>
      <c r="GEN665" s="12"/>
      <c r="GEO665" s="12"/>
      <c r="GEP665" s="12"/>
      <c r="GEQ665" s="12"/>
      <c r="GER665" s="12"/>
      <c r="GES665" s="12"/>
      <c r="GET665" s="12"/>
      <c r="GEU665" s="12"/>
      <c r="GEV665" s="12"/>
      <c r="GEW665" s="12"/>
      <c r="GEX665" s="12"/>
      <c r="GEY665" s="12"/>
      <c r="GEZ665" s="12"/>
      <c r="GFA665" s="12"/>
      <c r="GFB665" s="12"/>
      <c r="GFC665" s="12"/>
      <c r="GFD665" s="12"/>
      <c r="GFE665" s="12"/>
      <c r="GFF665" s="12"/>
      <c r="GFG665" s="12"/>
      <c r="GFH665" s="12"/>
      <c r="GFI665" s="12"/>
      <c r="GFJ665" s="12"/>
      <c r="GFK665" s="12"/>
      <c r="GFL665" s="12"/>
      <c r="GFM665" s="12"/>
      <c r="GFN665" s="12"/>
      <c r="GFO665" s="12"/>
      <c r="GFP665" s="12"/>
      <c r="GFQ665" s="12"/>
      <c r="GFR665" s="12"/>
      <c r="GFS665" s="12"/>
      <c r="GFT665" s="12"/>
      <c r="GFU665" s="12"/>
      <c r="GFV665" s="12"/>
      <c r="GFW665" s="12"/>
      <c r="GFX665" s="12"/>
      <c r="GFY665" s="12"/>
      <c r="GFZ665" s="12"/>
      <c r="GGA665" s="12"/>
      <c r="GGB665" s="12"/>
      <c r="GGC665" s="12"/>
      <c r="GGD665" s="12"/>
      <c r="GGE665" s="12"/>
      <c r="GGF665" s="12"/>
      <c r="GGG665" s="12"/>
      <c r="GGH665" s="12"/>
      <c r="GGI665" s="12"/>
      <c r="GGJ665" s="12"/>
      <c r="GGK665" s="12"/>
      <c r="GGL665" s="12"/>
      <c r="GGM665" s="12"/>
      <c r="GGN665" s="12"/>
      <c r="GGO665" s="12"/>
      <c r="GGP665" s="12"/>
      <c r="GGQ665" s="12"/>
      <c r="GGR665" s="12"/>
      <c r="GGS665" s="12"/>
      <c r="GGT665" s="12"/>
      <c r="GGU665" s="12"/>
      <c r="GGV665" s="12"/>
      <c r="GGW665" s="12"/>
      <c r="GGX665" s="12"/>
      <c r="GGY665" s="12"/>
      <c r="GGZ665" s="12"/>
      <c r="GHA665" s="12"/>
      <c r="GHB665" s="12"/>
      <c r="GHC665" s="12"/>
      <c r="GHD665" s="12"/>
      <c r="GHE665" s="12"/>
      <c r="GHF665" s="12"/>
      <c r="GHG665" s="12"/>
      <c r="GHH665" s="12"/>
      <c r="GHI665" s="12"/>
      <c r="GHJ665" s="12"/>
      <c r="GHK665" s="12"/>
      <c r="GHL665" s="12"/>
      <c r="GHM665" s="12"/>
      <c r="GHN665" s="12"/>
      <c r="GHO665" s="12"/>
      <c r="GHP665" s="12"/>
      <c r="GHQ665" s="12"/>
      <c r="GHR665" s="12"/>
      <c r="GHS665" s="12"/>
      <c r="GHT665" s="12"/>
      <c r="GHU665" s="12"/>
      <c r="GHV665" s="12"/>
      <c r="GHW665" s="12"/>
      <c r="GHX665" s="12"/>
      <c r="GHY665" s="12"/>
      <c r="GHZ665" s="12"/>
      <c r="GIA665" s="12"/>
      <c r="GIB665" s="12"/>
      <c r="GIC665" s="12"/>
      <c r="GID665" s="12"/>
      <c r="GIE665" s="12"/>
      <c r="GIF665" s="12"/>
      <c r="GIG665" s="12"/>
      <c r="GIH665" s="12"/>
      <c r="GII665" s="12"/>
      <c r="GIJ665" s="12"/>
      <c r="GIK665" s="12"/>
      <c r="GIL665" s="12"/>
      <c r="GIM665" s="12"/>
      <c r="GIN665" s="12"/>
      <c r="GIO665" s="12"/>
      <c r="GIP665" s="12"/>
      <c r="GIQ665" s="12"/>
      <c r="GIR665" s="12"/>
      <c r="GIS665" s="12"/>
      <c r="GIT665" s="12"/>
      <c r="GIU665" s="12"/>
      <c r="GIV665" s="12"/>
      <c r="GIW665" s="12"/>
      <c r="GIX665" s="12"/>
      <c r="GIY665" s="12"/>
      <c r="GIZ665" s="12"/>
      <c r="GJA665" s="12"/>
      <c r="GJB665" s="12"/>
      <c r="GJC665" s="12"/>
      <c r="GJD665" s="12"/>
      <c r="GJE665" s="12"/>
      <c r="GJF665" s="12"/>
      <c r="GJG665" s="12"/>
      <c r="GJH665" s="12"/>
      <c r="GJI665" s="12"/>
      <c r="GJJ665" s="12"/>
      <c r="GJK665" s="12"/>
      <c r="GJL665" s="12"/>
      <c r="GJM665" s="12"/>
      <c r="GJN665" s="12"/>
      <c r="GJO665" s="12"/>
      <c r="GJP665" s="12"/>
      <c r="GJQ665" s="12"/>
      <c r="GJR665" s="12"/>
      <c r="GJS665" s="12"/>
      <c r="GJT665" s="12"/>
      <c r="GJU665" s="12"/>
      <c r="GJV665" s="12"/>
      <c r="GJW665" s="12"/>
      <c r="GJX665" s="12"/>
      <c r="GJY665" s="12"/>
      <c r="GJZ665" s="12"/>
      <c r="GKA665" s="12"/>
      <c r="GKB665" s="12"/>
      <c r="GKC665" s="12"/>
      <c r="GKD665" s="12"/>
      <c r="GKE665" s="12"/>
      <c r="GKF665" s="12"/>
      <c r="GKG665" s="12"/>
      <c r="GKH665" s="12"/>
      <c r="GKI665" s="12"/>
      <c r="GKJ665" s="12"/>
      <c r="GKK665" s="12"/>
      <c r="GKL665" s="12"/>
      <c r="GKM665" s="12"/>
      <c r="GKN665" s="12"/>
      <c r="GKO665" s="12"/>
      <c r="GKP665" s="12"/>
      <c r="GKQ665" s="12"/>
      <c r="GKR665" s="12"/>
      <c r="GKS665" s="12"/>
      <c r="GKT665" s="12"/>
      <c r="GKU665" s="12"/>
      <c r="GKV665" s="12"/>
      <c r="GKW665" s="12"/>
      <c r="GKX665" s="12"/>
      <c r="GKY665" s="12"/>
      <c r="GKZ665" s="12"/>
      <c r="GLA665" s="12"/>
      <c r="GLB665" s="12"/>
      <c r="GLC665" s="12"/>
      <c r="GLD665" s="12"/>
      <c r="GLE665" s="12"/>
      <c r="GLF665" s="12"/>
      <c r="GLG665" s="12"/>
      <c r="GLH665" s="12"/>
      <c r="GLI665" s="12"/>
      <c r="GLJ665" s="12"/>
      <c r="GLK665" s="12"/>
      <c r="GLL665" s="12"/>
      <c r="GLM665" s="12"/>
      <c r="GLN665" s="12"/>
      <c r="GLO665" s="12"/>
      <c r="GLP665" s="12"/>
      <c r="GLQ665" s="12"/>
      <c r="GLR665" s="12"/>
      <c r="GLS665" s="12"/>
      <c r="GLT665" s="12"/>
      <c r="GLU665" s="12"/>
      <c r="GLV665" s="12"/>
      <c r="GLW665" s="12"/>
      <c r="GLX665" s="12"/>
      <c r="GLY665" s="12"/>
      <c r="GLZ665" s="12"/>
      <c r="GMA665" s="12"/>
      <c r="GMB665" s="12"/>
      <c r="GMC665" s="12"/>
      <c r="GMD665" s="12"/>
      <c r="GME665" s="12"/>
      <c r="GMF665" s="12"/>
      <c r="GMG665" s="12"/>
      <c r="GMH665" s="12"/>
      <c r="GMI665" s="12"/>
      <c r="GMJ665" s="12"/>
      <c r="GMK665" s="12"/>
      <c r="GML665" s="12"/>
      <c r="GMM665" s="12"/>
      <c r="GMN665" s="12"/>
      <c r="GMO665" s="12"/>
      <c r="GMP665" s="12"/>
      <c r="GMQ665" s="12"/>
      <c r="GMR665" s="12"/>
      <c r="GMS665" s="12"/>
      <c r="GMT665" s="12"/>
      <c r="GMU665" s="12"/>
      <c r="GMV665" s="12"/>
      <c r="GMW665" s="12"/>
      <c r="GMX665" s="12"/>
      <c r="GMY665" s="12"/>
      <c r="GMZ665" s="12"/>
      <c r="GNA665" s="12"/>
      <c r="GNB665" s="12"/>
      <c r="GNC665" s="12"/>
      <c r="GND665" s="12"/>
      <c r="GNE665" s="12"/>
      <c r="GNF665" s="12"/>
      <c r="GNG665" s="12"/>
      <c r="GNH665" s="12"/>
      <c r="GNI665" s="12"/>
      <c r="GNJ665" s="12"/>
      <c r="GNK665" s="12"/>
      <c r="GNL665" s="12"/>
      <c r="GNM665" s="12"/>
      <c r="GNN665" s="12"/>
      <c r="GNO665" s="12"/>
      <c r="GNP665" s="12"/>
      <c r="GNQ665" s="12"/>
      <c r="GNR665" s="12"/>
      <c r="GNS665" s="12"/>
      <c r="GNT665" s="12"/>
      <c r="GNU665" s="12"/>
      <c r="GNV665" s="12"/>
      <c r="GNW665" s="12"/>
      <c r="GNX665" s="12"/>
      <c r="GNY665" s="12"/>
      <c r="GNZ665" s="12"/>
      <c r="GOA665" s="12"/>
      <c r="GOB665" s="12"/>
      <c r="GOC665" s="12"/>
      <c r="GOD665" s="12"/>
      <c r="GOE665" s="12"/>
      <c r="GOF665" s="12"/>
      <c r="GOG665" s="12"/>
      <c r="GOH665" s="12"/>
      <c r="GOI665" s="12"/>
      <c r="GOJ665" s="12"/>
      <c r="GOK665" s="12"/>
      <c r="GOL665" s="12"/>
      <c r="GOM665" s="12"/>
      <c r="GON665" s="12"/>
      <c r="GOO665" s="12"/>
      <c r="GOP665" s="12"/>
      <c r="GOQ665" s="12"/>
      <c r="GOR665" s="12"/>
      <c r="GOS665" s="12"/>
      <c r="GOT665" s="12"/>
      <c r="GOU665" s="12"/>
      <c r="GOV665" s="12"/>
      <c r="GOW665" s="12"/>
      <c r="GOX665" s="12"/>
      <c r="GOY665" s="12"/>
      <c r="GOZ665" s="12"/>
      <c r="GPA665" s="12"/>
      <c r="GPB665" s="12"/>
      <c r="GPC665" s="12"/>
      <c r="GPD665" s="12"/>
      <c r="GPE665" s="12"/>
      <c r="GPF665" s="12"/>
      <c r="GPG665" s="12"/>
      <c r="GPH665" s="12"/>
      <c r="GPI665" s="12"/>
      <c r="GPJ665" s="12"/>
      <c r="GPK665" s="12"/>
      <c r="GPL665" s="12"/>
      <c r="GPM665" s="12"/>
      <c r="GPN665" s="12"/>
      <c r="GPO665" s="12"/>
      <c r="GPP665" s="12"/>
      <c r="GPQ665" s="12"/>
      <c r="GPR665" s="12"/>
      <c r="GPS665" s="12"/>
      <c r="GPT665" s="12"/>
      <c r="GPU665" s="12"/>
      <c r="GPV665" s="12"/>
      <c r="GPW665" s="12"/>
      <c r="GPX665" s="12"/>
      <c r="GPY665" s="12"/>
      <c r="GPZ665" s="12"/>
      <c r="GQA665" s="12"/>
      <c r="GQB665" s="12"/>
      <c r="GQC665" s="12"/>
      <c r="GQD665" s="12"/>
      <c r="GQE665" s="12"/>
      <c r="GQF665" s="12"/>
      <c r="GQG665" s="12"/>
      <c r="GQH665" s="12"/>
      <c r="GQI665" s="12"/>
      <c r="GQJ665" s="12"/>
      <c r="GQK665" s="12"/>
      <c r="GQL665" s="12"/>
      <c r="GQM665" s="12"/>
      <c r="GQN665" s="12"/>
      <c r="GQO665" s="12"/>
      <c r="GQP665" s="12"/>
      <c r="GQQ665" s="12"/>
      <c r="GQR665" s="12"/>
      <c r="GQS665" s="12"/>
      <c r="GQT665" s="12"/>
      <c r="GQU665" s="12"/>
      <c r="GQV665" s="12"/>
      <c r="GQW665" s="12"/>
      <c r="GQX665" s="12"/>
      <c r="GQY665" s="12"/>
      <c r="GQZ665" s="12"/>
      <c r="GRA665" s="12"/>
      <c r="GRB665" s="12"/>
      <c r="GRC665" s="12"/>
      <c r="GRD665" s="12"/>
      <c r="GRE665" s="12"/>
      <c r="GRF665" s="12"/>
      <c r="GRG665" s="12"/>
      <c r="GRH665" s="12"/>
      <c r="GRI665" s="12"/>
      <c r="GRJ665" s="12"/>
      <c r="GRK665" s="12"/>
      <c r="GRL665" s="12"/>
      <c r="GRM665" s="12"/>
      <c r="GRN665" s="12"/>
      <c r="GRO665" s="12"/>
      <c r="GRP665" s="12"/>
      <c r="GRQ665" s="12"/>
      <c r="GRR665" s="12"/>
      <c r="GRS665" s="12"/>
      <c r="GRT665" s="12"/>
      <c r="GRU665" s="12"/>
      <c r="GRV665" s="12"/>
      <c r="GRW665" s="12"/>
      <c r="GRX665" s="12"/>
      <c r="GRY665" s="12"/>
      <c r="GRZ665" s="12"/>
      <c r="GSA665" s="12"/>
      <c r="GSB665" s="12"/>
      <c r="GSC665" s="12"/>
      <c r="GSD665" s="12"/>
      <c r="GSE665" s="12"/>
      <c r="GSF665" s="12"/>
      <c r="GSG665" s="12"/>
      <c r="GSH665" s="12"/>
      <c r="GSI665" s="12"/>
      <c r="GSJ665" s="12"/>
      <c r="GSK665" s="12"/>
      <c r="GSL665" s="12"/>
      <c r="GSM665" s="12"/>
      <c r="GSN665" s="12"/>
      <c r="GSO665" s="12"/>
      <c r="GSP665" s="12"/>
      <c r="GSQ665" s="12"/>
      <c r="GSR665" s="12"/>
      <c r="GSS665" s="12"/>
      <c r="GST665" s="12"/>
      <c r="GSU665" s="12"/>
      <c r="GSV665" s="12"/>
      <c r="GSW665" s="12"/>
      <c r="GSX665" s="12"/>
      <c r="GSY665" s="12"/>
      <c r="GSZ665" s="12"/>
      <c r="GTA665" s="12"/>
      <c r="GTB665" s="12"/>
      <c r="GTC665" s="12"/>
      <c r="GTD665" s="12"/>
      <c r="GTE665" s="12"/>
      <c r="GTF665" s="12"/>
      <c r="GTG665" s="12"/>
      <c r="GTH665" s="12"/>
      <c r="GTI665" s="12"/>
      <c r="GTJ665" s="12"/>
      <c r="GTK665" s="12"/>
      <c r="GTL665" s="12"/>
      <c r="GTM665" s="12"/>
      <c r="GTN665" s="12"/>
      <c r="GTO665" s="12"/>
      <c r="GTP665" s="12"/>
      <c r="GTQ665" s="12"/>
      <c r="GTR665" s="12"/>
      <c r="GTS665" s="12"/>
      <c r="GTT665" s="12"/>
      <c r="GTU665" s="12"/>
      <c r="GTV665" s="12"/>
      <c r="GTW665" s="12"/>
      <c r="GTX665" s="12"/>
      <c r="GTY665" s="12"/>
      <c r="GTZ665" s="12"/>
      <c r="GUA665" s="12"/>
      <c r="GUB665" s="12"/>
      <c r="GUC665" s="12"/>
      <c r="GUD665" s="12"/>
      <c r="GUE665" s="12"/>
      <c r="GUF665" s="12"/>
      <c r="GUG665" s="12"/>
      <c r="GUH665" s="12"/>
      <c r="GUI665" s="12"/>
      <c r="GUJ665" s="12"/>
      <c r="GUK665" s="12"/>
      <c r="GUL665" s="12"/>
      <c r="GUM665" s="12"/>
      <c r="GUN665" s="12"/>
      <c r="GUO665" s="12"/>
      <c r="GUP665" s="12"/>
      <c r="GUQ665" s="12"/>
      <c r="GUR665" s="12"/>
      <c r="GUS665" s="12"/>
      <c r="GUT665" s="12"/>
      <c r="GUU665" s="12"/>
      <c r="GUV665" s="12"/>
      <c r="GUW665" s="12"/>
      <c r="GUX665" s="12"/>
      <c r="GUY665" s="12"/>
      <c r="GUZ665" s="12"/>
      <c r="GVA665" s="12"/>
      <c r="GVB665" s="12"/>
      <c r="GVC665" s="12"/>
      <c r="GVD665" s="12"/>
      <c r="GVE665" s="12"/>
      <c r="GVF665" s="12"/>
      <c r="GVG665" s="12"/>
      <c r="GVH665" s="12"/>
      <c r="GVI665" s="12"/>
      <c r="GVJ665" s="12"/>
      <c r="GVK665" s="12"/>
      <c r="GVL665" s="12"/>
      <c r="GVM665" s="12"/>
      <c r="GVN665" s="12"/>
      <c r="GVO665" s="12"/>
      <c r="GVP665" s="12"/>
      <c r="GVQ665" s="12"/>
      <c r="GVR665" s="12"/>
      <c r="GVS665" s="12"/>
      <c r="GVT665" s="12"/>
      <c r="GVU665" s="12"/>
      <c r="GVV665" s="12"/>
      <c r="GVW665" s="12"/>
      <c r="GVX665" s="12"/>
      <c r="GVY665" s="12"/>
      <c r="GVZ665" s="12"/>
      <c r="GWA665" s="12"/>
      <c r="GWB665" s="12"/>
      <c r="GWC665" s="12"/>
      <c r="GWD665" s="12"/>
      <c r="GWE665" s="12"/>
      <c r="GWF665" s="12"/>
      <c r="GWG665" s="12"/>
      <c r="GWH665" s="12"/>
      <c r="GWI665" s="12"/>
      <c r="GWJ665" s="12"/>
      <c r="GWK665" s="12"/>
      <c r="GWL665" s="12"/>
      <c r="GWM665" s="12"/>
      <c r="GWN665" s="12"/>
      <c r="GWO665" s="12"/>
      <c r="GWP665" s="12"/>
      <c r="GWQ665" s="12"/>
      <c r="GWR665" s="12"/>
      <c r="GWS665" s="12"/>
      <c r="GWT665" s="12"/>
      <c r="GWU665" s="12"/>
      <c r="GWV665" s="12"/>
      <c r="GWW665" s="12"/>
      <c r="GWX665" s="12"/>
      <c r="GWY665" s="12"/>
      <c r="GWZ665" s="12"/>
      <c r="GXA665" s="12"/>
      <c r="GXB665" s="12"/>
      <c r="GXC665" s="12"/>
      <c r="GXD665" s="12"/>
      <c r="GXE665" s="12"/>
      <c r="GXF665" s="12"/>
      <c r="GXG665" s="12"/>
      <c r="GXH665" s="12"/>
      <c r="GXI665" s="12"/>
      <c r="GXJ665" s="12"/>
      <c r="GXK665" s="12"/>
      <c r="GXL665" s="12"/>
      <c r="GXM665" s="12"/>
      <c r="GXN665" s="12"/>
      <c r="GXO665" s="12"/>
      <c r="GXP665" s="12"/>
      <c r="GXQ665" s="12"/>
      <c r="GXR665" s="12"/>
      <c r="GXS665" s="12"/>
      <c r="GXT665" s="12"/>
      <c r="GXU665" s="12"/>
      <c r="GXV665" s="12"/>
      <c r="GXW665" s="12"/>
      <c r="GXX665" s="12"/>
      <c r="GXY665" s="12"/>
      <c r="GXZ665" s="12"/>
      <c r="GYA665" s="12"/>
      <c r="GYB665" s="12"/>
      <c r="GYC665" s="12"/>
      <c r="GYD665" s="12"/>
      <c r="GYE665" s="12"/>
      <c r="GYF665" s="12"/>
      <c r="GYG665" s="12"/>
      <c r="GYH665" s="12"/>
      <c r="GYI665" s="12"/>
      <c r="GYJ665" s="12"/>
      <c r="GYK665" s="12"/>
      <c r="GYL665" s="12"/>
      <c r="GYM665" s="12"/>
      <c r="GYN665" s="12"/>
      <c r="GYO665" s="12"/>
      <c r="GYP665" s="12"/>
      <c r="GYQ665" s="12"/>
      <c r="GYR665" s="12"/>
      <c r="GYS665" s="12"/>
      <c r="GYT665" s="12"/>
      <c r="GYU665" s="12"/>
      <c r="GYV665" s="12"/>
      <c r="GYW665" s="12"/>
      <c r="GYX665" s="12"/>
      <c r="GYY665" s="12"/>
      <c r="GYZ665" s="12"/>
      <c r="GZA665" s="12"/>
      <c r="GZB665" s="12"/>
      <c r="GZC665" s="12"/>
      <c r="GZD665" s="12"/>
      <c r="GZE665" s="12"/>
      <c r="GZF665" s="12"/>
      <c r="GZG665" s="12"/>
      <c r="GZH665" s="12"/>
      <c r="GZI665" s="12"/>
      <c r="GZJ665" s="12"/>
      <c r="GZK665" s="12"/>
      <c r="GZL665" s="12"/>
      <c r="GZM665" s="12"/>
      <c r="GZN665" s="12"/>
      <c r="GZO665" s="12"/>
      <c r="GZP665" s="12"/>
      <c r="GZQ665" s="12"/>
      <c r="GZR665" s="12"/>
      <c r="GZS665" s="12"/>
      <c r="GZT665" s="12"/>
      <c r="GZU665" s="12"/>
      <c r="GZV665" s="12"/>
      <c r="GZW665" s="12"/>
      <c r="GZX665" s="12"/>
      <c r="GZY665" s="12"/>
      <c r="GZZ665" s="12"/>
      <c r="HAA665" s="12"/>
      <c r="HAB665" s="12"/>
      <c r="HAC665" s="12"/>
      <c r="HAD665" s="12"/>
      <c r="HAE665" s="12"/>
      <c r="HAF665" s="12"/>
      <c r="HAG665" s="12"/>
      <c r="HAH665" s="12"/>
      <c r="HAI665" s="12"/>
      <c r="HAJ665" s="12"/>
      <c r="HAK665" s="12"/>
      <c r="HAL665" s="12"/>
      <c r="HAM665" s="12"/>
      <c r="HAN665" s="12"/>
      <c r="HAO665" s="12"/>
      <c r="HAP665" s="12"/>
      <c r="HAQ665" s="12"/>
      <c r="HAR665" s="12"/>
      <c r="HAS665" s="12"/>
      <c r="HAT665" s="12"/>
      <c r="HAU665" s="12"/>
      <c r="HAV665" s="12"/>
      <c r="HAW665" s="12"/>
      <c r="HAX665" s="12"/>
      <c r="HAY665" s="12"/>
      <c r="HAZ665" s="12"/>
      <c r="HBA665" s="12"/>
      <c r="HBB665" s="12"/>
      <c r="HBC665" s="12"/>
      <c r="HBD665" s="12"/>
      <c r="HBE665" s="12"/>
      <c r="HBF665" s="12"/>
      <c r="HBG665" s="12"/>
      <c r="HBH665" s="12"/>
      <c r="HBI665" s="12"/>
      <c r="HBJ665" s="12"/>
      <c r="HBK665" s="12"/>
      <c r="HBL665" s="12"/>
      <c r="HBM665" s="12"/>
      <c r="HBN665" s="12"/>
      <c r="HBO665" s="12"/>
      <c r="HBP665" s="12"/>
      <c r="HBQ665" s="12"/>
      <c r="HBR665" s="12"/>
      <c r="HBS665" s="12"/>
      <c r="HBT665" s="12"/>
      <c r="HBU665" s="12"/>
      <c r="HBV665" s="12"/>
      <c r="HBW665" s="12"/>
      <c r="HBX665" s="12"/>
      <c r="HBY665" s="12"/>
      <c r="HBZ665" s="12"/>
      <c r="HCA665" s="12"/>
      <c r="HCB665" s="12"/>
      <c r="HCC665" s="12"/>
      <c r="HCD665" s="12"/>
      <c r="HCE665" s="12"/>
      <c r="HCF665" s="12"/>
      <c r="HCG665" s="12"/>
      <c r="HCH665" s="12"/>
      <c r="HCI665" s="12"/>
      <c r="HCJ665" s="12"/>
      <c r="HCK665" s="12"/>
      <c r="HCL665" s="12"/>
      <c r="HCM665" s="12"/>
      <c r="HCN665" s="12"/>
      <c r="HCO665" s="12"/>
      <c r="HCP665" s="12"/>
      <c r="HCQ665" s="12"/>
      <c r="HCR665" s="12"/>
      <c r="HCS665" s="12"/>
      <c r="HCT665" s="12"/>
      <c r="HCU665" s="12"/>
      <c r="HCV665" s="12"/>
      <c r="HCW665" s="12"/>
      <c r="HCX665" s="12"/>
      <c r="HCY665" s="12"/>
      <c r="HCZ665" s="12"/>
      <c r="HDA665" s="12"/>
      <c r="HDB665" s="12"/>
      <c r="HDC665" s="12"/>
      <c r="HDD665" s="12"/>
      <c r="HDE665" s="12"/>
      <c r="HDF665" s="12"/>
      <c r="HDG665" s="12"/>
      <c r="HDH665" s="12"/>
      <c r="HDI665" s="12"/>
      <c r="HDJ665" s="12"/>
      <c r="HDK665" s="12"/>
      <c r="HDL665" s="12"/>
      <c r="HDM665" s="12"/>
      <c r="HDN665" s="12"/>
      <c r="HDO665" s="12"/>
      <c r="HDP665" s="12"/>
      <c r="HDQ665" s="12"/>
      <c r="HDR665" s="12"/>
      <c r="HDS665" s="12"/>
      <c r="HDT665" s="12"/>
      <c r="HDU665" s="12"/>
      <c r="HDV665" s="12"/>
      <c r="HDW665" s="12"/>
      <c r="HDX665" s="12"/>
      <c r="HDY665" s="12"/>
      <c r="HDZ665" s="12"/>
      <c r="HEA665" s="12"/>
      <c r="HEB665" s="12"/>
      <c r="HEC665" s="12"/>
      <c r="HED665" s="12"/>
      <c r="HEE665" s="12"/>
      <c r="HEF665" s="12"/>
      <c r="HEG665" s="12"/>
      <c r="HEH665" s="12"/>
      <c r="HEI665" s="12"/>
      <c r="HEJ665" s="12"/>
      <c r="HEK665" s="12"/>
      <c r="HEL665" s="12"/>
      <c r="HEM665" s="12"/>
      <c r="HEN665" s="12"/>
      <c r="HEO665" s="12"/>
      <c r="HEP665" s="12"/>
      <c r="HEQ665" s="12"/>
      <c r="HER665" s="12"/>
      <c r="HES665" s="12"/>
      <c r="HET665" s="12"/>
      <c r="HEU665" s="12"/>
      <c r="HEV665" s="12"/>
      <c r="HEW665" s="12"/>
      <c r="HEX665" s="12"/>
      <c r="HEY665" s="12"/>
      <c r="HEZ665" s="12"/>
      <c r="HFA665" s="12"/>
      <c r="HFB665" s="12"/>
      <c r="HFC665" s="12"/>
      <c r="HFD665" s="12"/>
      <c r="HFE665" s="12"/>
      <c r="HFF665" s="12"/>
      <c r="HFG665" s="12"/>
      <c r="HFH665" s="12"/>
      <c r="HFI665" s="12"/>
      <c r="HFJ665" s="12"/>
      <c r="HFK665" s="12"/>
      <c r="HFL665" s="12"/>
      <c r="HFM665" s="12"/>
      <c r="HFN665" s="12"/>
      <c r="HFO665" s="12"/>
      <c r="HFP665" s="12"/>
      <c r="HFQ665" s="12"/>
      <c r="HFR665" s="12"/>
      <c r="HFS665" s="12"/>
      <c r="HFT665" s="12"/>
      <c r="HFU665" s="12"/>
      <c r="HFV665" s="12"/>
      <c r="HFW665" s="12"/>
      <c r="HFX665" s="12"/>
      <c r="HFY665" s="12"/>
      <c r="HFZ665" s="12"/>
      <c r="HGA665" s="12"/>
      <c r="HGB665" s="12"/>
      <c r="HGC665" s="12"/>
      <c r="HGD665" s="12"/>
      <c r="HGE665" s="12"/>
      <c r="HGF665" s="12"/>
      <c r="HGG665" s="12"/>
      <c r="HGH665" s="12"/>
      <c r="HGI665" s="12"/>
      <c r="HGJ665" s="12"/>
      <c r="HGK665" s="12"/>
      <c r="HGL665" s="12"/>
      <c r="HGM665" s="12"/>
      <c r="HGN665" s="12"/>
      <c r="HGO665" s="12"/>
      <c r="HGP665" s="12"/>
      <c r="HGQ665" s="12"/>
      <c r="HGR665" s="12"/>
      <c r="HGS665" s="12"/>
      <c r="HGT665" s="12"/>
      <c r="HGU665" s="12"/>
      <c r="HGV665" s="12"/>
      <c r="HGW665" s="12"/>
      <c r="HGX665" s="12"/>
      <c r="HGY665" s="12"/>
      <c r="HGZ665" s="12"/>
      <c r="HHA665" s="12"/>
      <c r="HHB665" s="12"/>
      <c r="HHC665" s="12"/>
      <c r="HHD665" s="12"/>
      <c r="HHE665" s="12"/>
      <c r="HHF665" s="12"/>
      <c r="HHG665" s="12"/>
      <c r="HHH665" s="12"/>
      <c r="HHI665" s="12"/>
      <c r="HHJ665" s="12"/>
      <c r="HHK665" s="12"/>
      <c r="HHL665" s="12"/>
      <c r="HHM665" s="12"/>
      <c r="HHN665" s="12"/>
      <c r="HHO665" s="12"/>
      <c r="HHP665" s="12"/>
      <c r="HHQ665" s="12"/>
      <c r="HHR665" s="12"/>
      <c r="HHS665" s="12"/>
      <c r="HHT665" s="12"/>
      <c r="HHU665" s="12"/>
      <c r="HHV665" s="12"/>
      <c r="HHW665" s="12"/>
      <c r="HHX665" s="12"/>
      <c r="HHY665" s="12"/>
      <c r="HHZ665" s="12"/>
      <c r="HIA665" s="12"/>
      <c r="HIB665" s="12"/>
      <c r="HIC665" s="12"/>
      <c r="HID665" s="12"/>
      <c r="HIE665" s="12"/>
      <c r="HIF665" s="12"/>
      <c r="HIG665" s="12"/>
      <c r="HIH665" s="12"/>
      <c r="HII665" s="12"/>
      <c r="HIJ665" s="12"/>
      <c r="HIK665" s="12"/>
      <c r="HIL665" s="12"/>
      <c r="HIM665" s="12"/>
      <c r="HIN665" s="12"/>
      <c r="HIO665" s="12"/>
      <c r="HIP665" s="12"/>
      <c r="HIQ665" s="12"/>
      <c r="HIR665" s="12"/>
      <c r="HIS665" s="12"/>
      <c r="HIT665" s="12"/>
      <c r="HIU665" s="12"/>
      <c r="HIV665" s="12"/>
      <c r="HIW665" s="12"/>
      <c r="HIX665" s="12"/>
      <c r="HIY665" s="12"/>
      <c r="HIZ665" s="12"/>
      <c r="HJA665" s="12"/>
      <c r="HJB665" s="12"/>
      <c r="HJC665" s="12"/>
      <c r="HJD665" s="12"/>
      <c r="HJE665" s="12"/>
      <c r="HJF665" s="12"/>
      <c r="HJG665" s="12"/>
      <c r="HJH665" s="12"/>
      <c r="HJI665" s="12"/>
      <c r="HJJ665" s="12"/>
      <c r="HJK665" s="12"/>
      <c r="HJL665" s="12"/>
      <c r="HJM665" s="12"/>
      <c r="HJN665" s="12"/>
      <c r="HJO665" s="12"/>
      <c r="HJP665" s="12"/>
      <c r="HJQ665" s="12"/>
      <c r="HJR665" s="12"/>
      <c r="HJS665" s="12"/>
      <c r="HJT665" s="12"/>
      <c r="HJU665" s="12"/>
      <c r="HJV665" s="12"/>
      <c r="HJW665" s="12"/>
      <c r="HJX665" s="12"/>
      <c r="HJY665" s="12"/>
      <c r="HJZ665" s="12"/>
      <c r="HKA665" s="12"/>
      <c r="HKB665" s="12"/>
      <c r="HKC665" s="12"/>
      <c r="HKD665" s="12"/>
      <c r="HKE665" s="12"/>
      <c r="HKF665" s="12"/>
      <c r="HKG665" s="12"/>
      <c r="HKH665" s="12"/>
      <c r="HKI665" s="12"/>
      <c r="HKJ665" s="12"/>
      <c r="HKK665" s="12"/>
      <c r="HKL665" s="12"/>
      <c r="HKM665" s="12"/>
      <c r="HKN665" s="12"/>
      <c r="HKO665" s="12"/>
      <c r="HKP665" s="12"/>
      <c r="HKQ665" s="12"/>
      <c r="HKR665" s="12"/>
      <c r="HKS665" s="12"/>
      <c r="HKT665" s="12"/>
      <c r="HKU665" s="12"/>
      <c r="HKV665" s="12"/>
      <c r="HKW665" s="12"/>
      <c r="HKX665" s="12"/>
      <c r="HKY665" s="12"/>
      <c r="HKZ665" s="12"/>
      <c r="HLA665" s="12"/>
      <c r="HLB665" s="12"/>
      <c r="HLC665" s="12"/>
      <c r="HLD665" s="12"/>
      <c r="HLE665" s="12"/>
      <c r="HLF665" s="12"/>
      <c r="HLG665" s="12"/>
      <c r="HLH665" s="12"/>
      <c r="HLI665" s="12"/>
      <c r="HLJ665" s="12"/>
      <c r="HLK665" s="12"/>
      <c r="HLL665" s="12"/>
      <c r="HLM665" s="12"/>
      <c r="HLN665" s="12"/>
      <c r="HLO665" s="12"/>
      <c r="HLP665" s="12"/>
      <c r="HLQ665" s="12"/>
      <c r="HLR665" s="12"/>
      <c r="HLS665" s="12"/>
      <c r="HLT665" s="12"/>
      <c r="HLU665" s="12"/>
      <c r="HLV665" s="12"/>
      <c r="HLW665" s="12"/>
      <c r="HLX665" s="12"/>
      <c r="HLY665" s="12"/>
      <c r="HLZ665" s="12"/>
      <c r="HMA665" s="12"/>
      <c r="HMB665" s="12"/>
      <c r="HMC665" s="12"/>
      <c r="HMD665" s="12"/>
      <c r="HME665" s="12"/>
      <c r="HMF665" s="12"/>
      <c r="HMG665" s="12"/>
      <c r="HMH665" s="12"/>
      <c r="HMI665" s="12"/>
      <c r="HMJ665" s="12"/>
      <c r="HMK665" s="12"/>
      <c r="HML665" s="12"/>
      <c r="HMM665" s="12"/>
      <c r="HMN665" s="12"/>
      <c r="HMO665" s="12"/>
      <c r="HMP665" s="12"/>
      <c r="HMQ665" s="12"/>
      <c r="HMR665" s="12"/>
      <c r="HMS665" s="12"/>
      <c r="HMT665" s="12"/>
      <c r="HMU665" s="12"/>
      <c r="HMV665" s="12"/>
      <c r="HMW665" s="12"/>
      <c r="HMX665" s="12"/>
      <c r="HMY665" s="12"/>
      <c r="HMZ665" s="12"/>
      <c r="HNA665" s="12"/>
      <c r="HNB665" s="12"/>
      <c r="HNC665" s="12"/>
      <c r="HND665" s="12"/>
      <c r="HNE665" s="12"/>
      <c r="HNF665" s="12"/>
      <c r="HNG665" s="12"/>
      <c r="HNH665" s="12"/>
      <c r="HNI665" s="12"/>
      <c r="HNJ665" s="12"/>
      <c r="HNK665" s="12"/>
      <c r="HNL665" s="12"/>
      <c r="HNM665" s="12"/>
      <c r="HNN665" s="12"/>
      <c r="HNO665" s="12"/>
      <c r="HNP665" s="12"/>
      <c r="HNQ665" s="12"/>
      <c r="HNR665" s="12"/>
      <c r="HNS665" s="12"/>
      <c r="HNT665" s="12"/>
      <c r="HNU665" s="12"/>
      <c r="HNV665" s="12"/>
      <c r="HNW665" s="12"/>
      <c r="HNX665" s="12"/>
      <c r="HNY665" s="12"/>
      <c r="HNZ665" s="12"/>
      <c r="HOA665" s="12"/>
      <c r="HOB665" s="12"/>
      <c r="HOC665" s="12"/>
      <c r="HOD665" s="12"/>
      <c r="HOE665" s="12"/>
      <c r="HOF665" s="12"/>
      <c r="HOG665" s="12"/>
      <c r="HOH665" s="12"/>
      <c r="HOI665" s="12"/>
      <c r="HOJ665" s="12"/>
      <c r="HOK665" s="12"/>
      <c r="HOL665" s="12"/>
      <c r="HOM665" s="12"/>
      <c r="HON665" s="12"/>
      <c r="HOO665" s="12"/>
      <c r="HOP665" s="12"/>
      <c r="HOQ665" s="12"/>
      <c r="HOR665" s="12"/>
      <c r="HOS665" s="12"/>
      <c r="HOT665" s="12"/>
      <c r="HOU665" s="12"/>
      <c r="HOV665" s="12"/>
      <c r="HOW665" s="12"/>
      <c r="HOX665" s="12"/>
      <c r="HOY665" s="12"/>
      <c r="HOZ665" s="12"/>
      <c r="HPA665" s="12"/>
      <c r="HPB665" s="12"/>
      <c r="HPC665" s="12"/>
      <c r="HPD665" s="12"/>
      <c r="HPE665" s="12"/>
      <c r="HPF665" s="12"/>
      <c r="HPG665" s="12"/>
      <c r="HPH665" s="12"/>
      <c r="HPI665" s="12"/>
      <c r="HPJ665" s="12"/>
      <c r="HPK665" s="12"/>
      <c r="HPL665" s="12"/>
      <c r="HPM665" s="12"/>
      <c r="HPN665" s="12"/>
      <c r="HPO665" s="12"/>
      <c r="HPP665" s="12"/>
      <c r="HPQ665" s="12"/>
      <c r="HPR665" s="12"/>
      <c r="HPS665" s="12"/>
      <c r="HPT665" s="12"/>
      <c r="HPU665" s="12"/>
      <c r="HPV665" s="12"/>
      <c r="HPW665" s="12"/>
      <c r="HPX665" s="12"/>
      <c r="HPY665" s="12"/>
      <c r="HPZ665" s="12"/>
      <c r="HQA665" s="12"/>
      <c r="HQB665" s="12"/>
      <c r="HQC665" s="12"/>
      <c r="HQD665" s="12"/>
      <c r="HQE665" s="12"/>
      <c r="HQF665" s="12"/>
      <c r="HQG665" s="12"/>
      <c r="HQH665" s="12"/>
      <c r="HQI665" s="12"/>
      <c r="HQJ665" s="12"/>
      <c r="HQK665" s="12"/>
      <c r="HQL665" s="12"/>
      <c r="HQM665" s="12"/>
      <c r="HQN665" s="12"/>
      <c r="HQO665" s="12"/>
      <c r="HQP665" s="12"/>
      <c r="HQQ665" s="12"/>
      <c r="HQR665" s="12"/>
      <c r="HQS665" s="12"/>
      <c r="HQT665" s="12"/>
      <c r="HQU665" s="12"/>
      <c r="HQV665" s="12"/>
      <c r="HQW665" s="12"/>
      <c r="HQX665" s="12"/>
      <c r="HQY665" s="12"/>
      <c r="HQZ665" s="12"/>
      <c r="HRA665" s="12"/>
      <c r="HRB665" s="12"/>
      <c r="HRC665" s="12"/>
      <c r="HRD665" s="12"/>
      <c r="HRE665" s="12"/>
      <c r="HRF665" s="12"/>
      <c r="HRG665" s="12"/>
      <c r="HRH665" s="12"/>
      <c r="HRI665" s="12"/>
      <c r="HRJ665" s="12"/>
      <c r="HRK665" s="12"/>
      <c r="HRL665" s="12"/>
      <c r="HRM665" s="12"/>
      <c r="HRN665" s="12"/>
      <c r="HRO665" s="12"/>
      <c r="HRP665" s="12"/>
      <c r="HRQ665" s="12"/>
      <c r="HRR665" s="12"/>
      <c r="HRS665" s="12"/>
      <c r="HRT665" s="12"/>
      <c r="HRU665" s="12"/>
      <c r="HRV665" s="12"/>
      <c r="HRW665" s="12"/>
      <c r="HRX665" s="12"/>
      <c r="HRY665" s="12"/>
      <c r="HRZ665" s="12"/>
      <c r="HSA665" s="12"/>
      <c r="HSB665" s="12"/>
      <c r="HSC665" s="12"/>
      <c r="HSD665" s="12"/>
      <c r="HSE665" s="12"/>
      <c r="HSF665" s="12"/>
      <c r="HSG665" s="12"/>
      <c r="HSH665" s="12"/>
      <c r="HSI665" s="12"/>
      <c r="HSJ665" s="12"/>
      <c r="HSK665" s="12"/>
      <c r="HSL665" s="12"/>
      <c r="HSM665" s="12"/>
      <c r="HSN665" s="12"/>
      <c r="HSO665" s="12"/>
      <c r="HSP665" s="12"/>
      <c r="HSQ665" s="12"/>
      <c r="HSR665" s="12"/>
      <c r="HSS665" s="12"/>
      <c r="HST665" s="12"/>
      <c r="HSU665" s="12"/>
      <c r="HSV665" s="12"/>
      <c r="HSW665" s="12"/>
      <c r="HSX665" s="12"/>
      <c r="HSY665" s="12"/>
      <c r="HSZ665" s="12"/>
      <c r="HTA665" s="12"/>
      <c r="HTB665" s="12"/>
      <c r="HTC665" s="12"/>
      <c r="HTD665" s="12"/>
      <c r="HTE665" s="12"/>
      <c r="HTF665" s="12"/>
      <c r="HTG665" s="12"/>
      <c r="HTH665" s="12"/>
      <c r="HTI665" s="12"/>
      <c r="HTJ665" s="12"/>
      <c r="HTK665" s="12"/>
      <c r="HTL665" s="12"/>
      <c r="HTM665" s="12"/>
      <c r="HTN665" s="12"/>
      <c r="HTO665" s="12"/>
      <c r="HTP665" s="12"/>
      <c r="HTQ665" s="12"/>
      <c r="HTR665" s="12"/>
      <c r="HTS665" s="12"/>
      <c r="HTT665" s="12"/>
      <c r="HTU665" s="12"/>
      <c r="HTV665" s="12"/>
      <c r="HTW665" s="12"/>
      <c r="HTX665" s="12"/>
      <c r="HTY665" s="12"/>
      <c r="HTZ665" s="12"/>
      <c r="HUA665" s="12"/>
      <c r="HUB665" s="12"/>
      <c r="HUC665" s="12"/>
      <c r="HUD665" s="12"/>
      <c r="HUE665" s="12"/>
      <c r="HUF665" s="12"/>
      <c r="HUG665" s="12"/>
      <c r="HUH665" s="12"/>
      <c r="HUI665" s="12"/>
      <c r="HUJ665" s="12"/>
      <c r="HUK665" s="12"/>
      <c r="HUL665" s="12"/>
      <c r="HUM665" s="12"/>
      <c r="HUN665" s="12"/>
      <c r="HUO665" s="12"/>
      <c r="HUP665" s="12"/>
      <c r="HUQ665" s="12"/>
      <c r="HUR665" s="12"/>
      <c r="HUS665" s="12"/>
      <c r="HUT665" s="12"/>
      <c r="HUU665" s="12"/>
      <c r="HUV665" s="12"/>
      <c r="HUW665" s="12"/>
      <c r="HUX665" s="12"/>
      <c r="HUY665" s="12"/>
      <c r="HUZ665" s="12"/>
      <c r="HVA665" s="12"/>
      <c r="HVB665" s="12"/>
      <c r="HVC665" s="12"/>
      <c r="HVD665" s="12"/>
      <c r="HVE665" s="12"/>
      <c r="HVF665" s="12"/>
      <c r="HVG665" s="12"/>
      <c r="HVH665" s="12"/>
      <c r="HVI665" s="12"/>
      <c r="HVJ665" s="12"/>
      <c r="HVK665" s="12"/>
      <c r="HVL665" s="12"/>
      <c r="HVM665" s="12"/>
      <c r="HVN665" s="12"/>
      <c r="HVO665" s="12"/>
      <c r="HVP665" s="12"/>
      <c r="HVQ665" s="12"/>
      <c r="HVR665" s="12"/>
      <c r="HVS665" s="12"/>
      <c r="HVT665" s="12"/>
      <c r="HVU665" s="12"/>
      <c r="HVV665" s="12"/>
      <c r="HVW665" s="12"/>
      <c r="HVX665" s="12"/>
      <c r="HVY665" s="12"/>
      <c r="HVZ665" s="12"/>
      <c r="HWA665" s="12"/>
      <c r="HWB665" s="12"/>
      <c r="HWC665" s="12"/>
      <c r="HWD665" s="12"/>
      <c r="HWE665" s="12"/>
      <c r="HWF665" s="12"/>
      <c r="HWG665" s="12"/>
      <c r="HWH665" s="12"/>
      <c r="HWI665" s="12"/>
      <c r="HWJ665" s="12"/>
      <c r="HWK665" s="12"/>
      <c r="HWL665" s="12"/>
      <c r="HWM665" s="12"/>
      <c r="HWN665" s="12"/>
      <c r="HWO665" s="12"/>
      <c r="HWP665" s="12"/>
      <c r="HWQ665" s="12"/>
      <c r="HWR665" s="12"/>
      <c r="HWS665" s="12"/>
      <c r="HWT665" s="12"/>
      <c r="HWU665" s="12"/>
      <c r="HWV665" s="12"/>
      <c r="HWW665" s="12"/>
      <c r="HWX665" s="12"/>
      <c r="HWY665" s="12"/>
      <c r="HWZ665" s="12"/>
      <c r="HXA665" s="12"/>
      <c r="HXB665" s="12"/>
      <c r="HXC665" s="12"/>
      <c r="HXD665" s="12"/>
      <c r="HXE665" s="12"/>
      <c r="HXF665" s="12"/>
      <c r="HXG665" s="12"/>
      <c r="HXH665" s="12"/>
      <c r="HXI665" s="12"/>
      <c r="HXJ665" s="12"/>
      <c r="HXK665" s="12"/>
      <c r="HXL665" s="12"/>
      <c r="HXM665" s="12"/>
      <c r="HXN665" s="12"/>
      <c r="HXO665" s="12"/>
      <c r="HXP665" s="12"/>
      <c r="HXQ665" s="12"/>
      <c r="HXR665" s="12"/>
      <c r="HXS665" s="12"/>
      <c r="HXT665" s="12"/>
      <c r="HXU665" s="12"/>
      <c r="HXV665" s="12"/>
      <c r="HXW665" s="12"/>
      <c r="HXX665" s="12"/>
      <c r="HXY665" s="12"/>
      <c r="HXZ665" s="12"/>
      <c r="HYA665" s="12"/>
      <c r="HYB665" s="12"/>
      <c r="HYC665" s="12"/>
      <c r="HYD665" s="12"/>
      <c r="HYE665" s="12"/>
      <c r="HYF665" s="12"/>
      <c r="HYG665" s="12"/>
      <c r="HYH665" s="12"/>
      <c r="HYI665" s="12"/>
      <c r="HYJ665" s="12"/>
      <c r="HYK665" s="12"/>
      <c r="HYL665" s="12"/>
      <c r="HYM665" s="12"/>
      <c r="HYN665" s="12"/>
      <c r="HYO665" s="12"/>
      <c r="HYP665" s="12"/>
      <c r="HYQ665" s="12"/>
      <c r="HYR665" s="12"/>
      <c r="HYS665" s="12"/>
      <c r="HYT665" s="12"/>
      <c r="HYU665" s="12"/>
      <c r="HYV665" s="12"/>
      <c r="HYW665" s="12"/>
      <c r="HYX665" s="12"/>
      <c r="HYY665" s="12"/>
      <c r="HYZ665" s="12"/>
      <c r="HZA665" s="12"/>
      <c r="HZB665" s="12"/>
      <c r="HZC665" s="12"/>
      <c r="HZD665" s="12"/>
      <c r="HZE665" s="12"/>
      <c r="HZF665" s="12"/>
      <c r="HZG665" s="12"/>
      <c r="HZH665" s="12"/>
      <c r="HZI665" s="12"/>
      <c r="HZJ665" s="12"/>
      <c r="HZK665" s="12"/>
      <c r="HZL665" s="12"/>
      <c r="HZM665" s="12"/>
      <c r="HZN665" s="12"/>
      <c r="HZO665" s="12"/>
      <c r="HZP665" s="12"/>
      <c r="HZQ665" s="12"/>
      <c r="HZR665" s="12"/>
      <c r="HZS665" s="12"/>
      <c r="HZT665" s="12"/>
      <c r="HZU665" s="12"/>
      <c r="HZV665" s="12"/>
      <c r="HZW665" s="12"/>
      <c r="HZX665" s="12"/>
      <c r="HZY665" s="12"/>
      <c r="HZZ665" s="12"/>
      <c r="IAA665" s="12"/>
      <c r="IAB665" s="12"/>
      <c r="IAC665" s="12"/>
      <c r="IAD665" s="12"/>
      <c r="IAE665" s="12"/>
      <c r="IAF665" s="12"/>
      <c r="IAG665" s="12"/>
      <c r="IAH665" s="12"/>
      <c r="IAI665" s="12"/>
      <c r="IAJ665" s="12"/>
      <c r="IAK665" s="12"/>
      <c r="IAL665" s="12"/>
      <c r="IAM665" s="12"/>
      <c r="IAN665" s="12"/>
      <c r="IAO665" s="12"/>
      <c r="IAP665" s="12"/>
      <c r="IAQ665" s="12"/>
      <c r="IAR665" s="12"/>
      <c r="IAS665" s="12"/>
      <c r="IAT665" s="12"/>
      <c r="IAU665" s="12"/>
      <c r="IAV665" s="12"/>
      <c r="IAW665" s="12"/>
      <c r="IAX665" s="12"/>
      <c r="IAY665" s="12"/>
      <c r="IAZ665" s="12"/>
      <c r="IBA665" s="12"/>
      <c r="IBB665" s="12"/>
      <c r="IBC665" s="12"/>
      <c r="IBD665" s="12"/>
      <c r="IBE665" s="12"/>
      <c r="IBF665" s="12"/>
      <c r="IBG665" s="12"/>
      <c r="IBH665" s="12"/>
      <c r="IBI665" s="12"/>
      <c r="IBJ665" s="12"/>
      <c r="IBK665" s="12"/>
      <c r="IBL665" s="12"/>
      <c r="IBM665" s="12"/>
      <c r="IBN665" s="12"/>
      <c r="IBO665" s="12"/>
      <c r="IBP665" s="12"/>
      <c r="IBQ665" s="12"/>
      <c r="IBR665" s="12"/>
      <c r="IBS665" s="12"/>
      <c r="IBT665" s="12"/>
      <c r="IBU665" s="12"/>
      <c r="IBV665" s="12"/>
      <c r="IBW665" s="12"/>
      <c r="IBX665" s="12"/>
      <c r="IBY665" s="12"/>
      <c r="IBZ665" s="12"/>
      <c r="ICA665" s="12"/>
      <c r="ICB665" s="12"/>
      <c r="ICC665" s="12"/>
      <c r="ICD665" s="12"/>
      <c r="ICE665" s="12"/>
      <c r="ICF665" s="12"/>
      <c r="ICG665" s="12"/>
      <c r="ICH665" s="12"/>
      <c r="ICI665" s="12"/>
      <c r="ICJ665" s="12"/>
      <c r="ICK665" s="12"/>
      <c r="ICL665" s="12"/>
      <c r="ICM665" s="12"/>
      <c r="ICN665" s="12"/>
      <c r="ICO665" s="12"/>
      <c r="ICP665" s="12"/>
      <c r="ICQ665" s="12"/>
      <c r="ICR665" s="12"/>
      <c r="ICS665" s="12"/>
      <c r="ICT665" s="12"/>
      <c r="ICU665" s="12"/>
      <c r="ICV665" s="12"/>
      <c r="ICW665" s="12"/>
      <c r="ICX665" s="12"/>
      <c r="ICY665" s="12"/>
      <c r="ICZ665" s="12"/>
      <c r="IDA665" s="12"/>
      <c r="IDB665" s="12"/>
      <c r="IDC665" s="12"/>
      <c r="IDD665" s="12"/>
      <c r="IDE665" s="12"/>
      <c r="IDF665" s="12"/>
      <c r="IDG665" s="12"/>
      <c r="IDH665" s="12"/>
      <c r="IDI665" s="12"/>
      <c r="IDJ665" s="12"/>
      <c r="IDK665" s="12"/>
      <c r="IDL665" s="12"/>
      <c r="IDM665" s="12"/>
      <c r="IDN665" s="12"/>
      <c r="IDO665" s="12"/>
      <c r="IDP665" s="12"/>
      <c r="IDQ665" s="12"/>
      <c r="IDR665" s="12"/>
      <c r="IDS665" s="12"/>
      <c r="IDT665" s="12"/>
      <c r="IDU665" s="12"/>
      <c r="IDV665" s="12"/>
      <c r="IDW665" s="12"/>
      <c r="IDX665" s="12"/>
      <c r="IDY665" s="12"/>
      <c r="IDZ665" s="12"/>
      <c r="IEA665" s="12"/>
      <c r="IEB665" s="12"/>
      <c r="IEC665" s="12"/>
      <c r="IED665" s="12"/>
      <c r="IEE665" s="12"/>
      <c r="IEF665" s="12"/>
      <c r="IEG665" s="12"/>
      <c r="IEH665" s="12"/>
      <c r="IEI665" s="12"/>
      <c r="IEJ665" s="12"/>
      <c r="IEK665" s="12"/>
      <c r="IEL665" s="12"/>
      <c r="IEM665" s="12"/>
      <c r="IEN665" s="12"/>
      <c r="IEO665" s="12"/>
      <c r="IEP665" s="12"/>
      <c r="IEQ665" s="12"/>
      <c r="IER665" s="12"/>
      <c r="IES665" s="12"/>
      <c r="IET665" s="12"/>
      <c r="IEU665" s="12"/>
      <c r="IEV665" s="12"/>
      <c r="IEW665" s="12"/>
      <c r="IEX665" s="12"/>
      <c r="IEY665" s="12"/>
      <c r="IEZ665" s="12"/>
      <c r="IFA665" s="12"/>
      <c r="IFB665" s="12"/>
      <c r="IFC665" s="12"/>
      <c r="IFD665" s="12"/>
      <c r="IFE665" s="12"/>
      <c r="IFF665" s="12"/>
      <c r="IFG665" s="12"/>
      <c r="IFH665" s="12"/>
      <c r="IFI665" s="12"/>
      <c r="IFJ665" s="12"/>
      <c r="IFK665" s="12"/>
      <c r="IFL665" s="12"/>
      <c r="IFM665" s="12"/>
      <c r="IFN665" s="12"/>
      <c r="IFO665" s="12"/>
      <c r="IFP665" s="12"/>
      <c r="IFQ665" s="12"/>
      <c r="IFR665" s="12"/>
      <c r="IFS665" s="12"/>
      <c r="IFT665" s="12"/>
      <c r="IFU665" s="12"/>
      <c r="IFV665" s="12"/>
      <c r="IFW665" s="12"/>
      <c r="IFX665" s="12"/>
      <c r="IFY665" s="12"/>
      <c r="IFZ665" s="12"/>
      <c r="IGA665" s="12"/>
      <c r="IGB665" s="12"/>
      <c r="IGC665" s="12"/>
      <c r="IGD665" s="12"/>
      <c r="IGE665" s="12"/>
      <c r="IGF665" s="12"/>
      <c r="IGG665" s="12"/>
      <c r="IGH665" s="12"/>
      <c r="IGI665" s="12"/>
      <c r="IGJ665" s="12"/>
      <c r="IGK665" s="12"/>
      <c r="IGL665" s="12"/>
      <c r="IGM665" s="12"/>
      <c r="IGN665" s="12"/>
      <c r="IGO665" s="12"/>
      <c r="IGP665" s="12"/>
      <c r="IGQ665" s="12"/>
      <c r="IGR665" s="12"/>
      <c r="IGS665" s="12"/>
      <c r="IGT665" s="12"/>
      <c r="IGU665" s="12"/>
      <c r="IGV665" s="12"/>
      <c r="IGW665" s="12"/>
      <c r="IGX665" s="12"/>
      <c r="IGY665" s="12"/>
      <c r="IGZ665" s="12"/>
      <c r="IHA665" s="12"/>
      <c r="IHB665" s="12"/>
      <c r="IHC665" s="12"/>
      <c r="IHD665" s="12"/>
      <c r="IHE665" s="12"/>
      <c r="IHF665" s="12"/>
      <c r="IHG665" s="12"/>
      <c r="IHH665" s="12"/>
      <c r="IHI665" s="12"/>
      <c r="IHJ665" s="12"/>
      <c r="IHK665" s="12"/>
      <c r="IHL665" s="12"/>
      <c r="IHM665" s="12"/>
      <c r="IHN665" s="12"/>
      <c r="IHO665" s="12"/>
      <c r="IHP665" s="12"/>
      <c r="IHQ665" s="12"/>
      <c r="IHR665" s="12"/>
      <c r="IHS665" s="12"/>
      <c r="IHT665" s="12"/>
      <c r="IHU665" s="12"/>
      <c r="IHV665" s="12"/>
      <c r="IHW665" s="12"/>
      <c r="IHX665" s="12"/>
      <c r="IHY665" s="12"/>
      <c r="IHZ665" s="12"/>
      <c r="IIA665" s="12"/>
      <c r="IIB665" s="12"/>
      <c r="IIC665" s="12"/>
      <c r="IID665" s="12"/>
      <c r="IIE665" s="12"/>
      <c r="IIF665" s="12"/>
      <c r="IIG665" s="12"/>
      <c r="IIH665" s="12"/>
      <c r="III665" s="12"/>
      <c r="IIJ665" s="12"/>
      <c r="IIK665" s="12"/>
      <c r="IIL665" s="12"/>
      <c r="IIM665" s="12"/>
      <c r="IIN665" s="12"/>
      <c r="IIO665" s="12"/>
      <c r="IIP665" s="12"/>
      <c r="IIQ665" s="12"/>
      <c r="IIR665" s="12"/>
      <c r="IIS665" s="12"/>
      <c r="IIT665" s="12"/>
      <c r="IIU665" s="12"/>
      <c r="IIV665" s="12"/>
      <c r="IIW665" s="12"/>
      <c r="IIX665" s="12"/>
      <c r="IIY665" s="12"/>
      <c r="IIZ665" s="12"/>
      <c r="IJA665" s="12"/>
      <c r="IJB665" s="12"/>
      <c r="IJC665" s="12"/>
      <c r="IJD665" s="12"/>
      <c r="IJE665" s="12"/>
      <c r="IJF665" s="12"/>
      <c r="IJG665" s="12"/>
      <c r="IJH665" s="12"/>
      <c r="IJI665" s="12"/>
      <c r="IJJ665" s="12"/>
      <c r="IJK665" s="12"/>
      <c r="IJL665" s="12"/>
      <c r="IJM665" s="12"/>
      <c r="IJN665" s="12"/>
      <c r="IJO665" s="12"/>
      <c r="IJP665" s="12"/>
      <c r="IJQ665" s="12"/>
      <c r="IJR665" s="12"/>
      <c r="IJS665" s="12"/>
      <c r="IJT665" s="12"/>
      <c r="IJU665" s="12"/>
      <c r="IJV665" s="12"/>
      <c r="IJW665" s="12"/>
      <c r="IJX665" s="12"/>
      <c r="IJY665" s="12"/>
      <c r="IJZ665" s="12"/>
      <c r="IKA665" s="12"/>
      <c r="IKB665" s="12"/>
      <c r="IKC665" s="12"/>
      <c r="IKD665" s="12"/>
      <c r="IKE665" s="12"/>
      <c r="IKF665" s="12"/>
      <c r="IKG665" s="12"/>
      <c r="IKH665" s="12"/>
      <c r="IKI665" s="12"/>
      <c r="IKJ665" s="12"/>
      <c r="IKK665" s="12"/>
      <c r="IKL665" s="12"/>
      <c r="IKM665" s="12"/>
      <c r="IKN665" s="12"/>
      <c r="IKO665" s="12"/>
      <c r="IKP665" s="12"/>
      <c r="IKQ665" s="12"/>
      <c r="IKR665" s="12"/>
      <c r="IKS665" s="12"/>
      <c r="IKT665" s="12"/>
      <c r="IKU665" s="12"/>
      <c r="IKV665" s="12"/>
      <c r="IKW665" s="12"/>
      <c r="IKX665" s="12"/>
      <c r="IKY665" s="12"/>
      <c r="IKZ665" s="12"/>
      <c r="ILA665" s="12"/>
      <c r="ILB665" s="12"/>
      <c r="ILC665" s="12"/>
      <c r="ILD665" s="12"/>
      <c r="ILE665" s="12"/>
      <c r="ILF665" s="12"/>
      <c r="ILG665" s="12"/>
      <c r="ILH665" s="12"/>
      <c r="ILI665" s="12"/>
      <c r="ILJ665" s="12"/>
      <c r="ILK665" s="12"/>
      <c r="ILL665" s="12"/>
      <c r="ILM665" s="12"/>
      <c r="ILN665" s="12"/>
      <c r="ILO665" s="12"/>
      <c r="ILP665" s="12"/>
      <c r="ILQ665" s="12"/>
      <c r="ILR665" s="12"/>
      <c r="ILS665" s="12"/>
      <c r="ILT665" s="12"/>
      <c r="ILU665" s="12"/>
      <c r="ILV665" s="12"/>
      <c r="ILW665" s="12"/>
      <c r="ILX665" s="12"/>
      <c r="ILY665" s="12"/>
      <c r="ILZ665" s="12"/>
      <c r="IMA665" s="12"/>
      <c r="IMB665" s="12"/>
      <c r="IMC665" s="12"/>
      <c r="IMD665" s="12"/>
      <c r="IME665" s="12"/>
      <c r="IMF665" s="12"/>
      <c r="IMG665" s="12"/>
      <c r="IMH665" s="12"/>
      <c r="IMI665" s="12"/>
      <c r="IMJ665" s="12"/>
      <c r="IMK665" s="12"/>
      <c r="IML665" s="12"/>
      <c r="IMM665" s="12"/>
      <c r="IMN665" s="12"/>
      <c r="IMO665" s="12"/>
      <c r="IMP665" s="12"/>
      <c r="IMQ665" s="12"/>
      <c r="IMR665" s="12"/>
      <c r="IMS665" s="12"/>
      <c r="IMT665" s="12"/>
      <c r="IMU665" s="12"/>
      <c r="IMV665" s="12"/>
      <c r="IMW665" s="12"/>
      <c r="IMX665" s="12"/>
      <c r="IMY665" s="12"/>
      <c r="IMZ665" s="12"/>
      <c r="INA665" s="12"/>
      <c r="INB665" s="12"/>
      <c r="INC665" s="12"/>
      <c r="IND665" s="12"/>
      <c r="INE665" s="12"/>
      <c r="INF665" s="12"/>
      <c r="ING665" s="12"/>
      <c r="INH665" s="12"/>
      <c r="INI665" s="12"/>
      <c r="INJ665" s="12"/>
      <c r="INK665" s="12"/>
      <c r="INL665" s="12"/>
      <c r="INM665" s="12"/>
      <c r="INN665" s="12"/>
      <c r="INO665" s="12"/>
      <c r="INP665" s="12"/>
      <c r="INQ665" s="12"/>
      <c r="INR665" s="12"/>
      <c r="INS665" s="12"/>
      <c r="INT665" s="12"/>
      <c r="INU665" s="12"/>
      <c r="INV665" s="12"/>
      <c r="INW665" s="12"/>
      <c r="INX665" s="12"/>
      <c r="INY665" s="12"/>
      <c r="INZ665" s="12"/>
      <c r="IOA665" s="12"/>
      <c r="IOB665" s="12"/>
      <c r="IOC665" s="12"/>
      <c r="IOD665" s="12"/>
      <c r="IOE665" s="12"/>
      <c r="IOF665" s="12"/>
      <c r="IOG665" s="12"/>
      <c r="IOH665" s="12"/>
      <c r="IOI665" s="12"/>
      <c r="IOJ665" s="12"/>
      <c r="IOK665" s="12"/>
      <c r="IOL665" s="12"/>
      <c r="IOM665" s="12"/>
      <c r="ION665" s="12"/>
      <c r="IOO665" s="12"/>
      <c r="IOP665" s="12"/>
      <c r="IOQ665" s="12"/>
      <c r="IOR665" s="12"/>
      <c r="IOS665" s="12"/>
      <c r="IOT665" s="12"/>
      <c r="IOU665" s="12"/>
      <c r="IOV665" s="12"/>
      <c r="IOW665" s="12"/>
      <c r="IOX665" s="12"/>
      <c r="IOY665" s="12"/>
      <c r="IOZ665" s="12"/>
      <c r="IPA665" s="12"/>
      <c r="IPB665" s="12"/>
      <c r="IPC665" s="12"/>
      <c r="IPD665" s="12"/>
      <c r="IPE665" s="12"/>
      <c r="IPF665" s="12"/>
      <c r="IPG665" s="12"/>
      <c r="IPH665" s="12"/>
      <c r="IPI665" s="12"/>
      <c r="IPJ665" s="12"/>
      <c r="IPK665" s="12"/>
      <c r="IPL665" s="12"/>
      <c r="IPM665" s="12"/>
      <c r="IPN665" s="12"/>
      <c r="IPO665" s="12"/>
      <c r="IPP665" s="12"/>
      <c r="IPQ665" s="12"/>
      <c r="IPR665" s="12"/>
      <c r="IPS665" s="12"/>
      <c r="IPT665" s="12"/>
      <c r="IPU665" s="12"/>
      <c r="IPV665" s="12"/>
      <c r="IPW665" s="12"/>
      <c r="IPX665" s="12"/>
      <c r="IPY665" s="12"/>
      <c r="IPZ665" s="12"/>
      <c r="IQA665" s="12"/>
      <c r="IQB665" s="12"/>
      <c r="IQC665" s="12"/>
      <c r="IQD665" s="12"/>
      <c r="IQE665" s="12"/>
      <c r="IQF665" s="12"/>
      <c r="IQG665" s="12"/>
      <c r="IQH665" s="12"/>
      <c r="IQI665" s="12"/>
      <c r="IQJ665" s="12"/>
      <c r="IQK665" s="12"/>
      <c r="IQL665" s="12"/>
      <c r="IQM665" s="12"/>
      <c r="IQN665" s="12"/>
      <c r="IQO665" s="12"/>
      <c r="IQP665" s="12"/>
      <c r="IQQ665" s="12"/>
      <c r="IQR665" s="12"/>
      <c r="IQS665" s="12"/>
      <c r="IQT665" s="12"/>
      <c r="IQU665" s="12"/>
      <c r="IQV665" s="12"/>
      <c r="IQW665" s="12"/>
      <c r="IQX665" s="12"/>
      <c r="IQY665" s="12"/>
      <c r="IQZ665" s="12"/>
      <c r="IRA665" s="12"/>
      <c r="IRB665" s="12"/>
      <c r="IRC665" s="12"/>
      <c r="IRD665" s="12"/>
      <c r="IRE665" s="12"/>
      <c r="IRF665" s="12"/>
      <c r="IRG665" s="12"/>
      <c r="IRH665" s="12"/>
      <c r="IRI665" s="12"/>
      <c r="IRJ665" s="12"/>
      <c r="IRK665" s="12"/>
      <c r="IRL665" s="12"/>
      <c r="IRM665" s="12"/>
      <c r="IRN665" s="12"/>
      <c r="IRO665" s="12"/>
      <c r="IRP665" s="12"/>
      <c r="IRQ665" s="12"/>
      <c r="IRR665" s="12"/>
      <c r="IRS665" s="12"/>
      <c r="IRT665" s="12"/>
      <c r="IRU665" s="12"/>
      <c r="IRV665" s="12"/>
      <c r="IRW665" s="12"/>
      <c r="IRX665" s="12"/>
      <c r="IRY665" s="12"/>
      <c r="IRZ665" s="12"/>
      <c r="ISA665" s="12"/>
      <c r="ISB665" s="12"/>
      <c r="ISC665" s="12"/>
      <c r="ISD665" s="12"/>
      <c r="ISE665" s="12"/>
      <c r="ISF665" s="12"/>
      <c r="ISG665" s="12"/>
      <c r="ISH665" s="12"/>
      <c r="ISI665" s="12"/>
      <c r="ISJ665" s="12"/>
      <c r="ISK665" s="12"/>
      <c r="ISL665" s="12"/>
      <c r="ISM665" s="12"/>
      <c r="ISN665" s="12"/>
      <c r="ISO665" s="12"/>
      <c r="ISP665" s="12"/>
      <c r="ISQ665" s="12"/>
      <c r="ISR665" s="12"/>
      <c r="ISS665" s="12"/>
      <c r="IST665" s="12"/>
      <c r="ISU665" s="12"/>
      <c r="ISV665" s="12"/>
      <c r="ISW665" s="12"/>
      <c r="ISX665" s="12"/>
      <c r="ISY665" s="12"/>
      <c r="ISZ665" s="12"/>
      <c r="ITA665" s="12"/>
      <c r="ITB665" s="12"/>
      <c r="ITC665" s="12"/>
      <c r="ITD665" s="12"/>
      <c r="ITE665" s="12"/>
      <c r="ITF665" s="12"/>
      <c r="ITG665" s="12"/>
      <c r="ITH665" s="12"/>
      <c r="ITI665" s="12"/>
      <c r="ITJ665" s="12"/>
      <c r="ITK665" s="12"/>
      <c r="ITL665" s="12"/>
      <c r="ITM665" s="12"/>
      <c r="ITN665" s="12"/>
      <c r="ITO665" s="12"/>
      <c r="ITP665" s="12"/>
      <c r="ITQ665" s="12"/>
      <c r="ITR665" s="12"/>
      <c r="ITS665" s="12"/>
      <c r="ITT665" s="12"/>
      <c r="ITU665" s="12"/>
      <c r="ITV665" s="12"/>
      <c r="ITW665" s="12"/>
      <c r="ITX665" s="12"/>
      <c r="ITY665" s="12"/>
      <c r="ITZ665" s="12"/>
      <c r="IUA665" s="12"/>
      <c r="IUB665" s="12"/>
      <c r="IUC665" s="12"/>
      <c r="IUD665" s="12"/>
      <c r="IUE665" s="12"/>
      <c r="IUF665" s="12"/>
      <c r="IUG665" s="12"/>
      <c r="IUH665" s="12"/>
      <c r="IUI665" s="12"/>
      <c r="IUJ665" s="12"/>
      <c r="IUK665" s="12"/>
      <c r="IUL665" s="12"/>
      <c r="IUM665" s="12"/>
      <c r="IUN665" s="12"/>
      <c r="IUO665" s="12"/>
      <c r="IUP665" s="12"/>
      <c r="IUQ665" s="12"/>
      <c r="IUR665" s="12"/>
      <c r="IUS665" s="12"/>
      <c r="IUT665" s="12"/>
      <c r="IUU665" s="12"/>
      <c r="IUV665" s="12"/>
      <c r="IUW665" s="12"/>
      <c r="IUX665" s="12"/>
      <c r="IUY665" s="12"/>
      <c r="IUZ665" s="12"/>
      <c r="IVA665" s="12"/>
      <c r="IVB665" s="12"/>
      <c r="IVC665" s="12"/>
      <c r="IVD665" s="12"/>
      <c r="IVE665" s="12"/>
      <c r="IVF665" s="12"/>
      <c r="IVG665" s="12"/>
      <c r="IVH665" s="12"/>
      <c r="IVI665" s="12"/>
      <c r="IVJ665" s="12"/>
      <c r="IVK665" s="12"/>
      <c r="IVL665" s="12"/>
      <c r="IVM665" s="12"/>
      <c r="IVN665" s="12"/>
      <c r="IVO665" s="12"/>
      <c r="IVP665" s="12"/>
      <c r="IVQ665" s="12"/>
      <c r="IVR665" s="12"/>
      <c r="IVS665" s="12"/>
      <c r="IVT665" s="12"/>
      <c r="IVU665" s="12"/>
      <c r="IVV665" s="12"/>
      <c r="IVW665" s="12"/>
      <c r="IVX665" s="12"/>
      <c r="IVY665" s="12"/>
      <c r="IVZ665" s="12"/>
      <c r="IWA665" s="12"/>
      <c r="IWB665" s="12"/>
      <c r="IWC665" s="12"/>
      <c r="IWD665" s="12"/>
      <c r="IWE665" s="12"/>
      <c r="IWF665" s="12"/>
      <c r="IWG665" s="12"/>
      <c r="IWH665" s="12"/>
      <c r="IWI665" s="12"/>
      <c r="IWJ665" s="12"/>
      <c r="IWK665" s="12"/>
      <c r="IWL665" s="12"/>
      <c r="IWM665" s="12"/>
      <c r="IWN665" s="12"/>
      <c r="IWO665" s="12"/>
      <c r="IWP665" s="12"/>
      <c r="IWQ665" s="12"/>
      <c r="IWR665" s="12"/>
      <c r="IWS665" s="12"/>
      <c r="IWT665" s="12"/>
      <c r="IWU665" s="12"/>
      <c r="IWV665" s="12"/>
      <c r="IWW665" s="12"/>
      <c r="IWX665" s="12"/>
      <c r="IWY665" s="12"/>
      <c r="IWZ665" s="12"/>
      <c r="IXA665" s="12"/>
      <c r="IXB665" s="12"/>
      <c r="IXC665" s="12"/>
      <c r="IXD665" s="12"/>
      <c r="IXE665" s="12"/>
      <c r="IXF665" s="12"/>
      <c r="IXG665" s="12"/>
      <c r="IXH665" s="12"/>
      <c r="IXI665" s="12"/>
      <c r="IXJ665" s="12"/>
      <c r="IXK665" s="12"/>
      <c r="IXL665" s="12"/>
      <c r="IXM665" s="12"/>
      <c r="IXN665" s="12"/>
      <c r="IXO665" s="12"/>
      <c r="IXP665" s="12"/>
      <c r="IXQ665" s="12"/>
      <c r="IXR665" s="12"/>
      <c r="IXS665" s="12"/>
      <c r="IXT665" s="12"/>
      <c r="IXU665" s="12"/>
      <c r="IXV665" s="12"/>
      <c r="IXW665" s="12"/>
      <c r="IXX665" s="12"/>
      <c r="IXY665" s="12"/>
      <c r="IXZ665" s="12"/>
      <c r="IYA665" s="12"/>
      <c r="IYB665" s="12"/>
      <c r="IYC665" s="12"/>
      <c r="IYD665" s="12"/>
      <c r="IYE665" s="12"/>
      <c r="IYF665" s="12"/>
      <c r="IYG665" s="12"/>
      <c r="IYH665" s="12"/>
      <c r="IYI665" s="12"/>
      <c r="IYJ665" s="12"/>
      <c r="IYK665" s="12"/>
      <c r="IYL665" s="12"/>
      <c r="IYM665" s="12"/>
      <c r="IYN665" s="12"/>
      <c r="IYO665" s="12"/>
      <c r="IYP665" s="12"/>
      <c r="IYQ665" s="12"/>
      <c r="IYR665" s="12"/>
      <c r="IYS665" s="12"/>
      <c r="IYT665" s="12"/>
      <c r="IYU665" s="12"/>
      <c r="IYV665" s="12"/>
      <c r="IYW665" s="12"/>
      <c r="IYX665" s="12"/>
      <c r="IYY665" s="12"/>
      <c r="IYZ665" s="12"/>
      <c r="IZA665" s="12"/>
      <c r="IZB665" s="12"/>
      <c r="IZC665" s="12"/>
      <c r="IZD665" s="12"/>
      <c r="IZE665" s="12"/>
      <c r="IZF665" s="12"/>
      <c r="IZG665" s="12"/>
      <c r="IZH665" s="12"/>
      <c r="IZI665" s="12"/>
      <c r="IZJ665" s="12"/>
      <c r="IZK665" s="12"/>
      <c r="IZL665" s="12"/>
      <c r="IZM665" s="12"/>
      <c r="IZN665" s="12"/>
      <c r="IZO665" s="12"/>
      <c r="IZP665" s="12"/>
      <c r="IZQ665" s="12"/>
      <c r="IZR665" s="12"/>
      <c r="IZS665" s="12"/>
      <c r="IZT665" s="12"/>
      <c r="IZU665" s="12"/>
      <c r="IZV665" s="12"/>
      <c r="IZW665" s="12"/>
      <c r="IZX665" s="12"/>
      <c r="IZY665" s="12"/>
      <c r="IZZ665" s="12"/>
      <c r="JAA665" s="12"/>
      <c r="JAB665" s="12"/>
      <c r="JAC665" s="12"/>
      <c r="JAD665" s="12"/>
      <c r="JAE665" s="12"/>
      <c r="JAF665" s="12"/>
      <c r="JAG665" s="12"/>
      <c r="JAH665" s="12"/>
      <c r="JAI665" s="12"/>
      <c r="JAJ665" s="12"/>
      <c r="JAK665" s="12"/>
      <c r="JAL665" s="12"/>
      <c r="JAM665" s="12"/>
      <c r="JAN665" s="12"/>
      <c r="JAO665" s="12"/>
      <c r="JAP665" s="12"/>
      <c r="JAQ665" s="12"/>
      <c r="JAR665" s="12"/>
      <c r="JAS665" s="12"/>
      <c r="JAT665" s="12"/>
      <c r="JAU665" s="12"/>
      <c r="JAV665" s="12"/>
      <c r="JAW665" s="12"/>
      <c r="JAX665" s="12"/>
      <c r="JAY665" s="12"/>
      <c r="JAZ665" s="12"/>
      <c r="JBA665" s="12"/>
      <c r="JBB665" s="12"/>
      <c r="JBC665" s="12"/>
      <c r="JBD665" s="12"/>
      <c r="JBE665" s="12"/>
      <c r="JBF665" s="12"/>
      <c r="JBG665" s="12"/>
      <c r="JBH665" s="12"/>
      <c r="JBI665" s="12"/>
      <c r="JBJ665" s="12"/>
      <c r="JBK665" s="12"/>
      <c r="JBL665" s="12"/>
      <c r="JBM665" s="12"/>
      <c r="JBN665" s="12"/>
      <c r="JBO665" s="12"/>
      <c r="JBP665" s="12"/>
      <c r="JBQ665" s="12"/>
      <c r="JBR665" s="12"/>
      <c r="JBS665" s="12"/>
      <c r="JBT665" s="12"/>
      <c r="JBU665" s="12"/>
      <c r="JBV665" s="12"/>
      <c r="JBW665" s="12"/>
      <c r="JBX665" s="12"/>
      <c r="JBY665" s="12"/>
      <c r="JBZ665" s="12"/>
      <c r="JCA665" s="12"/>
      <c r="JCB665" s="12"/>
      <c r="JCC665" s="12"/>
      <c r="JCD665" s="12"/>
      <c r="JCE665" s="12"/>
      <c r="JCF665" s="12"/>
      <c r="JCG665" s="12"/>
      <c r="JCH665" s="12"/>
      <c r="JCI665" s="12"/>
      <c r="JCJ665" s="12"/>
      <c r="JCK665" s="12"/>
      <c r="JCL665" s="12"/>
      <c r="JCM665" s="12"/>
      <c r="JCN665" s="12"/>
      <c r="JCO665" s="12"/>
      <c r="JCP665" s="12"/>
      <c r="JCQ665" s="12"/>
      <c r="JCR665" s="12"/>
      <c r="JCS665" s="12"/>
      <c r="JCT665" s="12"/>
      <c r="JCU665" s="12"/>
      <c r="JCV665" s="12"/>
      <c r="JCW665" s="12"/>
      <c r="JCX665" s="12"/>
      <c r="JCY665" s="12"/>
      <c r="JCZ665" s="12"/>
      <c r="JDA665" s="12"/>
      <c r="JDB665" s="12"/>
      <c r="JDC665" s="12"/>
      <c r="JDD665" s="12"/>
      <c r="JDE665" s="12"/>
      <c r="JDF665" s="12"/>
      <c r="JDG665" s="12"/>
      <c r="JDH665" s="12"/>
      <c r="JDI665" s="12"/>
      <c r="JDJ665" s="12"/>
      <c r="JDK665" s="12"/>
      <c r="JDL665" s="12"/>
      <c r="JDM665" s="12"/>
      <c r="JDN665" s="12"/>
      <c r="JDO665" s="12"/>
      <c r="JDP665" s="12"/>
      <c r="JDQ665" s="12"/>
      <c r="JDR665" s="12"/>
      <c r="JDS665" s="12"/>
      <c r="JDT665" s="12"/>
      <c r="JDU665" s="12"/>
      <c r="JDV665" s="12"/>
      <c r="JDW665" s="12"/>
      <c r="JDX665" s="12"/>
      <c r="JDY665" s="12"/>
      <c r="JDZ665" s="12"/>
      <c r="JEA665" s="12"/>
      <c r="JEB665" s="12"/>
      <c r="JEC665" s="12"/>
      <c r="JED665" s="12"/>
      <c r="JEE665" s="12"/>
      <c r="JEF665" s="12"/>
      <c r="JEG665" s="12"/>
      <c r="JEH665" s="12"/>
      <c r="JEI665" s="12"/>
      <c r="JEJ665" s="12"/>
      <c r="JEK665" s="12"/>
      <c r="JEL665" s="12"/>
      <c r="JEM665" s="12"/>
      <c r="JEN665" s="12"/>
      <c r="JEO665" s="12"/>
      <c r="JEP665" s="12"/>
      <c r="JEQ665" s="12"/>
      <c r="JER665" s="12"/>
      <c r="JES665" s="12"/>
      <c r="JET665" s="12"/>
      <c r="JEU665" s="12"/>
      <c r="JEV665" s="12"/>
      <c r="JEW665" s="12"/>
      <c r="JEX665" s="12"/>
      <c r="JEY665" s="12"/>
      <c r="JEZ665" s="12"/>
      <c r="JFA665" s="12"/>
      <c r="JFB665" s="12"/>
      <c r="JFC665" s="12"/>
      <c r="JFD665" s="12"/>
      <c r="JFE665" s="12"/>
      <c r="JFF665" s="12"/>
      <c r="JFG665" s="12"/>
      <c r="JFH665" s="12"/>
      <c r="JFI665" s="12"/>
      <c r="JFJ665" s="12"/>
      <c r="JFK665" s="12"/>
      <c r="JFL665" s="12"/>
      <c r="JFM665" s="12"/>
      <c r="JFN665" s="12"/>
      <c r="JFO665" s="12"/>
      <c r="JFP665" s="12"/>
      <c r="JFQ665" s="12"/>
      <c r="JFR665" s="12"/>
      <c r="JFS665" s="12"/>
      <c r="JFT665" s="12"/>
      <c r="JFU665" s="12"/>
      <c r="JFV665" s="12"/>
      <c r="JFW665" s="12"/>
      <c r="JFX665" s="12"/>
      <c r="JFY665" s="12"/>
      <c r="JFZ665" s="12"/>
      <c r="JGA665" s="12"/>
      <c r="JGB665" s="12"/>
      <c r="JGC665" s="12"/>
      <c r="JGD665" s="12"/>
      <c r="JGE665" s="12"/>
      <c r="JGF665" s="12"/>
      <c r="JGG665" s="12"/>
      <c r="JGH665" s="12"/>
      <c r="JGI665" s="12"/>
      <c r="JGJ665" s="12"/>
      <c r="JGK665" s="12"/>
      <c r="JGL665" s="12"/>
      <c r="JGM665" s="12"/>
      <c r="JGN665" s="12"/>
      <c r="JGO665" s="12"/>
      <c r="JGP665" s="12"/>
      <c r="JGQ665" s="12"/>
      <c r="JGR665" s="12"/>
      <c r="JGS665" s="12"/>
      <c r="JGT665" s="12"/>
      <c r="JGU665" s="12"/>
      <c r="JGV665" s="12"/>
      <c r="JGW665" s="12"/>
      <c r="JGX665" s="12"/>
      <c r="JGY665" s="12"/>
      <c r="JGZ665" s="12"/>
      <c r="JHA665" s="12"/>
      <c r="JHB665" s="12"/>
      <c r="JHC665" s="12"/>
      <c r="JHD665" s="12"/>
      <c r="JHE665" s="12"/>
      <c r="JHF665" s="12"/>
      <c r="JHG665" s="12"/>
      <c r="JHH665" s="12"/>
      <c r="JHI665" s="12"/>
      <c r="JHJ665" s="12"/>
      <c r="JHK665" s="12"/>
      <c r="JHL665" s="12"/>
      <c r="JHM665" s="12"/>
      <c r="JHN665" s="12"/>
      <c r="JHO665" s="12"/>
      <c r="JHP665" s="12"/>
      <c r="JHQ665" s="12"/>
      <c r="JHR665" s="12"/>
      <c r="JHS665" s="12"/>
      <c r="JHT665" s="12"/>
      <c r="JHU665" s="12"/>
      <c r="JHV665" s="12"/>
      <c r="JHW665" s="12"/>
      <c r="JHX665" s="12"/>
      <c r="JHY665" s="12"/>
      <c r="JHZ665" s="12"/>
      <c r="JIA665" s="12"/>
      <c r="JIB665" s="12"/>
      <c r="JIC665" s="12"/>
      <c r="JID665" s="12"/>
      <c r="JIE665" s="12"/>
      <c r="JIF665" s="12"/>
      <c r="JIG665" s="12"/>
      <c r="JIH665" s="12"/>
      <c r="JII665" s="12"/>
      <c r="JIJ665" s="12"/>
      <c r="JIK665" s="12"/>
      <c r="JIL665" s="12"/>
      <c r="JIM665" s="12"/>
      <c r="JIN665" s="12"/>
      <c r="JIO665" s="12"/>
      <c r="JIP665" s="12"/>
      <c r="JIQ665" s="12"/>
      <c r="JIR665" s="12"/>
      <c r="JIS665" s="12"/>
      <c r="JIT665" s="12"/>
      <c r="JIU665" s="12"/>
      <c r="JIV665" s="12"/>
      <c r="JIW665" s="12"/>
      <c r="JIX665" s="12"/>
      <c r="JIY665" s="12"/>
      <c r="JIZ665" s="12"/>
      <c r="JJA665" s="12"/>
      <c r="JJB665" s="12"/>
      <c r="JJC665" s="12"/>
      <c r="JJD665" s="12"/>
      <c r="JJE665" s="12"/>
      <c r="JJF665" s="12"/>
      <c r="JJG665" s="12"/>
      <c r="JJH665" s="12"/>
      <c r="JJI665" s="12"/>
      <c r="JJJ665" s="12"/>
      <c r="JJK665" s="12"/>
      <c r="JJL665" s="12"/>
      <c r="JJM665" s="12"/>
      <c r="JJN665" s="12"/>
      <c r="JJO665" s="12"/>
      <c r="JJP665" s="12"/>
      <c r="JJQ665" s="12"/>
      <c r="JJR665" s="12"/>
      <c r="JJS665" s="12"/>
      <c r="JJT665" s="12"/>
      <c r="JJU665" s="12"/>
      <c r="JJV665" s="12"/>
      <c r="JJW665" s="12"/>
      <c r="JJX665" s="12"/>
      <c r="JJY665" s="12"/>
      <c r="JJZ665" s="12"/>
      <c r="JKA665" s="12"/>
      <c r="JKB665" s="12"/>
      <c r="JKC665" s="12"/>
      <c r="JKD665" s="12"/>
      <c r="JKE665" s="12"/>
      <c r="JKF665" s="12"/>
      <c r="JKG665" s="12"/>
      <c r="JKH665" s="12"/>
      <c r="JKI665" s="12"/>
      <c r="JKJ665" s="12"/>
      <c r="JKK665" s="12"/>
      <c r="JKL665" s="12"/>
      <c r="JKM665" s="12"/>
      <c r="JKN665" s="12"/>
      <c r="JKO665" s="12"/>
      <c r="JKP665" s="12"/>
      <c r="JKQ665" s="12"/>
      <c r="JKR665" s="12"/>
      <c r="JKS665" s="12"/>
      <c r="JKT665" s="12"/>
      <c r="JKU665" s="12"/>
      <c r="JKV665" s="12"/>
      <c r="JKW665" s="12"/>
      <c r="JKX665" s="12"/>
      <c r="JKY665" s="12"/>
      <c r="JKZ665" s="12"/>
      <c r="JLA665" s="12"/>
      <c r="JLB665" s="12"/>
      <c r="JLC665" s="12"/>
      <c r="JLD665" s="12"/>
      <c r="JLE665" s="12"/>
      <c r="JLF665" s="12"/>
      <c r="JLG665" s="12"/>
      <c r="JLH665" s="12"/>
      <c r="JLI665" s="12"/>
      <c r="JLJ665" s="12"/>
      <c r="JLK665" s="12"/>
      <c r="JLL665" s="12"/>
      <c r="JLM665" s="12"/>
      <c r="JLN665" s="12"/>
      <c r="JLO665" s="12"/>
      <c r="JLP665" s="12"/>
      <c r="JLQ665" s="12"/>
      <c r="JLR665" s="12"/>
      <c r="JLS665" s="12"/>
      <c r="JLT665" s="12"/>
      <c r="JLU665" s="12"/>
      <c r="JLV665" s="12"/>
      <c r="JLW665" s="12"/>
      <c r="JLX665" s="12"/>
      <c r="JLY665" s="12"/>
      <c r="JLZ665" s="12"/>
      <c r="JMA665" s="12"/>
      <c r="JMB665" s="12"/>
      <c r="JMC665" s="12"/>
      <c r="JMD665" s="12"/>
      <c r="JME665" s="12"/>
      <c r="JMF665" s="12"/>
      <c r="JMG665" s="12"/>
      <c r="JMH665" s="12"/>
      <c r="JMI665" s="12"/>
      <c r="JMJ665" s="12"/>
      <c r="JMK665" s="12"/>
      <c r="JML665" s="12"/>
      <c r="JMM665" s="12"/>
      <c r="JMN665" s="12"/>
      <c r="JMO665" s="12"/>
      <c r="JMP665" s="12"/>
      <c r="JMQ665" s="12"/>
      <c r="JMR665" s="12"/>
      <c r="JMS665" s="12"/>
      <c r="JMT665" s="12"/>
      <c r="JMU665" s="12"/>
      <c r="JMV665" s="12"/>
      <c r="JMW665" s="12"/>
      <c r="JMX665" s="12"/>
      <c r="JMY665" s="12"/>
      <c r="JMZ665" s="12"/>
      <c r="JNA665" s="12"/>
      <c r="JNB665" s="12"/>
      <c r="JNC665" s="12"/>
      <c r="JND665" s="12"/>
      <c r="JNE665" s="12"/>
      <c r="JNF665" s="12"/>
      <c r="JNG665" s="12"/>
      <c r="JNH665" s="12"/>
      <c r="JNI665" s="12"/>
      <c r="JNJ665" s="12"/>
      <c r="JNK665" s="12"/>
      <c r="JNL665" s="12"/>
      <c r="JNM665" s="12"/>
      <c r="JNN665" s="12"/>
      <c r="JNO665" s="12"/>
      <c r="JNP665" s="12"/>
      <c r="JNQ665" s="12"/>
      <c r="JNR665" s="12"/>
      <c r="JNS665" s="12"/>
      <c r="JNT665" s="12"/>
      <c r="JNU665" s="12"/>
      <c r="JNV665" s="12"/>
      <c r="JNW665" s="12"/>
      <c r="JNX665" s="12"/>
      <c r="JNY665" s="12"/>
      <c r="JNZ665" s="12"/>
      <c r="JOA665" s="12"/>
      <c r="JOB665" s="12"/>
      <c r="JOC665" s="12"/>
      <c r="JOD665" s="12"/>
      <c r="JOE665" s="12"/>
      <c r="JOF665" s="12"/>
      <c r="JOG665" s="12"/>
      <c r="JOH665" s="12"/>
      <c r="JOI665" s="12"/>
      <c r="JOJ665" s="12"/>
      <c r="JOK665" s="12"/>
      <c r="JOL665" s="12"/>
      <c r="JOM665" s="12"/>
      <c r="JON665" s="12"/>
      <c r="JOO665" s="12"/>
      <c r="JOP665" s="12"/>
      <c r="JOQ665" s="12"/>
      <c r="JOR665" s="12"/>
      <c r="JOS665" s="12"/>
      <c r="JOT665" s="12"/>
      <c r="JOU665" s="12"/>
      <c r="JOV665" s="12"/>
      <c r="JOW665" s="12"/>
      <c r="JOX665" s="12"/>
      <c r="JOY665" s="12"/>
      <c r="JOZ665" s="12"/>
      <c r="JPA665" s="12"/>
      <c r="JPB665" s="12"/>
      <c r="JPC665" s="12"/>
      <c r="JPD665" s="12"/>
      <c r="JPE665" s="12"/>
      <c r="JPF665" s="12"/>
      <c r="JPG665" s="12"/>
      <c r="JPH665" s="12"/>
      <c r="JPI665" s="12"/>
      <c r="JPJ665" s="12"/>
      <c r="JPK665" s="12"/>
      <c r="JPL665" s="12"/>
      <c r="JPM665" s="12"/>
      <c r="JPN665" s="12"/>
      <c r="JPO665" s="12"/>
      <c r="JPP665" s="12"/>
      <c r="JPQ665" s="12"/>
      <c r="JPR665" s="12"/>
      <c r="JPS665" s="12"/>
      <c r="JPT665" s="12"/>
      <c r="JPU665" s="12"/>
      <c r="JPV665" s="12"/>
      <c r="JPW665" s="12"/>
      <c r="JPX665" s="12"/>
      <c r="JPY665" s="12"/>
      <c r="JPZ665" s="12"/>
      <c r="JQA665" s="12"/>
      <c r="JQB665" s="12"/>
      <c r="JQC665" s="12"/>
      <c r="JQD665" s="12"/>
      <c r="JQE665" s="12"/>
      <c r="JQF665" s="12"/>
      <c r="JQG665" s="12"/>
      <c r="JQH665" s="12"/>
      <c r="JQI665" s="12"/>
      <c r="JQJ665" s="12"/>
      <c r="JQK665" s="12"/>
      <c r="JQL665" s="12"/>
      <c r="JQM665" s="12"/>
      <c r="JQN665" s="12"/>
      <c r="JQO665" s="12"/>
      <c r="JQP665" s="12"/>
      <c r="JQQ665" s="12"/>
      <c r="JQR665" s="12"/>
      <c r="JQS665" s="12"/>
      <c r="JQT665" s="12"/>
      <c r="JQU665" s="12"/>
      <c r="JQV665" s="12"/>
      <c r="JQW665" s="12"/>
      <c r="JQX665" s="12"/>
      <c r="JQY665" s="12"/>
      <c r="JQZ665" s="12"/>
      <c r="JRA665" s="12"/>
      <c r="JRB665" s="12"/>
      <c r="JRC665" s="12"/>
      <c r="JRD665" s="12"/>
      <c r="JRE665" s="12"/>
      <c r="JRF665" s="12"/>
      <c r="JRG665" s="12"/>
      <c r="JRH665" s="12"/>
      <c r="JRI665" s="12"/>
      <c r="JRJ665" s="12"/>
      <c r="JRK665" s="12"/>
      <c r="JRL665" s="12"/>
      <c r="JRM665" s="12"/>
      <c r="JRN665" s="12"/>
      <c r="JRO665" s="12"/>
      <c r="JRP665" s="12"/>
      <c r="JRQ665" s="12"/>
      <c r="JRR665" s="12"/>
      <c r="JRS665" s="12"/>
      <c r="JRT665" s="12"/>
      <c r="JRU665" s="12"/>
      <c r="JRV665" s="12"/>
      <c r="JRW665" s="12"/>
      <c r="JRX665" s="12"/>
      <c r="JRY665" s="12"/>
      <c r="JRZ665" s="12"/>
      <c r="JSA665" s="12"/>
      <c r="JSB665" s="12"/>
      <c r="JSC665" s="12"/>
      <c r="JSD665" s="12"/>
      <c r="JSE665" s="12"/>
      <c r="JSF665" s="12"/>
      <c r="JSG665" s="12"/>
      <c r="JSH665" s="12"/>
      <c r="JSI665" s="12"/>
      <c r="JSJ665" s="12"/>
      <c r="JSK665" s="12"/>
      <c r="JSL665" s="12"/>
      <c r="JSM665" s="12"/>
      <c r="JSN665" s="12"/>
      <c r="JSO665" s="12"/>
      <c r="JSP665" s="12"/>
      <c r="JSQ665" s="12"/>
      <c r="JSR665" s="12"/>
      <c r="JSS665" s="12"/>
      <c r="JST665" s="12"/>
      <c r="JSU665" s="12"/>
      <c r="JSV665" s="12"/>
      <c r="JSW665" s="12"/>
      <c r="JSX665" s="12"/>
      <c r="JSY665" s="12"/>
      <c r="JSZ665" s="12"/>
      <c r="JTA665" s="12"/>
      <c r="JTB665" s="12"/>
      <c r="JTC665" s="12"/>
      <c r="JTD665" s="12"/>
      <c r="JTE665" s="12"/>
      <c r="JTF665" s="12"/>
      <c r="JTG665" s="12"/>
      <c r="JTH665" s="12"/>
      <c r="JTI665" s="12"/>
      <c r="JTJ665" s="12"/>
      <c r="JTK665" s="12"/>
      <c r="JTL665" s="12"/>
      <c r="JTM665" s="12"/>
      <c r="JTN665" s="12"/>
      <c r="JTO665" s="12"/>
      <c r="JTP665" s="12"/>
      <c r="JTQ665" s="12"/>
      <c r="JTR665" s="12"/>
      <c r="JTS665" s="12"/>
      <c r="JTT665" s="12"/>
      <c r="JTU665" s="12"/>
      <c r="JTV665" s="12"/>
      <c r="JTW665" s="12"/>
      <c r="JTX665" s="12"/>
      <c r="JTY665" s="12"/>
      <c r="JTZ665" s="12"/>
      <c r="JUA665" s="12"/>
      <c r="JUB665" s="12"/>
      <c r="JUC665" s="12"/>
      <c r="JUD665" s="12"/>
      <c r="JUE665" s="12"/>
      <c r="JUF665" s="12"/>
      <c r="JUG665" s="12"/>
      <c r="JUH665" s="12"/>
      <c r="JUI665" s="12"/>
      <c r="JUJ665" s="12"/>
      <c r="JUK665" s="12"/>
      <c r="JUL665" s="12"/>
      <c r="JUM665" s="12"/>
      <c r="JUN665" s="12"/>
      <c r="JUO665" s="12"/>
      <c r="JUP665" s="12"/>
      <c r="JUQ665" s="12"/>
      <c r="JUR665" s="12"/>
      <c r="JUS665" s="12"/>
      <c r="JUT665" s="12"/>
      <c r="JUU665" s="12"/>
      <c r="JUV665" s="12"/>
      <c r="JUW665" s="12"/>
      <c r="JUX665" s="12"/>
      <c r="JUY665" s="12"/>
      <c r="JUZ665" s="12"/>
      <c r="JVA665" s="12"/>
      <c r="JVB665" s="12"/>
      <c r="JVC665" s="12"/>
      <c r="JVD665" s="12"/>
      <c r="JVE665" s="12"/>
      <c r="JVF665" s="12"/>
      <c r="JVG665" s="12"/>
      <c r="JVH665" s="12"/>
      <c r="JVI665" s="12"/>
      <c r="JVJ665" s="12"/>
      <c r="JVK665" s="12"/>
      <c r="JVL665" s="12"/>
      <c r="JVM665" s="12"/>
      <c r="JVN665" s="12"/>
      <c r="JVO665" s="12"/>
      <c r="JVP665" s="12"/>
      <c r="JVQ665" s="12"/>
      <c r="JVR665" s="12"/>
      <c r="JVS665" s="12"/>
      <c r="JVT665" s="12"/>
      <c r="JVU665" s="12"/>
      <c r="JVV665" s="12"/>
      <c r="JVW665" s="12"/>
      <c r="JVX665" s="12"/>
      <c r="JVY665" s="12"/>
      <c r="JVZ665" s="12"/>
      <c r="JWA665" s="12"/>
      <c r="JWB665" s="12"/>
      <c r="JWC665" s="12"/>
      <c r="JWD665" s="12"/>
      <c r="JWE665" s="12"/>
      <c r="JWF665" s="12"/>
      <c r="JWG665" s="12"/>
      <c r="JWH665" s="12"/>
      <c r="JWI665" s="12"/>
      <c r="JWJ665" s="12"/>
      <c r="JWK665" s="12"/>
      <c r="JWL665" s="12"/>
      <c r="JWM665" s="12"/>
      <c r="JWN665" s="12"/>
      <c r="JWO665" s="12"/>
      <c r="JWP665" s="12"/>
      <c r="JWQ665" s="12"/>
      <c r="JWR665" s="12"/>
      <c r="JWS665" s="12"/>
      <c r="JWT665" s="12"/>
      <c r="JWU665" s="12"/>
      <c r="JWV665" s="12"/>
      <c r="JWW665" s="12"/>
      <c r="JWX665" s="12"/>
      <c r="JWY665" s="12"/>
      <c r="JWZ665" s="12"/>
      <c r="JXA665" s="12"/>
      <c r="JXB665" s="12"/>
      <c r="JXC665" s="12"/>
      <c r="JXD665" s="12"/>
      <c r="JXE665" s="12"/>
      <c r="JXF665" s="12"/>
      <c r="JXG665" s="12"/>
      <c r="JXH665" s="12"/>
      <c r="JXI665" s="12"/>
      <c r="JXJ665" s="12"/>
      <c r="JXK665" s="12"/>
      <c r="JXL665" s="12"/>
      <c r="JXM665" s="12"/>
      <c r="JXN665" s="12"/>
      <c r="JXO665" s="12"/>
      <c r="JXP665" s="12"/>
      <c r="JXQ665" s="12"/>
      <c r="JXR665" s="12"/>
      <c r="JXS665" s="12"/>
      <c r="JXT665" s="12"/>
      <c r="JXU665" s="12"/>
      <c r="JXV665" s="12"/>
      <c r="JXW665" s="12"/>
      <c r="JXX665" s="12"/>
      <c r="JXY665" s="12"/>
      <c r="JXZ665" s="12"/>
      <c r="JYA665" s="12"/>
      <c r="JYB665" s="12"/>
      <c r="JYC665" s="12"/>
      <c r="JYD665" s="12"/>
      <c r="JYE665" s="12"/>
      <c r="JYF665" s="12"/>
      <c r="JYG665" s="12"/>
      <c r="JYH665" s="12"/>
      <c r="JYI665" s="12"/>
      <c r="JYJ665" s="12"/>
      <c r="JYK665" s="12"/>
      <c r="JYL665" s="12"/>
      <c r="JYM665" s="12"/>
      <c r="JYN665" s="12"/>
      <c r="JYO665" s="12"/>
      <c r="JYP665" s="12"/>
      <c r="JYQ665" s="12"/>
      <c r="JYR665" s="12"/>
      <c r="JYS665" s="12"/>
      <c r="JYT665" s="12"/>
      <c r="JYU665" s="12"/>
      <c r="JYV665" s="12"/>
      <c r="JYW665" s="12"/>
      <c r="JYX665" s="12"/>
      <c r="JYY665" s="12"/>
      <c r="JYZ665" s="12"/>
      <c r="JZA665" s="12"/>
      <c r="JZB665" s="12"/>
      <c r="JZC665" s="12"/>
      <c r="JZD665" s="12"/>
      <c r="JZE665" s="12"/>
      <c r="JZF665" s="12"/>
      <c r="JZG665" s="12"/>
      <c r="JZH665" s="12"/>
      <c r="JZI665" s="12"/>
      <c r="JZJ665" s="12"/>
      <c r="JZK665" s="12"/>
      <c r="JZL665" s="12"/>
      <c r="JZM665" s="12"/>
      <c r="JZN665" s="12"/>
      <c r="JZO665" s="12"/>
      <c r="JZP665" s="12"/>
      <c r="JZQ665" s="12"/>
      <c r="JZR665" s="12"/>
      <c r="JZS665" s="12"/>
      <c r="JZT665" s="12"/>
      <c r="JZU665" s="12"/>
      <c r="JZV665" s="12"/>
      <c r="JZW665" s="12"/>
      <c r="JZX665" s="12"/>
      <c r="JZY665" s="12"/>
      <c r="JZZ665" s="12"/>
      <c r="KAA665" s="12"/>
      <c r="KAB665" s="12"/>
      <c r="KAC665" s="12"/>
      <c r="KAD665" s="12"/>
      <c r="KAE665" s="12"/>
      <c r="KAF665" s="12"/>
      <c r="KAG665" s="12"/>
      <c r="KAH665" s="12"/>
      <c r="KAI665" s="12"/>
      <c r="KAJ665" s="12"/>
      <c r="KAK665" s="12"/>
      <c r="KAL665" s="12"/>
      <c r="KAM665" s="12"/>
      <c r="KAN665" s="12"/>
      <c r="KAO665" s="12"/>
      <c r="KAP665" s="12"/>
      <c r="KAQ665" s="12"/>
      <c r="KAR665" s="12"/>
      <c r="KAS665" s="12"/>
      <c r="KAT665" s="12"/>
      <c r="KAU665" s="12"/>
      <c r="KAV665" s="12"/>
      <c r="KAW665" s="12"/>
      <c r="KAX665" s="12"/>
      <c r="KAY665" s="12"/>
      <c r="KAZ665" s="12"/>
      <c r="KBA665" s="12"/>
      <c r="KBB665" s="12"/>
      <c r="KBC665" s="12"/>
      <c r="KBD665" s="12"/>
      <c r="KBE665" s="12"/>
      <c r="KBF665" s="12"/>
      <c r="KBG665" s="12"/>
      <c r="KBH665" s="12"/>
      <c r="KBI665" s="12"/>
      <c r="KBJ665" s="12"/>
      <c r="KBK665" s="12"/>
      <c r="KBL665" s="12"/>
      <c r="KBM665" s="12"/>
      <c r="KBN665" s="12"/>
      <c r="KBO665" s="12"/>
      <c r="KBP665" s="12"/>
      <c r="KBQ665" s="12"/>
      <c r="KBR665" s="12"/>
      <c r="KBS665" s="12"/>
      <c r="KBT665" s="12"/>
      <c r="KBU665" s="12"/>
      <c r="KBV665" s="12"/>
      <c r="KBW665" s="12"/>
      <c r="KBX665" s="12"/>
      <c r="KBY665" s="12"/>
      <c r="KBZ665" s="12"/>
      <c r="KCA665" s="12"/>
      <c r="KCB665" s="12"/>
      <c r="KCC665" s="12"/>
      <c r="KCD665" s="12"/>
      <c r="KCE665" s="12"/>
      <c r="KCF665" s="12"/>
      <c r="KCG665" s="12"/>
      <c r="KCH665" s="12"/>
      <c r="KCI665" s="12"/>
      <c r="KCJ665" s="12"/>
      <c r="KCK665" s="12"/>
      <c r="KCL665" s="12"/>
      <c r="KCM665" s="12"/>
      <c r="KCN665" s="12"/>
      <c r="KCO665" s="12"/>
      <c r="KCP665" s="12"/>
      <c r="KCQ665" s="12"/>
      <c r="KCR665" s="12"/>
      <c r="KCS665" s="12"/>
      <c r="KCT665" s="12"/>
      <c r="KCU665" s="12"/>
      <c r="KCV665" s="12"/>
      <c r="KCW665" s="12"/>
      <c r="KCX665" s="12"/>
      <c r="KCY665" s="12"/>
      <c r="KCZ665" s="12"/>
      <c r="KDA665" s="12"/>
      <c r="KDB665" s="12"/>
      <c r="KDC665" s="12"/>
      <c r="KDD665" s="12"/>
      <c r="KDE665" s="12"/>
      <c r="KDF665" s="12"/>
      <c r="KDG665" s="12"/>
      <c r="KDH665" s="12"/>
      <c r="KDI665" s="12"/>
      <c r="KDJ665" s="12"/>
      <c r="KDK665" s="12"/>
      <c r="KDL665" s="12"/>
      <c r="KDM665" s="12"/>
      <c r="KDN665" s="12"/>
      <c r="KDO665" s="12"/>
      <c r="KDP665" s="12"/>
      <c r="KDQ665" s="12"/>
      <c r="KDR665" s="12"/>
      <c r="KDS665" s="12"/>
      <c r="KDT665" s="12"/>
      <c r="KDU665" s="12"/>
      <c r="KDV665" s="12"/>
      <c r="KDW665" s="12"/>
      <c r="KDX665" s="12"/>
      <c r="KDY665" s="12"/>
      <c r="KDZ665" s="12"/>
      <c r="KEA665" s="12"/>
      <c r="KEB665" s="12"/>
      <c r="KEC665" s="12"/>
      <c r="KED665" s="12"/>
      <c r="KEE665" s="12"/>
      <c r="KEF665" s="12"/>
      <c r="KEG665" s="12"/>
      <c r="KEH665" s="12"/>
      <c r="KEI665" s="12"/>
      <c r="KEJ665" s="12"/>
      <c r="KEK665" s="12"/>
      <c r="KEL665" s="12"/>
      <c r="KEM665" s="12"/>
      <c r="KEN665" s="12"/>
      <c r="KEO665" s="12"/>
      <c r="KEP665" s="12"/>
      <c r="KEQ665" s="12"/>
      <c r="KER665" s="12"/>
      <c r="KES665" s="12"/>
      <c r="KET665" s="12"/>
      <c r="KEU665" s="12"/>
      <c r="KEV665" s="12"/>
      <c r="KEW665" s="12"/>
      <c r="KEX665" s="12"/>
      <c r="KEY665" s="12"/>
      <c r="KEZ665" s="12"/>
      <c r="KFA665" s="12"/>
      <c r="KFB665" s="12"/>
      <c r="KFC665" s="12"/>
      <c r="KFD665" s="12"/>
      <c r="KFE665" s="12"/>
      <c r="KFF665" s="12"/>
      <c r="KFG665" s="12"/>
      <c r="KFH665" s="12"/>
      <c r="KFI665" s="12"/>
      <c r="KFJ665" s="12"/>
      <c r="KFK665" s="12"/>
      <c r="KFL665" s="12"/>
      <c r="KFM665" s="12"/>
      <c r="KFN665" s="12"/>
      <c r="KFO665" s="12"/>
      <c r="KFP665" s="12"/>
      <c r="KFQ665" s="12"/>
      <c r="KFR665" s="12"/>
      <c r="KFS665" s="12"/>
      <c r="KFT665" s="12"/>
      <c r="KFU665" s="12"/>
      <c r="KFV665" s="12"/>
      <c r="KFW665" s="12"/>
      <c r="KFX665" s="12"/>
      <c r="KFY665" s="12"/>
      <c r="KFZ665" s="12"/>
      <c r="KGA665" s="12"/>
      <c r="KGB665" s="12"/>
      <c r="KGC665" s="12"/>
      <c r="KGD665" s="12"/>
      <c r="KGE665" s="12"/>
      <c r="KGF665" s="12"/>
      <c r="KGG665" s="12"/>
      <c r="KGH665" s="12"/>
      <c r="KGI665" s="12"/>
      <c r="KGJ665" s="12"/>
      <c r="KGK665" s="12"/>
      <c r="KGL665" s="12"/>
      <c r="KGM665" s="12"/>
      <c r="KGN665" s="12"/>
      <c r="KGO665" s="12"/>
      <c r="KGP665" s="12"/>
      <c r="KGQ665" s="12"/>
      <c r="KGR665" s="12"/>
      <c r="KGS665" s="12"/>
      <c r="KGT665" s="12"/>
      <c r="KGU665" s="12"/>
      <c r="KGV665" s="12"/>
      <c r="KGW665" s="12"/>
      <c r="KGX665" s="12"/>
      <c r="KGY665" s="12"/>
      <c r="KGZ665" s="12"/>
      <c r="KHA665" s="12"/>
      <c r="KHB665" s="12"/>
      <c r="KHC665" s="12"/>
      <c r="KHD665" s="12"/>
      <c r="KHE665" s="12"/>
      <c r="KHF665" s="12"/>
      <c r="KHG665" s="12"/>
      <c r="KHH665" s="12"/>
      <c r="KHI665" s="12"/>
      <c r="KHJ665" s="12"/>
      <c r="KHK665" s="12"/>
      <c r="KHL665" s="12"/>
      <c r="KHM665" s="12"/>
      <c r="KHN665" s="12"/>
      <c r="KHO665" s="12"/>
      <c r="KHP665" s="12"/>
      <c r="KHQ665" s="12"/>
      <c r="KHR665" s="12"/>
      <c r="KHS665" s="12"/>
      <c r="KHT665" s="12"/>
      <c r="KHU665" s="12"/>
      <c r="KHV665" s="12"/>
      <c r="KHW665" s="12"/>
      <c r="KHX665" s="12"/>
      <c r="KHY665" s="12"/>
      <c r="KHZ665" s="12"/>
      <c r="KIA665" s="12"/>
      <c r="KIB665" s="12"/>
      <c r="KIC665" s="12"/>
      <c r="KID665" s="12"/>
      <c r="KIE665" s="12"/>
      <c r="KIF665" s="12"/>
      <c r="KIG665" s="12"/>
      <c r="KIH665" s="12"/>
      <c r="KII665" s="12"/>
      <c r="KIJ665" s="12"/>
      <c r="KIK665" s="12"/>
      <c r="KIL665" s="12"/>
      <c r="KIM665" s="12"/>
      <c r="KIN665" s="12"/>
      <c r="KIO665" s="12"/>
      <c r="KIP665" s="12"/>
      <c r="KIQ665" s="12"/>
      <c r="KIR665" s="12"/>
      <c r="KIS665" s="12"/>
      <c r="KIT665" s="12"/>
      <c r="KIU665" s="12"/>
      <c r="KIV665" s="12"/>
      <c r="KIW665" s="12"/>
      <c r="KIX665" s="12"/>
      <c r="KIY665" s="12"/>
      <c r="KIZ665" s="12"/>
      <c r="KJA665" s="12"/>
      <c r="KJB665" s="12"/>
      <c r="KJC665" s="12"/>
      <c r="KJD665" s="12"/>
      <c r="KJE665" s="12"/>
      <c r="KJF665" s="12"/>
      <c r="KJG665" s="12"/>
      <c r="KJH665" s="12"/>
      <c r="KJI665" s="12"/>
      <c r="KJJ665" s="12"/>
      <c r="KJK665" s="12"/>
      <c r="KJL665" s="12"/>
      <c r="KJM665" s="12"/>
      <c r="KJN665" s="12"/>
      <c r="KJO665" s="12"/>
      <c r="KJP665" s="12"/>
      <c r="KJQ665" s="12"/>
      <c r="KJR665" s="12"/>
      <c r="KJS665" s="12"/>
      <c r="KJT665" s="12"/>
      <c r="KJU665" s="12"/>
      <c r="KJV665" s="12"/>
      <c r="KJW665" s="12"/>
      <c r="KJX665" s="12"/>
      <c r="KJY665" s="12"/>
      <c r="KJZ665" s="12"/>
      <c r="KKA665" s="12"/>
      <c r="KKB665" s="12"/>
      <c r="KKC665" s="12"/>
      <c r="KKD665" s="12"/>
      <c r="KKE665" s="12"/>
      <c r="KKF665" s="12"/>
      <c r="KKG665" s="12"/>
      <c r="KKH665" s="12"/>
      <c r="KKI665" s="12"/>
      <c r="KKJ665" s="12"/>
      <c r="KKK665" s="12"/>
      <c r="KKL665" s="12"/>
      <c r="KKM665" s="12"/>
      <c r="KKN665" s="12"/>
      <c r="KKO665" s="12"/>
      <c r="KKP665" s="12"/>
      <c r="KKQ665" s="12"/>
      <c r="KKR665" s="12"/>
      <c r="KKS665" s="12"/>
      <c r="KKT665" s="12"/>
      <c r="KKU665" s="12"/>
      <c r="KKV665" s="12"/>
      <c r="KKW665" s="12"/>
      <c r="KKX665" s="12"/>
      <c r="KKY665" s="12"/>
      <c r="KKZ665" s="12"/>
      <c r="KLA665" s="12"/>
      <c r="KLB665" s="12"/>
      <c r="KLC665" s="12"/>
      <c r="KLD665" s="12"/>
      <c r="KLE665" s="12"/>
      <c r="KLF665" s="12"/>
      <c r="KLG665" s="12"/>
      <c r="KLH665" s="12"/>
      <c r="KLI665" s="12"/>
      <c r="KLJ665" s="12"/>
      <c r="KLK665" s="12"/>
      <c r="KLL665" s="12"/>
      <c r="KLM665" s="12"/>
      <c r="KLN665" s="12"/>
      <c r="KLO665" s="12"/>
      <c r="KLP665" s="12"/>
      <c r="KLQ665" s="12"/>
      <c r="KLR665" s="12"/>
      <c r="KLS665" s="12"/>
      <c r="KLT665" s="12"/>
      <c r="KLU665" s="12"/>
      <c r="KLV665" s="12"/>
      <c r="KLW665" s="12"/>
      <c r="KLX665" s="12"/>
      <c r="KLY665" s="12"/>
      <c r="KLZ665" s="12"/>
      <c r="KMA665" s="12"/>
      <c r="KMB665" s="12"/>
      <c r="KMC665" s="12"/>
      <c r="KMD665" s="12"/>
      <c r="KME665" s="12"/>
      <c r="KMF665" s="12"/>
      <c r="KMG665" s="12"/>
      <c r="KMH665" s="12"/>
      <c r="KMI665" s="12"/>
      <c r="KMJ665" s="12"/>
      <c r="KMK665" s="12"/>
      <c r="KML665" s="12"/>
      <c r="KMM665" s="12"/>
      <c r="KMN665" s="12"/>
      <c r="KMO665" s="12"/>
      <c r="KMP665" s="12"/>
      <c r="KMQ665" s="12"/>
      <c r="KMR665" s="12"/>
      <c r="KMS665" s="12"/>
      <c r="KMT665" s="12"/>
      <c r="KMU665" s="12"/>
      <c r="KMV665" s="12"/>
      <c r="KMW665" s="12"/>
      <c r="KMX665" s="12"/>
      <c r="KMY665" s="12"/>
      <c r="KMZ665" s="12"/>
      <c r="KNA665" s="12"/>
      <c r="KNB665" s="12"/>
      <c r="KNC665" s="12"/>
      <c r="KND665" s="12"/>
      <c r="KNE665" s="12"/>
      <c r="KNF665" s="12"/>
      <c r="KNG665" s="12"/>
      <c r="KNH665" s="12"/>
      <c r="KNI665" s="12"/>
      <c r="KNJ665" s="12"/>
      <c r="KNK665" s="12"/>
      <c r="KNL665" s="12"/>
      <c r="KNM665" s="12"/>
      <c r="KNN665" s="12"/>
      <c r="KNO665" s="12"/>
      <c r="KNP665" s="12"/>
      <c r="KNQ665" s="12"/>
      <c r="KNR665" s="12"/>
      <c r="KNS665" s="12"/>
      <c r="KNT665" s="12"/>
      <c r="KNU665" s="12"/>
      <c r="KNV665" s="12"/>
      <c r="KNW665" s="12"/>
      <c r="KNX665" s="12"/>
      <c r="KNY665" s="12"/>
      <c r="KNZ665" s="12"/>
      <c r="KOA665" s="12"/>
      <c r="KOB665" s="12"/>
      <c r="KOC665" s="12"/>
      <c r="KOD665" s="12"/>
      <c r="KOE665" s="12"/>
      <c r="KOF665" s="12"/>
      <c r="KOG665" s="12"/>
      <c r="KOH665" s="12"/>
      <c r="KOI665" s="12"/>
      <c r="KOJ665" s="12"/>
      <c r="KOK665" s="12"/>
      <c r="KOL665" s="12"/>
      <c r="KOM665" s="12"/>
      <c r="KON665" s="12"/>
      <c r="KOO665" s="12"/>
      <c r="KOP665" s="12"/>
      <c r="KOQ665" s="12"/>
      <c r="KOR665" s="12"/>
      <c r="KOS665" s="12"/>
      <c r="KOT665" s="12"/>
      <c r="KOU665" s="12"/>
      <c r="KOV665" s="12"/>
      <c r="KOW665" s="12"/>
      <c r="KOX665" s="12"/>
      <c r="KOY665" s="12"/>
      <c r="KOZ665" s="12"/>
      <c r="KPA665" s="12"/>
      <c r="KPB665" s="12"/>
      <c r="KPC665" s="12"/>
      <c r="KPD665" s="12"/>
      <c r="KPE665" s="12"/>
      <c r="KPF665" s="12"/>
      <c r="KPG665" s="12"/>
      <c r="KPH665" s="12"/>
      <c r="KPI665" s="12"/>
      <c r="KPJ665" s="12"/>
      <c r="KPK665" s="12"/>
      <c r="KPL665" s="12"/>
      <c r="KPM665" s="12"/>
      <c r="KPN665" s="12"/>
      <c r="KPO665" s="12"/>
      <c r="KPP665" s="12"/>
      <c r="KPQ665" s="12"/>
      <c r="KPR665" s="12"/>
      <c r="KPS665" s="12"/>
      <c r="KPT665" s="12"/>
      <c r="KPU665" s="12"/>
      <c r="KPV665" s="12"/>
      <c r="KPW665" s="12"/>
      <c r="KPX665" s="12"/>
      <c r="KPY665" s="12"/>
      <c r="KPZ665" s="12"/>
      <c r="KQA665" s="12"/>
      <c r="KQB665" s="12"/>
      <c r="KQC665" s="12"/>
      <c r="KQD665" s="12"/>
      <c r="KQE665" s="12"/>
      <c r="KQF665" s="12"/>
      <c r="KQG665" s="12"/>
      <c r="KQH665" s="12"/>
      <c r="KQI665" s="12"/>
      <c r="KQJ665" s="12"/>
      <c r="KQK665" s="12"/>
      <c r="KQL665" s="12"/>
      <c r="KQM665" s="12"/>
      <c r="KQN665" s="12"/>
      <c r="KQO665" s="12"/>
      <c r="KQP665" s="12"/>
      <c r="KQQ665" s="12"/>
      <c r="KQR665" s="12"/>
      <c r="KQS665" s="12"/>
      <c r="KQT665" s="12"/>
      <c r="KQU665" s="12"/>
      <c r="KQV665" s="12"/>
      <c r="KQW665" s="12"/>
      <c r="KQX665" s="12"/>
      <c r="KQY665" s="12"/>
      <c r="KQZ665" s="12"/>
      <c r="KRA665" s="12"/>
      <c r="KRB665" s="12"/>
      <c r="KRC665" s="12"/>
      <c r="KRD665" s="12"/>
      <c r="KRE665" s="12"/>
      <c r="KRF665" s="12"/>
      <c r="KRG665" s="12"/>
      <c r="KRH665" s="12"/>
      <c r="KRI665" s="12"/>
      <c r="KRJ665" s="12"/>
      <c r="KRK665" s="12"/>
      <c r="KRL665" s="12"/>
      <c r="KRM665" s="12"/>
      <c r="KRN665" s="12"/>
      <c r="KRO665" s="12"/>
      <c r="KRP665" s="12"/>
      <c r="KRQ665" s="12"/>
      <c r="KRR665" s="12"/>
      <c r="KRS665" s="12"/>
      <c r="KRT665" s="12"/>
      <c r="KRU665" s="12"/>
      <c r="KRV665" s="12"/>
      <c r="KRW665" s="12"/>
      <c r="KRX665" s="12"/>
      <c r="KRY665" s="12"/>
      <c r="KRZ665" s="12"/>
      <c r="KSA665" s="12"/>
      <c r="KSB665" s="12"/>
      <c r="KSC665" s="12"/>
      <c r="KSD665" s="12"/>
      <c r="KSE665" s="12"/>
      <c r="KSF665" s="12"/>
      <c r="KSG665" s="12"/>
      <c r="KSH665" s="12"/>
      <c r="KSI665" s="12"/>
      <c r="KSJ665" s="12"/>
      <c r="KSK665" s="12"/>
      <c r="KSL665" s="12"/>
      <c r="KSM665" s="12"/>
      <c r="KSN665" s="12"/>
      <c r="KSO665" s="12"/>
      <c r="KSP665" s="12"/>
      <c r="KSQ665" s="12"/>
      <c r="KSR665" s="12"/>
      <c r="KSS665" s="12"/>
      <c r="KST665" s="12"/>
      <c r="KSU665" s="12"/>
      <c r="KSV665" s="12"/>
      <c r="KSW665" s="12"/>
      <c r="KSX665" s="12"/>
      <c r="KSY665" s="12"/>
      <c r="KSZ665" s="12"/>
      <c r="KTA665" s="12"/>
      <c r="KTB665" s="12"/>
      <c r="KTC665" s="12"/>
      <c r="KTD665" s="12"/>
      <c r="KTE665" s="12"/>
      <c r="KTF665" s="12"/>
      <c r="KTG665" s="12"/>
      <c r="KTH665" s="12"/>
      <c r="KTI665" s="12"/>
      <c r="KTJ665" s="12"/>
      <c r="KTK665" s="12"/>
      <c r="KTL665" s="12"/>
      <c r="KTM665" s="12"/>
      <c r="KTN665" s="12"/>
      <c r="KTO665" s="12"/>
      <c r="KTP665" s="12"/>
      <c r="KTQ665" s="12"/>
      <c r="KTR665" s="12"/>
      <c r="KTS665" s="12"/>
      <c r="KTT665" s="12"/>
      <c r="KTU665" s="12"/>
      <c r="KTV665" s="12"/>
      <c r="KTW665" s="12"/>
      <c r="KTX665" s="12"/>
      <c r="KTY665" s="12"/>
      <c r="KTZ665" s="12"/>
      <c r="KUA665" s="12"/>
      <c r="KUB665" s="12"/>
      <c r="KUC665" s="12"/>
      <c r="KUD665" s="12"/>
      <c r="KUE665" s="12"/>
      <c r="KUF665" s="12"/>
      <c r="KUG665" s="12"/>
      <c r="KUH665" s="12"/>
      <c r="KUI665" s="12"/>
      <c r="KUJ665" s="12"/>
      <c r="KUK665" s="12"/>
      <c r="KUL665" s="12"/>
      <c r="KUM665" s="12"/>
      <c r="KUN665" s="12"/>
      <c r="KUO665" s="12"/>
      <c r="KUP665" s="12"/>
      <c r="KUQ665" s="12"/>
      <c r="KUR665" s="12"/>
      <c r="KUS665" s="12"/>
      <c r="KUT665" s="12"/>
      <c r="KUU665" s="12"/>
      <c r="KUV665" s="12"/>
      <c r="KUW665" s="12"/>
      <c r="KUX665" s="12"/>
      <c r="KUY665" s="12"/>
      <c r="KUZ665" s="12"/>
      <c r="KVA665" s="12"/>
      <c r="KVB665" s="12"/>
      <c r="KVC665" s="12"/>
      <c r="KVD665" s="12"/>
      <c r="KVE665" s="12"/>
      <c r="KVF665" s="12"/>
      <c r="KVG665" s="12"/>
      <c r="KVH665" s="12"/>
      <c r="KVI665" s="12"/>
      <c r="KVJ665" s="12"/>
      <c r="KVK665" s="12"/>
      <c r="KVL665" s="12"/>
      <c r="KVM665" s="12"/>
      <c r="KVN665" s="12"/>
      <c r="KVO665" s="12"/>
      <c r="KVP665" s="12"/>
      <c r="KVQ665" s="12"/>
      <c r="KVR665" s="12"/>
      <c r="KVS665" s="12"/>
      <c r="KVT665" s="12"/>
      <c r="KVU665" s="12"/>
      <c r="KVV665" s="12"/>
      <c r="KVW665" s="12"/>
      <c r="KVX665" s="12"/>
      <c r="KVY665" s="12"/>
      <c r="KVZ665" s="12"/>
      <c r="KWA665" s="12"/>
      <c r="KWB665" s="12"/>
      <c r="KWC665" s="12"/>
      <c r="KWD665" s="12"/>
      <c r="KWE665" s="12"/>
      <c r="KWF665" s="12"/>
      <c r="KWG665" s="12"/>
      <c r="KWH665" s="12"/>
      <c r="KWI665" s="12"/>
      <c r="KWJ665" s="12"/>
      <c r="KWK665" s="12"/>
      <c r="KWL665" s="12"/>
      <c r="KWM665" s="12"/>
      <c r="KWN665" s="12"/>
      <c r="KWO665" s="12"/>
      <c r="KWP665" s="12"/>
      <c r="KWQ665" s="12"/>
      <c r="KWR665" s="12"/>
      <c r="KWS665" s="12"/>
      <c r="KWT665" s="12"/>
      <c r="KWU665" s="12"/>
      <c r="KWV665" s="12"/>
      <c r="KWW665" s="12"/>
      <c r="KWX665" s="12"/>
      <c r="KWY665" s="12"/>
      <c r="KWZ665" s="12"/>
      <c r="KXA665" s="12"/>
      <c r="KXB665" s="12"/>
      <c r="KXC665" s="12"/>
      <c r="KXD665" s="12"/>
      <c r="KXE665" s="12"/>
      <c r="KXF665" s="12"/>
      <c r="KXG665" s="12"/>
      <c r="KXH665" s="12"/>
      <c r="KXI665" s="12"/>
      <c r="KXJ665" s="12"/>
      <c r="KXK665" s="12"/>
      <c r="KXL665" s="12"/>
      <c r="KXM665" s="12"/>
      <c r="KXN665" s="12"/>
      <c r="KXO665" s="12"/>
      <c r="KXP665" s="12"/>
      <c r="KXQ665" s="12"/>
      <c r="KXR665" s="12"/>
      <c r="KXS665" s="12"/>
      <c r="KXT665" s="12"/>
      <c r="KXU665" s="12"/>
      <c r="KXV665" s="12"/>
      <c r="KXW665" s="12"/>
      <c r="KXX665" s="12"/>
      <c r="KXY665" s="12"/>
      <c r="KXZ665" s="12"/>
      <c r="KYA665" s="12"/>
      <c r="KYB665" s="12"/>
      <c r="KYC665" s="12"/>
      <c r="KYD665" s="12"/>
      <c r="KYE665" s="12"/>
      <c r="KYF665" s="12"/>
      <c r="KYG665" s="12"/>
      <c r="KYH665" s="12"/>
      <c r="KYI665" s="12"/>
      <c r="KYJ665" s="12"/>
      <c r="KYK665" s="12"/>
      <c r="KYL665" s="12"/>
      <c r="KYM665" s="12"/>
      <c r="KYN665" s="12"/>
      <c r="KYO665" s="12"/>
      <c r="KYP665" s="12"/>
      <c r="KYQ665" s="12"/>
      <c r="KYR665" s="12"/>
      <c r="KYS665" s="12"/>
      <c r="KYT665" s="12"/>
      <c r="KYU665" s="12"/>
      <c r="KYV665" s="12"/>
      <c r="KYW665" s="12"/>
      <c r="KYX665" s="12"/>
      <c r="KYY665" s="12"/>
      <c r="KYZ665" s="12"/>
      <c r="KZA665" s="12"/>
      <c r="KZB665" s="12"/>
      <c r="KZC665" s="12"/>
      <c r="KZD665" s="12"/>
      <c r="KZE665" s="12"/>
      <c r="KZF665" s="12"/>
      <c r="KZG665" s="12"/>
      <c r="KZH665" s="12"/>
      <c r="KZI665" s="12"/>
      <c r="KZJ665" s="12"/>
      <c r="KZK665" s="12"/>
      <c r="KZL665" s="12"/>
      <c r="KZM665" s="12"/>
      <c r="KZN665" s="12"/>
      <c r="KZO665" s="12"/>
      <c r="KZP665" s="12"/>
      <c r="KZQ665" s="12"/>
      <c r="KZR665" s="12"/>
      <c r="KZS665" s="12"/>
      <c r="KZT665" s="12"/>
      <c r="KZU665" s="12"/>
      <c r="KZV665" s="12"/>
      <c r="KZW665" s="12"/>
      <c r="KZX665" s="12"/>
      <c r="KZY665" s="12"/>
      <c r="KZZ665" s="12"/>
      <c r="LAA665" s="12"/>
      <c r="LAB665" s="12"/>
      <c r="LAC665" s="12"/>
      <c r="LAD665" s="12"/>
      <c r="LAE665" s="12"/>
      <c r="LAF665" s="12"/>
      <c r="LAG665" s="12"/>
      <c r="LAH665" s="12"/>
      <c r="LAI665" s="12"/>
      <c r="LAJ665" s="12"/>
      <c r="LAK665" s="12"/>
      <c r="LAL665" s="12"/>
      <c r="LAM665" s="12"/>
      <c r="LAN665" s="12"/>
      <c r="LAO665" s="12"/>
      <c r="LAP665" s="12"/>
      <c r="LAQ665" s="12"/>
      <c r="LAR665" s="12"/>
      <c r="LAS665" s="12"/>
      <c r="LAT665" s="12"/>
      <c r="LAU665" s="12"/>
      <c r="LAV665" s="12"/>
      <c r="LAW665" s="12"/>
      <c r="LAX665" s="12"/>
      <c r="LAY665" s="12"/>
      <c r="LAZ665" s="12"/>
      <c r="LBA665" s="12"/>
      <c r="LBB665" s="12"/>
      <c r="LBC665" s="12"/>
      <c r="LBD665" s="12"/>
      <c r="LBE665" s="12"/>
      <c r="LBF665" s="12"/>
      <c r="LBG665" s="12"/>
      <c r="LBH665" s="12"/>
      <c r="LBI665" s="12"/>
      <c r="LBJ665" s="12"/>
      <c r="LBK665" s="12"/>
      <c r="LBL665" s="12"/>
      <c r="LBM665" s="12"/>
      <c r="LBN665" s="12"/>
      <c r="LBO665" s="12"/>
      <c r="LBP665" s="12"/>
      <c r="LBQ665" s="12"/>
      <c r="LBR665" s="12"/>
      <c r="LBS665" s="12"/>
      <c r="LBT665" s="12"/>
      <c r="LBU665" s="12"/>
      <c r="LBV665" s="12"/>
      <c r="LBW665" s="12"/>
      <c r="LBX665" s="12"/>
      <c r="LBY665" s="12"/>
      <c r="LBZ665" s="12"/>
      <c r="LCA665" s="12"/>
      <c r="LCB665" s="12"/>
      <c r="LCC665" s="12"/>
      <c r="LCD665" s="12"/>
      <c r="LCE665" s="12"/>
      <c r="LCF665" s="12"/>
      <c r="LCG665" s="12"/>
      <c r="LCH665" s="12"/>
      <c r="LCI665" s="12"/>
      <c r="LCJ665" s="12"/>
      <c r="LCK665" s="12"/>
      <c r="LCL665" s="12"/>
      <c r="LCM665" s="12"/>
      <c r="LCN665" s="12"/>
      <c r="LCO665" s="12"/>
      <c r="LCP665" s="12"/>
      <c r="LCQ665" s="12"/>
      <c r="LCR665" s="12"/>
      <c r="LCS665" s="12"/>
      <c r="LCT665" s="12"/>
      <c r="LCU665" s="12"/>
      <c r="LCV665" s="12"/>
      <c r="LCW665" s="12"/>
      <c r="LCX665" s="12"/>
      <c r="LCY665" s="12"/>
      <c r="LCZ665" s="12"/>
      <c r="LDA665" s="12"/>
      <c r="LDB665" s="12"/>
      <c r="LDC665" s="12"/>
      <c r="LDD665" s="12"/>
      <c r="LDE665" s="12"/>
      <c r="LDF665" s="12"/>
      <c r="LDG665" s="12"/>
      <c r="LDH665" s="12"/>
      <c r="LDI665" s="12"/>
      <c r="LDJ665" s="12"/>
      <c r="LDK665" s="12"/>
      <c r="LDL665" s="12"/>
      <c r="LDM665" s="12"/>
      <c r="LDN665" s="12"/>
      <c r="LDO665" s="12"/>
      <c r="LDP665" s="12"/>
      <c r="LDQ665" s="12"/>
      <c r="LDR665" s="12"/>
      <c r="LDS665" s="12"/>
      <c r="LDT665" s="12"/>
      <c r="LDU665" s="12"/>
      <c r="LDV665" s="12"/>
      <c r="LDW665" s="12"/>
      <c r="LDX665" s="12"/>
      <c r="LDY665" s="12"/>
      <c r="LDZ665" s="12"/>
      <c r="LEA665" s="12"/>
      <c r="LEB665" s="12"/>
      <c r="LEC665" s="12"/>
      <c r="LED665" s="12"/>
      <c r="LEE665" s="12"/>
      <c r="LEF665" s="12"/>
      <c r="LEG665" s="12"/>
      <c r="LEH665" s="12"/>
      <c r="LEI665" s="12"/>
      <c r="LEJ665" s="12"/>
      <c r="LEK665" s="12"/>
      <c r="LEL665" s="12"/>
      <c r="LEM665" s="12"/>
      <c r="LEN665" s="12"/>
      <c r="LEO665" s="12"/>
      <c r="LEP665" s="12"/>
      <c r="LEQ665" s="12"/>
      <c r="LER665" s="12"/>
      <c r="LES665" s="12"/>
      <c r="LET665" s="12"/>
      <c r="LEU665" s="12"/>
      <c r="LEV665" s="12"/>
      <c r="LEW665" s="12"/>
      <c r="LEX665" s="12"/>
      <c r="LEY665" s="12"/>
      <c r="LEZ665" s="12"/>
      <c r="LFA665" s="12"/>
      <c r="LFB665" s="12"/>
      <c r="LFC665" s="12"/>
      <c r="LFD665" s="12"/>
      <c r="LFE665" s="12"/>
      <c r="LFF665" s="12"/>
      <c r="LFG665" s="12"/>
      <c r="LFH665" s="12"/>
      <c r="LFI665" s="12"/>
      <c r="LFJ665" s="12"/>
      <c r="LFK665" s="12"/>
      <c r="LFL665" s="12"/>
      <c r="LFM665" s="12"/>
      <c r="LFN665" s="12"/>
      <c r="LFO665" s="12"/>
      <c r="LFP665" s="12"/>
      <c r="LFQ665" s="12"/>
      <c r="LFR665" s="12"/>
      <c r="LFS665" s="12"/>
      <c r="LFT665" s="12"/>
      <c r="LFU665" s="12"/>
      <c r="LFV665" s="12"/>
      <c r="LFW665" s="12"/>
      <c r="LFX665" s="12"/>
      <c r="LFY665" s="12"/>
      <c r="LFZ665" s="12"/>
      <c r="LGA665" s="12"/>
      <c r="LGB665" s="12"/>
      <c r="LGC665" s="12"/>
      <c r="LGD665" s="12"/>
      <c r="LGE665" s="12"/>
      <c r="LGF665" s="12"/>
      <c r="LGG665" s="12"/>
      <c r="LGH665" s="12"/>
      <c r="LGI665" s="12"/>
      <c r="LGJ665" s="12"/>
      <c r="LGK665" s="12"/>
      <c r="LGL665" s="12"/>
      <c r="LGM665" s="12"/>
      <c r="LGN665" s="12"/>
      <c r="LGO665" s="12"/>
      <c r="LGP665" s="12"/>
      <c r="LGQ665" s="12"/>
      <c r="LGR665" s="12"/>
      <c r="LGS665" s="12"/>
      <c r="LGT665" s="12"/>
      <c r="LGU665" s="12"/>
      <c r="LGV665" s="12"/>
      <c r="LGW665" s="12"/>
      <c r="LGX665" s="12"/>
      <c r="LGY665" s="12"/>
      <c r="LGZ665" s="12"/>
      <c r="LHA665" s="12"/>
      <c r="LHB665" s="12"/>
      <c r="LHC665" s="12"/>
      <c r="LHD665" s="12"/>
      <c r="LHE665" s="12"/>
      <c r="LHF665" s="12"/>
      <c r="LHG665" s="12"/>
      <c r="LHH665" s="12"/>
      <c r="LHI665" s="12"/>
      <c r="LHJ665" s="12"/>
      <c r="LHK665" s="12"/>
      <c r="LHL665" s="12"/>
      <c r="LHM665" s="12"/>
      <c r="LHN665" s="12"/>
      <c r="LHO665" s="12"/>
      <c r="LHP665" s="12"/>
      <c r="LHQ665" s="12"/>
      <c r="LHR665" s="12"/>
      <c r="LHS665" s="12"/>
      <c r="LHT665" s="12"/>
      <c r="LHU665" s="12"/>
      <c r="LHV665" s="12"/>
      <c r="LHW665" s="12"/>
      <c r="LHX665" s="12"/>
      <c r="LHY665" s="12"/>
      <c r="LHZ665" s="12"/>
      <c r="LIA665" s="12"/>
      <c r="LIB665" s="12"/>
      <c r="LIC665" s="12"/>
      <c r="LID665" s="12"/>
      <c r="LIE665" s="12"/>
      <c r="LIF665" s="12"/>
      <c r="LIG665" s="12"/>
      <c r="LIH665" s="12"/>
      <c r="LII665" s="12"/>
      <c r="LIJ665" s="12"/>
      <c r="LIK665" s="12"/>
      <c r="LIL665" s="12"/>
      <c r="LIM665" s="12"/>
      <c r="LIN665" s="12"/>
      <c r="LIO665" s="12"/>
      <c r="LIP665" s="12"/>
      <c r="LIQ665" s="12"/>
      <c r="LIR665" s="12"/>
      <c r="LIS665" s="12"/>
      <c r="LIT665" s="12"/>
      <c r="LIU665" s="12"/>
      <c r="LIV665" s="12"/>
      <c r="LIW665" s="12"/>
      <c r="LIX665" s="12"/>
      <c r="LIY665" s="12"/>
      <c r="LIZ665" s="12"/>
      <c r="LJA665" s="12"/>
      <c r="LJB665" s="12"/>
      <c r="LJC665" s="12"/>
      <c r="LJD665" s="12"/>
      <c r="LJE665" s="12"/>
      <c r="LJF665" s="12"/>
      <c r="LJG665" s="12"/>
      <c r="LJH665" s="12"/>
      <c r="LJI665" s="12"/>
      <c r="LJJ665" s="12"/>
      <c r="LJK665" s="12"/>
      <c r="LJL665" s="12"/>
      <c r="LJM665" s="12"/>
      <c r="LJN665" s="12"/>
      <c r="LJO665" s="12"/>
      <c r="LJP665" s="12"/>
      <c r="LJQ665" s="12"/>
      <c r="LJR665" s="12"/>
      <c r="LJS665" s="12"/>
      <c r="LJT665" s="12"/>
      <c r="LJU665" s="12"/>
      <c r="LJV665" s="12"/>
      <c r="LJW665" s="12"/>
      <c r="LJX665" s="12"/>
      <c r="LJY665" s="12"/>
      <c r="LJZ665" s="12"/>
      <c r="LKA665" s="12"/>
      <c r="LKB665" s="12"/>
      <c r="LKC665" s="12"/>
      <c r="LKD665" s="12"/>
      <c r="LKE665" s="12"/>
      <c r="LKF665" s="12"/>
      <c r="LKG665" s="12"/>
      <c r="LKH665" s="12"/>
      <c r="LKI665" s="12"/>
      <c r="LKJ665" s="12"/>
      <c r="LKK665" s="12"/>
      <c r="LKL665" s="12"/>
      <c r="LKM665" s="12"/>
      <c r="LKN665" s="12"/>
      <c r="LKO665" s="12"/>
      <c r="LKP665" s="12"/>
      <c r="LKQ665" s="12"/>
      <c r="LKR665" s="12"/>
      <c r="LKS665" s="12"/>
      <c r="LKT665" s="12"/>
      <c r="LKU665" s="12"/>
      <c r="LKV665" s="12"/>
      <c r="LKW665" s="12"/>
      <c r="LKX665" s="12"/>
      <c r="LKY665" s="12"/>
      <c r="LKZ665" s="12"/>
      <c r="LLA665" s="12"/>
      <c r="LLB665" s="12"/>
      <c r="LLC665" s="12"/>
      <c r="LLD665" s="12"/>
      <c r="LLE665" s="12"/>
      <c r="LLF665" s="12"/>
      <c r="LLG665" s="12"/>
      <c r="LLH665" s="12"/>
      <c r="LLI665" s="12"/>
      <c r="LLJ665" s="12"/>
      <c r="LLK665" s="12"/>
      <c r="LLL665" s="12"/>
      <c r="LLM665" s="12"/>
      <c r="LLN665" s="12"/>
      <c r="LLO665" s="12"/>
      <c r="LLP665" s="12"/>
      <c r="LLQ665" s="12"/>
      <c r="LLR665" s="12"/>
      <c r="LLS665" s="12"/>
      <c r="LLT665" s="12"/>
      <c r="LLU665" s="12"/>
      <c r="LLV665" s="12"/>
      <c r="LLW665" s="12"/>
      <c r="LLX665" s="12"/>
      <c r="LLY665" s="12"/>
      <c r="LLZ665" s="12"/>
      <c r="LMA665" s="12"/>
      <c r="LMB665" s="12"/>
      <c r="LMC665" s="12"/>
      <c r="LMD665" s="12"/>
      <c r="LME665" s="12"/>
      <c r="LMF665" s="12"/>
      <c r="LMG665" s="12"/>
      <c r="LMH665" s="12"/>
      <c r="LMI665" s="12"/>
      <c r="LMJ665" s="12"/>
      <c r="LMK665" s="12"/>
      <c r="LML665" s="12"/>
      <c r="LMM665" s="12"/>
      <c r="LMN665" s="12"/>
      <c r="LMO665" s="12"/>
      <c r="LMP665" s="12"/>
      <c r="LMQ665" s="12"/>
      <c r="LMR665" s="12"/>
      <c r="LMS665" s="12"/>
      <c r="LMT665" s="12"/>
      <c r="LMU665" s="12"/>
      <c r="LMV665" s="12"/>
      <c r="LMW665" s="12"/>
      <c r="LMX665" s="12"/>
      <c r="LMY665" s="12"/>
      <c r="LMZ665" s="12"/>
      <c r="LNA665" s="12"/>
      <c r="LNB665" s="12"/>
      <c r="LNC665" s="12"/>
      <c r="LND665" s="12"/>
      <c r="LNE665" s="12"/>
      <c r="LNF665" s="12"/>
      <c r="LNG665" s="12"/>
      <c r="LNH665" s="12"/>
      <c r="LNI665" s="12"/>
      <c r="LNJ665" s="12"/>
      <c r="LNK665" s="12"/>
      <c r="LNL665" s="12"/>
      <c r="LNM665" s="12"/>
      <c r="LNN665" s="12"/>
      <c r="LNO665" s="12"/>
      <c r="LNP665" s="12"/>
      <c r="LNQ665" s="12"/>
      <c r="LNR665" s="12"/>
      <c r="LNS665" s="12"/>
      <c r="LNT665" s="12"/>
      <c r="LNU665" s="12"/>
      <c r="LNV665" s="12"/>
      <c r="LNW665" s="12"/>
      <c r="LNX665" s="12"/>
      <c r="LNY665" s="12"/>
      <c r="LNZ665" s="12"/>
      <c r="LOA665" s="12"/>
      <c r="LOB665" s="12"/>
      <c r="LOC665" s="12"/>
      <c r="LOD665" s="12"/>
      <c r="LOE665" s="12"/>
      <c r="LOF665" s="12"/>
      <c r="LOG665" s="12"/>
      <c r="LOH665" s="12"/>
      <c r="LOI665" s="12"/>
      <c r="LOJ665" s="12"/>
      <c r="LOK665" s="12"/>
      <c r="LOL665" s="12"/>
      <c r="LOM665" s="12"/>
      <c r="LON665" s="12"/>
      <c r="LOO665" s="12"/>
      <c r="LOP665" s="12"/>
      <c r="LOQ665" s="12"/>
      <c r="LOR665" s="12"/>
      <c r="LOS665" s="12"/>
      <c r="LOT665" s="12"/>
      <c r="LOU665" s="12"/>
      <c r="LOV665" s="12"/>
      <c r="LOW665" s="12"/>
      <c r="LOX665" s="12"/>
      <c r="LOY665" s="12"/>
      <c r="LOZ665" s="12"/>
      <c r="LPA665" s="12"/>
      <c r="LPB665" s="12"/>
      <c r="LPC665" s="12"/>
      <c r="LPD665" s="12"/>
      <c r="LPE665" s="12"/>
      <c r="LPF665" s="12"/>
      <c r="LPG665" s="12"/>
      <c r="LPH665" s="12"/>
      <c r="LPI665" s="12"/>
      <c r="LPJ665" s="12"/>
      <c r="LPK665" s="12"/>
      <c r="LPL665" s="12"/>
      <c r="LPM665" s="12"/>
      <c r="LPN665" s="12"/>
      <c r="LPO665" s="12"/>
      <c r="LPP665" s="12"/>
      <c r="LPQ665" s="12"/>
      <c r="LPR665" s="12"/>
      <c r="LPS665" s="12"/>
      <c r="LPT665" s="12"/>
      <c r="LPU665" s="12"/>
      <c r="LPV665" s="12"/>
      <c r="LPW665" s="12"/>
      <c r="LPX665" s="12"/>
      <c r="LPY665" s="12"/>
      <c r="LPZ665" s="12"/>
      <c r="LQA665" s="12"/>
      <c r="LQB665" s="12"/>
      <c r="LQC665" s="12"/>
      <c r="LQD665" s="12"/>
      <c r="LQE665" s="12"/>
      <c r="LQF665" s="12"/>
      <c r="LQG665" s="12"/>
      <c r="LQH665" s="12"/>
      <c r="LQI665" s="12"/>
      <c r="LQJ665" s="12"/>
      <c r="LQK665" s="12"/>
      <c r="LQL665" s="12"/>
      <c r="LQM665" s="12"/>
      <c r="LQN665" s="12"/>
      <c r="LQO665" s="12"/>
      <c r="LQP665" s="12"/>
      <c r="LQQ665" s="12"/>
      <c r="LQR665" s="12"/>
      <c r="LQS665" s="12"/>
      <c r="LQT665" s="12"/>
      <c r="LQU665" s="12"/>
      <c r="LQV665" s="12"/>
      <c r="LQW665" s="12"/>
      <c r="LQX665" s="12"/>
      <c r="LQY665" s="12"/>
      <c r="LQZ665" s="12"/>
      <c r="LRA665" s="12"/>
      <c r="LRB665" s="12"/>
      <c r="LRC665" s="12"/>
      <c r="LRD665" s="12"/>
      <c r="LRE665" s="12"/>
      <c r="LRF665" s="12"/>
      <c r="LRG665" s="12"/>
      <c r="LRH665" s="12"/>
      <c r="LRI665" s="12"/>
      <c r="LRJ665" s="12"/>
      <c r="LRK665" s="12"/>
      <c r="LRL665" s="12"/>
      <c r="LRM665" s="12"/>
      <c r="LRN665" s="12"/>
      <c r="LRO665" s="12"/>
      <c r="LRP665" s="12"/>
      <c r="LRQ665" s="12"/>
      <c r="LRR665" s="12"/>
      <c r="LRS665" s="12"/>
      <c r="LRT665" s="12"/>
      <c r="LRU665" s="12"/>
      <c r="LRV665" s="12"/>
      <c r="LRW665" s="12"/>
      <c r="LRX665" s="12"/>
      <c r="LRY665" s="12"/>
      <c r="LRZ665" s="12"/>
      <c r="LSA665" s="12"/>
      <c r="LSB665" s="12"/>
      <c r="LSC665" s="12"/>
      <c r="LSD665" s="12"/>
      <c r="LSE665" s="12"/>
      <c r="LSF665" s="12"/>
      <c r="LSG665" s="12"/>
      <c r="LSH665" s="12"/>
      <c r="LSI665" s="12"/>
      <c r="LSJ665" s="12"/>
      <c r="LSK665" s="12"/>
      <c r="LSL665" s="12"/>
      <c r="LSM665" s="12"/>
      <c r="LSN665" s="12"/>
      <c r="LSO665" s="12"/>
      <c r="LSP665" s="12"/>
      <c r="LSQ665" s="12"/>
      <c r="LSR665" s="12"/>
      <c r="LSS665" s="12"/>
      <c r="LST665" s="12"/>
      <c r="LSU665" s="12"/>
      <c r="LSV665" s="12"/>
      <c r="LSW665" s="12"/>
      <c r="LSX665" s="12"/>
      <c r="LSY665" s="12"/>
      <c r="LSZ665" s="12"/>
      <c r="LTA665" s="12"/>
      <c r="LTB665" s="12"/>
      <c r="LTC665" s="12"/>
      <c r="LTD665" s="12"/>
      <c r="LTE665" s="12"/>
      <c r="LTF665" s="12"/>
      <c r="LTG665" s="12"/>
      <c r="LTH665" s="12"/>
      <c r="LTI665" s="12"/>
      <c r="LTJ665" s="12"/>
      <c r="LTK665" s="12"/>
      <c r="LTL665" s="12"/>
      <c r="LTM665" s="12"/>
      <c r="LTN665" s="12"/>
      <c r="LTO665" s="12"/>
      <c r="LTP665" s="12"/>
      <c r="LTQ665" s="12"/>
      <c r="LTR665" s="12"/>
      <c r="LTS665" s="12"/>
      <c r="LTT665" s="12"/>
      <c r="LTU665" s="12"/>
      <c r="LTV665" s="12"/>
      <c r="LTW665" s="12"/>
      <c r="LTX665" s="12"/>
      <c r="LTY665" s="12"/>
      <c r="LTZ665" s="12"/>
      <c r="LUA665" s="12"/>
      <c r="LUB665" s="12"/>
      <c r="LUC665" s="12"/>
      <c r="LUD665" s="12"/>
      <c r="LUE665" s="12"/>
      <c r="LUF665" s="12"/>
      <c r="LUG665" s="12"/>
      <c r="LUH665" s="12"/>
      <c r="LUI665" s="12"/>
      <c r="LUJ665" s="12"/>
      <c r="LUK665" s="12"/>
      <c r="LUL665" s="12"/>
      <c r="LUM665" s="12"/>
      <c r="LUN665" s="12"/>
      <c r="LUO665" s="12"/>
      <c r="LUP665" s="12"/>
      <c r="LUQ665" s="12"/>
      <c r="LUR665" s="12"/>
      <c r="LUS665" s="12"/>
      <c r="LUT665" s="12"/>
      <c r="LUU665" s="12"/>
      <c r="LUV665" s="12"/>
      <c r="LUW665" s="12"/>
      <c r="LUX665" s="12"/>
      <c r="LUY665" s="12"/>
      <c r="LUZ665" s="12"/>
      <c r="LVA665" s="12"/>
      <c r="LVB665" s="12"/>
      <c r="LVC665" s="12"/>
      <c r="LVD665" s="12"/>
      <c r="LVE665" s="12"/>
      <c r="LVF665" s="12"/>
      <c r="LVG665" s="12"/>
      <c r="LVH665" s="12"/>
      <c r="LVI665" s="12"/>
      <c r="LVJ665" s="12"/>
      <c r="LVK665" s="12"/>
      <c r="LVL665" s="12"/>
      <c r="LVM665" s="12"/>
      <c r="LVN665" s="12"/>
      <c r="LVO665" s="12"/>
      <c r="LVP665" s="12"/>
      <c r="LVQ665" s="12"/>
      <c r="LVR665" s="12"/>
      <c r="LVS665" s="12"/>
      <c r="LVT665" s="12"/>
      <c r="LVU665" s="12"/>
      <c r="LVV665" s="12"/>
      <c r="LVW665" s="12"/>
      <c r="LVX665" s="12"/>
      <c r="LVY665" s="12"/>
      <c r="LVZ665" s="12"/>
      <c r="LWA665" s="12"/>
      <c r="LWB665" s="12"/>
      <c r="LWC665" s="12"/>
      <c r="LWD665" s="12"/>
      <c r="LWE665" s="12"/>
      <c r="LWF665" s="12"/>
      <c r="LWG665" s="12"/>
      <c r="LWH665" s="12"/>
      <c r="LWI665" s="12"/>
      <c r="LWJ665" s="12"/>
      <c r="LWK665" s="12"/>
      <c r="LWL665" s="12"/>
      <c r="LWM665" s="12"/>
      <c r="LWN665" s="12"/>
      <c r="LWO665" s="12"/>
      <c r="LWP665" s="12"/>
      <c r="LWQ665" s="12"/>
      <c r="LWR665" s="12"/>
      <c r="LWS665" s="12"/>
      <c r="LWT665" s="12"/>
      <c r="LWU665" s="12"/>
      <c r="LWV665" s="12"/>
      <c r="LWW665" s="12"/>
      <c r="LWX665" s="12"/>
      <c r="LWY665" s="12"/>
      <c r="LWZ665" s="12"/>
      <c r="LXA665" s="12"/>
      <c r="LXB665" s="12"/>
      <c r="LXC665" s="12"/>
      <c r="LXD665" s="12"/>
      <c r="LXE665" s="12"/>
      <c r="LXF665" s="12"/>
      <c r="LXG665" s="12"/>
      <c r="LXH665" s="12"/>
      <c r="LXI665" s="12"/>
      <c r="LXJ665" s="12"/>
      <c r="LXK665" s="12"/>
      <c r="LXL665" s="12"/>
      <c r="LXM665" s="12"/>
      <c r="LXN665" s="12"/>
      <c r="LXO665" s="12"/>
      <c r="LXP665" s="12"/>
      <c r="LXQ665" s="12"/>
      <c r="LXR665" s="12"/>
      <c r="LXS665" s="12"/>
      <c r="LXT665" s="12"/>
      <c r="LXU665" s="12"/>
      <c r="LXV665" s="12"/>
      <c r="LXW665" s="12"/>
      <c r="LXX665" s="12"/>
      <c r="LXY665" s="12"/>
      <c r="LXZ665" s="12"/>
      <c r="LYA665" s="12"/>
      <c r="LYB665" s="12"/>
      <c r="LYC665" s="12"/>
      <c r="LYD665" s="12"/>
      <c r="LYE665" s="12"/>
      <c r="LYF665" s="12"/>
      <c r="LYG665" s="12"/>
      <c r="LYH665" s="12"/>
      <c r="LYI665" s="12"/>
      <c r="LYJ665" s="12"/>
      <c r="LYK665" s="12"/>
      <c r="LYL665" s="12"/>
      <c r="LYM665" s="12"/>
      <c r="LYN665" s="12"/>
      <c r="LYO665" s="12"/>
      <c r="LYP665" s="12"/>
      <c r="LYQ665" s="12"/>
      <c r="LYR665" s="12"/>
      <c r="LYS665" s="12"/>
      <c r="LYT665" s="12"/>
      <c r="LYU665" s="12"/>
      <c r="LYV665" s="12"/>
      <c r="LYW665" s="12"/>
      <c r="LYX665" s="12"/>
      <c r="LYY665" s="12"/>
      <c r="LYZ665" s="12"/>
      <c r="LZA665" s="12"/>
      <c r="LZB665" s="12"/>
      <c r="LZC665" s="12"/>
      <c r="LZD665" s="12"/>
      <c r="LZE665" s="12"/>
      <c r="LZF665" s="12"/>
      <c r="LZG665" s="12"/>
      <c r="LZH665" s="12"/>
      <c r="LZI665" s="12"/>
      <c r="LZJ665" s="12"/>
      <c r="LZK665" s="12"/>
      <c r="LZL665" s="12"/>
      <c r="LZM665" s="12"/>
      <c r="LZN665" s="12"/>
      <c r="LZO665" s="12"/>
      <c r="LZP665" s="12"/>
      <c r="LZQ665" s="12"/>
      <c r="LZR665" s="12"/>
      <c r="LZS665" s="12"/>
      <c r="LZT665" s="12"/>
      <c r="LZU665" s="12"/>
      <c r="LZV665" s="12"/>
      <c r="LZW665" s="12"/>
      <c r="LZX665" s="12"/>
      <c r="LZY665" s="12"/>
      <c r="LZZ665" s="12"/>
      <c r="MAA665" s="12"/>
      <c r="MAB665" s="12"/>
      <c r="MAC665" s="12"/>
      <c r="MAD665" s="12"/>
      <c r="MAE665" s="12"/>
      <c r="MAF665" s="12"/>
      <c r="MAG665" s="12"/>
      <c r="MAH665" s="12"/>
      <c r="MAI665" s="12"/>
      <c r="MAJ665" s="12"/>
      <c r="MAK665" s="12"/>
      <c r="MAL665" s="12"/>
      <c r="MAM665" s="12"/>
      <c r="MAN665" s="12"/>
      <c r="MAO665" s="12"/>
      <c r="MAP665" s="12"/>
      <c r="MAQ665" s="12"/>
      <c r="MAR665" s="12"/>
      <c r="MAS665" s="12"/>
      <c r="MAT665" s="12"/>
      <c r="MAU665" s="12"/>
      <c r="MAV665" s="12"/>
      <c r="MAW665" s="12"/>
      <c r="MAX665" s="12"/>
      <c r="MAY665" s="12"/>
      <c r="MAZ665" s="12"/>
      <c r="MBA665" s="12"/>
      <c r="MBB665" s="12"/>
      <c r="MBC665" s="12"/>
      <c r="MBD665" s="12"/>
      <c r="MBE665" s="12"/>
      <c r="MBF665" s="12"/>
      <c r="MBG665" s="12"/>
      <c r="MBH665" s="12"/>
      <c r="MBI665" s="12"/>
      <c r="MBJ665" s="12"/>
      <c r="MBK665" s="12"/>
      <c r="MBL665" s="12"/>
      <c r="MBM665" s="12"/>
      <c r="MBN665" s="12"/>
      <c r="MBO665" s="12"/>
      <c r="MBP665" s="12"/>
      <c r="MBQ665" s="12"/>
      <c r="MBR665" s="12"/>
      <c r="MBS665" s="12"/>
      <c r="MBT665" s="12"/>
      <c r="MBU665" s="12"/>
      <c r="MBV665" s="12"/>
      <c r="MBW665" s="12"/>
      <c r="MBX665" s="12"/>
      <c r="MBY665" s="12"/>
      <c r="MBZ665" s="12"/>
      <c r="MCA665" s="12"/>
      <c r="MCB665" s="12"/>
      <c r="MCC665" s="12"/>
      <c r="MCD665" s="12"/>
      <c r="MCE665" s="12"/>
      <c r="MCF665" s="12"/>
      <c r="MCG665" s="12"/>
      <c r="MCH665" s="12"/>
      <c r="MCI665" s="12"/>
      <c r="MCJ665" s="12"/>
      <c r="MCK665" s="12"/>
      <c r="MCL665" s="12"/>
      <c r="MCM665" s="12"/>
      <c r="MCN665" s="12"/>
      <c r="MCO665" s="12"/>
      <c r="MCP665" s="12"/>
      <c r="MCQ665" s="12"/>
      <c r="MCR665" s="12"/>
      <c r="MCS665" s="12"/>
      <c r="MCT665" s="12"/>
      <c r="MCU665" s="12"/>
      <c r="MCV665" s="12"/>
      <c r="MCW665" s="12"/>
      <c r="MCX665" s="12"/>
      <c r="MCY665" s="12"/>
      <c r="MCZ665" s="12"/>
      <c r="MDA665" s="12"/>
      <c r="MDB665" s="12"/>
      <c r="MDC665" s="12"/>
      <c r="MDD665" s="12"/>
      <c r="MDE665" s="12"/>
      <c r="MDF665" s="12"/>
      <c r="MDG665" s="12"/>
      <c r="MDH665" s="12"/>
      <c r="MDI665" s="12"/>
      <c r="MDJ665" s="12"/>
      <c r="MDK665" s="12"/>
      <c r="MDL665" s="12"/>
      <c r="MDM665" s="12"/>
      <c r="MDN665" s="12"/>
      <c r="MDO665" s="12"/>
      <c r="MDP665" s="12"/>
      <c r="MDQ665" s="12"/>
      <c r="MDR665" s="12"/>
      <c r="MDS665" s="12"/>
      <c r="MDT665" s="12"/>
      <c r="MDU665" s="12"/>
      <c r="MDV665" s="12"/>
      <c r="MDW665" s="12"/>
      <c r="MDX665" s="12"/>
      <c r="MDY665" s="12"/>
      <c r="MDZ665" s="12"/>
      <c r="MEA665" s="12"/>
      <c r="MEB665" s="12"/>
      <c r="MEC665" s="12"/>
      <c r="MED665" s="12"/>
      <c r="MEE665" s="12"/>
      <c r="MEF665" s="12"/>
      <c r="MEG665" s="12"/>
      <c r="MEH665" s="12"/>
      <c r="MEI665" s="12"/>
      <c r="MEJ665" s="12"/>
      <c r="MEK665" s="12"/>
      <c r="MEL665" s="12"/>
      <c r="MEM665" s="12"/>
      <c r="MEN665" s="12"/>
      <c r="MEO665" s="12"/>
      <c r="MEP665" s="12"/>
      <c r="MEQ665" s="12"/>
      <c r="MER665" s="12"/>
      <c r="MES665" s="12"/>
      <c r="MET665" s="12"/>
      <c r="MEU665" s="12"/>
      <c r="MEV665" s="12"/>
      <c r="MEW665" s="12"/>
      <c r="MEX665" s="12"/>
      <c r="MEY665" s="12"/>
      <c r="MEZ665" s="12"/>
      <c r="MFA665" s="12"/>
      <c r="MFB665" s="12"/>
      <c r="MFC665" s="12"/>
      <c r="MFD665" s="12"/>
      <c r="MFE665" s="12"/>
      <c r="MFF665" s="12"/>
      <c r="MFG665" s="12"/>
      <c r="MFH665" s="12"/>
      <c r="MFI665" s="12"/>
      <c r="MFJ665" s="12"/>
      <c r="MFK665" s="12"/>
      <c r="MFL665" s="12"/>
      <c r="MFM665" s="12"/>
      <c r="MFN665" s="12"/>
      <c r="MFO665" s="12"/>
      <c r="MFP665" s="12"/>
      <c r="MFQ665" s="12"/>
      <c r="MFR665" s="12"/>
      <c r="MFS665" s="12"/>
      <c r="MFT665" s="12"/>
      <c r="MFU665" s="12"/>
      <c r="MFV665" s="12"/>
      <c r="MFW665" s="12"/>
      <c r="MFX665" s="12"/>
      <c r="MFY665" s="12"/>
      <c r="MFZ665" s="12"/>
      <c r="MGA665" s="12"/>
      <c r="MGB665" s="12"/>
      <c r="MGC665" s="12"/>
      <c r="MGD665" s="12"/>
      <c r="MGE665" s="12"/>
      <c r="MGF665" s="12"/>
      <c r="MGG665" s="12"/>
      <c r="MGH665" s="12"/>
      <c r="MGI665" s="12"/>
      <c r="MGJ665" s="12"/>
      <c r="MGK665" s="12"/>
      <c r="MGL665" s="12"/>
      <c r="MGM665" s="12"/>
      <c r="MGN665" s="12"/>
      <c r="MGO665" s="12"/>
      <c r="MGP665" s="12"/>
      <c r="MGQ665" s="12"/>
      <c r="MGR665" s="12"/>
      <c r="MGS665" s="12"/>
      <c r="MGT665" s="12"/>
      <c r="MGU665" s="12"/>
      <c r="MGV665" s="12"/>
      <c r="MGW665" s="12"/>
      <c r="MGX665" s="12"/>
      <c r="MGY665" s="12"/>
      <c r="MGZ665" s="12"/>
      <c r="MHA665" s="12"/>
      <c r="MHB665" s="12"/>
      <c r="MHC665" s="12"/>
      <c r="MHD665" s="12"/>
      <c r="MHE665" s="12"/>
      <c r="MHF665" s="12"/>
      <c r="MHG665" s="12"/>
      <c r="MHH665" s="12"/>
      <c r="MHI665" s="12"/>
      <c r="MHJ665" s="12"/>
      <c r="MHK665" s="12"/>
      <c r="MHL665" s="12"/>
      <c r="MHM665" s="12"/>
      <c r="MHN665" s="12"/>
      <c r="MHO665" s="12"/>
      <c r="MHP665" s="12"/>
      <c r="MHQ665" s="12"/>
      <c r="MHR665" s="12"/>
      <c r="MHS665" s="12"/>
      <c r="MHT665" s="12"/>
      <c r="MHU665" s="12"/>
      <c r="MHV665" s="12"/>
      <c r="MHW665" s="12"/>
      <c r="MHX665" s="12"/>
      <c r="MHY665" s="12"/>
      <c r="MHZ665" s="12"/>
      <c r="MIA665" s="12"/>
      <c r="MIB665" s="12"/>
      <c r="MIC665" s="12"/>
      <c r="MID665" s="12"/>
      <c r="MIE665" s="12"/>
      <c r="MIF665" s="12"/>
      <c r="MIG665" s="12"/>
      <c r="MIH665" s="12"/>
      <c r="MII665" s="12"/>
      <c r="MIJ665" s="12"/>
      <c r="MIK665" s="12"/>
      <c r="MIL665" s="12"/>
      <c r="MIM665" s="12"/>
      <c r="MIN665" s="12"/>
      <c r="MIO665" s="12"/>
      <c r="MIP665" s="12"/>
      <c r="MIQ665" s="12"/>
      <c r="MIR665" s="12"/>
      <c r="MIS665" s="12"/>
      <c r="MIT665" s="12"/>
      <c r="MIU665" s="12"/>
      <c r="MIV665" s="12"/>
      <c r="MIW665" s="12"/>
      <c r="MIX665" s="12"/>
      <c r="MIY665" s="12"/>
      <c r="MIZ665" s="12"/>
      <c r="MJA665" s="12"/>
      <c r="MJB665" s="12"/>
      <c r="MJC665" s="12"/>
      <c r="MJD665" s="12"/>
      <c r="MJE665" s="12"/>
      <c r="MJF665" s="12"/>
      <c r="MJG665" s="12"/>
      <c r="MJH665" s="12"/>
      <c r="MJI665" s="12"/>
      <c r="MJJ665" s="12"/>
      <c r="MJK665" s="12"/>
      <c r="MJL665" s="12"/>
      <c r="MJM665" s="12"/>
      <c r="MJN665" s="12"/>
      <c r="MJO665" s="12"/>
      <c r="MJP665" s="12"/>
      <c r="MJQ665" s="12"/>
      <c r="MJR665" s="12"/>
      <c r="MJS665" s="12"/>
      <c r="MJT665" s="12"/>
      <c r="MJU665" s="12"/>
      <c r="MJV665" s="12"/>
      <c r="MJW665" s="12"/>
      <c r="MJX665" s="12"/>
      <c r="MJY665" s="12"/>
      <c r="MJZ665" s="12"/>
      <c r="MKA665" s="12"/>
      <c r="MKB665" s="12"/>
      <c r="MKC665" s="12"/>
      <c r="MKD665" s="12"/>
      <c r="MKE665" s="12"/>
      <c r="MKF665" s="12"/>
      <c r="MKG665" s="12"/>
      <c r="MKH665" s="12"/>
      <c r="MKI665" s="12"/>
      <c r="MKJ665" s="12"/>
      <c r="MKK665" s="12"/>
      <c r="MKL665" s="12"/>
      <c r="MKM665" s="12"/>
      <c r="MKN665" s="12"/>
      <c r="MKO665" s="12"/>
      <c r="MKP665" s="12"/>
      <c r="MKQ665" s="12"/>
      <c r="MKR665" s="12"/>
      <c r="MKS665" s="12"/>
      <c r="MKT665" s="12"/>
      <c r="MKU665" s="12"/>
      <c r="MKV665" s="12"/>
      <c r="MKW665" s="12"/>
      <c r="MKX665" s="12"/>
      <c r="MKY665" s="12"/>
      <c r="MKZ665" s="12"/>
      <c r="MLA665" s="12"/>
      <c r="MLB665" s="12"/>
      <c r="MLC665" s="12"/>
      <c r="MLD665" s="12"/>
      <c r="MLE665" s="12"/>
      <c r="MLF665" s="12"/>
      <c r="MLG665" s="12"/>
      <c r="MLH665" s="12"/>
      <c r="MLI665" s="12"/>
      <c r="MLJ665" s="12"/>
      <c r="MLK665" s="12"/>
      <c r="MLL665" s="12"/>
      <c r="MLM665" s="12"/>
      <c r="MLN665" s="12"/>
      <c r="MLO665" s="12"/>
      <c r="MLP665" s="12"/>
      <c r="MLQ665" s="12"/>
      <c r="MLR665" s="12"/>
      <c r="MLS665" s="12"/>
      <c r="MLT665" s="12"/>
      <c r="MLU665" s="12"/>
      <c r="MLV665" s="12"/>
      <c r="MLW665" s="12"/>
      <c r="MLX665" s="12"/>
      <c r="MLY665" s="12"/>
      <c r="MLZ665" s="12"/>
      <c r="MMA665" s="12"/>
      <c r="MMB665" s="12"/>
      <c r="MMC665" s="12"/>
      <c r="MMD665" s="12"/>
      <c r="MME665" s="12"/>
      <c r="MMF665" s="12"/>
      <c r="MMG665" s="12"/>
      <c r="MMH665" s="12"/>
      <c r="MMI665" s="12"/>
      <c r="MMJ665" s="12"/>
      <c r="MMK665" s="12"/>
      <c r="MML665" s="12"/>
      <c r="MMM665" s="12"/>
      <c r="MMN665" s="12"/>
      <c r="MMO665" s="12"/>
      <c r="MMP665" s="12"/>
      <c r="MMQ665" s="12"/>
      <c r="MMR665" s="12"/>
      <c r="MMS665" s="12"/>
      <c r="MMT665" s="12"/>
      <c r="MMU665" s="12"/>
      <c r="MMV665" s="12"/>
      <c r="MMW665" s="12"/>
      <c r="MMX665" s="12"/>
      <c r="MMY665" s="12"/>
      <c r="MMZ665" s="12"/>
      <c r="MNA665" s="12"/>
      <c r="MNB665" s="12"/>
      <c r="MNC665" s="12"/>
      <c r="MND665" s="12"/>
      <c r="MNE665" s="12"/>
      <c r="MNF665" s="12"/>
      <c r="MNG665" s="12"/>
      <c r="MNH665" s="12"/>
      <c r="MNI665" s="12"/>
      <c r="MNJ665" s="12"/>
      <c r="MNK665" s="12"/>
      <c r="MNL665" s="12"/>
      <c r="MNM665" s="12"/>
      <c r="MNN665" s="12"/>
      <c r="MNO665" s="12"/>
      <c r="MNP665" s="12"/>
      <c r="MNQ665" s="12"/>
      <c r="MNR665" s="12"/>
      <c r="MNS665" s="12"/>
      <c r="MNT665" s="12"/>
      <c r="MNU665" s="12"/>
      <c r="MNV665" s="12"/>
      <c r="MNW665" s="12"/>
      <c r="MNX665" s="12"/>
      <c r="MNY665" s="12"/>
      <c r="MNZ665" s="12"/>
      <c r="MOA665" s="12"/>
      <c r="MOB665" s="12"/>
      <c r="MOC665" s="12"/>
      <c r="MOD665" s="12"/>
      <c r="MOE665" s="12"/>
      <c r="MOF665" s="12"/>
      <c r="MOG665" s="12"/>
      <c r="MOH665" s="12"/>
      <c r="MOI665" s="12"/>
      <c r="MOJ665" s="12"/>
      <c r="MOK665" s="12"/>
      <c r="MOL665" s="12"/>
      <c r="MOM665" s="12"/>
      <c r="MON665" s="12"/>
      <c r="MOO665" s="12"/>
      <c r="MOP665" s="12"/>
      <c r="MOQ665" s="12"/>
      <c r="MOR665" s="12"/>
      <c r="MOS665" s="12"/>
      <c r="MOT665" s="12"/>
      <c r="MOU665" s="12"/>
      <c r="MOV665" s="12"/>
      <c r="MOW665" s="12"/>
      <c r="MOX665" s="12"/>
      <c r="MOY665" s="12"/>
      <c r="MOZ665" s="12"/>
      <c r="MPA665" s="12"/>
      <c r="MPB665" s="12"/>
      <c r="MPC665" s="12"/>
      <c r="MPD665" s="12"/>
      <c r="MPE665" s="12"/>
      <c r="MPF665" s="12"/>
      <c r="MPG665" s="12"/>
      <c r="MPH665" s="12"/>
      <c r="MPI665" s="12"/>
      <c r="MPJ665" s="12"/>
      <c r="MPK665" s="12"/>
      <c r="MPL665" s="12"/>
      <c r="MPM665" s="12"/>
      <c r="MPN665" s="12"/>
      <c r="MPO665" s="12"/>
      <c r="MPP665" s="12"/>
      <c r="MPQ665" s="12"/>
      <c r="MPR665" s="12"/>
      <c r="MPS665" s="12"/>
      <c r="MPT665" s="12"/>
      <c r="MPU665" s="12"/>
      <c r="MPV665" s="12"/>
      <c r="MPW665" s="12"/>
      <c r="MPX665" s="12"/>
      <c r="MPY665" s="12"/>
      <c r="MPZ665" s="12"/>
      <c r="MQA665" s="12"/>
      <c r="MQB665" s="12"/>
      <c r="MQC665" s="12"/>
      <c r="MQD665" s="12"/>
      <c r="MQE665" s="12"/>
      <c r="MQF665" s="12"/>
      <c r="MQG665" s="12"/>
      <c r="MQH665" s="12"/>
      <c r="MQI665" s="12"/>
      <c r="MQJ665" s="12"/>
      <c r="MQK665" s="12"/>
      <c r="MQL665" s="12"/>
      <c r="MQM665" s="12"/>
      <c r="MQN665" s="12"/>
      <c r="MQO665" s="12"/>
      <c r="MQP665" s="12"/>
      <c r="MQQ665" s="12"/>
      <c r="MQR665" s="12"/>
      <c r="MQS665" s="12"/>
      <c r="MQT665" s="12"/>
      <c r="MQU665" s="12"/>
      <c r="MQV665" s="12"/>
      <c r="MQW665" s="12"/>
      <c r="MQX665" s="12"/>
      <c r="MQY665" s="12"/>
      <c r="MQZ665" s="12"/>
      <c r="MRA665" s="12"/>
      <c r="MRB665" s="12"/>
      <c r="MRC665" s="12"/>
      <c r="MRD665" s="12"/>
      <c r="MRE665" s="12"/>
      <c r="MRF665" s="12"/>
      <c r="MRG665" s="12"/>
      <c r="MRH665" s="12"/>
      <c r="MRI665" s="12"/>
      <c r="MRJ665" s="12"/>
      <c r="MRK665" s="12"/>
      <c r="MRL665" s="12"/>
      <c r="MRM665" s="12"/>
      <c r="MRN665" s="12"/>
      <c r="MRO665" s="12"/>
      <c r="MRP665" s="12"/>
      <c r="MRQ665" s="12"/>
      <c r="MRR665" s="12"/>
      <c r="MRS665" s="12"/>
      <c r="MRT665" s="12"/>
      <c r="MRU665" s="12"/>
      <c r="MRV665" s="12"/>
      <c r="MRW665" s="12"/>
      <c r="MRX665" s="12"/>
      <c r="MRY665" s="12"/>
      <c r="MRZ665" s="12"/>
      <c r="MSA665" s="12"/>
      <c r="MSB665" s="12"/>
      <c r="MSC665" s="12"/>
      <c r="MSD665" s="12"/>
      <c r="MSE665" s="12"/>
      <c r="MSF665" s="12"/>
      <c r="MSG665" s="12"/>
      <c r="MSH665" s="12"/>
      <c r="MSI665" s="12"/>
      <c r="MSJ665" s="12"/>
      <c r="MSK665" s="12"/>
      <c r="MSL665" s="12"/>
      <c r="MSM665" s="12"/>
      <c r="MSN665" s="12"/>
      <c r="MSO665" s="12"/>
      <c r="MSP665" s="12"/>
      <c r="MSQ665" s="12"/>
      <c r="MSR665" s="12"/>
      <c r="MSS665" s="12"/>
      <c r="MST665" s="12"/>
      <c r="MSU665" s="12"/>
      <c r="MSV665" s="12"/>
      <c r="MSW665" s="12"/>
      <c r="MSX665" s="12"/>
      <c r="MSY665" s="12"/>
      <c r="MSZ665" s="12"/>
      <c r="MTA665" s="12"/>
      <c r="MTB665" s="12"/>
      <c r="MTC665" s="12"/>
      <c r="MTD665" s="12"/>
      <c r="MTE665" s="12"/>
      <c r="MTF665" s="12"/>
      <c r="MTG665" s="12"/>
      <c r="MTH665" s="12"/>
      <c r="MTI665" s="12"/>
      <c r="MTJ665" s="12"/>
      <c r="MTK665" s="12"/>
      <c r="MTL665" s="12"/>
      <c r="MTM665" s="12"/>
      <c r="MTN665" s="12"/>
      <c r="MTO665" s="12"/>
      <c r="MTP665" s="12"/>
      <c r="MTQ665" s="12"/>
      <c r="MTR665" s="12"/>
      <c r="MTS665" s="12"/>
      <c r="MTT665" s="12"/>
      <c r="MTU665" s="12"/>
      <c r="MTV665" s="12"/>
      <c r="MTW665" s="12"/>
      <c r="MTX665" s="12"/>
      <c r="MTY665" s="12"/>
      <c r="MTZ665" s="12"/>
      <c r="MUA665" s="12"/>
      <c r="MUB665" s="12"/>
      <c r="MUC665" s="12"/>
      <c r="MUD665" s="12"/>
      <c r="MUE665" s="12"/>
      <c r="MUF665" s="12"/>
      <c r="MUG665" s="12"/>
      <c r="MUH665" s="12"/>
      <c r="MUI665" s="12"/>
      <c r="MUJ665" s="12"/>
      <c r="MUK665" s="12"/>
      <c r="MUL665" s="12"/>
      <c r="MUM665" s="12"/>
      <c r="MUN665" s="12"/>
      <c r="MUO665" s="12"/>
      <c r="MUP665" s="12"/>
      <c r="MUQ665" s="12"/>
      <c r="MUR665" s="12"/>
      <c r="MUS665" s="12"/>
      <c r="MUT665" s="12"/>
      <c r="MUU665" s="12"/>
      <c r="MUV665" s="12"/>
      <c r="MUW665" s="12"/>
      <c r="MUX665" s="12"/>
      <c r="MUY665" s="12"/>
      <c r="MUZ665" s="12"/>
      <c r="MVA665" s="12"/>
      <c r="MVB665" s="12"/>
      <c r="MVC665" s="12"/>
      <c r="MVD665" s="12"/>
      <c r="MVE665" s="12"/>
      <c r="MVF665" s="12"/>
      <c r="MVG665" s="12"/>
      <c r="MVH665" s="12"/>
      <c r="MVI665" s="12"/>
      <c r="MVJ665" s="12"/>
      <c r="MVK665" s="12"/>
      <c r="MVL665" s="12"/>
      <c r="MVM665" s="12"/>
      <c r="MVN665" s="12"/>
      <c r="MVO665" s="12"/>
      <c r="MVP665" s="12"/>
      <c r="MVQ665" s="12"/>
      <c r="MVR665" s="12"/>
      <c r="MVS665" s="12"/>
      <c r="MVT665" s="12"/>
      <c r="MVU665" s="12"/>
      <c r="MVV665" s="12"/>
      <c r="MVW665" s="12"/>
      <c r="MVX665" s="12"/>
      <c r="MVY665" s="12"/>
      <c r="MVZ665" s="12"/>
      <c r="MWA665" s="12"/>
      <c r="MWB665" s="12"/>
      <c r="MWC665" s="12"/>
      <c r="MWD665" s="12"/>
      <c r="MWE665" s="12"/>
      <c r="MWF665" s="12"/>
      <c r="MWG665" s="12"/>
      <c r="MWH665" s="12"/>
      <c r="MWI665" s="12"/>
      <c r="MWJ665" s="12"/>
      <c r="MWK665" s="12"/>
      <c r="MWL665" s="12"/>
      <c r="MWM665" s="12"/>
      <c r="MWN665" s="12"/>
      <c r="MWO665" s="12"/>
      <c r="MWP665" s="12"/>
      <c r="MWQ665" s="12"/>
      <c r="MWR665" s="12"/>
      <c r="MWS665" s="12"/>
      <c r="MWT665" s="12"/>
      <c r="MWU665" s="12"/>
      <c r="MWV665" s="12"/>
      <c r="MWW665" s="12"/>
      <c r="MWX665" s="12"/>
      <c r="MWY665" s="12"/>
      <c r="MWZ665" s="12"/>
      <c r="MXA665" s="12"/>
      <c r="MXB665" s="12"/>
      <c r="MXC665" s="12"/>
      <c r="MXD665" s="12"/>
      <c r="MXE665" s="12"/>
      <c r="MXF665" s="12"/>
      <c r="MXG665" s="12"/>
      <c r="MXH665" s="12"/>
      <c r="MXI665" s="12"/>
      <c r="MXJ665" s="12"/>
      <c r="MXK665" s="12"/>
      <c r="MXL665" s="12"/>
      <c r="MXM665" s="12"/>
      <c r="MXN665" s="12"/>
      <c r="MXO665" s="12"/>
      <c r="MXP665" s="12"/>
      <c r="MXQ665" s="12"/>
      <c r="MXR665" s="12"/>
      <c r="MXS665" s="12"/>
      <c r="MXT665" s="12"/>
      <c r="MXU665" s="12"/>
      <c r="MXV665" s="12"/>
      <c r="MXW665" s="12"/>
      <c r="MXX665" s="12"/>
      <c r="MXY665" s="12"/>
      <c r="MXZ665" s="12"/>
      <c r="MYA665" s="12"/>
      <c r="MYB665" s="12"/>
      <c r="MYC665" s="12"/>
      <c r="MYD665" s="12"/>
      <c r="MYE665" s="12"/>
      <c r="MYF665" s="12"/>
      <c r="MYG665" s="12"/>
      <c r="MYH665" s="12"/>
      <c r="MYI665" s="12"/>
      <c r="MYJ665" s="12"/>
      <c r="MYK665" s="12"/>
      <c r="MYL665" s="12"/>
      <c r="MYM665" s="12"/>
      <c r="MYN665" s="12"/>
      <c r="MYO665" s="12"/>
      <c r="MYP665" s="12"/>
      <c r="MYQ665" s="12"/>
      <c r="MYR665" s="12"/>
      <c r="MYS665" s="12"/>
      <c r="MYT665" s="12"/>
      <c r="MYU665" s="12"/>
      <c r="MYV665" s="12"/>
      <c r="MYW665" s="12"/>
      <c r="MYX665" s="12"/>
      <c r="MYY665" s="12"/>
      <c r="MYZ665" s="12"/>
      <c r="MZA665" s="12"/>
      <c r="MZB665" s="12"/>
      <c r="MZC665" s="12"/>
      <c r="MZD665" s="12"/>
      <c r="MZE665" s="12"/>
      <c r="MZF665" s="12"/>
      <c r="MZG665" s="12"/>
      <c r="MZH665" s="12"/>
      <c r="MZI665" s="12"/>
      <c r="MZJ665" s="12"/>
      <c r="MZK665" s="12"/>
      <c r="MZL665" s="12"/>
      <c r="MZM665" s="12"/>
      <c r="MZN665" s="12"/>
      <c r="MZO665" s="12"/>
      <c r="MZP665" s="12"/>
      <c r="MZQ665" s="12"/>
      <c r="MZR665" s="12"/>
      <c r="MZS665" s="12"/>
      <c r="MZT665" s="12"/>
      <c r="MZU665" s="12"/>
      <c r="MZV665" s="12"/>
      <c r="MZW665" s="12"/>
      <c r="MZX665" s="12"/>
      <c r="MZY665" s="12"/>
      <c r="MZZ665" s="12"/>
      <c r="NAA665" s="12"/>
      <c r="NAB665" s="12"/>
      <c r="NAC665" s="12"/>
      <c r="NAD665" s="12"/>
      <c r="NAE665" s="12"/>
      <c r="NAF665" s="12"/>
      <c r="NAG665" s="12"/>
      <c r="NAH665" s="12"/>
      <c r="NAI665" s="12"/>
      <c r="NAJ665" s="12"/>
      <c r="NAK665" s="12"/>
      <c r="NAL665" s="12"/>
      <c r="NAM665" s="12"/>
      <c r="NAN665" s="12"/>
      <c r="NAO665" s="12"/>
      <c r="NAP665" s="12"/>
      <c r="NAQ665" s="12"/>
      <c r="NAR665" s="12"/>
      <c r="NAS665" s="12"/>
      <c r="NAT665" s="12"/>
      <c r="NAU665" s="12"/>
      <c r="NAV665" s="12"/>
      <c r="NAW665" s="12"/>
      <c r="NAX665" s="12"/>
      <c r="NAY665" s="12"/>
      <c r="NAZ665" s="12"/>
      <c r="NBA665" s="12"/>
      <c r="NBB665" s="12"/>
      <c r="NBC665" s="12"/>
      <c r="NBD665" s="12"/>
      <c r="NBE665" s="12"/>
      <c r="NBF665" s="12"/>
      <c r="NBG665" s="12"/>
      <c r="NBH665" s="12"/>
      <c r="NBI665" s="12"/>
      <c r="NBJ665" s="12"/>
      <c r="NBK665" s="12"/>
      <c r="NBL665" s="12"/>
      <c r="NBM665" s="12"/>
      <c r="NBN665" s="12"/>
      <c r="NBO665" s="12"/>
      <c r="NBP665" s="12"/>
      <c r="NBQ665" s="12"/>
      <c r="NBR665" s="12"/>
      <c r="NBS665" s="12"/>
      <c r="NBT665" s="12"/>
      <c r="NBU665" s="12"/>
      <c r="NBV665" s="12"/>
      <c r="NBW665" s="12"/>
      <c r="NBX665" s="12"/>
      <c r="NBY665" s="12"/>
      <c r="NBZ665" s="12"/>
      <c r="NCA665" s="12"/>
      <c r="NCB665" s="12"/>
      <c r="NCC665" s="12"/>
      <c r="NCD665" s="12"/>
      <c r="NCE665" s="12"/>
      <c r="NCF665" s="12"/>
      <c r="NCG665" s="12"/>
      <c r="NCH665" s="12"/>
      <c r="NCI665" s="12"/>
      <c r="NCJ665" s="12"/>
      <c r="NCK665" s="12"/>
      <c r="NCL665" s="12"/>
      <c r="NCM665" s="12"/>
      <c r="NCN665" s="12"/>
      <c r="NCO665" s="12"/>
      <c r="NCP665" s="12"/>
      <c r="NCQ665" s="12"/>
      <c r="NCR665" s="12"/>
      <c r="NCS665" s="12"/>
      <c r="NCT665" s="12"/>
      <c r="NCU665" s="12"/>
      <c r="NCV665" s="12"/>
      <c r="NCW665" s="12"/>
      <c r="NCX665" s="12"/>
      <c r="NCY665" s="12"/>
      <c r="NCZ665" s="12"/>
      <c r="NDA665" s="12"/>
      <c r="NDB665" s="12"/>
      <c r="NDC665" s="12"/>
      <c r="NDD665" s="12"/>
      <c r="NDE665" s="12"/>
      <c r="NDF665" s="12"/>
      <c r="NDG665" s="12"/>
      <c r="NDH665" s="12"/>
      <c r="NDI665" s="12"/>
      <c r="NDJ665" s="12"/>
      <c r="NDK665" s="12"/>
      <c r="NDL665" s="12"/>
      <c r="NDM665" s="12"/>
      <c r="NDN665" s="12"/>
      <c r="NDO665" s="12"/>
      <c r="NDP665" s="12"/>
      <c r="NDQ665" s="12"/>
      <c r="NDR665" s="12"/>
      <c r="NDS665" s="12"/>
      <c r="NDT665" s="12"/>
      <c r="NDU665" s="12"/>
      <c r="NDV665" s="12"/>
      <c r="NDW665" s="12"/>
      <c r="NDX665" s="12"/>
      <c r="NDY665" s="12"/>
      <c r="NDZ665" s="12"/>
      <c r="NEA665" s="12"/>
      <c r="NEB665" s="12"/>
      <c r="NEC665" s="12"/>
      <c r="NED665" s="12"/>
      <c r="NEE665" s="12"/>
      <c r="NEF665" s="12"/>
      <c r="NEG665" s="12"/>
      <c r="NEH665" s="12"/>
      <c r="NEI665" s="12"/>
      <c r="NEJ665" s="12"/>
      <c r="NEK665" s="12"/>
      <c r="NEL665" s="12"/>
      <c r="NEM665" s="12"/>
      <c r="NEN665" s="12"/>
      <c r="NEO665" s="12"/>
      <c r="NEP665" s="12"/>
      <c r="NEQ665" s="12"/>
      <c r="NER665" s="12"/>
      <c r="NES665" s="12"/>
      <c r="NET665" s="12"/>
      <c r="NEU665" s="12"/>
      <c r="NEV665" s="12"/>
      <c r="NEW665" s="12"/>
      <c r="NEX665" s="12"/>
      <c r="NEY665" s="12"/>
      <c r="NEZ665" s="12"/>
      <c r="NFA665" s="12"/>
      <c r="NFB665" s="12"/>
      <c r="NFC665" s="12"/>
      <c r="NFD665" s="12"/>
      <c r="NFE665" s="12"/>
      <c r="NFF665" s="12"/>
      <c r="NFG665" s="12"/>
      <c r="NFH665" s="12"/>
      <c r="NFI665" s="12"/>
      <c r="NFJ665" s="12"/>
      <c r="NFK665" s="12"/>
      <c r="NFL665" s="12"/>
      <c r="NFM665" s="12"/>
      <c r="NFN665" s="12"/>
      <c r="NFO665" s="12"/>
      <c r="NFP665" s="12"/>
      <c r="NFQ665" s="12"/>
      <c r="NFR665" s="12"/>
      <c r="NFS665" s="12"/>
      <c r="NFT665" s="12"/>
      <c r="NFU665" s="12"/>
      <c r="NFV665" s="12"/>
      <c r="NFW665" s="12"/>
      <c r="NFX665" s="12"/>
      <c r="NFY665" s="12"/>
      <c r="NFZ665" s="12"/>
      <c r="NGA665" s="12"/>
      <c r="NGB665" s="12"/>
      <c r="NGC665" s="12"/>
      <c r="NGD665" s="12"/>
      <c r="NGE665" s="12"/>
      <c r="NGF665" s="12"/>
      <c r="NGG665" s="12"/>
      <c r="NGH665" s="12"/>
      <c r="NGI665" s="12"/>
      <c r="NGJ665" s="12"/>
      <c r="NGK665" s="12"/>
      <c r="NGL665" s="12"/>
      <c r="NGM665" s="12"/>
      <c r="NGN665" s="12"/>
      <c r="NGO665" s="12"/>
      <c r="NGP665" s="12"/>
      <c r="NGQ665" s="12"/>
      <c r="NGR665" s="12"/>
      <c r="NGS665" s="12"/>
      <c r="NGT665" s="12"/>
      <c r="NGU665" s="12"/>
      <c r="NGV665" s="12"/>
      <c r="NGW665" s="12"/>
      <c r="NGX665" s="12"/>
      <c r="NGY665" s="12"/>
      <c r="NGZ665" s="12"/>
      <c r="NHA665" s="12"/>
      <c r="NHB665" s="12"/>
      <c r="NHC665" s="12"/>
      <c r="NHD665" s="12"/>
      <c r="NHE665" s="12"/>
      <c r="NHF665" s="12"/>
      <c r="NHG665" s="12"/>
      <c r="NHH665" s="12"/>
      <c r="NHI665" s="12"/>
      <c r="NHJ665" s="12"/>
      <c r="NHK665" s="12"/>
      <c r="NHL665" s="12"/>
      <c r="NHM665" s="12"/>
      <c r="NHN665" s="12"/>
      <c r="NHO665" s="12"/>
      <c r="NHP665" s="12"/>
      <c r="NHQ665" s="12"/>
      <c r="NHR665" s="12"/>
      <c r="NHS665" s="12"/>
      <c r="NHT665" s="12"/>
      <c r="NHU665" s="12"/>
      <c r="NHV665" s="12"/>
      <c r="NHW665" s="12"/>
      <c r="NHX665" s="12"/>
      <c r="NHY665" s="12"/>
      <c r="NHZ665" s="12"/>
      <c r="NIA665" s="12"/>
      <c r="NIB665" s="12"/>
      <c r="NIC665" s="12"/>
      <c r="NID665" s="12"/>
      <c r="NIE665" s="12"/>
      <c r="NIF665" s="12"/>
      <c r="NIG665" s="12"/>
      <c r="NIH665" s="12"/>
      <c r="NII665" s="12"/>
      <c r="NIJ665" s="12"/>
      <c r="NIK665" s="12"/>
      <c r="NIL665" s="12"/>
      <c r="NIM665" s="12"/>
      <c r="NIN665" s="12"/>
      <c r="NIO665" s="12"/>
      <c r="NIP665" s="12"/>
      <c r="NIQ665" s="12"/>
      <c r="NIR665" s="12"/>
      <c r="NIS665" s="12"/>
      <c r="NIT665" s="12"/>
      <c r="NIU665" s="12"/>
      <c r="NIV665" s="12"/>
      <c r="NIW665" s="12"/>
      <c r="NIX665" s="12"/>
      <c r="NIY665" s="12"/>
      <c r="NIZ665" s="12"/>
      <c r="NJA665" s="12"/>
      <c r="NJB665" s="12"/>
      <c r="NJC665" s="12"/>
      <c r="NJD665" s="12"/>
      <c r="NJE665" s="12"/>
      <c r="NJF665" s="12"/>
      <c r="NJG665" s="12"/>
      <c r="NJH665" s="12"/>
      <c r="NJI665" s="12"/>
      <c r="NJJ665" s="12"/>
      <c r="NJK665" s="12"/>
      <c r="NJL665" s="12"/>
      <c r="NJM665" s="12"/>
      <c r="NJN665" s="12"/>
      <c r="NJO665" s="12"/>
      <c r="NJP665" s="12"/>
      <c r="NJQ665" s="12"/>
      <c r="NJR665" s="12"/>
      <c r="NJS665" s="12"/>
      <c r="NJT665" s="12"/>
      <c r="NJU665" s="12"/>
      <c r="NJV665" s="12"/>
      <c r="NJW665" s="12"/>
      <c r="NJX665" s="12"/>
      <c r="NJY665" s="12"/>
      <c r="NJZ665" s="12"/>
      <c r="NKA665" s="12"/>
      <c r="NKB665" s="12"/>
      <c r="NKC665" s="12"/>
      <c r="NKD665" s="12"/>
      <c r="NKE665" s="12"/>
      <c r="NKF665" s="12"/>
      <c r="NKG665" s="12"/>
      <c r="NKH665" s="12"/>
      <c r="NKI665" s="12"/>
      <c r="NKJ665" s="12"/>
      <c r="NKK665" s="12"/>
      <c r="NKL665" s="12"/>
      <c r="NKM665" s="12"/>
      <c r="NKN665" s="12"/>
      <c r="NKO665" s="12"/>
      <c r="NKP665" s="12"/>
      <c r="NKQ665" s="12"/>
      <c r="NKR665" s="12"/>
      <c r="NKS665" s="12"/>
      <c r="NKT665" s="12"/>
      <c r="NKU665" s="12"/>
      <c r="NKV665" s="12"/>
      <c r="NKW665" s="12"/>
      <c r="NKX665" s="12"/>
      <c r="NKY665" s="12"/>
      <c r="NKZ665" s="12"/>
      <c r="NLA665" s="12"/>
      <c r="NLB665" s="12"/>
      <c r="NLC665" s="12"/>
      <c r="NLD665" s="12"/>
      <c r="NLE665" s="12"/>
      <c r="NLF665" s="12"/>
      <c r="NLG665" s="12"/>
      <c r="NLH665" s="12"/>
      <c r="NLI665" s="12"/>
      <c r="NLJ665" s="12"/>
      <c r="NLK665" s="12"/>
      <c r="NLL665" s="12"/>
      <c r="NLM665" s="12"/>
      <c r="NLN665" s="12"/>
      <c r="NLO665" s="12"/>
      <c r="NLP665" s="12"/>
      <c r="NLQ665" s="12"/>
      <c r="NLR665" s="12"/>
      <c r="NLS665" s="12"/>
      <c r="NLT665" s="12"/>
      <c r="NLU665" s="12"/>
      <c r="NLV665" s="12"/>
      <c r="NLW665" s="12"/>
      <c r="NLX665" s="12"/>
      <c r="NLY665" s="12"/>
      <c r="NLZ665" s="12"/>
      <c r="NMA665" s="12"/>
      <c r="NMB665" s="12"/>
      <c r="NMC665" s="12"/>
      <c r="NMD665" s="12"/>
      <c r="NME665" s="12"/>
      <c r="NMF665" s="12"/>
      <c r="NMG665" s="12"/>
      <c r="NMH665" s="12"/>
      <c r="NMI665" s="12"/>
      <c r="NMJ665" s="12"/>
      <c r="NMK665" s="12"/>
      <c r="NML665" s="12"/>
      <c r="NMM665" s="12"/>
      <c r="NMN665" s="12"/>
      <c r="NMO665" s="12"/>
      <c r="NMP665" s="12"/>
      <c r="NMQ665" s="12"/>
      <c r="NMR665" s="12"/>
      <c r="NMS665" s="12"/>
      <c r="NMT665" s="12"/>
      <c r="NMU665" s="12"/>
      <c r="NMV665" s="12"/>
      <c r="NMW665" s="12"/>
      <c r="NMX665" s="12"/>
      <c r="NMY665" s="12"/>
      <c r="NMZ665" s="12"/>
      <c r="NNA665" s="12"/>
      <c r="NNB665" s="12"/>
      <c r="NNC665" s="12"/>
      <c r="NND665" s="12"/>
      <c r="NNE665" s="12"/>
      <c r="NNF665" s="12"/>
      <c r="NNG665" s="12"/>
      <c r="NNH665" s="12"/>
      <c r="NNI665" s="12"/>
      <c r="NNJ665" s="12"/>
      <c r="NNK665" s="12"/>
      <c r="NNL665" s="12"/>
      <c r="NNM665" s="12"/>
      <c r="NNN665" s="12"/>
      <c r="NNO665" s="12"/>
      <c r="NNP665" s="12"/>
      <c r="NNQ665" s="12"/>
      <c r="NNR665" s="12"/>
      <c r="NNS665" s="12"/>
      <c r="NNT665" s="12"/>
      <c r="NNU665" s="12"/>
      <c r="NNV665" s="12"/>
      <c r="NNW665" s="12"/>
      <c r="NNX665" s="12"/>
      <c r="NNY665" s="12"/>
      <c r="NNZ665" s="12"/>
      <c r="NOA665" s="12"/>
      <c r="NOB665" s="12"/>
      <c r="NOC665" s="12"/>
      <c r="NOD665" s="12"/>
      <c r="NOE665" s="12"/>
      <c r="NOF665" s="12"/>
      <c r="NOG665" s="12"/>
      <c r="NOH665" s="12"/>
      <c r="NOI665" s="12"/>
      <c r="NOJ665" s="12"/>
      <c r="NOK665" s="12"/>
      <c r="NOL665" s="12"/>
      <c r="NOM665" s="12"/>
      <c r="NON665" s="12"/>
      <c r="NOO665" s="12"/>
      <c r="NOP665" s="12"/>
      <c r="NOQ665" s="12"/>
      <c r="NOR665" s="12"/>
      <c r="NOS665" s="12"/>
      <c r="NOT665" s="12"/>
      <c r="NOU665" s="12"/>
      <c r="NOV665" s="12"/>
      <c r="NOW665" s="12"/>
      <c r="NOX665" s="12"/>
      <c r="NOY665" s="12"/>
      <c r="NOZ665" s="12"/>
      <c r="NPA665" s="12"/>
      <c r="NPB665" s="12"/>
      <c r="NPC665" s="12"/>
      <c r="NPD665" s="12"/>
      <c r="NPE665" s="12"/>
      <c r="NPF665" s="12"/>
      <c r="NPG665" s="12"/>
      <c r="NPH665" s="12"/>
      <c r="NPI665" s="12"/>
      <c r="NPJ665" s="12"/>
      <c r="NPK665" s="12"/>
      <c r="NPL665" s="12"/>
      <c r="NPM665" s="12"/>
      <c r="NPN665" s="12"/>
      <c r="NPO665" s="12"/>
      <c r="NPP665" s="12"/>
      <c r="NPQ665" s="12"/>
      <c r="NPR665" s="12"/>
      <c r="NPS665" s="12"/>
      <c r="NPT665" s="12"/>
      <c r="NPU665" s="12"/>
      <c r="NPV665" s="12"/>
      <c r="NPW665" s="12"/>
      <c r="NPX665" s="12"/>
      <c r="NPY665" s="12"/>
      <c r="NPZ665" s="12"/>
      <c r="NQA665" s="12"/>
      <c r="NQB665" s="12"/>
      <c r="NQC665" s="12"/>
      <c r="NQD665" s="12"/>
      <c r="NQE665" s="12"/>
      <c r="NQF665" s="12"/>
      <c r="NQG665" s="12"/>
      <c r="NQH665" s="12"/>
      <c r="NQI665" s="12"/>
      <c r="NQJ665" s="12"/>
      <c r="NQK665" s="12"/>
      <c r="NQL665" s="12"/>
      <c r="NQM665" s="12"/>
      <c r="NQN665" s="12"/>
      <c r="NQO665" s="12"/>
      <c r="NQP665" s="12"/>
      <c r="NQQ665" s="12"/>
      <c r="NQR665" s="12"/>
      <c r="NQS665" s="12"/>
      <c r="NQT665" s="12"/>
      <c r="NQU665" s="12"/>
      <c r="NQV665" s="12"/>
      <c r="NQW665" s="12"/>
      <c r="NQX665" s="12"/>
      <c r="NQY665" s="12"/>
      <c r="NQZ665" s="12"/>
      <c r="NRA665" s="12"/>
      <c r="NRB665" s="12"/>
      <c r="NRC665" s="12"/>
      <c r="NRD665" s="12"/>
      <c r="NRE665" s="12"/>
      <c r="NRF665" s="12"/>
      <c r="NRG665" s="12"/>
      <c r="NRH665" s="12"/>
      <c r="NRI665" s="12"/>
      <c r="NRJ665" s="12"/>
      <c r="NRK665" s="12"/>
      <c r="NRL665" s="12"/>
      <c r="NRM665" s="12"/>
      <c r="NRN665" s="12"/>
      <c r="NRO665" s="12"/>
      <c r="NRP665" s="12"/>
      <c r="NRQ665" s="12"/>
      <c r="NRR665" s="12"/>
      <c r="NRS665" s="12"/>
      <c r="NRT665" s="12"/>
      <c r="NRU665" s="12"/>
      <c r="NRV665" s="12"/>
      <c r="NRW665" s="12"/>
      <c r="NRX665" s="12"/>
      <c r="NRY665" s="12"/>
      <c r="NRZ665" s="12"/>
      <c r="NSA665" s="12"/>
      <c r="NSB665" s="12"/>
      <c r="NSC665" s="12"/>
      <c r="NSD665" s="12"/>
      <c r="NSE665" s="12"/>
      <c r="NSF665" s="12"/>
      <c r="NSG665" s="12"/>
      <c r="NSH665" s="12"/>
      <c r="NSI665" s="12"/>
      <c r="NSJ665" s="12"/>
      <c r="NSK665" s="12"/>
      <c r="NSL665" s="12"/>
      <c r="NSM665" s="12"/>
      <c r="NSN665" s="12"/>
      <c r="NSO665" s="12"/>
      <c r="NSP665" s="12"/>
      <c r="NSQ665" s="12"/>
      <c r="NSR665" s="12"/>
      <c r="NSS665" s="12"/>
      <c r="NST665" s="12"/>
      <c r="NSU665" s="12"/>
      <c r="NSV665" s="12"/>
      <c r="NSW665" s="12"/>
      <c r="NSX665" s="12"/>
      <c r="NSY665" s="12"/>
      <c r="NSZ665" s="12"/>
      <c r="NTA665" s="12"/>
      <c r="NTB665" s="12"/>
      <c r="NTC665" s="12"/>
      <c r="NTD665" s="12"/>
      <c r="NTE665" s="12"/>
      <c r="NTF665" s="12"/>
      <c r="NTG665" s="12"/>
      <c r="NTH665" s="12"/>
      <c r="NTI665" s="12"/>
      <c r="NTJ665" s="12"/>
      <c r="NTK665" s="12"/>
      <c r="NTL665" s="12"/>
      <c r="NTM665" s="12"/>
      <c r="NTN665" s="12"/>
      <c r="NTO665" s="12"/>
      <c r="NTP665" s="12"/>
      <c r="NTQ665" s="12"/>
      <c r="NTR665" s="12"/>
      <c r="NTS665" s="12"/>
      <c r="NTT665" s="12"/>
      <c r="NTU665" s="12"/>
      <c r="NTV665" s="12"/>
      <c r="NTW665" s="12"/>
      <c r="NTX665" s="12"/>
      <c r="NTY665" s="12"/>
      <c r="NTZ665" s="12"/>
      <c r="NUA665" s="12"/>
      <c r="NUB665" s="12"/>
      <c r="NUC665" s="12"/>
      <c r="NUD665" s="12"/>
      <c r="NUE665" s="12"/>
      <c r="NUF665" s="12"/>
      <c r="NUG665" s="12"/>
      <c r="NUH665" s="12"/>
      <c r="NUI665" s="12"/>
      <c r="NUJ665" s="12"/>
      <c r="NUK665" s="12"/>
      <c r="NUL665" s="12"/>
      <c r="NUM665" s="12"/>
      <c r="NUN665" s="12"/>
      <c r="NUO665" s="12"/>
      <c r="NUP665" s="12"/>
      <c r="NUQ665" s="12"/>
      <c r="NUR665" s="12"/>
      <c r="NUS665" s="12"/>
      <c r="NUT665" s="12"/>
      <c r="NUU665" s="12"/>
      <c r="NUV665" s="12"/>
      <c r="NUW665" s="12"/>
      <c r="NUX665" s="12"/>
      <c r="NUY665" s="12"/>
      <c r="NUZ665" s="12"/>
      <c r="NVA665" s="12"/>
      <c r="NVB665" s="12"/>
      <c r="NVC665" s="12"/>
      <c r="NVD665" s="12"/>
      <c r="NVE665" s="12"/>
      <c r="NVF665" s="12"/>
      <c r="NVG665" s="12"/>
      <c r="NVH665" s="12"/>
      <c r="NVI665" s="12"/>
      <c r="NVJ665" s="12"/>
      <c r="NVK665" s="12"/>
      <c r="NVL665" s="12"/>
      <c r="NVM665" s="12"/>
      <c r="NVN665" s="12"/>
      <c r="NVO665" s="12"/>
      <c r="NVP665" s="12"/>
      <c r="NVQ665" s="12"/>
      <c r="NVR665" s="12"/>
      <c r="NVS665" s="12"/>
      <c r="NVT665" s="12"/>
      <c r="NVU665" s="12"/>
      <c r="NVV665" s="12"/>
      <c r="NVW665" s="12"/>
      <c r="NVX665" s="12"/>
      <c r="NVY665" s="12"/>
      <c r="NVZ665" s="12"/>
      <c r="NWA665" s="12"/>
      <c r="NWB665" s="12"/>
      <c r="NWC665" s="12"/>
      <c r="NWD665" s="12"/>
      <c r="NWE665" s="12"/>
      <c r="NWF665" s="12"/>
      <c r="NWG665" s="12"/>
      <c r="NWH665" s="12"/>
      <c r="NWI665" s="12"/>
      <c r="NWJ665" s="12"/>
      <c r="NWK665" s="12"/>
      <c r="NWL665" s="12"/>
      <c r="NWM665" s="12"/>
      <c r="NWN665" s="12"/>
      <c r="NWO665" s="12"/>
      <c r="NWP665" s="12"/>
      <c r="NWQ665" s="12"/>
      <c r="NWR665" s="12"/>
      <c r="NWS665" s="12"/>
      <c r="NWT665" s="12"/>
      <c r="NWU665" s="12"/>
      <c r="NWV665" s="12"/>
      <c r="NWW665" s="12"/>
      <c r="NWX665" s="12"/>
      <c r="NWY665" s="12"/>
      <c r="NWZ665" s="12"/>
      <c r="NXA665" s="12"/>
      <c r="NXB665" s="12"/>
      <c r="NXC665" s="12"/>
      <c r="NXD665" s="12"/>
      <c r="NXE665" s="12"/>
      <c r="NXF665" s="12"/>
      <c r="NXG665" s="12"/>
      <c r="NXH665" s="12"/>
      <c r="NXI665" s="12"/>
      <c r="NXJ665" s="12"/>
      <c r="NXK665" s="12"/>
      <c r="NXL665" s="12"/>
      <c r="NXM665" s="12"/>
      <c r="NXN665" s="12"/>
      <c r="NXO665" s="12"/>
      <c r="NXP665" s="12"/>
      <c r="NXQ665" s="12"/>
      <c r="NXR665" s="12"/>
      <c r="NXS665" s="12"/>
      <c r="NXT665" s="12"/>
      <c r="NXU665" s="12"/>
      <c r="NXV665" s="12"/>
      <c r="NXW665" s="12"/>
      <c r="NXX665" s="12"/>
      <c r="NXY665" s="12"/>
      <c r="NXZ665" s="12"/>
      <c r="NYA665" s="12"/>
      <c r="NYB665" s="12"/>
      <c r="NYC665" s="12"/>
      <c r="NYD665" s="12"/>
      <c r="NYE665" s="12"/>
      <c r="NYF665" s="12"/>
      <c r="NYG665" s="12"/>
      <c r="NYH665" s="12"/>
      <c r="NYI665" s="12"/>
      <c r="NYJ665" s="12"/>
      <c r="NYK665" s="12"/>
      <c r="NYL665" s="12"/>
      <c r="NYM665" s="12"/>
      <c r="NYN665" s="12"/>
      <c r="NYO665" s="12"/>
      <c r="NYP665" s="12"/>
      <c r="NYQ665" s="12"/>
      <c r="NYR665" s="12"/>
      <c r="NYS665" s="12"/>
      <c r="NYT665" s="12"/>
      <c r="NYU665" s="12"/>
      <c r="NYV665" s="12"/>
      <c r="NYW665" s="12"/>
      <c r="NYX665" s="12"/>
      <c r="NYY665" s="12"/>
      <c r="NYZ665" s="12"/>
      <c r="NZA665" s="12"/>
      <c r="NZB665" s="12"/>
      <c r="NZC665" s="12"/>
      <c r="NZD665" s="12"/>
      <c r="NZE665" s="12"/>
      <c r="NZF665" s="12"/>
      <c r="NZG665" s="12"/>
      <c r="NZH665" s="12"/>
      <c r="NZI665" s="12"/>
      <c r="NZJ665" s="12"/>
      <c r="NZK665" s="12"/>
      <c r="NZL665" s="12"/>
      <c r="NZM665" s="12"/>
      <c r="NZN665" s="12"/>
      <c r="NZO665" s="12"/>
      <c r="NZP665" s="12"/>
      <c r="NZQ665" s="12"/>
      <c r="NZR665" s="12"/>
      <c r="NZS665" s="12"/>
      <c r="NZT665" s="12"/>
      <c r="NZU665" s="12"/>
      <c r="NZV665" s="12"/>
      <c r="NZW665" s="12"/>
      <c r="NZX665" s="12"/>
      <c r="NZY665" s="12"/>
      <c r="NZZ665" s="12"/>
      <c r="OAA665" s="12"/>
      <c r="OAB665" s="12"/>
      <c r="OAC665" s="12"/>
      <c r="OAD665" s="12"/>
      <c r="OAE665" s="12"/>
      <c r="OAF665" s="12"/>
      <c r="OAG665" s="12"/>
      <c r="OAH665" s="12"/>
      <c r="OAI665" s="12"/>
      <c r="OAJ665" s="12"/>
      <c r="OAK665" s="12"/>
      <c r="OAL665" s="12"/>
      <c r="OAM665" s="12"/>
      <c r="OAN665" s="12"/>
      <c r="OAO665" s="12"/>
      <c r="OAP665" s="12"/>
      <c r="OAQ665" s="12"/>
      <c r="OAR665" s="12"/>
      <c r="OAS665" s="12"/>
      <c r="OAT665" s="12"/>
      <c r="OAU665" s="12"/>
      <c r="OAV665" s="12"/>
      <c r="OAW665" s="12"/>
      <c r="OAX665" s="12"/>
      <c r="OAY665" s="12"/>
      <c r="OAZ665" s="12"/>
      <c r="OBA665" s="12"/>
      <c r="OBB665" s="12"/>
      <c r="OBC665" s="12"/>
      <c r="OBD665" s="12"/>
      <c r="OBE665" s="12"/>
      <c r="OBF665" s="12"/>
      <c r="OBG665" s="12"/>
      <c r="OBH665" s="12"/>
      <c r="OBI665" s="12"/>
      <c r="OBJ665" s="12"/>
      <c r="OBK665" s="12"/>
      <c r="OBL665" s="12"/>
      <c r="OBM665" s="12"/>
      <c r="OBN665" s="12"/>
      <c r="OBO665" s="12"/>
      <c r="OBP665" s="12"/>
      <c r="OBQ665" s="12"/>
      <c r="OBR665" s="12"/>
      <c r="OBS665" s="12"/>
      <c r="OBT665" s="12"/>
      <c r="OBU665" s="12"/>
      <c r="OBV665" s="12"/>
      <c r="OBW665" s="12"/>
      <c r="OBX665" s="12"/>
      <c r="OBY665" s="12"/>
      <c r="OBZ665" s="12"/>
      <c r="OCA665" s="12"/>
      <c r="OCB665" s="12"/>
      <c r="OCC665" s="12"/>
      <c r="OCD665" s="12"/>
      <c r="OCE665" s="12"/>
      <c r="OCF665" s="12"/>
      <c r="OCG665" s="12"/>
      <c r="OCH665" s="12"/>
      <c r="OCI665" s="12"/>
      <c r="OCJ665" s="12"/>
      <c r="OCK665" s="12"/>
      <c r="OCL665" s="12"/>
      <c r="OCM665" s="12"/>
      <c r="OCN665" s="12"/>
      <c r="OCO665" s="12"/>
      <c r="OCP665" s="12"/>
      <c r="OCQ665" s="12"/>
      <c r="OCR665" s="12"/>
      <c r="OCS665" s="12"/>
      <c r="OCT665" s="12"/>
      <c r="OCU665" s="12"/>
      <c r="OCV665" s="12"/>
      <c r="OCW665" s="12"/>
      <c r="OCX665" s="12"/>
      <c r="OCY665" s="12"/>
      <c r="OCZ665" s="12"/>
      <c r="ODA665" s="12"/>
      <c r="ODB665" s="12"/>
      <c r="ODC665" s="12"/>
      <c r="ODD665" s="12"/>
      <c r="ODE665" s="12"/>
      <c r="ODF665" s="12"/>
      <c r="ODG665" s="12"/>
      <c r="ODH665" s="12"/>
      <c r="ODI665" s="12"/>
      <c r="ODJ665" s="12"/>
      <c r="ODK665" s="12"/>
      <c r="ODL665" s="12"/>
      <c r="ODM665" s="12"/>
      <c r="ODN665" s="12"/>
      <c r="ODO665" s="12"/>
      <c r="ODP665" s="12"/>
      <c r="ODQ665" s="12"/>
      <c r="ODR665" s="12"/>
      <c r="ODS665" s="12"/>
      <c r="ODT665" s="12"/>
      <c r="ODU665" s="12"/>
      <c r="ODV665" s="12"/>
      <c r="ODW665" s="12"/>
      <c r="ODX665" s="12"/>
      <c r="ODY665" s="12"/>
      <c r="ODZ665" s="12"/>
      <c r="OEA665" s="12"/>
      <c r="OEB665" s="12"/>
      <c r="OEC665" s="12"/>
      <c r="OED665" s="12"/>
      <c r="OEE665" s="12"/>
      <c r="OEF665" s="12"/>
      <c r="OEG665" s="12"/>
      <c r="OEH665" s="12"/>
      <c r="OEI665" s="12"/>
      <c r="OEJ665" s="12"/>
      <c r="OEK665" s="12"/>
      <c r="OEL665" s="12"/>
      <c r="OEM665" s="12"/>
      <c r="OEN665" s="12"/>
      <c r="OEO665" s="12"/>
      <c r="OEP665" s="12"/>
      <c r="OEQ665" s="12"/>
      <c r="OER665" s="12"/>
      <c r="OES665" s="12"/>
      <c r="OET665" s="12"/>
      <c r="OEU665" s="12"/>
      <c r="OEV665" s="12"/>
      <c r="OEW665" s="12"/>
      <c r="OEX665" s="12"/>
      <c r="OEY665" s="12"/>
      <c r="OEZ665" s="12"/>
      <c r="OFA665" s="12"/>
      <c r="OFB665" s="12"/>
      <c r="OFC665" s="12"/>
      <c r="OFD665" s="12"/>
      <c r="OFE665" s="12"/>
      <c r="OFF665" s="12"/>
      <c r="OFG665" s="12"/>
      <c r="OFH665" s="12"/>
      <c r="OFI665" s="12"/>
      <c r="OFJ665" s="12"/>
      <c r="OFK665" s="12"/>
      <c r="OFL665" s="12"/>
      <c r="OFM665" s="12"/>
      <c r="OFN665" s="12"/>
      <c r="OFO665" s="12"/>
      <c r="OFP665" s="12"/>
      <c r="OFQ665" s="12"/>
      <c r="OFR665" s="12"/>
      <c r="OFS665" s="12"/>
      <c r="OFT665" s="12"/>
      <c r="OFU665" s="12"/>
      <c r="OFV665" s="12"/>
      <c r="OFW665" s="12"/>
      <c r="OFX665" s="12"/>
      <c r="OFY665" s="12"/>
      <c r="OFZ665" s="12"/>
      <c r="OGA665" s="12"/>
      <c r="OGB665" s="12"/>
      <c r="OGC665" s="12"/>
      <c r="OGD665" s="12"/>
      <c r="OGE665" s="12"/>
      <c r="OGF665" s="12"/>
      <c r="OGG665" s="12"/>
      <c r="OGH665" s="12"/>
      <c r="OGI665" s="12"/>
      <c r="OGJ665" s="12"/>
      <c r="OGK665" s="12"/>
      <c r="OGL665" s="12"/>
      <c r="OGM665" s="12"/>
      <c r="OGN665" s="12"/>
      <c r="OGO665" s="12"/>
      <c r="OGP665" s="12"/>
      <c r="OGQ665" s="12"/>
      <c r="OGR665" s="12"/>
      <c r="OGS665" s="12"/>
      <c r="OGT665" s="12"/>
      <c r="OGU665" s="12"/>
      <c r="OGV665" s="12"/>
      <c r="OGW665" s="12"/>
      <c r="OGX665" s="12"/>
      <c r="OGY665" s="12"/>
      <c r="OGZ665" s="12"/>
      <c r="OHA665" s="12"/>
      <c r="OHB665" s="12"/>
      <c r="OHC665" s="12"/>
      <c r="OHD665" s="12"/>
      <c r="OHE665" s="12"/>
      <c r="OHF665" s="12"/>
      <c r="OHG665" s="12"/>
      <c r="OHH665" s="12"/>
      <c r="OHI665" s="12"/>
      <c r="OHJ665" s="12"/>
      <c r="OHK665" s="12"/>
      <c r="OHL665" s="12"/>
      <c r="OHM665" s="12"/>
      <c r="OHN665" s="12"/>
      <c r="OHO665" s="12"/>
      <c r="OHP665" s="12"/>
      <c r="OHQ665" s="12"/>
      <c r="OHR665" s="12"/>
      <c r="OHS665" s="12"/>
      <c r="OHT665" s="12"/>
      <c r="OHU665" s="12"/>
      <c r="OHV665" s="12"/>
      <c r="OHW665" s="12"/>
      <c r="OHX665" s="12"/>
      <c r="OHY665" s="12"/>
      <c r="OHZ665" s="12"/>
      <c r="OIA665" s="12"/>
      <c r="OIB665" s="12"/>
      <c r="OIC665" s="12"/>
      <c r="OID665" s="12"/>
      <c r="OIE665" s="12"/>
      <c r="OIF665" s="12"/>
      <c r="OIG665" s="12"/>
      <c r="OIH665" s="12"/>
      <c r="OII665" s="12"/>
      <c r="OIJ665" s="12"/>
      <c r="OIK665" s="12"/>
      <c r="OIL665" s="12"/>
      <c r="OIM665" s="12"/>
      <c r="OIN665" s="12"/>
      <c r="OIO665" s="12"/>
      <c r="OIP665" s="12"/>
      <c r="OIQ665" s="12"/>
      <c r="OIR665" s="12"/>
      <c r="OIS665" s="12"/>
      <c r="OIT665" s="12"/>
      <c r="OIU665" s="12"/>
      <c r="OIV665" s="12"/>
      <c r="OIW665" s="12"/>
      <c r="OIX665" s="12"/>
      <c r="OIY665" s="12"/>
      <c r="OIZ665" s="12"/>
      <c r="OJA665" s="12"/>
      <c r="OJB665" s="12"/>
      <c r="OJC665" s="12"/>
      <c r="OJD665" s="12"/>
      <c r="OJE665" s="12"/>
      <c r="OJF665" s="12"/>
      <c r="OJG665" s="12"/>
      <c r="OJH665" s="12"/>
      <c r="OJI665" s="12"/>
      <c r="OJJ665" s="12"/>
      <c r="OJK665" s="12"/>
      <c r="OJL665" s="12"/>
      <c r="OJM665" s="12"/>
      <c r="OJN665" s="12"/>
      <c r="OJO665" s="12"/>
      <c r="OJP665" s="12"/>
      <c r="OJQ665" s="12"/>
      <c r="OJR665" s="12"/>
      <c r="OJS665" s="12"/>
      <c r="OJT665" s="12"/>
      <c r="OJU665" s="12"/>
      <c r="OJV665" s="12"/>
      <c r="OJW665" s="12"/>
      <c r="OJX665" s="12"/>
      <c r="OJY665" s="12"/>
      <c r="OJZ665" s="12"/>
      <c r="OKA665" s="12"/>
      <c r="OKB665" s="12"/>
      <c r="OKC665" s="12"/>
      <c r="OKD665" s="12"/>
      <c r="OKE665" s="12"/>
      <c r="OKF665" s="12"/>
      <c r="OKG665" s="12"/>
      <c r="OKH665" s="12"/>
      <c r="OKI665" s="12"/>
      <c r="OKJ665" s="12"/>
      <c r="OKK665" s="12"/>
      <c r="OKL665" s="12"/>
      <c r="OKM665" s="12"/>
      <c r="OKN665" s="12"/>
      <c r="OKO665" s="12"/>
      <c r="OKP665" s="12"/>
      <c r="OKQ665" s="12"/>
      <c r="OKR665" s="12"/>
      <c r="OKS665" s="12"/>
      <c r="OKT665" s="12"/>
      <c r="OKU665" s="12"/>
      <c r="OKV665" s="12"/>
      <c r="OKW665" s="12"/>
      <c r="OKX665" s="12"/>
      <c r="OKY665" s="12"/>
      <c r="OKZ665" s="12"/>
      <c r="OLA665" s="12"/>
      <c r="OLB665" s="12"/>
      <c r="OLC665" s="12"/>
      <c r="OLD665" s="12"/>
      <c r="OLE665" s="12"/>
      <c r="OLF665" s="12"/>
      <c r="OLG665" s="12"/>
      <c r="OLH665" s="12"/>
      <c r="OLI665" s="12"/>
      <c r="OLJ665" s="12"/>
      <c r="OLK665" s="12"/>
      <c r="OLL665" s="12"/>
      <c r="OLM665" s="12"/>
      <c r="OLN665" s="12"/>
      <c r="OLO665" s="12"/>
      <c r="OLP665" s="12"/>
      <c r="OLQ665" s="12"/>
      <c r="OLR665" s="12"/>
      <c r="OLS665" s="12"/>
      <c r="OLT665" s="12"/>
      <c r="OLU665" s="12"/>
      <c r="OLV665" s="12"/>
      <c r="OLW665" s="12"/>
      <c r="OLX665" s="12"/>
      <c r="OLY665" s="12"/>
      <c r="OLZ665" s="12"/>
      <c r="OMA665" s="12"/>
      <c r="OMB665" s="12"/>
      <c r="OMC665" s="12"/>
      <c r="OMD665" s="12"/>
      <c r="OME665" s="12"/>
      <c r="OMF665" s="12"/>
      <c r="OMG665" s="12"/>
      <c r="OMH665" s="12"/>
      <c r="OMI665" s="12"/>
      <c r="OMJ665" s="12"/>
      <c r="OMK665" s="12"/>
      <c r="OML665" s="12"/>
      <c r="OMM665" s="12"/>
      <c r="OMN665" s="12"/>
      <c r="OMO665" s="12"/>
      <c r="OMP665" s="12"/>
      <c r="OMQ665" s="12"/>
      <c r="OMR665" s="12"/>
      <c r="OMS665" s="12"/>
      <c r="OMT665" s="12"/>
      <c r="OMU665" s="12"/>
      <c r="OMV665" s="12"/>
      <c r="OMW665" s="12"/>
      <c r="OMX665" s="12"/>
      <c r="OMY665" s="12"/>
      <c r="OMZ665" s="12"/>
      <c r="ONA665" s="12"/>
      <c r="ONB665" s="12"/>
      <c r="ONC665" s="12"/>
      <c r="OND665" s="12"/>
      <c r="ONE665" s="12"/>
      <c r="ONF665" s="12"/>
      <c r="ONG665" s="12"/>
      <c r="ONH665" s="12"/>
      <c r="ONI665" s="12"/>
      <c r="ONJ665" s="12"/>
      <c r="ONK665" s="12"/>
      <c r="ONL665" s="12"/>
      <c r="ONM665" s="12"/>
      <c r="ONN665" s="12"/>
      <c r="ONO665" s="12"/>
      <c r="ONP665" s="12"/>
      <c r="ONQ665" s="12"/>
      <c r="ONR665" s="12"/>
      <c r="ONS665" s="12"/>
      <c r="ONT665" s="12"/>
      <c r="ONU665" s="12"/>
      <c r="ONV665" s="12"/>
      <c r="ONW665" s="12"/>
      <c r="ONX665" s="12"/>
      <c r="ONY665" s="12"/>
      <c r="ONZ665" s="12"/>
      <c r="OOA665" s="12"/>
      <c r="OOB665" s="12"/>
      <c r="OOC665" s="12"/>
      <c r="OOD665" s="12"/>
      <c r="OOE665" s="12"/>
      <c r="OOF665" s="12"/>
      <c r="OOG665" s="12"/>
      <c r="OOH665" s="12"/>
      <c r="OOI665" s="12"/>
      <c r="OOJ665" s="12"/>
      <c r="OOK665" s="12"/>
      <c r="OOL665" s="12"/>
      <c r="OOM665" s="12"/>
      <c r="OON665" s="12"/>
      <c r="OOO665" s="12"/>
      <c r="OOP665" s="12"/>
      <c r="OOQ665" s="12"/>
      <c r="OOR665" s="12"/>
      <c r="OOS665" s="12"/>
      <c r="OOT665" s="12"/>
      <c r="OOU665" s="12"/>
      <c r="OOV665" s="12"/>
      <c r="OOW665" s="12"/>
      <c r="OOX665" s="12"/>
      <c r="OOY665" s="12"/>
      <c r="OOZ665" s="12"/>
      <c r="OPA665" s="12"/>
      <c r="OPB665" s="12"/>
      <c r="OPC665" s="12"/>
      <c r="OPD665" s="12"/>
      <c r="OPE665" s="12"/>
      <c r="OPF665" s="12"/>
      <c r="OPG665" s="12"/>
      <c r="OPH665" s="12"/>
      <c r="OPI665" s="12"/>
      <c r="OPJ665" s="12"/>
      <c r="OPK665" s="12"/>
      <c r="OPL665" s="12"/>
      <c r="OPM665" s="12"/>
      <c r="OPN665" s="12"/>
      <c r="OPO665" s="12"/>
      <c r="OPP665" s="12"/>
      <c r="OPQ665" s="12"/>
      <c r="OPR665" s="12"/>
      <c r="OPS665" s="12"/>
      <c r="OPT665" s="12"/>
      <c r="OPU665" s="12"/>
      <c r="OPV665" s="12"/>
      <c r="OPW665" s="12"/>
      <c r="OPX665" s="12"/>
      <c r="OPY665" s="12"/>
      <c r="OPZ665" s="12"/>
      <c r="OQA665" s="12"/>
      <c r="OQB665" s="12"/>
      <c r="OQC665" s="12"/>
      <c r="OQD665" s="12"/>
      <c r="OQE665" s="12"/>
      <c r="OQF665" s="12"/>
      <c r="OQG665" s="12"/>
      <c r="OQH665" s="12"/>
      <c r="OQI665" s="12"/>
      <c r="OQJ665" s="12"/>
      <c r="OQK665" s="12"/>
      <c r="OQL665" s="12"/>
      <c r="OQM665" s="12"/>
      <c r="OQN665" s="12"/>
      <c r="OQO665" s="12"/>
      <c r="OQP665" s="12"/>
      <c r="OQQ665" s="12"/>
      <c r="OQR665" s="12"/>
      <c r="OQS665" s="12"/>
      <c r="OQT665" s="12"/>
      <c r="OQU665" s="12"/>
      <c r="OQV665" s="12"/>
      <c r="OQW665" s="12"/>
      <c r="OQX665" s="12"/>
      <c r="OQY665" s="12"/>
      <c r="OQZ665" s="12"/>
      <c r="ORA665" s="12"/>
      <c r="ORB665" s="12"/>
      <c r="ORC665" s="12"/>
      <c r="ORD665" s="12"/>
      <c r="ORE665" s="12"/>
      <c r="ORF665" s="12"/>
      <c r="ORG665" s="12"/>
      <c r="ORH665" s="12"/>
      <c r="ORI665" s="12"/>
      <c r="ORJ665" s="12"/>
      <c r="ORK665" s="12"/>
      <c r="ORL665" s="12"/>
      <c r="ORM665" s="12"/>
      <c r="ORN665" s="12"/>
      <c r="ORO665" s="12"/>
      <c r="ORP665" s="12"/>
      <c r="ORQ665" s="12"/>
      <c r="ORR665" s="12"/>
      <c r="ORS665" s="12"/>
      <c r="ORT665" s="12"/>
      <c r="ORU665" s="12"/>
      <c r="ORV665" s="12"/>
      <c r="ORW665" s="12"/>
      <c r="ORX665" s="12"/>
      <c r="ORY665" s="12"/>
      <c r="ORZ665" s="12"/>
      <c r="OSA665" s="12"/>
      <c r="OSB665" s="12"/>
      <c r="OSC665" s="12"/>
      <c r="OSD665" s="12"/>
      <c r="OSE665" s="12"/>
      <c r="OSF665" s="12"/>
      <c r="OSG665" s="12"/>
      <c r="OSH665" s="12"/>
      <c r="OSI665" s="12"/>
      <c r="OSJ665" s="12"/>
      <c r="OSK665" s="12"/>
      <c r="OSL665" s="12"/>
      <c r="OSM665" s="12"/>
      <c r="OSN665" s="12"/>
      <c r="OSO665" s="12"/>
      <c r="OSP665" s="12"/>
      <c r="OSQ665" s="12"/>
      <c r="OSR665" s="12"/>
      <c r="OSS665" s="12"/>
      <c r="OST665" s="12"/>
      <c r="OSU665" s="12"/>
      <c r="OSV665" s="12"/>
      <c r="OSW665" s="12"/>
      <c r="OSX665" s="12"/>
      <c r="OSY665" s="12"/>
      <c r="OSZ665" s="12"/>
      <c r="OTA665" s="12"/>
      <c r="OTB665" s="12"/>
      <c r="OTC665" s="12"/>
      <c r="OTD665" s="12"/>
      <c r="OTE665" s="12"/>
      <c r="OTF665" s="12"/>
      <c r="OTG665" s="12"/>
      <c r="OTH665" s="12"/>
      <c r="OTI665" s="12"/>
      <c r="OTJ665" s="12"/>
      <c r="OTK665" s="12"/>
      <c r="OTL665" s="12"/>
      <c r="OTM665" s="12"/>
      <c r="OTN665" s="12"/>
      <c r="OTO665" s="12"/>
      <c r="OTP665" s="12"/>
      <c r="OTQ665" s="12"/>
      <c r="OTR665" s="12"/>
      <c r="OTS665" s="12"/>
      <c r="OTT665" s="12"/>
      <c r="OTU665" s="12"/>
      <c r="OTV665" s="12"/>
      <c r="OTW665" s="12"/>
      <c r="OTX665" s="12"/>
      <c r="OTY665" s="12"/>
      <c r="OTZ665" s="12"/>
      <c r="OUA665" s="12"/>
      <c r="OUB665" s="12"/>
      <c r="OUC665" s="12"/>
      <c r="OUD665" s="12"/>
      <c r="OUE665" s="12"/>
      <c r="OUF665" s="12"/>
      <c r="OUG665" s="12"/>
      <c r="OUH665" s="12"/>
      <c r="OUI665" s="12"/>
      <c r="OUJ665" s="12"/>
      <c r="OUK665" s="12"/>
      <c r="OUL665" s="12"/>
      <c r="OUM665" s="12"/>
      <c r="OUN665" s="12"/>
      <c r="OUO665" s="12"/>
      <c r="OUP665" s="12"/>
      <c r="OUQ665" s="12"/>
      <c r="OUR665" s="12"/>
      <c r="OUS665" s="12"/>
      <c r="OUT665" s="12"/>
      <c r="OUU665" s="12"/>
      <c r="OUV665" s="12"/>
      <c r="OUW665" s="12"/>
      <c r="OUX665" s="12"/>
      <c r="OUY665" s="12"/>
      <c r="OUZ665" s="12"/>
      <c r="OVA665" s="12"/>
      <c r="OVB665" s="12"/>
      <c r="OVC665" s="12"/>
      <c r="OVD665" s="12"/>
      <c r="OVE665" s="12"/>
      <c r="OVF665" s="12"/>
      <c r="OVG665" s="12"/>
      <c r="OVH665" s="12"/>
      <c r="OVI665" s="12"/>
      <c r="OVJ665" s="12"/>
      <c r="OVK665" s="12"/>
      <c r="OVL665" s="12"/>
      <c r="OVM665" s="12"/>
      <c r="OVN665" s="12"/>
      <c r="OVO665" s="12"/>
      <c r="OVP665" s="12"/>
      <c r="OVQ665" s="12"/>
      <c r="OVR665" s="12"/>
      <c r="OVS665" s="12"/>
      <c r="OVT665" s="12"/>
      <c r="OVU665" s="12"/>
      <c r="OVV665" s="12"/>
      <c r="OVW665" s="12"/>
      <c r="OVX665" s="12"/>
      <c r="OVY665" s="12"/>
      <c r="OVZ665" s="12"/>
      <c r="OWA665" s="12"/>
      <c r="OWB665" s="12"/>
      <c r="OWC665" s="12"/>
      <c r="OWD665" s="12"/>
      <c r="OWE665" s="12"/>
      <c r="OWF665" s="12"/>
      <c r="OWG665" s="12"/>
      <c r="OWH665" s="12"/>
      <c r="OWI665" s="12"/>
      <c r="OWJ665" s="12"/>
      <c r="OWK665" s="12"/>
      <c r="OWL665" s="12"/>
      <c r="OWM665" s="12"/>
      <c r="OWN665" s="12"/>
      <c r="OWO665" s="12"/>
      <c r="OWP665" s="12"/>
      <c r="OWQ665" s="12"/>
      <c r="OWR665" s="12"/>
      <c r="OWS665" s="12"/>
      <c r="OWT665" s="12"/>
      <c r="OWU665" s="12"/>
      <c r="OWV665" s="12"/>
      <c r="OWW665" s="12"/>
      <c r="OWX665" s="12"/>
      <c r="OWY665" s="12"/>
      <c r="OWZ665" s="12"/>
      <c r="OXA665" s="12"/>
      <c r="OXB665" s="12"/>
      <c r="OXC665" s="12"/>
      <c r="OXD665" s="12"/>
      <c r="OXE665" s="12"/>
      <c r="OXF665" s="12"/>
      <c r="OXG665" s="12"/>
      <c r="OXH665" s="12"/>
      <c r="OXI665" s="12"/>
      <c r="OXJ665" s="12"/>
      <c r="OXK665" s="12"/>
      <c r="OXL665" s="12"/>
      <c r="OXM665" s="12"/>
      <c r="OXN665" s="12"/>
      <c r="OXO665" s="12"/>
      <c r="OXP665" s="12"/>
      <c r="OXQ665" s="12"/>
      <c r="OXR665" s="12"/>
      <c r="OXS665" s="12"/>
      <c r="OXT665" s="12"/>
      <c r="OXU665" s="12"/>
      <c r="OXV665" s="12"/>
      <c r="OXW665" s="12"/>
      <c r="OXX665" s="12"/>
      <c r="OXY665" s="12"/>
      <c r="OXZ665" s="12"/>
      <c r="OYA665" s="12"/>
      <c r="OYB665" s="12"/>
      <c r="OYC665" s="12"/>
      <c r="OYD665" s="12"/>
      <c r="OYE665" s="12"/>
      <c r="OYF665" s="12"/>
      <c r="OYG665" s="12"/>
      <c r="OYH665" s="12"/>
      <c r="OYI665" s="12"/>
      <c r="OYJ665" s="12"/>
      <c r="OYK665" s="12"/>
      <c r="OYL665" s="12"/>
      <c r="OYM665" s="12"/>
      <c r="OYN665" s="12"/>
      <c r="OYO665" s="12"/>
      <c r="OYP665" s="12"/>
      <c r="OYQ665" s="12"/>
      <c r="OYR665" s="12"/>
      <c r="OYS665" s="12"/>
      <c r="OYT665" s="12"/>
      <c r="OYU665" s="12"/>
      <c r="OYV665" s="12"/>
      <c r="OYW665" s="12"/>
      <c r="OYX665" s="12"/>
      <c r="OYY665" s="12"/>
      <c r="OYZ665" s="12"/>
      <c r="OZA665" s="12"/>
      <c r="OZB665" s="12"/>
      <c r="OZC665" s="12"/>
      <c r="OZD665" s="12"/>
      <c r="OZE665" s="12"/>
      <c r="OZF665" s="12"/>
      <c r="OZG665" s="12"/>
      <c r="OZH665" s="12"/>
      <c r="OZI665" s="12"/>
      <c r="OZJ665" s="12"/>
      <c r="OZK665" s="12"/>
      <c r="OZL665" s="12"/>
      <c r="OZM665" s="12"/>
      <c r="OZN665" s="12"/>
      <c r="OZO665" s="12"/>
      <c r="OZP665" s="12"/>
      <c r="OZQ665" s="12"/>
      <c r="OZR665" s="12"/>
      <c r="OZS665" s="12"/>
      <c r="OZT665" s="12"/>
      <c r="OZU665" s="12"/>
      <c r="OZV665" s="12"/>
      <c r="OZW665" s="12"/>
      <c r="OZX665" s="12"/>
      <c r="OZY665" s="12"/>
      <c r="OZZ665" s="12"/>
      <c r="PAA665" s="12"/>
      <c r="PAB665" s="12"/>
      <c r="PAC665" s="12"/>
      <c r="PAD665" s="12"/>
      <c r="PAE665" s="12"/>
      <c r="PAF665" s="12"/>
      <c r="PAG665" s="12"/>
      <c r="PAH665" s="12"/>
      <c r="PAI665" s="12"/>
      <c r="PAJ665" s="12"/>
      <c r="PAK665" s="12"/>
      <c r="PAL665" s="12"/>
      <c r="PAM665" s="12"/>
      <c r="PAN665" s="12"/>
      <c r="PAO665" s="12"/>
      <c r="PAP665" s="12"/>
      <c r="PAQ665" s="12"/>
      <c r="PAR665" s="12"/>
      <c r="PAS665" s="12"/>
      <c r="PAT665" s="12"/>
      <c r="PAU665" s="12"/>
      <c r="PAV665" s="12"/>
      <c r="PAW665" s="12"/>
      <c r="PAX665" s="12"/>
      <c r="PAY665" s="12"/>
      <c r="PAZ665" s="12"/>
      <c r="PBA665" s="12"/>
      <c r="PBB665" s="12"/>
      <c r="PBC665" s="12"/>
      <c r="PBD665" s="12"/>
      <c r="PBE665" s="12"/>
      <c r="PBF665" s="12"/>
      <c r="PBG665" s="12"/>
      <c r="PBH665" s="12"/>
      <c r="PBI665" s="12"/>
      <c r="PBJ665" s="12"/>
      <c r="PBK665" s="12"/>
      <c r="PBL665" s="12"/>
      <c r="PBM665" s="12"/>
      <c r="PBN665" s="12"/>
      <c r="PBO665" s="12"/>
      <c r="PBP665" s="12"/>
      <c r="PBQ665" s="12"/>
      <c r="PBR665" s="12"/>
      <c r="PBS665" s="12"/>
      <c r="PBT665" s="12"/>
      <c r="PBU665" s="12"/>
      <c r="PBV665" s="12"/>
      <c r="PBW665" s="12"/>
      <c r="PBX665" s="12"/>
      <c r="PBY665" s="12"/>
      <c r="PBZ665" s="12"/>
      <c r="PCA665" s="12"/>
      <c r="PCB665" s="12"/>
      <c r="PCC665" s="12"/>
      <c r="PCD665" s="12"/>
      <c r="PCE665" s="12"/>
      <c r="PCF665" s="12"/>
      <c r="PCG665" s="12"/>
      <c r="PCH665" s="12"/>
      <c r="PCI665" s="12"/>
      <c r="PCJ665" s="12"/>
      <c r="PCK665" s="12"/>
      <c r="PCL665" s="12"/>
      <c r="PCM665" s="12"/>
      <c r="PCN665" s="12"/>
      <c r="PCO665" s="12"/>
      <c r="PCP665" s="12"/>
      <c r="PCQ665" s="12"/>
      <c r="PCR665" s="12"/>
      <c r="PCS665" s="12"/>
      <c r="PCT665" s="12"/>
      <c r="PCU665" s="12"/>
      <c r="PCV665" s="12"/>
      <c r="PCW665" s="12"/>
      <c r="PCX665" s="12"/>
      <c r="PCY665" s="12"/>
      <c r="PCZ665" s="12"/>
      <c r="PDA665" s="12"/>
      <c r="PDB665" s="12"/>
      <c r="PDC665" s="12"/>
      <c r="PDD665" s="12"/>
      <c r="PDE665" s="12"/>
      <c r="PDF665" s="12"/>
      <c r="PDG665" s="12"/>
      <c r="PDH665" s="12"/>
      <c r="PDI665" s="12"/>
      <c r="PDJ665" s="12"/>
      <c r="PDK665" s="12"/>
      <c r="PDL665" s="12"/>
      <c r="PDM665" s="12"/>
      <c r="PDN665" s="12"/>
      <c r="PDO665" s="12"/>
      <c r="PDP665" s="12"/>
      <c r="PDQ665" s="12"/>
      <c r="PDR665" s="12"/>
      <c r="PDS665" s="12"/>
      <c r="PDT665" s="12"/>
      <c r="PDU665" s="12"/>
      <c r="PDV665" s="12"/>
      <c r="PDW665" s="12"/>
      <c r="PDX665" s="12"/>
      <c r="PDY665" s="12"/>
      <c r="PDZ665" s="12"/>
      <c r="PEA665" s="12"/>
      <c r="PEB665" s="12"/>
      <c r="PEC665" s="12"/>
      <c r="PED665" s="12"/>
      <c r="PEE665" s="12"/>
      <c r="PEF665" s="12"/>
      <c r="PEG665" s="12"/>
      <c r="PEH665" s="12"/>
      <c r="PEI665" s="12"/>
      <c r="PEJ665" s="12"/>
      <c r="PEK665" s="12"/>
      <c r="PEL665" s="12"/>
      <c r="PEM665" s="12"/>
      <c r="PEN665" s="12"/>
      <c r="PEO665" s="12"/>
      <c r="PEP665" s="12"/>
      <c r="PEQ665" s="12"/>
      <c r="PER665" s="12"/>
      <c r="PES665" s="12"/>
      <c r="PET665" s="12"/>
      <c r="PEU665" s="12"/>
      <c r="PEV665" s="12"/>
      <c r="PEW665" s="12"/>
      <c r="PEX665" s="12"/>
      <c r="PEY665" s="12"/>
      <c r="PEZ665" s="12"/>
      <c r="PFA665" s="12"/>
      <c r="PFB665" s="12"/>
      <c r="PFC665" s="12"/>
      <c r="PFD665" s="12"/>
      <c r="PFE665" s="12"/>
      <c r="PFF665" s="12"/>
      <c r="PFG665" s="12"/>
      <c r="PFH665" s="12"/>
      <c r="PFI665" s="12"/>
      <c r="PFJ665" s="12"/>
      <c r="PFK665" s="12"/>
      <c r="PFL665" s="12"/>
      <c r="PFM665" s="12"/>
      <c r="PFN665" s="12"/>
      <c r="PFO665" s="12"/>
      <c r="PFP665" s="12"/>
      <c r="PFQ665" s="12"/>
      <c r="PFR665" s="12"/>
      <c r="PFS665" s="12"/>
      <c r="PFT665" s="12"/>
      <c r="PFU665" s="12"/>
      <c r="PFV665" s="12"/>
      <c r="PFW665" s="12"/>
      <c r="PFX665" s="12"/>
      <c r="PFY665" s="12"/>
      <c r="PFZ665" s="12"/>
      <c r="PGA665" s="12"/>
      <c r="PGB665" s="12"/>
      <c r="PGC665" s="12"/>
      <c r="PGD665" s="12"/>
      <c r="PGE665" s="12"/>
      <c r="PGF665" s="12"/>
      <c r="PGG665" s="12"/>
      <c r="PGH665" s="12"/>
      <c r="PGI665" s="12"/>
      <c r="PGJ665" s="12"/>
      <c r="PGK665" s="12"/>
      <c r="PGL665" s="12"/>
      <c r="PGM665" s="12"/>
      <c r="PGN665" s="12"/>
      <c r="PGO665" s="12"/>
      <c r="PGP665" s="12"/>
      <c r="PGQ665" s="12"/>
      <c r="PGR665" s="12"/>
      <c r="PGS665" s="12"/>
      <c r="PGT665" s="12"/>
      <c r="PGU665" s="12"/>
      <c r="PGV665" s="12"/>
      <c r="PGW665" s="12"/>
      <c r="PGX665" s="12"/>
      <c r="PGY665" s="12"/>
      <c r="PGZ665" s="12"/>
      <c r="PHA665" s="12"/>
      <c r="PHB665" s="12"/>
      <c r="PHC665" s="12"/>
      <c r="PHD665" s="12"/>
      <c r="PHE665" s="12"/>
      <c r="PHF665" s="12"/>
      <c r="PHG665" s="12"/>
      <c r="PHH665" s="12"/>
      <c r="PHI665" s="12"/>
      <c r="PHJ665" s="12"/>
      <c r="PHK665" s="12"/>
      <c r="PHL665" s="12"/>
      <c r="PHM665" s="12"/>
      <c r="PHN665" s="12"/>
      <c r="PHO665" s="12"/>
      <c r="PHP665" s="12"/>
      <c r="PHQ665" s="12"/>
      <c r="PHR665" s="12"/>
      <c r="PHS665" s="12"/>
      <c r="PHT665" s="12"/>
      <c r="PHU665" s="12"/>
      <c r="PHV665" s="12"/>
      <c r="PHW665" s="12"/>
      <c r="PHX665" s="12"/>
      <c r="PHY665" s="12"/>
      <c r="PHZ665" s="12"/>
      <c r="PIA665" s="12"/>
      <c r="PIB665" s="12"/>
      <c r="PIC665" s="12"/>
      <c r="PID665" s="12"/>
      <c r="PIE665" s="12"/>
      <c r="PIF665" s="12"/>
      <c r="PIG665" s="12"/>
      <c r="PIH665" s="12"/>
      <c r="PII665" s="12"/>
      <c r="PIJ665" s="12"/>
      <c r="PIK665" s="12"/>
      <c r="PIL665" s="12"/>
      <c r="PIM665" s="12"/>
      <c r="PIN665" s="12"/>
      <c r="PIO665" s="12"/>
      <c r="PIP665" s="12"/>
      <c r="PIQ665" s="12"/>
      <c r="PIR665" s="12"/>
      <c r="PIS665" s="12"/>
      <c r="PIT665" s="12"/>
      <c r="PIU665" s="12"/>
      <c r="PIV665" s="12"/>
      <c r="PIW665" s="12"/>
      <c r="PIX665" s="12"/>
      <c r="PIY665" s="12"/>
      <c r="PIZ665" s="12"/>
      <c r="PJA665" s="12"/>
      <c r="PJB665" s="12"/>
      <c r="PJC665" s="12"/>
      <c r="PJD665" s="12"/>
      <c r="PJE665" s="12"/>
      <c r="PJF665" s="12"/>
      <c r="PJG665" s="12"/>
      <c r="PJH665" s="12"/>
      <c r="PJI665" s="12"/>
      <c r="PJJ665" s="12"/>
      <c r="PJK665" s="12"/>
      <c r="PJL665" s="12"/>
      <c r="PJM665" s="12"/>
      <c r="PJN665" s="12"/>
      <c r="PJO665" s="12"/>
      <c r="PJP665" s="12"/>
      <c r="PJQ665" s="12"/>
      <c r="PJR665" s="12"/>
      <c r="PJS665" s="12"/>
      <c r="PJT665" s="12"/>
      <c r="PJU665" s="12"/>
      <c r="PJV665" s="12"/>
      <c r="PJW665" s="12"/>
      <c r="PJX665" s="12"/>
      <c r="PJY665" s="12"/>
      <c r="PJZ665" s="12"/>
      <c r="PKA665" s="12"/>
      <c r="PKB665" s="12"/>
      <c r="PKC665" s="12"/>
      <c r="PKD665" s="12"/>
      <c r="PKE665" s="12"/>
      <c r="PKF665" s="12"/>
      <c r="PKG665" s="12"/>
      <c r="PKH665" s="12"/>
      <c r="PKI665" s="12"/>
      <c r="PKJ665" s="12"/>
      <c r="PKK665" s="12"/>
      <c r="PKL665" s="12"/>
      <c r="PKM665" s="12"/>
      <c r="PKN665" s="12"/>
      <c r="PKO665" s="12"/>
      <c r="PKP665" s="12"/>
      <c r="PKQ665" s="12"/>
      <c r="PKR665" s="12"/>
      <c r="PKS665" s="12"/>
      <c r="PKT665" s="12"/>
      <c r="PKU665" s="12"/>
      <c r="PKV665" s="12"/>
      <c r="PKW665" s="12"/>
      <c r="PKX665" s="12"/>
      <c r="PKY665" s="12"/>
      <c r="PKZ665" s="12"/>
      <c r="PLA665" s="12"/>
      <c r="PLB665" s="12"/>
      <c r="PLC665" s="12"/>
      <c r="PLD665" s="12"/>
      <c r="PLE665" s="12"/>
      <c r="PLF665" s="12"/>
      <c r="PLG665" s="12"/>
      <c r="PLH665" s="12"/>
      <c r="PLI665" s="12"/>
      <c r="PLJ665" s="12"/>
      <c r="PLK665" s="12"/>
      <c r="PLL665" s="12"/>
      <c r="PLM665" s="12"/>
      <c r="PLN665" s="12"/>
      <c r="PLO665" s="12"/>
      <c r="PLP665" s="12"/>
      <c r="PLQ665" s="12"/>
      <c r="PLR665" s="12"/>
      <c r="PLS665" s="12"/>
      <c r="PLT665" s="12"/>
      <c r="PLU665" s="12"/>
      <c r="PLV665" s="12"/>
      <c r="PLW665" s="12"/>
      <c r="PLX665" s="12"/>
      <c r="PLY665" s="12"/>
      <c r="PLZ665" s="12"/>
      <c r="PMA665" s="12"/>
      <c r="PMB665" s="12"/>
      <c r="PMC665" s="12"/>
      <c r="PMD665" s="12"/>
      <c r="PME665" s="12"/>
      <c r="PMF665" s="12"/>
      <c r="PMG665" s="12"/>
      <c r="PMH665" s="12"/>
      <c r="PMI665" s="12"/>
      <c r="PMJ665" s="12"/>
      <c r="PMK665" s="12"/>
      <c r="PML665" s="12"/>
      <c r="PMM665" s="12"/>
      <c r="PMN665" s="12"/>
      <c r="PMO665" s="12"/>
      <c r="PMP665" s="12"/>
      <c r="PMQ665" s="12"/>
      <c r="PMR665" s="12"/>
      <c r="PMS665" s="12"/>
      <c r="PMT665" s="12"/>
      <c r="PMU665" s="12"/>
      <c r="PMV665" s="12"/>
      <c r="PMW665" s="12"/>
      <c r="PMX665" s="12"/>
      <c r="PMY665" s="12"/>
      <c r="PMZ665" s="12"/>
      <c r="PNA665" s="12"/>
      <c r="PNB665" s="12"/>
      <c r="PNC665" s="12"/>
      <c r="PND665" s="12"/>
      <c r="PNE665" s="12"/>
      <c r="PNF665" s="12"/>
      <c r="PNG665" s="12"/>
      <c r="PNH665" s="12"/>
      <c r="PNI665" s="12"/>
      <c r="PNJ665" s="12"/>
      <c r="PNK665" s="12"/>
      <c r="PNL665" s="12"/>
      <c r="PNM665" s="12"/>
      <c r="PNN665" s="12"/>
      <c r="PNO665" s="12"/>
      <c r="PNP665" s="12"/>
      <c r="PNQ665" s="12"/>
      <c r="PNR665" s="12"/>
      <c r="PNS665" s="12"/>
      <c r="PNT665" s="12"/>
      <c r="PNU665" s="12"/>
      <c r="PNV665" s="12"/>
      <c r="PNW665" s="12"/>
      <c r="PNX665" s="12"/>
      <c r="PNY665" s="12"/>
      <c r="PNZ665" s="12"/>
      <c r="POA665" s="12"/>
      <c r="POB665" s="12"/>
      <c r="POC665" s="12"/>
      <c r="POD665" s="12"/>
      <c r="POE665" s="12"/>
      <c r="POF665" s="12"/>
      <c r="POG665" s="12"/>
      <c r="POH665" s="12"/>
      <c r="POI665" s="12"/>
      <c r="POJ665" s="12"/>
      <c r="POK665" s="12"/>
      <c r="POL665" s="12"/>
      <c r="POM665" s="12"/>
      <c r="PON665" s="12"/>
      <c r="POO665" s="12"/>
      <c r="POP665" s="12"/>
      <c r="POQ665" s="12"/>
      <c r="POR665" s="12"/>
      <c r="POS665" s="12"/>
      <c r="POT665" s="12"/>
      <c r="POU665" s="12"/>
      <c r="POV665" s="12"/>
      <c r="POW665" s="12"/>
      <c r="POX665" s="12"/>
      <c r="POY665" s="12"/>
      <c r="POZ665" s="12"/>
      <c r="PPA665" s="12"/>
      <c r="PPB665" s="12"/>
      <c r="PPC665" s="12"/>
      <c r="PPD665" s="12"/>
      <c r="PPE665" s="12"/>
      <c r="PPF665" s="12"/>
      <c r="PPG665" s="12"/>
      <c r="PPH665" s="12"/>
      <c r="PPI665" s="12"/>
      <c r="PPJ665" s="12"/>
      <c r="PPK665" s="12"/>
      <c r="PPL665" s="12"/>
      <c r="PPM665" s="12"/>
      <c r="PPN665" s="12"/>
      <c r="PPO665" s="12"/>
      <c r="PPP665" s="12"/>
      <c r="PPQ665" s="12"/>
      <c r="PPR665" s="12"/>
      <c r="PPS665" s="12"/>
      <c r="PPT665" s="12"/>
      <c r="PPU665" s="12"/>
      <c r="PPV665" s="12"/>
      <c r="PPW665" s="12"/>
      <c r="PPX665" s="12"/>
      <c r="PPY665" s="12"/>
      <c r="PPZ665" s="12"/>
      <c r="PQA665" s="12"/>
      <c r="PQB665" s="12"/>
      <c r="PQC665" s="12"/>
      <c r="PQD665" s="12"/>
      <c r="PQE665" s="12"/>
      <c r="PQF665" s="12"/>
      <c r="PQG665" s="12"/>
      <c r="PQH665" s="12"/>
      <c r="PQI665" s="12"/>
      <c r="PQJ665" s="12"/>
      <c r="PQK665" s="12"/>
      <c r="PQL665" s="12"/>
      <c r="PQM665" s="12"/>
      <c r="PQN665" s="12"/>
      <c r="PQO665" s="12"/>
      <c r="PQP665" s="12"/>
      <c r="PQQ665" s="12"/>
      <c r="PQR665" s="12"/>
      <c r="PQS665" s="12"/>
      <c r="PQT665" s="12"/>
      <c r="PQU665" s="12"/>
      <c r="PQV665" s="12"/>
      <c r="PQW665" s="12"/>
      <c r="PQX665" s="12"/>
      <c r="PQY665" s="12"/>
      <c r="PQZ665" s="12"/>
      <c r="PRA665" s="12"/>
      <c r="PRB665" s="12"/>
      <c r="PRC665" s="12"/>
      <c r="PRD665" s="12"/>
      <c r="PRE665" s="12"/>
      <c r="PRF665" s="12"/>
      <c r="PRG665" s="12"/>
      <c r="PRH665" s="12"/>
      <c r="PRI665" s="12"/>
      <c r="PRJ665" s="12"/>
      <c r="PRK665" s="12"/>
      <c r="PRL665" s="12"/>
      <c r="PRM665" s="12"/>
      <c r="PRN665" s="12"/>
      <c r="PRO665" s="12"/>
      <c r="PRP665" s="12"/>
      <c r="PRQ665" s="12"/>
      <c r="PRR665" s="12"/>
      <c r="PRS665" s="12"/>
      <c r="PRT665" s="12"/>
      <c r="PRU665" s="12"/>
      <c r="PRV665" s="12"/>
      <c r="PRW665" s="12"/>
      <c r="PRX665" s="12"/>
      <c r="PRY665" s="12"/>
      <c r="PRZ665" s="12"/>
      <c r="PSA665" s="12"/>
      <c r="PSB665" s="12"/>
      <c r="PSC665" s="12"/>
      <c r="PSD665" s="12"/>
      <c r="PSE665" s="12"/>
      <c r="PSF665" s="12"/>
      <c r="PSG665" s="12"/>
      <c r="PSH665" s="12"/>
      <c r="PSI665" s="12"/>
      <c r="PSJ665" s="12"/>
      <c r="PSK665" s="12"/>
      <c r="PSL665" s="12"/>
      <c r="PSM665" s="12"/>
      <c r="PSN665" s="12"/>
      <c r="PSO665" s="12"/>
      <c r="PSP665" s="12"/>
      <c r="PSQ665" s="12"/>
      <c r="PSR665" s="12"/>
      <c r="PSS665" s="12"/>
      <c r="PST665" s="12"/>
      <c r="PSU665" s="12"/>
      <c r="PSV665" s="12"/>
      <c r="PSW665" s="12"/>
      <c r="PSX665" s="12"/>
      <c r="PSY665" s="12"/>
      <c r="PSZ665" s="12"/>
      <c r="PTA665" s="12"/>
      <c r="PTB665" s="12"/>
      <c r="PTC665" s="12"/>
      <c r="PTD665" s="12"/>
      <c r="PTE665" s="12"/>
      <c r="PTF665" s="12"/>
      <c r="PTG665" s="12"/>
      <c r="PTH665" s="12"/>
      <c r="PTI665" s="12"/>
      <c r="PTJ665" s="12"/>
      <c r="PTK665" s="12"/>
      <c r="PTL665" s="12"/>
      <c r="PTM665" s="12"/>
      <c r="PTN665" s="12"/>
      <c r="PTO665" s="12"/>
      <c r="PTP665" s="12"/>
      <c r="PTQ665" s="12"/>
      <c r="PTR665" s="12"/>
      <c r="PTS665" s="12"/>
      <c r="PTT665" s="12"/>
      <c r="PTU665" s="12"/>
      <c r="PTV665" s="12"/>
      <c r="PTW665" s="12"/>
      <c r="PTX665" s="12"/>
      <c r="PTY665" s="12"/>
      <c r="PTZ665" s="12"/>
      <c r="PUA665" s="12"/>
      <c r="PUB665" s="12"/>
      <c r="PUC665" s="12"/>
      <c r="PUD665" s="12"/>
      <c r="PUE665" s="12"/>
      <c r="PUF665" s="12"/>
      <c r="PUG665" s="12"/>
      <c r="PUH665" s="12"/>
      <c r="PUI665" s="12"/>
      <c r="PUJ665" s="12"/>
      <c r="PUK665" s="12"/>
      <c r="PUL665" s="12"/>
      <c r="PUM665" s="12"/>
      <c r="PUN665" s="12"/>
      <c r="PUO665" s="12"/>
      <c r="PUP665" s="12"/>
      <c r="PUQ665" s="12"/>
      <c r="PUR665" s="12"/>
      <c r="PUS665" s="12"/>
      <c r="PUT665" s="12"/>
      <c r="PUU665" s="12"/>
      <c r="PUV665" s="12"/>
      <c r="PUW665" s="12"/>
      <c r="PUX665" s="12"/>
      <c r="PUY665" s="12"/>
      <c r="PUZ665" s="12"/>
      <c r="PVA665" s="12"/>
      <c r="PVB665" s="12"/>
      <c r="PVC665" s="12"/>
      <c r="PVD665" s="12"/>
      <c r="PVE665" s="12"/>
      <c r="PVF665" s="12"/>
      <c r="PVG665" s="12"/>
      <c r="PVH665" s="12"/>
      <c r="PVI665" s="12"/>
      <c r="PVJ665" s="12"/>
      <c r="PVK665" s="12"/>
      <c r="PVL665" s="12"/>
      <c r="PVM665" s="12"/>
      <c r="PVN665" s="12"/>
      <c r="PVO665" s="12"/>
      <c r="PVP665" s="12"/>
      <c r="PVQ665" s="12"/>
      <c r="PVR665" s="12"/>
      <c r="PVS665" s="12"/>
      <c r="PVT665" s="12"/>
      <c r="PVU665" s="12"/>
      <c r="PVV665" s="12"/>
      <c r="PVW665" s="12"/>
      <c r="PVX665" s="12"/>
      <c r="PVY665" s="12"/>
      <c r="PVZ665" s="12"/>
      <c r="PWA665" s="12"/>
      <c r="PWB665" s="12"/>
      <c r="PWC665" s="12"/>
      <c r="PWD665" s="12"/>
      <c r="PWE665" s="12"/>
      <c r="PWF665" s="12"/>
      <c r="PWG665" s="12"/>
      <c r="PWH665" s="12"/>
      <c r="PWI665" s="12"/>
      <c r="PWJ665" s="12"/>
      <c r="PWK665" s="12"/>
      <c r="PWL665" s="12"/>
      <c r="PWM665" s="12"/>
      <c r="PWN665" s="12"/>
      <c r="PWO665" s="12"/>
      <c r="PWP665" s="12"/>
      <c r="PWQ665" s="12"/>
      <c r="PWR665" s="12"/>
      <c r="PWS665" s="12"/>
      <c r="PWT665" s="12"/>
      <c r="PWU665" s="12"/>
      <c r="PWV665" s="12"/>
      <c r="PWW665" s="12"/>
      <c r="PWX665" s="12"/>
      <c r="PWY665" s="12"/>
      <c r="PWZ665" s="12"/>
      <c r="PXA665" s="12"/>
      <c r="PXB665" s="12"/>
      <c r="PXC665" s="12"/>
      <c r="PXD665" s="12"/>
      <c r="PXE665" s="12"/>
      <c r="PXF665" s="12"/>
      <c r="PXG665" s="12"/>
      <c r="PXH665" s="12"/>
      <c r="PXI665" s="12"/>
      <c r="PXJ665" s="12"/>
      <c r="PXK665" s="12"/>
      <c r="PXL665" s="12"/>
      <c r="PXM665" s="12"/>
      <c r="PXN665" s="12"/>
      <c r="PXO665" s="12"/>
      <c r="PXP665" s="12"/>
      <c r="PXQ665" s="12"/>
      <c r="PXR665" s="12"/>
      <c r="PXS665" s="12"/>
      <c r="PXT665" s="12"/>
      <c r="PXU665" s="12"/>
      <c r="PXV665" s="12"/>
      <c r="PXW665" s="12"/>
      <c r="PXX665" s="12"/>
      <c r="PXY665" s="12"/>
      <c r="PXZ665" s="12"/>
      <c r="PYA665" s="12"/>
      <c r="PYB665" s="12"/>
      <c r="PYC665" s="12"/>
      <c r="PYD665" s="12"/>
      <c r="PYE665" s="12"/>
      <c r="PYF665" s="12"/>
      <c r="PYG665" s="12"/>
      <c r="PYH665" s="12"/>
      <c r="PYI665" s="12"/>
      <c r="PYJ665" s="12"/>
      <c r="PYK665" s="12"/>
      <c r="PYL665" s="12"/>
      <c r="PYM665" s="12"/>
      <c r="PYN665" s="12"/>
      <c r="PYO665" s="12"/>
      <c r="PYP665" s="12"/>
      <c r="PYQ665" s="12"/>
      <c r="PYR665" s="12"/>
      <c r="PYS665" s="12"/>
      <c r="PYT665" s="12"/>
      <c r="PYU665" s="12"/>
      <c r="PYV665" s="12"/>
      <c r="PYW665" s="12"/>
      <c r="PYX665" s="12"/>
      <c r="PYY665" s="12"/>
      <c r="PYZ665" s="12"/>
      <c r="PZA665" s="12"/>
      <c r="PZB665" s="12"/>
      <c r="PZC665" s="12"/>
      <c r="PZD665" s="12"/>
      <c r="PZE665" s="12"/>
      <c r="PZF665" s="12"/>
      <c r="PZG665" s="12"/>
      <c r="PZH665" s="12"/>
      <c r="PZI665" s="12"/>
      <c r="PZJ665" s="12"/>
      <c r="PZK665" s="12"/>
      <c r="PZL665" s="12"/>
      <c r="PZM665" s="12"/>
      <c r="PZN665" s="12"/>
      <c r="PZO665" s="12"/>
      <c r="PZP665" s="12"/>
      <c r="PZQ665" s="12"/>
      <c r="PZR665" s="12"/>
      <c r="PZS665" s="12"/>
      <c r="PZT665" s="12"/>
      <c r="PZU665" s="12"/>
      <c r="PZV665" s="12"/>
      <c r="PZW665" s="12"/>
      <c r="PZX665" s="12"/>
      <c r="PZY665" s="12"/>
      <c r="PZZ665" s="12"/>
      <c r="QAA665" s="12"/>
      <c r="QAB665" s="12"/>
      <c r="QAC665" s="12"/>
      <c r="QAD665" s="12"/>
      <c r="QAE665" s="12"/>
      <c r="QAF665" s="12"/>
      <c r="QAG665" s="12"/>
      <c r="QAH665" s="12"/>
      <c r="QAI665" s="12"/>
      <c r="QAJ665" s="12"/>
      <c r="QAK665" s="12"/>
      <c r="QAL665" s="12"/>
      <c r="QAM665" s="12"/>
      <c r="QAN665" s="12"/>
      <c r="QAO665" s="12"/>
      <c r="QAP665" s="12"/>
      <c r="QAQ665" s="12"/>
      <c r="QAR665" s="12"/>
      <c r="QAS665" s="12"/>
      <c r="QAT665" s="12"/>
      <c r="QAU665" s="12"/>
      <c r="QAV665" s="12"/>
      <c r="QAW665" s="12"/>
      <c r="QAX665" s="12"/>
      <c r="QAY665" s="12"/>
      <c r="QAZ665" s="12"/>
      <c r="QBA665" s="12"/>
      <c r="QBB665" s="12"/>
      <c r="QBC665" s="12"/>
      <c r="QBD665" s="12"/>
      <c r="QBE665" s="12"/>
      <c r="QBF665" s="12"/>
      <c r="QBG665" s="12"/>
      <c r="QBH665" s="12"/>
      <c r="QBI665" s="12"/>
      <c r="QBJ665" s="12"/>
      <c r="QBK665" s="12"/>
      <c r="QBL665" s="12"/>
      <c r="QBM665" s="12"/>
      <c r="QBN665" s="12"/>
      <c r="QBO665" s="12"/>
      <c r="QBP665" s="12"/>
      <c r="QBQ665" s="12"/>
      <c r="QBR665" s="12"/>
      <c r="QBS665" s="12"/>
      <c r="QBT665" s="12"/>
      <c r="QBU665" s="12"/>
      <c r="QBV665" s="12"/>
      <c r="QBW665" s="12"/>
      <c r="QBX665" s="12"/>
      <c r="QBY665" s="12"/>
      <c r="QBZ665" s="12"/>
      <c r="QCA665" s="12"/>
      <c r="QCB665" s="12"/>
      <c r="QCC665" s="12"/>
      <c r="QCD665" s="12"/>
      <c r="QCE665" s="12"/>
      <c r="QCF665" s="12"/>
      <c r="QCG665" s="12"/>
      <c r="QCH665" s="12"/>
      <c r="QCI665" s="12"/>
      <c r="QCJ665" s="12"/>
      <c r="QCK665" s="12"/>
      <c r="QCL665" s="12"/>
      <c r="QCM665" s="12"/>
      <c r="QCN665" s="12"/>
      <c r="QCO665" s="12"/>
      <c r="QCP665" s="12"/>
      <c r="QCQ665" s="12"/>
      <c r="QCR665" s="12"/>
      <c r="QCS665" s="12"/>
      <c r="QCT665" s="12"/>
      <c r="QCU665" s="12"/>
      <c r="QCV665" s="12"/>
      <c r="QCW665" s="12"/>
      <c r="QCX665" s="12"/>
      <c r="QCY665" s="12"/>
      <c r="QCZ665" s="12"/>
      <c r="QDA665" s="12"/>
      <c r="QDB665" s="12"/>
      <c r="QDC665" s="12"/>
      <c r="QDD665" s="12"/>
      <c r="QDE665" s="12"/>
      <c r="QDF665" s="12"/>
      <c r="QDG665" s="12"/>
      <c r="QDH665" s="12"/>
      <c r="QDI665" s="12"/>
      <c r="QDJ665" s="12"/>
      <c r="QDK665" s="12"/>
      <c r="QDL665" s="12"/>
      <c r="QDM665" s="12"/>
      <c r="QDN665" s="12"/>
      <c r="QDO665" s="12"/>
      <c r="QDP665" s="12"/>
      <c r="QDQ665" s="12"/>
      <c r="QDR665" s="12"/>
      <c r="QDS665" s="12"/>
      <c r="QDT665" s="12"/>
      <c r="QDU665" s="12"/>
      <c r="QDV665" s="12"/>
      <c r="QDW665" s="12"/>
      <c r="QDX665" s="12"/>
      <c r="QDY665" s="12"/>
      <c r="QDZ665" s="12"/>
      <c r="QEA665" s="12"/>
      <c r="QEB665" s="12"/>
      <c r="QEC665" s="12"/>
      <c r="QED665" s="12"/>
      <c r="QEE665" s="12"/>
      <c r="QEF665" s="12"/>
      <c r="QEG665" s="12"/>
      <c r="QEH665" s="12"/>
      <c r="QEI665" s="12"/>
      <c r="QEJ665" s="12"/>
      <c r="QEK665" s="12"/>
      <c r="QEL665" s="12"/>
      <c r="QEM665" s="12"/>
      <c r="QEN665" s="12"/>
      <c r="QEO665" s="12"/>
      <c r="QEP665" s="12"/>
      <c r="QEQ665" s="12"/>
      <c r="QER665" s="12"/>
      <c r="QES665" s="12"/>
      <c r="QET665" s="12"/>
      <c r="QEU665" s="12"/>
      <c r="QEV665" s="12"/>
      <c r="QEW665" s="12"/>
      <c r="QEX665" s="12"/>
      <c r="QEY665" s="12"/>
      <c r="QEZ665" s="12"/>
      <c r="QFA665" s="12"/>
      <c r="QFB665" s="12"/>
      <c r="QFC665" s="12"/>
      <c r="QFD665" s="12"/>
      <c r="QFE665" s="12"/>
      <c r="QFF665" s="12"/>
      <c r="QFG665" s="12"/>
      <c r="QFH665" s="12"/>
      <c r="QFI665" s="12"/>
      <c r="QFJ665" s="12"/>
      <c r="QFK665" s="12"/>
      <c r="QFL665" s="12"/>
      <c r="QFM665" s="12"/>
      <c r="QFN665" s="12"/>
      <c r="QFO665" s="12"/>
      <c r="QFP665" s="12"/>
      <c r="QFQ665" s="12"/>
      <c r="QFR665" s="12"/>
      <c r="QFS665" s="12"/>
      <c r="QFT665" s="12"/>
      <c r="QFU665" s="12"/>
      <c r="QFV665" s="12"/>
      <c r="QFW665" s="12"/>
      <c r="QFX665" s="12"/>
      <c r="QFY665" s="12"/>
      <c r="QFZ665" s="12"/>
      <c r="QGA665" s="12"/>
      <c r="QGB665" s="12"/>
      <c r="QGC665" s="12"/>
      <c r="QGD665" s="12"/>
      <c r="QGE665" s="12"/>
      <c r="QGF665" s="12"/>
      <c r="QGG665" s="12"/>
      <c r="QGH665" s="12"/>
      <c r="QGI665" s="12"/>
      <c r="QGJ665" s="12"/>
      <c r="QGK665" s="12"/>
      <c r="QGL665" s="12"/>
      <c r="QGM665" s="12"/>
      <c r="QGN665" s="12"/>
      <c r="QGO665" s="12"/>
      <c r="QGP665" s="12"/>
      <c r="QGQ665" s="12"/>
      <c r="QGR665" s="12"/>
      <c r="QGS665" s="12"/>
      <c r="QGT665" s="12"/>
      <c r="QGU665" s="12"/>
      <c r="QGV665" s="12"/>
      <c r="QGW665" s="12"/>
      <c r="QGX665" s="12"/>
      <c r="QGY665" s="12"/>
      <c r="QGZ665" s="12"/>
      <c r="QHA665" s="12"/>
      <c r="QHB665" s="12"/>
      <c r="QHC665" s="12"/>
      <c r="QHD665" s="12"/>
      <c r="QHE665" s="12"/>
      <c r="QHF665" s="12"/>
      <c r="QHG665" s="12"/>
      <c r="QHH665" s="12"/>
      <c r="QHI665" s="12"/>
      <c r="QHJ665" s="12"/>
      <c r="QHK665" s="12"/>
      <c r="QHL665" s="12"/>
      <c r="QHM665" s="12"/>
      <c r="QHN665" s="12"/>
      <c r="QHO665" s="12"/>
      <c r="QHP665" s="12"/>
      <c r="QHQ665" s="12"/>
      <c r="QHR665" s="12"/>
      <c r="QHS665" s="12"/>
      <c r="QHT665" s="12"/>
      <c r="QHU665" s="12"/>
      <c r="QHV665" s="12"/>
      <c r="QHW665" s="12"/>
      <c r="QHX665" s="12"/>
      <c r="QHY665" s="12"/>
      <c r="QHZ665" s="12"/>
      <c r="QIA665" s="12"/>
      <c r="QIB665" s="12"/>
      <c r="QIC665" s="12"/>
      <c r="QID665" s="12"/>
      <c r="QIE665" s="12"/>
      <c r="QIF665" s="12"/>
      <c r="QIG665" s="12"/>
      <c r="QIH665" s="12"/>
      <c r="QII665" s="12"/>
      <c r="QIJ665" s="12"/>
      <c r="QIK665" s="12"/>
      <c r="QIL665" s="12"/>
      <c r="QIM665" s="12"/>
      <c r="QIN665" s="12"/>
      <c r="QIO665" s="12"/>
      <c r="QIP665" s="12"/>
      <c r="QIQ665" s="12"/>
      <c r="QIR665" s="12"/>
      <c r="QIS665" s="12"/>
      <c r="QIT665" s="12"/>
      <c r="QIU665" s="12"/>
      <c r="QIV665" s="12"/>
      <c r="QIW665" s="12"/>
      <c r="QIX665" s="12"/>
      <c r="QIY665" s="12"/>
      <c r="QIZ665" s="12"/>
      <c r="QJA665" s="12"/>
      <c r="QJB665" s="12"/>
      <c r="QJC665" s="12"/>
      <c r="QJD665" s="12"/>
      <c r="QJE665" s="12"/>
      <c r="QJF665" s="12"/>
      <c r="QJG665" s="12"/>
      <c r="QJH665" s="12"/>
      <c r="QJI665" s="12"/>
      <c r="QJJ665" s="12"/>
      <c r="QJK665" s="12"/>
      <c r="QJL665" s="12"/>
      <c r="QJM665" s="12"/>
      <c r="QJN665" s="12"/>
      <c r="QJO665" s="12"/>
      <c r="QJP665" s="12"/>
      <c r="QJQ665" s="12"/>
      <c r="QJR665" s="12"/>
      <c r="QJS665" s="12"/>
      <c r="QJT665" s="12"/>
      <c r="QJU665" s="12"/>
      <c r="QJV665" s="12"/>
      <c r="QJW665" s="12"/>
      <c r="QJX665" s="12"/>
      <c r="QJY665" s="12"/>
      <c r="QJZ665" s="12"/>
      <c r="QKA665" s="12"/>
      <c r="QKB665" s="12"/>
      <c r="QKC665" s="12"/>
      <c r="QKD665" s="12"/>
      <c r="QKE665" s="12"/>
      <c r="QKF665" s="12"/>
      <c r="QKG665" s="12"/>
      <c r="QKH665" s="12"/>
      <c r="QKI665" s="12"/>
      <c r="QKJ665" s="12"/>
      <c r="QKK665" s="12"/>
      <c r="QKL665" s="12"/>
      <c r="QKM665" s="12"/>
      <c r="QKN665" s="12"/>
      <c r="QKO665" s="12"/>
      <c r="QKP665" s="12"/>
      <c r="QKQ665" s="12"/>
      <c r="QKR665" s="12"/>
      <c r="QKS665" s="12"/>
      <c r="QKT665" s="12"/>
      <c r="QKU665" s="12"/>
      <c r="QKV665" s="12"/>
      <c r="QKW665" s="12"/>
      <c r="QKX665" s="12"/>
      <c r="QKY665" s="12"/>
      <c r="QKZ665" s="12"/>
      <c r="QLA665" s="12"/>
      <c r="QLB665" s="12"/>
      <c r="QLC665" s="12"/>
      <c r="QLD665" s="12"/>
      <c r="QLE665" s="12"/>
      <c r="QLF665" s="12"/>
      <c r="QLG665" s="12"/>
      <c r="QLH665" s="12"/>
      <c r="QLI665" s="12"/>
      <c r="QLJ665" s="12"/>
      <c r="QLK665" s="12"/>
      <c r="QLL665" s="12"/>
      <c r="QLM665" s="12"/>
      <c r="QLN665" s="12"/>
      <c r="QLO665" s="12"/>
      <c r="QLP665" s="12"/>
      <c r="QLQ665" s="12"/>
      <c r="QLR665" s="12"/>
      <c r="QLS665" s="12"/>
      <c r="QLT665" s="12"/>
      <c r="QLU665" s="12"/>
      <c r="QLV665" s="12"/>
      <c r="QLW665" s="12"/>
      <c r="QLX665" s="12"/>
      <c r="QLY665" s="12"/>
      <c r="QLZ665" s="12"/>
      <c r="QMA665" s="12"/>
      <c r="QMB665" s="12"/>
      <c r="QMC665" s="12"/>
      <c r="QMD665" s="12"/>
      <c r="QME665" s="12"/>
      <c r="QMF665" s="12"/>
      <c r="QMG665" s="12"/>
      <c r="QMH665" s="12"/>
      <c r="QMI665" s="12"/>
      <c r="QMJ665" s="12"/>
      <c r="QMK665" s="12"/>
      <c r="QML665" s="12"/>
      <c r="QMM665" s="12"/>
      <c r="QMN665" s="12"/>
      <c r="QMO665" s="12"/>
      <c r="QMP665" s="12"/>
      <c r="QMQ665" s="12"/>
      <c r="QMR665" s="12"/>
      <c r="QMS665" s="12"/>
      <c r="QMT665" s="12"/>
      <c r="QMU665" s="12"/>
      <c r="QMV665" s="12"/>
      <c r="QMW665" s="12"/>
      <c r="QMX665" s="12"/>
      <c r="QMY665" s="12"/>
      <c r="QMZ665" s="12"/>
      <c r="QNA665" s="12"/>
      <c r="QNB665" s="12"/>
      <c r="QNC665" s="12"/>
      <c r="QND665" s="12"/>
      <c r="QNE665" s="12"/>
      <c r="QNF665" s="12"/>
      <c r="QNG665" s="12"/>
      <c r="QNH665" s="12"/>
      <c r="QNI665" s="12"/>
      <c r="QNJ665" s="12"/>
      <c r="QNK665" s="12"/>
      <c r="QNL665" s="12"/>
      <c r="QNM665" s="12"/>
      <c r="QNN665" s="12"/>
      <c r="QNO665" s="12"/>
      <c r="QNP665" s="12"/>
      <c r="QNQ665" s="12"/>
      <c r="QNR665" s="12"/>
      <c r="QNS665" s="12"/>
      <c r="QNT665" s="12"/>
      <c r="QNU665" s="12"/>
      <c r="QNV665" s="12"/>
      <c r="QNW665" s="12"/>
      <c r="QNX665" s="12"/>
      <c r="QNY665" s="12"/>
      <c r="QNZ665" s="12"/>
      <c r="QOA665" s="12"/>
      <c r="QOB665" s="12"/>
      <c r="QOC665" s="12"/>
      <c r="QOD665" s="12"/>
      <c r="QOE665" s="12"/>
      <c r="QOF665" s="12"/>
      <c r="QOG665" s="12"/>
      <c r="QOH665" s="12"/>
      <c r="QOI665" s="12"/>
      <c r="QOJ665" s="12"/>
      <c r="QOK665" s="12"/>
      <c r="QOL665" s="12"/>
      <c r="QOM665" s="12"/>
      <c r="QON665" s="12"/>
      <c r="QOO665" s="12"/>
      <c r="QOP665" s="12"/>
      <c r="QOQ665" s="12"/>
      <c r="QOR665" s="12"/>
      <c r="QOS665" s="12"/>
      <c r="QOT665" s="12"/>
      <c r="QOU665" s="12"/>
      <c r="QOV665" s="12"/>
      <c r="QOW665" s="12"/>
      <c r="QOX665" s="12"/>
      <c r="QOY665" s="12"/>
      <c r="QOZ665" s="12"/>
      <c r="QPA665" s="12"/>
      <c r="QPB665" s="12"/>
      <c r="QPC665" s="12"/>
      <c r="QPD665" s="12"/>
      <c r="QPE665" s="12"/>
      <c r="QPF665" s="12"/>
      <c r="QPG665" s="12"/>
      <c r="QPH665" s="12"/>
      <c r="QPI665" s="12"/>
      <c r="QPJ665" s="12"/>
      <c r="QPK665" s="12"/>
      <c r="QPL665" s="12"/>
      <c r="QPM665" s="12"/>
      <c r="QPN665" s="12"/>
      <c r="QPO665" s="12"/>
      <c r="QPP665" s="12"/>
      <c r="QPQ665" s="12"/>
      <c r="QPR665" s="12"/>
      <c r="QPS665" s="12"/>
      <c r="QPT665" s="12"/>
      <c r="QPU665" s="12"/>
      <c r="QPV665" s="12"/>
      <c r="QPW665" s="12"/>
      <c r="QPX665" s="12"/>
      <c r="QPY665" s="12"/>
      <c r="QPZ665" s="12"/>
      <c r="QQA665" s="12"/>
      <c r="QQB665" s="12"/>
      <c r="QQC665" s="12"/>
      <c r="QQD665" s="12"/>
      <c r="QQE665" s="12"/>
      <c r="QQF665" s="12"/>
      <c r="QQG665" s="12"/>
      <c r="QQH665" s="12"/>
      <c r="QQI665" s="12"/>
      <c r="QQJ665" s="12"/>
      <c r="QQK665" s="12"/>
      <c r="QQL665" s="12"/>
      <c r="QQM665" s="12"/>
      <c r="QQN665" s="12"/>
      <c r="QQO665" s="12"/>
      <c r="QQP665" s="12"/>
      <c r="QQQ665" s="12"/>
      <c r="QQR665" s="12"/>
      <c r="QQS665" s="12"/>
      <c r="QQT665" s="12"/>
      <c r="QQU665" s="12"/>
      <c r="QQV665" s="12"/>
      <c r="QQW665" s="12"/>
      <c r="QQX665" s="12"/>
      <c r="QQY665" s="12"/>
      <c r="QQZ665" s="12"/>
      <c r="QRA665" s="12"/>
      <c r="QRB665" s="12"/>
      <c r="QRC665" s="12"/>
      <c r="QRD665" s="12"/>
      <c r="QRE665" s="12"/>
      <c r="QRF665" s="12"/>
      <c r="QRG665" s="12"/>
      <c r="QRH665" s="12"/>
      <c r="QRI665" s="12"/>
      <c r="QRJ665" s="12"/>
      <c r="QRK665" s="12"/>
      <c r="QRL665" s="12"/>
      <c r="QRM665" s="12"/>
      <c r="QRN665" s="12"/>
      <c r="QRO665" s="12"/>
      <c r="QRP665" s="12"/>
      <c r="QRQ665" s="12"/>
      <c r="QRR665" s="12"/>
      <c r="QRS665" s="12"/>
      <c r="QRT665" s="12"/>
      <c r="QRU665" s="12"/>
      <c r="QRV665" s="12"/>
      <c r="QRW665" s="12"/>
      <c r="QRX665" s="12"/>
      <c r="QRY665" s="12"/>
      <c r="QRZ665" s="12"/>
      <c r="QSA665" s="12"/>
      <c r="QSB665" s="12"/>
      <c r="QSC665" s="12"/>
      <c r="QSD665" s="12"/>
      <c r="QSE665" s="12"/>
      <c r="QSF665" s="12"/>
      <c r="QSG665" s="12"/>
      <c r="QSH665" s="12"/>
      <c r="QSI665" s="12"/>
      <c r="QSJ665" s="12"/>
      <c r="QSK665" s="12"/>
      <c r="QSL665" s="12"/>
      <c r="QSM665" s="12"/>
      <c r="QSN665" s="12"/>
      <c r="QSO665" s="12"/>
      <c r="QSP665" s="12"/>
      <c r="QSQ665" s="12"/>
      <c r="QSR665" s="12"/>
      <c r="QSS665" s="12"/>
      <c r="QST665" s="12"/>
      <c r="QSU665" s="12"/>
      <c r="QSV665" s="12"/>
      <c r="QSW665" s="12"/>
      <c r="QSX665" s="12"/>
      <c r="QSY665" s="12"/>
      <c r="QSZ665" s="12"/>
      <c r="QTA665" s="12"/>
      <c r="QTB665" s="12"/>
      <c r="QTC665" s="12"/>
      <c r="QTD665" s="12"/>
      <c r="QTE665" s="12"/>
      <c r="QTF665" s="12"/>
      <c r="QTG665" s="12"/>
      <c r="QTH665" s="12"/>
      <c r="QTI665" s="12"/>
      <c r="QTJ665" s="12"/>
      <c r="QTK665" s="12"/>
      <c r="QTL665" s="12"/>
      <c r="QTM665" s="12"/>
      <c r="QTN665" s="12"/>
      <c r="QTO665" s="12"/>
      <c r="QTP665" s="12"/>
      <c r="QTQ665" s="12"/>
      <c r="QTR665" s="12"/>
      <c r="QTS665" s="12"/>
      <c r="QTT665" s="12"/>
      <c r="QTU665" s="12"/>
      <c r="QTV665" s="12"/>
      <c r="QTW665" s="12"/>
      <c r="QTX665" s="12"/>
      <c r="QTY665" s="12"/>
      <c r="QTZ665" s="12"/>
      <c r="QUA665" s="12"/>
      <c r="QUB665" s="12"/>
      <c r="QUC665" s="12"/>
      <c r="QUD665" s="12"/>
      <c r="QUE665" s="12"/>
      <c r="QUF665" s="12"/>
      <c r="QUG665" s="12"/>
      <c r="QUH665" s="12"/>
      <c r="QUI665" s="12"/>
      <c r="QUJ665" s="12"/>
      <c r="QUK665" s="12"/>
      <c r="QUL665" s="12"/>
      <c r="QUM665" s="12"/>
      <c r="QUN665" s="12"/>
      <c r="QUO665" s="12"/>
      <c r="QUP665" s="12"/>
      <c r="QUQ665" s="12"/>
      <c r="QUR665" s="12"/>
      <c r="QUS665" s="12"/>
      <c r="QUT665" s="12"/>
      <c r="QUU665" s="12"/>
      <c r="QUV665" s="12"/>
      <c r="QUW665" s="12"/>
      <c r="QUX665" s="12"/>
      <c r="QUY665" s="12"/>
      <c r="QUZ665" s="12"/>
      <c r="QVA665" s="12"/>
      <c r="QVB665" s="12"/>
      <c r="QVC665" s="12"/>
      <c r="QVD665" s="12"/>
      <c r="QVE665" s="12"/>
      <c r="QVF665" s="12"/>
      <c r="QVG665" s="12"/>
      <c r="QVH665" s="12"/>
      <c r="QVI665" s="12"/>
      <c r="QVJ665" s="12"/>
      <c r="QVK665" s="12"/>
      <c r="QVL665" s="12"/>
      <c r="QVM665" s="12"/>
      <c r="QVN665" s="12"/>
      <c r="QVO665" s="12"/>
      <c r="QVP665" s="12"/>
      <c r="QVQ665" s="12"/>
      <c r="QVR665" s="12"/>
      <c r="QVS665" s="12"/>
      <c r="QVT665" s="12"/>
      <c r="QVU665" s="12"/>
      <c r="QVV665" s="12"/>
      <c r="QVW665" s="12"/>
      <c r="QVX665" s="12"/>
      <c r="QVY665" s="12"/>
      <c r="QVZ665" s="12"/>
      <c r="QWA665" s="12"/>
      <c r="QWB665" s="12"/>
      <c r="QWC665" s="12"/>
      <c r="QWD665" s="12"/>
      <c r="QWE665" s="12"/>
      <c r="QWF665" s="12"/>
      <c r="QWG665" s="12"/>
      <c r="QWH665" s="12"/>
      <c r="QWI665" s="12"/>
      <c r="QWJ665" s="12"/>
      <c r="QWK665" s="12"/>
      <c r="QWL665" s="12"/>
      <c r="QWM665" s="12"/>
      <c r="QWN665" s="12"/>
      <c r="QWO665" s="12"/>
      <c r="QWP665" s="12"/>
      <c r="QWQ665" s="12"/>
      <c r="QWR665" s="12"/>
      <c r="QWS665" s="12"/>
      <c r="QWT665" s="12"/>
      <c r="QWU665" s="12"/>
      <c r="QWV665" s="12"/>
      <c r="QWW665" s="12"/>
      <c r="QWX665" s="12"/>
      <c r="QWY665" s="12"/>
      <c r="QWZ665" s="12"/>
      <c r="QXA665" s="12"/>
      <c r="QXB665" s="12"/>
      <c r="QXC665" s="12"/>
      <c r="QXD665" s="12"/>
      <c r="QXE665" s="12"/>
      <c r="QXF665" s="12"/>
      <c r="QXG665" s="12"/>
      <c r="QXH665" s="12"/>
      <c r="QXI665" s="12"/>
      <c r="QXJ665" s="12"/>
      <c r="QXK665" s="12"/>
      <c r="QXL665" s="12"/>
      <c r="QXM665" s="12"/>
      <c r="QXN665" s="12"/>
      <c r="QXO665" s="12"/>
      <c r="QXP665" s="12"/>
      <c r="QXQ665" s="12"/>
      <c r="QXR665" s="12"/>
      <c r="QXS665" s="12"/>
      <c r="QXT665" s="12"/>
      <c r="QXU665" s="12"/>
      <c r="QXV665" s="12"/>
      <c r="QXW665" s="12"/>
      <c r="QXX665" s="12"/>
      <c r="QXY665" s="12"/>
      <c r="QXZ665" s="12"/>
      <c r="QYA665" s="12"/>
      <c r="QYB665" s="12"/>
      <c r="QYC665" s="12"/>
      <c r="QYD665" s="12"/>
      <c r="QYE665" s="12"/>
      <c r="QYF665" s="12"/>
      <c r="QYG665" s="12"/>
      <c r="QYH665" s="12"/>
      <c r="QYI665" s="12"/>
      <c r="QYJ665" s="12"/>
      <c r="QYK665" s="12"/>
      <c r="QYL665" s="12"/>
      <c r="QYM665" s="12"/>
      <c r="QYN665" s="12"/>
      <c r="QYO665" s="12"/>
      <c r="QYP665" s="12"/>
      <c r="QYQ665" s="12"/>
      <c r="QYR665" s="12"/>
      <c r="QYS665" s="12"/>
      <c r="QYT665" s="12"/>
      <c r="QYU665" s="12"/>
      <c r="QYV665" s="12"/>
      <c r="QYW665" s="12"/>
      <c r="QYX665" s="12"/>
      <c r="QYY665" s="12"/>
      <c r="QYZ665" s="12"/>
      <c r="QZA665" s="12"/>
      <c r="QZB665" s="12"/>
      <c r="QZC665" s="12"/>
      <c r="QZD665" s="12"/>
      <c r="QZE665" s="12"/>
      <c r="QZF665" s="12"/>
      <c r="QZG665" s="12"/>
      <c r="QZH665" s="12"/>
      <c r="QZI665" s="12"/>
      <c r="QZJ665" s="12"/>
      <c r="QZK665" s="12"/>
      <c r="QZL665" s="12"/>
      <c r="QZM665" s="12"/>
      <c r="QZN665" s="12"/>
      <c r="QZO665" s="12"/>
      <c r="QZP665" s="12"/>
      <c r="QZQ665" s="12"/>
      <c r="QZR665" s="12"/>
      <c r="QZS665" s="12"/>
      <c r="QZT665" s="12"/>
      <c r="QZU665" s="12"/>
      <c r="QZV665" s="12"/>
      <c r="QZW665" s="12"/>
      <c r="QZX665" s="12"/>
      <c r="QZY665" s="12"/>
      <c r="QZZ665" s="12"/>
      <c r="RAA665" s="12"/>
      <c r="RAB665" s="12"/>
      <c r="RAC665" s="12"/>
      <c r="RAD665" s="12"/>
      <c r="RAE665" s="12"/>
      <c r="RAF665" s="12"/>
      <c r="RAG665" s="12"/>
      <c r="RAH665" s="12"/>
      <c r="RAI665" s="12"/>
      <c r="RAJ665" s="12"/>
      <c r="RAK665" s="12"/>
      <c r="RAL665" s="12"/>
      <c r="RAM665" s="12"/>
      <c r="RAN665" s="12"/>
      <c r="RAO665" s="12"/>
      <c r="RAP665" s="12"/>
      <c r="RAQ665" s="12"/>
      <c r="RAR665" s="12"/>
      <c r="RAS665" s="12"/>
      <c r="RAT665" s="12"/>
      <c r="RAU665" s="12"/>
      <c r="RAV665" s="12"/>
      <c r="RAW665" s="12"/>
      <c r="RAX665" s="12"/>
      <c r="RAY665" s="12"/>
      <c r="RAZ665" s="12"/>
      <c r="RBA665" s="12"/>
      <c r="RBB665" s="12"/>
      <c r="RBC665" s="12"/>
      <c r="RBD665" s="12"/>
      <c r="RBE665" s="12"/>
      <c r="RBF665" s="12"/>
      <c r="RBG665" s="12"/>
      <c r="RBH665" s="12"/>
      <c r="RBI665" s="12"/>
      <c r="RBJ665" s="12"/>
      <c r="RBK665" s="12"/>
      <c r="RBL665" s="12"/>
      <c r="RBM665" s="12"/>
      <c r="RBN665" s="12"/>
      <c r="RBO665" s="12"/>
      <c r="RBP665" s="12"/>
      <c r="RBQ665" s="12"/>
      <c r="RBR665" s="12"/>
      <c r="RBS665" s="12"/>
      <c r="RBT665" s="12"/>
      <c r="RBU665" s="12"/>
      <c r="RBV665" s="12"/>
      <c r="RBW665" s="12"/>
      <c r="RBX665" s="12"/>
      <c r="RBY665" s="12"/>
      <c r="RBZ665" s="12"/>
      <c r="RCA665" s="12"/>
      <c r="RCB665" s="12"/>
      <c r="RCC665" s="12"/>
      <c r="RCD665" s="12"/>
      <c r="RCE665" s="12"/>
      <c r="RCF665" s="12"/>
      <c r="RCG665" s="12"/>
      <c r="RCH665" s="12"/>
      <c r="RCI665" s="12"/>
      <c r="RCJ665" s="12"/>
      <c r="RCK665" s="12"/>
      <c r="RCL665" s="12"/>
      <c r="RCM665" s="12"/>
      <c r="RCN665" s="12"/>
      <c r="RCO665" s="12"/>
      <c r="RCP665" s="12"/>
      <c r="RCQ665" s="12"/>
      <c r="RCR665" s="12"/>
      <c r="RCS665" s="12"/>
      <c r="RCT665" s="12"/>
      <c r="RCU665" s="12"/>
      <c r="RCV665" s="12"/>
      <c r="RCW665" s="12"/>
      <c r="RCX665" s="12"/>
      <c r="RCY665" s="12"/>
      <c r="RCZ665" s="12"/>
      <c r="RDA665" s="12"/>
      <c r="RDB665" s="12"/>
      <c r="RDC665" s="12"/>
      <c r="RDD665" s="12"/>
      <c r="RDE665" s="12"/>
      <c r="RDF665" s="12"/>
      <c r="RDG665" s="12"/>
      <c r="RDH665" s="12"/>
      <c r="RDI665" s="12"/>
      <c r="RDJ665" s="12"/>
      <c r="RDK665" s="12"/>
      <c r="RDL665" s="12"/>
      <c r="RDM665" s="12"/>
      <c r="RDN665" s="12"/>
      <c r="RDO665" s="12"/>
      <c r="RDP665" s="12"/>
      <c r="RDQ665" s="12"/>
      <c r="RDR665" s="12"/>
      <c r="RDS665" s="12"/>
      <c r="RDT665" s="12"/>
      <c r="RDU665" s="12"/>
      <c r="RDV665" s="12"/>
      <c r="RDW665" s="12"/>
      <c r="RDX665" s="12"/>
      <c r="RDY665" s="12"/>
      <c r="RDZ665" s="12"/>
      <c r="REA665" s="12"/>
      <c r="REB665" s="12"/>
      <c r="REC665" s="12"/>
      <c r="RED665" s="12"/>
      <c r="REE665" s="12"/>
      <c r="REF665" s="12"/>
      <c r="REG665" s="12"/>
      <c r="REH665" s="12"/>
      <c r="REI665" s="12"/>
      <c r="REJ665" s="12"/>
      <c r="REK665" s="12"/>
      <c r="REL665" s="12"/>
      <c r="REM665" s="12"/>
      <c r="REN665" s="12"/>
      <c r="REO665" s="12"/>
      <c r="REP665" s="12"/>
      <c r="REQ665" s="12"/>
      <c r="RER665" s="12"/>
      <c r="RES665" s="12"/>
      <c r="RET665" s="12"/>
      <c r="REU665" s="12"/>
      <c r="REV665" s="12"/>
      <c r="REW665" s="12"/>
      <c r="REX665" s="12"/>
      <c r="REY665" s="12"/>
      <c r="REZ665" s="12"/>
      <c r="RFA665" s="12"/>
      <c r="RFB665" s="12"/>
      <c r="RFC665" s="12"/>
      <c r="RFD665" s="12"/>
      <c r="RFE665" s="12"/>
      <c r="RFF665" s="12"/>
      <c r="RFG665" s="12"/>
      <c r="RFH665" s="12"/>
      <c r="RFI665" s="12"/>
      <c r="RFJ665" s="12"/>
      <c r="RFK665" s="12"/>
      <c r="RFL665" s="12"/>
      <c r="RFM665" s="12"/>
      <c r="RFN665" s="12"/>
      <c r="RFO665" s="12"/>
      <c r="RFP665" s="12"/>
      <c r="RFQ665" s="12"/>
      <c r="RFR665" s="12"/>
      <c r="RFS665" s="12"/>
      <c r="RFT665" s="12"/>
      <c r="RFU665" s="12"/>
      <c r="RFV665" s="12"/>
      <c r="RFW665" s="12"/>
      <c r="RFX665" s="12"/>
      <c r="RFY665" s="12"/>
      <c r="RFZ665" s="12"/>
      <c r="RGA665" s="12"/>
      <c r="RGB665" s="12"/>
      <c r="RGC665" s="12"/>
      <c r="RGD665" s="12"/>
      <c r="RGE665" s="12"/>
      <c r="RGF665" s="12"/>
      <c r="RGG665" s="12"/>
      <c r="RGH665" s="12"/>
      <c r="RGI665" s="12"/>
      <c r="RGJ665" s="12"/>
      <c r="RGK665" s="12"/>
      <c r="RGL665" s="12"/>
      <c r="RGM665" s="12"/>
      <c r="RGN665" s="12"/>
      <c r="RGO665" s="12"/>
      <c r="RGP665" s="12"/>
      <c r="RGQ665" s="12"/>
      <c r="RGR665" s="12"/>
      <c r="RGS665" s="12"/>
      <c r="RGT665" s="12"/>
      <c r="RGU665" s="12"/>
      <c r="RGV665" s="12"/>
      <c r="RGW665" s="12"/>
      <c r="RGX665" s="12"/>
      <c r="RGY665" s="12"/>
      <c r="RGZ665" s="12"/>
      <c r="RHA665" s="12"/>
      <c r="RHB665" s="12"/>
      <c r="RHC665" s="12"/>
      <c r="RHD665" s="12"/>
      <c r="RHE665" s="12"/>
      <c r="RHF665" s="12"/>
      <c r="RHG665" s="12"/>
      <c r="RHH665" s="12"/>
      <c r="RHI665" s="12"/>
      <c r="RHJ665" s="12"/>
      <c r="RHK665" s="12"/>
      <c r="RHL665" s="12"/>
      <c r="RHM665" s="12"/>
      <c r="RHN665" s="12"/>
      <c r="RHO665" s="12"/>
      <c r="RHP665" s="12"/>
      <c r="RHQ665" s="12"/>
      <c r="RHR665" s="12"/>
      <c r="RHS665" s="12"/>
      <c r="RHT665" s="12"/>
      <c r="RHU665" s="12"/>
      <c r="RHV665" s="12"/>
      <c r="RHW665" s="12"/>
      <c r="RHX665" s="12"/>
      <c r="RHY665" s="12"/>
      <c r="RHZ665" s="12"/>
      <c r="RIA665" s="12"/>
      <c r="RIB665" s="12"/>
      <c r="RIC665" s="12"/>
      <c r="RID665" s="12"/>
      <c r="RIE665" s="12"/>
      <c r="RIF665" s="12"/>
      <c r="RIG665" s="12"/>
      <c r="RIH665" s="12"/>
      <c r="RII665" s="12"/>
      <c r="RIJ665" s="12"/>
      <c r="RIK665" s="12"/>
      <c r="RIL665" s="12"/>
      <c r="RIM665" s="12"/>
      <c r="RIN665" s="12"/>
      <c r="RIO665" s="12"/>
      <c r="RIP665" s="12"/>
      <c r="RIQ665" s="12"/>
      <c r="RIR665" s="12"/>
      <c r="RIS665" s="12"/>
      <c r="RIT665" s="12"/>
      <c r="RIU665" s="12"/>
      <c r="RIV665" s="12"/>
      <c r="RIW665" s="12"/>
      <c r="RIX665" s="12"/>
      <c r="RIY665" s="12"/>
      <c r="RIZ665" s="12"/>
      <c r="RJA665" s="12"/>
      <c r="RJB665" s="12"/>
      <c r="RJC665" s="12"/>
      <c r="RJD665" s="12"/>
      <c r="RJE665" s="12"/>
      <c r="RJF665" s="12"/>
      <c r="RJG665" s="12"/>
      <c r="RJH665" s="12"/>
      <c r="RJI665" s="12"/>
      <c r="RJJ665" s="12"/>
      <c r="RJK665" s="12"/>
      <c r="RJL665" s="12"/>
      <c r="RJM665" s="12"/>
      <c r="RJN665" s="12"/>
      <c r="RJO665" s="12"/>
      <c r="RJP665" s="12"/>
      <c r="RJQ665" s="12"/>
      <c r="RJR665" s="12"/>
      <c r="RJS665" s="12"/>
      <c r="RJT665" s="12"/>
      <c r="RJU665" s="12"/>
      <c r="RJV665" s="12"/>
      <c r="RJW665" s="12"/>
      <c r="RJX665" s="12"/>
      <c r="RJY665" s="12"/>
      <c r="RJZ665" s="12"/>
      <c r="RKA665" s="12"/>
      <c r="RKB665" s="12"/>
      <c r="RKC665" s="12"/>
      <c r="RKD665" s="12"/>
      <c r="RKE665" s="12"/>
      <c r="RKF665" s="12"/>
      <c r="RKG665" s="12"/>
      <c r="RKH665" s="12"/>
      <c r="RKI665" s="12"/>
      <c r="RKJ665" s="12"/>
      <c r="RKK665" s="12"/>
      <c r="RKL665" s="12"/>
      <c r="RKM665" s="12"/>
      <c r="RKN665" s="12"/>
      <c r="RKO665" s="12"/>
      <c r="RKP665" s="12"/>
      <c r="RKQ665" s="12"/>
      <c r="RKR665" s="12"/>
      <c r="RKS665" s="12"/>
      <c r="RKT665" s="12"/>
      <c r="RKU665" s="12"/>
      <c r="RKV665" s="12"/>
      <c r="RKW665" s="12"/>
      <c r="RKX665" s="12"/>
      <c r="RKY665" s="12"/>
      <c r="RKZ665" s="12"/>
      <c r="RLA665" s="12"/>
      <c r="RLB665" s="12"/>
      <c r="RLC665" s="12"/>
      <c r="RLD665" s="12"/>
      <c r="RLE665" s="12"/>
      <c r="RLF665" s="12"/>
      <c r="RLG665" s="12"/>
      <c r="RLH665" s="12"/>
      <c r="RLI665" s="12"/>
      <c r="RLJ665" s="12"/>
      <c r="RLK665" s="12"/>
      <c r="RLL665" s="12"/>
      <c r="RLM665" s="12"/>
      <c r="RLN665" s="12"/>
      <c r="RLO665" s="12"/>
      <c r="RLP665" s="12"/>
      <c r="RLQ665" s="12"/>
      <c r="RLR665" s="12"/>
      <c r="RLS665" s="12"/>
      <c r="RLT665" s="12"/>
      <c r="RLU665" s="12"/>
      <c r="RLV665" s="12"/>
      <c r="RLW665" s="12"/>
      <c r="RLX665" s="12"/>
      <c r="RLY665" s="12"/>
      <c r="RLZ665" s="12"/>
      <c r="RMA665" s="12"/>
      <c r="RMB665" s="12"/>
      <c r="RMC665" s="12"/>
      <c r="RMD665" s="12"/>
      <c r="RME665" s="12"/>
      <c r="RMF665" s="12"/>
      <c r="RMG665" s="12"/>
      <c r="RMH665" s="12"/>
      <c r="RMI665" s="12"/>
      <c r="RMJ665" s="12"/>
      <c r="RMK665" s="12"/>
      <c r="RML665" s="12"/>
      <c r="RMM665" s="12"/>
      <c r="RMN665" s="12"/>
      <c r="RMO665" s="12"/>
      <c r="RMP665" s="12"/>
      <c r="RMQ665" s="12"/>
      <c r="RMR665" s="12"/>
      <c r="RMS665" s="12"/>
      <c r="RMT665" s="12"/>
      <c r="RMU665" s="12"/>
      <c r="RMV665" s="12"/>
      <c r="RMW665" s="12"/>
      <c r="RMX665" s="12"/>
      <c r="RMY665" s="12"/>
      <c r="RMZ665" s="12"/>
      <c r="RNA665" s="12"/>
      <c r="RNB665" s="12"/>
      <c r="RNC665" s="12"/>
      <c r="RND665" s="12"/>
      <c r="RNE665" s="12"/>
      <c r="RNF665" s="12"/>
      <c r="RNG665" s="12"/>
      <c r="RNH665" s="12"/>
      <c r="RNI665" s="12"/>
      <c r="RNJ665" s="12"/>
      <c r="RNK665" s="12"/>
      <c r="RNL665" s="12"/>
      <c r="RNM665" s="12"/>
      <c r="RNN665" s="12"/>
      <c r="RNO665" s="12"/>
      <c r="RNP665" s="12"/>
      <c r="RNQ665" s="12"/>
      <c r="RNR665" s="12"/>
      <c r="RNS665" s="12"/>
      <c r="RNT665" s="12"/>
      <c r="RNU665" s="12"/>
      <c r="RNV665" s="12"/>
      <c r="RNW665" s="12"/>
      <c r="RNX665" s="12"/>
      <c r="RNY665" s="12"/>
      <c r="RNZ665" s="12"/>
      <c r="ROA665" s="12"/>
      <c r="ROB665" s="12"/>
      <c r="ROC665" s="12"/>
      <c r="ROD665" s="12"/>
      <c r="ROE665" s="12"/>
      <c r="ROF665" s="12"/>
      <c r="ROG665" s="12"/>
      <c r="ROH665" s="12"/>
      <c r="ROI665" s="12"/>
      <c r="ROJ665" s="12"/>
      <c r="ROK665" s="12"/>
      <c r="ROL665" s="12"/>
      <c r="ROM665" s="12"/>
      <c r="RON665" s="12"/>
      <c r="ROO665" s="12"/>
      <c r="ROP665" s="12"/>
      <c r="ROQ665" s="12"/>
      <c r="ROR665" s="12"/>
      <c r="ROS665" s="12"/>
      <c r="ROT665" s="12"/>
      <c r="ROU665" s="12"/>
      <c r="ROV665" s="12"/>
      <c r="ROW665" s="12"/>
      <c r="ROX665" s="12"/>
      <c r="ROY665" s="12"/>
      <c r="ROZ665" s="12"/>
      <c r="RPA665" s="12"/>
      <c r="RPB665" s="12"/>
      <c r="RPC665" s="12"/>
      <c r="RPD665" s="12"/>
      <c r="RPE665" s="12"/>
      <c r="RPF665" s="12"/>
      <c r="RPG665" s="12"/>
      <c r="RPH665" s="12"/>
      <c r="RPI665" s="12"/>
      <c r="RPJ665" s="12"/>
      <c r="RPK665" s="12"/>
      <c r="RPL665" s="12"/>
      <c r="RPM665" s="12"/>
      <c r="RPN665" s="12"/>
      <c r="RPO665" s="12"/>
      <c r="RPP665" s="12"/>
      <c r="RPQ665" s="12"/>
      <c r="RPR665" s="12"/>
      <c r="RPS665" s="12"/>
      <c r="RPT665" s="12"/>
      <c r="RPU665" s="12"/>
      <c r="RPV665" s="12"/>
      <c r="RPW665" s="12"/>
      <c r="RPX665" s="12"/>
      <c r="RPY665" s="12"/>
      <c r="RPZ665" s="12"/>
      <c r="RQA665" s="12"/>
      <c r="RQB665" s="12"/>
      <c r="RQC665" s="12"/>
      <c r="RQD665" s="12"/>
      <c r="RQE665" s="12"/>
      <c r="RQF665" s="12"/>
      <c r="RQG665" s="12"/>
      <c r="RQH665" s="12"/>
      <c r="RQI665" s="12"/>
      <c r="RQJ665" s="12"/>
      <c r="RQK665" s="12"/>
      <c r="RQL665" s="12"/>
      <c r="RQM665" s="12"/>
      <c r="RQN665" s="12"/>
      <c r="RQO665" s="12"/>
      <c r="RQP665" s="12"/>
      <c r="RQQ665" s="12"/>
      <c r="RQR665" s="12"/>
      <c r="RQS665" s="12"/>
      <c r="RQT665" s="12"/>
      <c r="RQU665" s="12"/>
      <c r="RQV665" s="12"/>
      <c r="RQW665" s="12"/>
      <c r="RQX665" s="12"/>
      <c r="RQY665" s="12"/>
      <c r="RQZ665" s="12"/>
      <c r="RRA665" s="12"/>
      <c r="RRB665" s="12"/>
      <c r="RRC665" s="12"/>
      <c r="RRD665" s="12"/>
      <c r="RRE665" s="12"/>
      <c r="RRF665" s="12"/>
      <c r="RRG665" s="12"/>
      <c r="RRH665" s="12"/>
      <c r="RRI665" s="12"/>
      <c r="RRJ665" s="12"/>
      <c r="RRK665" s="12"/>
      <c r="RRL665" s="12"/>
      <c r="RRM665" s="12"/>
      <c r="RRN665" s="12"/>
      <c r="RRO665" s="12"/>
      <c r="RRP665" s="12"/>
      <c r="RRQ665" s="12"/>
      <c r="RRR665" s="12"/>
      <c r="RRS665" s="12"/>
      <c r="RRT665" s="12"/>
      <c r="RRU665" s="12"/>
      <c r="RRV665" s="12"/>
      <c r="RRW665" s="12"/>
      <c r="RRX665" s="12"/>
      <c r="RRY665" s="12"/>
      <c r="RRZ665" s="12"/>
      <c r="RSA665" s="12"/>
      <c r="RSB665" s="12"/>
      <c r="RSC665" s="12"/>
      <c r="RSD665" s="12"/>
      <c r="RSE665" s="12"/>
      <c r="RSF665" s="12"/>
      <c r="RSG665" s="12"/>
      <c r="RSH665" s="12"/>
      <c r="RSI665" s="12"/>
      <c r="RSJ665" s="12"/>
      <c r="RSK665" s="12"/>
      <c r="RSL665" s="12"/>
      <c r="RSM665" s="12"/>
      <c r="RSN665" s="12"/>
      <c r="RSO665" s="12"/>
      <c r="RSP665" s="12"/>
      <c r="RSQ665" s="12"/>
      <c r="RSR665" s="12"/>
      <c r="RSS665" s="12"/>
      <c r="RST665" s="12"/>
      <c r="RSU665" s="12"/>
      <c r="RSV665" s="12"/>
      <c r="RSW665" s="12"/>
      <c r="RSX665" s="12"/>
      <c r="RSY665" s="12"/>
      <c r="RSZ665" s="12"/>
      <c r="RTA665" s="12"/>
      <c r="RTB665" s="12"/>
      <c r="RTC665" s="12"/>
      <c r="RTD665" s="12"/>
      <c r="RTE665" s="12"/>
      <c r="RTF665" s="12"/>
      <c r="RTG665" s="12"/>
      <c r="RTH665" s="12"/>
      <c r="RTI665" s="12"/>
      <c r="RTJ665" s="12"/>
      <c r="RTK665" s="12"/>
      <c r="RTL665" s="12"/>
      <c r="RTM665" s="12"/>
      <c r="RTN665" s="12"/>
      <c r="RTO665" s="12"/>
      <c r="RTP665" s="12"/>
      <c r="RTQ665" s="12"/>
      <c r="RTR665" s="12"/>
      <c r="RTS665" s="12"/>
      <c r="RTT665" s="12"/>
      <c r="RTU665" s="12"/>
      <c r="RTV665" s="12"/>
      <c r="RTW665" s="12"/>
      <c r="RTX665" s="12"/>
      <c r="RTY665" s="12"/>
      <c r="RTZ665" s="12"/>
      <c r="RUA665" s="12"/>
      <c r="RUB665" s="12"/>
      <c r="RUC665" s="12"/>
      <c r="RUD665" s="12"/>
      <c r="RUE665" s="12"/>
      <c r="RUF665" s="12"/>
      <c r="RUG665" s="12"/>
      <c r="RUH665" s="12"/>
      <c r="RUI665" s="12"/>
      <c r="RUJ665" s="12"/>
      <c r="RUK665" s="12"/>
      <c r="RUL665" s="12"/>
      <c r="RUM665" s="12"/>
      <c r="RUN665" s="12"/>
      <c r="RUO665" s="12"/>
      <c r="RUP665" s="12"/>
      <c r="RUQ665" s="12"/>
      <c r="RUR665" s="12"/>
      <c r="RUS665" s="12"/>
      <c r="RUT665" s="12"/>
      <c r="RUU665" s="12"/>
      <c r="RUV665" s="12"/>
      <c r="RUW665" s="12"/>
      <c r="RUX665" s="12"/>
      <c r="RUY665" s="12"/>
      <c r="RUZ665" s="12"/>
      <c r="RVA665" s="12"/>
      <c r="RVB665" s="12"/>
      <c r="RVC665" s="12"/>
      <c r="RVD665" s="12"/>
      <c r="RVE665" s="12"/>
      <c r="RVF665" s="12"/>
      <c r="RVG665" s="12"/>
      <c r="RVH665" s="12"/>
      <c r="RVI665" s="12"/>
      <c r="RVJ665" s="12"/>
      <c r="RVK665" s="12"/>
      <c r="RVL665" s="12"/>
      <c r="RVM665" s="12"/>
      <c r="RVN665" s="12"/>
      <c r="RVO665" s="12"/>
      <c r="RVP665" s="12"/>
      <c r="RVQ665" s="12"/>
      <c r="RVR665" s="12"/>
      <c r="RVS665" s="12"/>
      <c r="RVT665" s="12"/>
      <c r="RVU665" s="12"/>
      <c r="RVV665" s="12"/>
      <c r="RVW665" s="12"/>
      <c r="RVX665" s="12"/>
      <c r="RVY665" s="12"/>
      <c r="RVZ665" s="12"/>
      <c r="RWA665" s="12"/>
      <c r="RWB665" s="12"/>
      <c r="RWC665" s="12"/>
      <c r="RWD665" s="12"/>
      <c r="RWE665" s="12"/>
      <c r="RWF665" s="12"/>
      <c r="RWG665" s="12"/>
      <c r="RWH665" s="12"/>
      <c r="RWI665" s="12"/>
      <c r="RWJ665" s="12"/>
      <c r="RWK665" s="12"/>
      <c r="RWL665" s="12"/>
      <c r="RWM665" s="12"/>
      <c r="RWN665" s="12"/>
      <c r="RWO665" s="12"/>
      <c r="RWP665" s="12"/>
      <c r="RWQ665" s="12"/>
      <c r="RWR665" s="12"/>
      <c r="RWS665" s="12"/>
      <c r="RWT665" s="12"/>
      <c r="RWU665" s="12"/>
      <c r="RWV665" s="12"/>
      <c r="RWW665" s="12"/>
      <c r="RWX665" s="12"/>
      <c r="RWY665" s="12"/>
      <c r="RWZ665" s="12"/>
      <c r="RXA665" s="12"/>
      <c r="RXB665" s="12"/>
      <c r="RXC665" s="12"/>
      <c r="RXD665" s="12"/>
      <c r="RXE665" s="12"/>
      <c r="RXF665" s="12"/>
      <c r="RXG665" s="12"/>
      <c r="RXH665" s="12"/>
      <c r="RXI665" s="12"/>
      <c r="RXJ665" s="12"/>
      <c r="RXK665" s="12"/>
      <c r="RXL665" s="12"/>
      <c r="RXM665" s="12"/>
      <c r="RXN665" s="12"/>
      <c r="RXO665" s="12"/>
      <c r="RXP665" s="12"/>
      <c r="RXQ665" s="12"/>
      <c r="RXR665" s="12"/>
      <c r="RXS665" s="12"/>
      <c r="RXT665" s="12"/>
      <c r="RXU665" s="12"/>
      <c r="RXV665" s="12"/>
      <c r="RXW665" s="12"/>
      <c r="RXX665" s="12"/>
      <c r="RXY665" s="12"/>
      <c r="RXZ665" s="12"/>
      <c r="RYA665" s="12"/>
      <c r="RYB665" s="12"/>
      <c r="RYC665" s="12"/>
      <c r="RYD665" s="12"/>
      <c r="RYE665" s="12"/>
      <c r="RYF665" s="12"/>
      <c r="RYG665" s="12"/>
      <c r="RYH665" s="12"/>
      <c r="RYI665" s="12"/>
      <c r="RYJ665" s="12"/>
      <c r="RYK665" s="12"/>
      <c r="RYL665" s="12"/>
      <c r="RYM665" s="12"/>
      <c r="RYN665" s="12"/>
      <c r="RYO665" s="12"/>
      <c r="RYP665" s="12"/>
      <c r="RYQ665" s="12"/>
      <c r="RYR665" s="12"/>
      <c r="RYS665" s="12"/>
      <c r="RYT665" s="12"/>
      <c r="RYU665" s="12"/>
      <c r="RYV665" s="12"/>
      <c r="RYW665" s="12"/>
      <c r="RYX665" s="12"/>
      <c r="RYY665" s="12"/>
      <c r="RYZ665" s="12"/>
      <c r="RZA665" s="12"/>
      <c r="RZB665" s="12"/>
      <c r="RZC665" s="12"/>
      <c r="RZD665" s="12"/>
      <c r="RZE665" s="12"/>
      <c r="RZF665" s="12"/>
      <c r="RZG665" s="12"/>
      <c r="RZH665" s="12"/>
      <c r="RZI665" s="12"/>
      <c r="RZJ665" s="12"/>
      <c r="RZK665" s="12"/>
      <c r="RZL665" s="12"/>
      <c r="RZM665" s="12"/>
      <c r="RZN665" s="12"/>
      <c r="RZO665" s="12"/>
      <c r="RZP665" s="12"/>
      <c r="RZQ665" s="12"/>
      <c r="RZR665" s="12"/>
      <c r="RZS665" s="12"/>
      <c r="RZT665" s="12"/>
      <c r="RZU665" s="12"/>
      <c r="RZV665" s="12"/>
      <c r="RZW665" s="12"/>
      <c r="RZX665" s="12"/>
      <c r="RZY665" s="12"/>
      <c r="RZZ665" s="12"/>
      <c r="SAA665" s="12"/>
      <c r="SAB665" s="12"/>
      <c r="SAC665" s="12"/>
      <c r="SAD665" s="12"/>
      <c r="SAE665" s="12"/>
      <c r="SAF665" s="12"/>
      <c r="SAG665" s="12"/>
      <c r="SAH665" s="12"/>
      <c r="SAI665" s="12"/>
      <c r="SAJ665" s="12"/>
      <c r="SAK665" s="12"/>
      <c r="SAL665" s="12"/>
      <c r="SAM665" s="12"/>
      <c r="SAN665" s="12"/>
      <c r="SAO665" s="12"/>
      <c r="SAP665" s="12"/>
      <c r="SAQ665" s="12"/>
      <c r="SAR665" s="12"/>
      <c r="SAS665" s="12"/>
      <c r="SAT665" s="12"/>
      <c r="SAU665" s="12"/>
      <c r="SAV665" s="12"/>
      <c r="SAW665" s="12"/>
      <c r="SAX665" s="12"/>
      <c r="SAY665" s="12"/>
      <c r="SAZ665" s="12"/>
      <c r="SBA665" s="12"/>
      <c r="SBB665" s="12"/>
      <c r="SBC665" s="12"/>
      <c r="SBD665" s="12"/>
      <c r="SBE665" s="12"/>
      <c r="SBF665" s="12"/>
      <c r="SBG665" s="12"/>
      <c r="SBH665" s="12"/>
      <c r="SBI665" s="12"/>
      <c r="SBJ665" s="12"/>
      <c r="SBK665" s="12"/>
      <c r="SBL665" s="12"/>
      <c r="SBM665" s="12"/>
      <c r="SBN665" s="12"/>
      <c r="SBO665" s="12"/>
      <c r="SBP665" s="12"/>
      <c r="SBQ665" s="12"/>
      <c r="SBR665" s="12"/>
      <c r="SBS665" s="12"/>
      <c r="SBT665" s="12"/>
      <c r="SBU665" s="12"/>
      <c r="SBV665" s="12"/>
      <c r="SBW665" s="12"/>
      <c r="SBX665" s="12"/>
      <c r="SBY665" s="12"/>
      <c r="SBZ665" s="12"/>
      <c r="SCA665" s="12"/>
      <c r="SCB665" s="12"/>
      <c r="SCC665" s="12"/>
      <c r="SCD665" s="12"/>
      <c r="SCE665" s="12"/>
      <c r="SCF665" s="12"/>
      <c r="SCG665" s="12"/>
      <c r="SCH665" s="12"/>
      <c r="SCI665" s="12"/>
      <c r="SCJ665" s="12"/>
      <c r="SCK665" s="12"/>
      <c r="SCL665" s="12"/>
      <c r="SCM665" s="12"/>
      <c r="SCN665" s="12"/>
      <c r="SCO665" s="12"/>
      <c r="SCP665" s="12"/>
      <c r="SCQ665" s="12"/>
      <c r="SCR665" s="12"/>
      <c r="SCS665" s="12"/>
      <c r="SCT665" s="12"/>
      <c r="SCU665" s="12"/>
      <c r="SCV665" s="12"/>
      <c r="SCW665" s="12"/>
      <c r="SCX665" s="12"/>
      <c r="SCY665" s="12"/>
      <c r="SCZ665" s="12"/>
      <c r="SDA665" s="12"/>
      <c r="SDB665" s="12"/>
      <c r="SDC665" s="12"/>
      <c r="SDD665" s="12"/>
      <c r="SDE665" s="12"/>
      <c r="SDF665" s="12"/>
      <c r="SDG665" s="12"/>
      <c r="SDH665" s="12"/>
      <c r="SDI665" s="12"/>
      <c r="SDJ665" s="12"/>
      <c r="SDK665" s="12"/>
      <c r="SDL665" s="12"/>
      <c r="SDM665" s="12"/>
      <c r="SDN665" s="12"/>
      <c r="SDO665" s="12"/>
      <c r="SDP665" s="12"/>
      <c r="SDQ665" s="12"/>
      <c r="SDR665" s="12"/>
      <c r="SDS665" s="12"/>
      <c r="SDT665" s="12"/>
      <c r="SDU665" s="12"/>
      <c r="SDV665" s="12"/>
      <c r="SDW665" s="12"/>
      <c r="SDX665" s="12"/>
      <c r="SDY665" s="12"/>
      <c r="SDZ665" s="12"/>
      <c r="SEA665" s="12"/>
      <c r="SEB665" s="12"/>
      <c r="SEC665" s="12"/>
      <c r="SED665" s="12"/>
      <c r="SEE665" s="12"/>
      <c r="SEF665" s="12"/>
      <c r="SEG665" s="12"/>
      <c r="SEH665" s="12"/>
      <c r="SEI665" s="12"/>
      <c r="SEJ665" s="12"/>
      <c r="SEK665" s="12"/>
      <c r="SEL665" s="12"/>
      <c r="SEM665" s="12"/>
      <c r="SEN665" s="12"/>
      <c r="SEO665" s="12"/>
      <c r="SEP665" s="12"/>
      <c r="SEQ665" s="12"/>
      <c r="SER665" s="12"/>
      <c r="SES665" s="12"/>
      <c r="SET665" s="12"/>
      <c r="SEU665" s="12"/>
      <c r="SEV665" s="12"/>
      <c r="SEW665" s="12"/>
      <c r="SEX665" s="12"/>
      <c r="SEY665" s="12"/>
      <c r="SEZ665" s="12"/>
      <c r="SFA665" s="12"/>
      <c r="SFB665" s="12"/>
      <c r="SFC665" s="12"/>
      <c r="SFD665" s="12"/>
      <c r="SFE665" s="12"/>
      <c r="SFF665" s="12"/>
      <c r="SFG665" s="12"/>
      <c r="SFH665" s="12"/>
      <c r="SFI665" s="12"/>
      <c r="SFJ665" s="12"/>
      <c r="SFK665" s="12"/>
      <c r="SFL665" s="12"/>
      <c r="SFM665" s="12"/>
      <c r="SFN665" s="12"/>
      <c r="SFO665" s="12"/>
      <c r="SFP665" s="12"/>
      <c r="SFQ665" s="12"/>
      <c r="SFR665" s="12"/>
      <c r="SFS665" s="12"/>
      <c r="SFT665" s="12"/>
      <c r="SFU665" s="12"/>
      <c r="SFV665" s="12"/>
      <c r="SFW665" s="12"/>
      <c r="SFX665" s="12"/>
      <c r="SFY665" s="12"/>
      <c r="SFZ665" s="12"/>
      <c r="SGA665" s="12"/>
      <c r="SGB665" s="12"/>
      <c r="SGC665" s="12"/>
      <c r="SGD665" s="12"/>
      <c r="SGE665" s="12"/>
      <c r="SGF665" s="12"/>
      <c r="SGG665" s="12"/>
      <c r="SGH665" s="12"/>
      <c r="SGI665" s="12"/>
      <c r="SGJ665" s="12"/>
      <c r="SGK665" s="12"/>
      <c r="SGL665" s="12"/>
      <c r="SGM665" s="12"/>
      <c r="SGN665" s="12"/>
      <c r="SGO665" s="12"/>
      <c r="SGP665" s="12"/>
      <c r="SGQ665" s="12"/>
      <c r="SGR665" s="12"/>
      <c r="SGS665" s="12"/>
      <c r="SGT665" s="12"/>
      <c r="SGU665" s="12"/>
      <c r="SGV665" s="12"/>
      <c r="SGW665" s="12"/>
      <c r="SGX665" s="12"/>
      <c r="SGY665" s="12"/>
      <c r="SGZ665" s="12"/>
      <c r="SHA665" s="12"/>
      <c r="SHB665" s="12"/>
      <c r="SHC665" s="12"/>
      <c r="SHD665" s="12"/>
      <c r="SHE665" s="12"/>
      <c r="SHF665" s="12"/>
      <c r="SHG665" s="12"/>
      <c r="SHH665" s="12"/>
      <c r="SHI665" s="12"/>
      <c r="SHJ665" s="12"/>
      <c r="SHK665" s="12"/>
      <c r="SHL665" s="12"/>
      <c r="SHM665" s="12"/>
      <c r="SHN665" s="12"/>
      <c r="SHO665" s="12"/>
      <c r="SHP665" s="12"/>
      <c r="SHQ665" s="12"/>
      <c r="SHR665" s="12"/>
      <c r="SHS665" s="12"/>
      <c r="SHT665" s="12"/>
      <c r="SHU665" s="12"/>
      <c r="SHV665" s="12"/>
      <c r="SHW665" s="12"/>
      <c r="SHX665" s="12"/>
      <c r="SHY665" s="12"/>
      <c r="SHZ665" s="12"/>
      <c r="SIA665" s="12"/>
      <c r="SIB665" s="12"/>
      <c r="SIC665" s="12"/>
      <c r="SID665" s="12"/>
      <c r="SIE665" s="12"/>
      <c r="SIF665" s="12"/>
      <c r="SIG665" s="12"/>
      <c r="SIH665" s="12"/>
      <c r="SII665" s="12"/>
      <c r="SIJ665" s="12"/>
      <c r="SIK665" s="12"/>
      <c r="SIL665" s="12"/>
      <c r="SIM665" s="12"/>
      <c r="SIN665" s="12"/>
      <c r="SIO665" s="12"/>
      <c r="SIP665" s="12"/>
      <c r="SIQ665" s="12"/>
      <c r="SIR665" s="12"/>
      <c r="SIS665" s="12"/>
      <c r="SIT665" s="12"/>
      <c r="SIU665" s="12"/>
      <c r="SIV665" s="12"/>
      <c r="SIW665" s="12"/>
      <c r="SIX665" s="12"/>
      <c r="SIY665" s="12"/>
      <c r="SIZ665" s="12"/>
      <c r="SJA665" s="12"/>
      <c r="SJB665" s="12"/>
      <c r="SJC665" s="12"/>
      <c r="SJD665" s="12"/>
      <c r="SJE665" s="12"/>
      <c r="SJF665" s="12"/>
      <c r="SJG665" s="12"/>
      <c r="SJH665" s="12"/>
      <c r="SJI665" s="12"/>
      <c r="SJJ665" s="12"/>
      <c r="SJK665" s="12"/>
      <c r="SJL665" s="12"/>
      <c r="SJM665" s="12"/>
      <c r="SJN665" s="12"/>
      <c r="SJO665" s="12"/>
      <c r="SJP665" s="12"/>
      <c r="SJQ665" s="12"/>
      <c r="SJR665" s="12"/>
      <c r="SJS665" s="12"/>
      <c r="SJT665" s="12"/>
      <c r="SJU665" s="12"/>
      <c r="SJV665" s="12"/>
      <c r="SJW665" s="12"/>
      <c r="SJX665" s="12"/>
      <c r="SJY665" s="12"/>
      <c r="SJZ665" s="12"/>
      <c r="SKA665" s="12"/>
      <c r="SKB665" s="12"/>
      <c r="SKC665" s="12"/>
      <c r="SKD665" s="12"/>
      <c r="SKE665" s="12"/>
      <c r="SKF665" s="12"/>
      <c r="SKG665" s="12"/>
      <c r="SKH665" s="12"/>
      <c r="SKI665" s="12"/>
      <c r="SKJ665" s="12"/>
      <c r="SKK665" s="12"/>
      <c r="SKL665" s="12"/>
      <c r="SKM665" s="12"/>
      <c r="SKN665" s="12"/>
      <c r="SKO665" s="12"/>
      <c r="SKP665" s="12"/>
      <c r="SKQ665" s="12"/>
      <c r="SKR665" s="12"/>
      <c r="SKS665" s="12"/>
      <c r="SKT665" s="12"/>
      <c r="SKU665" s="12"/>
      <c r="SKV665" s="12"/>
      <c r="SKW665" s="12"/>
      <c r="SKX665" s="12"/>
      <c r="SKY665" s="12"/>
      <c r="SKZ665" s="12"/>
      <c r="SLA665" s="12"/>
      <c r="SLB665" s="12"/>
      <c r="SLC665" s="12"/>
      <c r="SLD665" s="12"/>
      <c r="SLE665" s="12"/>
      <c r="SLF665" s="12"/>
      <c r="SLG665" s="12"/>
      <c r="SLH665" s="12"/>
      <c r="SLI665" s="12"/>
      <c r="SLJ665" s="12"/>
      <c r="SLK665" s="12"/>
      <c r="SLL665" s="12"/>
      <c r="SLM665" s="12"/>
      <c r="SLN665" s="12"/>
      <c r="SLO665" s="12"/>
      <c r="SLP665" s="12"/>
      <c r="SLQ665" s="12"/>
      <c r="SLR665" s="12"/>
      <c r="SLS665" s="12"/>
      <c r="SLT665" s="12"/>
      <c r="SLU665" s="12"/>
      <c r="SLV665" s="12"/>
      <c r="SLW665" s="12"/>
      <c r="SLX665" s="12"/>
      <c r="SLY665" s="12"/>
      <c r="SLZ665" s="12"/>
      <c r="SMA665" s="12"/>
      <c r="SMB665" s="12"/>
      <c r="SMC665" s="12"/>
      <c r="SMD665" s="12"/>
      <c r="SME665" s="12"/>
      <c r="SMF665" s="12"/>
      <c r="SMG665" s="12"/>
      <c r="SMH665" s="12"/>
      <c r="SMI665" s="12"/>
      <c r="SMJ665" s="12"/>
      <c r="SMK665" s="12"/>
      <c r="SML665" s="12"/>
      <c r="SMM665" s="12"/>
      <c r="SMN665" s="12"/>
      <c r="SMO665" s="12"/>
      <c r="SMP665" s="12"/>
      <c r="SMQ665" s="12"/>
      <c r="SMR665" s="12"/>
      <c r="SMS665" s="12"/>
      <c r="SMT665" s="12"/>
      <c r="SMU665" s="12"/>
      <c r="SMV665" s="12"/>
      <c r="SMW665" s="12"/>
      <c r="SMX665" s="12"/>
      <c r="SMY665" s="12"/>
      <c r="SMZ665" s="12"/>
      <c r="SNA665" s="12"/>
      <c r="SNB665" s="12"/>
      <c r="SNC665" s="12"/>
      <c r="SND665" s="12"/>
      <c r="SNE665" s="12"/>
      <c r="SNF665" s="12"/>
      <c r="SNG665" s="12"/>
      <c r="SNH665" s="12"/>
      <c r="SNI665" s="12"/>
      <c r="SNJ665" s="12"/>
      <c r="SNK665" s="12"/>
      <c r="SNL665" s="12"/>
      <c r="SNM665" s="12"/>
      <c r="SNN665" s="12"/>
      <c r="SNO665" s="12"/>
      <c r="SNP665" s="12"/>
      <c r="SNQ665" s="12"/>
      <c r="SNR665" s="12"/>
      <c r="SNS665" s="12"/>
      <c r="SNT665" s="12"/>
      <c r="SNU665" s="12"/>
      <c r="SNV665" s="12"/>
      <c r="SNW665" s="12"/>
      <c r="SNX665" s="12"/>
      <c r="SNY665" s="12"/>
      <c r="SNZ665" s="12"/>
      <c r="SOA665" s="12"/>
      <c r="SOB665" s="12"/>
      <c r="SOC665" s="12"/>
      <c r="SOD665" s="12"/>
      <c r="SOE665" s="12"/>
      <c r="SOF665" s="12"/>
      <c r="SOG665" s="12"/>
      <c r="SOH665" s="12"/>
      <c r="SOI665" s="12"/>
      <c r="SOJ665" s="12"/>
      <c r="SOK665" s="12"/>
      <c r="SOL665" s="12"/>
      <c r="SOM665" s="12"/>
      <c r="SON665" s="12"/>
      <c r="SOO665" s="12"/>
      <c r="SOP665" s="12"/>
      <c r="SOQ665" s="12"/>
      <c r="SOR665" s="12"/>
      <c r="SOS665" s="12"/>
      <c r="SOT665" s="12"/>
      <c r="SOU665" s="12"/>
      <c r="SOV665" s="12"/>
      <c r="SOW665" s="12"/>
      <c r="SOX665" s="12"/>
      <c r="SOY665" s="12"/>
      <c r="SOZ665" s="12"/>
      <c r="SPA665" s="12"/>
      <c r="SPB665" s="12"/>
      <c r="SPC665" s="12"/>
      <c r="SPD665" s="12"/>
      <c r="SPE665" s="12"/>
      <c r="SPF665" s="12"/>
      <c r="SPG665" s="12"/>
      <c r="SPH665" s="12"/>
      <c r="SPI665" s="12"/>
      <c r="SPJ665" s="12"/>
      <c r="SPK665" s="12"/>
      <c r="SPL665" s="12"/>
      <c r="SPM665" s="12"/>
      <c r="SPN665" s="12"/>
      <c r="SPO665" s="12"/>
      <c r="SPP665" s="12"/>
      <c r="SPQ665" s="12"/>
      <c r="SPR665" s="12"/>
      <c r="SPS665" s="12"/>
      <c r="SPT665" s="12"/>
      <c r="SPU665" s="12"/>
      <c r="SPV665" s="12"/>
      <c r="SPW665" s="12"/>
      <c r="SPX665" s="12"/>
      <c r="SPY665" s="12"/>
      <c r="SPZ665" s="12"/>
      <c r="SQA665" s="12"/>
      <c r="SQB665" s="12"/>
      <c r="SQC665" s="12"/>
      <c r="SQD665" s="12"/>
      <c r="SQE665" s="12"/>
      <c r="SQF665" s="12"/>
      <c r="SQG665" s="12"/>
      <c r="SQH665" s="12"/>
      <c r="SQI665" s="12"/>
      <c r="SQJ665" s="12"/>
      <c r="SQK665" s="12"/>
      <c r="SQL665" s="12"/>
      <c r="SQM665" s="12"/>
      <c r="SQN665" s="12"/>
      <c r="SQO665" s="12"/>
      <c r="SQP665" s="12"/>
      <c r="SQQ665" s="12"/>
      <c r="SQR665" s="12"/>
      <c r="SQS665" s="12"/>
      <c r="SQT665" s="12"/>
      <c r="SQU665" s="12"/>
      <c r="SQV665" s="12"/>
      <c r="SQW665" s="12"/>
      <c r="SQX665" s="12"/>
      <c r="SQY665" s="12"/>
      <c r="SQZ665" s="12"/>
      <c r="SRA665" s="12"/>
      <c r="SRB665" s="12"/>
      <c r="SRC665" s="12"/>
      <c r="SRD665" s="12"/>
      <c r="SRE665" s="12"/>
      <c r="SRF665" s="12"/>
      <c r="SRG665" s="12"/>
      <c r="SRH665" s="12"/>
      <c r="SRI665" s="12"/>
      <c r="SRJ665" s="12"/>
      <c r="SRK665" s="12"/>
      <c r="SRL665" s="12"/>
      <c r="SRM665" s="12"/>
      <c r="SRN665" s="12"/>
      <c r="SRO665" s="12"/>
      <c r="SRP665" s="12"/>
      <c r="SRQ665" s="12"/>
      <c r="SRR665" s="12"/>
      <c r="SRS665" s="12"/>
      <c r="SRT665" s="12"/>
      <c r="SRU665" s="12"/>
      <c r="SRV665" s="12"/>
      <c r="SRW665" s="12"/>
      <c r="SRX665" s="12"/>
      <c r="SRY665" s="12"/>
      <c r="SRZ665" s="12"/>
      <c r="SSA665" s="12"/>
      <c r="SSB665" s="12"/>
      <c r="SSC665" s="12"/>
      <c r="SSD665" s="12"/>
      <c r="SSE665" s="12"/>
      <c r="SSF665" s="12"/>
      <c r="SSG665" s="12"/>
      <c r="SSH665" s="12"/>
      <c r="SSI665" s="12"/>
      <c r="SSJ665" s="12"/>
      <c r="SSK665" s="12"/>
      <c r="SSL665" s="12"/>
      <c r="SSM665" s="12"/>
      <c r="SSN665" s="12"/>
      <c r="SSO665" s="12"/>
      <c r="SSP665" s="12"/>
      <c r="SSQ665" s="12"/>
      <c r="SSR665" s="12"/>
      <c r="SSS665" s="12"/>
      <c r="SST665" s="12"/>
      <c r="SSU665" s="12"/>
      <c r="SSV665" s="12"/>
      <c r="SSW665" s="12"/>
      <c r="SSX665" s="12"/>
      <c r="SSY665" s="12"/>
      <c r="SSZ665" s="12"/>
      <c r="STA665" s="12"/>
      <c r="STB665" s="12"/>
      <c r="STC665" s="12"/>
      <c r="STD665" s="12"/>
      <c r="STE665" s="12"/>
      <c r="STF665" s="12"/>
      <c r="STG665" s="12"/>
      <c r="STH665" s="12"/>
      <c r="STI665" s="12"/>
      <c r="STJ665" s="12"/>
      <c r="STK665" s="12"/>
      <c r="STL665" s="12"/>
      <c r="STM665" s="12"/>
      <c r="STN665" s="12"/>
      <c r="STO665" s="12"/>
      <c r="STP665" s="12"/>
      <c r="STQ665" s="12"/>
      <c r="STR665" s="12"/>
      <c r="STS665" s="12"/>
      <c r="STT665" s="12"/>
      <c r="STU665" s="12"/>
      <c r="STV665" s="12"/>
      <c r="STW665" s="12"/>
      <c r="STX665" s="12"/>
      <c r="STY665" s="12"/>
      <c r="STZ665" s="12"/>
      <c r="SUA665" s="12"/>
      <c r="SUB665" s="12"/>
      <c r="SUC665" s="12"/>
      <c r="SUD665" s="12"/>
      <c r="SUE665" s="12"/>
      <c r="SUF665" s="12"/>
      <c r="SUG665" s="12"/>
      <c r="SUH665" s="12"/>
      <c r="SUI665" s="12"/>
      <c r="SUJ665" s="12"/>
      <c r="SUK665" s="12"/>
      <c r="SUL665" s="12"/>
      <c r="SUM665" s="12"/>
      <c r="SUN665" s="12"/>
      <c r="SUO665" s="12"/>
      <c r="SUP665" s="12"/>
      <c r="SUQ665" s="12"/>
      <c r="SUR665" s="12"/>
      <c r="SUS665" s="12"/>
      <c r="SUT665" s="12"/>
      <c r="SUU665" s="12"/>
      <c r="SUV665" s="12"/>
      <c r="SUW665" s="12"/>
      <c r="SUX665" s="12"/>
      <c r="SUY665" s="12"/>
      <c r="SUZ665" s="12"/>
      <c r="SVA665" s="12"/>
      <c r="SVB665" s="12"/>
      <c r="SVC665" s="12"/>
      <c r="SVD665" s="12"/>
      <c r="SVE665" s="12"/>
      <c r="SVF665" s="12"/>
      <c r="SVG665" s="12"/>
      <c r="SVH665" s="12"/>
      <c r="SVI665" s="12"/>
      <c r="SVJ665" s="12"/>
      <c r="SVK665" s="12"/>
      <c r="SVL665" s="12"/>
      <c r="SVM665" s="12"/>
      <c r="SVN665" s="12"/>
      <c r="SVO665" s="12"/>
      <c r="SVP665" s="12"/>
      <c r="SVQ665" s="12"/>
      <c r="SVR665" s="12"/>
      <c r="SVS665" s="12"/>
      <c r="SVT665" s="12"/>
      <c r="SVU665" s="12"/>
      <c r="SVV665" s="12"/>
      <c r="SVW665" s="12"/>
      <c r="SVX665" s="12"/>
      <c r="SVY665" s="12"/>
      <c r="SVZ665" s="12"/>
      <c r="SWA665" s="12"/>
      <c r="SWB665" s="12"/>
      <c r="SWC665" s="12"/>
      <c r="SWD665" s="12"/>
      <c r="SWE665" s="12"/>
      <c r="SWF665" s="12"/>
      <c r="SWG665" s="12"/>
      <c r="SWH665" s="12"/>
      <c r="SWI665" s="12"/>
      <c r="SWJ665" s="12"/>
      <c r="SWK665" s="12"/>
      <c r="SWL665" s="12"/>
      <c r="SWM665" s="12"/>
      <c r="SWN665" s="12"/>
      <c r="SWO665" s="12"/>
      <c r="SWP665" s="12"/>
      <c r="SWQ665" s="12"/>
      <c r="SWR665" s="12"/>
      <c r="SWS665" s="12"/>
      <c r="SWT665" s="12"/>
      <c r="SWU665" s="12"/>
      <c r="SWV665" s="12"/>
      <c r="SWW665" s="12"/>
      <c r="SWX665" s="12"/>
      <c r="SWY665" s="12"/>
      <c r="SWZ665" s="12"/>
      <c r="SXA665" s="12"/>
      <c r="SXB665" s="12"/>
      <c r="SXC665" s="12"/>
      <c r="SXD665" s="12"/>
      <c r="SXE665" s="12"/>
      <c r="SXF665" s="12"/>
      <c r="SXG665" s="12"/>
      <c r="SXH665" s="12"/>
      <c r="SXI665" s="12"/>
      <c r="SXJ665" s="12"/>
      <c r="SXK665" s="12"/>
      <c r="SXL665" s="12"/>
      <c r="SXM665" s="12"/>
      <c r="SXN665" s="12"/>
      <c r="SXO665" s="12"/>
      <c r="SXP665" s="12"/>
      <c r="SXQ665" s="12"/>
      <c r="SXR665" s="12"/>
      <c r="SXS665" s="12"/>
      <c r="SXT665" s="12"/>
      <c r="SXU665" s="12"/>
      <c r="SXV665" s="12"/>
      <c r="SXW665" s="12"/>
      <c r="SXX665" s="12"/>
      <c r="SXY665" s="12"/>
      <c r="SXZ665" s="12"/>
      <c r="SYA665" s="12"/>
      <c r="SYB665" s="12"/>
      <c r="SYC665" s="12"/>
      <c r="SYD665" s="12"/>
      <c r="SYE665" s="12"/>
      <c r="SYF665" s="12"/>
      <c r="SYG665" s="12"/>
      <c r="SYH665" s="12"/>
      <c r="SYI665" s="12"/>
      <c r="SYJ665" s="12"/>
      <c r="SYK665" s="12"/>
      <c r="SYL665" s="12"/>
      <c r="SYM665" s="12"/>
      <c r="SYN665" s="12"/>
      <c r="SYO665" s="12"/>
      <c r="SYP665" s="12"/>
      <c r="SYQ665" s="12"/>
      <c r="SYR665" s="12"/>
      <c r="SYS665" s="12"/>
      <c r="SYT665" s="12"/>
      <c r="SYU665" s="12"/>
      <c r="SYV665" s="12"/>
      <c r="SYW665" s="12"/>
      <c r="SYX665" s="12"/>
      <c r="SYY665" s="12"/>
      <c r="SYZ665" s="12"/>
      <c r="SZA665" s="12"/>
      <c r="SZB665" s="12"/>
      <c r="SZC665" s="12"/>
      <c r="SZD665" s="12"/>
      <c r="SZE665" s="12"/>
      <c r="SZF665" s="12"/>
      <c r="SZG665" s="12"/>
      <c r="SZH665" s="12"/>
      <c r="SZI665" s="12"/>
      <c r="SZJ665" s="12"/>
      <c r="SZK665" s="12"/>
      <c r="SZL665" s="12"/>
      <c r="SZM665" s="12"/>
      <c r="SZN665" s="12"/>
      <c r="SZO665" s="12"/>
      <c r="SZP665" s="12"/>
      <c r="SZQ665" s="12"/>
      <c r="SZR665" s="12"/>
      <c r="SZS665" s="12"/>
      <c r="SZT665" s="12"/>
      <c r="SZU665" s="12"/>
      <c r="SZV665" s="12"/>
      <c r="SZW665" s="12"/>
      <c r="SZX665" s="12"/>
      <c r="SZY665" s="12"/>
      <c r="SZZ665" s="12"/>
      <c r="TAA665" s="12"/>
      <c r="TAB665" s="12"/>
      <c r="TAC665" s="12"/>
      <c r="TAD665" s="12"/>
      <c r="TAE665" s="12"/>
      <c r="TAF665" s="12"/>
      <c r="TAG665" s="12"/>
      <c r="TAH665" s="12"/>
      <c r="TAI665" s="12"/>
      <c r="TAJ665" s="12"/>
      <c r="TAK665" s="12"/>
      <c r="TAL665" s="12"/>
      <c r="TAM665" s="12"/>
      <c r="TAN665" s="12"/>
      <c r="TAO665" s="12"/>
      <c r="TAP665" s="12"/>
      <c r="TAQ665" s="12"/>
      <c r="TAR665" s="12"/>
      <c r="TAS665" s="12"/>
      <c r="TAT665" s="12"/>
      <c r="TAU665" s="12"/>
      <c r="TAV665" s="12"/>
      <c r="TAW665" s="12"/>
      <c r="TAX665" s="12"/>
      <c r="TAY665" s="12"/>
      <c r="TAZ665" s="12"/>
      <c r="TBA665" s="12"/>
      <c r="TBB665" s="12"/>
      <c r="TBC665" s="12"/>
      <c r="TBD665" s="12"/>
      <c r="TBE665" s="12"/>
      <c r="TBF665" s="12"/>
      <c r="TBG665" s="12"/>
      <c r="TBH665" s="12"/>
      <c r="TBI665" s="12"/>
      <c r="TBJ665" s="12"/>
      <c r="TBK665" s="12"/>
      <c r="TBL665" s="12"/>
      <c r="TBM665" s="12"/>
      <c r="TBN665" s="12"/>
      <c r="TBO665" s="12"/>
      <c r="TBP665" s="12"/>
      <c r="TBQ665" s="12"/>
      <c r="TBR665" s="12"/>
      <c r="TBS665" s="12"/>
      <c r="TBT665" s="12"/>
      <c r="TBU665" s="12"/>
      <c r="TBV665" s="12"/>
      <c r="TBW665" s="12"/>
      <c r="TBX665" s="12"/>
      <c r="TBY665" s="12"/>
      <c r="TBZ665" s="12"/>
      <c r="TCA665" s="12"/>
      <c r="TCB665" s="12"/>
      <c r="TCC665" s="12"/>
      <c r="TCD665" s="12"/>
      <c r="TCE665" s="12"/>
      <c r="TCF665" s="12"/>
      <c r="TCG665" s="12"/>
      <c r="TCH665" s="12"/>
      <c r="TCI665" s="12"/>
      <c r="TCJ665" s="12"/>
      <c r="TCK665" s="12"/>
      <c r="TCL665" s="12"/>
      <c r="TCM665" s="12"/>
      <c r="TCN665" s="12"/>
      <c r="TCO665" s="12"/>
      <c r="TCP665" s="12"/>
      <c r="TCQ665" s="12"/>
      <c r="TCR665" s="12"/>
      <c r="TCS665" s="12"/>
      <c r="TCT665" s="12"/>
      <c r="TCU665" s="12"/>
      <c r="TCV665" s="12"/>
      <c r="TCW665" s="12"/>
      <c r="TCX665" s="12"/>
      <c r="TCY665" s="12"/>
      <c r="TCZ665" s="12"/>
      <c r="TDA665" s="12"/>
      <c r="TDB665" s="12"/>
      <c r="TDC665" s="12"/>
      <c r="TDD665" s="12"/>
      <c r="TDE665" s="12"/>
      <c r="TDF665" s="12"/>
      <c r="TDG665" s="12"/>
      <c r="TDH665" s="12"/>
      <c r="TDI665" s="12"/>
      <c r="TDJ665" s="12"/>
      <c r="TDK665" s="12"/>
      <c r="TDL665" s="12"/>
      <c r="TDM665" s="12"/>
      <c r="TDN665" s="12"/>
      <c r="TDO665" s="12"/>
      <c r="TDP665" s="12"/>
      <c r="TDQ665" s="12"/>
      <c r="TDR665" s="12"/>
      <c r="TDS665" s="12"/>
      <c r="TDT665" s="12"/>
      <c r="TDU665" s="12"/>
      <c r="TDV665" s="12"/>
      <c r="TDW665" s="12"/>
      <c r="TDX665" s="12"/>
      <c r="TDY665" s="12"/>
      <c r="TDZ665" s="12"/>
      <c r="TEA665" s="12"/>
      <c r="TEB665" s="12"/>
      <c r="TEC665" s="12"/>
      <c r="TED665" s="12"/>
      <c r="TEE665" s="12"/>
      <c r="TEF665" s="12"/>
      <c r="TEG665" s="12"/>
      <c r="TEH665" s="12"/>
      <c r="TEI665" s="12"/>
      <c r="TEJ665" s="12"/>
      <c r="TEK665" s="12"/>
      <c r="TEL665" s="12"/>
      <c r="TEM665" s="12"/>
      <c r="TEN665" s="12"/>
      <c r="TEO665" s="12"/>
      <c r="TEP665" s="12"/>
      <c r="TEQ665" s="12"/>
      <c r="TER665" s="12"/>
      <c r="TES665" s="12"/>
      <c r="TET665" s="12"/>
      <c r="TEU665" s="12"/>
      <c r="TEV665" s="12"/>
      <c r="TEW665" s="12"/>
      <c r="TEX665" s="12"/>
      <c r="TEY665" s="12"/>
      <c r="TEZ665" s="12"/>
      <c r="TFA665" s="12"/>
      <c r="TFB665" s="12"/>
      <c r="TFC665" s="12"/>
      <c r="TFD665" s="12"/>
      <c r="TFE665" s="12"/>
      <c r="TFF665" s="12"/>
      <c r="TFG665" s="12"/>
      <c r="TFH665" s="12"/>
      <c r="TFI665" s="12"/>
      <c r="TFJ665" s="12"/>
      <c r="TFK665" s="12"/>
      <c r="TFL665" s="12"/>
      <c r="TFM665" s="12"/>
      <c r="TFN665" s="12"/>
      <c r="TFO665" s="12"/>
      <c r="TFP665" s="12"/>
      <c r="TFQ665" s="12"/>
      <c r="TFR665" s="12"/>
      <c r="TFS665" s="12"/>
      <c r="TFT665" s="12"/>
      <c r="TFU665" s="12"/>
      <c r="TFV665" s="12"/>
      <c r="TFW665" s="12"/>
      <c r="TFX665" s="12"/>
      <c r="TFY665" s="12"/>
      <c r="TFZ665" s="12"/>
      <c r="TGA665" s="12"/>
      <c r="TGB665" s="12"/>
      <c r="TGC665" s="12"/>
      <c r="TGD665" s="12"/>
      <c r="TGE665" s="12"/>
      <c r="TGF665" s="12"/>
      <c r="TGG665" s="12"/>
      <c r="TGH665" s="12"/>
      <c r="TGI665" s="12"/>
      <c r="TGJ665" s="12"/>
      <c r="TGK665" s="12"/>
      <c r="TGL665" s="12"/>
      <c r="TGM665" s="12"/>
      <c r="TGN665" s="12"/>
      <c r="TGO665" s="12"/>
      <c r="TGP665" s="12"/>
      <c r="TGQ665" s="12"/>
      <c r="TGR665" s="12"/>
      <c r="TGS665" s="12"/>
      <c r="TGT665" s="12"/>
      <c r="TGU665" s="12"/>
      <c r="TGV665" s="12"/>
      <c r="TGW665" s="12"/>
      <c r="TGX665" s="12"/>
      <c r="TGY665" s="12"/>
      <c r="TGZ665" s="12"/>
      <c r="THA665" s="12"/>
      <c r="THB665" s="12"/>
      <c r="THC665" s="12"/>
      <c r="THD665" s="12"/>
      <c r="THE665" s="12"/>
      <c r="THF665" s="12"/>
      <c r="THG665" s="12"/>
      <c r="THH665" s="12"/>
      <c r="THI665" s="12"/>
      <c r="THJ665" s="12"/>
      <c r="THK665" s="12"/>
      <c r="THL665" s="12"/>
      <c r="THM665" s="12"/>
      <c r="THN665" s="12"/>
      <c r="THO665" s="12"/>
      <c r="THP665" s="12"/>
      <c r="THQ665" s="12"/>
      <c r="THR665" s="12"/>
      <c r="THS665" s="12"/>
      <c r="THT665" s="12"/>
      <c r="THU665" s="12"/>
      <c r="THV665" s="12"/>
      <c r="THW665" s="12"/>
      <c r="THX665" s="12"/>
      <c r="THY665" s="12"/>
      <c r="THZ665" s="12"/>
      <c r="TIA665" s="12"/>
      <c r="TIB665" s="12"/>
      <c r="TIC665" s="12"/>
      <c r="TID665" s="12"/>
      <c r="TIE665" s="12"/>
      <c r="TIF665" s="12"/>
      <c r="TIG665" s="12"/>
      <c r="TIH665" s="12"/>
      <c r="TII665" s="12"/>
      <c r="TIJ665" s="12"/>
      <c r="TIK665" s="12"/>
      <c r="TIL665" s="12"/>
      <c r="TIM665" s="12"/>
      <c r="TIN665" s="12"/>
      <c r="TIO665" s="12"/>
      <c r="TIP665" s="12"/>
      <c r="TIQ665" s="12"/>
      <c r="TIR665" s="12"/>
      <c r="TIS665" s="12"/>
      <c r="TIT665" s="12"/>
      <c r="TIU665" s="12"/>
      <c r="TIV665" s="12"/>
      <c r="TIW665" s="12"/>
      <c r="TIX665" s="12"/>
      <c r="TIY665" s="12"/>
      <c r="TIZ665" s="12"/>
      <c r="TJA665" s="12"/>
      <c r="TJB665" s="12"/>
      <c r="TJC665" s="12"/>
      <c r="TJD665" s="12"/>
      <c r="TJE665" s="12"/>
      <c r="TJF665" s="12"/>
      <c r="TJG665" s="12"/>
      <c r="TJH665" s="12"/>
      <c r="TJI665" s="12"/>
      <c r="TJJ665" s="12"/>
      <c r="TJK665" s="12"/>
      <c r="TJL665" s="12"/>
      <c r="TJM665" s="12"/>
      <c r="TJN665" s="12"/>
      <c r="TJO665" s="12"/>
      <c r="TJP665" s="12"/>
      <c r="TJQ665" s="12"/>
      <c r="TJR665" s="12"/>
      <c r="TJS665" s="12"/>
      <c r="TJT665" s="12"/>
      <c r="TJU665" s="12"/>
      <c r="TJV665" s="12"/>
      <c r="TJW665" s="12"/>
      <c r="TJX665" s="12"/>
      <c r="TJY665" s="12"/>
      <c r="TJZ665" s="12"/>
      <c r="TKA665" s="12"/>
      <c r="TKB665" s="12"/>
      <c r="TKC665" s="12"/>
      <c r="TKD665" s="12"/>
      <c r="TKE665" s="12"/>
      <c r="TKF665" s="12"/>
      <c r="TKG665" s="12"/>
      <c r="TKH665" s="12"/>
      <c r="TKI665" s="12"/>
      <c r="TKJ665" s="12"/>
      <c r="TKK665" s="12"/>
      <c r="TKL665" s="12"/>
      <c r="TKM665" s="12"/>
      <c r="TKN665" s="12"/>
      <c r="TKO665" s="12"/>
      <c r="TKP665" s="12"/>
      <c r="TKQ665" s="12"/>
      <c r="TKR665" s="12"/>
      <c r="TKS665" s="12"/>
      <c r="TKT665" s="12"/>
      <c r="TKU665" s="12"/>
      <c r="TKV665" s="12"/>
      <c r="TKW665" s="12"/>
      <c r="TKX665" s="12"/>
      <c r="TKY665" s="12"/>
      <c r="TKZ665" s="12"/>
      <c r="TLA665" s="12"/>
      <c r="TLB665" s="12"/>
      <c r="TLC665" s="12"/>
      <c r="TLD665" s="12"/>
      <c r="TLE665" s="12"/>
      <c r="TLF665" s="12"/>
      <c r="TLG665" s="12"/>
      <c r="TLH665" s="12"/>
      <c r="TLI665" s="12"/>
      <c r="TLJ665" s="12"/>
      <c r="TLK665" s="12"/>
      <c r="TLL665" s="12"/>
      <c r="TLM665" s="12"/>
      <c r="TLN665" s="12"/>
      <c r="TLO665" s="12"/>
      <c r="TLP665" s="12"/>
      <c r="TLQ665" s="12"/>
      <c r="TLR665" s="12"/>
      <c r="TLS665" s="12"/>
      <c r="TLT665" s="12"/>
      <c r="TLU665" s="12"/>
      <c r="TLV665" s="12"/>
      <c r="TLW665" s="12"/>
      <c r="TLX665" s="12"/>
      <c r="TLY665" s="12"/>
      <c r="TLZ665" s="12"/>
      <c r="TMA665" s="12"/>
      <c r="TMB665" s="12"/>
      <c r="TMC665" s="12"/>
      <c r="TMD665" s="12"/>
      <c r="TME665" s="12"/>
      <c r="TMF665" s="12"/>
      <c r="TMG665" s="12"/>
      <c r="TMH665" s="12"/>
      <c r="TMI665" s="12"/>
      <c r="TMJ665" s="12"/>
      <c r="TMK665" s="12"/>
      <c r="TML665" s="12"/>
      <c r="TMM665" s="12"/>
      <c r="TMN665" s="12"/>
      <c r="TMO665" s="12"/>
      <c r="TMP665" s="12"/>
      <c r="TMQ665" s="12"/>
      <c r="TMR665" s="12"/>
      <c r="TMS665" s="12"/>
      <c r="TMT665" s="12"/>
      <c r="TMU665" s="12"/>
      <c r="TMV665" s="12"/>
      <c r="TMW665" s="12"/>
      <c r="TMX665" s="12"/>
      <c r="TMY665" s="12"/>
      <c r="TMZ665" s="12"/>
      <c r="TNA665" s="12"/>
      <c r="TNB665" s="12"/>
      <c r="TNC665" s="12"/>
      <c r="TND665" s="12"/>
      <c r="TNE665" s="12"/>
      <c r="TNF665" s="12"/>
      <c r="TNG665" s="12"/>
      <c r="TNH665" s="12"/>
      <c r="TNI665" s="12"/>
      <c r="TNJ665" s="12"/>
      <c r="TNK665" s="12"/>
      <c r="TNL665" s="12"/>
      <c r="TNM665" s="12"/>
      <c r="TNN665" s="12"/>
      <c r="TNO665" s="12"/>
      <c r="TNP665" s="12"/>
      <c r="TNQ665" s="12"/>
      <c r="TNR665" s="12"/>
      <c r="TNS665" s="12"/>
      <c r="TNT665" s="12"/>
      <c r="TNU665" s="12"/>
      <c r="TNV665" s="12"/>
      <c r="TNW665" s="12"/>
      <c r="TNX665" s="12"/>
      <c r="TNY665" s="12"/>
      <c r="TNZ665" s="12"/>
      <c r="TOA665" s="12"/>
      <c r="TOB665" s="12"/>
      <c r="TOC665" s="12"/>
      <c r="TOD665" s="12"/>
      <c r="TOE665" s="12"/>
      <c r="TOF665" s="12"/>
      <c r="TOG665" s="12"/>
      <c r="TOH665" s="12"/>
      <c r="TOI665" s="12"/>
      <c r="TOJ665" s="12"/>
      <c r="TOK665" s="12"/>
      <c r="TOL665" s="12"/>
      <c r="TOM665" s="12"/>
      <c r="TON665" s="12"/>
      <c r="TOO665" s="12"/>
      <c r="TOP665" s="12"/>
      <c r="TOQ665" s="12"/>
      <c r="TOR665" s="12"/>
      <c r="TOS665" s="12"/>
      <c r="TOT665" s="12"/>
      <c r="TOU665" s="12"/>
      <c r="TOV665" s="12"/>
      <c r="TOW665" s="12"/>
      <c r="TOX665" s="12"/>
      <c r="TOY665" s="12"/>
      <c r="TOZ665" s="12"/>
      <c r="TPA665" s="12"/>
      <c r="TPB665" s="12"/>
      <c r="TPC665" s="12"/>
      <c r="TPD665" s="12"/>
      <c r="TPE665" s="12"/>
      <c r="TPF665" s="12"/>
      <c r="TPG665" s="12"/>
      <c r="TPH665" s="12"/>
      <c r="TPI665" s="12"/>
      <c r="TPJ665" s="12"/>
      <c r="TPK665" s="12"/>
      <c r="TPL665" s="12"/>
      <c r="TPM665" s="12"/>
      <c r="TPN665" s="12"/>
      <c r="TPO665" s="12"/>
      <c r="TPP665" s="12"/>
      <c r="TPQ665" s="12"/>
      <c r="TPR665" s="12"/>
      <c r="TPS665" s="12"/>
      <c r="TPT665" s="12"/>
      <c r="TPU665" s="12"/>
      <c r="TPV665" s="12"/>
      <c r="TPW665" s="12"/>
      <c r="TPX665" s="12"/>
      <c r="TPY665" s="12"/>
      <c r="TPZ665" s="12"/>
      <c r="TQA665" s="12"/>
      <c r="TQB665" s="12"/>
      <c r="TQC665" s="12"/>
      <c r="TQD665" s="12"/>
      <c r="TQE665" s="12"/>
      <c r="TQF665" s="12"/>
      <c r="TQG665" s="12"/>
      <c r="TQH665" s="12"/>
      <c r="TQI665" s="12"/>
      <c r="TQJ665" s="12"/>
      <c r="TQK665" s="12"/>
      <c r="TQL665" s="12"/>
      <c r="TQM665" s="12"/>
      <c r="TQN665" s="12"/>
      <c r="TQO665" s="12"/>
      <c r="TQP665" s="12"/>
      <c r="TQQ665" s="12"/>
      <c r="TQR665" s="12"/>
      <c r="TQS665" s="12"/>
      <c r="TQT665" s="12"/>
      <c r="TQU665" s="12"/>
      <c r="TQV665" s="12"/>
      <c r="TQW665" s="12"/>
      <c r="TQX665" s="12"/>
      <c r="TQY665" s="12"/>
      <c r="TQZ665" s="12"/>
      <c r="TRA665" s="12"/>
      <c r="TRB665" s="12"/>
      <c r="TRC665" s="12"/>
      <c r="TRD665" s="12"/>
      <c r="TRE665" s="12"/>
      <c r="TRF665" s="12"/>
      <c r="TRG665" s="12"/>
      <c r="TRH665" s="12"/>
      <c r="TRI665" s="12"/>
      <c r="TRJ665" s="12"/>
      <c r="TRK665" s="12"/>
      <c r="TRL665" s="12"/>
      <c r="TRM665" s="12"/>
      <c r="TRN665" s="12"/>
      <c r="TRO665" s="12"/>
      <c r="TRP665" s="12"/>
      <c r="TRQ665" s="12"/>
      <c r="TRR665" s="12"/>
      <c r="TRS665" s="12"/>
      <c r="TRT665" s="12"/>
      <c r="TRU665" s="12"/>
      <c r="TRV665" s="12"/>
      <c r="TRW665" s="12"/>
      <c r="TRX665" s="12"/>
      <c r="TRY665" s="12"/>
      <c r="TRZ665" s="12"/>
      <c r="TSA665" s="12"/>
      <c r="TSB665" s="12"/>
      <c r="TSC665" s="12"/>
      <c r="TSD665" s="12"/>
      <c r="TSE665" s="12"/>
      <c r="TSF665" s="12"/>
      <c r="TSG665" s="12"/>
      <c r="TSH665" s="12"/>
      <c r="TSI665" s="12"/>
      <c r="TSJ665" s="12"/>
      <c r="TSK665" s="12"/>
      <c r="TSL665" s="12"/>
      <c r="TSM665" s="12"/>
      <c r="TSN665" s="12"/>
      <c r="TSO665" s="12"/>
      <c r="TSP665" s="12"/>
      <c r="TSQ665" s="12"/>
      <c r="TSR665" s="12"/>
      <c r="TSS665" s="12"/>
      <c r="TST665" s="12"/>
      <c r="TSU665" s="12"/>
      <c r="TSV665" s="12"/>
      <c r="TSW665" s="12"/>
      <c r="TSX665" s="12"/>
      <c r="TSY665" s="12"/>
      <c r="TSZ665" s="12"/>
      <c r="TTA665" s="12"/>
      <c r="TTB665" s="12"/>
      <c r="TTC665" s="12"/>
      <c r="TTD665" s="12"/>
      <c r="TTE665" s="12"/>
      <c r="TTF665" s="12"/>
      <c r="TTG665" s="12"/>
      <c r="TTH665" s="12"/>
      <c r="TTI665" s="12"/>
      <c r="TTJ665" s="12"/>
      <c r="TTK665" s="12"/>
      <c r="TTL665" s="12"/>
      <c r="TTM665" s="12"/>
      <c r="TTN665" s="12"/>
      <c r="TTO665" s="12"/>
      <c r="TTP665" s="12"/>
      <c r="TTQ665" s="12"/>
      <c r="TTR665" s="12"/>
      <c r="TTS665" s="12"/>
      <c r="TTT665" s="12"/>
      <c r="TTU665" s="12"/>
      <c r="TTV665" s="12"/>
      <c r="TTW665" s="12"/>
      <c r="TTX665" s="12"/>
      <c r="TTY665" s="12"/>
      <c r="TTZ665" s="12"/>
      <c r="TUA665" s="12"/>
      <c r="TUB665" s="12"/>
      <c r="TUC665" s="12"/>
      <c r="TUD665" s="12"/>
      <c r="TUE665" s="12"/>
      <c r="TUF665" s="12"/>
      <c r="TUG665" s="12"/>
      <c r="TUH665" s="12"/>
      <c r="TUI665" s="12"/>
      <c r="TUJ665" s="12"/>
      <c r="TUK665" s="12"/>
      <c r="TUL665" s="12"/>
      <c r="TUM665" s="12"/>
      <c r="TUN665" s="12"/>
      <c r="TUO665" s="12"/>
      <c r="TUP665" s="12"/>
      <c r="TUQ665" s="12"/>
      <c r="TUR665" s="12"/>
      <c r="TUS665" s="12"/>
      <c r="TUT665" s="12"/>
      <c r="TUU665" s="12"/>
      <c r="TUV665" s="12"/>
      <c r="TUW665" s="12"/>
      <c r="TUX665" s="12"/>
      <c r="TUY665" s="12"/>
      <c r="TUZ665" s="12"/>
      <c r="TVA665" s="12"/>
      <c r="TVB665" s="12"/>
      <c r="TVC665" s="12"/>
      <c r="TVD665" s="12"/>
      <c r="TVE665" s="12"/>
      <c r="TVF665" s="12"/>
      <c r="TVG665" s="12"/>
      <c r="TVH665" s="12"/>
      <c r="TVI665" s="12"/>
      <c r="TVJ665" s="12"/>
      <c r="TVK665" s="12"/>
      <c r="TVL665" s="12"/>
      <c r="TVM665" s="12"/>
      <c r="TVN665" s="12"/>
      <c r="TVO665" s="12"/>
      <c r="TVP665" s="12"/>
      <c r="TVQ665" s="12"/>
      <c r="TVR665" s="12"/>
      <c r="TVS665" s="12"/>
      <c r="TVT665" s="12"/>
      <c r="TVU665" s="12"/>
      <c r="TVV665" s="12"/>
      <c r="TVW665" s="12"/>
      <c r="TVX665" s="12"/>
      <c r="TVY665" s="12"/>
      <c r="TVZ665" s="12"/>
      <c r="TWA665" s="12"/>
      <c r="TWB665" s="12"/>
      <c r="TWC665" s="12"/>
      <c r="TWD665" s="12"/>
      <c r="TWE665" s="12"/>
      <c r="TWF665" s="12"/>
      <c r="TWG665" s="12"/>
      <c r="TWH665" s="12"/>
      <c r="TWI665" s="12"/>
      <c r="TWJ665" s="12"/>
      <c r="TWK665" s="12"/>
      <c r="TWL665" s="12"/>
      <c r="TWM665" s="12"/>
      <c r="TWN665" s="12"/>
      <c r="TWO665" s="12"/>
      <c r="TWP665" s="12"/>
      <c r="TWQ665" s="12"/>
      <c r="TWR665" s="12"/>
      <c r="TWS665" s="12"/>
      <c r="TWT665" s="12"/>
      <c r="TWU665" s="12"/>
      <c r="TWV665" s="12"/>
      <c r="TWW665" s="12"/>
      <c r="TWX665" s="12"/>
      <c r="TWY665" s="12"/>
      <c r="TWZ665" s="12"/>
      <c r="TXA665" s="12"/>
      <c r="TXB665" s="12"/>
      <c r="TXC665" s="12"/>
      <c r="TXD665" s="12"/>
      <c r="TXE665" s="12"/>
      <c r="TXF665" s="12"/>
      <c r="TXG665" s="12"/>
      <c r="TXH665" s="12"/>
      <c r="TXI665" s="12"/>
      <c r="TXJ665" s="12"/>
      <c r="TXK665" s="12"/>
      <c r="TXL665" s="12"/>
      <c r="TXM665" s="12"/>
      <c r="TXN665" s="12"/>
      <c r="TXO665" s="12"/>
      <c r="TXP665" s="12"/>
      <c r="TXQ665" s="12"/>
      <c r="TXR665" s="12"/>
      <c r="TXS665" s="12"/>
      <c r="TXT665" s="12"/>
      <c r="TXU665" s="12"/>
      <c r="TXV665" s="12"/>
      <c r="TXW665" s="12"/>
      <c r="TXX665" s="12"/>
      <c r="TXY665" s="12"/>
      <c r="TXZ665" s="12"/>
      <c r="TYA665" s="12"/>
      <c r="TYB665" s="12"/>
      <c r="TYC665" s="12"/>
      <c r="TYD665" s="12"/>
      <c r="TYE665" s="12"/>
      <c r="TYF665" s="12"/>
      <c r="TYG665" s="12"/>
      <c r="TYH665" s="12"/>
      <c r="TYI665" s="12"/>
      <c r="TYJ665" s="12"/>
      <c r="TYK665" s="12"/>
      <c r="TYL665" s="12"/>
      <c r="TYM665" s="12"/>
      <c r="TYN665" s="12"/>
      <c r="TYO665" s="12"/>
      <c r="TYP665" s="12"/>
      <c r="TYQ665" s="12"/>
      <c r="TYR665" s="12"/>
      <c r="TYS665" s="12"/>
      <c r="TYT665" s="12"/>
      <c r="TYU665" s="12"/>
      <c r="TYV665" s="12"/>
      <c r="TYW665" s="12"/>
      <c r="TYX665" s="12"/>
      <c r="TYY665" s="12"/>
      <c r="TYZ665" s="12"/>
      <c r="TZA665" s="12"/>
      <c r="TZB665" s="12"/>
      <c r="TZC665" s="12"/>
      <c r="TZD665" s="12"/>
      <c r="TZE665" s="12"/>
      <c r="TZF665" s="12"/>
      <c r="TZG665" s="12"/>
      <c r="TZH665" s="12"/>
      <c r="TZI665" s="12"/>
      <c r="TZJ665" s="12"/>
      <c r="TZK665" s="12"/>
      <c r="TZL665" s="12"/>
      <c r="TZM665" s="12"/>
      <c r="TZN665" s="12"/>
      <c r="TZO665" s="12"/>
      <c r="TZP665" s="12"/>
      <c r="TZQ665" s="12"/>
      <c r="TZR665" s="12"/>
      <c r="TZS665" s="12"/>
      <c r="TZT665" s="12"/>
      <c r="TZU665" s="12"/>
      <c r="TZV665" s="12"/>
      <c r="TZW665" s="12"/>
      <c r="TZX665" s="12"/>
      <c r="TZY665" s="12"/>
      <c r="TZZ665" s="12"/>
      <c r="UAA665" s="12"/>
      <c r="UAB665" s="12"/>
      <c r="UAC665" s="12"/>
      <c r="UAD665" s="12"/>
      <c r="UAE665" s="12"/>
      <c r="UAF665" s="12"/>
      <c r="UAG665" s="12"/>
      <c r="UAH665" s="12"/>
      <c r="UAI665" s="12"/>
      <c r="UAJ665" s="12"/>
      <c r="UAK665" s="12"/>
      <c r="UAL665" s="12"/>
      <c r="UAM665" s="12"/>
      <c r="UAN665" s="12"/>
      <c r="UAO665" s="12"/>
      <c r="UAP665" s="12"/>
      <c r="UAQ665" s="12"/>
      <c r="UAR665" s="12"/>
      <c r="UAS665" s="12"/>
      <c r="UAT665" s="12"/>
      <c r="UAU665" s="12"/>
      <c r="UAV665" s="12"/>
      <c r="UAW665" s="12"/>
      <c r="UAX665" s="12"/>
      <c r="UAY665" s="12"/>
      <c r="UAZ665" s="12"/>
      <c r="UBA665" s="12"/>
      <c r="UBB665" s="12"/>
      <c r="UBC665" s="12"/>
      <c r="UBD665" s="12"/>
      <c r="UBE665" s="12"/>
      <c r="UBF665" s="12"/>
      <c r="UBG665" s="12"/>
      <c r="UBH665" s="12"/>
      <c r="UBI665" s="12"/>
      <c r="UBJ665" s="12"/>
      <c r="UBK665" s="12"/>
      <c r="UBL665" s="12"/>
      <c r="UBM665" s="12"/>
      <c r="UBN665" s="12"/>
      <c r="UBO665" s="12"/>
      <c r="UBP665" s="12"/>
      <c r="UBQ665" s="12"/>
      <c r="UBR665" s="12"/>
      <c r="UBS665" s="12"/>
      <c r="UBT665" s="12"/>
      <c r="UBU665" s="12"/>
      <c r="UBV665" s="12"/>
      <c r="UBW665" s="12"/>
      <c r="UBX665" s="12"/>
      <c r="UBY665" s="12"/>
      <c r="UBZ665" s="12"/>
      <c r="UCA665" s="12"/>
      <c r="UCB665" s="12"/>
      <c r="UCC665" s="12"/>
      <c r="UCD665" s="12"/>
      <c r="UCE665" s="12"/>
      <c r="UCF665" s="12"/>
      <c r="UCG665" s="12"/>
      <c r="UCH665" s="12"/>
      <c r="UCI665" s="12"/>
      <c r="UCJ665" s="12"/>
      <c r="UCK665" s="12"/>
      <c r="UCL665" s="12"/>
      <c r="UCM665" s="12"/>
      <c r="UCN665" s="12"/>
      <c r="UCO665" s="12"/>
      <c r="UCP665" s="12"/>
      <c r="UCQ665" s="12"/>
      <c r="UCR665" s="12"/>
      <c r="UCS665" s="12"/>
      <c r="UCT665" s="12"/>
      <c r="UCU665" s="12"/>
      <c r="UCV665" s="12"/>
      <c r="UCW665" s="12"/>
      <c r="UCX665" s="12"/>
      <c r="UCY665" s="12"/>
      <c r="UCZ665" s="12"/>
      <c r="UDA665" s="12"/>
      <c r="UDB665" s="12"/>
      <c r="UDC665" s="12"/>
      <c r="UDD665" s="12"/>
      <c r="UDE665" s="12"/>
      <c r="UDF665" s="12"/>
      <c r="UDG665" s="12"/>
      <c r="UDH665" s="12"/>
      <c r="UDI665" s="12"/>
      <c r="UDJ665" s="12"/>
      <c r="UDK665" s="12"/>
      <c r="UDL665" s="12"/>
      <c r="UDM665" s="12"/>
      <c r="UDN665" s="12"/>
      <c r="UDO665" s="12"/>
      <c r="UDP665" s="12"/>
      <c r="UDQ665" s="12"/>
      <c r="UDR665" s="12"/>
      <c r="UDS665" s="12"/>
      <c r="UDT665" s="12"/>
      <c r="UDU665" s="12"/>
      <c r="UDV665" s="12"/>
      <c r="UDW665" s="12"/>
      <c r="UDX665" s="12"/>
      <c r="UDY665" s="12"/>
      <c r="UDZ665" s="12"/>
      <c r="UEA665" s="12"/>
      <c r="UEB665" s="12"/>
      <c r="UEC665" s="12"/>
      <c r="UED665" s="12"/>
      <c r="UEE665" s="12"/>
      <c r="UEF665" s="12"/>
      <c r="UEG665" s="12"/>
      <c r="UEH665" s="12"/>
      <c r="UEI665" s="12"/>
      <c r="UEJ665" s="12"/>
      <c r="UEK665" s="12"/>
      <c r="UEL665" s="12"/>
      <c r="UEM665" s="12"/>
      <c r="UEN665" s="12"/>
      <c r="UEO665" s="12"/>
      <c r="UEP665" s="12"/>
      <c r="UEQ665" s="12"/>
      <c r="UER665" s="12"/>
      <c r="UES665" s="12"/>
      <c r="UET665" s="12"/>
      <c r="UEU665" s="12"/>
      <c r="UEV665" s="12"/>
      <c r="UEW665" s="12"/>
      <c r="UEX665" s="12"/>
      <c r="UEY665" s="12"/>
      <c r="UEZ665" s="12"/>
      <c r="UFA665" s="12"/>
      <c r="UFB665" s="12"/>
      <c r="UFC665" s="12"/>
      <c r="UFD665" s="12"/>
      <c r="UFE665" s="12"/>
      <c r="UFF665" s="12"/>
      <c r="UFG665" s="12"/>
      <c r="UFH665" s="12"/>
      <c r="UFI665" s="12"/>
      <c r="UFJ665" s="12"/>
      <c r="UFK665" s="12"/>
      <c r="UFL665" s="12"/>
      <c r="UFM665" s="12"/>
      <c r="UFN665" s="12"/>
      <c r="UFO665" s="12"/>
      <c r="UFP665" s="12"/>
      <c r="UFQ665" s="12"/>
      <c r="UFR665" s="12"/>
      <c r="UFS665" s="12"/>
      <c r="UFT665" s="12"/>
      <c r="UFU665" s="12"/>
      <c r="UFV665" s="12"/>
      <c r="UFW665" s="12"/>
      <c r="UFX665" s="12"/>
      <c r="UFY665" s="12"/>
      <c r="UFZ665" s="12"/>
      <c r="UGA665" s="12"/>
      <c r="UGB665" s="12"/>
      <c r="UGC665" s="12"/>
      <c r="UGD665" s="12"/>
      <c r="UGE665" s="12"/>
      <c r="UGF665" s="12"/>
      <c r="UGG665" s="12"/>
      <c r="UGH665" s="12"/>
      <c r="UGI665" s="12"/>
      <c r="UGJ665" s="12"/>
      <c r="UGK665" s="12"/>
      <c r="UGL665" s="12"/>
      <c r="UGM665" s="12"/>
      <c r="UGN665" s="12"/>
      <c r="UGO665" s="12"/>
      <c r="UGP665" s="12"/>
      <c r="UGQ665" s="12"/>
      <c r="UGR665" s="12"/>
      <c r="UGS665" s="12"/>
      <c r="UGT665" s="12"/>
      <c r="UGU665" s="12"/>
      <c r="UGV665" s="12"/>
      <c r="UGW665" s="12"/>
      <c r="UGX665" s="12"/>
      <c r="UGY665" s="12"/>
      <c r="UGZ665" s="12"/>
      <c r="UHA665" s="12"/>
      <c r="UHB665" s="12"/>
      <c r="UHC665" s="12"/>
      <c r="UHD665" s="12"/>
      <c r="UHE665" s="12"/>
      <c r="UHF665" s="12"/>
      <c r="UHG665" s="12"/>
      <c r="UHH665" s="12"/>
      <c r="UHI665" s="12"/>
      <c r="UHJ665" s="12"/>
      <c r="UHK665" s="12"/>
      <c r="UHL665" s="12"/>
      <c r="UHM665" s="12"/>
      <c r="UHN665" s="12"/>
      <c r="UHO665" s="12"/>
      <c r="UHP665" s="12"/>
      <c r="UHQ665" s="12"/>
      <c r="UHR665" s="12"/>
      <c r="UHS665" s="12"/>
      <c r="UHT665" s="12"/>
      <c r="UHU665" s="12"/>
      <c r="UHV665" s="12"/>
      <c r="UHW665" s="12"/>
      <c r="UHX665" s="12"/>
      <c r="UHY665" s="12"/>
      <c r="UHZ665" s="12"/>
      <c r="UIA665" s="12"/>
      <c r="UIB665" s="12"/>
      <c r="UIC665" s="12"/>
      <c r="UID665" s="12"/>
      <c r="UIE665" s="12"/>
      <c r="UIF665" s="12"/>
      <c r="UIG665" s="12"/>
      <c r="UIH665" s="12"/>
      <c r="UII665" s="12"/>
      <c r="UIJ665" s="12"/>
      <c r="UIK665" s="12"/>
      <c r="UIL665" s="12"/>
      <c r="UIM665" s="12"/>
      <c r="UIN665" s="12"/>
      <c r="UIO665" s="12"/>
      <c r="UIP665" s="12"/>
      <c r="UIQ665" s="12"/>
      <c r="UIR665" s="12"/>
      <c r="UIS665" s="12"/>
      <c r="UIT665" s="12"/>
      <c r="UIU665" s="12"/>
      <c r="UIV665" s="12"/>
      <c r="UIW665" s="12"/>
      <c r="UIX665" s="12"/>
      <c r="UIY665" s="12"/>
      <c r="UIZ665" s="12"/>
      <c r="UJA665" s="12"/>
      <c r="UJB665" s="12"/>
      <c r="UJC665" s="12"/>
      <c r="UJD665" s="12"/>
      <c r="UJE665" s="12"/>
      <c r="UJF665" s="12"/>
      <c r="UJG665" s="12"/>
      <c r="UJH665" s="12"/>
      <c r="UJI665" s="12"/>
      <c r="UJJ665" s="12"/>
      <c r="UJK665" s="12"/>
      <c r="UJL665" s="12"/>
      <c r="UJM665" s="12"/>
      <c r="UJN665" s="12"/>
      <c r="UJO665" s="12"/>
      <c r="UJP665" s="12"/>
      <c r="UJQ665" s="12"/>
      <c r="UJR665" s="12"/>
      <c r="UJS665" s="12"/>
      <c r="UJT665" s="12"/>
      <c r="UJU665" s="12"/>
      <c r="UJV665" s="12"/>
      <c r="UJW665" s="12"/>
      <c r="UJX665" s="12"/>
      <c r="UJY665" s="12"/>
      <c r="UJZ665" s="12"/>
      <c r="UKA665" s="12"/>
      <c r="UKB665" s="12"/>
      <c r="UKC665" s="12"/>
      <c r="UKD665" s="12"/>
      <c r="UKE665" s="12"/>
      <c r="UKF665" s="12"/>
      <c r="UKG665" s="12"/>
      <c r="UKH665" s="12"/>
      <c r="UKI665" s="12"/>
      <c r="UKJ665" s="12"/>
      <c r="UKK665" s="12"/>
      <c r="UKL665" s="12"/>
      <c r="UKM665" s="12"/>
      <c r="UKN665" s="12"/>
      <c r="UKO665" s="12"/>
      <c r="UKP665" s="12"/>
      <c r="UKQ665" s="12"/>
      <c r="UKR665" s="12"/>
      <c r="UKS665" s="12"/>
      <c r="UKT665" s="12"/>
      <c r="UKU665" s="12"/>
      <c r="UKV665" s="12"/>
      <c r="UKW665" s="12"/>
      <c r="UKX665" s="12"/>
      <c r="UKY665" s="12"/>
      <c r="UKZ665" s="12"/>
      <c r="ULA665" s="12"/>
      <c r="ULB665" s="12"/>
      <c r="ULC665" s="12"/>
      <c r="ULD665" s="12"/>
      <c r="ULE665" s="12"/>
      <c r="ULF665" s="12"/>
      <c r="ULG665" s="12"/>
      <c r="ULH665" s="12"/>
      <c r="ULI665" s="12"/>
      <c r="ULJ665" s="12"/>
      <c r="ULK665" s="12"/>
      <c r="ULL665" s="12"/>
      <c r="ULM665" s="12"/>
      <c r="ULN665" s="12"/>
      <c r="ULO665" s="12"/>
      <c r="ULP665" s="12"/>
      <c r="ULQ665" s="12"/>
      <c r="ULR665" s="12"/>
      <c r="ULS665" s="12"/>
      <c r="ULT665" s="12"/>
      <c r="ULU665" s="12"/>
      <c r="ULV665" s="12"/>
      <c r="ULW665" s="12"/>
      <c r="ULX665" s="12"/>
      <c r="ULY665" s="12"/>
      <c r="ULZ665" s="12"/>
      <c r="UMA665" s="12"/>
      <c r="UMB665" s="12"/>
      <c r="UMC665" s="12"/>
      <c r="UMD665" s="12"/>
      <c r="UME665" s="12"/>
      <c r="UMF665" s="12"/>
      <c r="UMG665" s="12"/>
      <c r="UMH665" s="12"/>
      <c r="UMI665" s="12"/>
      <c r="UMJ665" s="12"/>
      <c r="UMK665" s="12"/>
      <c r="UML665" s="12"/>
      <c r="UMM665" s="12"/>
      <c r="UMN665" s="12"/>
      <c r="UMO665" s="12"/>
      <c r="UMP665" s="12"/>
      <c r="UMQ665" s="12"/>
      <c r="UMR665" s="12"/>
      <c r="UMS665" s="12"/>
      <c r="UMT665" s="12"/>
      <c r="UMU665" s="12"/>
      <c r="UMV665" s="12"/>
      <c r="UMW665" s="12"/>
      <c r="UMX665" s="12"/>
      <c r="UMY665" s="12"/>
      <c r="UMZ665" s="12"/>
      <c r="UNA665" s="12"/>
      <c r="UNB665" s="12"/>
      <c r="UNC665" s="12"/>
      <c r="UND665" s="12"/>
      <c r="UNE665" s="12"/>
      <c r="UNF665" s="12"/>
      <c r="UNG665" s="12"/>
      <c r="UNH665" s="12"/>
      <c r="UNI665" s="12"/>
      <c r="UNJ665" s="12"/>
      <c r="UNK665" s="12"/>
      <c r="UNL665" s="12"/>
      <c r="UNM665" s="12"/>
      <c r="UNN665" s="12"/>
      <c r="UNO665" s="12"/>
      <c r="UNP665" s="12"/>
      <c r="UNQ665" s="12"/>
      <c r="UNR665" s="12"/>
      <c r="UNS665" s="12"/>
      <c r="UNT665" s="12"/>
      <c r="UNU665" s="12"/>
      <c r="UNV665" s="12"/>
      <c r="UNW665" s="12"/>
      <c r="UNX665" s="12"/>
      <c r="UNY665" s="12"/>
      <c r="UNZ665" s="12"/>
      <c r="UOA665" s="12"/>
      <c r="UOB665" s="12"/>
      <c r="UOC665" s="12"/>
      <c r="UOD665" s="12"/>
      <c r="UOE665" s="12"/>
      <c r="UOF665" s="12"/>
      <c r="UOG665" s="12"/>
      <c r="UOH665" s="12"/>
      <c r="UOI665" s="12"/>
      <c r="UOJ665" s="12"/>
      <c r="UOK665" s="12"/>
      <c r="UOL665" s="12"/>
      <c r="UOM665" s="12"/>
      <c r="UON665" s="12"/>
      <c r="UOO665" s="12"/>
      <c r="UOP665" s="12"/>
      <c r="UOQ665" s="12"/>
      <c r="UOR665" s="12"/>
      <c r="UOS665" s="12"/>
      <c r="UOT665" s="12"/>
      <c r="UOU665" s="12"/>
      <c r="UOV665" s="12"/>
      <c r="UOW665" s="12"/>
      <c r="UOX665" s="12"/>
      <c r="UOY665" s="12"/>
      <c r="UOZ665" s="12"/>
      <c r="UPA665" s="12"/>
      <c r="UPB665" s="12"/>
      <c r="UPC665" s="12"/>
      <c r="UPD665" s="12"/>
      <c r="UPE665" s="12"/>
      <c r="UPF665" s="12"/>
      <c r="UPG665" s="12"/>
      <c r="UPH665" s="12"/>
      <c r="UPI665" s="12"/>
      <c r="UPJ665" s="12"/>
      <c r="UPK665" s="12"/>
      <c r="UPL665" s="12"/>
      <c r="UPM665" s="12"/>
      <c r="UPN665" s="12"/>
      <c r="UPO665" s="12"/>
      <c r="UPP665" s="12"/>
      <c r="UPQ665" s="12"/>
      <c r="UPR665" s="12"/>
      <c r="UPS665" s="12"/>
      <c r="UPT665" s="12"/>
      <c r="UPU665" s="12"/>
      <c r="UPV665" s="12"/>
      <c r="UPW665" s="12"/>
      <c r="UPX665" s="12"/>
      <c r="UPY665" s="12"/>
      <c r="UPZ665" s="12"/>
      <c r="UQA665" s="12"/>
      <c r="UQB665" s="12"/>
      <c r="UQC665" s="12"/>
      <c r="UQD665" s="12"/>
      <c r="UQE665" s="12"/>
      <c r="UQF665" s="12"/>
      <c r="UQG665" s="12"/>
      <c r="UQH665" s="12"/>
      <c r="UQI665" s="12"/>
      <c r="UQJ665" s="12"/>
      <c r="UQK665" s="12"/>
      <c r="UQL665" s="12"/>
      <c r="UQM665" s="12"/>
      <c r="UQN665" s="12"/>
      <c r="UQO665" s="12"/>
      <c r="UQP665" s="12"/>
      <c r="UQQ665" s="12"/>
      <c r="UQR665" s="12"/>
      <c r="UQS665" s="12"/>
      <c r="UQT665" s="12"/>
      <c r="UQU665" s="12"/>
      <c r="UQV665" s="12"/>
      <c r="UQW665" s="12"/>
      <c r="UQX665" s="12"/>
      <c r="UQY665" s="12"/>
      <c r="UQZ665" s="12"/>
      <c r="URA665" s="12"/>
      <c r="URB665" s="12"/>
      <c r="URC665" s="12"/>
      <c r="URD665" s="12"/>
      <c r="URE665" s="12"/>
      <c r="URF665" s="12"/>
      <c r="URG665" s="12"/>
      <c r="URH665" s="12"/>
      <c r="URI665" s="12"/>
      <c r="URJ665" s="12"/>
      <c r="URK665" s="12"/>
      <c r="URL665" s="12"/>
      <c r="URM665" s="12"/>
      <c r="URN665" s="12"/>
      <c r="URO665" s="12"/>
      <c r="URP665" s="12"/>
      <c r="URQ665" s="12"/>
      <c r="URR665" s="12"/>
      <c r="URS665" s="12"/>
      <c r="URT665" s="12"/>
      <c r="URU665" s="12"/>
      <c r="URV665" s="12"/>
      <c r="URW665" s="12"/>
      <c r="URX665" s="12"/>
      <c r="URY665" s="12"/>
      <c r="URZ665" s="12"/>
      <c r="USA665" s="12"/>
      <c r="USB665" s="12"/>
      <c r="USC665" s="12"/>
      <c r="USD665" s="12"/>
      <c r="USE665" s="12"/>
      <c r="USF665" s="12"/>
      <c r="USG665" s="12"/>
      <c r="USH665" s="12"/>
      <c r="USI665" s="12"/>
      <c r="USJ665" s="12"/>
      <c r="USK665" s="12"/>
      <c r="USL665" s="12"/>
      <c r="USM665" s="12"/>
      <c r="USN665" s="12"/>
      <c r="USO665" s="12"/>
      <c r="USP665" s="12"/>
      <c r="USQ665" s="12"/>
      <c r="USR665" s="12"/>
      <c r="USS665" s="12"/>
      <c r="UST665" s="12"/>
      <c r="USU665" s="12"/>
      <c r="USV665" s="12"/>
      <c r="USW665" s="12"/>
      <c r="USX665" s="12"/>
      <c r="USY665" s="12"/>
      <c r="USZ665" s="12"/>
      <c r="UTA665" s="12"/>
      <c r="UTB665" s="12"/>
      <c r="UTC665" s="12"/>
      <c r="UTD665" s="12"/>
      <c r="UTE665" s="12"/>
      <c r="UTF665" s="12"/>
      <c r="UTG665" s="12"/>
      <c r="UTH665" s="12"/>
      <c r="UTI665" s="12"/>
      <c r="UTJ665" s="12"/>
      <c r="UTK665" s="12"/>
      <c r="UTL665" s="12"/>
      <c r="UTM665" s="12"/>
      <c r="UTN665" s="12"/>
      <c r="UTO665" s="12"/>
      <c r="UTP665" s="12"/>
      <c r="UTQ665" s="12"/>
      <c r="UTR665" s="12"/>
      <c r="UTS665" s="12"/>
      <c r="UTT665" s="12"/>
      <c r="UTU665" s="12"/>
      <c r="UTV665" s="12"/>
      <c r="UTW665" s="12"/>
      <c r="UTX665" s="12"/>
      <c r="UTY665" s="12"/>
      <c r="UTZ665" s="12"/>
      <c r="UUA665" s="12"/>
      <c r="UUB665" s="12"/>
      <c r="UUC665" s="12"/>
      <c r="UUD665" s="12"/>
      <c r="UUE665" s="12"/>
      <c r="UUF665" s="12"/>
      <c r="UUG665" s="12"/>
      <c r="UUH665" s="12"/>
      <c r="UUI665" s="12"/>
      <c r="UUJ665" s="12"/>
      <c r="UUK665" s="12"/>
      <c r="UUL665" s="12"/>
      <c r="UUM665" s="12"/>
      <c r="UUN665" s="12"/>
      <c r="UUO665" s="12"/>
      <c r="UUP665" s="12"/>
      <c r="UUQ665" s="12"/>
      <c r="UUR665" s="12"/>
      <c r="UUS665" s="12"/>
      <c r="UUT665" s="12"/>
      <c r="UUU665" s="12"/>
      <c r="UUV665" s="12"/>
      <c r="UUW665" s="12"/>
      <c r="UUX665" s="12"/>
      <c r="UUY665" s="12"/>
      <c r="UUZ665" s="12"/>
      <c r="UVA665" s="12"/>
      <c r="UVB665" s="12"/>
      <c r="UVC665" s="12"/>
      <c r="UVD665" s="12"/>
      <c r="UVE665" s="12"/>
      <c r="UVF665" s="12"/>
      <c r="UVG665" s="12"/>
      <c r="UVH665" s="12"/>
      <c r="UVI665" s="12"/>
      <c r="UVJ665" s="12"/>
      <c r="UVK665" s="12"/>
      <c r="UVL665" s="12"/>
      <c r="UVM665" s="12"/>
      <c r="UVN665" s="12"/>
      <c r="UVO665" s="12"/>
      <c r="UVP665" s="12"/>
      <c r="UVQ665" s="12"/>
      <c r="UVR665" s="12"/>
      <c r="UVS665" s="12"/>
      <c r="UVT665" s="12"/>
      <c r="UVU665" s="12"/>
      <c r="UVV665" s="12"/>
      <c r="UVW665" s="12"/>
      <c r="UVX665" s="12"/>
      <c r="UVY665" s="12"/>
      <c r="UVZ665" s="12"/>
      <c r="UWA665" s="12"/>
      <c r="UWB665" s="12"/>
      <c r="UWC665" s="12"/>
      <c r="UWD665" s="12"/>
      <c r="UWE665" s="12"/>
      <c r="UWF665" s="12"/>
      <c r="UWG665" s="12"/>
      <c r="UWH665" s="12"/>
      <c r="UWI665" s="12"/>
      <c r="UWJ665" s="12"/>
      <c r="UWK665" s="12"/>
      <c r="UWL665" s="12"/>
      <c r="UWM665" s="12"/>
      <c r="UWN665" s="12"/>
      <c r="UWO665" s="12"/>
      <c r="UWP665" s="12"/>
      <c r="UWQ665" s="12"/>
      <c r="UWR665" s="12"/>
      <c r="UWS665" s="12"/>
      <c r="UWT665" s="12"/>
      <c r="UWU665" s="12"/>
      <c r="UWV665" s="12"/>
      <c r="UWW665" s="12"/>
      <c r="UWX665" s="12"/>
      <c r="UWY665" s="12"/>
      <c r="UWZ665" s="12"/>
      <c r="UXA665" s="12"/>
      <c r="UXB665" s="12"/>
      <c r="UXC665" s="12"/>
      <c r="UXD665" s="12"/>
      <c r="UXE665" s="12"/>
      <c r="UXF665" s="12"/>
      <c r="UXG665" s="12"/>
      <c r="UXH665" s="12"/>
      <c r="UXI665" s="12"/>
      <c r="UXJ665" s="12"/>
      <c r="UXK665" s="12"/>
      <c r="UXL665" s="12"/>
      <c r="UXM665" s="12"/>
      <c r="UXN665" s="12"/>
      <c r="UXO665" s="12"/>
      <c r="UXP665" s="12"/>
      <c r="UXQ665" s="12"/>
      <c r="UXR665" s="12"/>
      <c r="UXS665" s="12"/>
      <c r="UXT665" s="12"/>
      <c r="UXU665" s="12"/>
      <c r="UXV665" s="12"/>
      <c r="UXW665" s="12"/>
      <c r="UXX665" s="12"/>
      <c r="UXY665" s="12"/>
      <c r="UXZ665" s="12"/>
      <c r="UYA665" s="12"/>
      <c r="UYB665" s="12"/>
      <c r="UYC665" s="12"/>
      <c r="UYD665" s="12"/>
      <c r="UYE665" s="12"/>
      <c r="UYF665" s="12"/>
      <c r="UYG665" s="12"/>
      <c r="UYH665" s="12"/>
      <c r="UYI665" s="12"/>
      <c r="UYJ665" s="12"/>
      <c r="UYK665" s="12"/>
      <c r="UYL665" s="12"/>
      <c r="UYM665" s="12"/>
      <c r="UYN665" s="12"/>
      <c r="UYO665" s="12"/>
      <c r="UYP665" s="12"/>
      <c r="UYQ665" s="12"/>
      <c r="UYR665" s="12"/>
      <c r="UYS665" s="12"/>
      <c r="UYT665" s="12"/>
      <c r="UYU665" s="12"/>
      <c r="UYV665" s="12"/>
      <c r="UYW665" s="12"/>
      <c r="UYX665" s="12"/>
      <c r="UYY665" s="12"/>
      <c r="UYZ665" s="12"/>
      <c r="UZA665" s="12"/>
      <c r="UZB665" s="12"/>
      <c r="UZC665" s="12"/>
      <c r="UZD665" s="12"/>
      <c r="UZE665" s="12"/>
      <c r="UZF665" s="12"/>
      <c r="UZG665" s="12"/>
      <c r="UZH665" s="12"/>
      <c r="UZI665" s="12"/>
      <c r="UZJ665" s="12"/>
      <c r="UZK665" s="12"/>
      <c r="UZL665" s="12"/>
      <c r="UZM665" s="12"/>
      <c r="UZN665" s="12"/>
      <c r="UZO665" s="12"/>
      <c r="UZP665" s="12"/>
      <c r="UZQ665" s="12"/>
      <c r="UZR665" s="12"/>
      <c r="UZS665" s="12"/>
      <c r="UZT665" s="12"/>
      <c r="UZU665" s="12"/>
      <c r="UZV665" s="12"/>
      <c r="UZW665" s="12"/>
      <c r="UZX665" s="12"/>
      <c r="UZY665" s="12"/>
      <c r="UZZ665" s="12"/>
      <c r="VAA665" s="12"/>
      <c r="VAB665" s="12"/>
      <c r="VAC665" s="12"/>
      <c r="VAD665" s="12"/>
      <c r="VAE665" s="12"/>
      <c r="VAF665" s="12"/>
      <c r="VAG665" s="12"/>
      <c r="VAH665" s="12"/>
      <c r="VAI665" s="12"/>
      <c r="VAJ665" s="12"/>
      <c r="VAK665" s="12"/>
      <c r="VAL665" s="12"/>
      <c r="VAM665" s="12"/>
      <c r="VAN665" s="12"/>
      <c r="VAO665" s="12"/>
      <c r="VAP665" s="12"/>
      <c r="VAQ665" s="12"/>
      <c r="VAR665" s="12"/>
      <c r="VAS665" s="12"/>
      <c r="VAT665" s="12"/>
      <c r="VAU665" s="12"/>
      <c r="VAV665" s="12"/>
      <c r="VAW665" s="12"/>
      <c r="VAX665" s="12"/>
      <c r="VAY665" s="12"/>
      <c r="VAZ665" s="12"/>
      <c r="VBA665" s="12"/>
      <c r="VBB665" s="12"/>
      <c r="VBC665" s="12"/>
      <c r="VBD665" s="12"/>
      <c r="VBE665" s="12"/>
      <c r="VBF665" s="12"/>
      <c r="VBG665" s="12"/>
      <c r="VBH665" s="12"/>
      <c r="VBI665" s="12"/>
      <c r="VBJ665" s="12"/>
      <c r="VBK665" s="12"/>
      <c r="VBL665" s="12"/>
      <c r="VBM665" s="12"/>
      <c r="VBN665" s="12"/>
      <c r="VBO665" s="12"/>
      <c r="VBP665" s="12"/>
      <c r="VBQ665" s="12"/>
      <c r="VBR665" s="12"/>
      <c r="VBS665" s="12"/>
      <c r="VBT665" s="12"/>
      <c r="VBU665" s="12"/>
      <c r="VBV665" s="12"/>
      <c r="VBW665" s="12"/>
      <c r="VBX665" s="12"/>
      <c r="VBY665" s="12"/>
      <c r="VBZ665" s="12"/>
      <c r="VCA665" s="12"/>
      <c r="VCB665" s="12"/>
      <c r="VCC665" s="12"/>
      <c r="VCD665" s="12"/>
      <c r="VCE665" s="12"/>
      <c r="VCF665" s="12"/>
      <c r="VCG665" s="12"/>
      <c r="VCH665" s="12"/>
      <c r="VCI665" s="12"/>
      <c r="VCJ665" s="12"/>
      <c r="VCK665" s="12"/>
      <c r="VCL665" s="12"/>
      <c r="VCM665" s="12"/>
      <c r="VCN665" s="12"/>
      <c r="VCO665" s="12"/>
      <c r="VCP665" s="12"/>
      <c r="VCQ665" s="12"/>
      <c r="VCR665" s="12"/>
      <c r="VCS665" s="12"/>
      <c r="VCT665" s="12"/>
      <c r="VCU665" s="12"/>
      <c r="VCV665" s="12"/>
      <c r="VCW665" s="12"/>
      <c r="VCX665" s="12"/>
      <c r="VCY665" s="12"/>
      <c r="VCZ665" s="12"/>
      <c r="VDA665" s="12"/>
      <c r="VDB665" s="12"/>
      <c r="VDC665" s="12"/>
      <c r="VDD665" s="12"/>
      <c r="VDE665" s="12"/>
      <c r="VDF665" s="12"/>
      <c r="VDG665" s="12"/>
      <c r="VDH665" s="12"/>
      <c r="VDI665" s="12"/>
      <c r="VDJ665" s="12"/>
      <c r="VDK665" s="12"/>
      <c r="VDL665" s="12"/>
      <c r="VDM665" s="12"/>
      <c r="VDN665" s="12"/>
      <c r="VDO665" s="12"/>
      <c r="VDP665" s="12"/>
      <c r="VDQ665" s="12"/>
      <c r="VDR665" s="12"/>
      <c r="VDS665" s="12"/>
      <c r="VDT665" s="12"/>
      <c r="VDU665" s="12"/>
      <c r="VDV665" s="12"/>
      <c r="VDW665" s="12"/>
      <c r="VDX665" s="12"/>
      <c r="VDY665" s="12"/>
      <c r="VDZ665" s="12"/>
      <c r="VEA665" s="12"/>
      <c r="VEB665" s="12"/>
      <c r="VEC665" s="12"/>
      <c r="VED665" s="12"/>
      <c r="VEE665" s="12"/>
      <c r="VEF665" s="12"/>
      <c r="VEG665" s="12"/>
      <c r="VEH665" s="12"/>
      <c r="VEI665" s="12"/>
      <c r="VEJ665" s="12"/>
      <c r="VEK665" s="12"/>
      <c r="VEL665" s="12"/>
      <c r="VEM665" s="12"/>
      <c r="VEN665" s="12"/>
      <c r="VEO665" s="12"/>
      <c r="VEP665" s="12"/>
      <c r="VEQ665" s="12"/>
      <c r="VER665" s="12"/>
      <c r="VES665" s="12"/>
      <c r="VET665" s="12"/>
      <c r="VEU665" s="12"/>
      <c r="VEV665" s="12"/>
      <c r="VEW665" s="12"/>
      <c r="VEX665" s="12"/>
      <c r="VEY665" s="12"/>
      <c r="VEZ665" s="12"/>
      <c r="VFA665" s="12"/>
      <c r="VFB665" s="12"/>
      <c r="VFC665" s="12"/>
      <c r="VFD665" s="12"/>
      <c r="VFE665" s="12"/>
      <c r="VFF665" s="12"/>
      <c r="VFG665" s="12"/>
      <c r="VFH665" s="12"/>
      <c r="VFI665" s="12"/>
      <c r="VFJ665" s="12"/>
      <c r="VFK665" s="12"/>
      <c r="VFL665" s="12"/>
      <c r="VFM665" s="12"/>
      <c r="VFN665" s="12"/>
      <c r="VFO665" s="12"/>
      <c r="VFP665" s="12"/>
      <c r="VFQ665" s="12"/>
      <c r="VFR665" s="12"/>
      <c r="VFS665" s="12"/>
      <c r="VFT665" s="12"/>
      <c r="VFU665" s="12"/>
      <c r="VFV665" s="12"/>
      <c r="VFW665" s="12"/>
      <c r="VFX665" s="12"/>
      <c r="VFY665" s="12"/>
      <c r="VFZ665" s="12"/>
      <c r="VGA665" s="12"/>
      <c r="VGB665" s="12"/>
      <c r="VGC665" s="12"/>
      <c r="VGD665" s="12"/>
      <c r="VGE665" s="12"/>
      <c r="VGF665" s="12"/>
      <c r="VGG665" s="12"/>
      <c r="VGH665" s="12"/>
      <c r="VGI665" s="12"/>
      <c r="VGJ665" s="12"/>
      <c r="VGK665" s="12"/>
      <c r="VGL665" s="12"/>
      <c r="VGM665" s="12"/>
      <c r="VGN665" s="12"/>
      <c r="VGO665" s="12"/>
      <c r="VGP665" s="12"/>
      <c r="VGQ665" s="12"/>
      <c r="VGR665" s="12"/>
      <c r="VGS665" s="12"/>
      <c r="VGT665" s="12"/>
      <c r="VGU665" s="12"/>
      <c r="VGV665" s="12"/>
      <c r="VGW665" s="12"/>
      <c r="VGX665" s="12"/>
      <c r="VGY665" s="12"/>
      <c r="VGZ665" s="12"/>
      <c r="VHA665" s="12"/>
      <c r="VHB665" s="12"/>
      <c r="VHC665" s="12"/>
      <c r="VHD665" s="12"/>
      <c r="VHE665" s="12"/>
      <c r="VHF665" s="12"/>
      <c r="VHG665" s="12"/>
      <c r="VHH665" s="12"/>
      <c r="VHI665" s="12"/>
      <c r="VHJ665" s="12"/>
      <c r="VHK665" s="12"/>
      <c r="VHL665" s="12"/>
      <c r="VHM665" s="12"/>
      <c r="VHN665" s="12"/>
      <c r="VHO665" s="12"/>
      <c r="VHP665" s="12"/>
      <c r="VHQ665" s="12"/>
      <c r="VHR665" s="12"/>
      <c r="VHS665" s="12"/>
      <c r="VHT665" s="12"/>
      <c r="VHU665" s="12"/>
      <c r="VHV665" s="12"/>
      <c r="VHW665" s="12"/>
      <c r="VHX665" s="12"/>
      <c r="VHY665" s="12"/>
      <c r="VHZ665" s="12"/>
      <c r="VIA665" s="12"/>
      <c r="VIB665" s="12"/>
      <c r="VIC665" s="12"/>
      <c r="VID665" s="12"/>
      <c r="VIE665" s="12"/>
      <c r="VIF665" s="12"/>
      <c r="VIG665" s="12"/>
      <c r="VIH665" s="12"/>
      <c r="VII665" s="12"/>
      <c r="VIJ665" s="12"/>
      <c r="VIK665" s="12"/>
      <c r="VIL665" s="12"/>
      <c r="VIM665" s="12"/>
      <c r="VIN665" s="12"/>
      <c r="VIO665" s="12"/>
      <c r="VIP665" s="12"/>
      <c r="VIQ665" s="12"/>
      <c r="VIR665" s="12"/>
      <c r="VIS665" s="12"/>
      <c r="VIT665" s="12"/>
      <c r="VIU665" s="12"/>
      <c r="VIV665" s="12"/>
      <c r="VIW665" s="12"/>
      <c r="VIX665" s="12"/>
      <c r="VIY665" s="12"/>
      <c r="VIZ665" s="12"/>
      <c r="VJA665" s="12"/>
      <c r="VJB665" s="12"/>
      <c r="VJC665" s="12"/>
      <c r="VJD665" s="12"/>
      <c r="VJE665" s="12"/>
      <c r="VJF665" s="12"/>
      <c r="VJG665" s="12"/>
      <c r="VJH665" s="12"/>
      <c r="VJI665" s="12"/>
      <c r="VJJ665" s="12"/>
      <c r="VJK665" s="12"/>
      <c r="VJL665" s="12"/>
      <c r="VJM665" s="12"/>
      <c r="VJN665" s="12"/>
      <c r="VJO665" s="12"/>
      <c r="VJP665" s="12"/>
      <c r="VJQ665" s="12"/>
      <c r="VJR665" s="12"/>
      <c r="VJS665" s="12"/>
      <c r="VJT665" s="12"/>
      <c r="VJU665" s="12"/>
      <c r="VJV665" s="12"/>
      <c r="VJW665" s="12"/>
      <c r="VJX665" s="12"/>
      <c r="VJY665" s="12"/>
      <c r="VJZ665" s="12"/>
      <c r="VKA665" s="12"/>
      <c r="VKB665" s="12"/>
      <c r="VKC665" s="12"/>
      <c r="VKD665" s="12"/>
      <c r="VKE665" s="12"/>
      <c r="VKF665" s="12"/>
      <c r="VKG665" s="12"/>
      <c r="VKH665" s="12"/>
      <c r="VKI665" s="12"/>
      <c r="VKJ665" s="12"/>
      <c r="VKK665" s="12"/>
      <c r="VKL665" s="12"/>
      <c r="VKM665" s="12"/>
      <c r="VKN665" s="12"/>
      <c r="VKO665" s="12"/>
      <c r="VKP665" s="12"/>
      <c r="VKQ665" s="12"/>
      <c r="VKR665" s="12"/>
      <c r="VKS665" s="12"/>
      <c r="VKT665" s="12"/>
      <c r="VKU665" s="12"/>
      <c r="VKV665" s="12"/>
      <c r="VKW665" s="12"/>
      <c r="VKX665" s="12"/>
      <c r="VKY665" s="12"/>
      <c r="VKZ665" s="12"/>
      <c r="VLA665" s="12"/>
      <c r="VLB665" s="12"/>
      <c r="VLC665" s="12"/>
      <c r="VLD665" s="12"/>
      <c r="VLE665" s="12"/>
      <c r="VLF665" s="12"/>
      <c r="VLG665" s="12"/>
      <c r="VLH665" s="12"/>
      <c r="VLI665" s="12"/>
      <c r="VLJ665" s="12"/>
      <c r="VLK665" s="12"/>
      <c r="VLL665" s="12"/>
      <c r="VLM665" s="12"/>
      <c r="VLN665" s="12"/>
      <c r="VLO665" s="12"/>
      <c r="VLP665" s="12"/>
      <c r="VLQ665" s="12"/>
      <c r="VLR665" s="12"/>
      <c r="VLS665" s="12"/>
      <c r="VLT665" s="12"/>
      <c r="VLU665" s="12"/>
      <c r="VLV665" s="12"/>
      <c r="VLW665" s="12"/>
      <c r="VLX665" s="12"/>
      <c r="VLY665" s="12"/>
      <c r="VLZ665" s="12"/>
      <c r="VMA665" s="12"/>
      <c r="VMB665" s="12"/>
      <c r="VMC665" s="12"/>
      <c r="VMD665" s="12"/>
      <c r="VME665" s="12"/>
      <c r="VMF665" s="12"/>
      <c r="VMG665" s="12"/>
      <c r="VMH665" s="12"/>
      <c r="VMI665" s="12"/>
      <c r="VMJ665" s="12"/>
      <c r="VMK665" s="12"/>
      <c r="VML665" s="12"/>
      <c r="VMM665" s="12"/>
      <c r="VMN665" s="12"/>
      <c r="VMO665" s="12"/>
      <c r="VMP665" s="12"/>
      <c r="VMQ665" s="12"/>
      <c r="VMR665" s="12"/>
      <c r="VMS665" s="12"/>
      <c r="VMT665" s="12"/>
      <c r="VMU665" s="12"/>
      <c r="VMV665" s="12"/>
      <c r="VMW665" s="12"/>
      <c r="VMX665" s="12"/>
      <c r="VMY665" s="12"/>
      <c r="VMZ665" s="12"/>
      <c r="VNA665" s="12"/>
      <c r="VNB665" s="12"/>
      <c r="VNC665" s="12"/>
      <c r="VND665" s="12"/>
      <c r="VNE665" s="12"/>
      <c r="VNF665" s="12"/>
      <c r="VNG665" s="12"/>
      <c r="VNH665" s="12"/>
      <c r="VNI665" s="12"/>
      <c r="VNJ665" s="12"/>
      <c r="VNK665" s="12"/>
      <c r="VNL665" s="12"/>
      <c r="VNM665" s="12"/>
      <c r="VNN665" s="12"/>
      <c r="VNO665" s="12"/>
      <c r="VNP665" s="12"/>
      <c r="VNQ665" s="12"/>
      <c r="VNR665" s="12"/>
      <c r="VNS665" s="12"/>
      <c r="VNT665" s="12"/>
      <c r="VNU665" s="12"/>
      <c r="VNV665" s="12"/>
      <c r="VNW665" s="12"/>
      <c r="VNX665" s="12"/>
      <c r="VNY665" s="12"/>
      <c r="VNZ665" s="12"/>
      <c r="VOA665" s="12"/>
      <c r="VOB665" s="12"/>
      <c r="VOC665" s="12"/>
      <c r="VOD665" s="12"/>
      <c r="VOE665" s="12"/>
      <c r="VOF665" s="12"/>
      <c r="VOG665" s="12"/>
      <c r="VOH665" s="12"/>
      <c r="VOI665" s="12"/>
      <c r="VOJ665" s="12"/>
      <c r="VOK665" s="12"/>
      <c r="VOL665" s="12"/>
      <c r="VOM665" s="12"/>
      <c r="VON665" s="12"/>
      <c r="VOO665" s="12"/>
      <c r="VOP665" s="12"/>
      <c r="VOQ665" s="12"/>
      <c r="VOR665" s="12"/>
      <c r="VOS665" s="12"/>
      <c r="VOT665" s="12"/>
      <c r="VOU665" s="12"/>
      <c r="VOV665" s="12"/>
      <c r="VOW665" s="12"/>
      <c r="VOX665" s="12"/>
      <c r="VOY665" s="12"/>
      <c r="VOZ665" s="12"/>
      <c r="VPA665" s="12"/>
      <c r="VPB665" s="12"/>
      <c r="VPC665" s="12"/>
      <c r="VPD665" s="12"/>
      <c r="VPE665" s="12"/>
      <c r="VPF665" s="12"/>
      <c r="VPG665" s="12"/>
      <c r="VPH665" s="12"/>
      <c r="VPI665" s="12"/>
      <c r="VPJ665" s="12"/>
      <c r="VPK665" s="12"/>
      <c r="VPL665" s="12"/>
      <c r="VPM665" s="12"/>
      <c r="VPN665" s="12"/>
      <c r="VPO665" s="12"/>
      <c r="VPP665" s="12"/>
      <c r="VPQ665" s="12"/>
      <c r="VPR665" s="12"/>
      <c r="VPS665" s="12"/>
      <c r="VPT665" s="12"/>
      <c r="VPU665" s="12"/>
      <c r="VPV665" s="12"/>
      <c r="VPW665" s="12"/>
      <c r="VPX665" s="12"/>
      <c r="VPY665" s="12"/>
      <c r="VPZ665" s="12"/>
      <c r="VQA665" s="12"/>
      <c r="VQB665" s="12"/>
      <c r="VQC665" s="12"/>
      <c r="VQD665" s="12"/>
      <c r="VQE665" s="12"/>
      <c r="VQF665" s="12"/>
      <c r="VQG665" s="12"/>
      <c r="VQH665" s="12"/>
      <c r="VQI665" s="12"/>
      <c r="VQJ665" s="12"/>
      <c r="VQK665" s="12"/>
      <c r="VQL665" s="12"/>
      <c r="VQM665" s="12"/>
      <c r="VQN665" s="12"/>
      <c r="VQO665" s="12"/>
      <c r="VQP665" s="12"/>
      <c r="VQQ665" s="12"/>
      <c r="VQR665" s="12"/>
      <c r="VQS665" s="12"/>
      <c r="VQT665" s="12"/>
      <c r="VQU665" s="12"/>
      <c r="VQV665" s="12"/>
      <c r="VQW665" s="12"/>
      <c r="VQX665" s="12"/>
      <c r="VQY665" s="12"/>
      <c r="VQZ665" s="12"/>
      <c r="VRA665" s="12"/>
      <c r="VRB665" s="12"/>
      <c r="VRC665" s="12"/>
      <c r="VRD665" s="12"/>
      <c r="VRE665" s="12"/>
      <c r="VRF665" s="12"/>
      <c r="VRG665" s="12"/>
      <c r="VRH665" s="12"/>
      <c r="VRI665" s="12"/>
      <c r="VRJ665" s="12"/>
      <c r="VRK665" s="12"/>
      <c r="VRL665" s="12"/>
      <c r="VRM665" s="12"/>
      <c r="VRN665" s="12"/>
      <c r="VRO665" s="12"/>
      <c r="VRP665" s="12"/>
      <c r="VRQ665" s="12"/>
      <c r="VRR665" s="12"/>
      <c r="VRS665" s="12"/>
      <c r="VRT665" s="12"/>
      <c r="VRU665" s="12"/>
      <c r="VRV665" s="12"/>
      <c r="VRW665" s="12"/>
      <c r="VRX665" s="12"/>
      <c r="VRY665" s="12"/>
      <c r="VRZ665" s="12"/>
      <c r="VSA665" s="12"/>
      <c r="VSB665" s="12"/>
      <c r="VSC665" s="12"/>
      <c r="VSD665" s="12"/>
      <c r="VSE665" s="12"/>
      <c r="VSF665" s="12"/>
      <c r="VSG665" s="12"/>
      <c r="VSH665" s="12"/>
      <c r="VSI665" s="12"/>
      <c r="VSJ665" s="12"/>
      <c r="VSK665" s="12"/>
      <c r="VSL665" s="12"/>
      <c r="VSM665" s="12"/>
      <c r="VSN665" s="12"/>
      <c r="VSO665" s="12"/>
      <c r="VSP665" s="12"/>
      <c r="VSQ665" s="12"/>
      <c r="VSR665" s="12"/>
      <c r="VSS665" s="12"/>
      <c r="VST665" s="12"/>
      <c r="VSU665" s="12"/>
      <c r="VSV665" s="12"/>
      <c r="VSW665" s="12"/>
      <c r="VSX665" s="12"/>
      <c r="VSY665" s="12"/>
      <c r="VSZ665" s="12"/>
      <c r="VTA665" s="12"/>
      <c r="VTB665" s="12"/>
      <c r="VTC665" s="12"/>
      <c r="VTD665" s="12"/>
      <c r="VTE665" s="12"/>
      <c r="VTF665" s="12"/>
      <c r="VTG665" s="12"/>
      <c r="VTH665" s="12"/>
      <c r="VTI665" s="12"/>
      <c r="VTJ665" s="12"/>
      <c r="VTK665" s="12"/>
      <c r="VTL665" s="12"/>
      <c r="VTM665" s="12"/>
      <c r="VTN665" s="12"/>
      <c r="VTO665" s="12"/>
      <c r="VTP665" s="12"/>
      <c r="VTQ665" s="12"/>
      <c r="VTR665" s="12"/>
      <c r="VTS665" s="12"/>
      <c r="VTT665" s="12"/>
      <c r="VTU665" s="12"/>
      <c r="VTV665" s="12"/>
      <c r="VTW665" s="12"/>
      <c r="VTX665" s="12"/>
      <c r="VTY665" s="12"/>
      <c r="VTZ665" s="12"/>
      <c r="VUA665" s="12"/>
      <c r="VUB665" s="12"/>
      <c r="VUC665" s="12"/>
      <c r="VUD665" s="12"/>
      <c r="VUE665" s="12"/>
      <c r="VUF665" s="12"/>
      <c r="VUG665" s="12"/>
      <c r="VUH665" s="12"/>
      <c r="VUI665" s="12"/>
      <c r="VUJ665" s="12"/>
      <c r="VUK665" s="12"/>
      <c r="VUL665" s="12"/>
      <c r="VUM665" s="12"/>
      <c r="VUN665" s="12"/>
      <c r="VUO665" s="12"/>
      <c r="VUP665" s="12"/>
      <c r="VUQ665" s="12"/>
      <c r="VUR665" s="12"/>
      <c r="VUS665" s="12"/>
      <c r="VUT665" s="12"/>
      <c r="VUU665" s="12"/>
      <c r="VUV665" s="12"/>
      <c r="VUW665" s="12"/>
      <c r="VUX665" s="12"/>
      <c r="VUY665" s="12"/>
      <c r="VUZ665" s="12"/>
      <c r="VVA665" s="12"/>
      <c r="VVB665" s="12"/>
      <c r="VVC665" s="12"/>
      <c r="VVD665" s="12"/>
      <c r="VVE665" s="12"/>
      <c r="VVF665" s="12"/>
      <c r="VVG665" s="12"/>
      <c r="VVH665" s="12"/>
      <c r="VVI665" s="12"/>
      <c r="VVJ665" s="12"/>
      <c r="VVK665" s="12"/>
      <c r="VVL665" s="12"/>
      <c r="VVM665" s="12"/>
      <c r="VVN665" s="12"/>
      <c r="VVO665" s="12"/>
      <c r="VVP665" s="12"/>
      <c r="VVQ665" s="12"/>
      <c r="VVR665" s="12"/>
      <c r="VVS665" s="12"/>
      <c r="VVT665" s="12"/>
      <c r="VVU665" s="12"/>
      <c r="VVV665" s="12"/>
      <c r="VVW665" s="12"/>
      <c r="VVX665" s="12"/>
      <c r="VVY665" s="12"/>
      <c r="VVZ665" s="12"/>
      <c r="VWA665" s="12"/>
      <c r="VWB665" s="12"/>
      <c r="VWC665" s="12"/>
      <c r="VWD665" s="12"/>
      <c r="VWE665" s="12"/>
      <c r="VWF665" s="12"/>
      <c r="VWG665" s="12"/>
      <c r="VWH665" s="12"/>
      <c r="VWI665" s="12"/>
      <c r="VWJ665" s="12"/>
      <c r="VWK665" s="12"/>
      <c r="VWL665" s="12"/>
      <c r="VWM665" s="12"/>
      <c r="VWN665" s="12"/>
      <c r="VWO665" s="12"/>
      <c r="VWP665" s="12"/>
      <c r="VWQ665" s="12"/>
      <c r="VWR665" s="12"/>
      <c r="VWS665" s="12"/>
      <c r="VWT665" s="12"/>
      <c r="VWU665" s="12"/>
      <c r="VWV665" s="12"/>
      <c r="VWW665" s="12"/>
      <c r="VWX665" s="12"/>
      <c r="VWY665" s="12"/>
      <c r="VWZ665" s="12"/>
      <c r="VXA665" s="12"/>
      <c r="VXB665" s="12"/>
      <c r="VXC665" s="12"/>
      <c r="VXD665" s="12"/>
      <c r="VXE665" s="12"/>
      <c r="VXF665" s="12"/>
      <c r="VXG665" s="12"/>
      <c r="VXH665" s="12"/>
      <c r="VXI665" s="12"/>
      <c r="VXJ665" s="12"/>
      <c r="VXK665" s="12"/>
      <c r="VXL665" s="12"/>
      <c r="VXM665" s="12"/>
      <c r="VXN665" s="12"/>
      <c r="VXO665" s="12"/>
      <c r="VXP665" s="12"/>
      <c r="VXQ665" s="12"/>
      <c r="VXR665" s="12"/>
      <c r="VXS665" s="12"/>
      <c r="VXT665" s="12"/>
      <c r="VXU665" s="12"/>
      <c r="VXV665" s="12"/>
      <c r="VXW665" s="12"/>
      <c r="VXX665" s="12"/>
      <c r="VXY665" s="12"/>
      <c r="VXZ665" s="12"/>
      <c r="VYA665" s="12"/>
      <c r="VYB665" s="12"/>
      <c r="VYC665" s="12"/>
      <c r="VYD665" s="12"/>
      <c r="VYE665" s="12"/>
      <c r="VYF665" s="12"/>
      <c r="VYG665" s="12"/>
      <c r="VYH665" s="12"/>
      <c r="VYI665" s="12"/>
      <c r="VYJ665" s="12"/>
      <c r="VYK665" s="12"/>
      <c r="VYL665" s="12"/>
      <c r="VYM665" s="12"/>
      <c r="VYN665" s="12"/>
      <c r="VYO665" s="12"/>
      <c r="VYP665" s="12"/>
      <c r="VYQ665" s="12"/>
      <c r="VYR665" s="12"/>
      <c r="VYS665" s="12"/>
      <c r="VYT665" s="12"/>
      <c r="VYU665" s="12"/>
      <c r="VYV665" s="12"/>
      <c r="VYW665" s="12"/>
      <c r="VYX665" s="12"/>
      <c r="VYY665" s="12"/>
      <c r="VYZ665" s="12"/>
      <c r="VZA665" s="12"/>
      <c r="VZB665" s="12"/>
      <c r="VZC665" s="12"/>
      <c r="VZD665" s="12"/>
      <c r="VZE665" s="12"/>
      <c r="VZF665" s="12"/>
      <c r="VZG665" s="12"/>
      <c r="VZH665" s="12"/>
      <c r="VZI665" s="12"/>
      <c r="VZJ665" s="12"/>
      <c r="VZK665" s="12"/>
      <c r="VZL665" s="12"/>
      <c r="VZM665" s="12"/>
      <c r="VZN665" s="12"/>
      <c r="VZO665" s="12"/>
      <c r="VZP665" s="12"/>
      <c r="VZQ665" s="12"/>
      <c r="VZR665" s="12"/>
      <c r="VZS665" s="12"/>
      <c r="VZT665" s="12"/>
      <c r="VZU665" s="12"/>
      <c r="VZV665" s="12"/>
      <c r="VZW665" s="12"/>
      <c r="VZX665" s="12"/>
      <c r="VZY665" s="12"/>
      <c r="VZZ665" s="12"/>
      <c r="WAA665" s="12"/>
      <c r="WAB665" s="12"/>
      <c r="WAC665" s="12"/>
      <c r="WAD665" s="12"/>
      <c r="WAE665" s="12"/>
      <c r="WAF665" s="12"/>
      <c r="WAG665" s="12"/>
      <c r="WAH665" s="12"/>
      <c r="WAI665" s="12"/>
      <c r="WAJ665" s="12"/>
      <c r="WAK665" s="12"/>
      <c r="WAL665" s="12"/>
      <c r="WAM665" s="12"/>
      <c r="WAN665" s="12"/>
      <c r="WAO665" s="12"/>
      <c r="WAP665" s="12"/>
      <c r="WAQ665" s="12"/>
      <c r="WAR665" s="12"/>
      <c r="WAS665" s="12"/>
      <c r="WAT665" s="12"/>
      <c r="WAU665" s="12"/>
      <c r="WAV665" s="12"/>
      <c r="WAW665" s="12"/>
      <c r="WAX665" s="12"/>
      <c r="WAY665" s="12"/>
      <c r="WAZ665" s="12"/>
      <c r="WBA665" s="12"/>
      <c r="WBB665" s="12"/>
      <c r="WBC665" s="12"/>
      <c r="WBD665" s="12"/>
      <c r="WBE665" s="12"/>
      <c r="WBF665" s="12"/>
      <c r="WBG665" s="12"/>
      <c r="WBH665" s="12"/>
      <c r="WBI665" s="12"/>
      <c r="WBJ665" s="12"/>
      <c r="WBK665" s="12"/>
      <c r="WBL665" s="12"/>
      <c r="WBM665" s="12"/>
      <c r="WBN665" s="12"/>
      <c r="WBO665" s="12"/>
      <c r="WBP665" s="12"/>
      <c r="WBQ665" s="12"/>
      <c r="WBR665" s="12"/>
      <c r="WBS665" s="12"/>
      <c r="WBT665" s="12"/>
      <c r="WBU665" s="12"/>
      <c r="WBV665" s="12"/>
      <c r="WBW665" s="12"/>
      <c r="WBX665" s="12"/>
      <c r="WBY665" s="12"/>
      <c r="WBZ665" s="12"/>
      <c r="WCA665" s="12"/>
      <c r="WCB665" s="12"/>
      <c r="WCC665" s="12"/>
      <c r="WCD665" s="12"/>
      <c r="WCE665" s="12"/>
      <c r="WCF665" s="12"/>
      <c r="WCG665" s="12"/>
      <c r="WCH665" s="12"/>
      <c r="WCI665" s="12"/>
      <c r="WCJ665" s="12"/>
      <c r="WCK665" s="12"/>
      <c r="WCL665" s="12"/>
      <c r="WCM665" s="12"/>
      <c r="WCN665" s="12"/>
      <c r="WCO665" s="12"/>
      <c r="WCP665" s="12"/>
      <c r="WCQ665" s="12"/>
      <c r="WCR665" s="12"/>
      <c r="WCS665" s="12"/>
      <c r="WCT665" s="12"/>
      <c r="WCU665" s="12"/>
      <c r="WCV665" s="12"/>
      <c r="WCW665" s="12"/>
      <c r="WCX665" s="12"/>
      <c r="WCY665" s="12"/>
      <c r="WCZ665" s="12"/>
      <c r="WDA665" s="12"/>
      <c r="WDB665" s="12"/>
      <c r="WDC665" s="12"/>
      <c r="WDD665" s="12"/>
      <c r="WDE665" s="12"/>
      <c r="WDF665" s="12"/>
      <c r="WDG665" s="12"/>
      <c r="WDH665" s="12"/>
      <c r="WDI665" s="12"/>
      <c r="WDJ665" s="12"/>
      <c r="WDK665" s="12"/>
      <c r="WDL665" s="12"/>
      <c r="WDM665" s="12"/>
      <c r="WDN665" s="12"/>
      <c r="WDO665" s="12"/>
      <c r="WDP665" s="12"/>
      <c r="WDQ665" s="12"/>
      <c r="WDR665" s="12"/>
      <c r="WDS665" s="12"/>
      <c r="WDT665" s="12"/>
      <c r="WDU665" s="12"/>
      <c r="WDV665" s="12"/>
      <c r="WDW665" s="12"/>
      <c r="WDX665" s="12"/>
      <c r="WDY665" s="12"/>
      <c r="WDZ665" s="12"/>
      <c r="WEA665" s="12"/>
      <c r="WEB665" s="12"/>
      <c r="WEC665" s="12"/>
      <c r="WED665" s="12"/>
      <c r="WEE665" s="12"/>
      <c r="WEF665" s="12"/>
      <c r="WEG665" s="12"/>
      <c r="WEH665" s="12"/>
      <c r="WEI665" s="12"/>
      <c r="WEJ665" s="12"/>
      <c r="WEK665" s="12"/>
      <c r="WEL665" s="12"/>
      <c r="WEM665" s="12"/>
      <c r="WEN665" s="12"/>
      <c r="WEO665" s="12"/>
      <c r="WEP665" s="12"/>
      <c r="WEQ665" s="12"/>
      <c r="WER665" s="12"/>
      <c r="WES665" s="12"/>
      <c r="WET665" s="12"/>
      <c r="WEU665" s="12"/>
      <c r="WEV665" s="12"/>
      <c r="WEW665" s="12"/>
      <c r="WEX665" s="12"/>
      <c r="WEY665" s="12"/>
      <c r="WEZ665" s="12"/>
      <c r="WFA665" s="12"/>
      <c r="WFB665" s="12"/>
      <c r="WFC665" s="12"/>
      <c r="WFD665" s="12"/>
      <c r="WFE665" s="12"/>
      <c r="WFF665" s="12"/>
      <c r="WFG665" s="12"/>
      <c r="WFH665" s="12"/>
      <c r="WFI665" s="12"/>
      <c r="WFJ665" s="12"/>
      <c r="WFK665" s="12"/>
      <c r="WFL665" s="12"/>
      <c r="WFM665" s="12"/>
      <c r="WFN665" s="12"/>
      <c r="WFO665" s="12"/>
      <c r="WFP665" s="12"/>
      <c r="WFQ665" s="12"/>
      <c r="WFR665" s="12"/>
      <c r="WFS665" s="12"/>
      <c r="WFT665" s="12"/>
      <c r="WFU665" s="12"/>
      <c r="WFV665" s="12"/>
      <c r="WFW665" s="12"/>
      <c r="WFX665" s="12"/>
      <c r="WFY665" s="12"/>
      <c r="WFZ665" s="12"/>
      <c r="WGA665" s="12"/>
      <c r="WGB665" s="12"/>
      <c r="WGC665" s="12"/>
      <c r="WGD665" s="12"/>
      <c r="WGE665" s="12"/>
      <c r="WGF665" s="12"/>
      <c r="WGG665" s="12"/>
      <c r="WGH665" s="12"/>
      <c r="WGI665" s="12"/>
      <c r="WGJ665" s="12"/>
      <c r="WGK665" s="12"/>
      <c r="WGL665" s="12"/>
      <c r="WGM665" s="12"/>
      <c r="WGN665" s="12"/>
      <c r="WGO665" s="12"/>
      <c r="WGP665" s="12"/>
      <c r="WGQ665" s="12"/>
      <c r="WGR665" s="12"/>
      <c r="WGS665" s="12"/>
      <c r="WGT665" s="12"/>
      <c r="WGU665" s="12"/>
      <c r="WGV665" s="12"/>
      <c r="WGW665" s="12"/>
      <c r="WGX665" s="12"/>
      <c r="WGY665" s="12"/>
      <c r="WGZ665" s="12"/>
      <c r="WHA665" s="12"/>
      <c r="WHB665" s="12"/>
      <c r="WHC665" s="12"/>
      <c r="WHD665" s="12"/>
      <c r="WHE665" s="12"/>
      <c r="WHF665" s="12"/>
      <c r="WHG665" s="12"/>
      <c r="WHH665" s="12"/>
      <c r="WHI665" s="12"/>
      <c r="WHJ665" s="12"/>
      <c r="WHK665" s="12"/>
      <c r="WHL665" s="12"/>
      <c r="WHM665" s="12"/>
      <c r="WHN665" s="12"/>
      <c r="WHO665" s="12"/>
      <c r="WHP665" s="12"/>
      <c r="WHQ665" s="12"/>
      <c r="WHR665" s="12"/>
      <c r="WHS665" s="12"/>
      <c r="WHT665" s="12"/>
      <c r="WHU665" s="12"/>
      <c r="WHV665" s="12"/>
      <c r="WHW665" s="12"/>
      <c r="WHX665" s="12"/>
      <c r="WHY665" s="12"/>
      <c r="WHZ665" s="12"/>
      <c r="WIA665" s="12"/>
      <c r="WIB665" s="12"/>
      <c r="WIC665" s="12"/>
      <c r="WID665" s="12"/>
      <c r="WIE665" s="12"/>
      <c r="WIF665" s="12"/>
      <c r="WIG665" s="12"/>
      <c r="WIH665" s="12"/>
      <c r="WII665" s="12"/>
      <c r="WIJ665" s="12"/>
      <c r="WIK665" s="12"/>
      <c r="WIL665" s="12"/>
      <c r="WIM665" s="12"/>
      <c r="WIN665" s="12"/>
      <c r="WIO665" s="12"/>
      <c r="WIP665" s="12"/>
      <c r="WIQ665" s="12"/>
      <c r="WIR665" s="12"/>
      <c r="WIS665" s="12"/>
      <c r="WIT665" s="12"/>
      <c r="WIU665" s="12"/>
      <c r="WIV665" s="12"/>
      <c r="WIW665" s="12"/>
      <c r="WIX665" s="12"/>
      <c r="WIY665" s="12"/>
      <c r="WIZ665" s="12"/>
      <c r="WJA665" s="12"/>
      <c r="WJB665" s="12"/>
      <c r="WJC665" s="12"/>
      <c r="WJD665" s="12"/>
      <c r="WJE665" s="12"/>
      <c r="WJF665" s="12"/>
      <c r="WJG665" s="12"/>
      <c r="WJH665" s="12"/>
      <c r="WJI665" s="12"/>
      <c r="WJJ665" s="12"/>
      <c r="WJK665" s="12"/>
      <c r="WJL665" s="12"/>
      <c r="WJM665" s="12"/>
      <c r="WJN665" s="12"/>
      <c r="WJO665" s="12"/>
      <c r="WJP665" s="12"/>
      <c r="WJQ665" s="12"/>
      <c r="WJR665" s="12"/>
      <c r="WJS665" s="12"/>
      <c r="WJT665" s="12"/>
      <c r="WJU665" s="12"/>
      <c r="WJV665" s="12"/>
      <c r="WJW665" s="12"/>
      <c r="WJX665" s="12"/>
      <c r="WJY665" s="12"/>
      <c r="WJZ665" s="12"/>
      <c r="WKA665" s="12"/>
      <c r="WKB665" s="12"/>
      <c r="WKC665" s="12"/>
      <c r="WKD665" s="12"/>
      <c r="WKE665" s="12"/>
      <c r="WKF665" s="12"/>
      <c r="WKG665" s="12"/>
      <c r="WKH665" s="12"/>
      <c r="WKI665" s="12"/>
      <c r="WKJ665" s="12"/>
      <c r="WKK665" s="12"/>
      <c r="WKL665" s="12"/>
      <c r="WKM665" s="12"/>
      <c r="WKN665" s="12"/>
      <c r="WKO665" s="12"/>
      <c r="WKP665" s="12"/>
      <c r="WKQ665" s="12"/>
      <c r="WKR665" s="12"/>
      <c r="WKS665" s="12"/>
      <c r="WKT665" s="12"/>
      <c r="WKU665" s="12"/>
      <c r="WKV665" s="12"/>
      <c r="WKW665" s="12"/>
      <c r="WKX665" s="12"/>
      <c r="WKY665" s="12"/>
      <c r="WKZ665" s="12"/>
      <c r="WLA665" s="12"/>
      <c r="WLB665" s="12"/>
      <c r="WLC665" s="12"/>
      <c r="WLD665" s="12"/>
      <c r="WLE665" s="12"/>
      <c r="WLF665" s="12"/>
      <c r="WLG665" s="12"/>
      <c r="WLH665" s="12"/>
      <c r="WLI665" s="12"/>
      <c r="WLJ665" s="12"/>
      <c r="WLK665" s="12"/>
      <c r="WLL665" s="12"/>
      <c r="WLM665" s="12"/>
      <c r="WLN665" s="12"/>
      <c r="WLO665" s="12"/>
      <c r="WLP665" s="12"/>
      <c r="WLQ665" s="12"/>
      <c r="WLR665" s="12"/>
      <c r="WLS665" s="12"/>
      <c r="WLT665" s="12"/>
      <c r="WLU665" s="12"/>
      <c r="WLV665" s="12"/>
      <c r="WLW665" s="12"/>
      <c r="WLX665" s="12"/>
      <c r="WLY665" s="12"/>
      <c r="WLZ665" s="12"/>
      <c r="WMA665" s="12"/>
      <c r="WMB665" s="12"/>
      <c r="WMC665" s="12"/>
      <c r="WMD665" s="12"/>
      <c r="WME665" s="12"/>
      <c r="WMF665" s="12"/>
      <c r="WMG665" s="12"/>
      <c r="WMH665" s="12"/>
      <c r="WMI665" s="12"/>
      <c r="WMJ665" s="12"/>
      <c r="WMK665" s="12"/>
      <c r="WML665" s="12"/>
      <c r="WMM665" s="12"/>
      <c r="WMN665" s="12"/>
      <c r="WMO665" s="12"/>
      <c r="WMP665" s="12"/>
      <c r="WMQ665" s="12"/>
      <c r="WMR665" s="12"/>
      <c r="WMS665" s="12"/>
      <c r="WMT665" s="12"/>
      <c r="WMU665" s="12"/>
      <c r="WMV665" s="12"/>
      <c r="WMW665" s="12"/>
      <c r="WMX665" s="12"/>
      <c r="WMY665" s="12"/>
      <c r="WMZ665" s="12"/>
      <c r="WNA665" s="12"/>
      <c r="WNB665" s="12"/>
      <c r="WNC665" s="12"/>
      <c r="WND665" s="12"/>
      <c r="WNE665" s="12"/>
      <c r="WNF665" s="12"/>
      <c r="WNG665" s="12"/>
      <c r="WNH665" s="12"/>
      <c r="WNI665" s="12"/>
      <c r="WNJ665" s="12"/>
      <c r="WNK665" s="12"/>
      <c r="WNL665" s="12"/>
      <c r="WNM665" s="12"/>
      <c r="WNN665" s="12"/>
      <c r="WNO665" s="12"/>
      <c r="WNP665" s="12"/>
      <c r="WNQ665" s="12"/>
      <c r="WNR665" s="12"/>
      <c r="WNS665" s="12"/>
      <c r="WNT665" s="12"/>
      <c r="WNU665" s="12"/>
      <c r="WNV665" s="12"/>
      <c r="WNW665" s="12"/>
      <c r="WNX665" s="12"/>
      <c r="WNY665" s="12"/>
      <c r="WNZ665" s="12"/>
      <c r="WOA665" s="12"/>
      <c r="WOB665" s="12"/>
      <c r="WOC665" s="12"/>
      <c r="WOD665" s="12"/>
      <c r="WOE665" s="12"/>
      <c r="WOF665" s="12"/>
      <c r="WOG665" s="12"/>
      <c r="WOH665" s="12"/>
      <c r="WOI665" s="12"/>
      <c r="WOJ665" s="12"/>
      <c r="WOK665" s="12"/>
      <c r="WOL665" s="12"/>
      <c r="WOM665" s="12"/>
      <c r="WON665" s="12"/>
      <c r="WOO665" s="12"/>
      <c r="WOP665" s="12"/>
      <c r="WOQ665" s="12"/>
      <c r="WOR665" s="12"/>
      <c r="WOS665" s="12"/>
      <c r="WOT665" s="12"/>
      <c r="WOU665" s="12"/>
      <c r="WOV665" s="12"/>
      <c r="WOW665" s="12"/>
      <c r="WOX665" s="12"/>
      <c r="WOY665" s="12"/>
      <c r="WOZ665" s="12"/>
      <c r="WPA665" s="12"/>
      <c r="WPB665" s="12"/>
      <c r="WPC665" s="12"/>
      <c r="WPD665" s="12"/>
      <c r="WPE665" s="12"/>
      <c r="WPF665" s="12"/>
      <c r="WPG665" s="12"/>
      <c r="WPH665" s="12"/>
      <c r="WPI665" s="12"/>
      <c r="WPJ665" s="12"/>
      <c r="WPK665" s="12"/>
      <c r="WPL665" s="12"/>
      <c r="WPM665" s="12"/>
      <c r="WPN665" s="12"/>
      <c r="WPO665" s="12"/>
      <c r="WPP665" s="12"/>
      <c r="WPQ665" s="12"/>
      <c r="WPR665" s="12"/>
      <c r="WPS665" s="12"/>
      <c r="WPT665" s="12"/>
      <c r="WPU665" s="12"/>
      <c r="WPV665" s="12"/>
      <c r="WPW665" s="12"/>
      <c r="WPX665" s="12"/>
      <c r="WPY665" s="12"/>
      <c r="WPZ665" s="12"/>
      <c r="WQA665" s="12"/>
      <c r="WQB665" s="12"/>
      <c r="WQC665" s="12"/>
      <c r="WQD665" s="12"/>
      <c r="WQE665" s="12"/>
      <c r="WQF665" s="12"/>
      <c r="WQG665" s="12"/>
      <c r="WQH665" s="12"/>
      <c r="WQI665" s="12"/>
      <c r="WQJ665" s="12"/>
      <c r="WQK665" s="12"/>
      <c r="WQL665" s="12"/>
      <c r="WQM665" s="12"/>
      <c r="WQN665" s="12"/>
      <c r="WQO665" s="12"/>
      <c r="WQP665" s="12"/>
      <c r="WQQ665" s="12"/>
      <c r="WQR665" s="12"/>
      <c r="WQS665" s="12"/>
      <c r="WQT665" s="12"/>
      <c r="WQU665" s="12"/>
      <c r="WQV665" s="12"/>
      <c r="WQW665" s="12"/>
      <c r="WQX665" s="12"/>
      <c r="WQY665" s="12"/>
      <c r="WQZ665" s="12"/>
      <c r="WRA665" s="12"/>
      <c r="WRB665" s="12"/>
      <c r="WRC665" s="12"/>
      <c r="WRD665" s="12"/>
      <c r="WRE665" s="12"/>
      <c r="WRF665" s="12"/>
      <c r="WRG665" s="12"/>
      <c r="WRH665" s="12"/>
      <c r="WRI665" s="12"/>
      <c r="WRJ665" s="12"/>
      <c r="WRK665" s="12"/>
      <c r="WRL665" s="12"/>
      <c r="WRM665" s="12"/>
      <c r="WRN665" s="12"/>
      <c r="WRO665" s="12"/>
      <c r="WRP665" s="12"/>
      <c r="WRQ665" s="12"/>
      <c r="WRR665" s="12"/>
      <c r="WRS665" s="12"/>
      <c r="WRT665" s="12"/>
      <c r="WRU665" s="12"/>
      <c r="WRV665" s="12"/>
      <c r="WRW665" s="12"/>
      <c r="WRX665" s="12"/>
      <c r="WRY665" s="12"/>
      <c r="WRZ665" s="12"/>
      <c r="WSA665" s="12"/>
      <c r="WSB665" s="12"/>
      <c r="WSC665" s="12"/>
      <c r="WSD665" s="12"/>
      <c r="WSE665" s="12"/>
      <c r="WSF665" s="12"/>
      <c r="WSG665" s="12"/>
      <c r="WSH665" s="12"/>
      <c r="WSI665" s="12"/>
      <c r="WSJ665" s="12"/>
      <c r="WSK665" s="12"/>
      <c r="WSL665" s="12"/>
      <c r="WSM665" s="12"/>
      <c r="WSN665" s="12"/>
      <c r="WSO665" s="12"/>
      <c r="WSP665" s="12"/>
      <c r="WSQ665" s="12"/>
      <c r="WSR665" s="12"/>
      <c r="WSS665" s="12"/>
      <c r="WST665" s="12"/>
      <c r="WSU665" s="12"/>
      <c r="WSV665" s="12"/>
      <c r="WSW665" s="12"/>
      <c r="WSX665" s="12"/>
      <c r="WSY665" s="12"/>
      <c r="WSZ665" s="12"/>
      <c r="WTA665" s="12"/>
      <c r="WTB665" s="12"/>
      <c r="WTC665" s="12"/>
      <c r="WTD665" s="12"/>
      <c r="WTE665" s="12"/>
      <c r="WTF665" s="12"/>
      <c r="WTG665" s="12"/>
      <c r="WTH665" s="12"/>
      <c r="WTI665" s="12"/>
      <c r="WTJ665" s="12"/>
      <c r="WTK665" s="12"/>
      <c r="WTL665" s="12"/>
      <c r="WTM665" s="12"/>
      <c r="WTN665" s="12"/>
      <c r="WTO665" s="12"/>
      <c r="WTP665" s="12"/>
      <c r="WTQ665" s="12"/>
      <c r="WTR665" s="12"/>
      <c r="WTS665" s="12"/>
      <c r="WTT665" s="12"/>
      <c r="WTU665" s="12"/>
      <c r="WTV665" s="12"/>
      <c r="WTW665" s="12"/>
      <c r="WTX665" s="12"/>
      <c r="WTY665" s="12"/>
      <c r="WTZ665" s="12"/>
      <c r="WUA665" s="12"/>
      <c r="WUB665" s="12"/>
      <c r="WUC665" s="12"/>
      <c r="WUD665" s="12"/>
      <c r="WUE665" s="12"/>
      <c r="WUF665" s="12"/>
      <c r="WUG665" s="12"/>
      <c r="WUH665" s="12"/>
      <c r="WUI665" s="12"/>
      <c r="WUJ665" s="12"/>
      <c r="WUK665" s="12"/>
      <c r="WUL665" s="12"/>
      <c r="WUM665" s="12"/>
      <c r="WUN665" s="12"/>
      <c r="WUO665" s="12"/>
      <c r="WUP665" s="12"/>
      <c r="WUQ665" s="12"/>
      <c r="WUR665" s="12"/>
      <c r="WUS665" s="12"/>
      <c r="WUT665" s="12"/>
      <c r="WUU665" s="12"/>
      <c r="WUV665" s="12"/>
      <c r="WUW665" s="12"/>
      <c r="WUX665" s="12"/>
      <c r="WUY665" s="12"/>
      <c r="WUZ665" s="12"/>
      <c r="WVA665" s="12"/>
      <c r="WVB665" s="12"/>
      <c r="WVC665" s="12"/>
      <c r="WVD665" s="12"/>
      <c r="WVE665" s="12"/>
      <c r="WVF665" s="12"/>
      <c r="WVG665" s="12"/>
      <c r="WVH665" s="12"/>
      <c r="WVI665" s="12"/>
      <c r="WVJ665" s="12"/>
      <c r="WVK665" s="12"/>
      <c r="WVL665" s="12"/>
      <c r="WVM665" s="12"/>
      <c r="WVN665" s="12"/>
      <c r="WVO665" s="12"/>
      <c r="WVP665" s="12"/>
      <c r="WVQ665" s="12"/>
      <c r="WVR665" s="12"/>
      <c r="WVS665" s="12"/>
      <c r="WVT665" s="12"/>
      <c r="WVU665" s="12"/>
      <c r="WVV665" s="12"/>
      <c r="WVW665" s="12"/>
      <c r="WVX665" s="12"/>
      <c r="WVY665" s="12"/>
      <c r="WVZ665" s="12"/>
      <c r="WWA665" s="12"/>
      <c r="WWB665" s="12"/>
      <c r="WWC665" s="12"/>
      <c r="WWD665" s="12"/>
      <c r="WWE665" s="12"/>
      <c r="WWF665" s="12"/>
      <c r="WWG665" s="12"/>
      <c r="WWH665" s="12"/>
      <c r="WWI665" s="12"/>
      <c r="WWJ665" s="12"/>
      <c r="WWK665" s="12"/>
      <c r="WWL665" s="12"/>
      <c r="WWM665" s="12"/>
      <c r="WWN665" s="12"/>
      <c r="WWO665" s="12"/>
      <c r="WWP665" s="12"/>
      <c r="WWQ665" s="12"/>
      <c r="WWR665" s="12"/>
      <c r="WWS665" s="12"/>
      <c r="WWT665" s="12"/>
      <c r="WWU665" s="12"/>
      <c r="WWV665" s="12"/>
      <c r="WWW665" s="12"/>
      <c r="WWX665" s="12"/>
      <c r="WWY665" s="12"/>
      <c r="WWZ665" s="12"/>
      <c r="WXA665" s="12"/>
      <c r="WXB665" s="12"/>
      <c r="WXC665" s="12"/>
      <c r="WXD665" s="12"/>
      <c r="WXE665" s="12"/>
      <c r="WXF665" s="12"/>
      <c r="WXG665" s="12"/>
      <c r="WXH665" s="12"/>
      <c r="WXI665" s="12"/>
      <c r="WXJ665" s="12"/>
      <c r="WXK665" s="12"/>
      <c r="WXL665" s="12"/>
      <c r="WXM665" s="12"/>
      <c r="WXN665" s="12"/>
      <c r="WXO665" s="12"/>
      <c r="WXP665" s="12"/>
      <c r="WXQ665" s="12"/>
      <c r="WXR665" s="12"/>
      <c r="WXS665" s="12"/>
      <c r="WXT665" s="12"/>
      <c r="WXU665" s="12"/>
      <c r="WXV665" s="12"/>
      <c r="WXW665" s="12"/>
      <c r="WXX665" s="12"/>
      <c r="WXY665" s="12"/>
      <c r="WXZ665" s="12"/>
      <c r="WYA665" s="12"/>
      <c r="WYB665" s="12"/>
      <c r="WYC665" s="12"/>
      <c r="WYD665" s="12"/>
      <c r="WYE665" s="12"/>
      <c r="WYF665" s="12"/>
      <c r="WYG665" s="12"/>
      <c r="WYH665" s="12"/>
      <c r="WYI665" s="12"/>
      <c r="WYJ665" s="12"/>
      <c r="WYK665" s="12"/>
      <c r="WYL665" s="12"/>
      <c r="WYM665" s="12"/>
      <c r="WYN665" s="12"/>
      <c r="WYO665" s="12"/>
      <c r="WYP665" s="12"/>
      <c r="WYQ665" s="12"/>
      <c r="WYR665" s="12"/>
      <c r="WYS665" s="12"/>
      <c r="WYT665" s="12"/>
      <c r="WYU665" s="12"/>
      <c r="WYV665" s="12"/>
      <c r="WYW665" s="12"/>
      <c r="WYX665" s="12"/>
      <c r="WYY665" s="12"/>
      <c r="WYZ665" s="12"/>
      <c r="WZA665" s="12"/>
      <c r="WZB665" s="12"/>
      <c r="WZC665" s="12"/>
      <c r="WZD665" s="12"/>
      <c r="WZE665" s="12"/>
      <c r="WZF665" s="12"/>
      <c r="WZG665" s="12"/>
      <c r="WZH665" s="12"/>
      <c r="WZI665" s="12"/>
      <c r="WZJ665" s="12"/>
      <c r="WZK665" s="12"/>
      <c r="WZL665" s="12"/>
      <c r="WZM665" s="12"/>
      <c r="WZN665" s="12"/>
      <c r="WZO665" s="12"/>
      <c r="WZP665" s="12"/>
      <c r="WZQ665" s="12"/>
      <c r="WZR665" s="12"/>
      <c r="WZS665" s="12"/>
      <c r="WZT665" s="12"/>
      <c r="WZU665" s="12"/>
      <c r="WZV665" s="12"/>
      <c r="WZW665" s="12"/>
      <c r="WZX665" s="12"/>
      <c r="WZY665" s="12"/>
      <c r="WZZ665" s="12"/>
      <c r="XAA665" s="12"/>
      <c r="XAB665" s="12"/>
      <c r="XAC665" s="12"/>
      <c r="XAD665" s="12"/>
      <c r="XAE665" s="12"/>
      <c r="XAF665" s="12"/>
      <c r="XAG665" s="12"/>
      <c r="XAH665" s="12"/>
      <c r="XAI665" s="12"/>
      <c r="XAJ665" s="12"/>
      <c r="XAK665" s="12"/>
      <c r="XAL665" s="12"/>
      <c r="XAM665" s="12"/>
      <c r="XAN665" s="12"/>
      <c r="XAO665" s="12"/>
      <c r="XAP665" s="12"/>
      <c r="XAQ665" s="12"/>
      <c r="XAR665" s="12"/>
      <c r="XAS665" s="12"/>
      <c r="XAT665" s="12"/>
      <c r="XAU665" s="12"/>
      <c r="XAV665" s="12"/>
      <c r="XAW665" s="12"/>
      <c r="XAX665" s="12"/>
      <c r="XAY665" s="12"/>
      <c r="XAZ665" s="12"/>
      <c r="XBA665" s="12"/>
      <c r="XBB665" s="12"/>
      <c r="XBC665" s="12"/>
      <c r="XBD665" s="12"/>
      <c r="XBE665" s="12"/>
      <c r="XBF665" s="12"/>
      <c r="XBG665" s="12"/>
      <c r="XBH665" s="12"/>
      <c r="XBI665" s="12"/>
      <c r="XBJ665" s="12"/>
      <c r="XBK665" s="12"/>
      <c r="XBL665" s="12"/>
      <c r="XBM665" s="12"/>
      <c r="XBN665" s="12"/>
      <c r="XBO665" s="12"/>
      <c r="XBP665" s="12"/>
      <c r="XBQ665" s="12"/>
      <c r="XBR665" s="12"/>
      <c r="XBS665" s="12"/>
      <c r="XBT665" s="12"/>
      <c r="XBU665" s="12"/>
      <c r="XBV665" s="12"/>
      <c r="XBW665" s="12"/>
      <c r="XBX665" s="12"/>
      <c r="XBY665" s="12"/>
      <c r="XBZ665" s="12"/>
      <c r="XCA665" s="12"/>
      <c r="XCB665" s="12"/>
      <c r="XCC665" s="12"/>
      <c r="XCD665" s="12"/>
      <c r="XCE665" s="12"/>
      <c r="XCF665" s="12"/>
      <c r="XCG665" s="12"/>
      <c r="XCH665" s="12"/>
      <c r="XCI665" s="12"/>
      <c r="XCJ665" s="12"/>
      <c r="XCK665" s="12"/>
      <c r="XCL665" s="12"/>
      <c r="XCM665" s="12"/>
      <c r="XCN665" s="12"/>
      <c r="XCO665" s="12"/>
      <c r="XCP665" s="12"/>
      <c r="XCQ665" s="12"/>
      <c r="XCR665" s="12"/>
      <c r="XCS665" s="12"/>
      <c r="XCT665" s="12"/>
      <c r="XCU665" s="12"/>
      <c r="XCV665" s="12"/>
      <c r="XCW665" s="12"/>
      <c r="XCX665" s="12"/>
      <c r="XCY665" s="12"/>
      <c r="XCZ665" s="12"/>
      <c r="XDA665" s="12"/>
      <c r="XDB665" s="12"/>
      <c r="XDC665" s="12"/>
      <c r="XDD665" s="12"/>
      <c r="XDE665" s="12"/>
      <c r="XDF665" s="12"/>
      <c r="XDG665" s="12"/>
      <c r="XDH665" s="12"/>
      <c r="XDI665" s="12"/>
      <c r="XDJ665" s="12"/>
      <c r="XDK665" s="12"/>
      <c r="XDL665" s="12"/>
      <c r="XDM665" s="12"/>
      <c r="XDN665" s="12"/>
      <c r="XDO665" s="12"/>
      <c r="XDP665" s="12"/>
      <c r="XDQ665" s="12"/>
      <c r="XDR665" s="12"/>
      <c r="XDS665" s="12"/>
      <c r="XDT665" s="12"/>
      <c r="XDU665" s="12"/>
      <c r="XDV665" s="12"/>
      <c r="XDW665" s="12"/>
      <c r="XDX665" s="12"/>
      <c r="XDY665" s="12"/>
      <c r="XDZ665" s="12"/>
      <c r="XEA665" s="12"/>
      <c r="XEB665" s="12"/>
      <c r="XEC665" s="12"/>
      <c r="XED665" s="12"/>
      <c r="XEE665" s="12"/>
      <c r="XEF665" s="12"/>
      <c r="XEG665" s="12"/>
      <c r="XEH665" s="12"/>
      <c r="XEI665" s="12"/>
      <c r="XEJ665" s="12"/>
      <c r="XEK665" s="12"/>
      <c r="XEL665" s="12"/>
      <c r="XEM665" s="12"/>
      <c r="XEN665" s="12"/>
      <c r="XEO665" s="12"/>
      <c r="XEP665" s="12"/>
      <c r="XEQ665" s="12"/>
      <c r="XER665" s="12"/>
      <c r="XES665" s="12"/>
      <c r="XET665" s="12"/>
      <c r="XEU665" s="12"/>
      <c r="XEV665" s="12"/>
      <c r="XEW665" s="12"/>
      <c r="XEX665" s="12"/>
      <c r="XEY665" s="12"/>
      <c r="XEZ665" s="12"/>
      <c r="XFA665" s="12"/>
      <c r="XFB665" s="12"/>
      <c r="XFC665" s="12"/>
      <c r="XFD665" s="12"/>
    </row>
    <row r="666" spans="2:16384" s="13" customFormat="1">
      <c r="B666" s="12"/>
      <c r="C666" s="12"/>
      <c r="D666" s="12"/>
      <c r="G666" s="26"/>
      <c r="H666" s="27"/>
      <c r="I666" s="27"/>
      <c r="J666" s="27"/>
      <c r="K666" s="27"/>
      <c r="L666" s="27"/>
      <c r="M666" s="27"/>
      <c r="N666" s="27"/>
      <c r="O666" s="27"/>
      <c r="P666" s="27"/>
      <c r="Q666" s="27"/>
      <c r="R666" s="27"/>
      <c r="S666" s="27"/>
      <c r="T666" s="27"/>
      <c r="U666" s="27"/>
      <c r="V666" s="27"/>
      <c r="W666" s="27"/>
      <c r="X666" s="27"/>
      <c r="Y666" s="27"/>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c r="HZ666" s="12"/>
      <c r="IA666" s="12"/>
      <c r="IB666" s="12"/>
      <c r="IC666" s="12"/>
      <c r="ID666" s="12"/>
      <c r="IE666" s="12"/>
      <c r="IF666" s="12"/>
      <c r="IG666" s="12"/>
      <c r="IH666" s="12"/>
      <c r="II666" s="12"/>
      <c r="IJ666" s="12"/>
      <c r="IK666" s="12"/>
      <c r="IL666" s="12"/>
      <c r="IM666" s="12"/>
      <c r="IN666" s="12"/>
      <c r="IO666" s="12"/>
      <c r="IP666" s="12"/>
      <c r="IQ666" s="12"/>
      <c r="IR666" s="12"/>
      <c r="IS666" s="12"/>
      <c r="IT666" s="12"/>
      <c r="IU666" s="12"/>
      <c r="IV666" s="12"/>
      <c r="IW666" s="12"/>
      <c r="IX666" s="12"/>
      <c r="IY666" s="12"/>
      <c r="IZ666" s="12"/>
      <c r="JA666" s="12"/>
      <c r="JB666" s="12"/>
      <c r="JC666" s="12"/>
      <c r="JD666" s="12"/>
      <c r="JE666" s="12"/>
      <c r="JF666" s="12"/>
      <c r="JG666" s="12"/>
      <c r="JH666" s="12"/>
      <c r="JI666" s="12"/>
      <c r="JJ666" s="12"/>
      <c r="JK666" s="12"/>
      <c r="JL666" s="12"/>
      <c r="JM666" s="12"/>
      <c r="JN666" s="12"/>
      <c r="JO666" s="12"/>
      <c r="JP666" s="12"/>
      <c r="JQ666" s="12"/>
      <c r="JR666" s="12"/>
      <c r="JS666" s="12"/>
      <c r="JT666" s="12"/>
      <c r="JU666" s="12"/>
      <c r="JV666" s="12"/>
      <c r="JW666" s="12"/>
      <c r="JX666" s="12"/>
      <c r="JY666" s="12"/>
      <c r="JZ666" s="12"/>
      <c r="KA666" s="12"/>
      <c r="KB666" s="12"/>
      <c r="KC666" s="12"/>
      <c r="KD666" s="12"/>
      <c r="KE666" s="12"/>
      <c r="KF666" s="12"/>
      <c r="KG666" s="12"/>
      <c r="KH666" s="12"/>
      <c r="KI666" s="12"/>
      <c r="KJ666" s="12"/>
      <c r="KK666" s="12"/>
      <c r="KL666" s="12"/>
      <c r="KM666" s="12"/>
      <c r="KN666" s="12"/>
      <c r="KO666" s="12"/>
      <c r="KP666" s="12"/>
      <c r="KQ666" s="12"/>
      <c r="KR666" s="12"/>
      <c r="KS666" s="12"/>
      <c r="KT666" s="12"/>
      <c r="KU666" s="12"/>
      <c r="KV666" s="12"/>
      <c r="KW666" s="12"/>
      <c r="KX666" s="12"/>
      <c r="KY666" s="12"/>
      <c r="KZ666" s="12"/>
      <c r="LA666" s="12"/>
      <c r="LB666" s="12"/>
      <c r="LC666" s="12"/>
      <c r="LD666" s="12"/>
      <c r="LE666" s="12"/>
      <c r="LF666" s="12"/>
      <c r="LG666" s="12"/>
      <c r="LH666" s="12"/>
      <c r="LI666" s="12"/>
      <c r="LJ666" s="12"/>
      <c r="LK666" s="12"/>
      <c r="LL666" s="12"/>
      <c r="LM666" s="12"/>
      <c r="LN666" s="12"/>
      <c r="LO666" s="12"/>
      <c r="LP666" s="12"/>
      <c r="LQ666" s="12"/>
      <c r="LR666" s="12"/>
      <c r="LS666" s="12"/>
      <c r="LT666" s="12"/>
      <c r="LU666" s="12"/>
      <c r="LV666" s="12"/>
      <c r="LW666" s="12"/>
      <c r="LX666" s="12"/>
      <c r="LY666" s="12"/>
      <c r="LZ666" s="12"/>
      <c r="MA666" s="12"/>
      <c r="MB666" s="12"/>
      <c r="MC666" s="12"/>
      <c r="MD666" s="12"/>
      <c r="ME666" s="12"/>
      <c r="MF666" s="12"/>
      <c r="MG666" s="12"/>
      <c r="MH666" s="12"/>
      <c r="MI666" s="12"/>
      <c r="MJ666" s="12"/>
      <c r="MK666" s="12"/>
      <c r="ML666" s="12"/>
      <c r="MM666" s="12"/>
      <c r="MN666" s="12"/>
      <c r="MO666" s="12"/>
      <c r="MP666" s="12"/>
      <c r="MQ666" s="12"/>
      <c r="MR666" s="12"/>
      <c r="MS666" s="12"/>
      <c r="MT666" s="12"/>
      <c r="MU666" s="12"/>
      <c r="MV666" s="12"/>
      <c r="MW666" s="12"/>
      <c r="MX666" s="12"/>
      <c r="MY666" s="12"/>
      <c r="MZ666" s="12"/>
      <c r="NA666" s="12"/>
      <c r="NB666" s="12"/>
      <c r="NC666" s="12"/>
      <c r="ND666" s="12"/>
      <c r="NE666" s="12"/>
      <c r="NF666" s="12"/>
      <c r="NG666" s="12"/>
      <c r="NH666" s="12"/>
      <c r="NI666" s="12"/>
      <c r="NJ666" s="12"/>
      <c r="NK666" s="12"/>
      <c r="NL666" s="12"/>
      <c r="NM666" s="12"/>
      <c r="NN666" s="12"/>
      <c r="NO666" s="12"/>
      <c r="NP666" s="12"/>
      <c r="NQ666" s="12"/>
      <c r="NR666" s="12"/>
      <c r="NS666" s="12"/>
      <c r="NT666" s="12"/>
      <c r="NU666" s="12"/>
      <c r="NV666" s="12"/>
      <c r="NW666" s="12"/>
      <c r="NX666" s="12"/>
      <c r="NY666" s="12"/>
      <c r="NZ666" s="12"/>
      <c r="OA666" s="12"/>
      <c r="OB666" s="12"/>
      <c r="OC666" s="12"/>
      <c r="OD666" s="12"/>
      <c r="OE666" s="12"/>
      <c r="OF666" s="12"/>
      <c r="OG666" s="12"/>
      <c r="OH666" s="12"/>
      <c r="OI666" s="12"/>
      <c r="OJ666" s="12"/>
      <c r="OK666" s="12"/>
      <c r="OL666" s="12"/>
      <c r="OM666" s="12"/>
      <c r="ON666" s="12"/>
      <c r="OO666" s="12"/>
      <c r="OP666" s="12"/>
      <c r="OQ666" s="12"/>
      <c r="OR666" s="12"/>
      <c r="OS666" s="12"/>
      <c r="OT666" s="12"/>
      <c r="OU666" s="12"/>
      <c r="OV666" s="12"/>
      <c r="OW666" s="12"/>
      <c r="OX666" s="12"/>
      <c r="OY666" s="12"/>
      <c r="OZ666" s="12"/>
      <c r="PA666" s="12"/>
      <c r="PB666" s="12"/>
      <c r="PC666" s="12"/>
      <c r="PD666" s="12"/>
      <c r="PE666" s="12"/>
      <c r="PF666" s="12"/>
      <c r="PG666" s="12"/>
      <c r="PH666" s="12"/>
      <c r="PI666" s="12"/>
      <c r="PJ666" s="12"/>
      <c r="PK666" s="12"/>
      <c r="PL666" s="12"/>
      <c r="PM666" s="12"/>
      <c r="PN666" s="12"/>
      <c r="PO666" s="12"/>
      <c r="PP666" s="12"/>
      <c r="PQ666" s="12"/>
      <c r="PR666" s="12"/>
      <c r="PS666" s="12"/>
      <c r="PT666" s="12"/>
      <c r="PU666" s="12"/>
      <c r="PV666" s="12"/>
      <c r="PW666" s="12"/>
      <c r="PX666" s="12"/>
      <c r="PY666" s="12"/>
      <c r="PZ666" s="12"/>
      <c r="QA666" s="12"/>
      <c r="QB666" s="12"/>
      <c r="QC666" s="12"/>
      <c r="QD666" s="12"/>
      <c r="QE666" s="12"/>
      <c r="QF666" s="12"/>
      <c r="QG666" s="12"/>
      <c r="QH666" s="12"/>
      <c r="QI666" s="12"/>
      <c r="QJ666" s="12"/>
      <c r="QK666" s="12"/>
      <c r="QL666" s="12"/>
      <c r="QM666" s="12"/>
      <c r="QN666" s="12"/>
      <c r="QO666" s="12"/>
      <c r="QP666" s="12"/>
      <c r="QQ666" s="12"/>
      <c r="QR666" s="12"/>
      <c r="QS666" s="12"/>
      <c r="QT666" s="12"/>
      <c r="QU666" s="12"/>
      <c r="QV666" s="12"/>
      <c r="QW666" s="12"/>
      <c r="QX666" s="12"/>
      <c r="QY666" s="12"/>
      <c r="QZ666" s="12"/>
      <c r="RA666" s="12"/>
      <c r="RB666" s="12"/>
      <c r="RC666" s="12"/>
      <c r="RD666" s="12"/>
      <c r="RE666" s="12"/>
      <c r="RF666" s="12"/>
      <c r="RG666" s="12"/>
      <c r="RH666" s="12"/>
      <c r="RI666" s="12"/>
      <c r="RJ666" s="12"/>
      <c r="RK666" s="12"/>
      <c r="RL666" s="12"/>
      <c r="RM666" s="12"/>
      <c r="RN666" s="12"/>
      <c r="RO666" s="12"/>
      <c r="RP666" s="12"/>
      <c r="RQ666" s="12"/>
      <c r="RR666" s="12"/>
      <c r="RS666" s="12"/>
      <c r="RT666" s="12"/>
      <c r="RU666" s="12"/>
      <c r="RV666" s="12"/>
      <c r="RW666" s="12"/>
      <c r="RX666" s="12"/>
      <c r="RY666" s="12"/>
      <c r="RZ666" s="12"/>
      <c r="SA666" s="12"/>
      <c r="SB666" s="12"/>
      <c r="SC666" s="12"/>
      <c r="SD666" s="12"/>
      <c r="SE666" s="12"/>
      <c r="SF666" s="12"/>
      <c r="SG666" s="12"/>
      <c r="SH666" s="12"/>
      <c r="SI666" s="12"/>
      <c r="SJ666" s="12"/>
      <c r="SK666" s="12"/>
      <c r="SL666" s="12"/>
      <c r="SM666" s="12"/>
      <c r="SN666" s="12"/>
      <c r="SO666" s="12"/>
      <c r="SP666" s="12"/>
      <c r="SQ666" s="12"/>
      <c r="SR666" s="12"/>
      <c r="SS666" s="12"/>
      <c r="ST666" s="12"/>
      <c r="SU666" s="12"/>
      <c r="SV666" s="12"/>
      <c r="SW666" s="12"/>
      <c r="SX666" s="12"/>
      <c r="SY666" s="12"/>
      <c r="SZ666" s="12"/>
      <c r="TA666" s="12"/>
      <c r="TB666" s="12"/>
      <c r="TC666" s="12"/>
      <c r="TD666" s="12"/>
      <c r="TE666" s="12"/>
      <c r="TF666" s="12"/>
      <c r="TG666" s="12"/>
      <c r="TH666" s="12"/>
      <c r="TI666" s="12"/>
      <c r="TJ666" s="12"/>
      <c r="TK666" s="12"/>
      <c r="TL666" s="12"/>
      <c r="TM666" s="12"/>
      <c r="TN666" s="12"/>
      <c r="TO666" s="12"/>
      <c r="TP666" s="12"/>
      <c r="TQ666" s="12"/>
      <c r="TR666" s="12"/>
      <c r="TS666" s="12"/>
      <c r="TT666" s="12"/>
      <c r="TU666" s="12"/>
      <c r="TV666" s="12"/>
      <c r="TW666" s="12"/>
      <c r="TX666" s="12"/>
      <c r="TY666" s="12"/>
      <c r="TZ666" s="12"/>
      <c r="UA666" s="12"/>
      <c r="UB666" s="12"/>
      <c r="UC666" s="12"/>
      <c r="UD666" s="12"/>
      <c r="UE666" s="12"/>
      <c r="UF666" s="12"/>
      <c r="UG666" s="12"/>
      <c r="UH666" s="12"/>
      <c r="UI666" s="12"/>
      <c r="UJ666" s="12"/>
      <c r="UK666" s="12"/>
      <c r="UL666" s="12"/>
      <c r="UM666" s="12"/>
      <c r="UN666" s="12"/>
      <c r="UO666" s="12"/>
      <c r="UP666" s="12"/>
      <c r="UQ666" s="12"/>
      <c r="UR666" s="12"/>
      <c r="US666" s="12"/>
      <c r="UT666" s="12"/>
      <c r="UU666" s="12"/>
      <c r="UV666" s="12"/>
      <c r="UW666" s="12"/>
      <c r="UX666" s="12"/>
      <c r="UY666" s="12"/>
      <c r="UZ666" s="12"/>
      <c r="VA666" s="12"/>
      <c r="VB666" s="12"/>
      <c r="VC666" s="12"/>
      <c r="VD666" s="12"/>
      <c r="VE666" s="12"/>
      <c r="VF666" s="12"/>
      <c r="VG666" s="12"/>
      <c r="VH666" s="12"/>
      <c r="VI666" s="12"/>
      <c r="VJ666" s="12"/>
      <c r="VK666" s="12"/>
      <c r="VL666" s="12"/>
      <c r="VM666" s="12"/>
      <c r="VN666" s="12"/>
      <c r="VO666" s="12"/>
      <c r="VP666" s="12"/>
      <c r="VQ666" s="12"/>
      <c r="VR666" s="12"/>
      <c r="VS666" s="12"/>
      <c r="VT666" s="12"/>
      <c r="VU666" s="12"/>
      <c r="VV666" s="12"/>
      <c r="VW666" s="12"/>
      <c r="VX666" s="12"/>
      <c r="VY666" s="12"/>
      <c r="VZ666" s="12"/>
      <c r="WA666" s="12"/>
      <c r="WB666" s="12"/>
      <c r="WC666" s="12"/>
      <c r="WD666" s="12"/>
      <c r="WE666" s="12"/>
      <c r="WF666" s="12"/>
      <c r="WG666" s="12"/>
      <c r="WH666" s="12"/>
      <c r="WI666" s="12"/>
      <c r="WJ666" s="12"/>
      <c r="WK666" s="12"/>
      <c r="WL666" s="12"/>
      <c r="WM666" s="12"/>
      <c r="WN666" s="12"/>
      <c r="WO666" s="12"/>
      <c r="WP666" s="12"/>
      <c r="WQ666" s="12"/>
      <c r="WR666" s="12"/>
      <c r="WS666" s="12"/>
      <c r="WT666" s="12"/>
      <c r="WU666" s="12"/>
      <c r="WV666" s="12"/>
      <c r="WW666" s="12"/>
      <c r="WX666" s="12"/>
      <c r="WY666" s="12"/>
      <c r="WZ666" s="12"/>
      <c r="XA666" s="12"/>
      <c r="XB666" s="12"/>
      <c r="XC666" s="12"/>
      <c r="XD666" s="12"/>
      <c r="XE666" s="12"/>
      <c r="XF666" s="12"/>
      <c r="XG666" s="12"/>
      <c r="XH666" s="12"/>
      <c r="XI666" s="12"/>
      <c r="XJ666" s="12"/>
      <c r="XK666" s="12"/>
      <c r="XL666" s="12"/>
      <c r="XM666" s="12"/>
      <c r="XN666" s="12"/>
      <c r="XO666" s="12"/>
      <c r="XP666" s="12"/>
      <c r="XQ666" s="12"/>
      <c r="XR666" s="12"/>
      <c r="XS666" s="12"/>
      <c r="XT666" s="12"/>
      <c r="XU666" s="12"/>
      <c r="XV666" s="12"/>
      <c r="XW666" s="12"/>
      <c r="XX666" s="12"/>
      <c r="XY666" s="12"/>
      <c r="XZ666" s="12"/>
      <c r="YA666" s="12"/>
      <c r="YB666" s="12"/>
      <c r="YC666" s="12"/>
      <c r="YD666" s="12"/>
      <c r="YE666" s="12"/>
      <c r="YF666" s="12"/>
      <c r="YG666" s="12"/>
      <c r="YH666" s="12"/>
      <c r="YI666" s="12"/>
      <c r="YJ666" s="12"/>
      <c r="YK666" s="12"/>
      <c r="YL666" s="12"/>
      <c r="YM666" s="12"/>
      <c r="YN666" s="12"/>
      <c r="YO666" s="12"/>
      <c r="YP666" s="12"/>
      <c r="YQ666" s="12"/>
      <c r="YR666" s="12"/>
      <c r="YS666" s="12"/>
      <c r="YT666" s="12"/>
      <c r="YU666" s="12"/>
      <c r="YV666" s="12"/>
      <c r="YW666" s="12"/>
      <c r="YX666" s="12"/>
      <c r="YY666" s="12"/>
      <c r="YZ666" s="12"/>
      <c r="ZA666" s="12"/>
      <c r="ZB666" s="12"/>
      <c r="ZC666" s="12"/>
      <c r="ZD666" s="12"/>
      <c r="ZE666" s="12"/>
      <c r="ZF666" s="12"/>
      <c r="ZG666" s="12"/>
      <c r="ZH666" s="12"/>
      <c r="ZI666" s="12"/>
      <c r="ZJ666" s="12"/>
      <c r="ZK666" s="12"/>
      <c r="ZL666" s="12"/>
      <c r="ZM666" s="12"/>
      <c r="ZN666" s="12"/>
      <c r="ZO666" s="12"/>
      <c r="ZP666" s="12"/>
      <c r="ZQ666" s="12"/>
      <c r="ZR666" s="12"/>
      <c r="ZS666" s="12"/>
      <c r="ZT666" s="12"/>
      <c r="ZU666" s="12"/>
      <c r="ZV666" s="12"/>
      <c r="ZW666" s="12"/>
      <c r="ZX666" s="12"/>
      <c r="ZY666" s="12"/>
      <c r="ZZ666" s="12"/>
      <c r="AAA666" s="12"/>
      <c r="AAB666" s="12"/>
      <c r="AAC666" s="12"/>
      <c r="AAD666" s="12"/>
      <c r="AAE666" s="12"/>
      <c r="AAF666" s="12"/>
      <c r="AAG666" s="12"/>
      <c r="AAH666" s="12"/>
      <c r="AAI666" s="12"/>
      <c r="AAJ666" s="12"/>
      <c r="AAK666" s="12"/>
      <c r="AAL666" s="12"/>
      <c r="AAM666" s="12"/>
      <c r="AAN666" s="12"/>
      <c r="AAO666" s="12"/>
      <c r="AAP666" s="12"/>
      <c r="AAQ666" s="12"/>
      <c r="AAR666" s="12"/>
      <c r="AAS666" s="12"/>
      <c r="AAT666" s="12"/>
      <c r="AAU666" s="12"/>
      <c r="AAV666" s="12"/>
      <c r="AAW666" s="12"/>
      <c r="AAX666" s="12"/>
      <c r="AAY666" s="12"/>
      <c r="AAZ666" s="12"/>
      <c r="ABA666" s="12"/>
      <c r="ABB666" s="12"/>
      <c r="ABC666" s="12"/>
      <c r="ABD666" s="12"/>
      <c r="ABE666" s="12"/>
      <c r="ABF666" s="12"/>
      <c r="ABG666" s="12"/>
      <c r="ABH666" s="12"/>
      <c r="ABI666" s="12"/>
      <c r="ABJ666" s="12"/>
      <c r="ABK666" s="12"/>
      <c r="ABL666" s="12"/>
      <c r="ABM666" s="12"/>
      <c r="ABN666" s="12"/>
      <c r="ABO666" s="12"/>
      <c r="ABP666" s="12"/>
      <c r="ABQ666" s="12"/>
      <c r="ABR666" s="12"/>
      <c r="ABS666" s="12"/>
      <c r="ABT666" s="12"/>
      <c r="ABU666" s="12"/>
      <c r="ABV666" s="12"/>
      <c r="ABW666" s="12"/>
      <c r="ABX666" s="12"/>
      <c r="ABY666" s="12"/>
      <c r="ABZ666" s="12"/>
      <c r="ACA666" s="12"/>
      <c r="ACB666" s="12"/>
      <c r="ACC666" s="12"/>
      <c r="ACD666" s="12"/>
      <c r="ACE666" s="12"/>
      <c r="ACF666" s="12"/>
      <c r="ACG666" s="12"/>
      <c r="ACH666" s="12"/>
      <c r="ACI666" s="12"/>
      <c r="ACJ666" s="12"/>
      <c r="ACK666" s="12"/>
      <c r="ACL666" s="12"/>
      <c r="ACM666" s="12"/>
      <c r="ACN666" s="12"/>
      <c r="ACO666" s="12"/>
      <c r="ACP666" s="12"/>
      <c r="ACQ666" s="12"/>
      <c r="ACR666" s="12"/>
      <c r="ACS666" s="12"/>
      <c r="ACT666" s="12"/>
      <c r="ACU666" s="12"/>
      <c r="ACV666" s="12"/>
      <c r="ACW666" s="12"/>
      <c r="ACX666" s="12"/>
      <c r="ACY666" s="12"/>
      <c r="ACZ666" s="12"/>
      <c r="ADA666" s="12"/>
      <c r="ADB666" s="12"/>
      <c r="ADC666" s="12"/>
      <c r="ADD666" s="12"/>
      <c r="ADE666" s="12"/>
      <c r="ADF666" s="12"/>
      <c r="ADG666" s="12"/>
      <c r="ADH666" s="12"/>
      <c r="ADI666" s="12"/>
      <c r="ADJ666" s="12"/>
      <c r="ADK666" s="12"/>
      <c r="ADL666" s="12"/>
      <c r="ADM666" s="12"/>
      <c r="ADN666" s="12"/>
      <c r="ADO666" s="12"/>
      <c r="ADP666" s="12"/>
      <c r="ADQ666" s="12"/>
      <c r="ADR666" s="12"/>
      <c r="ADS666" s="12"/>
      <c r="ADT666" s="12"/>
      <c r="ADU666" s="12"/>
      <c r="ADV666" s="12"/>
      <c r="ADW666" s="12"/>
      <c r="ADX666" s="12"/>
      <c r="ADY666" s="12"/>
      <c r="ADZ666" s="12"/>
      <c r="AEA666" s="12"/>
      <c r="AEB666" s="12"/>
      <c r="AEC666" s="12"/>
      <c r="AED666" s="12"/>
      <c r="AEE666" s="12"/>
      <c r="AEF666" s="12"/>
      <c r="AEG666" s="12"/>
      <c r="AEH666" s="12"/>
      <c r="AEI666" s="12"/>
      <c r="AEJ666" s="12"/>
      <c r="AEK666" s="12"/>
      <c r="AEL666" s="12"/>
      <c r="AEM666" s="12"/>
      <c r="AEN666" s="12"/>
      <c r="AEO666" s="12"/>
      <c r="AEP666" s="12"/>
      <c r="AEQ666" s="12"/>
      <c r="AER666" s="12"/>
      <c r="AES666" s="12"/>
      <c r="AET666" s="12"/>
      <c r="AEU666" s="12"/>
      <c r="AEV666" s="12"/>
      <c r="AEW666" s="12"/>
      <c r="AEX666" s="12"/>
      <c r="AEY666" s="12"/>
      <c r="AEZ666" s="12"/>
      <c r="AFA666" s="12"/>
      <c r="AFB666" s="12"/>
      <c r="AFC666" s="12"/>
      <c r="AFD666" s="12"/>
      <c r="AFE666" s="12"/>
      <c r="AFF666" s="12"/>
      <c r="AFG666" s="12"/>
      <c r="AFH666" s="12"/>
      <c r="AFI666" s="12"/>
      <c r="AFJ666" s="12"/>
      <c r="AFK666" s="12"/>
      <c r="AFL666" s="12"/>
      <c r="AFM666" s="12"/>
      <c r="AFN666" s="12"/>
      <c r="AFO666" s="12"/>
      <c r="AFP666" s="12"/>
      <c r="AFQ666" s="12"/>
      <c r="AFR666" s="12"/>
      <c r="AFS666" s="12"/>
      <c r="AFT666" s="12"/>
      <c r="AFU666" s="12"/>
      <c r="AFV666" s="12"/>
      <c r="AFW666" s="12"/>
      <c r="AFX666" s="12"/>
      <c r="AFY666" s="12"/>
      <c r="AFZ666" s="12"/>
      <c r="AGA666" s="12"/>
      <c r="AGB666" s="12"/>
      <c r="AGC666" s="12"/>
      <c r="AGD666" s="12"/>
      <c r="AGE666" s="12"/>
      <c r="AGF666" s="12"/>
      <c r="AGG666" s="12"/>
      <c r="AGH666" s="12"/>
      <c r="AGI666" s="12"/>
      <c r="AGJ666" s="12"/>
      <c r="AGK666" s="12"/>
      <c r="AGL666" s="12"/>
      <c r="AGM666" s="12"/>
      <c r="AGN666" s="12"/>
      <c r="AGO666" s="12"/>
      <c r="AGP666" s="12"/>
      <c r="AGQ666" s="12"/>
      <c r="AGR666" s="12"/>
      <c r="AGS666" s="12"/>
      <c r="AGT666" s="12"/>
      <c r="AGU666" s="12"/>
      <c r="AGV666" s="12"/>
      <c r="AGW666" s="12"/>
      <c r="AGX666" s="12"/>
      <c r="AGY666" s="12"/>
      <c r="AGZ666" s="12"/>
      <c r="AHA666" s="12"/>
      <c r="AHB666" s="12"/>
      <c r="AHC666" s="12"/>
      <c r="AHD666" s="12"/>
      <c r="AHE666" s="12"/>
      <c r="AHF666" s="12"/>
      <c r="AHG666" s="12"/>
      <c r="AHH666" s="12"/>
      <c r="AHI666" s="12"/>
      <c r="AHJ666" s="12"/>
      <c r="AHK666" s="12"/>
      <c r="AHL666" s="12"/>
      <c r="AHM666" s="12"/>
      <c r="AHN666" s="12"/>
      <c r="AHO666" s="12"/>
      <c r="AHP666" s="12"/>
      <c r="AHQ666" s="12"/>
      <c r="AHR666" s="12"/>
      <c r="AHS666" s="12"/>
      <c r="AHT666" s="12"/>
      <c r="AHU666" s="12"/>
      <c r="AHV666" s="12"/>
      <c r="AHW666" s="12"/>
      <c r="AHX666" s="12"/>
      <c r="AHY666" s="12"/>
      <c r="AHZ666" s="12"/>
      <c r="AIA666" s="12"/>
      <c r="AIB666" s="12"/>
      <c r="AIC666" s="12"/>
      <c r="AID666" s="12"/>
      <c r="AIE666" s="12"/>
      <c r="AIF666" s="12"/>
      <c r="AIG666" s="12"/>
      <c r="AIH666" s="12"/>
      <c r="AII666" s="12"/>
      <c r="AIJ666" s="12"/>
      <c r="AIK666" s="12"/>
      <c r="AIL666" s="12"/>
      <c r="AIM666" s="12"/>
      <c r="AIN666" s="12"/>
      <c r="AIO666" s="12"/>
      <c r="AIP666" s="12"/>
      <c r="AIQ666" s="12"/>
      <c r="AIR666" s="12"/>
      <c r="AIS666" s="12"/>
      <c r="AIT666" s="12"/>
      <c r="AIU666" s="12"/>
      <c r="AIV666" s="12"/>
      <c r="AIW666" s="12"/>
      <c r="AIX666" s="12"/>
      <c r="AIY666" s="12"/>
      <c r="AIZ666" s="12"/>
      <c r="AJA666" s="12"/>
      <c r="AJB666" s="12"/>
      <c r="AJC666" s="12"/>
      <c r="AJD666" s="12"/>
      <c r="AJE666" s="12"/>
      <c r="AJF666" s="12"/>
      <c r="AJG666" s="12"/>
      <c r="AJH666" s="12"/>
      <c r="AJI666" s="12"/>
      <c r="AJJ666" s="12"/>
      <c r="AJK666" s="12"/>
      <c r="AJL666" s="12"/>
      <c r="AJM666" s="12"/>
      <c r="AJN666" s="12"/>
      <c r="AJO666" s="12"/>
      <c r="AJP666" s="12"/>
      <c r="AJQ666" s="12"/>
      <c r="AJR666" s="12"/>
      <c r="AJS666" s="12"/>
      <c r="AJT666" s="12"/>
      <c r="AJU666" s="12"/>
      <c r="AJV666" s="12"/>
      <c r="AJW666" s="12"/>
      <c r="AJX666" s="12"/>
      <c r="AJY666" s="12"/>
      <c r="AJZ666" s="12"/>
      <c r="AKA666" s="12"/>
      <c r="AKB666" s="12"/>
      <c r="AKC666" s="12"/>
      <c r="AKD666" s="12"/>
      <c r="AKE666" s="12"/>
      <c r="AKF666" s="12"/>
      <c r="AKG666" s="12"/>
      <c r="AKH666" s="12"/>
      <c r="AKI666" s="12"/>
      <c r="AKJ666" s="12"/>
      <c r="AKK666" s="12"/>
      <c r="AKL666" s="12"/>
      <c r="AKM666" s="12"/>
      <c r="AKN666" s="12"/>
      <c r="AKO666" s="12"/>
      <c r="AKP666" s="12"/>
      <c r="AKQ666" s="12"/>
      <c r="AKR666" s="12"/>
      <c r="AKS666" s="12"/>
      <c r="AKT666" s="12"/>
      <c r="AKU666" s="12"/>
      <c r="AKV666" s="12"/>
      <c r="AKW666" s="12"/>
      <c r="AKX666" s="12"/>
      <c r="AKY666" s="12"/>
      <c r="AKZ666" s="12"/>
      <c r="ALA666" s="12"/>
      <c r="ALB666" s="12"/>
      <c r="ALC666" s="12"/>
      <c r="ALD666" s="12"/>
      <c r="ALE666" s="12"/>
      <c r="ALF666" s="12"/>
      <c r="ALG666" s="12"/>
      <c r="ALH666" s="12"/>
      <c r="ALI666" s="12"/>
      <c r="ALJ666" s="12"/>
      <c r="ALK666" s="12"/>
      <c r="ALL666" s="12"/>
      <c r="ALM666" s="12"/>
      <c r="ALN666" s="12"/>
      <c r="ALO666" s="12"/>
      <c r="ALP666" s="12"/>
      <c r="ALQ666" s="12"/>
      <c r="ALR666" s="12"/>
      <c r="ALS666" s="12"/>
      <c r="ALT666" s="12"/>
      <c r="ALU666" s="12"/>
      <c r="ALV666" s="12"/>
      <c r="ALW666" s="12"/>
      <c r="ALX666" s="12"/>
      <c r="ALY666" s="12"/>
      <c r="ALZ666" s="12"/>
      <c r="AMA666" s="12"/>
      <c r="AMB666" s="12"/>
      <c r="AMC666" s="12"/>
      <c r="AMD666" s="12"/>
      <c r="AME666" s="12"/>
      <c r="AMF666" s="12"/>
      <c r="AMG666" s="12"/>
      <c r="AMH666" s="12"/>
      <c r="AMI666" s="12"/>
      <c r="AMJ666" s="12"/>
      <c r="AMK666" s="12"/>
      <c r="AML666" s="12"/>
      <c r="AMM666" s="12"/>
      <c r="AMN666" s="12"/>
      <c r="AMO666" s="12"/>
      <c r="AMP666" s="12"/>
      <c r="AMQ666" s="12"/>
      <c r="AMR666" s="12"/>
      <c r="AMS666" s="12"/>
      <c r="AMT666" s="12"/>
      <c r="AMU666" s="12"/>
      <c r="AMV666" s="12"/>
      <c r="AMW666" s="12"/>
      <c r="AMX666" s="12"/>
      <c r="AMY666" s="12"/>
      <c r="AMZ666" s="12"/>
      <c r="ANA666" s="12"/>
      <c r="ANB666" s="12"/>
      <c r="ANC666" s="12"/>
      <c r="AND666" s="12"/>
      <c r="ANE666" s="12"/>
      <c r="ANF666" s="12"/>
      <c r="ANG666" s="12"/>
      <c r="ANH666" s="12"/>
      <c r="ANI666" s="12"/>
      <c r="ANJ666" s="12"/>
      <c r="ANK666" s="12"/>
      <c r="ANL666" s="12"/>
      <c r="ANM666" s="12"/>
      <c r="ANN666" s="12"/>
      <c r="ANO666" s="12"/>
      <c r="ANP666" s="12"/>
      <c r="ANQ666" s="12"/>
      <c r="ANR666" s="12"/>
      <c r="ANS666" s="12"/>
      <c r="ANT666" s="12"/>
      <c r="ANU666" s="12"/>
      <c r="ANV666" s="12"/>
      <c r="ANW666" s="12"/>
      <c r="ANX666" s="12"/>
      <c r="ANY666" s="12"/>
      <c r="ANZ666" s="12"/>
      <c r="AOA666" s="12"/>
      <c r="AOB666" s="12"/>
      <c r="AOC666" s="12"/>
      <c r="AOD666" s="12"/>
      <c r="AOE666" s="12"/>
      <c r="AOF666" s="12"/>
      <c r="AOG666" s="12"/>
      <c r="AOH666" s="12"/>
      <c r="AOI666" s="12"/>
      <c r="AOJ666" s="12"/>
      <c r="AOK666" s="12"/>
      <c r="AOL666" s="12"/>
      <c r="AOM666" s="12"/>
      <c r="AON666" s="12"/>
      <c r="AOO666" s="12"/>
      <c r="AOP666" s="12"/>
      <c r="AOQ666" s="12"/>
      <c r="AOR666" s="12"/>
      <c r="AOS666" s="12"/>
      <c r="AOT666" s="12"/>
      <c r="AOU666" s="12"/>
      <c r="AOV666" s="12"/>
      <c r="AOW666" s="12"/>
      <c r="AOX666" s="12"/>
      <c r="AOY666" s="12"/>
      <c r="AOZ666" s="12"/>
      <c r="APA666" s="12"/>
      <c r="APB666" s="12"/>
      <c r="APC666" s="12"/>
      <c r="APD666" s="12"/>
      <c r="APE666" s="12"/>
      <c r="APF666" s="12"/>
      <c r="APG666" s="12"/>
      <c r="APH666" s="12"/>
      <c r="API666" s="12"/>
      <c r="APJ666" s="12"/>
      <c r="APK666" s="12"/>
      <c r="APL666" s="12"/>
      <c r="APM666" s="12"/>
      <c r="APN666" s="12"/>
      <c r="APO666" s="12"/>
      <c r="APP666" s="12"/>
      <c r="APQ666" s="12"/>
      <c r="APR666" s="12"/>
      <c r="APS666" s="12"/>
      <c r="APT666" s="12"/>
      <c r="APU666" s="12"/>
      <c r="APV666" s="12"/>
      <c r="APW666" s="12"/>
      <c r="APX666" s="12"/>
      <c r="APY666" s="12"/>
      <c r="APZ666" s="12"/>
      <c r="AQA666" s="12"/>
      <c r="AQB666" s="12"/>
      <c r="AQC666" s="12"/>
      <c r="AQD666" s="12"/>
      <c r="AQE666" s="12"/>
      <c r="AQF666" s="12"/>
      <c r="AQG666" s="12"/>
      <c r="AQH666" s="12"/>
      <c r="AQI666" s="12"/>
      <c r="AQJ666" s="12"/>
      <c r="AQK666" s="12"/>
      <c r="AQL666" s="12"/>
      <c r="AQM666" s="12"/>
      <c r="AQN666" s="12"/>
      <c r="AQO666" s="12"/>
      <c r="AQP666" s="12"/>
      <c r="AQQ666" s="12"/>
      <c r="AQR666" s="12"/>
      <c r="AQS666" s="12"/>
      <c r="AQT666" s="12"/>
      <c r="AQU666" s="12"/>
      <c r="AQV666" s="12"/>
      <c r="AQW666" s="12"/>
      <c r="AQX666" s="12"/>
      <c r="AQY666" s="12"/>
      <c r="AQZ666" s="12"/>
      <c r="ARA666" s="12"/>
      <c r="ARB666" s="12"/>
      <c r="ARC666" s="12"/>
      <c r="ARD666" s="12"/>
      <c r="ARE666" s="12"/>
      <c r="ARF666" s="12"/>
      <c r="ARG666" s="12"/>
      <c r="ARH666" s="12"/>
      <c r="ARI666" s="12"/>
      <c r="ARJ666" s="12"/>
      <c r="ARK666" s="12"/>
      <c r="ARL666" s="12"/>
      <c r="ARM666" s="12"/>
      <c r="ARN666" s="12"/>
      <c r="ARO666" s="12"/>
      <c r="ARP666" s="12"/>
      <c r="ARQ666" s="12"/>
      <c r="ARR666" s="12"/>
      <c r="ARS666" s="12"/>
      <c r="ART666" s="12"/>
      <c r="ARU666" s="12"/>
      <c r="ARV666" s="12"/>
      <c r="ARW666" s="12"/>
      <c r="ARX666" s="12"/>
      <c r="ARY666" s="12"/>
      <c r="ARZ666" s="12"/>
      <c r="ASA666" s="12"/>
      <c r="ASB666" s="12"/>
      <c r="ASC666" s="12"/>
      <c r="ASD666" s="12"/>
      <c r="ASE666" s="12"/>
      <c r="ASF666" s="12"/>
      <c r="ASG666" s="12"/>
      <c r="ASH666" s="12"/>
      <c r="ASI666" s="12"/>
      <c r="ASJ666" s="12"/>
      <c r="ASK666" s="12"/>
      <c r="ASL666" s="12"/>
      <c r="ASM666" s="12"/>
      <c r="ASN666" s="12"/>
      <c r="ASO666" s="12"/>
      <c r="ASP666" s="12"/>
      <c r="ASQ666" s="12"/>
      <c r="ASR666" s="12"/>
      <c r="ASS666" s="12"/>
      <c r="AST666" s="12"/>
      <c r="ASU666" s="12"/>
      <c r="ASV666" s="12"/>
      <c r="ASW666" s="12"/>
      <c r="ASX666" s="12"/>
      <c r="ASY666" s="12"/>
      <c r="ASZ666" s="12"/>
      <c r="ATA666" s="12"/>
      <c r="ATB666" s="12"/>
      <c r="ATC666" s="12"/>
      <c r="ATD666" s="12"/>
      <c r="ATE666" s="12"/>
      <c r="ATF666" s="12"/>
      <c r="ATG666" s="12"/>
      <c r="ATH666" s="12"/>
      <c r="ATI666" s="12"/>
      <c r="ATJ666" s="12"/>
      <c r="ATK666" s="12"/>
      <c r="ATL666" s="12"/>
      <c r="ATM666" s="12"/>
      <c r="ATN666" s="12"/>
      <c r="ATO666" s="12"/>
      <c r="ATP666" s="12"/>
      <c r="ATQ666" s="12"/>
      <c r="ATR666" s="12"/>
      <c r="ATS666" s="12"/>
      <c r="ATT666" s="12"/>
      <c r="ATU666" s="12"/>
      <c r="ATV666" s="12"/>
      <c r="ATW666" s="12"/>
      <c r="ATX666" s="12"/>
      <c r="ATY666" s="12"/>
      <c r="ATZ666" s="12"/>
      <c r="AUA666" s="12"/>
      <c r="AUB666" s="12"/>
      <c r="AUC666" s="12"/>
      <c r="AUD666" s="12"/>
      <c r="AUE666" s="12"/>
      <c r="AUF666" s="12"/>
      <c r="AUG666" s="12"/>
      <c r="AUH666" s="12"/>
      <c r="AUI666" s="12"/>
      <c r="AUJ666" s="12"/>
      <c r="AUK666" s="12"/>
      <c r="AUL666" s="12"/>
      <c r="AUM666" s="12"/>
      <c r="AUN666" s="12"/>
      <c r="AUO666" s="12"/>
      <c r="AUP666" s="12"/>
      <c r="AUQ666" s="12"/>
      <c r="AUR666" s="12"/>
      <c r="AUS666" s="12"/>
      <c r="AUT666" s="12"/>
      <c r="AUU666" s="12"/>
      <c r="AUV666" s="12"/>
      <c r="AUW666" s="12"/>
      <c r="AUX666" s="12"/>
      <c r="AUY666" s="12"/>
      <c r="AUZ666" s="12"/>
      <c r="AVA666" s="12"/>
      <c r="AVB666" s="12"/>
      <c r="AVC666" s="12"/>
      <c r="AVD666" s="12"/>
      <c r="AVE666" s="12"/>
      <c r="AVF666" s="12"/>
      <c r="AVG666" s="12"/>
      <c r="AVH666" s="12"/>
      <c r="AVI666" s="12"/>
      <c r="AVJ666" s="12"/>
      <c r="AVK666" s="12"/>
      <c r="AVL666" s="12"/>
      <c r="AVM666" s="12"/>
      <c r="AVN666" s="12"/>
      <c r="AVO666" s="12"/>
      <c r="AVP666" s="12"/>
      <c r="AVQ666" s="12"/>
      <c r="AVR666" s="12"/>
      <c r="AVS666" s="12"/>
      <c r="AVT666" s="12"/>
      <c r="AVU666" s="12"/>
      <c r="AVV666" s="12"/>
      <c r="AVW666" s="12"/>
      <c r="AVX666" s="12"/>
      <c r="AVY666" s="12"/>
      <c r="AVZ666" s="12"/>
      <c r="AWA666" s="12"/>
      <c r="AWB666" s="12"/>
      <c r="AWC666" s="12"/>
      <c r="AWD666" s="12"/>
      <c r="AWE666" s="12"/>
      <c r="AWF666" s="12"/>
      <c r="AWG666" s="12"/>
      <c r="AWH666" s="12"/>
      <c r="AWI666" s="12"/>
      <c r="AWJ666" s="12"/>
      <c r="AWK666" s="12"/>
      <c r="AWL666" s="12"/>
      <c r="AWM666" s="12"/>
      <c r="AWN666" s="12"/>
      <c r="AWO666" s="12"/>
      <c r="AWP666" s="12"/>
      <c r="AWQ666" s="12"/>
      <c r="AWR666" s="12"/>
      <c r="AWS666" s="12"/>
      <c r="AWT666" s="12"/>
      <c r="AWU666" s="12"/>
      <c r="AWV666" s="12"/>
      <c r="AWW666" s="12"/>
      <c r="AWX666" s="12"/>
      <c r="AWY666" s="12"/>
      <c r="AWZ666" s="12"/>
      <c r="AXA666" s="12"/>
      <c r="AXB666" s="12"/>
      <c r="AXC666" s="12"/>
      <c r="AXD666" s="12"/>
      <c r="AXE666" s="12"/>
      <c r="AXF666" s="12"/>
      <c r="AXG666" s="12"/>
      <c r="AXH666" s="12"/>
      <c r="AXI666" s="12"/>
      <c r="AXJ666" s="12"/>
      <c r="AXK666" s="12"/>
      <c r="AXL666" s="12"/>
      <c r="AXM666" s="12"/>
      <c r="AXN666" s="12"/>
      <c r="AXO666" s="12"/>
      <c r="AXP666" s="12"/>
      <c r="AXQ666" s="12"/>
      <c r="AXR666" s="12"/>
      <c r="AXS666" s="12"/>
      <c r="AXT666" s="12"/>
      <c r="AXU666" s="12"/>
      <c r="AXV666" s="12"/>
      <c r="AXW666" s="12"/>
      <c r="AXX666" s="12"/>
      <c r="AXY666" s="12"/>
      <c r="AXZ666" s="12"/>
      <c r="AYA666" s="12"/>
      <c r="AYB666" s="12"/>
      <c r="AYC666" s="12"/>
      <c r="AYD666" s="12"/>
      <c r="AYE666" s="12"/>
      <c r="AYF666" s="12"/>
      <c r="AYG666" s="12"/>
      <c r="AYH666" s="12"/>
      <c r="AYI666" s="12"/>
      <c r="AYJ666" s="12"/>
      <c r="AYK666" s="12"/>
      <c r="AYL666" s="12"/>
      <c r="AYM666" s="12"/>
      <c r="AYN666" s="12"/>
      <c r="AYO666" s="12"/>
      <c r="AYP666" s="12"/>
      <c r="AYQ666" s="12"/>
      <c r="AYR666" s="12"/>
      <c r="AYS666" s="12"/>
      <c r="AYT666" s="12"/>
      <c r="AYU666" s="12"/>
      <c r="AYV666" s="12"/>
      <c r="AYW666" s="12"/>
      <c r="AYX666" s="12"/>
      <c r="AYY666" s="12"/>
      <c r="AYZ666" s="12"/>
      <c r="AZA666" s="12"/>
      <c r="AZB666" s="12"/>
      <c r="AZC666" s="12"/>
      <c r="AZD666" s="12"/>
      <c r="AZE666" s="12"/>
      <c r="AZF666" s="12"/>
      <c r="AZG666" s="12"/>
      <c r="AZH666" s="12"/>
      <c r="AZI666" s="12"/>
      <c r="AZJ666" s="12"/>
      <c r="AZK666" s="12"/>
      <c r="AZL666" s="12"/>
      <c r="AZM666" s="12"/>
      <c r="AZN666" s="12"/>
      <c r="AZO666" s="12"/>
      <c r="AZP666" s="12"/>
      <c r="AZQ666" s="12"/>
      <c r="AZR666" s="12"/>
      <c r="AZS666" s="12"/>
      <c r="AZT666" s="12"/>
      <c r="AZU666" s="12"/>
      <c r="AZV666" s="12"/>
      <c r="AZW666" s="12"/>
      <c r="AZX666" s="12"/>
      <c r="AZY666" s="12"/>
      <c r="AZZ666" s="12"/>
      <c r="BAA666" s="12"/>
      <c r="BAB666" s="12"/>
      <c r="BAC666" s="12"/>
      <c r="BAD666" s="12"/>
      <c r="BAE666" s="12"/>
      <c r="BAF666" s="12"/>
      <c r="BAG666" s="12"/>
      <c r="BAH666" s="12"/>
      <c r="BAI666" s="12"/>
      <c r="BAJ666" s="12"/>
      <c r="BAK666" s="12"/>
      <c r="BAL666" s="12"/>
      <c r="BAM666" s="12"/>
      <c r="BAN666" s="12"/>
      <c r="BAO666" s="12"/>
      <c r="BAP666" s="12"/>
      <c r="BAQ666" s="12"/>
      <c r="BAR666" s="12"/>
      <c r="BAS666" s="12"/>
      <c r="BAT666" s="12"/>
      <c r="BAU666" s="12"/>
      <c r="BAV666" s="12"/>
      <c r="BAW666" s="12"/>
      <c r="BAX666" s="12"/>
      <c r="BAY666" s="12"/>
      <c r="BAZ666" s="12"/>
      <c r="BBA666" s="12"/>
      <c r="BBB666" s="12"/>
      <c r="BBC666" s="12"/>
      <c r="BBD666" s="12"/>
      <c r="BBE666" s="12"/>
      <c r="BBF666" s="12"/>
      <c r="BBG666" s="12"/>
      <c r="BBH666" s="12"/>
      <c r="BBI666" s="12"/>
      <c r="BBJ666" s="12"/>
      <c r="BBK666" s="12"/>
      <c r="BBL666" s="12"/>
      <c r="BBM666" s="12"/>
      <c r="BBN666" s="12"/>
      <c r="BBO666" s="12"/>
      <c r="BBP666" s="12"/>
      <c r="BBQ666" s="12"/>
      <c r="BBR666" s="12"/>
      <c r="BBS666" s="12"/>
      <c r="BBT666" s="12"/>
      <c r="BBU666" s="12"/>
      <c r="BBV666" s="12"/>
      <c r="BBW666" s="12"/>
      <c r="BBX666" s="12"/>
      <c r="BBY666" s="12"/>
      <c r="BBZ666" s="12"/>
      <c r="BCA666" s="12"/>
      <c r="BCB666" s="12"/>
      <c r="BCC666" s="12"/>
      <c r="BCD666" s="12"/>
      <c r="BCE666" s="12"/>
      <c r="BCF666" s="12"/>
      <c r="BCG666" s="12"/>
      <c r="BCH666" s="12"/>
      <c r="BCI666" s="12"/>
      <c r="BCJ666" s="12"/>
      <c r="BCK666" s="12"/>
      <c r="BCL666" s="12"/>
      <c r="BCM666" s="12"/>
      <c r="BCN666" s="12"/>
      <c r="BCO666" s="12"/>
      <c r="BCP666" s="12"/>
      <c r="BCQ666" s="12"/>
      <c r="BCR666" s="12"/>
      <c r="BCS666" s="12"/>
      <c r="BCT666" s="12"/>
      <c r="BCU666" s="12"/>
      <c r="BCV666" s="12"/>
      <c r="BCW666" s="12"/>
      <c r="BCX666" s="12"/>
      <c r="BCY666" s="12"/>
      <c r="BCZ666" s="12"/>
      <c r="BDA666" s="12"/>
      <c r="BDB666" s="12"/>
      <c r="BDC666" s="12"/>
      <c r="BDD666" s="12"/>
      <c r="BDE666" s="12"/>
      <c r="BDF666" s="12"/>
      <c r="BDG666" s="12"/>
      <c r="BDH666" s="12"/>
      <c r="BDI666" s="12"/>
      <c r="BDJ666" s="12"/>
      <c r="BDK666" s="12"/>
      <c r="BDL666" s="12"/>
      <c r="BDM666" s="12"/>
      <c r="BDN666" s="12"/>
      <c r="BDO666" s="12"/>
      <c r="BDP666" s="12"/>
      <c r="BDQ666" s="12"/>
      <c r="BDR666" s="12"/>
      <c r="BDS666" s="12"/>
      <c r="BDT666" s="12"/>
      <c r="BDU666" s="12"/>
      <c r="BDV666" s="12"/>
      <c r="BDW666" s="12"/>
      <c r="BDX666" s="12"/>
      <c r="BDY666" s="12"/>
      <c r="BDZ666" s="12"/>
      <c r="BEA666" s="12"/>
      <c r="BEB666" s="12"/>
      <c r="BEC666" s="12"/>
      <c r="BED666" s="12"/>
      <c r="BEE666" s="12"/>
      <c r="BEF666" s="12"/>
      <c r="BEG666" s="12"/>
      <c r="BEH666" s="12"/>
      <c r="BEI666" s="12"/>
      <c r="BEJ666" s="12"/>
      <c r="BEK666" s="12"/>
      <c r="BEL666" s="12"/>
      <c r="BEM666" s="12"/>
      <c r="BEN666" s="12"/>
      <c r="BEO666" s="12"/>
      <c r="BEP666" s="12"/>
      <c r="BEQ666" s="12"/>
      <c r="BER666" s="12"/>
      <c r="BES666" s="12"/>
      <c r="BET666" s="12"/>
      <c r="BEU666" s="12"/>
      <c r="BEV666" s="12"/>
      <c r="BEW666" s="12"/>
      <c r="BEX666" s="12"/>
      <c r="BEY666" s="12"/>
      <c r="BEZ666" s="12"/>
      <c r="BFA666" s="12"/>
      <c r="BFB666" s="12"/>
      <c r="BFC666" s="12"/>
      <c r="BFD666" s="12"/>
      <c r="BFE666" s="12"/>
      <c r="BFF666" s="12"/>
      <c r="BFG666" s="12"/>
      <c r="BFH666" s="12"/>
      <c r="BFI666" s="12"/>
      <c r="BFJ666" s="12"/>
      <c r="BFK666" s="12"/>
      <c r="BFL666" s="12"/>
      <c r="BFM666" s="12"/>
      <c r="BFN666" s="12"/>
      <c r="BFO666" s="12"/>
      <c r="BFP666" s="12"/>
      <c r="BFQ666" s="12"/>
      <c r="BFR666" s="12"/>
      <c r="BFS666" s="12"/>
      <c r="BFT666" s="12"/>
      <c r="BFU666" s="12"/>
      <c r="BFV666" s="12"/>
      <c r="BFW666" s="12"/>
      <c r="BFX666" s="12"/>
      <c r="BFY666" s="12"/>
      <c r="BFZ666" s="12"/>
      <c r="BGA666" s="12"/>
      <c r="BGB666" s="12"/>
      <c r="BGC666" s="12"/>
      <c r="BGD666" s="12"/>
      <c r="BGE666" s="12"/>
      <c r="BGF666" s="12"/>
      <c r="BGG666" s="12"/>
      <c r="BGH666" s="12"/>
      <c r="BGI666" s="12"/>
      <c r="BGJ666" s="12"/>
      <c r="BGK666" s="12"/>
      <c r="BGL666" s="12"/>
      <c r="BGM666" s="12"/>
      <c r="BGN666" s="12"/>
      <c r="BGO666" s="12"/>
      <c r="BGP666" s="12"/>
      <c r="BGQ666" s="12"/>
      <c r="BGR666" s="12"/>
      <c r="BGS666" s="12"/>
      <c r="BGT666" s="12"/>
      <c r="BGU666" s="12"/>
      <c r="BGV666" s="12"/>
      <c r="BGW666" s="12"/>
      <c r="BGX666" s="12"/>
      <c r="BGY666" s="12"/>
      <c r="BGZ666" s="12"/>
      <c r="BHA666" s="12"/>
      <c r="BHB666" s="12"/>
      <c r="BHC666" s="12"/>
      <c r="BHD666" s="12"/>
      <c r="BHE666" s="12"/>
      <c r="BHF666" s="12"/>
      <c r="BHG666" s="12"/>
      <c r="BHH666" s="12"/>
      <c r="BHI666" s="12"/>
      <c r="BHJ666" s="12"/>
      <c r="BHK666" s="12"/>
      <c r="BHL666" s="12"/>
      <c r="BHM666" s="12"/>
      <c r="BHN666" s="12"/>
      <c r="BHO666" s="12"/>
      <c r="BHP666" s="12"/>
      <c r="BHQ666" s="12"/>
      <c r="BHR666" s="12"/>
      <c r="BHS666" s="12"/>
      <c r="BHT666" s="12"/>
      <c r="BHU666" s="12"/>
      <c r="BHV666" s="12"/>
      <c r="BHW666" s="12"/>
      <c r="BHX666" s="12"/>
      <c r="BHY666" s="12"/>
      <c r="BHZ666" s="12"/>
      <c r="BIA666" s="12"/>
      <c r="BIB666" s="12"/>
      <c r="BIC666" s="12"/>
      <c r="BID666" s="12"/>
      <c r="BIE666" s="12"/>
      <c r="BIF666" s="12"/>
      <c r="BIG666" s="12"/>
      <c r="BIH666" s="12"/>
      <c r="BII666" s="12"/>
      <c r="BIJ666" s="12"/>
      <c r="BIK666" s="12"/>
      <c r="BIL666" s="12"/>
      <c r="BIM666" s="12"/>
      <c r="BIN666" s="12"/>
      <c r="BIO666" s="12"/>
      <c r="BIP666" s="12"/>
      <c r="BIQ666" s="12"/>
      <c r="BIR666" s="12"/>
      <c r="BIS666" s="12"/>
      <c r="BIT666" s="12"/>
      <c r="BIU666" s="12"/>
      <c r="BIV666" s="12"/>
      <c r="BIW666" s="12"/>
      <c r="BIX666" s="12"/>
      <c r="BIY666" s="12"/>
      <c r="BIZ666" s="12"/>
      <c r="BJA666" s="12"/>
      <c r="BJB666" s="12"/>
      <c r="BJC666" s="12"/>
      <c r="BJD666" s="12"/>
      <c r="BJE666" s="12"/>
      <c r="BJF666" s="12"/>
      <c r="BJG666" s="12"/>
      <c r="BJH666" s="12"/>
      <c r="BJI666" s="12"/>
      <c r="BJJ666" s="12"/>
      <c r="BJK666" s="12"/>
      <c r="BJL666" s="12"/>
      <c r="BJM666" s="12"/>
      <c r="BJN666" s="12"/>
      <c r="BJO666" s="12"/>
      <c r="BJP666" s="12"/>
      <c r="BJQ666" s="12"/>
      <c r="BJR666" s="12"/>
      <c r="BJS666" s="12"/>
      <c r="BJT666" s="12"/>
      <c r="BJU666" s="12"/>
      <c r="BJV666" s="12"/>
      <c r="BJW666" s="12"/>
      <c r="BJX666" s="12"/>
      <c r="BJY666" s="12"/>
      <c r="BJZ666" s="12"/>
      <c r="BKA666" s="12"/>
      <c r="BKB666" s="12"/>
      <c r="BKC666" s="12"/>
      <c r="BKD666" s="12"/>
      <c r="BKE666" s="12"/>
      <c r="BKF666" s="12"/>
      <c r="BKG666" s="12"/>
      <c r="BKH666" s="12"/>
      <c r="BKI666" s="12"/>
      <c r="BKJ666" s="12"/>
      <c r="BKK666" s="12"/>
      <c r="BKL666" s="12"/>
      <c r="BKM666" s="12"/>
      <c r="BKN666" s="12"/>
      <c r="BKO666" s="12"/>
      <c r="BKP666" s="12"/>
      <c r="BKQ666" s="12"/>
      <c r="BKR666" s="12"/>
      <c r="BKS666" s="12"/>
      <c r="BKT666" s="12"/>
      <c r="BKU666" s="12"/>
      <c r="BKV666" s="12"/>
      <c r="BKW666" s="12"/>
      <c r="BKX666" s="12"/>
      <c r="BKY666" s="12"/>
      <c r="BKZ666" s="12"/>
      <c r="BLA666" s="12"/>
      <c r="BLB666" s="12"/>
      <c r="BLC666" s="12"/>
      <c r="BLD666" s="12"/>
      <c r="BLE666" s="12"/>
      <c r="BLF666" s="12"/>
      <c r="BLG666" s="12"/>
      <c r="BLH666" s="12"/>
      <c r="BLI666" s="12"/>
      <c r="BLJ666" s="12"/>
      <c r="BLK666" s="12"/>
      <c r="BLL666" s="12"/>
      <c r="BLM666" s="12"/>
      <c r="BLN666" s="12"/>
      <c r="BLO666" s="12"/>
      <c r="BLP666" s="12"/>
      <c r="BLQ666" s="12"/>
      <c r="BLR666" s="12"/>
      <c r="BLS666" s="12"/>
      <c r="BLT666" s="12"/>
      <c r="BLU666" s="12"/>
      <c r="BLV666" s="12"/>
      <c r="BLW666" s="12"/>
      <c r="BLX666" s="12"/>
      <c r="BLY666" s="12"/>
      <c r="BLZ666" s="12"/>
      <c r="BMA666" s="12"/>
      <c r="BMB666" s="12"/>
      <c r="BMC666" s="12"/>
      <c r="BMD666" s="12"/>
      <c r="BME666" s="12"/>
      <c r="BMF666" s="12"/>
      <c r="BMG666" s="12"/>
      <c r="BMH666" s="12"/>
      <c r="BMI666" s="12"/>
      <c r="BMJ666" s="12"/>
      <c r="BMK666" s="12"/>
      <c r="BML666" s="12"/>
      <c r="BMM666" s="12"/>
      <c r="BMN666" s="12"/>
      <c r="BMO666" s="12"/>
      <c r="BMP666" s="12"/>
      <c r="BMQ666" s="12"/>
      <c r="BMR666" s="12"/>
      <c r="BMS666" s="12"/>
      <c r="BMT666" s="12"/>
      <c r="BMU666" s="12"/>
      <c r="BMV666" s="12"/>
      <c r="BMW666" s="12"/>
      <c r="BMX666" s="12"/>
      <c r="BMY666" s="12"/>
      <c r="BMZ666" s="12"/>
      <c r="BNA666" s="12"/>
      <c r="BNB666" s="12"/>
      <c r="BNC666" s="12"/>
      <c r="BND666" s="12"/>
      <c r="BNE666" s="12"/>
      <c r="BNF666" s="12"/>
      <c r="BNG666" s="12"/>
      <c r="BNH666" s="12"/>
      <c r="BNI666" s="12"/>
      <c r="BNJ666" s="12"/>
      <c r="BNK666" s="12"/>
      <c r="BNL666" s="12"/>
      <c r="BNM666" s="12"/>
      <c r="BNN666" s="12"/>
      <c r="BNO666" s="12"/>
      <c r="BNP666" s="12"/>
      <c r="BNQ666" s="12"/>
      <c r="BNR666" s="12"/>
      <c r="BNS666" s="12"/>
      <c r="BNT666" s="12"/>
      <c r="BNU666" s="12"/>
      <c r="BNV666" s="12"/>
      <c r="BNW666" s="12"/>
      <c r="BNX666" s="12"/>
      <c r="BNY666" s="12"/>
      <c r="BNZ666" s="12"/>
      <c r="BOA666" s="12"/>
      <c r="BOB666" s="12"/>
      <c r="BOC666" s="12"/>
      <c r="BOD666" s="12"/>
      <c r="BOE666" s="12"/>
      <c r="BOF666" s="12"/>
      <c r="BOG666" s="12"/>
      <c r="BOH666" s="12"/>
      <c r="BOI666" s="12"/>
      <c r="BOJ666" s="12"/>
      <c r="BOK666" s="12"/>
      <c r="BOL666" s="12"/>
      <c r="BOM666" s="12"/>
      <c r="BON666" s="12"/>
      <c r="BOO666" s="12"/>
      <c r="BOP666" s="12"/>
      <c r="BOQ666" s="12"/>
      <c r="BOR666" s="12"/>
      <c r="BOS666" s="12"/>
      <c r="BOT666" s="12"/>
      <c r="BOU666" s="12"/>
      <c r="BOV666" s="12"/>
      <c r="BOW666" s="12"/>
      <c r="BOX666" s="12"/>
      <c r="BOY666" s="12"/>
      <c r="BOZ666" s="12"/>
      <c r="BPA666" s="12"/>
      <c r="BPB666" s="12"/>
      <c r="BPC666" s="12"/>
      <c r="BPD666" s="12"/>
      <c r="BPE666" s="12"/>
      <c r="BPF666" s="12"/>
      <c r="BPG666" s="12"/>
      <c r="BPH666" s="12"/>
      <c r="BPI666" s="12"/>
      <c r="BPJ666" s="12"/>
      <c r="BPK666" s="12"/>
      <c r="BPL666" s="12"/>
      <c r="BPM666" s="12"/>
      <c r="BPN666" s="12"/>
      <c r="BPO666" s="12"/>
      <c r="BPP666" s="12"/>
      <c r="BPQ666" s="12"/>
      <c r="BPR666" s="12"/>
      <c r="BPS666" s="12"/>
      <c r="BPT666" s="12"/>
      <c r="BPU666" s="12"/>
      <c r="BPV666" s="12"/>
      <c r="BPW666" s="12"/>
      <c r="BPX666" s="12"/>
      <c r="BPY666" s="12"/>
      <c r="BPZ666" s="12"/>
      <c r="BQA666" s="12"/>
      <c r="BQB666" s="12"/>
      <c r="BQC666" s="12"/>
      <c r="BQD666" s="12"/>
      <c r="BQE666" s="12"/>
      <c r="BQF666" s="12"/>
      <c r="BQG666" s="12"/>
      <c r="BQH666" s="12"/>
      <c r="BQI666" s="12"/>
      <c r="BQJ666" s="12"/>
      <c r="BQK666" s="12"/>
      <c r="BQL666" s="12"/>
      <c r="BQM666" s="12"/>
      <c r="BQN666" s="12"/>
      <c r="BQO666" s="12"/>
      <c r="BQP666" s="12"/>
      <c r="BQQ666" s="12"/>
      <c r="BQR666" s="12"/>
      <c r="BQS666" s="12"/>
      <c r="BQT666" s="12"/>
      <c r="BQU666" s="12"/>
      <c r="BQV666" s="12"/>
      <c r="BQW666" s="12"/>
      <c r="BQX666" s="12"/>
      <c r="BQY666" s="12"/>
      <c r="BQZ666" s="12"/>
      <c r="BRA666" s="12"/>
      <c r="BRB666" s="12"/>
      <c r="BRC666" s="12"/>
      <c r="BRD666" s="12"/>
      <c r="BRE666" s="12"/>
      <c r="BRF666" s="12"/>
      <c r="BRG666" s="12"/>
      <c r="BRH666" s="12"/>
      <c r="BRI666" s="12"/>
      <c r="BRJ666" s="12"/>
      <c r="BRK666" s="12"/>
      <c r="BRL666" s="12"/>
      <c r="BRM666" s="12"/>
      <c r="BRN666" s="12"/>
      <c r="BRO666" s="12"/>
      <c r="BRP666" s="12"/>
      <c r="BRQ666" s="12"/>
      <c r="BRR666" s="12"/>
      <c r="BRS666" s="12"/>
      <c r="BRT666" s="12"/>
      <c r="BRU666" s="12"/>
      <c r="BRV666" s="12"/>
      <c r="BRW666" s="12"/>
      <c r="BRX666" s="12"/>
      <c r="BRY666" s="12"/>
      <c r="BRZ666" s="12"/>
      <c r="BSA666" s="12"/>
      <c r="BSB666" s="12"/>
      <c r="BSC666" s="12"/>
      <c r="BSD666" s="12"/>
      <c r="BSE666" s="12"/>
      <c r="BSF666" s="12"/>
      <c r="BSG666" s="12"/>
      <c r="BSH666" s="12"/>
      <c r="BSI666" s="12"/>
      <c r="BSJ666" s="12"/>
      <c r="BSK666" s="12"/>
      <c r="BSL666" s="12"/>
      <c r="BSM666" s="12"/>
      <c r="BSN666" s="12"/>
      <c r="BSO666" s="12"/>
      <c r="BSP666" s="12"/>
      <c r="BSQ666" s="12"/>
      <c r="BSR666" s="12"/>
      <c r="BSS666" s="12"/>
      <c r="BST666" s="12"/>
      <c r="BSU666" s="12"/>
      <c r="BSV666" s="12"/>
      <c r="BSW666" s="12"/>
      <c r="BSX666" s="12"/>
      <c r="BSY666" s="12"/>
      <c r="BSZ666" s="12"/>
      <c r="BTA666" s="12"/>
      <c r="BTB666" s="12"/>
      <c r="BTC666" s="12"/>
      <c r="BTD666" s="12"/>
      <c r="BTE666" s="12"/>
      <c r="BTF666" s="12"/>
      <c r="BTG666" s="12"/>
      <c r="BTH666" s="12"/>
      <c r="BTI666" s="12"/>
      <c r="BTJ666" s="12"/>
      <c r="BTK666" s="12"/>
      <c r="BTL666" s="12"/>
      <c r="BTM666" s="12"/>
      <c r="BTN666" s="12"/>
      <c r="BTO666" s="12"/>
      <c r="BTP666" s="12"/>
      <c r="BTQ666" s="12"/>
      <c r="BTR666" s="12"/>
      <c r="BTS666" s="12"/>
      <c r="BTT666" s="12"/>
      <c r="BTU666" s="12"/>
      <c r="BTV666" s="12"/>
      <c r="BTW666" s="12"/>
      <c r="BTX666" s="12"/>
      <c r="BTY666" s="12"/>
      <c r="BTZ666" s="12"/>
      <c r="BUA666" s="12"/>
      <c r="BUB666" s="12"/>
      <c r="BUC666" s="12"/>
      <c r="BUD666" s="12"/>
      <c r="BUE666" s="12"/>
      <c r="BUF666" s="12"/>
      <c r="BUG666" s="12"/>
      <c r="BUH666" s="12"/>
      <c r="BUI666" s="12"/>
      <c r="BUJ666" s="12"/>
      <c r="BUK666" s="12"/>
      <c r="BUL666" s="12"/>
      <c r="BUM666" s="12"/>
      <c r="BUN666" s="12"/>
      <c r="BUO666" s="12"/>
      <c r="BUP666" s="12"/>
      <c r="BUQ666" s="12"/>
      <c r="BUR666" s="12"/>
      <c r="BUS666" s="12"/>
      <c r="BUT666" s="12"/>
      <c r="BUU666" s="12"/>
      <c r="BUV666" s="12"/>
      <c r="BUW666" s="12"/>
      <c r="BUX666" s="12"/>
      <c r="BUY666" s="12"/>
      <c r="BUZ666" s="12"/>
      <c r="BVA666" s="12"/>
      <c r="BVB666" s="12"/>
      <c r="BVC666" s="12"/>
      <c r="BVD666" s="12"/>
      <c r="BVE666" s="12"/>
      <c r="BVF666" s="12"/>
      <c r="BVG666" s="12"/>
      <c r="BVH666" s="12"/>
      <c r="BVI666" s="12"/>
      <c r="BVJ666" s="12"/>
      <c r="BVK666" s="12"/>
      <c r="BVL666" s="12"/>
      <c r="BVM666" s="12"/>
      <c r="BVN666" s="12"/>
      <c r="BVO666" s="12"/>
      <c r="BVP666" s="12"/>
      <c r="BVQ666" s="12"/>
      <c r="BVR666" s="12"/>
      <c r="BVS666" s="12"/>
      <c r="BVT666" s="12"/>
      <c r="BVU666" s="12"/>
      <c r="BVV666" s="12"/>
      <c r="BVW666" s="12"/>
      <c r="BVX666" s="12"/>
      <c r="BVY666" s="12"/>
      <c r="BVZ666" s="12"/>
      <c r="BWA666" s="12"/>
      <c r="BWB666" s="12"/>
      <c r="BWC666" s="12"/>
      <c r="BWD666" s="12"/>
      <c r="BWE666" s="12"/>
      <c r="BWF666" s="12"/>
      <c r="BWG666" s="12"/>
      <c r="BWH666" s="12"/>
      <c r="BWI666" s="12"/>
      <c r="BWJ666" s="12"/>
      <c r="BWK666" s="12"/>
      <c r="BWL666" s="12"/>
      <c r="BWM666" s="12"/>
      <c r="BWN666" s="12"/>
      <c r="BWO666" s="12"/>
      <c r="BWP666" s="12"/>
      <c r="BWQ666" s="12"/>
      <c r="BWR666" s="12"/>
      <c r="BWS666" s="12"/>
      <c r="BWT666" s="12"/>
      <c r="BWU666" s="12"/>
      <c r="BWV666" s="12"/>
      <c r="BWW666" s="12"/>
      <c r="BWX666" s="12"/>
      <c r="BWY666" s="12"/>
      <c r="BWZ666" s="12"/>
      <c r="BXA666" s="12"/>
      <c r="BXB666" s="12"/>
      <c r="BXC666" s="12"/>
      <c r="BXD666" s="12"/>
      <c r="BXE666" s="12"/>
      <c r="BXF666" s="12"/>
      <c r="BXG666" s="12"/>
      <c r="BXH666" s="12"/>
      <c r="BXI666" s="12"/>
      <c r="BXJ666" s="12"/>
      <c r="BXK666" s="12"/>
      <c r="BXL666" s="12"/>
      <c r="BXM666" s="12"/>
      <c r="BXN666" s="12"/>
      <c r="BXO666" s="12"/>
      <c r="BXP666" s="12"/>
      <c r="BXQ666" s="12"/>
      <c r="BXR666" s="12"/>
      <c r="BXS666" s="12"/>
      <c r="BXT666" s="12"/>
      <c r="BXU666" s="12"/>
      <c r="BXV666" s="12"/>
      <c r="BXW666" s="12"/>
      <c r="BXX666" s="12"/>
      <c r="BXY666" s="12"/>
      <c r="BXZ666" s="12"/>
      <c r="BYA666" s="12"/>
      <c r="BYB666" s="12"/>
      <c r="BYC666" s="12"/>
      <c r="BYD666" s="12"/>
      <c r="BYE666" s="12"/>
      <c r="BYF666" s="12"/>
      <c r="BYG666" s="12"/>
      <c r="BYH666" s="12"/>
      <c r="BYI666" s="12"/>
      <c r="BYJ666" s="12"/>
      <c r="BYK666" s="12"/>
      <c r="BYL666" s="12"/>
      <c r="BYM666" s="12"/>
      <c r="BYN666" s="12"/>
      <c r="BYO666" s="12"/>
      <c r="BYP666" s="12"/>
      <c r="BYQ666" s="12"/>
      <c r="BYR666" s="12"/>
      <c r="BYS666" s="12"/>
      <c r="BYT666" s="12"/>
      <c r="BYU666" s="12"/>
      <c r="BYV666" s="12"/>
      <c r="BYW666" s="12"/>
      <c r="BYX666" s="12"/>
      <c r="BYY666" s="12"/>
      <c r="BYZ666" s="12"/>
      <c r="BZA666" s="12"/>
      <c r="BZB666" s="12"/>
      <c r="BZC666" s="12"/>
      <c r="BZD666" s="12"/>
      <c r="BZE666" s="12"/>
      <c r="BZF666" s="12"/>
      <c r="BZG666" s="12"/>
      <c r="BZH666" s="12"/>
      <c r="BZI666" s="12"/>
      <c r="BZJ666" s="12"/>
      <c r="BZK666" s="12"/>
      <c r="BZL666" s="12"/>
      <c r="BZM666" s="12"/>
      <c r="BZN666" s="12"/>
      <c r="BZO666" s="12"/>
      <c r="BZP666" s="12"/>
      <c r="BZQ666" s="12"/>
      <c r="BZR666" s="12"/>
      <c r="BZS666" s="12"/>
      <c r="BZT666" s="12"/>
      <c r="BZU666" s="12"/>
      <c r="BZV666" s="12"/>
      <c r="BZW666" s="12"/>
      <c r="BZX666" s="12"/>
      <c r="BZY666" s="12"/>
      <c r="BZZ666" s="12"/>
      <c r="CAA666" s="12"/>
      <c r="CAB666" s="12"/>
      <c r="CAC666" s="12"/>
      <c r="CAD666" s="12"/>
      <c r="CAE666" s="12"/>
      <c r="CAF666" s="12"/>
      <c r="CAG666" s="12"/>
      <c r="CAH666" s="12"/>
      <c r="CAI666" s="12"/>
      <c r="CAJ666" s="12"/>
      <c r="CAK666" s="12"/>
      <c r="CAL666" s="12"/>
      <c r="CAM666" s="12"/>
      <c r="CAN666" s="12"/>
      <c r="CAO666" s="12"/>
      <c r="CAP666" s="12"/>
      <c r="CAQ666" s="12"/>
      <c r="CAR666" s="12"/>
      <c r="CAS666" s="12"/>
      <c r="CAT666" s="12"/>
      <c r="CAU666" s="12"/>
      <c r="CAV666" s="12"/>
      <c r="CAW666" s="12"/>
      <c r="CAX666" s="12"/>
      <c r="CAY666" s="12"/>
      <c r="CAZ666" s="12"/>
      <c r="CBA666" s="12"/>
      <c r="CBB666" s="12"/>
      <c r="CBC666" s="12"/>
      <c r="CBD666" s="12"/>
      <c r="CBE666" s="12"/>
      <c r="CBF666" s="12"/>
      <c r="CBG666" s="12"/>
      <c r="CBH666" s="12"/>
      <c r="CBI666" s="12"/>
      <c r="CBJ666" s="12"/>
      <c r="CBK666" s="12"/>
      <c r="CBL666" s="12"/>
      <c r="CBM666" s="12"/>
      <c r="CBN666" s="12"/>
      <c r="CBO666" s="12"/>
      <c r="CBP666" s="12"/>
      <c r="CBQ666" s="12"/>
      <c r="CBR666" s="12"/>
      <c r="CBS666" s="12"/>
      <c r="CBT666" s="12"/>
      <c r="CBU666" s="12"/>
      <c r="CBV666" s="12"/>
      <c r="CBW666" s="12"/>
      <c r="CBX666" s="12"/>
      <c r="CBY666" s="12"/>
      <c r="CBZ666" s="12"/>
      <c r="CCA666" s="12"/>
      <c r="CCB666" s="12"/>
      <c r="CCC666" s="12"/>
      <c r="CCD666" s="12"/>
      <c r="CCE666" s="12"/>
      <c r="CCF666" s="12"/>
      <c r="CCG666" s="12"/>
      <c r="CCH666" s="12"/>
      <c r="CCI666" s="12"/>
      <c r="CCJ666" s="12"/>
      <c r="CCK666" s="12"/>
      <c r="CCL666" s="12"/>
      <c r="CCM666" s="12"/>
      <c r="CCN666" s="12"/>
      <c r="CCO666" s="12"/>
      <c r="CCP666" s="12"/>
      <c r="CCQ666" s="12"/>
      <c r="CCR666" s="12"/>
      <c r="CCS666" s="12"/>
      <c r="CCT666" s="12"/>
      <c r="CCU666" s="12"/>
      <c r="CCV666" s="12"/>
      <c r="CCW666" s="12"/>
      <c r="CCX666" s="12"/>
      <c r="CCY666" s="12"/>
      <c r="CCZ666" s="12"/>
      <c r="CDA666" s="12"/>
      <c r="CDB666" s="12"/>
      <c r="CDC666" s="12"/>
      <c r="CDD666" s="12"/>
      <c r="CDE666" s="12"/>
      <c r="CDF666" s="12"/>
      <c r="CDG666" s="12"/>
      <c r="CDH666" s="12"/>
      <c r="CDI666" s="12"/>
      <c r="CDJ666" s="12"/>
      <c r="CDK666" s="12"/>
      <c r="CDL666" s="12"/>
      <c r="CDM666" s="12"/>
      <c r="CDN666" s="12"/>
      <c r="CDO666" s="12"/>
      <c r="CDP666" s="12"/>
      <c r="CDQ666" s="12"/>
      <c r="CDR666" s="12"/>
      <c r="CDS666" s="12"/>
      <c r="CDT666" s="12"/>
      <c r="CDU666" s="12"/>
      <c r="CDV666" s="12"/>
      <c r="CDW666" s="12"/>
      <c r="CDX666" s="12"/>
      <c r="CDY666" s="12"/>
      <c r="CDZ666" s="12"/>
      <c r="CEA666" s="12"/>
      <c r="CEB666" s="12"/>
      <c r="CEC666" s="12"/>
      <c r="CED666" s="12"/>
      <c r="CEE666" s="12"/>
      <c r="CEF666" s="12"/>
      <c r="CEG666" s="12"/>
      <c r="CEH666" s="12"/>
      <c r="CEI666" s="12"/>
      <c r="CEJ666" s="12"/>
      <c r="CEK666" s="12"/>
      <c r="CEL666" s="12"/>
      <c r="CEM666" s="12"/>
      <c r="CEN666" s="12"/>
      <c r="CEO666" s="12"/>
      <c r="CEP666" s="12"/>
      <c r="CEQ666" s="12"/>
      <c r="CER666" s="12"/>
      <c r="CES666" s="12"/>
      <c r="CET666" s="12"/>
      <c r="CEU666" s="12"/>
      <c r="CEV666" s="12"/>
      <c r="CEW666" s="12"/>
      <c r="CEX666" s="12"/>
      <c r="CEY666" s="12"/>
      <c r="CEZ666" s="12"/>
      <c r="CFA666" s="12"/>
      <c r="CFB666" s="12"/>
      <c r="CFC666" s="12"/>
      <c r="CFD666" s="12"/>
      <c r="CFE666" s="12"/>
      <c r="CFF666" s="12"/>
      <c r="CFG666" s="12"/>
      <c r="CFH666" s="12"/>
      <c r="CFI666" s="12"/>
      <c r="CFJ666" s="12"/>
      <c r="CFK666" s="12"/>
      <c r="CFL666" s="12"/>
      <c r="CFM666" s="12"/>
      <c r="CFN666" s="12"/>
      <c r="CFO666" s="12"/>
      <c r="CFP666" s="12"/>
      <c r="CFQ666" s="12"/>
      <c r="CFR666" s="12"/>
      <c r="CFS666" s="12"/>
      <c r="CFT666" s="12"/>
      <c r="CFU666" s="12"/>
      <c r="CFV666" s="12"/>
      <c r="CFW666" s="12"/>
      <c r="CFX666" s="12"/>
      <c r="CFY666" s="12"/>
      <c r="CFZ666" s="12"/>
      <c r="CGA666" s="12"/>
      <c r="CGB666" s="12"/>
      <c r="CGC666" s="12"/>
      <c r="CGD666" s="12"/>
      <c r="CGE666" s="12"/>
      <c r="CGF666" s="12"/>
      <c r="CGG666" s="12"/>
      <c r="CGH666" s="12"/>
      <c r="CGI666" s="12"/>
      <c r="CGJ666" s="12"/>
      <c r="CGK666" s="12"/>
      <c r="CGL666" s="12"/>
      <c r="CGM666" s="12"/>
      <c r="CGN666" s="12"/>
      <c r="CGO666" s="12"/>
      <c r="CGP666" s="12"/>
      <c r="CGQ666" s="12"/>
      <c r="CGR666" s="12"/>
      <c r="CGS666" s="12"/>
      <c r="CGT666" s="12"/>
      <c r="CGU666" s="12"/>
      <c r="CGV666" s="12"/>
      <c r="CGW666" s="12"/>
      <c r="CGX666" s="12"/>
      <c r="CGY666" s="12"/>
      <c r="CGZ666" s="12"/>
      <c r="CHA666" s="12"/>
      <c r="CHB666" s="12"/>
      <c r="CHC666" s="12"/>
      <c r="CHD666" s="12"/>
      <c r="CHE666" s="12"/>
      <c r="CHF666" s="12"/>
      <c r="CHG666" s="12"/>
      <c r="CHH666" s="12"/>
      <c r="CHI666" s="12"/>
      <c r="CHJ666" s="12"/>
      <c r="CHK666" s="12"/>
      <c r="CHL666" s="12"/>
      <c r="CHM666" s="12"/>
      <c r="CHN666" s="12"/>
      <c r="CHO666" s="12"/>
      <c r="CHP666" s="12"/>
      <c r="CHQ666" s="12"/>
      <c r="CHR666" s="12"/>
      <c r="CHS666" s="12"/>
      <c r="CHT666" s="12"/>
      <c r="CHU666" s="12"/>
      <c r="CHV666" s="12"/>
      <c r="CHW666" s="12"/>
      <c r="CHX666" s="12"/>
      <c r="CHY666" s="12"/>
      <c r="CHZ666" s="12"/>
      <c r="CIA666" s="12"/>
      <c r="CIB666" s="12"/>
      <c r="CIC666" s="12"/>
      <c r="CID666" s="12"/>
      <c r="CIE666" s="12"/>
      <c r="CIF666" s="12"/>
      <c r="CIG666" s="12"/>
      <c r="CIH666" s="12"/>
      <c r="CII666" s="12"/>
      <c r="CIJ666" s="12"/>
      <c r="CIK666" s="12"/>
      <c r="CIL666" s="12"/>
      <c r="CIM666" s="12"/>
      <c r="CIN666" s="12"/>
      <c r="CIO666" s="12"/>
      <c r="CIP666" s="12"/>
      <c r="CIQ666" s="12"/>
      <c r="CIR666" s="12"/>
      <c r="CIS666" s="12"/>
      <c r="CIT666" s="12"/>
      <c r="CIU666" s="12"/>
      <c r="CIV666" s="12"/>
      <c r="CIW666" s="12"/>
      <c r="CIX666" s="12"/>
      <c r="CIY666" s="12"/>
      <c r="CIZ666" s="12"/>
      <c r="CJA666" s="12"/>
      <c r="CJB666" s="12"/>
      <c r="CJC666" s="12"/>
      <c r="CJD666" s="12"/>
      <c r="CJE666" s="12"/>
      <c r="CJF666" s="12"/>
      <c r="CJG666" s="12"/>
      <c r="CJH666" s="12"/>
      <c r="CJI666" s="12"/>
      <c r="CJJ666" s="12"/>
      <c r="CJK666" s="12"/>
      <c r="CJL666" s="12"/>
      <c r="CJM666" s="12"/>
      <c r="CJN666" s="12"/>
      <c r="CJO666" s="12"/>
      <c r="CJP666" s="12"/>
      <c r="CJQ666" s="12"/>
      <c r="CJR666" s="12"/>
      <c r="CJS666" s="12"/>
      <c r="CJT666" s="12"/>
      <c r="CJU666" s="12"/>
      <c r="CJV666" s="12"/>
      <c r="CJW666" s="12"/>
      <c r="CJX666" s="12"/>
      <c r="CJY666" s="12"/>
      <c r="CJZ666" s="12"/>
      <c r="CKA666" s="12"/>
      <c r="CKB666" s="12"/>
      <c r="CKC666" s="12"/>
      <c r="CKD666" s="12"/>
      <c r="CKE666" s="12"/>
      <c r="CKF666" s="12"/>
      <c r="CKG666" s="12"/>
      <c r="CKH666" s="12"/>
      <c r="CKI666" s="12"/>
      <c r="CKJ666" s="12"/>
      <c r="CKK666" s="12"/>
      <c r="CKL666" s="12"/>
      <c r="CKM666" s="12"/>
      <c r="CKN666" s="12"/>
      <c r="CKO666" s="12"/>
      <c r="CKP666" s="12"/>
      <c r="CKQ666" s="12"/>
      <c r="CKR666" s="12"/>
      <c r="CKS666" s="12"/>
      <c r="CKT666" s="12"/>
      <c r="CKU666" s="12"/>
      <c r="CKV666" s="12"/>
      <c r="CKW666" s="12"/>
      <c r="CKX666" s="12"/>
      <c r="CKY666" s="12"/>
      <c r="CKZ666" s="12"/>
      <c r="CLA666" s="12"/>
      <c r="CLB666" s="12"/>
      <c r="CLC666" s="12"/>
      <c r="CLD666" s="12"/>
      <c r="CLE666" s="12"/>
      <c r="CLF666" s="12"/>
      <c r="CLG666" s="12"/>
      <c r="CLH666" s="12"/>
      <c r="CLI666" s="12"/>
      <c r="CLJ666" s="12"/>
      <c r="CLK666" s="12"/>
      <c r="CLL666" s="12"/>
      <c r="CLM666" s="12"/>
      <c r="CLN666" s="12"/>
      <c r="CLO666" s="12"/>
      <c r="CLP666" s="12"/>
      <c r="CLQ666" s="12"/>
      <c r="CLR666" s="12"/>
      <c r="CLS666" s="12"/>
      <c r="CLT666" s="12"/>
      <c r="CLU666" s="12"/>
      <c r="CLV666" s="12"/>
      <c r="CLW666" s="12"/>
      <c r="CLX666" s="12"/>
      <c r="CLY666" s="12"/>
      <c r="CLZ666" s="12"/>
      <c r="CMA666" s="12"/>
      <c r="CMB666" s="12"/>
      <c r="CMC666" s="12"/>
      <c r="CMD666" s="12"/>
      <c r="CME666" s="12"/>
      <c r="CMF666" s="12"/>
      <c r="CMG666" s="12"/>
      <c r="CMH666" s="12"/>
      <c r="CMI666" s="12"/>
      <c r="CMJ666" s="12"/>
      <c r="CMK666" s="12"/>
      <c r="CML666" s="12"/>
      <c r="CMM666" s="12"/>
      <c r="CMN666" s="12"/>
      <c r="CMO666" s="12"/>
      <c r="CMP666" s="12"/>
      <c r="CMQ666" s="12"/>
      <c r="CMR666" s="12"/>
      <c r="CMS666" s="12"/>
      <c r="CMT666" s="12"/>
      <c r="CMU666" s="12"/>
      <c r="CMV666" s="12"/>
      <c r="CMW666" s="12"/>
      <c r="CMX666" s="12"/>
      <c r="CMY666" s="12"/>
      <c r="CMZ666" s="12"/>
      <c r="CNA666" s="12"/>
      <c r="CNB666" s="12"/>
      <c r="CNC666" s="12"/>
      <c r="CND666" s="12"/>
      <c r="CNE666" s="12"/>
      <c r="CNF666" s="12"/>
      <c r="CNG666" s="12"/>
      <c r="CNH666" s="12"/>
      <c r="CNI666" s="12"/>
      <c r="CNJ666" s="12"/>
      <c r="CNK666" s="12"/>
      <c r="CNL666" s="12"/>
      <c r="CNM666" s="12"/>
      <c r="CNN666" s="12"/>
      <c r="CNO666" s="12"/>
      <c r="CNP666" s="12"/>
      <c r="CNQ666" s="12"/>
      <c r="CNR666" s="12"/>
      <c r="CNS666" s="12"/>
      <c r="CNT666" s="12"/>
      <c r="CNU666" s="12"/>
      <c r="CNV666" s="12"/>
      <c r="CNW666" s="12"/>
      <c r="CNX666" s="12"/>
      <c r="CNY666" s="12"/>
      <c r="CNZ666" s="12"/>
      <c r="COA666" s="12"/>
      <c r="COB666" s="12"/>
      <c r="COC666" s="12"/>
      <c r="COD666" s="12"/>
      <c r="COE666" s="12"/>
      <c r="COF666" s="12"/>
      <c r="COG666" s="12"/>
      <c r="COH666" s="12"/>
      <c r="COI666" s="12"/>
      <c r="COJ666" s="12"/>
      <c r="COK666" s="12"/>
      <c r="COL666" s="12"/>
      <c r="COM666" s="12"/>
      <c r="CON666" s="12"/>
      <c r="COO666" s="12"/>
      <c r="COP666" s="12"/>
      <c r="COQ666" s="12"/>
      <c r="COR666" s="12"/>
      <c r="COS666" s="12"/>
      <c r="COT666" s="12"/>
      <c r="COU666" s="12"/>
      <c r="COV666" s="12"/>
      <c r="COW666" s="12"/>
      <c r="COX666" s="12"/>
      <c r="COY666" s="12"/>
      <c r="COZ666" s="12"/>
      <c r="CPA666" s="12"/>
      <c r="CPB666" s="12"/>
      <c r="CPC666" s="12"/>
      <c r="CPD666" s="12"/>
      <c r="CPE666" s="12"/>
      <c r="CPF666" s="12"/>
      <c r="CPG666" s="12"/>
      <c r="CPH666" s="12"/>
      <c r="CPI666" s="12"/>
      <c r="CPJ666" s="12"/>
      <c r="CPK666" s="12"/>
      <c r="CPL666" s="12"/>
      <c r="CPM666" s="12"/>
      <c r="CPN666" s="12"/>
      <c r="CPO666" s="12"/>
      <c r="CPP666" s="12"/>
      <c r="CPQ666" s="12"/>
      <c r="CPR666" s="12"/>
      <c r="CPS666" s="12"/>
      <c r="CPT666" s="12"/>
      <c r="CPU666" s="12"/>
      <c r="CPV666" s="12"/>
      <c r="CPW666" s="12"/>
      <c r="CPX666" s="12"/>
      <c r="CPY666" s="12"/>
      <c r="CPZ666" s="12"/>
      <c r="CQA666" s="12"/>
      <c r="CQB666" s="12"/>
      <c r="CQC666" s="12"/>
      <c r="CQD666" s="12"/>
      <c r="CQE666" s="12"/>
      <c r="CQF666" s="12"/>
      <c r="CQG666" s="12"/>
      <c r="CQH666" s="12"/>
      <c r="CQI666" s="12"/>
      <c r="CQJ666" s="12"/>
      <c r="CQK666" s="12"/>
      <c r="CQL666" s="12"/>
      <c r="CQM666" s="12"/>
      <c r="CQN666" s="12"/>
      <c r="CQO666" s="12"/>
      <c r="CQP666" s="12"/>
      <c r="CQQ666" s="12"/>
      <c r="CQR666" s="12"/>
      <c r="CQS666" s="12"/>
      <c r="CQT666" s="12"/>
      <c r="CQU666" s="12"/>
      <c r="CQV666" s="12"/>
      <c r="CQW666" s="12"/>
      <c r="CQX666" s="12"/>
      <c r="CQY666" s="12"/>
      <c r="CQZ666" s="12"/>
      <c r="CRA666" s="12"/>
      <c r="CRB666" s="12"/>
      <c r="CRC666" s="12"/>
      <c r="CRD666" s="12"/>
      <c r="CRE666" s="12"/>
      <c r="CRF666" s="12"/>
      <c r="CRG666" s="12"/>
      <c r="CRH666" s="12"/>
      <c r="CRI666" s="12"/>
      <c r="CRJ666" s="12"/>
      <c r="CRK666" s="12"/>
      <c r="CRL666" s="12"/>
      <c r="CRM666" s="12"/>
      <c r="CRN666" s="12"/>
      <c r="CRO666" s="12"/>
      <c r="CRP666" s="12"/>
      <c r="CRQ666" s="12"/>
      <c r="CRR666" s="12"/>
      <c r="CRS666" s="12"/>
      <c r="CRT666" s="12"/>
      <c r="CRU666" s="12"/>
      <c r="CRV666" s="12"/>
      <c r="CRW666" s="12"/>
      <c r="CRX666" s="12"/>
      <c r="CRY666" s="12"/>
      <c r="CRZ666" s="12"/>
      <c r="CSA666" s="12"/>
      <c r="CSB666" s="12"/>
      <c r="CSC666" s="12"/>
      <c r="CSD666" s="12"/>
      <c r="CSE666" s="12"/>
      <c r="CSF666" s="12"/>
      <c r="CSG666" s="12"/>
      <c r="CSH666" s="12"/>
      <c r="CSI666" s="12"/>
      <c r="CSJ666" s="12"/>
      <c r="CSK666" s="12"/>
      <c r="CSL666" s="12"/>
      <c r="CSM666" s="12"/>
      <c r="CSN666" s="12"/>
      <c r="CSO666" s="12"/>
      <c r="CSP666" s="12"/>
      <c r="CSQ666" s="12"/>
      <c r="CSR666" s="12"/>
      <c r="CSS666" s="12"/>
      <c r="CST666" s="12"/>
      <c r="CSU666" s="12"/>
      <c r="CSV666" s="12"/>
      <c r="CSW666" s="12"/>
      <c r="CSX666" s="12"/>
      <c r="CSY666" s="12"/>
      <c r="CSZ666" s="12"/>
      <c r="CTA666" s="12"/>
      <c r="CTB666" s="12"/>
      <c r="CTC666" s="12"/>
      <c r="CTD666" s="12"/>
      <c r="CTE666" s="12"/>
      <c r="CTF666" s="12"/>
      <c r="CTG666" s="12"/>
      <c r="CTH666" s="12"/>
      <c r="CTI666" s="12"/>
      <c r="CTJ666" s="12"/>
      <c r="CTK666" s="12"/>
      <c r="CTL666" s="12"/>
      <c r="CTM666" s="12"/>
      <c r="CTN666" s="12"/>
      <c r="CTO666" s="12"/>
      <c r="CTP666" s="12"/>
      <c r="CTQ666" s="12"/>
      <c r="CTR666" s="12"/>
      <c r="CTS666" s="12"/>
      <c r="CTT666" s="12"/>
      <c r="CTU666" s="12"/>
      <c r="CTV666" s="12"/>
      <c r="CTW666" s="12"/>
      <c r="CTX666" s="12"/>
      <c r="CTY666" s="12"/>
      <c r="CTZ666" s="12"/>
      <c r="CUA666" s="12"/>
      <c r="CUB666" s="12"/>
      <c r="CUC666" s="12"/>
      <c r="CUD666" s="12"/>
      <c r="CUE666" s="12"/>
      <c r="CUF666" s="12"/>
      <c r="CUG666" s="12"/>
      <c r="CUH666" s="12"/>
      <c r="CUI666" s="12"/>
      <c r="CUJ666" s="12"/>
      <c r="CUK666" s="12"/>
      <c r="CUL666" s="12"/>
      <c r="CUM666" s="12"/>
      <c r="CUN666" s="12"/>
      <c r="CUO666" s="12"/>
      <c r="CUP666" s="12"/>
      <c r="CUQ666" s="12"/>
      <c r="CUR666" s="12"/>
      <c r="CUS666" s="12"/>
      <c r="CUT666" s="12"/>
      <c r="CUU666" s="12"/>
      <c r="CUV666" s="12"/>
      <c r="CUW666" s="12"/>
      <c r="CUX666" s="12"/>
      <c r="CUY666" s="12"/>
      <c r="CUZ666" s="12"/>
      <c r="CVA666" s="12"/>
      <c r="CVB666" s="12"/>
      <c r="CVC666" s="12"/>
      <c r="CVD666" s="12"/>
      <c r="CVE666" s="12"/>
      <c r="CVF666" s="12"/>
      <c r="CVG666" s="12"/>
      <c r="CVH666" s="12"/>
      <c r="CVI666" s="12"/>
      <c r="CVJ666" s="12"/>
      <c r="CVK666" s="12"/>
      <c r="CVL666" s="12"/>
      <c r="CVM666" s="12"/>
      <c r="CVN666" s="12"/>
      <c r="CVO666" s="12"/>
      <c r="CVP666" s="12"/>
      <c r="CVQ666" s="12"/>
      <c r="CVR666" s="12"/>
      <c r="CVS666" s="12"/>
      <c r="CVT666" s="12"/>
      <c r="CVU666" s="12"/>
      <c r="CVV666" s="12"/>
      <c r="CVW666" s="12"/>
      <c r="CVX666" s="12"/>
      <c r="CVY666" s="12"/>
      <c r="CVZ666" s="12"/>
      <c r="CWA666" s="12"/>
      <c r="CWB666" s="12"/>
      <c r="CWC666" s="12"/>
      <c r="CWD666" s="12"/>
      <c r="CWE666" s="12"/>
      <c r="CWF666" s="12"/>
      <c r="CWG666" s="12"/>
      <c r="CWH666" s="12"/>
      <c r="CWI666" s="12"/>
      <c r="CWJ666" s="12"/>
      <c r="CWK666" s="12"/>
      <c r="CWL666" s="12"/>
      <c r="CWM666" s="12"/>
      <c r="CWN666" s="12"/>
      <c r="CWO666" s="12"/>
      <c r="CWP666" s="12"/>
      <c r="CWQ666" s="12"/>
      <c r="CWR666" s="12"/>
      <c r="CWS666" s="12"/>
      <c r="CWT666" s="12"/>
      <c r="CWU666" s="12"/>
      <c r="CWV666" s="12"/>
      <c r="CWW666" s="12"/>
      <c r="CWX666" s="12"/>
      <c r="CWY666" s="12"/>
      <c r="CWZ666" s="12"/>
      <c r="CXA666" s="12"/>
      <c r="CXB666" s="12"/>
      <c r="CXC666" s="12"/>
      <c r="CXD666" s="12"/>
      <c r="CXE666" s="12"/>
      <c r="CXF666" s="12"/>
      <c r="CXG666" s="12"/>
      <c r="CXH666" s="12"/>
      <c r="CXI666" s="12"/>
      <c r="CXJ666" s="12"/>
      <c r="CXK666" s="12"/>
      <c r="CXL666" s="12"/>
      <c r="CXM666" s="12"/>
      <c r="CXN666" s="12"/>
      <c r="CXO666" s="12"/>
      <c r="CXP666" s="12"/>
      <c r="CXQ666" s="12"/>
      <c r="CXR666" s="12"/>
      <c r="CXS666" s="12"/>
      <c r="CXT666" s="12"/>
      <c r="CXU666" s="12"/>
      <c r="CXV666" s="12"/>
      <c r="CXW666" s="12"/>
      <c r="CXX666" s="12"/>
      <c r="CXY666" s="12"/>
      <c r="CXZ666" s="12"/>
      <c r="CYA666" s="12"/>
      <c r="CYB666" s="12"/>
      <c r="CYC666" s="12"/>
      <c r="CYD666" s="12"/>
      <c r="CYE666" s="12"/>
      <c r="CYF666" s="12"/>
      <c r="CYG666" s="12"/>
      <c r="CYH666" s="12"/>
      <c r="CYI666" s="12"/>
      <c r="CYJ666" s="12"/>
      <c r="CYK666" s="12"/>
      <c r="CYL666" s="12"/>
      <c r="CYM666" s="12"/>
      <c r="CYN666" s="12"/>
      <c r="CYO666" s="12"/>
      <c r="CYP666" s="12"/>
      <c r="CYQ666" s="12"/>
      <c r="CYR666" s="12"/>
      <c r="CYS666" s="12"/>
      <c r="CYT666" s="12"/>
      <c r="CYU666" s="12"/>
      <c r="CYV666" s="12"/>
      <c r="CYW666" s="12"/>
      <c r="CYX666" s="12"/>
      <c r="CYY666" s="12"/>
      <c r="CYZ666" s="12"/>
      <c r="CZA666" s="12"/>
      <c r="CZB666" s="12"/>
      <c r="CZC666" s="12"/>
      <c r="CZD666" s="12"/>
      <c r="CZE666" s="12"/>
      <c r="CZF666" s="12"/>
      <c r="CZG666" s="12"/>
      <c r="CZH666" s="12"/>
      <c r="CZI666" s="12"/>
      <c r="CZJ666" s="12"/>
      <c r="CZK666" s="12"/>
      <c r="CZL666" s="12"/>
      <c r="CZM666" s="12"/>
      <c r="CZN666" s="12"/>
      <c r="CZO666" s="12"/>
      <c r="CZP666" s="12"/>
      <c r="CZQ666" s="12"/>
      <c r="CZR666" s="12"/>
      <c r="CZS666" s="12"/>
      <c r="CZT666" s="12"/>
      <c r="CZU666" s="12"/>
      <c r="CZV666" s="12"/>
      <c r="CZW666" s="12"/>
      <c r="CZX666" s="12"/>
      <c r="CZY666" s="12"/>
      <c r="CZZ666" s="12"/>
      <c r="DAA666" s="12"/>
      <c r="DAB666" s="12"/>
      <c r="DAC666" s="12"/>
      <c r="DAD666" s="12"/>
      <c r="DAE666" s="12"/>
      <c r="DAF666" s="12"/>
      <c r="DAG666" s="12"/>
      <c r="DAH666" s="12"/>
      <c r="DAI666" s="12"/>
      <c r="DAJ666" s="12"/>
      <c r="DAK666" s="12"/>
      <c r="DAL666" s="12"/>
      <c r="DAM666" s="12"/>
      <c r="DAN666" s="12"/>
      <c r="DAO666" s="12"/>
      <c r="DAP666" s="12"/>
      <c r="DAQ666" s="12"/>
      <c r="DAR666" s="12"/>
      <c r="DAS666" s="12"/>
      <c r="DAT666" s="12"/>
      <c r="DAU666" s="12"/>
      <c r="DAV666" s="12"/>
      <c r="DAW666" s="12"/>
      <c r="DAX666" s="12"/>
      <c r="DAY666" s="12"/>
      <c r="DAZ666" s="12"/>
      <c r="DBA666" s="12"/>
      <c r="DBB666" s="12"/>
      <c r="DBC666" s="12"/>
      <c r="DBD666" s="12"/>
      <c r="DBE666" s="12"/>
      <c r="DBF666" s="12"/>
      <c r="DBG666" s="12"/>
      <c r="DBH666" s="12"/>
      <c r="DBI666" s="12"/>
      <c r="DBJ666" s="12"/>
      <c r="DBK666" s="12"/>
      <c r="DBL666" s="12"/>
      <c r="DBM666" s="12"/>
      <c r="DBN666" s="12"/>
      <c r="DBO666" s="12"/>
      <c r="DBP666" s="12"/>
      <c r="DBQ666" s="12"/>
      <c r="DBR666" s="12"/>
      <c r="DBS666" s="12"/>
      <c r="DBT666" s="12"/>
      <c r="DBU666" s="12"/>
      <c r="DBV666" s="12"/>
      <c r="DBW666" s="12"/>
      <c r="DBX666" s="12"/>
      <c r="DBY666" s="12"/>
      <c r="DBZ666" s="12"/>
      <c r="DCA666" s="12"/>
      <c r="DCB666" s="12"/>
      <c r="DCC666" s="12"/>
      <c r="DCD666" s="12"/>
      <c r="DCE666" s="12"/>
      <c r="DCF666" s="12"/>
      <c r="DCG666" s="12"/>
      <c r="DCH666" s="12"/>
      <c r="DCI666" s="12"/>
      <c r="DCJ666" s="12"/>
      <c r="DCK666" s="12"/>
      <c r="DCL666" s="12"/>
      <c r="DCM666" s="12"/>
      <c r="DCN666" s="12"/>
      <c r="DCO666" s="12"/>
      <c r="DCP666" s="12"/>
      <c r="DCQ666" s="12"/>
      <c r="DCR666" s="12"/>
      <c r="DCS666" s="12"/>
      <c r="DCT666" s="12"/>
      <c r="DCU666" s="12"/>
      <c r="DCV666" s="12"/>
      <c r="DCW666" s="12"/>
      <c r="DCX666" s="12"/>
      <c r="DCY666" s="12"/>
      <c r="DCZ666" s="12"/>
      <c r="DDA666" s="12"/>
      <c r="DDB666" s="12"/>
      <c r="DDC666" s="12"/>
      <c r="DDD666" s="12"/>
      <c r="DDE666" s="12"/>
      <c r="DDF666" s="12"/>
      <c r="DDG666" s="12"/>
      <c r="DDH666" s="12"/>
      <c r="DDI666" s="12"/>
      <c r="DDJ666" s="12"/>
      <c r="DDK666" s="12"/>
      <c r="DDL666" s="12"/>
      <c r="DDM666" s="12"/>
      <c r="DDN666" s="12"/>
      <c r="DDO666" s="12"/>
      <c r="DDP666" s="12"/>
      <c r="DDQ666" s="12"/>
      <c r="DDR666" s="12"/>
      <c r="DDS666" s="12"/>
      <c r="DDT666" s="12"/>
      <c r="DDU666" s="12"/>
      <c r="DDV666" s="12"/>
      <c r="DDW666" s="12"/>
      <c r="DDX666" s="12"/>
      <c r="DDY666" s="12"/>
      <c r="DDZ666" s="12"/>
      <c r="DEA666" s="12"/>
      <c r="DEB666" s="12"/>
      <c r="DEC666" s="12"/>
      <c r="DED666" s="12"/>
      <c r="DEE666" s="12"/>
      <c r="DEF666" s="12"/>
      <c r="DEG666" s="12"/>
      <c r="DEH666" s="12"/>
      <c r="DEI666" s="12"/>
      <c r="DEJ666" s="12"/>
      <c r="DEK666" s="12"/>
      <c r="DEL666" s="12"/>
      <c r="DEM666" s="12"/>
      <c r="DEN666" s="12"/>
      <c r="DEO666" s="12"/>
      <c r="DEP666" s="12"/>
      <c r="DEQ666" s="12"/>
      <c r="DER666" s="12"/>
      <c r="DES666" s="12"/>
      <c r="DET666" s="12"/>
      <c r="DEU666" s="12"/>
      <c r="DEV666" s="12"/>
      <c r="DEW666" s="12"/>
      <c r="DEX666" s="12"/>
      <c r="DEY666" s="12"/>
      <c r="DEZ666" s="12"/>
      <c r="DFA666" s="12"/>
      <c r="DFB666" s="12"/>
      <c r="DFC666" s="12"/>
      <c r="DFD666" s="12"/>
      <c r="DFE666" s="12"/>
      <c r="DFF666" s="12"/>
      <c r="DFG666" s="12"/>
      <c r="DFH666" s="12"/>
      <c r="DFI666" s="12"/>
      <c r="DFJ666" s="12"/>
      <c r="DFK666" s="12"/>
      <c r="DFL666" s="12"/>
      <c r="DFM666" s="12"/>
      <c r="DFN666" s="12"/>
      <c r="DFO666" s="12"/>
      <c r="DFP666" s="12"/>
      <c r="DFQ666" s="12"/>
      <c r="DFR666" s="12"/>
      <c r="DFS666" s="12"/>
      <c r="DFT666" s="12"/>
      <c r="DFU666" s="12"/>
      <c r="DFV666" s="12"/>
      <c r="DFW666" s="12"/>
      <c r="DFX666" s="12"/>
      <c r="DFY666" s="12"/>
      <c r="DFZ666" s="12"/>
      <c r="DGA666" s="12"/>
      <c r="DGB666" s="12"/>
      <c r="DGC666" s="12"/>
      <c r="DGD666" s="12"/>
      <c r="DGE666" s="12"/>
      <c r="DGF666" s="12"/>
      <c r="DGG666" s="12"/>
      <c r="DGH666" s="12"/>
      <c r="DGI666" s="12"/>
      <c r="DGJ666" s="12"/>
      <c r="DGK666" s="12"/>
      <c r="DGL666" s="12"/>
      <c r="DGM666" s="12"/>
      <c r="DGN666" s="12"/>
      <c r="DGO666" s="12"/>
      <c r="DGP666" s="12"/>
      <c r="DGQ666" s="12"/>
      <c r="DGR666" s="12"/>
      <c r="DGS666" s="12"/>
      <c r="DGT666" s="12"/>
      <c r="DGU666" s="12"/>
      <c r="DGV666" s="12"/>
      <c r="DGW666" s="12"/>
      <c r="DGX666" s="12"/>
      <c r="DGY666" s="12"/>
      <c r="DGZ666" s="12"/>
      <c r="DHA666" s="12"/>
      <c r="DHB666" s="12"/>
      <c r="DHC666" s="12"/>
      <c r="DHD666" s="12"/>
      <c r="DHE666" s="12"/>
      <c r="DHF666" s="12"/>
      <c r="DHG666" s="12"/>
      <c r="DHH666" s="12"/>
      <c r="DHI666" s="12"/>
      <c r="DHJ666" s="12"/>
      <c r="DHK666" s="12"/>
      <c r="DHL666" s="12"/>
      <c r="DHM666" s="12"/>
      <c r="DHN666" s="12"/>
      <c r="DHO666" s="12"/>
      <c r="DHP666" s="12"/>
      <c r="DHQ666" s="12"/>
      <c r="DHR666" s="12"/>
      <c r="DHS666" s="12"/>
      <c r="DHT666" s="12"/>
      <c r="DHU666" s="12"/>
      <c r="DHV666" s="12"/>
      <c r="DHW666" s="12"/>
      <c r="DHX666" s="12"/>
      <c r="DHY666" s="12"/>
      <c r="DHZ666" s="12"/>
      <c r="DIA666" s="12"/>
      <c r="DIB666" s="12"/>
      <c r="DIC666" s="12"/>
      <c r="DID666" s="12"/>
      <c r="DIE666" s="12"/>
      <c r="DIF666" s="12"/>
      <c r="DIG666" s="12"/>
      <c r="DIH666" s="12"/>
      <c r="DII666" s="12"/>
      <c r="DIJ666" s="12"/>
      <c r="DIK666" s="12"/>
      <c r="DIL666" s="12"/>
      <c r="DIM666" s="12"/>
      <c r="DIN666" s="12"/>
      <c r="DIO666" s="12"/>
      <c r="DIP666" s="12"/>
      <c r="DIQ666" s="12"/>
      <c r="DIR666" s="12"/>
      <c r="DIS666" s="12"/>
      <c r="DIT666" s="12"/>
      <c r="DIU666" s="12"/>
      <c r="DIV666" s="12"/>
      <c r="DIW666" s="12"/>
      <c r="DIX666" s="12"/>
      <c r="DIY666" s="12"/>
      <c r="DIZ666" s="12"/>
      <c r="DJA666" s="12"/>
      <c r="DJB666" s="12"/>
      <c r="DJC666" s="12"/>
      <c r="DJD666" s="12"/>
      <c r="DJE666" s="12"/>
      <c r="DJF666" s="12"/>
      <c r="DJG666" s="12"/>
      <c r="DJH666" s="12"/>
      <c r="DJI666" s="12"/>
      <c r="DJJ666" s="12"/>
      <c r="DJK666" s="12"/>
      <c r="DJL666" s="12"/>
      <c r="DJM666" s="12"/>
      <c r="DJN666" s="12"/>
      <c r="DJO666" s="12"/>
      <c r="DJP666" s="12"/>
      <c r="DJQ666" s="12"/>
      <c r="DJR666" s="12"/>
      <c r="DJS666" s="12"/>
      <c r="DJT666" s="12"/>
      <c r="DJU666" s="12"/>
      <c r="DJV666" s="12"/>
      <c r="DJW666" s="12"/>
      <c r="DJX666" s="12"/>
      <c r="DJY666" s="12"/>
      <c r="DJZ666" s="12"/>
      <c r="DKA666" s="12"/>
      <c r="DKB666" s="12"/>
      <c r="DKC666" s="12"/>
      <c r="DKD666" s="12"/>
      <c r="DKE666" s="12"/>
      <c r="DKF666" s="12"/>
      <c r="DKG666" s="12"/>
      <c r="DKH666" s="12"/>
      <c r="DKI666" s="12"/>
      <c r="DKJ666" s="12"/>
      <c r="DKK666" s="12"/>
      <c r="DKL666" s="12"/>
      <c r="DKM666" s="12"/>
      <c r="DKN666" s="12"/>
      <c r="DKO666" s="12"/>
      <c r="DKP666" s="12"/>
      <c r="DKQ666" s="12"/>
      <c r="DKR666" s="12"/>
      <c r="DKS666" s="12"/>
      <c r="DKT666" s="12"/>
      <c r="DKU666" s="12"/>
      <c r="DKV666" s="12"/>
      <c r="DKW666" s="12"/>
      <c r="DKX666" s="12"/>
      <c r="DKY666" s="12"/>
      <c r="DKZ666" s="12"/>
      <c r="DLA666" s="12"/>
      <c r="DLB666" s="12"/>
      <c r="DLC666" s="12"/>
      <c r="DLD666" s="12"/>
      <c r="DLE666" s="12"/>
      <c r="DLF666" s="12"/>
      <c r="DLG666" s="12"/>
      <c r="DLH666" s="12"/>
      <c r="DLI666" s="12"/>
      <c r="DLJ666" s="12"/>
      <c r="DLK666" s="12"/>
      <c r="DLL666" s="12"/>
      <c r="DLM666" s="12"/>
      <c r="DLN666" s="12"/>
      <c r="DLO666" s="12"/>
      <c r="DLP666" s="12"/>
      <c r="DLQ666" s="12"/>
      <c r="DLR666" s="12"/>
      <c r="DLS666" s="12"/>
      <c r="DLT666" s="12"/>
      <c r="DLU666" s="12"/>
      <c r="DLV666" s="12"/>
      <c r="DLW666" s="12"/>
      <c r="DLX666" s="12"/>
      <c r="DLY666" s="12"/>
      <c r="DLZ666" s="12"/>
      <c r="DMA666" s="12"/>
      <c r="DMB666" s="12"/>
      <c r="DMC666" s="12"/>
      <c r="DMD666" s="12"/>
      <c r="DME666" s="12"/>
      <c r="DMF666" s="12"/>
      <c r="DMG666" s="12"/>
      <c r="DMH666" s="12"/>
      <c r="DMI666" s="12"/>
      <c r="DMJ666" s="12"/>
      <c r="DMK666" s="12"/>
      <c r="DML666" s="12"/>
      <c r="DMM666" s="12"/>
      <c r="DMN666" s="12"/>
      <c r="DMO666" s="12"/>
      <c r="DMP666" s="12"/>
      <c r="DMQ666" s="12"/>
      <c r="DMR666" s="12"/>
      <c r="DMS666" s="12"/>
      <c r="DMT666" s="12"/>
      <c r="DMU666" s="12"/>
      <c r="DMV666" s="12"/>
      <c r="DMW666" s="12"/>
      <c r="DMX666" s="12"/>
      <c r="DMY666" s="12"/>
      <c r="DMZ666" s="12"/>
      <c r="DNA666" s="12"/>
      <c r="DNB666" s="12"/>
      <c r="DNC666" s="12"/>
      <c r="DND666" s="12"/>
      <c r="DNE666" s="12"/>
      <c r="DNF666" s="12"/>
      <c r="DNG666" s="12"/>
      <c r="DNH666" s="12"/>
      <c r="DNI666" s="12"/>
      <c r="DNJ666" s="12"/>
      <c r="DNK666" s="12"/>
      <c r="DNL666" s="12"/>
      <c r="DNM666" s="12"/>
      <c r="DNN666" s="12"/>
      <c r="DNO666" s="12"/>
      <c r="DNP666" s="12"/>
      <c r="DNQ666" s="12"/>
      <c r="DNR666" s="12"/>
      <c r="DNS666" s="12"/>
      <c r="DNT666" s="12"/>
      <c r="DNU666" s="12"/>
      <c r="DNV666" s="12"/>
      <c r="DNW666" s="12"/>
      <c r="DNX666" s="12"/>
      <c r="DNY666" s="12"/>
      <c r="DNZ666" s="12"/>
      <c r="DOA666" s="12"/>
      <c r="DOB666" s="12"/>
      <c r="DOC666" s="12"/>
      <c r="DOD666" s="12"/>
      <c r="DOE666" s="12"/>
      <c r="DOF666" s="12"/>
      <c r="DOG666" s="12"/>
      <c r="DOH666" s="12"/>
      <c r="DOI666" s="12"/>
      <c r="DOJ666" s="12"/>
      <c r="DOK666" s="12"/>
      <c r="DOL666" s="12"/>
      <c r="DOM666" s="12"/>
      <c r="DON666" s="12"/>
      <c r="DOO666" s="12"/>
      <c r="DOP666" s="12"/>
      <c r="DOQ666" s="12"/>
      <c r="DOR666" s="12"/>
      <c r="DOS666" s="12"/>
      <c r="DOT666" s="12"/>
      <c r="DOU666" s="12"/>
      <c r="DOV666" s="12"/>
      <c r="DOW666" s="12"/>
      <c r="DOX666" s="12"/>
      <c r="DOY666" s="12"/>
      <c r="DOZ666" s="12"/>
      <c r="DPA666" s="12"/>
      <c r="DPB666" s="12"/>
      <c r="DPC666" s="12"/>
      <c r="DPD666" s="12"/>
      <c r="DPE666" s="12"/>
      <c r="DPF666" s="12"/>
      <c r="DPG666" s="12"/>
      <c r="DPH666" s="12"/>
      <c r="DPI666" s="12"/>
      <c r="DPJ666" s="12"/>
      <c r="DPK666" s="12"/>
      <c r="DPL666" s="12"/>
      <c r="DPM666" s="12"/>
      <c r="DPN666" s="12"/>
      <c r="DPO666" s="12"/>
      <c r="DPP666" s="12"/>
      <c r="DPQ666" s="12"/>
      <c r="DPR666" s="12"/>
      <c r="DPS666" s="12"/>
      <c r="DPT666" s="12"/>
      <c r="DPU666" s="12"/>
      <c r="DPV666" s="12"/>
      <c r="DPW666" s="12"/>
      <c r="DPX666" s="12"/>
      <c r="DPY666" s="12"/>
      <c r="DPZ666" s="12"/>
      <c r="DQA666" s="12"/>
      <c r="DQB666" s="12"/>
      <c r="DQC666" s="12"/>
      <c r="DQD666" s="12"/>
      <c r="DQE666" s="12"/>
      <c r="DQF666" s="12"/>
      <c r="DQG666" s="12"/>
      <c r="DQH666" s="12"/>
      <c r="DQI666" s="12"/>
      <c r="DQJ666" s="12"/>
      <c r="DQK666" s="12"/>
      <c r="DQL666" s="12"/>
      <c r="DQM666" s="12"/>
      <c r="DQN666" s="12"/>
      <c r="DQO666" s="12"/>
      <c r="DQP666" s="12"/>
      <c r="DQQ666" s="12"/>
      <c r="DQR666" s="12"/>
      <c r="DQS666" s="12"/>
      <c r="DQT666" s="12"/>
      <c r="DQU666" s="12"/>
      <c r="DQV666" s="12"/>
      <c r="DQW666" s="12"/>
      <c r="DQX666" s="12"/>
      <c r="DQY666" s="12"/>
      <c r="DQZ666" s="12"/>
      <c r="DRA666" s="12"/>
      <c r="DRB666" s="12"/>
      <c r="DRC666" s="12"/>
      <c r="DRD666" s="12"/>
      <c r="DRE666" s="12"/>
      <c r="DRF666" s="12"/>
      <c r="DRG666" s="12"/>
      <c r="DRH666" s="12"/>
      <c r="DRI666" s="12"/>
      <c r="DRJ666" s="12"/>
      <c r="DRK666" s="12"/>
      <c r="DRL666" s="12"/>
      <c r="DRM666" s="12"/>
      <c r="DRN666" s="12"/>
      <c r="DRO666" s="12"/>
      <c r="DRP666" s="12"/>
      <c r="DRQ666" s="12"/>
      <c r="DRR666" s="12"/>
      <c r="DRS666" s="12"/>
      <c r="DRT666" s="12"/>
      <c r="DRU666" s="12"/>
      <c r="DRV666" s="12"/>
      <c r="DRW666" s="12"/>
      <c r="DRX666" s="12"/>
      <c r="DRY666" s="12"/>
      <c r="DRZ666" s="12"/>
      <c r="DSA666" s="12"/>
      <c r="DSB666" s="12"/>
      <c r="DSC666" s="12"/>
      <c r="DSD666" s="12"/>
      <c r="DSE666" s="12"/>
      <c r="DSF666" s="12"/>
      <c r="DSG666" s="12"/>
      <c r="DSH666" s="12"/>
      <c r="DSI666" s="12"/>
      <c r="DSJ666" s="12"/>
      <c r="DSK666" s="12"/>
      <c r="DSL666" s="12"/>
      <c r="DSM666" s="12"/>
      <c r="DSN666" s="12"/>
      <c r="DSO666" s="12"/>
      <c r="DSP666" s="12"/>
      <c r="DSQ666" s="12"/>
      <c r="DSR666" s="12"/>
      <c r="DSS666" s="12"/>
      <c r="DST666" s="12"/>
      <c r="DSU666" s="12"/>
      <c r="DSV666" s="12"/>
      <c r="DSW666" s="12"/>
      <c r="DSX666" s="12"/>
      <c r="DSY666" s="12"/>
      <c r="DSZ666" s="12"/>
      <c r="DTA666" s="12"/>
      <c r="DTB666" s="12"/>
      <c r="DTC666" s="12"/>
      <c r="DTD666" s="12"/>
      <c r="DTE666" s="12"/>
      <c r="DTF666" s="12"/>
      <c r="DTG666" s="12"/>
      <c r="DTH666" s="12"/>
      <c r="DTI666" s="12"/>
      <c r="DTJ666" s="12"/>
      <c r="DTK666" s="12"/>
      <c r="DTL666" s="12"/>
      <c r="DTM666" s="12"/>
      <c r="DTN666" s="12"/>
      <c r="DTO666" s="12"/>
      <c r="DTP666" s="12"/>
      <c r="DTQ666" s="12"/>
      <c r="DTR666" s="12"/>
      <c r="DTS666" s="12"/>
      <c r="DTT666" s="12"/>
      <c r="DTU666" s="12"/>
      <c r="DTV666" s="12"/>
      <c r="DTW666" s="12"/>
      <c r="DTX666" s="12"/>
      <c r="DTY666" s="12"/>
      <c r="DTZ666" s="12"/>
      <c r="DUA666" s="12"/>
      <c r="DUB666" s="12"/>
      <c r="DUC666" s="12"/>
      <c r="DUD666" s="12"/>
      <c r="DUE666" s="12"/>
      <c r="DUF666" s="12"/>
      <c r="DUG666" s="12"/>
      <c r="DUH666" s="12"/>
      <c r="DUI666" s="12"/>
      <c r="DUJ666" s="12"/>
      <c r="DUK666" s="12"/>
      <c r="DUL666" s="12"/>
      <c r="DUM666" s="12"/>
      <c r="DUN666" s="12"/>
      <c r="DUO666" s="12"/>
      <c r="DUP666" s="12"/>
      <c r="DUQ666" s="12"/>
      <c r="DUR666" s="12"/>
      <c r="DUS666" s="12"/>
      <c r="DUT666" s="12"/>
      <c r="DUU666" s="12"/>
      <c r="DUV666" s="12"/>
      <c r="DUW666" s="12"/>
      <c r="DUX666" s="12"/>
      <c r="DUY666" s="12"/>
      <c r="DUZ666" s="12"/>
      <c r="DVA666" s="12"/>
      <c r="DVB666" s="12"/>
      <c r="DVC666" s="12"/>
      <c r="DVD666" s="12"/>
      <c r="DVE666" s="12"/>
      <c r="DVF666" s="12"/>
      <c r="DVG666" s="12"/>
      <c r="DVH666" s="12"/>
      <c r="DVI666" s="12"/>
      <c r="DVJ666" s="12"/>
      <c r="DVK666" s="12"/>
      <c r="DVL666" s="12"/>
      <c r="DVM666" s="12"/>
      <c r="DVN666" s="12"/>
      <c r="DVO666" s="12"/>
      <c r="DVP666" s="12"/>
      <c r="DVQ666" s="12"/>
      <c r="DVR666" s="12"/>
      <c r="DVS666" s="12"/>
      <c r="DVT666" s="12"/>
      <c r="DVU666" s="12"/>
      <c r="DVV666" s="12"/>
      <c r="DVW666" s="12"/>
      <c r="DVX666" s="12"/>
      <c r="DVY666" s="12"/>
      <c r="DVZ666" s="12"/>
      <c r="DWA666" s="12"/>
      <c r="DWB666" s="12"/>
      <c r="DWC666" s="12"/>
      <c r="DWD666" s="12"/>
      <c r="DWE666" s="12"/>
      <c r="DWF666" s="12"/>
      <c r="DWG666" s="12"/>
      <c r="DWH666" s="12"/>
      <c r="DWI666" s="12"/>
      <c r="DWJ666" s="12"/>
      <c r="DWK666" s="12"/>
      <c r="DWL666" s="12"/>
      <c r="DWM666" s="12"/>
      <c r="DWN666" s="12"/>
      <c r="DWO666" s="12"/>
      <c r="DWP666" s="12"/>
      <c r="DWQ666" s="12"/>
      <c r="DWR666" s="12"/>
      <c r="DWS666" s="12"/>
      <c r="DWT666" s="12"/>
      <c r="DWU666" s="12"/>
      <c r="DWV666" s="12"/>
      <c r="DWW666" s="12"/>
      <c r="DWX666" s="12"/>
      <c r="DWY666" s="12"/>
      <c r="DWZ666" s="12"/>
      <c r="DXA666" s="12"/>
      <c r="DXB666" s="12"/>
      <c r="DXC666" s="12"/>
      <c r="DXD666" s="12"/>
      <c r="DXE666" s="12"/>
      <c r="DXF666" s="12"/>
      <c r="DXG666" s="12"/>
      <c r="DXH666" s="12"/>
      <c r="DXI666" s="12"/>
      <c r="DXJ666" s="12"/>
      <c r="DXK666" s="12"/>
      <c r="DXL666" s="12"/>
      <c r="DXM666" s="12"/>
      <c r="DXN666" s="12"/>
      <c r="DXO666" s="12"/>
      <c r="DXP666" s="12"/>
      <c r="DXQ666" s="12"/>
      <c r="DXR666" s="12"/>
      <c r="DXS666" s="12"/>
      <c r="DXT666" s="12"/>
      <c r="DXU666" s="12"/>
      <c r="DXV666" s="12"/>
      <c r="DXW666" s="12"/>
      <c r="DXX666" s="12"/>
      <c r="DXY666" s="12"/>
      <c r="DXZ666" s="12"/>
      <c r="DYA666" s="12"/>
      <c r="DYB666" s="12"/>
      <c r="DYC666" s="12"/>
      <c r="DYD666" s="12"/>
      <c r="DYE666" s="12"/>
      <c r="DYF666" s="12"/>
      <c r="DYG666" s="12"/>
      <c r="DYH666" s="12"/>
      <c r="DYI666" s="12"/>
      <c r="DYJ666" s="12"/>
      <c r="DYK666" s="12"/>
      <c r="DYL666" s="12"/>
      <c r="DYM666" s="12"/>
      <c r="DYN666" s="12"/>
      <c r="DYO666" s="12"/>
      <c r="DYP666" s="12"/>
      <c r="DYQ666" s="12"/>
      <c r="DYR666" s="12"/>
      <c r="DYS666" s="12"/>
      <c r="DYT666" s="12"/>
      <c r="DYU666" s="12"/>
      <c r="DYV666" s="12"/>
      <c r="DYW666" s="12"/>
      <c r="DYX666" s="12"/>
      <c r="DYY666" s="12"/>
      <c r="DYZ666" s="12"/>
      <c r="DZA666" s="12"/>
      <c r="DZB666" s="12"/>
      <c r="DZC666" s="12"/>
      <c r="DZD666" s="12"/>
      <c r="DZE666" s="12"/>
      <c r="DZF666" s="12"/>
      <c r="DZG666" s="12"/>
      <c r="DZH666" s="12"/>
      <c r="DZI666" s="12"/>
      <c r="DZJ666" s="12"/>
      <c r="DZK666" s="12"/>
      <c r="DZL666" s="12"/>
      <c r="DZM666" s="12"/>
      <c r="DZN666" s="12"/>
      <c r="DZO666" s="12"/>
      <c r="DZP666" s="12"/>
      <c r="DZQ666" s="12"/>
      <c r="DZR666" s="12"/>
      <c r="DZS666" s="12"/>
      <c r="DZT666" s="12"/>
      <c r="DZU666" s="12"/>
      <c r="DZV666" s="12"/>
      <c r="DZW666" s="12"/>
      <c r="DZX666" s="12"/>
      <c r="DZY666" s="12"/>
      <c r="DZZ666" s="12"/>
      <c r="EAA666" s="12"/>
      <c r="EAB666" s="12"/>
      <c r="EAC666" s="12"/>
      <c r="EAD666" s="12"/>
      <c r="EAE666" s="12"/>
      <c r="EAF666" s="12"/>
      <c r="EAG666" s="12"/>
      <c r="EAH666" s="12"/>
      <c r="EAI666" s="12"/>
      <c r="EAJ666" s="12"/>
      <c r="EAK666" s="12"/>
      <c r="EAL666" s="12"/>
      <c r="EAM666" s="12"/>
      <c r="EAN666" s="12"/>
      <c r="EAO666" s="12"/>
      <c r="EAP666" s="12"/>
      <c r="EAQ666" s="12"/>
      <c r="EAR666" s="12"/>
      <c r="EAS666" s="12"/>
      <c r="EAT666" s="12"/>
      <c r="EAU666" s="12"/>
      <c r="EAV666" s="12"/>
      <c r="EAW666" s="12"/>
      <c r="EAX666" s="12"/>
      <c r="EAY666" s="12"/>
      <c r="EAZ666" s="12"/>
      <c r="EBA666" s="12"/>
      <c r="EBB666" s="12"/>
      <c r="EBC666" s="12"/>
      <c r="EBD666" s="12"/>
      <c r="EBE666" s="12"/>
      <c r="EBF666" s="12"/>
      <c r="EBG666" s="12"/>
      <c r="EBH666" s="12"/>
      <c r="EBI666" s="12"/>
      <c r="EBJ666" s="12"/>
      <c r="EBK666" s="12"/>
      <c r="EBL666" s="12"/>
      <c r="EBM666" s="12"/>
      <c r="EBN666" s="12"/>
      <c r="EBO666" s="12"/>
      <c r="EBP666" s="12"/>
      <c r="EBQ666" s="12"/>
      <c r="EBR666" s="12"/>
      <c r="EBS666" s="12"/>
      <c r="EBT666" s="12"/>
      <c r="EBU666" s="12"/>
      <c r="EBV666" s="12"/>
      <c r="EBW666" s="12"/>
      <c r="EBX666" s="12"/>
      <c r="EBY666" s="12"/>
      <c r="EBZ666" s="12"/>
      <c r="ECA666" s="12"/>
      <c r="ECB666" s="12"/>
      <c r="ECC666" s="12"/>
      <c r="ECD666" s="12"/>
      <c r="ECE666" s="12"/>
      <c r="ECF666" s="12"/>
      <c r="ECG666" s="12"/>
      <c r="ECH666" s="12"/>
      <c r="ECI666" s="12"/>
      <c r="ECJ666" s="12"/>
      <c r="ECK666" s="12"/>
      <c r="ECL666" s="12"/>
      <c r="ECM666" s="12"/>
      <c r="ECN666" s="12"/>
      <c r="ECO666" s="12"/>
      <c r="ECP666" s="12"/>
      <c r="ECQ666" s="12"/>
      <c r="ECR666" s="12"/>
      <c r="ECS666" s="12"/>
      <c r="ECT666" s="12"/>
      <c r="ECU666" s="12"/>
      <c r="ECV666" s="12"/>
      <c r="ECW666" s="12"/>
      <c r="ECX666" s="12"/>
      <c r="ECY666" s="12"/>
      <c r="ECZ666" s="12"/>
      <c r="EDA666" s="12"/>
      <c r="EDB666" s="12"/>
      <c r="EDC666" s="12"/>
      <c r="EDD666" s="12"/>
      <c r="EDE666" s="12"/>
      <c r="EDF666" s="12"/>
      <c r="EDG666" s="12"/>
      <c r="EDH666" s="12"/>
      <c r="EDI666" s="12"/>
      <c r="EDJ666" s="12"/>
      <c r="EDK666" s="12"/>
      <c r="EDL666" s="12"/>
      <c r="EDM666" s="12"/>
      <c r="EDN666" s="12"/>
      <c r="EDO666" s="12"/>
      <c r="EDP666" s="12"/>
      <c r="EDQ666" s="12"/>
      <c r="EDR666" s="12"/>
      <c r="EDS666" s="12"/>
      <c r="EDT666" s="12"/>
      <c r="EDU666" s="12"/>
      <c r="EDV666" s="12"/>
      <c r="EDW666" s="12"/>
      <c r="EDX666" s="12"/>
      <c r="EDY666" s="12"/>
      <c r="EDZ666" s="12"/>
      <c r="EEA666" s="12"/>
      <c r="EEB666" s="12"/>
      <c r="EEC666" s="12"/>
      <c r="EED666" s="12"/>
      <c r="EEE666" s="12"/>
      <c r="EEF666" s="12"/>
      <c r="EEG666" s="12"/>
      <c r="EEH666" s="12"/>
      <c r="EEI666" s="12"/>
      <c r="EEJ666" s="12"/>
      <c r="EEK666" s="12"/>
      <c r="EEL666" s="12"/>
      <c r="EEM666" s="12"/>
      <c r="EEN666" s="12"/>
      <c r="EEO666" s="12"/>
      <c r="EEP666" s="12"/>
      <c r="EEQ666" s="12"/>
      <c r="EER666" s="12"/>
      <c r="EES666" s="12"/>
      <c r="EET666" s="12"/>
      <c r="EEU666" s="12"/>
      <c r="EEV666" s="12"/>
      <c r="EEW666" s="12"/>
      <c r="EEX666" s="12"/>
      <c r="EEY666" s="12"/>
      <c r="EEZ666" s="12"/>
      <c r="EFA666" s="12"/>
      <c r="EFB666" s="12"/>
      <c r="EFC666" s="12"/>
      <c r="EFD666" s="12"/>
      <c r="EFE666" s="12"/>
      <c r="EFF666" s="12"/>
      <c r="EFG666" s="12"/>
      <c r="EFH666" s="12"/>
      <c r="EFI666" s="12"/>
      <c r="EFJ666" s="12"/>
      <c r="EFK666" s="12"/>
      <c r="EFL666" s="12"/>
      <c r="EFM666" s="12"/>
      <c r="EFN666" s="12"/>
      <c r="EFO666" s="12"/>
      <c r="EFP666" s="12"/>
      <c r="EFQ666" s="12"/>
      <c r="EFR666" s="12"/>
      <c r="EFS666" s="12"/>
      <c r="EFT666" s="12"/>
      <c r="EFU666" s="12"/>
      <c r="EFV666" s="12"/>
      <c r="EFW666" s="12"/>
      <c r="EFX666" s="12"/>
      <c r="EFY666" s="12"/>
      <c r="EFZ666" s="12"/>
      <c r="EGA666" s="12"/>
      <c r="EGB666" s="12"/>
      <c r="EGC666" s="12"/>
      <c r="EGD666" s="12"/>
      <c r="EGE666" s="12"/>
      <c r="EGF666" s="12"/>
      <c r="EGG666" s="12"/>
      <c r="EGH666" s="12"/>
      <c r="EGI666" s="12"/>
      <c r="EGJ666" s="12"/>
      <c r="EGK666" s="12"/>
      <c r="EGL666" s="12"/>
      <c r="EGM666" s="12"/>
      <c r="EGN666" s="12"/>
      <c r="EGO666" s="12"/>
      <c r="EGP666" s="12"/>
      <c r="EGQ666" s="12"/>
      <c r="EGR666" s="12"/>
      <c r="EGS666" s="12"/>
      <c r="EGT666" s="12"/>
      <c r="EGU666" s="12"/>
      <c r="EGV666" s="12"/>
      <c r="EGW666" s="12"/>
      <c r="EGX666" s="12"/>
      <c r="EGY666" s="12"/>
      <c r="EGZ666" s="12"/>
      <c r="EHA666" s="12"/>
      <c r="EHB666" s="12"/>
      <c r="EHC666" s="12"/>
      <c r="EHD666" s="12"/>
      <c r="EHE666" s="12"/>
      <c r="EHF666" s="12"/>
      <c r="EHG666" s="12"/>
      <c r="EHH666" s="12"/>
      <c r="EHI666" s="12"/>
      <c r="EHJ666" s="12"/>
      <c r="EHK666" s="12"/>
      <c r="EHL666" s="12"/>
      <c r="EHM666" s="12"/>
      <c r="EHN666" s="12"/>
      <c r="EHO666" s="12"/>
      <c r="EHP666" s="12"/>
      <c r="EHQ666" s="12"/>
      <c r="EHR666" s="12"/>
      <c r="EHS666" s="12"/>
      <c r="EHT666" s="12"/>
      <c r="EHU666" s="12"/>
      <c r="EHV666" s="12"/>
      <c r="EHW666" s="12"/>
      <c r="EHX666" s="12"/>
      <c r="EHY666" s="12"/>
      <c r="EHZ666" s="12"/>
      <c r="EIA666" s="12"/>
      <c r="EIB666" s="12"/>
      <c r="EIC666" s="12"/>
      <c r="EID666" s="12"/>
      <c r="EIE666" s="12"/>
      <c r="EIF666" s="12"/>
      <c r="EIG666" s="12"/>
      <c r="EIH666" s="12"/>
      <c r="EII666" s="12"/>
      <c r="EIJ666" s="12"/>
      <c r="EIK666" s="12"/>
      <c r="EIL666" s="12"/>
      <c r="EIM666" s="12"/>
      <c r="EIN666" s="12"/>
      <c r="EIO666" s="12"/>
      <c r="EIP666" s="12"/>
      <c r="EIQ666" s="12"/>
      <c r="EIR666" s="12"/>
      <c r="EIS666" s="12"/>
      <c r="EIT666" s="12"/>
      <c r="EIU666" s="12"/>
      <c r="EIV666" s="12"/>
      <c r="EIW666" s="12"/>
      <c r="EIX666" s="12"/>
      <c r="EIY666" s="12"/>
      <c r="EIZ666" s="12"/>
      <c r="EJA666" s="12"/>
      <c r="EJB666" s="12"/>
      <c r="EJC666" s="12"/>
      <c r="EJD666" s="12"/>
      <c r="EJE666" s="12"/>
      <c r="EJF666" s="12"/>
      <c r="EJG666" s="12"/>
      <c r="EJH666" s="12"/>
      <c r="EJI666" s="12"/>
      <c r="EJJ666" s="12"/>
      <c r="EJK666" s="12"/>
      <c r="EJL666" s="12"/>
      <c r="EJM666" s="12"/>
      <c r="EJN666" s="12"/>
      <c r="EJO666" s="12"/>
      <c r="EJP666" s="12"/>
      <c r="EJQ666" s="12"/>
      <c r="EJR666" s="12"/>
      <c r="EJS666" s="12"/>
      <c r="EJT666" s="12"/>
      <c r="EJU666" s="12"/>
      <c r="EJV666" s="12"/>
      <c r="EJW666" s="12"/>
      <c r="EJX666" s="12"/>
      <c r="EJY666" s="12"/>
      <c r="EJZ666" s="12"/>
      <c r="EKA666" s="12"/>
      <c r="EKB666" s="12"/>
      <c r="EKC666" s="12"/>
      <c r="EKD666" s="12"/>
      <c r="EKE666" s="12"/>
      <c r="EKF666" s="12"/>
      <c r="EKG666" s="12"/>
      <c r="EKH666" s="12"/>
      <c r="EKI666" s="12"/>
      <c r="EKJ666" s="12"/>
      <c r="EKK666" s="12"/>
      <c r="EKL666" s="12"/>
      <c r="EKM666" s="12"/>
      <c r="EKN666" s="12"/>
      <c r="EKO666" s="12"/>
      <c r="EKP666" s="12"/>
      <c r="EKQ666" s="12"/>
      <c r="EKR666" s="12"/>
      <c r="EKS666" s="12"/>
      <c r="EKT666" s="12"/>
      <c r="EKU666" s="12"/>
      <c r="EKV666" s="12"/>
      <c r="EKW666" s="12"/>
      <c r="EKX666" s="12"/>
      <c r="EKY666" s="12"/>
      <c r="EKZ666" s="12"/>
      <c r="ELA666" s="12"/>
      <c r="ELB666" s="12"/>
      <c r="ELC666" s="12"/>
      <c r="ELD666" s="12"/>
      <c r="ELE666" s="12"/>
      <c r="ELF666" s="12"/>
      <c r="ELG666" s="12"/>
      <c r="ELH666" s="12"/>
      <c r="ELI666" s="12"/>
      <c r="ELJ666" s="12"/>
      <c r="ELK666" s="12"/>
      <c r="ELL666" s="12"/>
      <c r="ELM666" s="12"/>
      <c r="ELN666" s="12"/>
      <c r="ELO666" s="12"/>
      <c r="ELP666" s="12"/>
      <c r="ELQ666" s="12"/>
      <c r="ELR666" s="12"/>
      <c r="ELS666" s="12"/>
      <c r="ELT666" s="12"/>
      <c r="ELU666" s="12"/>
      <c r="ELV666" s="12"/>
      <c r="ELW666" s="12"/>
      <c r="ELX666" s="12"/>
      <c r="ELY666" s="12"/>
      <c r="ELZ666" s="12"/>
      <c r="EMA666" s="12"/>
      <c r="EMB666" s="12"/>
      <c r="EMC666" s="12"/>
      <c r="EMD666" s="12"/>
      <c r="EME666" s="12"/>
      <c r="EMF666" s="12"/>
      <c r="EMG666" s="12"/>
      <c r="EMH666" s="12"/>
      <c r="EMI666" s="12"/>
      <c r="EMJ666" s="12"/>
      <c r="EMK666" s="12"/>
      <c r="EML666" s="12"/>
      <c r="EMM666" s="12"/>
      <c r="EMN666" s="12"/>
      <c r="EMO666" s="12"/>
      <c r="EMP666" s="12"/>
      <c r="EMQ666" s="12"/>
      <c r="EMR666" s="12"/>
      <c r="EMS666" s="12"/>
      <c r="EMT666" s="12"/>
      <c r="EMU666" s="12"/>
      <c r="EMV666" s="12"/>
      <c r="EMW666" s="12"/>
      <c r="EMX666" s="12"/>
      <c r="EMY666" s="12"/>
      <c r="EMZ666" s="12"/>
      <c r="ENA666" s="12"/>
      <c r="ENB666" s="12"/>
      <c r="ENC666" s="12"/>
      <c r="END666" s="12"/>
      <c r="ENE666" s="12"/>
      <c r="ENF666" s="12"/>
      <c r="ENG666" s="12"/>
      <c r="ENH666" s="12"/>
      <c r="ENI666" s="12"/>
      <c r="ENJ666" s="12"/>
      <c r="ENK666" s="12"/>
      <c r="ENL666" s="12"/>
      <c r="ENM666" s="12"/>
      <c r="ENN666" s="12"/>
      <c r="ENO666" s="12"/>
      <c r="ENP666" s="12"/>
      <c r="ENQ666" s="12"/>
      <c r="ENR666" s="12"/>
      <c r="ENS666" s="12"/>
      <c r="ENT666" s="12"/>
      <c r="ENU666" s="12"/>
      <c r="ENV666" s="12"/>
      <c r="ENW666" s="12"/>
      <c r="ENX666" s="12"/>
      <c r="ENY666" s="12"/>
      <c r="ENZ666" s="12"/>
      <c r="EOA666" s="12"/>
      <c r="EOB666" s="12"/>
      <c r="EOC666" s="12"/>
      <c r="EOD666" s="12"/>
      <c r="EOE666" s="12"/>
      <c r="EOF666" s="12"/>
      <c r="EOG666" s="12"/>
      <c r="EOH666" s="12"/>
      <c r="EOI666" s="12"/>
      <c r="EOJ666" s="12"/>
      <c r="EOK666" s="12"/>
      <c r="EOL666" s="12"/>
      <c r="EOM666" s="12"/>
      <c r="EON666" s="12"/>
      <c r="EOO666" s="12"/>
      <c r="EOP666" s="12"/>
      <c r="EOQ666" s="12"/>
      <c r="EOR666" s="12"/>
      <c r="EOS666" s="12"/>
      <c r="EOT666" s="12"/>
      <c r="EOU666" s="12"/>
      <c r="EOV666" s="12"/>
      <c r="EOW666" s="12"/>
      <c r="EOX666" s="12"/>
      <c r="EOY666" s="12"/>
      <c r="EOZ666" s="12"/>
      <c r="EPA666" s="12"/>
      <c r="EPB666" s="12"/>
      <c r="EPC666" s="12"/>
      <c r="EPD666" s="12"/>
      <c r="EPE666" s="12"/>
      <c r="EPF666" s="12"/>
      <c r="EPG666" s="12"/>
      <c r="EPH666" s="12"/>
      <c r="EPI666" s="12"/>
      <c r="EPJ666" s="12"/>
      <c r="EPK666" s="12"/>
      <c r="EPL666" s="12"/>
      <c r="EPM666" s="12"/>
      <c r="EPN666" s="12"/>
      <c r="EPO666" s="12"/>
      <c r="EPP666" s="12"/>
      <c r="EPQ666" s="12"/>
      <c r="EPR666" s="12"/>
      <c r="EPS666" s="12"/>
      <c r="EPT666" s="12"/>
      <c r="EPU666" s="12"/>
      <c r="EPV666" s="12"/>
      <c r="EPW666" s="12"/>
      <c r="EPX666" s="12"/>
      <c r="EPY666" s="12"/>
      <c r="EPZ666" s="12"/>
      <c r="EQA666" s="12"/>
      <c r="EQB666" s="12"/>
      <c r="EQC666" s="12"/>
      <c r="EQD666" s="12"/>
      <c r="EQE666" s="12"/>
      <c r="EQF666" s="12"/>
      <c r="EQG666" s="12"/>
      <c r="EQH666" s="12"/>
      <c r="EQI666" s="12"/>
      <c r="EQJ666" s="12"/>
      <c r="EQK666" s="12"/>
      <c r="EQL666" s="12"/>
      <c r="EQM666" s="12"/>
      <c r="EQN666" s="12"/>
      <c r="EQO666" s="12"/>
      <c r="EQP666" s="12"/>
      <c r="EQQ666" s="12"/>
      <c r="EQR666" s="12"/>
      <c r="EQS666" s="12"/>
      <c r="EQT666" s="12"/>
      <c r="EQU666" s="12"/>
      <c r="EQV666" s="12"/>
      <c r="EQW666" s="12"/>
      <c r="EQX666" s="12"/>
      <c r="EQY666" s="12"/>
      <c r="EQZ666" s="12"/>
      <c r="ERA666" s="12"/>
      <c r="ERB666" s="12"/>
      <c r="ERC666" s="12"/>
      <c r="ERD666" s="12"/>
      <c r="ERE666" s="12"/>
      <c r="ERF666" s="12"/>
      <c r="ERG666" s="12"/>
      <c r="ERH666" s="12"/>
      <c r="ERI666" s="12"/>
      <c r="ERJ666" s="12"/>
      <c r="ERK666" s="12"/>
      <c r="ERL666" s="12"/>
      <c r="ERM666" s="12"/>
      <c r="ERN666" s="12"/>
      <c r="ERO666" s="12"/>
      <c r="ERP666" s="12"/>
      <c r="ERQ666" s="12"/>
      <c r="ERR666" s="12"/>
      <c r="ERS666" s="12"/>
      <c r="ERT666" s="12"/>
      <c r="ERU666" s="12"/>
      <c r="ERV666" s="12"/>
      <c r="ERW666" s="12"/>
      <c r="ERX666" s="12"/>
      <c r="ERY666" s="12"/>
      <c r="ERZ666" s="12"/>
      <c r="ESA666" s="12"/>
      <c r="ESB666" s="12"/>
      <c r="ESC666" s="12"/>
      <c r="ESD666" s="12"/>
      <c r="ESE666" s="12"/>
      <c r="ESF666" s="12"/>
      <c r="ESG666" s="12"/>
      <c r="ESH666" s="12"/>
      <c r="ESI666" s="12"/>
      <c r="ESJ666" s="12"/>
      <c r="ESK666" s="12"/>
      <c r="ESL666" s="12"/>
      <c r="ESM666" s="12"/>
      <c r="ESN666" s="12"/>
      <c r="ESO666" s="12"/>
      <c r="ESP666" s="12"/>
      <c r="ESQ666" s="12"/>
      <c r="ESR666" s="12"/>
      <c r="ESS666" s="12"/>
      <c r="EST666" s="12"/>
      <c r="ESU666" s="12"/>
      <c r="ESV666" s="12"/>
      <c r="ESW666" s="12"/>
      <c r="ESX666" s="12"/>
      <c r="ESY666" s="12"/>
      <c r="ESZ666" s="12"/>
      <c r="ETA666" s="12"/>
      <c r="ETB666" s="12"/>
      <c r="ETC666" s="12"/>
      <c r="ETD666" s="12"/>
      <c r="ETE666" s="12"/>
      <c r="ETF666" s="12"/>
      <c r="ETG666" s="12"/>
      <c r="ETH666" s="12"/>
      <c r="ETI666" s="12"/>
      <c r="ETJ666" s="12"/>
      <c r="ETK666" s="12"/>
      <c r="ETL666" s="12"/>
      <c r="ETM666" s="12"/>
      <c r="ETN666" s="12"/>
      <c r="ETO666" s="12"/>
      <c r="ETP666" s="12"/>
      <c r="ETQ666" s="12"/>
      <c r="ETR666" s="12"/>
      <c r="ETS666" s="12"/>
      <c r="ETT666" s="12"/>
      <c r="ETU666" s="12"/>
      <c r="ETV666" s="12"/>
      <c r="ETW666" s="12"/>
      <c r="ETX666" s="12"/>
      <c r="ETY666" s="12"/>
      <c r="ETZ666" s="12"/>
      <c r="EUA666" s="12"/>
      <c r="EUB666" s="12"/>
      <c r="EUC666" s="12"/>
      <c r="EUD666" s="12"/>
      <c r="EUE666" s="12"/>
      <c r="EUF666" s="12"/>
      <c r="EUG666" s="12"/>
      <c r="EUH666" s="12"/>
      <c r="EUI666" s="12"/>
      <c r="EUJ666" s="12"/>
      <c r="EUK666" s="12"/>
      <c r="EUL666" s="12"/>
      <c r="EUM666" s="12"/>
      <c r="EUN666" s="12"/>
      <c r="EUO666" s="12"/>
      <c r="EUP666" s="12"/>
      <c r="EUQ666" s="12"/>
      <c r="EUR666" s="12"/>
      <c r="EUS666" s="12"/>
      <c r="EUT666" s="12"/>
      <c r="EUU666" s="12"/>
      <c r="EUV666" s="12"/>
      <c r="EUW666" s="12"/>
      <c r="EUX666" s="12"/>
      <c r="EUY666" s="12"/>
      <c r="EUZ666" s="12"/>
      <c r="EVA666" s="12"/>
      <c r="EVB666" s="12"/>
      <c r="EVC666" s="12"/>
      <c r="EVD666" s="12"/>
      <c r="EVE666" s="12"/>
      <c r="EVF666" s="12"/>
      <c r="EVG666" s="12"/>
      <c r="EVH666" s="12"/>
      <c r="EVI666" s="12"/>
      <c r="EVJ666" s="12"/>
      <c r="EVK666" s="12"/>
      <c r="EVL666" s="12"/>
      <c r="EVM666" s="12"/>
      <c r="EVN666" s="12"/>
      <c r="EVO666" s="12"/>
      <c r="EVP666" s="12"/>
      <c r="EVQ666" s="12"/>
      <c r="EVR666" s="12"/>
      <c r="EVS666" s="12"/>
      <c r="EVT666" s="12"/>
      <c r="EVU666" s="12"/>
      <c r="EVV666" s="12"/>
      <c r="EVW666" s="12"/>
      <c r="EVX666" s="12"/>
      <c r="EVY666" s="12"/>
      <c r="EVZ666" s="12"/>
      <c r="EWA666" s="12"/>
      <c r="EWB666" s="12"/>
      <c r="EWC666" s="12"/>
      <c r="EWD666" s="12"/>
      <c r="EWE666" s="12"/>
      <c r="EWF666" s="12"/>
      <c r="EWG666" s="12"/>
      <c r="EWH666" s="12"/>
      <c r="EWI666" s="12"/>
      <c r="EWJ666" s="12"/>
      <c r="EWK666" s="12"/>
      <c r="EWL666" s="12"/>
      <c r="EWM666" s="12"/>
      <c r="EWN666" s="12"/>
      <c r="EWO666" s="12"/>
      <c r="EWP666" s="12"/>
      <c r="EWQ666" s="12"/>
      <c r="EWR666" s="12"/>
      <c r="EWS666" s="12"/>
      <c r="EWT666" s="12"/>
      <c r="EWU666" s="12"/>
      <c r="EWV666" s="12"/>
      <c r="EWW666" s="12"/>
      <c r="EWX666" s="12"/>
      <c r="EWY666" s="12"/>
      <c r="EWZ666" s="12"/>
      <c r="EXA666" s="12"/>
      <c r="EXB666" s="12"/>
      <c r="EXC666" s="12"/>
      <c r="EXD666" s="12"/>
      <c r="EXE666" s="12"/>
      <c r="EXF666" s="12"/>
      <c r="EXG666" s="12"/>
      <c r="EXH666" s="12"/>
      <c r="EXI666" s="12"/>
      <c r="EXJ666" s="12"/>
      <c r="EXK666" s="12"/>
      <c r="EXL666" s="12"/>
      <c r="EXM666" s="12"/>
      <c r="EXN666" s="12"/>
      <c r="EXO666" s="12"/>
      <c r="EXP666" s="12"/>
      <c r="EXQ666" s="12"/>
      <c r="EXR666" s="12"/>
      <c r="EXS666" s="12"/>
      <c r="EXT666" s="12"/>
      <c r="EXU666" s="12"/>
      <c r="EXV666" s="12"/>
      <c r="EXW666" s="12"/>
      <c r="EXX666" s="12"/>
      <c r="EXY666" s="12"/>
      <c r="EXZ666" s="12"/>
      <c r="EYA666" s="12"/>
      <c r="EYB666" s="12"/>
      <c r="EYC666" s="12"/>
      <c r="EYD666" s="12"/>
      <c r="EYE666" s="12"/>
      <c r="EYF666" s="12"/>
      <c r="EYG666" s="12"/>
      <c r="EYH666" s="12"/>
      <c r="EYI666" s="12"/>
      <c r="EYJ666" s="12"/>
      <c r="EYK666" s="12"/>
      <c r="EYL666" s="12"/>
      <c r="EYM666" s="12"/>
      <c r="EYN666" s="12"/>
      <c r="EYO666" s="12"/>
      <c r="EYP666" s="12"/>
      <c r="EYQ666" s="12"/>
      <c r="EYR666" s="12"/>
      <c r="EYS666" s="12"/>
      <c r="EYT666" s="12"/>
      <c r="EYU666" s="12"/>
      <c r="EYV666" s="12"/>
      <c r="EYW666" s="12"/>
      <c r="EYX666" s="12"/>
      <c r="EYY666" s="12"/>
      <c r="EYZ666" s="12"/>
      <c r="EZA666" s="12"/>
      <c r="EZB666" s="12"/>
      <c r="EZC666" s="12"/>
      <c r="EZD666" s="12"/>
      <c r="EZE666" s="12"/>
      <c r="EZF666" s="12"/>
      <c r="EZG666" s="12"/>
      <c r="EZH666" s="12"/>
      <c r="EZI666" s="12"/>
      <c r="EZJ666" s="12"/>
      <c r="EZK666" s="12"/>
      <c r="EZL666" s="12"/>
      <c r="EZM666" s="12"/>
      <c r="EZN666" s="12"/>
      <c r="EZO666" s="12"/>
      <c r="EZP666" s="12"/>
      <c r="EZQ666" s="12"/>
      <c r="EZR666" s="12"/>
      <c r="EZS666" s="12"/>
      <c r="EZT666" s="12"/>
      <c r="EZU666" s="12"/>
      <c r="EZV666" s="12"/>
      <c r="EZW666" s="12"/>
      <c r="EZX666" s="12"/>
      <c r="EZY666" s="12"/>
      <c r="EZZ666" s="12"/>
      <c r="FAA666" s="12"/>
      <c r="FAB666" s="12"/>
      <c r="FAC666" s="12"/>
      <c r="FAD666" s="12"/>
      <c r="FAE666" s="12"/>
      <c r="FAF666" s="12"/>
      <c r="FAG666" s="12"/>
      <c r="FAH666" s="12"/>
      <c r="FAI666" s="12"/>
      <c r="FAJ666" s="12"/>
      <c r="FAK666" s="12"/>
      <c r="FAL666" s="12"/>
      <c r="FAM666" s="12"/>
      <c r="FAN666" s="12"/>
      <c r="FAO666" s="12"/>
      <c r="FAP666" s="12"/>
      <c r="FAQ666" s="12"/>
      <c r="FAR666" s="12"/>
      <c r="FAS666" s="12"/>
      <c r="FAT666" s="12"/>
      <c r="FAU666" s="12"/>
      <c r="FAV666" s="12"/>
      <c r="FAW666" s="12"/>
      <c r="FAX666" s="12"/>
      <c r="FAY666" s="12"/>
      <c r="FAZ666" s="12"/>
      <c r="FBA666" s="12"/>
      <c r="FBB666" s="12"/>
      <c r="FBC666" s="12"/>
      <c r="FBD666" s="12"/>
      <c r="FBE666" s="12"/>
      <c r="FBF666" s="12"/>
      <c r="FBG666" s="12"/>
      <c r="FBH666" s="12"/>
      <c r="FBI666" s="12"/>
      <c r="FBJ666" s="12"/>
      <c r="FBK666" s="12"/>
      <c r="FBL666" s="12"/>
      <c r="FBM666" s="12"/>
      <c r="FBN666" s="12"/>
      <c r="FBO666" s="12"/>
      <c r="FBP666" s="12"/>
      <c r="FBQ666" s="12"/>
      <c r="FBR666" s="12"/>
      <c r="FBS666" s="12"/>
      <c r="FBT666" s="12"/>
      <c r="FBU666" s="12"/>
      <c r="FBV666" s="12"/>
      <c r="FBW666" s="12"/>
      <c r="FBX666" s="12"/>
      <c r="FBY666" s="12"/>
      <c r="FBZ666" s="12"/>
      <c r="FCA666" s="12"/>
      <c r="FCB666" s="12"/>
      <c r="FCC666" s="12"/>
      <c r="FCD666" s="12"/>
      <c r="FCE666" s="12"/>
      <c r="FCF666" s="12"/>
      <c r="FCG666" s="12"/>
      <c r="FCH666" s="12"/>
      <c r="FCI666" s="12"/>
      <c r="FCJ666" s="12"/>
      <c r="FCK666" s="12"/>
      <c r="FCL666" s="12"/>
      <c r="FCM666" s="12"/>
      <c r="FCN666" s="12"/>
      <c r="FCO666" s="12"/>
      <c r="FCP666" s="12"/>
      <c r="FCQ666" s="12"/>
      <c r="FCR666" s="12"/>
      <c r="FCS666" s="12"/>
      <c r="FCT666" s="12"/>
      <c r="FCU666" s="12"/>
      <c r="FCV666" s="12"/>
      <c r="FCW666" s="12"/>
      <c r="FCX666" s="12"/>
      <c r="FCY666" s="12"/>
      <c r="FCZ666" s="12"/>
      <c r="FDA666" s="12"/>
      <c r="FDB666" s="12"/>
      <c r="FDC666" s="12"/>
      <c r="FDD666" s="12"/>
      <c r="FDE666" s="12"/>
      <c r="FDF666" s="12"/>
      <c r="FDG666" s="12"/>
      <c r="FDH666" s="12"/>
      <c r="FDI666" s="12"/>
      <c r="FDJ666" s="12"/>
      <c r="FDK666" s="12"/>
      <c r="FDL666" s="12"/>
      <c r="FDM666" s="12"/>
      <c r="FDN666" s="12"/>
      <c r="FDO666" s="12"/>
      <c r="FDP666" s="12"/>
      <c r="FDQ666" s="12"/>
      <c r="FDR666" s="12"/>
      <c r="FDS666" s="12"/>
      <c r="FDT666" s="12"/>
      <c r="FDU666" s="12"/>
      <c r="FDV666" s="12"/>
      <c r="FDW666" s="12"/>
      <c r="FDX666" s="12"/>
      <c r="FDY666" s="12"/>
      <c r="FDZ666" s="12"/>
      <c r="FEA666" s="12"/>
      <c r="FEB666" s="12"/>
      <c r="FEC666" s="12"/>
      <c r="FED666" s="12"/>
      <c r="FEE666" s="12"/>
      <c r="FEF666" s="12"/>
      <c r="FEG666" s="12"/>
      <c r="FEH666" s="12"/>
      <c r="FEI666" s="12"/>
      <c r="FEJ666" s="12"/>
      <c r="FEK666" s="12"/>
      <c r="FEL666" s="12"/>
      <c r="FEM666" s="12"/>
      <c r="FEN666" s="12"/>
      <c r="FEO666" s="12"/>
      <c r="FEP666" s="12"/>
      <c r="FEQ666" s="12"/>
      <c r="FER666" s="12"/>
      <c r="FES666" s="12"/>
      <c r="FET666" s="12"/>
      <c r="FEU666" s="12"/>
      <c r="FEV666" s="12"/>
      <c r="FEW666" s="12"/>
      <c r="FEX666" s="12"/>
      <c r="FEY666" s="12"/>
      <c r="FEZ666" s="12"/>
      <c r="FFA666" s="12"/>
      <c r="FFB666" s="12"/>
      <c r="FFC666" s="12"/>
      <c r="FFD666" s="12"/>
      <c r="FFE666" s="12"/>
      <c r="FFF666" s="12"/>
      <c r="FFG666" s="12"/>
      <c r="FFH666" s="12"/>
      <c r="FFI666" s="12"/>
      <c r="FFJ666" s="12"/>
      <c r="FFK666" s="12"/>
      <c r="FFL666" s="12"/>
      <c r="FFM666" s="12"/>
      <c r="FFN666" s="12"/>
      <c r="FFO666" s="12"/>
      <c r="FFP666" s="12"/>
      <c r="FFQ666" s="12"/>
      <c r="FFR666" s="12"/>
      <c r="FFS666" s="12"/>
      <c r="FFT666" s="12"/>
      <c r="FFU666" s="12"/>
      <c r="FFV666" s="12"/>
      <c r="FFW666" s="12"/>
      <c r="FFX666" s="12"/>
      <c r="FFY666" s="12"/>
      <c r="FFZ666" s="12"/>
      <c r="FGA666" s="12"/>
      <c r="FGB666" s="12"/>
      <c r="FGC666" s="12"/>
      <c r="FGD666" s="12"/>
      <c r="FGE666" s="12"/>
      <c r="FGF666" s="12"/>
      <c r="FGG666" s="12"/>
      <c r="FGH666" s="12"/>
      <c r="FGI666" s="12"/>
      <c r="FGJ666" s="12"/>
      <c r="FGK666" s="12"/>
      <c r="FGL666" s="12"/>
      <c r="FGM666" s="12"/>
      <c r="FGN666" s="12"/>
      <c r="FGO666" s="12"/>
      <c r="FGP666" s="12"/>
      <c r="FGQ666" s="12"/>
      <c r="FGR666" s="12"/>
      <c r="FGS666" s="12"/>
      <c r="FGT666" s="12"/>
      <c r="FGU666" s="12"/>
      <c r="FGV666" s="12"/>
      <c r="FGW666" s="12"/>
      <c r="FGX666" s="12"/>
      <c r="FGY666" s="12"/>
      <c r="FGZ666" s="12"/>
      <c r="FHA666" s="12"/>
      <c r="FHB666" s="12"/>
      <c r="FHC666" s="12"/>
      <c r="FHD666" s="12"/>
      <c r="FHE666" s="12"/>
      <c r="FHF666" s="12"/>
      <c r="FHG666" s="12"/>
      <c r="FHH666" s="12"/>
      <c r="FHI666" s="12"/>
      <c r="FHJ666" s="12"/>
      <c r="FHK666" s="12"/>
      <c r="FHL666" s="12"/>
      <c r="FHM666" s="12"/>
      <c r="FHN666" s="12"/>
      <c r="FHO666" s="12"/>
      <c r="FHP666" s="12"/>
      <c r="FHQ666" s="12"/>
      <c r="FHR666" s="12"/>
      <c r="FHS666" s="12"/>
      <c r="FHT666" s="12"/>
      <c r="FHU666" s="12"/>
      <c r="FHV666" s="12"/>
      <c r="FHW666" s="12"/>
      <c r="FHX666" s="12"/>
      <c r="FHY666" s="12"/>
      <c r="FHZ666" s="12"/>
      <c r="FIA666" s="12"/>
      <c r="FIB666" s="12"/>
      <c r="FIC666" s="12"/>
      <c r="FID666" s="12"/>
      <c r="FIE666" s="12"/>
      <c r="FIF666" s="12"/>
      <c r="FIG666" s="12"/>
      <c r="FIH666" s="12"/>
      <c r="FII666" s="12"/>
      <c r="FIJ666" s="12"/>
      <c r="FIK666" s="12"/>
      <c r="FIL666" s="12"/>
      <c r="FIM666" s="12"/>
      <c r="FIN666" s="12"/>
      <c r="FIO666" s="12"/>
      <c r="FIP666" s="12"/>
      <c r="FIQ666" s="12"/>
      <c r="FIR666" s="12"/>
      <c r="FIS666" s="12"/>
      <c r="FIT666" s="12"/>
      <c r="FIU666" s="12"/>
      <c r="FIV666" s="12"/>
      <c r="FIW666" s="12"/>
      <c r="FIX666" s="12"/>
      <c r="FIY666" s="12"/>
      <c r="FIZ666" s="12"/>
      <c r="FJA666" s="12"/>
      <c r="FJB666" s="12"/>
      <c r="FJC666" s="12"/>
      <c r="FJD666" s="12"/>
      <c r="FJE666" s="12"/>
      <c r="FJF666" s="12"/>
      <c r="FJG666" s="12"/>
      <c r="FJH666" s="12"/>
      <c r="FJI666" s="12"/>
      <c r="FJJ666" s="12"/>
      <c r="FJK666" s="12"/>
      <c r="FJL666" s="12"/>
      <c r="FJM666" s="12"/>
      <c r="FJN666" s="12"/>
      <c r="FJO666" s="12"/>
      <c r="FJP666" s="12"/>
      <c r="FJQ666" s="12"/>
      <c r="FJR666" s="12"/>
      <c r="FJS666" s="12"/>
      <c r="FJT666" s="12"/>
      <c r="FJU666" s="12"/>
      <c r="FJV666" s="12"/>
      <c r="FJW666" s="12"/>
      <c r="FJX666" s="12"/>
      <c r="FJY666" s="12"/>
      <c r="FJZ666" s="12"/>
      <c r="FKA666" s="12"/>
      <c r="FKB666" s="12"/>
      <c r="FKC666" s="12"/>
      <c r="FKD666" s="12"/>
      <c r="FKE666" s="12"/>
      <c r="FKF666" s="12"/>
      <c r="FKG666" s="12"/>
      <c r="FKH666" s="12"/>
      <c r="FKI666" s="12"/>
      <c r="FKJ666" s="12"/>
      <c r="FKK666" s="12"/>
      <c r="FKL666" s="12"/>
      <c r="FKM666" s="12"/>
      <c r="FKN666" s="12"/>
      <c r="FKO666" s="12"/>
      <c r="FKP666" s="12"/>
      <c r="FKQ666" s="12"/>
      <c r="FKR666" s="12"/>
      <c r="FKS666" s="12"/>
      <c r="FKT666" s="12"/>
      <c r="FKU666" s="12"/>
      <c r="FKV666" s="12"/>
      <c r="FKW666" s="12"/>
      <c r="FKX666" s="12"/>
      <c r="FKY666" s="12"/>
      <c r="FKZ666" s="12"/>
      <c r="FLA666" s="12"/>
      <c r="FLB666" s="12"/>
      <c r="FLC666" s="12"/>
      <c r="FLD666" s="12"/>
      <c r="FLE666" s="12"/>
      <c r="FLF666" s="12"/>
      <c r="FLG666" s="12"/>
      <c r="FLH666" s="12"/>
      <c r="FLI666" s="12"/>
      <c r="FLJ666" s="12"/>
      <c r="FLK666" s="12"/>
      <c r="FLL666" s="12"/>
      <c r="FLM666" s="12"/>
      <c r="FLN666" s="12"/>
      <c r="FLO666" s="12"/>
      <c r="FLP666" s="12"/>
      <c r="FLQ666" s="12"/>
      <c r="FLR666" s="12"/>
      <c r="FLS666" s="12"/>
      <c r="FLT666" s="12"/>
      <c r="FLU666" s="12"/>
      <c r="FLV666" s="12"/>
      <c r="FLW666" s="12"/>
      <c r="FLX666" s="12"/>
      <c r="FLY666" s="12"/>
      <c r="FLZ666" s="12"/>
      <c r="FMA666" s="12"/>
      <c r="FMB666" s="12"/>
      <c r="FMC666" s="12"/>
      <c r="FMD666" s="12"/>
      <c r="FME666" s="12"/>
      <c r="FMF666" s="12"/>
      <c r="FMG666" s="12"/>
      <c r="FMH666" s="12"/>
      <c r="FMI666" s="12"/>
      <c r="FMJ666" s="12"/>
      <c r="FMK666" s="12"/>
      <c r="FML666" s="12"/>
      <c r="FMM666" s="12"/>
      <c r="FMN666" s="12"/>
      <c r="FMO666" s="12"/>
      <c r="FMP666" s="12"/>
      <c r="FMQ666" s="12"/>
      <c r="FMR666" s="12"/>
      <c r="FMS666" s="12"/>
      <c r="FMT666" s="12"/>
      <c r="FMU666" s="12"/>
      <c r="FMV666" s="12"/>
      <c r="FMW666" s="12"/>
      <c r="FMX666" s="12"/>
      <c r="FMY666" s="12"/>
      <c r="FMZ666" s="12"/>
      <c r="FNA666" s="12"/>
      <c r="FNB666" s="12"/>
      <c r="FNC666" s="12"/>
      <c r="FND666" s="12"/>
      <c r="FNE666" s="12"/>
      <c r="FNF666" s="12"/>
      <c r="FNG666" s="12"/>
      <c r="FNH666" s="12"/>
      <c r="FNI666" s="12"/>
      <c r="FNJ666" s="12"/>
      <c r="FNK666" s="12"/>
      <c r="FNL666" s="12"/>
      <c r="FNM666" s="12"/>
      <c r="FNN666" s="12"/>
      <c r="FNO666" s="12"/>
      <c r="FNP666" s="12"/>
      <c r="FNQ666" s="12"/>
      <c r="FNR666" s="12"/>
      <c r="FNS666" s="12"/>
      <c r="FNT666" s="12"/>
      <c r="FNU666" s="12"/>
      <c r="FNV666" s="12"/>
      <c r="FNW666" s="12"/>
      <c r="FNX666" s="12"/>
      <c r="FNY666" s="12"/>
      <c r="FNZ666" s="12"/>
      <c r="FOA666" s="12"/>
      <c r="FOB666" s="12"/>
      <c r="FOC666" s="12"/>
      <c r="FOD666" s="12"/>
      <c r="FOE666" s="12"/>
      <c r="FOF666" s="12"/>
      <c r="FOG666" s="12"/>
      <c r="FOH666" s="12"/>
      <c r="FOI666" s="12"/>
      <c r="FOJ666" s="12"/>
      <c r="FOK666" s="12"/>
      <c r="FOL666" s="12"/>
      <c r="FOM666" s="12"/>
      <c r="FON666" s="12"/>
      <c r="FOO666" s="12"/>
      <c r="FOP666" s="12"/>
      <c r="FOQ666" s="12"/>
      <c r="FOR666" s="12"/>
      <c r="FOS666" s="12"/>
      <c r="FOT666" s="12"/>
      <c r="FOU666" s="12"/>
      <c r="FOV666" s="12"/>
      <c r="FOW666" s="12"/>
      <c r="FOX666" s="12"/>
      <c r="FOY666" s="12"/>
      <c r="FOZ666" s="12"/>
      <c r="FPA666" s="12"/>
      <c r="FPB666" s="12"/>
      <c r="FPC666" s="12"/>
      <c r="FPD666" s="12"/>
      <c r="FPE666" s="12"/>
      <c r="FPF666" s="12"/>
      <c r="FPG666" s="12"/>
      <c r="FPH666" s="12"/>
      <c r="FPI666" s="12"/>
      <c r="FPJ666" s="12"/>
      <c r="FPK666" s="12"/>
      <c r="FPL666" s="12"/>
      <c r="FPM666" s="12"/>
      <c r="FPN666" s="12"/>
      <c r="FPO666" s="12"/>
      <c r="FPP666" s="12"/>
      <c r="FPQ666" s="12"/>
      <c r="FPR666" s="12"/>
      <c r="FPS666" s="12"/>
      <c r="FPT666" s="12"/>
      <c r="FPU666" s="12"/>
      <c r="FPV666" s="12"/>
      <c r="FPW666" s="12"/>
      <c r="FPX666" s="12"/>
      <c r="FPY666" s="12"/>
      <c r="FPZ666" s="12"/>
      <c r="FQA666" s="12"/>
      <c r="FQB666" s="12"/>
      <c r="FQC666" s="12"/>
      <c r="FQD666" s="12"/>
      <c r="FQE666" s="12"/>
      <c r="FQF666" s="12"/>
      <c r="FQG666" s="12"/>
      <c r="FQH666" s="12"/>
      <c r="FQI666" s="12"/>
      <c r="FQJ666" s="12"/>
      <c r="FQK666" s="12"/>
      <c r="FQL666" s="12"/>
      <c r="FQM666" s="12"/>
      <c r="FQN666" s="12"/>
      <c r="FQO666" s="12"/>
      <c r="FQP666" s="12"/>
      <c r="FQQ666" s="12"/>
      <c r="FQR666" s="12"/>
      <c r="FQS666" s="12"/>
      <c r="FQT666" s="12"/>
      <c r="FQU666" s="12"/>
      <c r="FQV666" s="12"/>
      <c r="FQW666" s="12"/>
      <c r="FQX666" s="12"/>
      <c r="FQY666" s="12"/>
      <c r="FQZ666" s="12"/>
      <c r="FRA666" s="12"/>
      <c r="FRB666" s="12"/>
      <c r="FRC666" s="12"/>
      <c r="FRD666" s="12"/>
      <c r="FRE666" s="12"/>
      <c r="FRF666" s="12"/>
      <c r="FRG666" s="12"/>
      <c r="FRH666" s="12"/>
      <c r="FRI666" s="12"/>
      <c r="FRJ666" s="12"/>
      <c r="FRK666" s="12"/>
      <c r="FRL666" s="12"/>
      <c r="FRM666" s="12"/>
      <c r="FRN666" s="12"/>
      <c r="FRO666" s="12"/>
      <c r="FRP666" s="12"/>
      <c r="FRQ666" s="12"/>
      <c r="FRR666" s="12"/>
      <c r="FRS666" s="12"/>
      <c r="FRT666" s="12"/>
      <c r="FRU666" s="12"/>
      <c r="FRV666" s="12"/>
      <c r="FRW666" s="12"/>
      <c r="FRX666" s="12"/>
      <c r="FRY666" s="12"/>
      <c r="FRZ666" s="12"/>
      <c r="FSA666" s="12"/>
      <c r="FSB666" s="12"/>
      <c r="FSC666" s="12"/>
      <c r="FSD666" s="12"/>
      <c r="FSE666" s="12"/>
      <c r="FSF666" s="12"/>
      <c r="FSG666" s="12"/>
      <c r="FSH666" s="12"/>
      <c r="FSI666" s="12"/>
      <c r="FSJ666" s="12"/>
      <c r="FSK666" s="12"/>
      <c r="FSL666" s="12"/>
      <c r="FSM666" s="12"/>
      <c r="FSN666" s="12"/>
      <c r="FSO666" s="12"/>
      <c r="FSP666" s="12"/>
      <c r="FSQ666" s="12"/>
      <c r="FSR666" s="12"/>
      <c r="FSS666" s="12"/>
      <c r="FST666" s="12"/>
      <c r="FSU666" s="12"/>
      <c r="FSV666" s="12"/>
      <c r="FSW666" s="12"/>
      <c r="FSX666" s="12"/>
      <c r="FSY666" s="12"/>
      <c r="FSZ666" s="12"/>
      <c r="FTA666" s="12"/>
      <c r="FTB666" s="12"/>
      <c r="FTC666" s="12"/>
      <c r="FTD666" s="12"/>
      <c r="FTE666" s="12"/>
      <c r="FTF666" s="12"/>
      <c r="FTG666" s="12"/>
      <c r="FTH666" s="12"/>
      <c r="FTI666" s="12"/>
      <c r="FTJ666" s="12"/>
      <c r="FTK666" s="12"/>
      <c r="FTL666" s="12"/>
      <c r="FTM666" s="12"/>
      <c r="FTN666" s="12"/>
      <c r="FTO666" s="12"/>
      <c r="FTP666" s="12"/>
      <c r="FTQ666" s="12"/>
      <c r="FTR666" s="12"/>
      <c r="FTS666" s="12"/>
      <c r="FTT666" s="12"/>
      <c r="FTU666" s="12"/>
      <c r="FTV666" s="12"/>
      <c r="FTW666" s="12"/>
      <c r="FTX666" s="12"/>
      <c r="FTY666" s="12"/>
      <c r="FTZ666" s="12"/>
      <c r="FUA666" s="12"/>
      <c r="FUB666" s="12"/>
      <c r="FUC666" s="12"/>
      <c r="FUD666" s="12"/>
      <c r="FUE666" s="12"/>
      <c r="FUF666" s="12"/>
      <c r="FUG666" s="12"/>
      <c r="FUH666" s="12"/>
      <c r="FUI666" s="12"/>
      <c r="FUJ666" s="12"/>
      <c r="FUK666" s="12"/>
      <c r="FUL666" s="12"/>
      <c r="FUM666" s="12"/>
      <c r="FUN666" s="12"/>
      <c r="FUO666" s="12"/>
      <c r="FUP666" s="12"/>
      <c r="FUQ666" s="12"/>
      <c r="FUR666" s="12"/>
      <c r="FUS666" s="12"/>
      <c r="FUT666" s="12"/>
      <c r="FUU666" s="12"/>
      <c r="FUV666" s="12"/>
      <c r="FUW666" s="12"/>
      <c r="FUX666" s="12"/>
      <c r="FUY666" s="12"/>
      <c r="FUZ666" s="12"/>
      <c r="FVA666" s="12"/>
      <c r="FVB666" s="12"/>
      <c r="FVC666" s="12"/>
      <c r="FVD666" s="12"/>
      <c r="FVE666" s="12"/>
      <c r="FVF666" s="12"/>
      <c r="FVG666" s="12"/>
      <c r="FVH666" s="12"/>
      <c r="FVI666" s="12"/>
      <c r="FVJ666" s="12"/>
      <c r="FVK666" s="12"/>
      <c r="FVL666" s="12"/>
      <c r="FVM666" s="12"/>
      <c r="FVN666" s="12"/>
      <c r="FVO666" s="12"/>
      <c r="FVP666" s="12"/>
      <c r="FVQ666" s="12"/>
      <c r="FVR666" s="12"/>
      <c r="FVS666" s="12"/>
      <c r="FVT666" s="12"/>
      <c r="FVU666" s="12"/>
      <c r="FVV666" s="12"/>
      <c r="FVW666" s="12"/>
      <c r="FVX666" s="12"/>
      <c r="FVY666" s="12"/>
      <c r="FVZ666" s="12"/>
      <c r="FWA666" s="12"/>
      <c r="FWB666" s="12"/>
      <c r="FWC666" s="12"/>
      <c r="FWD666" s="12"/>
      <c r="FWE666" s="12"/>
      <c r="FWF666" s="12"/>
      <c r="FWG666" s="12"/>
      <c r="FWH666" s="12"/>
      <c r="FWI666" s="12"/>
      <c r="FWJ666" s="12"/>
      <c r="FWK666" s="12"/>
      <c r="FWL666" s="12"/>
      <c r="FWM666" s="12"/>
      <c r="FWN666" s="12"/>
      <c r="FWO666" s="12"/>
      <c r="FWP666" s="12"/>
      <c r="FWQ666" s="12"/>
      <c r="FWR666" s="12"/>
      <c r="FWS666" s="12"/>
      <c r="FWT666" s="12"/>
      <c r="FWU666" s="12"/>
      <c r="FWV666" s="12"/>
      <c r="FWW666" s="12"/>
      <c r="FWX666" s="12"/>
      <c r="FWY666" s="12"/>
      <c r="FWZ666" s="12"/>
      <c r="FXA666" s="12"/>
      <c r="FXB666" s="12"/>
      <c r="FXC666" s="12"/>
      <c r="FXD666" s="12"/>
      <c r="FXE666" s="12"/>
      <c r="FXF666" s="12"/>
      <c r="FXG666" s="12"/>
      <c r="FXH666" s="12"/>
      <c r="FXI666" s="12"/>
      <c r="FXJ666" s="12"/>
      <c r="FXK666" s="12"/>
      <c r="FXL666" s="12"/>
      <c r="FXM666" s="12"/>
      <c r="FXN666" s="12"/>
      <c r="FXO666" s="12"/>
      <c r="FXP666" s="12"/>
      <c r="FXQ666" s="12"/>
      <c r="FXR666" s="12"/>
      <c r="FXS666" s="12"/>
      <c r="FXT666" s="12"/>
      <c r="FXU666" s="12"/>
      <c r="FXV666" s="12"/>
      <c r="FXW666" s="12"/>
      <c r="FXX666" s="12"/>
      <c r="FXY666" s="12"/>
      <c r="FXZ666" s="12"/>
      <c r="FYA666" s="12"/>
      <c r="FYB666" s="12"/>
      <c r="FYC666" s="12"/>
      <c r="FYD666" s="12"/>
      <c r="FYE666" s="12"/>
      <c r="FYF666" s="12"/>
      <c r="FYG666" s="12"/>
      <c r="FYH666" s="12"/>
      <c r="FYI666" s="12"/>
      <c r="FYJ666" s="12"/>
      <c r="FYK666" s="12"/>
      <c r="FYL666" s="12"/>
      <c r="FYM666" s="12"/>
      <c r="FYN666" s="12"/>
      <c r="FYO666" s="12"/>
      <c r="FYP666" s="12"/>
      <c r="FYQ666" s="12"/>
      <c r="FYR666" s="12"/>
      <c r="FYS666" s="12"/>
      <c r="FYT666" s="12"/>
      <c r="FYU666" s="12"/>
      <c r="FYV666" s="12"/>
      <c r="FYW666" s="12"/>
      <c r="FYX666" s="12"/>
      <c r="FYY666" s="12"/>
      <c r="FYZ666" s="12"/>
      <c r="FZA666" s="12"/>
      <c r="FZB666" s="12"/>
      <c r="FZC666" s="12"/>
      <c r="FZD666" s="12"/>
      <c r="FZE666" s="12"/>
      <c r="FZF666" s="12"/>
      <c r="FZG666" s="12"/>
      <c r="FZH666" s="12"/>
      <c r="FZI666" s="12"/>
      <c r="FZJ666" s="12"/>
      <c r="FZK666" s="12"/>
      <c r="FZL666" s="12"/>
      <c r="FZM666" s="12"/>
      <c r="FZN666" s="12"/>
      <c r="FZO666" s="12"/>
      <c r="FZP666" s="12"/>
      <c r="FZQ666" s="12"/>
      <c r="FZR666" s="12"/>
      <c r="FZS666" s="12"/>
      <c r="FZT666" s="12"/>
      <c r="FZU666" s="12"/>
      <c r="FZV666" s="12"/>
      <c r="FZW666" s="12"/>
      <c r="FZX666" s="12"/>
      <c r="FZY666" s="12"/>
      <c r="FZZ666" s="12"/>
      <c r="GAA666" s="12"/>
      <c r="GAB666" s="12"/>
      <c r="GAC666" s="12"/>
      <c r="GAD666" s="12"/>
      <c r="GAE666" s="12"/>
      <c r="GAF666" s="12"/>
      <c r="GAG666" s="12"/>
      <c r="GAH666" s="12"/>
      <c r="GAI666" s="12"/>
      <c r="GAJ666" s="12"/>
      <c r="GAK666" s="12"/>
      <c r="GAL666" s="12"/>
      <c r="GAM666" s="12"/>
      <c r="GAN666" s="12"/>
      <c r="GAO666" s="12"/>
      <c r="GAP666" s="12"/>
      <c r="GAQ666" s="12"/>
      <c r="GAR666" s="12"/>
      <c r="GAS666" s="12"/>
      <c r="GAT666" s="12"/>
      <c r="GAU666" s="12"/>
      <c r="GAV666" s="12"/>
      <c r="GAW666" s="12"/>
      <c r="GAX666" s="12"/>
      <c r="GAY666" s="12"/>
      <c r="GAZ666" s="12"/>
      <c r="GBA666" s="12"/>
      <c r="GBB666" s="12"/>
      <c r="GBC666" s="12"/>
      <c r="GBD666" s="12"/>
      <c r="GBE666" s="12"/>
      <c r="GBF666" s="12"/>
      <c r="GBG666" s="12"/>
      <c r="GBH666" s="12"/>
      <c r="GBI666" s="12"/>
      <c r="GBJ666" s="12"/>
      <c r="GBK666" s="12"/>
      <c r="GBL666" s="12"/>
      <c r="GBM666" s="12"/>
      <c r="GBN666" s="12"/>
      <c r="GBO666" s="12"/>
      <c r="GBP666" s="12"/>
      <c r="GBQ666" s="12"/>
      <c r="GBR666" s="12"/>
      <c r="GBS666" s="12"/>
      <c r="GBT666" s="12"/>
      <c r="GBU666" s="12"/>
      <c r="GBV666" s="12"/>
      <c r="GBW666" s="12"/>
      <c r="GBX666" s="12"/>
      <c r="GBY666" s="12"/>
      <c r="GBZ666" s="12"/>
      <c r="GCA666" s="12"/>
      <c r="GCB666" s="12"/>
      <c r="GCC666" s="12"/>
      <c r="GCD666" s="12"/>
      <c r="GCE666" s="12"/>
      <c r="GCF666" s="12"/>
      <c r="GCG666" s="12"/>
      <c r="GCH666" s="12"/>
      <c r="GCI666" s="12"/>
      <c r="GCJ666" s="12"/>
      <c r="GCK666" s="12"/>
      <c r="GCL666" s="12"/>
      <c r="GCM666" s="12"/>
      <c r="GCN666" s="12"/>
      <c r="GCO666" s="12"/>
      <c r="GCP666" s="12"/>
      <c r="GCQ666" s="12"/>
      <c r="GCR666" s="12"/>
      <c r="GCS666" s="12"/>
      <c r="GCT666" s="12"/>
      <c r="GCU666" s="12"/>
      <c r="GCV666" s="12"/>
      <c r="GCW666" s="12"/>
      <c r="GCX666" s="12"/>
      <c r="GCY666" s="12"/>
      <c r="GCZ666" s="12"/>
      <c r="GDA666" s="12"/>
      <c r="GDB666" s="12"/>
      <c r="GDC666" s="12"/>
      <c r="GDD666" s="12"/>
      <c r="GDE666" s="12"/>
      <c r="GDF666" s="12"/>
      <c r="GDG666" s="12"/>
      <c r="GDH666" s="12"/>
      <c r="GDI666" s="12"/>
      <c r="GDJ666" s="12"/>
      <c r="GDK666" s="12"/>
      <c r="GDL666" s="12"/>
      <c r="GDM666" s="12"/>
      <c r="GDN666" s="12"/>
      <c r="GDO666" s="12"/>
      <c r="GDP666" s="12"/>
      <c r="GDQ666" s="12"/>
      <c r="GDR666" s="12"/>
      <c r="GDS666" s="12"/>
      <c r="GDT666" s="12"/>
      <c r="GDU666" s="12"/>
      <c r="GDV666" s="12"/>
      <c r="GDW666" s="12"/>
      <c r="GDX666" s="12"/>
      <c r="GDY666" s="12"/>
      <c r="GDZ666" s="12"/>
      <c r="GEA666" s="12"/>
      <c r="GEB666" s="12"/>
      <c r="GEC666" s="12"/>
      <c r="GED666" s="12"/>
      <c r="GEE666" s="12"/>
      <c r="GEF666" s="12"/>
      <c r="GEG666" s="12"/>
      <c r="GEH666" s="12"/>
      <c r="GEI666" s="12"/>
      <c r="GEJ666" s="12"/>
      <c r="GEK666" s="12"/>
      <c r="GEL666" s="12"/>
      <c r="GEM666" s="12"/>
      <c r="GEN666" s="12"/>
      <c r="GEO666" s="12"/>
      <c r="GEP666" s="12"/>
      <c r="GEQ666" s="12"/>
      <c r="GER666" s="12"/>
      <c r="GES666" s="12"/>
      <c r="GET666" s="12"/>
      <c r="GEU666" s="12"/>
      <c r="GEV666" s="12"/>
      <c r="GEW666" s="12"/>
      <c r="GEX666" s="12"/>
      <c r="GEY666" s="12"/>
      <c r="GEZ666" s="12"/>
      <c r="GFA666" s="12"/>
      <c r="GFB666" s="12"/>
      <c r="GFC666" s="12"/>
      <c r="GFD666" s="12"/>
      <c r="GFE666" s="12"/>
      <c r="GFF666" s="12"/>
      <c r="GFG666" s="12"/>
      <c r="GFH666" s="12"/>
      <c r="GFI666" s="12"/>
      <c r="GFJ666" s="12"/>
      <c r="GFK666" s="12"/>
      <c r="GFL666" s="12"/>
      <c r="GFM666" s="12"/>
      <c r="GFN666" s="12"/>
      <c r="GFO666" s="12"/>
      <c r="GFP666" s="12"/>
      <c r="GFQ666" s="12"/>
      <c r="GFR666" s="12"/>
      <c r="GFS666" s="12"/>
      <c r="GFT666" s="12"/>
      <c r="GFU666" s="12"/>
      <c r="GFV666" s="12"/>
      <c r="GFW666" s="12"/>
      <c r="GFX666" s="12"/>
      <c r="GFY666" s="12"/>
      <c r="GFZ666" s="12"/>
      <c r="GGA666" s="12"/>
      <c r="GGB666" s="12"/>
      <c r="GGC666" s="12"/>
      <c r="GGD666" s="12"/>
      <c r="GGE666" s="12"/>
      <c r="GGF666" s="12"/>
      <c r="GGG666" s="12"/>
      <c r="GGH666" s="12"/>
      <c r="GGI666" s="12"/>
      <c r="GGJ666" s="12"/>
      <c r="GGK666" s="12"/>
      <c r="GGL666" s="12"/>
      <c r="GGM666" s="12"/>
      <c r="GGN666" s="12"/>
      <c r="GGO666" s="12"/>
      <c r="GGP666" s="12"/>
      <c r="GGQ666" s="12"/>
      <c r="GGR666" s="12"/>
      <c r="GGS666" s="12"/>
      <c r="GGT666" s="12"/>
      <c r="GGU666" s="12"/>
      <c r="GGV666" s="12"/>
      <c r="GGW666" s="12"/>
      <c r="GGX666" s="12"/>
      <c r="GGY666" s="12"/>
      <c r="GGZ666" s="12"/>
      <c r="GHA666" s="12"/>
      <c r="GHB666" s="12"/>
      <c r="GHC666" s="12"/>
      <c r="GHD666" s="12"/>
      <c r="GHE666" s="12"/>
      <c r="GHF666" s="12"/>
      <c r="GHG666" s="12"/>
      <c r="GHH666" s="12"/>
      <c r="GHI666" s="12"/>
      <c r="GHJ666" s="12"/>
      <c r="GHK666" s="12"/>
      <c r="GHL666" s="12"/>
      <c r="GHM666" s="12"/>
      <c r="GHN666" s="12"/>
      <c r="GHO666" s="12"/>
      <c r="GHP666" s="12"/>
      <c r="GHQ666" s="12"/>
      <c r="GHR666" s="12"/>
      <c r="GHS666" s="12"/>
      <c r="GHT666" s="12"/>
      <c r="GHU666" s="12"/>
      <c r="GHV666" s="12"/>
      <c r="GHW666" s="12"/>
      <c r="GHX666" s="12"/>
      <c r="GHY666" s="12"/>
      <c r="GHZ666" s="12"/>
      <c r="GIA666" s="12"/>
      <c r="GIB666" s="12"/>
      <c r="GIC666" s="12"/>
      <c r="GID666" s="12"/>
      <c r="GIE666" s="12"/>
      <c r="GIF666" s="12"/>
      <c r="GIG666" s="12"/>
      <c r="GIH666" s="12"/>
      <c r="GII666" s="12"/>
      <c r="GIJ666" s="12"/>
      <c r="GIK666" s="12"/>
      <c r="GIL666" s="12"/>
      <c r="GIM666" s="12"/>
      <c r="GIN666" s="12"/>
      <c r="GIO666" s="12"/>
      <c r="GIP666" s="12"/>
      <c r="GIQ666" s="12"/>
      <c r="GIR666" s="12"/>
      <c r="GIS666" s="12"/>
      <c r="GIT666" s="12"/>
      <c r="GIU666" s="12"/>
      <c r="GIV666" s="12"/>
      <c r="GIW666" s="12"/>
      <c r="GIX666" s="12"/>
      <c r="GIY666" s="12"/>
      <c r="GIZ666" s="12"/>
      <c r="GJA666" s="12"/>
      <c r="GJB666" s="12"/>
      <c r="GJC666" s="12"/>
      <c r="GJD666" s="12"/>
      <c r="GJE666" s="12"/>
      <c r="GJF666" s="12"/>
      <c r="GJG666" s="12"/>
      <c r="GJH666" s="12"/>
      <c r="GJI666" s="12"/>
      <c r="GJJ666" s="12"/>
      <c r="GJK666" s="12"/>
      <c r="GJL666" s="12"/>
      <c r="GJM666" s="12"/>
      <c r="GJN666" s="12"/>
      <c r="GJO666" s="12"/>
      <c r="GJP666" s="12"/>
      <c r="GJQ666" s="12"/>
      <c r="GJR666" s="12"/>
      <c r="GJS666" s="12"/>
      <c r="GJT666" s="12"/>
      <c r="GJU666" s="12"/>
      <c r="GJV666" s="12"/>
      <c r="GJW666" s="12"/>
      <c r="GJX666" s="12"/>
      <c r="GJY666" s="12"/>
      <c r="GJZ666" s="12"/>
      <c r="GKA666" s="12"/>
      <c r="GKB666" s="12"/>
      <c r="GKC666" s="12"/>
      <c r="GKD666" s="12"/>
      <c r="GKE666" s="12"/>
      <c r="GKF666" s="12"/>
      <c r="GKG666" s="12"/>
      <c r="GKH666" s="12"/>
      <c r="GKI666" s="12"/>
      <c r="GKJ666" s="12"/>
      <c r="GKK666" s="12"/>
      <c r="GKL666" s="12"/>
      <c r="GKM666" s="12"/>
      <c r="GKN666" s="12"/>
      <c r="GKO666" s="12"/>
      <c r="GKP666" s="12"/>
      <c r="GKQ666" s="12"/>
      <c r="GKR666" s="12"/>
      <c r="GKS666" s="12"/>
      <c r="GKT666" s="12"/>
      <c r="GKU666" s="12"/>
      <c r="GKV666" s="12"/>
      <c r="GKW666" s="12"/>
      <c r="GKX666" s="12"/>
      <c r="GKY666" s="12"/>
      <c r="GKZ666" s="12"/>
      <c r="GLA666" s="12"/>
      <c r="GLB666" s="12"/>
      <c r="GLC666" s="12"/>
      <c r="GLD666" s="12"/>
      <c r="GLE666" s="12"/>
      <c r="GLF666" s="12"/>
      <c r="GLG666" s="12"/>
      <c r="GLH666" s="12"/>
      <c r="GLI666" s="12"/>
      <c r="GLJ666" s="12"/>
      <c r="GLK666" s="12"/>
      <c r="GLL666" s="12"/>
      <c r="GLM666" s="12"/>
      <c r="GLN666" s="12"/>
      <c r="GLO666" s="12"/>
      <c r="GLP666" s="12"/>
      <c r="GLQ666" s="12"/>
      <c r="GLR666" s="12"/>
      <c r="GLS666" s="12"/>
      <c r="GLT666" s="12"/>
      <c r="GLU666" s="12"/>
      <c r="GLV666" s="12"/>
      <c r="GLW666" s="12"/>
      <c r="GLX666" s="12"/>
      <c r="GLY666" s="12"/>
      <c r="GLZ666" s="12"/>
      <c r="GMA666" s="12"/>
      <c r="GMB666" s="12"/>
      <c r="GMC666" s="12"/>
      <c r="GMD666" s="12"/>
      <c r="GME666" s="12"/>
      <c r="GMF666" s="12"/>
      <c r="GMG666" s="12"/>
      <c r="GMH666" s="12"/>
      <c r="GMI666" s="12"/>
      <c r="GMJ666" s="12"/>
      <c r="GMK666" s="12"/>
      <c r="GML666" s="12"/>
      <c r="GMM666" s="12"/>
      <c r="GMN666" s="12"/>
      <c r="GMO666" s="12"/>
      <c r="GMP666" s="12"/>
      <c r="GMQ666" s="12"/>
      <c r="GMR666" s="12"/>
      <c r="GMS666" s="12"/>
      <c r="GMT666" s="12"/>
      <c r="GMU666" s="12"/>
      <c r="GMV666" s="12"/>
      <c r="GMW666" s="12"/>
      <c r="GMX666" s="12"/>
      <c r="GMY666" s="12"/>
      <c r="GMZ666" s="12"/>
      <c r="GNA666" s="12"/>
      <c r="GNB666" s="12"/>
      <c r="GNC666" s="12"/>
      <c r="GND666" s="12"/>
      <c r="GNE666" s="12"/>
      <c r="GNF666" s="12"/>
      <c r="GNG666" s="12"/>
      <c r="GNH666" s="12"/>
      <c r="GNI666" s="12"/>
      <c r="GNJ666" s="12"/>
      <c r="GNK666" s="12"/>
      <c r="GNL666" s="12"/>
      <c r="GNM666" s="12"/>
      <c r="GNN666" s="12"/>
      <c r="GNO666" s="12"/>
      <c r="GNP666" s="12"/>
      <c r="GNQ666" s="12"/>
      <c r="GNR666" s="12"/>
      <c r="GNS666" s="12"/>
      <c r="GNT666" s="12"/>
      <c r="GNU666" s="12"/>
      <c r="GNV666" s="12"/>
      <c r="GNW666" s="12"/>
      <c r="GNX666" s="12"/>
      <c r="GNY666" s="12"/>
      <c r="GNZ666" s="12"/>
      <c r="GOA666" s="12"/>
      <c r="GOB666" s="12"/>
      <c r="GOC666" s="12"/>
      <c r="GOD666" s="12"/>
      <c r="GOE666" s="12"/>
      <c r="GOF666" s="12"/>
      <c r="GOG666" s="12"/>
      <c r="GOH666" s="12"/>
      <c r="GOI666" s="12"/>
      <c r="GOJ666" s="12"/>
      <c r="GOK666" s="12"/>
      <c r="GOL666" s="12"/>
      <c r="GOM666" s="12"/>
      <c r="GON666" s="12"/>
      <c r="GOO666" s="12"/>
      <c r="GOP666" s="12"/>
      <c r="GOQ666" s="12"/>
      <c r="GOR666" s="12"/>
      <c r="GOS666" s="12"/>
      <c r="GOT666" s="12"/>
      <c r="GOU666" s="12"/>
      <c r="GOV666" s="12"/>
      <c r="GOW666" s="12"/>
      <c r="GOX666" s="12"/>
      <c r="GOY666" s="12"/>
      <c r="GOZ666" s="12"/>
      <c r="GPA666" s="12"/>
      <c r="GPB666" s="12"/>
      <c r="GPC666" s="12"/>
      <c r="GPD666" s="12"/>
      <c r="GPE666" s="12"/>
      <c r="GPF666" s="12"/>
      <c r="GPG666" s="12"/>
      <c r="GPH666" s="12"/>
      <c r="GPI666" s="12"/>
      <c r="GPJ666" s="12"/>
      <c r="GPK666" s="12"/>
      <c r="GPL666" s="12"/>
      <c r="GPM666" s="12"/>
      <c r="GPN666" s="12"/>
      <c r="GPO666" s="12"/>
      <c r="GPP666" s="12"/>
      <c r="GPQ666" s="12"/>
      <c r="GPR666" s="12"/>
      <c r="GPS666" s="12"/>
      <c r="GPT666" s="12"/>
      <c r="GPU666" s="12"/>
      <c r="GPV666" s="12"/>
      <c r="GPW666" s="12"/>
      <c r="GPX666" s="12"/>
      <c r="GPY666" s="12"/>
      <c r="GPZ666" s="12"/>
      <c r="GQA666" s="12"/>
      <c r="GQB666" s="12"/>
      <c r="GQC666" s="12"/>
      <c r="GQD666" s="12"/>
      <c r="GQE666" s="12"/>
      <c r="GQF666" s="12"/>
      <c r="GQG666" s="12"/>
      <c r="GQH666" s="12"/>
      <c r="GQI666" s="12"/>
      <c r="GQJ666" s="12"/>
      <c r="GQK666" s="12"/>
      <c r="GQL666" s="12"/>
      <c r="GQM666" s="12"/>
      <c r="GQN666" s="12"/>
      <c r="GQO666" s="12"/>
      <c r="GQP666" s="12"/>
      <c r="GQQ666" s="12"/>
      <c r="GQR666" s="12"/>
      <c r="GQS666" s="12"/>
      <c r="GQT666" s="12"/>
      <c r="GQU666" s="12"/>
      <c r="GQV666" s="12"/>
      <c r="GQW666" s="12"/>
      <c r="GQX666" s="12"/>
      <c r="GQY666" s="12"/>
      <c r="GQZ666" s="12"/>
      <c r="GRA666" s="12"/>
      <c r="GRB666" s="12"/>
      <c r="GRC666" s="12"/>
      <c r="GRD666" s="12"/>
      <c r="GRE666" s="12"/>
      <c r="GRF666" s="12"/>
      <c r="GRG666" s="12"/>
      <c r="GRH666" s="12"/>
      <c r="GRI666" s="12"/>
      <c r="GRJ666" s="12"/>
      <c r="GRK666" s="12"/>
      <c r="GRL666" s="12"/>
      <c r="GRM666" s="12"/>
      <c r="GRN666" s="12"/>
      <c r="GRO666" s="12"/>
      <c r="GRP666" s="12"/>
      <c r="GRQ666" s="12"/>
      <c r="GRR666" s="12"/>
      <c r="GRS666" s="12"/>
      <c r="GRT666" s="12"/>
      <c r="GRU666" s="12"/>
      <c r="GRV666" s="12"/>
      <c r="GRW666" s="12"/>
      <c r="GRX666" s="12"/>
      <c r="GRY666" s="12"/>
      <c r="GRZ666" s="12"/>
      <c r="GSA666" s="12"/>
      <c r="GSB666" s="12"/>
      <c r="GSC666" s="12"/>
      <c r="GSD666" s="12"/>
      <c r="GSE666" s="12"/>
      <c r="GSF666" s="12"/>
      <c r="GSG666" s="12"/>
      <c r="GSH666" s="12"/>
      <c r="GSI666" s="12"/>
      <c r="GSJ666" s="12"/>
      <c r="GSK666" s="12"/>
      <c r="GSL666" s="12"/>
      <c r="GSM666" s="12"/>
      <c r="GSN666" s="12"/>
      <c r="GSO666" s="12"/>
      <c r="GSP666" s="12"/>
      <c r="GSQ666" s="12"/>
      <c r="GSR666" s="12"/>
      <c r="GSS666" s="12"/>
      <c r="GST666" s="12"/>
      <c r="GSU666" s="12"/>
      <c r="GSV666" s="12"/>
      <c r="GSW666" s="12"/>
      <c r="GSX666" s="12"/>
      <c r="GSY666" s="12"/>
      <c r="GSZ666" s="12"/>
      <c r="GTA666" s="12"/>
      <c r="GTB666" s="12"/>
      <c r="GTC666" s="12"/>
      <c r="GTD666" s="12"/>
      <c r="GTE666" s="12"/>
      <c r="GTF666" s="12"/>
      <c r="GTG666" s="12"/>
      <c r="GTH666" s="12"/>
      <c r="GTI666" s="12"/>
      <c r="GTJ666" s="12"/>
      <c r="GTK666" s="12"/>
      <c r="GTL666" s="12"/>
      <c r="GTM666" s="12"/>
      <c r="GTN666" s="12"/>
      <c r="GTO666" s="12"/>
      <c r="GTP666" s="12"/>
      <c r="GTQ666" s="12"/>
      <c r="GTR666" s="12"/>
      <c r="GTS666" s="12"/>
      <c r="GTT666" s="12"/>
      <c r="GTU666" s="12"/>
      <c r="GTV666" s="12"/>
      <c r="GTW666" s="12"/>
      <c r="GTX666" s="12"/>
      <c r="GTY666" s="12"/>
      <c r="GTZ666" s="12"/>
      <c r="GUA666" s="12"/>
      <c r="GUB666" s="12"/>
      <c r="GUC666" s="12"/>
      <c r="GUD666" s="12"/>
      <c r="GUE666" s="12"/>
      <c r="GUF666" s="12"/>
      <c r="GUG666" s="12"/>
      <c r="GUH666" s="12"/>
      <c r="GUI666" s="12"/>
      <c r="GUJ666" s="12"/>
      <c r="GUK666" s="12"/>
      <c r="GUL666" s="12"/>
      <c r="GUM666" s="12"/>
      <c r="GUN666" s="12"/>
      <c r="GUO666" s="12"/>
      <c r="GUP666" s="12"/>
      <c r="GUQ666" s="12"/>
      <c r="GUR666" s="12"/>
      <c r="GUS666" s="12"/>
      <c r="GUT666" s="12"/>
      <c r="GUU666" s="12"/>
      <c r="GUV666" s="12"/>
      <c r="GUW666" s="12"/>
      <c r="GUX666" s="12"/>
      <c r="GUY666" s="12"/>
      <c r="GUZ666" s="12"/>
      <c r="GVA666" s="12"/>
      <c r="GVB666" s="12"/>
      <c r="GVC666" s="12"/>
      <c r="GVD666" s="12"/>
      <c r="GVE666" s="12"/>
      <c r="GVF666" s="12"/>
      <c r="GVG666" s="12"/>
      <c r="GVH666" s="12"/>
      <c r="GVI666" s="12"/>
      <c r="GVJ666" s="12"/>
      <c r="GVK666" s="12"/>
      <c r="GVL666" s="12"/>
      <c r="GVM666" s="12"/>
      <c r="GVN666" s="12"/>
      <c r="GVO666" s="12"/>
      <c r="GVP666" s="12"/>
      <c r="GVQ666" s="12"/>
      <c r="GVR666" s="12"/>
      <c r="GVS666" s="12"/>
      <c r="GVT666" s="12"/>
      <c r="GVU666" s="12"/>
      <c r="GVV666" s="12"/>
      <c r="GVW666" s="12"/>
      <c r="GVX666" s="12"/>
      <c r="GVY666" s="12"/>
      <c r="GVZ666" s="12"/>
      <c r="GWA666" s="12"/>
      <c r="GWB666" s="12"/>
      <c r="GWC666" s="12"/>
      <c r="GWD666" s="12"/>
      <c r="GWE666" s="12"/>
      <c r="GWF666" s="12"/>
      <c r="GWG666" s="12"/>
      <c r="GWH666" s="12"/>
      <c r="GWI666" s="12"/>
      <c r="GWJ666" s="12"/>
      <c r="GWK666" s="12"/>
      <c r="GWL666" s="12"/>
      <c r="GWM666" s="12"/>
      <c r="GWN666" s="12"/>
      <c r="GWO666" s="12"/>
      <c r="GWP666" s="12"/>
      <c r="GWQ666" s="12"/>
      <c r="GWR666" s="12"/>
      <c r="GWS666" s="12"/>
      <c r="GWT666" s="12"/>
      <c r="GWU666" s="12"/>
      <c r="GWV666" s="12"/>
      <c r="GWW666" s="12"/>
      <c r="GWX666" s="12"/>
      <c r="GWY666" s="12"/>
      <c r="GWZ666" s="12"/>
      <c r="GXA666" s="12"/>
      <c r="GXB666" s="12"/>
      <c r="GXC666" s="12"/>
      <c r="GXD666" s="12"/>
      <c r="GXE666" s="12"/>
      <c r="GXF666" s="12"/>
      <c r="GXG666" s="12"/>
      <c r="GXH666" s="12"/>
      <c r="GXI666" s="12"/>
      <c r="GXJ666" s="12"/>
      <c r="GXK666" s="12"/>
      <c r="GXL666" s="12"/>
      <c r="GXM666" s="12"/>
      <c r="GXN666" s="12"/>
      <c r="GXO666" s="12"/>
      <c r="GXP666" s="12"/>
      <c r="GXQ666" s="12"/>
      <c r="GXR666" s="12"/>
      <c r="GXS666" s="12"/>
      <c r="GXT666" s="12"/>
      <c r="GXU666" s="12"/>
      <c r="GXV666" s="12"/>
      <c r="GXW666" s="12"/>
      <c r="GXX666" s="12"/>
      <c r="GXY666" s="12"/>
      <c r="GXZ666" s="12"/>
      <c r="GYA666" s="12"/>
      <c r="GYB666" s="12"/>
      <c r="GYC666" s="12"/>
      <c r="GYD666" s="12"/>
      <c r="GYE666" s="12"/>
      <c r="GYF666" s="12"/>
      <c r="GYG666" s="12"/>
      <c r="GYH666" s="12"/>
      <c r="GYI666" s="12"/>
      <c r="GYJ666" s="12"/>
      <c r="GYK666" s="12"/>
      <c r="GYL666" s="12"/>
      <c r="GYM666" s="12"/>
      <c r="GYN666" s="12"/>
      <c r="GYO666" s="12"/>
      <c r="GYP666" s="12"/>
      <c r="GYQ666" s="12"/>
      <c r="GYR666" s="12"/>
      <c r="GYS666" s="12"/>
      <c r="GYT666" s="12"/>
      <c r="GYU666" s="12"/>
      <c r="GYV666" s="12"/>
      <c r="GYW666" s="12"/>
      <c r="GYX666" s="12"/>
      <c r="GYY666" s="12"/>
      <c r="GYZ666" s="12"/>
      <c r="GZA666" s="12"/>
      <c r="GZB666" s="12"/>
      <c r="GZC666" s="12"/>
      <c r="GZD666" s="12"/>
      <c r="GZE666" s="12"/>
      <c r="GZF666" s="12"/>
      <c r="GZG666" s="12"/>
      <c r="GZH666" s="12"/>
      <c r="GZI666" s="12"/>
      <c r="GZJ666" s="12"/>
      <c r="GZK666" s="12"/>
      <c r="GZL666" s="12"/>
      <c r="GZM666" s="12"/>
      <c r="GZN666" s="12"/>
      <c r="GZO666" s="12"/>
      <c r="GZP666" s="12"/>
      <c r="GZQ666" s="12"/>
      <c r="GZR666" s="12"/>
      <c r="GZS666" s="12"/>
      <c r="GZT666" s="12"/>
      <c r="GZU666" s="12"/>
      <c r="GZV666" s="12"/>
      <c r="GZW666" s="12"/>
      <c r="GZX666" s="12"/>
      <c r="GZY666" s="12"/>
      <c r="GZZ666" s="12"/>
      <c r="HAA666" s="12"/>
      <c r="HAB666" s="12"/>
      <c r="HAC666" s="12"/>
      <c r="HAD666" s="12"/>
      <c r="HAE666" s="12"/>
      <c r="HAF666" s="12"/>
      <c r="HAG666" s="12"/>
      <c r="HAH666" s="12"/>
      <c r="HAI666" s="12"/>
      <c r="HAJ666" s="12"/>
      <c r="HAK666" s="12"/>
      <c r="HAL666" s="12"/>
      <c r="HAM666" s="12"/>
      <c r="HAN666" s="12"/>
      <c r="HAO666" s="12"/>
      <c r="HAP666" s="12"/>
      <c r="HAQ666" s="12"/>
      <c r="HAR666" s="12"/>
      <c r="HAS666" s="12"/>
      <c r="HAT666" s="12"/>
      <c r="HAU666" s="12"/>
      <c r="HAV666" s="12"/>
      <c r="HAW666" s="12"/>
      <c r="HAX666" s="12"/>
      <c r="HAY666" s="12"/>
      <c r="HAZ666" s="12"/>
      <c r="HBA666" s="12"/>
      <c r="HBB666" s="12"/>
      <c r="HBC666" s="12"/>
      <c r="HBD666" s="12"/>
      <c r="HBE666" s="12"/>
      <c r="HBF666" s="12"/>
      <c r="HBG666" s="12"/>
      <c r="HBH666" s="12"/>
      <c r="HBI666" s="12"/>
      <c r="HBJ666" s="12"/>
      <c r="HBK666" s="12"/>
      <c r="HBL666" s="12"/>
      <c r="HBM666" s="12"/>
      <c r="HBN666" s="12"/>
      <c r="HBO666" s="12"/>
      <c r="HBP666" s="12"/>
      <c r="HBQ666" s="12"/>
      <c r="HBR666" s="12"/>
      <c r="HBS666" s="12"/>
      <c r="HBT666" s="12"/>
      <c r="HBU666" s="12"/>
      <c r="HBV666" s="12"/>
      <c r="HBW666" s="12"/>
      <c r="HBX666" s="12"/>
      <c r="HBY666" s="12"/>
      <c r="HBZ666" s="12"/>
      <c r="HCA666" s="12"/>
      <c r="HCB666" s="12"/>
      <c r="HCC666" s="12"/>
      <c r="HCD666" s="12"/>
      <c r="HCE666" s="12"/>
      <c r="HCF666" s="12"/>
      <c r="HCG666" s="12"/>
      <c r="HCH666" s="12"/>
      <c r="HCI666" s="12"/>
      <c r="HCJ666" s="12"/>
      <c r="HCK666" s="12"/>
      <c r="HCL666" s="12"/>
      <c r="HCM666" s="12"/>
      <c r="HCN666" s="12"/>
      <c r="HCO666" s="12"/>
      <c r="HCP666" s="12"/>
      <c r="HCQ666" s="12"/>
      <c r="HCR666" s="12"/>
      <c r="HCS666" s="12"/>
      <c r="HCT666" s="12"/>
      <c r="HCU666" s="12"/>
      <c r="HCV666" s="12"/>
      <c r="HCW666" s="12"/>
      <c r="HCX666" s="12"/>
      <c r="HCY666" s="12"/>
      <c r="HCZ666" s="12"/>
      <c r="HDA666" s="12"/>
      <c r="HDB666" s="12"/>
      <c r="HDC666" s="12"/>
      <c r="HDD666" s="12"/>
      <c r="HDE666" s="12"/>
      <c r="HDF666" s="12"/>
      <c r="HDG666" s="12"/>
      <c r="HDH666" s="12"/>
      <c r="HDI666" s="12"/>
      <c r="HDJ666" s="12"/>
      <c r="HDK666" s="12"/>
      <c r="HDL666" s="12"/>
      <c r="HDM666" s="12"/>
      <c r="HDN666" s="12"/>
      <c r="HDO666" s="12"/>
      <c r="HDP666" s="12"/>
      <c r="HDQ666" s="12"/>
      <c r="HDR666" s="12"/>
      <c r="HDS666" s="12"/>
      <c r="HDT666" s="12"/>
      <c r="HDU666" s="12"/>
      <c r="HDV666" s="12"/>
      <c r="HDW666" s="12"/>
      <c r="HDX666" s="12"/>
      <c r="HDY666" s="12"/>
      <c r="HDZ666" s="12"/>
      <c r="HEA666" s="12"/>
      <c r="HEB666" s="12"/>
      <c r="HEC666" s="12"/>
      <c r="HED666" s="12"/>
      <c r="HEE666" s="12"/>
      <c r="HEF666" s="12"/>
      <c r="HEG666" s="12"/>
      <c r="HEH666" s="12"/>
      <c r="HEI666" s="12"/>
      <c r="HEJ666" s="12"/>
      <c r="HEK666" s="12"/>
      <c r="HEL666" s="12"/>
      <c r="HEM666" s="12"/>
      <c r="HEN666" s="12"/>
      <c r="HEO666" s="12"/>
      <c r="HEP666" s="12"/>
      <c r="HEQ666" s="12"/>
      <c r="HER666" s="12"/>
      <c r="HES666" s="12"/>
      <c r="HET666" s="12"/>
      <c r="HEU666" s="12"/>
      <c r="HEV666" s="12"/>
      <c r="HEW666" s="12"/>
      <c r="HEX666" s="12"/>
      <c r="HEY666" s="12"/>
      <c r="HEZ666" s="12"/>
      <c r="HFA666" s="12"/>
      <c r="HFB666" s="12"/>
      <c r="HFC666" s="12"/>
      <c r="HFD666" s="12"/>
      <c r="HFE666" s="12"/>
      <c r="HFF666" s="12"/>
      <c r="HFG666" s="12"/>
      <c r="HFH666" s="12"/>
      <c r="HFI666" s="12"/>
      <c r="HFJ666" s="12"/>
      <c r="HFK666" s="12"/>
      <c r="HFL666" s="12"/>
      <c r="HFM666" s="12"/>
      <c r="HFN666" s="12"/>
      <c r="HFO666" s="12"/>
      <c r="HFP666" s="12"/>
      <c r="HFQ666" s="12"/>
      <c r="HFR666" s="12"/>
      <c r="HFS666" s="12"/>
      <c r="HFT666" s="12"/>
      <c r="HFU666" s="12"/>
      <c r="HFV666" s="12"/>
      <c r="HFW666" s="12"/>
      <c r="HFX666" s="12"/>
      <c r="HFY666" s="12"/>
      <c r="HFZ666" s="12"/>
      <c r="HGA666" s="12"/>
      <c r="HGB666" s="12"/>
      <c r="HGC666" s="12"/>
      <c r="HGD666" s="12"/>
      <c r="HGE666" s="12"/>
      <c r="HGF666" s="12"/>
      <c r="HGG666" s="12"/>
      <c r="HGH666" s="12"/>
      <c r="HGI666" s="12"/>
      <c r="HGJ666" s="12"/>
      <c r="HGK666" s="12"/>
      <c r="HGL666" s="12"/>
      <c r="HGM666" s="12"/>
      <c r="HGN666" s="12"/>
      <c r="HGO666" s="12"/>
      <c r="HGP666" s="12"/>
      <c r="HGQ666" s="12"/>
      <c r="HGR666" s="12"/>
      <c r="HGS666" s="12"/>
      <c r="HGT666" s="12"/>
      <c r="HGU666" s="12"/>
      <c r="HGV666" s="12"/>
      <c r="HGW666" s="12"/>
      <c r="HGX666" s="12"/>
      <c r="HGY666" s="12"/>
      <c r="HGZ666" s="12"/>
      <c r="HHA666" s="12"/>
      <c r="HHB666" s="12"/>
      <c r="HHC666" s="12"/>
      <c r="HHD666" s="12"/>
      <c r="HHE666" s="12"/>
      <c r="HHF666" s="12"/>
      <c r="HHG666" s="12"/>
      <c r="HHH666" s="12"/>
      <c r="HHI666" s="12"/>
      <c r="HHJ666" s="12"/>
      <c r="HHK666" s="12"/>
      <c r="HHL666" s="12"/>
      <c r="HHM666" s="12"/>
      <c r="HHN666" s="12"/>
      <c r="HHO666" s="12"/>
      <c r="HHP666" s="12"/>
      <c r="HHQ666" s="12"/>
      <c r="HHR666" s="12"/>
      <c r="HHS666" s="12"/>
      <c r="HHT666" s="12"/>
      <c r="HHU666" s="12"/>
      <c r="HHV666" s="12"/>
      <c r="HHW666" s="12"/>
      <c r="HHX666" s="12"/>
      <c r="HHY666" s="12"/>
      <c r="HHZ666" s="12"/>
      <c r="HIA666" s="12"/>
      <c r="HIB666" s="12"/>
      <c r="HIC666" s="12"/>
      <c r="HID666" s="12"/>
      <c r="HIE666" s="12"/>
      <c r="HIF666" s="12"/>
      <c r="HIG666" s="12"/>
      <c r="HIH666" s="12"/>
      <c r="HII666" s="12"/>
      <c r="HIJ666" s="12"/>
      <c r="HIK666" s="12"/>
      <c r="HIL666" s="12"/>
      <c r="HIM666" s="12"/>
      <c r="HIN666" s="12"/>
      <c r="HIO666" s="12"/>
      <c r="HIP666" s="12"/>
      <c r="HIQ666" s="12"/>
      <c r="HIR666" s="12"/>
      <c r="HIS666" s="12"/>
      <c r="HIT666" s="12"/>
      <c r="HIU666" s="12"/>
      <c r="HIV666" s="12"/>
      <c r="HIW666" s="12"/>
      <c r="HIX666" s="12"/>
      <c r="HIY666" s="12"/>
      <c r="HIZ666" s="12"/>
      <c r="HJA666" s="12"/>
      <c r="HJB666" s="12"/>
      <c r="HJC666" s="12"/>
      <c r="HJD666" s="12"/>
      <c r="HJE666" s="12"/>
      <c r="HJF666" s="12"/>
      <c r="HJG666" s="12"/>
      <c r="HJH666" s="12"/>
      <c r="HJI666" s="12"/>
      <c r="HJJ666" s="12"/>
      <c r="HJK666" s="12"/>
      <c r="HJL666" s="12"/>
      <c r="HJM666" s="12"/>
      <c r="HJN666" s="12"/>
      <c r="HJO666" s="12"/>
      <c r="HJP666" s="12"/>
      <c r="HJQ666" s="12"/>
      <c r="HJR666" s="12"/>
      <c r="HJS666" s="12"/>
      <c r="HJT666" s="12"/>
      <c r="HJU666" s="12"/>
      <c r="HJV666" s="12"/>
      <c r="HJW666" s="12"/>
      <c r="HJX666" s="12"/>
      <c r="HJY666" s="12"/>
      <c r="HJZ666" s="12"/>
      <c r="HKA666" s="12"/>
      <c r="HKB666" s="12"/>
      <c r="HKC666" s="12"/>
      <c r="HKD666" s="12"/>
      <c r="HKE666" s="12"/>
      <c r="HKF666" s="12"/>
      <c r="HKG666" s="12"/>
      <c r="HKH666" s="12"/>
      <c r="HKI666" s="12"/>
      <c r="HKJ666" s="12"/>
      <c r="HKK666" s="12"/>
      <c r="HKL666" s="12"/>
      <c r="HKM666" s="12"/>
      <c r="HKN666" s="12"/>
      <c r="HKO666" s="12"/>
      <c r="HKP666" s="12"/>
      <c r="HKQ666" s="12"/>
      <c r="HKR666" s="12"/>
      <c r="HKS666" s="12"/>
      <c r="HKT666" s="12"/>
      <c r="HKU666" s="12"/>
      <c r="HKV666" s="12"/>
      <c r="HKW666" s="12"/>
      <c r="HKX666" s="12"/>
      <c r="HKY666" s="12"/>
      <c r="HKZ666" s="12"/>
      <c r="HLA666" s="12"/>
      <c r="HLB666" s="12"/>
      <c r="HLC666" s="12"/>
      <c r="HLD666" s="12"/>
      <c r="HLE666" s="12"/>
      <c r="HLF666" s="12"/>
      <c r="HLG666" s="12"/>
      <c r="HLH666" s="12"/>
      <c r="HLI666" s="12"/>
      <c r="HLJ666" s="12"/>
      <c r="HLK666" s="12"/>
      <c r="HLL666" s="12"/>
      <c r="HLM666" s="12"/>
      <c r="HLN666" s="12"/>
      <c r="HLO666" s="12"/>
      <c r="HLP666" s="12"/>
      <c r="HLQ666" s="12"/>
      <c r="HLR666" s="12"/>
      <c r="HLS666" s="12"/>
      <c r="HLT666" s="12"/>
      <c r="HLU666" s="12"/>
      <c r="HLV666" s="12"/>
      <c r="HLW666" s="12"/>
      <c r="HLX666" s="12"/>
      <c r="HLY666" s="12"/>
      <c r="HLZ666" s="12"/>
      <c r="HMA666" s="12"/>
      <c r="HMB666" s="12"/>
      <c r="HMC666" s="12"/>
      <c r="HMD666" s="12"/>
      <c r="HME666" s="12"/>
      <c r="HMF666" s="12"/>
      <c r="HMG666" s="12"/>
      <c r="HMH666" s="12"/>
      <c r="HMI666" s="12"/>
      <c r="HMJ666" s="12"/>
      <c r="HMK666" s="12"/>
      <c r="HML666" s="12"/>
      <c r="HMM666" s="12"/>
      <c r="HMN666" s="12"/>
      <c r="HMO666" s="12"/>
      <c r="HMP666" s="12"/>
      <c r="HMQ666" s="12"/>
      <c r="HMR666" s="12"/>
      <c r="HMS666" s="12"/>
      <c r="HMT666" s="12"/>
      <c r="HMU666" s="12"/>
      <c r="HMV666" s="12"/>
      <c r="HMW666" s="12"/>
      <c r="HMX666" s="12"/>
      <c r="HMY666" s="12"/>
      <c r="HMZ666" s="12"/>
      <c r="HNA666" s="12"/>
      <c r="HNB666" s="12"/>
      <c r="HNC666" s="12"/>
      <c r="HND666" s="12"/>
      <c r="HNE666" s="12"/>
      <c r="HNF666" s="12"/>
      <c r="HNG666" s="12"/>
      <c r="HNH666" s="12"/>
      <c r="HNI666" s="12"/>
      <c r="HNJ666" s="12"/>
      <c r="HNK666" s="12"/>
      <c r="HNL666" s="12"/>
      <c r="HNM666" s="12"/>
      <c r="HNN666" s="12"/>
      <c r="HNO666" s="12"/>
      <c r="HNP666" s="12"/>
      <c r="HNQ666" s="12"/>
      <c r="HNR666" s="12"/>
      <c r="HNS666" s="12"/>
      <c r="HNT666" s="12"/>
      <c r="HNU666" s="12"/>
      <c r="HNV666" s="12"/>
      <c r="HNW666" s="12"/>
      <c r="HNX666" s="12"/>
      <c r="HNY666" s="12"/>
      <c r="HNZ666" s="12"/>
      <c r="HOA666" s="12"/>
      <c r="HOB666" s="12"/>
      <c r="HOC666" s="12"/>
      <c r="HOD666" s="12"/>
      <c r="HOE666" s="12"/>
      <c r="HOF666" s="12"/>
      <c r="HOG666" s="12"/>
      <c r="HOH666" s="12"/>
      <c r="HOI666" s="12"/>
      <c r="HOJ666" s="12"/>
      <c r="HOK666" s="12"/>
      <c r="HOL666" s="12"/>
      <c r="HOM666" s="12"/>
      <c r="HON666" s="12"/>
      <c r="HOO666" s="12"/>
      <c r="HOP666" s="12"/>
      <c r="HOQ666" s="12"/>
      <c r="HOR666" s="12"/>
      <c r="HOS666" s="12"/>
      <c r="HOT666" s="12"/>
      <c r="HOU666" s="12"/>
      <c r="HOV666" s="12"/>
      <c r="HOW666" s="12"/>
      <c r="HOX666" s="12"/>
      <c r="HOY666" s="12"/>
      <c r="HOZ666" s="12"/>
      <c r="HPA666" s="12"/>
      <c r="HPB666" s="12"/>
      <c r="HPC666" s="12"/>
      <c r="HPD666" s="12"/>
      <c r="HPE666" s="12"/>
      <c r="HPF666" s="12"/>
      <c r="HPG666" s="12"/>
      <c r="HPH666" s="12"/>
      <c r="HPI666" s="12"/>
      <c r="HPJ666" s="12"/>
      <c r="HPK666" s="12"/>
      <c r="HPL666" s="12"/>
      <c r="HPM666" s="12"/>
      <c r="HPN666" s="12"/>
      <c r="HPO666" s="12"/>
      <c r="HPP666" s="12"/>
      <c r="HPQ666" s="12"/>
      <c r="HPR666" s="12"/>
      <c r="HPS666" s="12"/>
      <c r="HPT666" s="12"/>
      <c r="HPU666" s="12"/>
      <c r="HPV666" s="12"/>
      <c r="HPW666" s="12"/>
      <c r="HPX666" s="12"/>
      <c r="HPY666" s="12"/>
      <c r="HPZ666" s="12"/>
      <c r="HQA666" s="12"/>
      <c r="HQB666" s="12"/>
      <c r="HQC666" s="12"/>
      <c r="HQD666" s="12"/>
      <c r="HQE666" s="12"/>
      <c r="HQF666" s="12"/>
      <c r="HQG666" s="12"/>
      <c r="HQH666" s="12"/>
      <c r="HQI666" s="12"/>
      <c r="HQJ666" s="12"/>
      <c r="HQK666" s="12"/>
      <c r="HQL666" s="12"/>
      <c r="HQM666" s="12"/>
      <c r="HQN666" s="12"/>
      <c r="HQO666" s="12"/>
      <c r="HQP666" s="12"/>
      <c r="HQQ666" s="12"/>
      <c r="HQR666" s="12"/>
      <c r="HQS666" s="12"/>
      <c r="HQT666" s="12"/>
      <c r="HQU666" s="12"/>
      <c r="HQV666" s="12"/>
      <c r="HQW666" s="12"/>
      <c r="HQX666" s="12"/>
      <c r="HQY666" s="12"/>
      <c r="HQZ666" s="12"/>
      <c r="HRA666" s="12"/>
      <c r="HRB666" s="12"/>
      <c r="HRC666" s="12"/>
      <c r="HRD666" s="12"/>
      <c r="HRE666" s="12"/>
      <c r="HRF666" s="12"/>
      <c r="HRG666" s="12"/>
      <c r="HRH666" s="12"/>
      <c r="HRI666" s="12"/>
      <c r="HRJ666" s="12"/>
      <c r="HRK666" s="12"/>
      <c r="HRL666" s="12"/>
      <c r="HRM666" s="12"/>
      <c r="HRN666" s="12"/>
      <c r="HRO666" s="12"/>
      <c r="HRP666" s="12"/>
      <c r="HRQ666" s="12"/>
      <c r="HRR666" s="12"/>
      <c r="HRS666" s="12"/>
      <c r="HRT666" s="12"/>
      <c r="HRU666" s="12"/>
      <c r="HRV666" s="12"/>
      <c r="HRW666" s="12"/>
      <c r="HRX666" s="12"/>
      <c r="HRY666" s="12"/>
      <c r="HRZ666" s="12"/>
      <c r="HSA666" s="12"/>
      <c r="HSB666" s="12"/>
      <c r="HSC666" s="12"/>
      <c r="HSD666" s="12"/>
      <c r="HSE666" s="12"/>
      <c r="HSF666" s="12"/>
      <c r="HSG666" s="12"/>
      <c r="HSH666" s="12"/>
      <c r="HSI666" s="12"/>
      <c r="HSJ666" s="12"/>
      <c r="HSK666" s="12"/>
      <c r="HSL666" s="12"/>
      <c r="HSM666" s="12"/>
      <c r="HSN666" s="12"/>
      <c r="HSO666" s="12"/>
      <c r="HSP666" s="12"/>
      <c r="HSQ666" s="12"/>
      <c r="HSR666" s="12"/>
      <c r="HSS666" s="12"/>
      <c r="HST666" s="12"/>
      <c r="HSU666" s="12"/>
      <c r="HSV666" s="12"/>
      <c r="HSW666" s="12"/>
      <c r="HSX666" s="12"/>
      <c r="HSY666" s="12"/>
      <c r="HSZ666" s="12"/>
      <c r="HTA666" s="12"/>
      <c r="HTB666" s="12"/>
      <c r="HTC666" s="12"/>
      <c r="HTD666" s="12"/>
      <c r="HTE666" s="12"/>
      <c r="HTF666" s="12"/>
      <c r="HTG666" s="12"/>
      <c r="HTH666" s="12"/>
      <c r="HTI666" s="12"/>
      <c r="HTJ666" s="12"/>
      <c r="HTK666" s="12"/>
      <c r="HTL666" s="12"/>
      <c r="HTM666" s="12"/>
      <c r="HTN666" s="12"/>
      <c r="HTO666" s="12"/>
      <c r="HTP666" s="12"/>
      <c r="HTQ666" s="12"/>
      <c r="HTR666" s="12"/>
      <c r="HTS666" s="12"/>
      <c r="HTT666" s="12"/>
      <c r="HTU666" s="12"/>
      <c r="HTV666" s="12"/>
      <c r="HTW666" s="12"/>
      <c r="HTX666" s="12"/>
      <c r="HTY666" s="12"/>
      <c r="HTZ666" s="12"/>
      <c r="HUA666" s="12"/>
      <c r="HUB666" s="12"/>
      <c r="HUC666" s="12"/>
      <c r="HUD666" s="12"/>
      <c r="HUE666" s="12"/>
      <c r="HUF666" s="12"/>
      <c r="HUG666" s="12"/>
      <c r="HUH666" s="12"/>
      <c r="HUI666" s="12"/>
      <c r="HUJ666" s="12"/>
      <c r="HUK666" s="12"/>
      <c r="HUL666" s="12"/>
      <c r="HUM666" s="12"/>
      <c r="HUN666" s="12"/>
      <c r="HUO666" s="12"/>
      <c r="HUP666" s="12"/>
      <c r="HUQ666" s="12"/>
      <c r="HUR666" s="12"/>
      <c r="HUS666" s="12"/>
      <c r="HUT666" s="12"/>
      <c r="HUU666" s="12"/>
      <c r="HUV666" s="12"/>
      <c r="HUW666" s="12"/>
      <c r="HUX666" s="12"/>
      <c r="HUY666" s="12"/>
      <c r="HUZ666" s="12"/>
      <c r="HVA666" s="12"/>
      <c r="HVB666" s="12"/>
      <c r="HVC666" s="12"/>
      <c r="HVD666" s="12"/>
      <c r="HVE666" s="12"/>
      <c r="HVF666" s="12"/>
      <c r="HVG666" s="12"/>
      <c r="HVH666" s="12"/>
      <c r="HVI666" s="12"/>
      <c r="HVJ666" s="12"/>
      <c r="HVK666" s="12"/>
      <c r="HVL666" s="12"/>
      <c r="HVM666" s="12"/>
      <c r="HVN666" s="12"/>
      <c r="HVO666" s="12"/>
      <c r="HVP666" s="12"/>
      <c r="HVQ666" s="12"/>
      <c r="HVR666" s="12"/>
      <c r="HVS666" s="12"/>
      <c r="HVT666" s="12"/>
      <c r="HVU666" s="12"/>
      <c r="HVV666" s="12"/>
      <c r="HVW666" s="12"/>
      <c r="HVX666" s="12"/>
      <c r="HVY666" s="12"/>
      <c r="HVZ666" s="12"/>
      <c r="HWA666" s="12"/>
      <c r="HWB666" s="12"/>
      <c r="HWC666" s="12"/>
      <c r="HWD666" s="12"/>
      <c r="HWE666" s="12"/>
      <c r="HWF666" s="12"/>
      <c r="HWG666" s="12"/>
      <c r="HWH666" s="12"/>
      <c r="HWI666" s="12"/>
      <c r="HWJ666" s="12"/>
      <c r="HWK666" s="12"/>
      <c r="HWL666" s="12"/>
      <c r="HWM666" s="12"/>
      <c r="HWN666" s="12"/>
      <c r="HWO666" s="12"/>
      <c r="HWP666" s="12"/>
      <c r="HWQ666" s="12"/>
      <c r="HWR666" s="12"/>
      <c r="HWS666" s="12"/>
      <c r="HWT666" s="12"/>
      <c r="HWU666" s="12"/>
      <c r="HWV666" s="12"/>
      <c r="HWW666" s="12"/>
      <c r="HWX666" s="12"/>
      <c r="HWY666" s="12"/>
      <c r="HWZ666" s="12"/>
      <c r="HXA666" s="12"/>
      <c r="HXB666" s="12"/>
      <c r="HXC666" s="12"/>
      <c r="HXD666" s="12"/>
      <c r="HXE666" s="12"/>
      <c r="HXF666" s="12"/>
      <c r="HXG666" s="12"/>
      <c r="HXH666" s="12"/>
      <c r="HXI666" s="12"/>
      <c r="HXJ666" s="12"/>
      <c r="HXK666" s="12"/>
      <c r="HXL666" s="12"/>
      <c r="HXM666" s="12"/>
      <c r="HXN666" s="12"/>
      <c r="HXO666" s="12"/>
      <c r="HXP666" s="12"/>
      <c r="HXQ666" s="12"/>
      <c r="HXR666" s="12"/>
      <c r="HXS666" s="12"/>
      <c r="HXT666" s="12"/>
      <c r="HXU666" s="12"/>
      <c r="HXV666" s="12"/>
      <c r="HXW666" s="12"/>
      <c r="HXX666" s="12"/>
      <c r="HXY666" s="12"/>
      <c r="HXZ666" s="12"/>
      <c r="HYA666" s="12"/>
      <c r="HYB666" s="12"/>
      <c r="HYC666" s="12"/>
      <c r="HYD666" s="12"/>
      <c r="HYE666" s="12"/>
      <c r="HYF666" s="12"/>
      <c r="HYG666" s="12"/>
      <c r="HYH666" s="12"/>
      <c r="HYI666" s="12"/>
      <c r="HYJ666" s="12"/>
      <c r="HYK666" s="12"/>
      <c r="HYL666" s="12"/>
      <c r="HYM666" s="12"/>
      <c r="HYN666" s="12"/>
      <c r="HYO666" s="12"/>
      <c r="HYP666" s="12"/>
      <c r="HYQ666" s="12"/>
      <c r="HYR666" s="12"/>
      <c r="HYS666" s="12"/>
      <c r="HYT666" s="12"/>
      <c r="HYU666" s="12"/>
      <c r="HYV666" s="12"/>
      <c r="HYW666" s="12"/>
      <c r="HYX666" s="12"/>
      <c r="HYY666" s="12"/>
      <c r="HYZ666" s="12"/>
      <c r="HZA666" s="12"/>
      <c r="HZB666" s="12"/>
      <c r="HZC666" s="12"/>
      <c r="HZD666" s="12"/>
      <c r="HZE666" s="12"/>
      <c r="HZF666" s="12"/>
      <c r="HZG666" s="12"/>
      <c r="HZH666" s="12"/>
      <c r="HZI666" s="12"/>
      <c r="HZJ666" s="12"/>
      <c r="HZK666" s="12"/>
      <c r="HZL666" s="12"/>
      <c r="HZM666" s="12"/>
      <c r="HZN666" s="12"/>
      <c r="HZO666" s="12"/>
      <c r="HZP666" s="12"/>
      <c r="HZQ666" s="12"/>
      <c r="HZR666" s="12"/>
      <c r="HZS666" s="12"/>
      <c r="HZT666" s="12"/>
      <c r="HZU666" s="12"/>
      <c r="HZV666" s="12"/>
      <c r="HZW666" s="12"/>
      <c r="HZX666" s="12"/>
      <c r="HZY666" s="12"/>
      <c r="HZZ666" s="12"/>
      <c r="IAA666" s="12"/>
      <c r="IAB666" s="12"/>
      <c r="IAC666" s="12"/>
      <c r="IAD666" s="12"/>
      <c r="IAE666" s="12"/>
      <c r="IAF666" s="12"/>
      <c r="IAG666" s="12"/>
      <c r="IAH666" s="12"/>
      <c r="IAI666" s="12"/>
      <c r="IAJ666" s="12"/>
      <c r="IAK666" s="12"/>
      <c r="IAL666" s="12"/>
      <c r="IAM666" s="12"/>
      <c r="IAN666" s="12"/>
      <c r="IAO666" s="12"/>
      <c r="IAP666" s="12"/>
      <c r="IAQ666" s="12"/>
      <c r="IAR666" s="12"/>
      <c r="IAS666" s="12"/>
      <c r="IAT666" s="12"/>
      <c r="IAU666" s="12"/>
      <c r="IAV666" s="12"/>
      <c r="IAW666" s="12"/>
      <c r="IAX666" s="12"/>
      <c r="IAY666" s="12"/>
      <c r="IAZ666" s="12"/>
      <c r="IBA666" s="12"/>
      <c r="IBB666" s="12"/>
      <c r="IBC666" s="12"/>
      <c r="IBD666" s="12"/>
      <c r="IBE666" s="12"/>
      <c r="IBF666" s="12"/>
      <c r="IBG666" s="12"/>
      <c r="IBH666" s="12"/>
      <c r="IBI666" s="12"/>
      <c r="IBJ666" s="12"/>
      <c r="IBK666" s="12"/>
      <c r="IBL666" s="12"/>
      <c r="IBM666" s="12"/>
      <c r="IBN666" s="12"/>
      <c r="IBO666" s="12"/>
      <c r="IBP666" s="12"/>
      <c r="IBQ666" s="12"/>
      <c r="IBR666" s="12"/>
      <c r="IBS666" s="12"/>
      <c r="IBT666" s="12"/>
      <c r="IBU666" s="12"/>
      <c r="IBV666" s="12"/>
      <c r="IBW666" s="12"/>
      <c r="IBX666" s="12"/>
      <c r="IBY666" s="12"/>
      <c r="IBZ666" s="12"/>
      <c r="ICA666" s="12"/>
      <c r="ICB666" s="12"/>
      <c r="ICC666" s="12"/>
      <c r="ICD666" s="12"/>
      <c r="ICE666" s="12"/>
      <c r="ICF666" s="12"/>
      <c r="ICG666" s="12"/>
      <c r="ICH666" s="12"/>
      <c r="ICI666" s="12"/>
      <c r="ICJ666" s="12"/>
      <c r="ICK666" s="12"/>
      <c r="ICL666" s="12"/>
      <c r="ICM666" s="12"/>
      <c r="ICN666" s="12"/>
      <c r="ICO666" s="12"/>
      <c r="ICP666" s="12"/>
      <c r="ICQ666" s="12"/>
      <c r="ICR666" s="12"/>
      <c r="ICS666" s="12"/>
      <c r="ICT666" s="12"/>
      <c r="ICU666" s="12"/>
      <c r="ICV666" s="12"/>
      <c r="ICW666" s="12"/>
      <c r="ICX666" s="12"/>
      <c r="ICY666" s="12"/>
      <c r="ICZ666" s="12"/>
      <c r="IDA666" s="12"/>
      <c r="IDB666" s="12"/>
      <c r="IDC666" s="12"/>
      <c r="IDD666" s="12"/>
      <c r="IDE666" s="12"/>
      <c r="IDF666" s="12"/>
      <c r="IDG666" s="12"/>
      <c r="IDH666" s="12"/>
      <c r="IDI666" s="12"/>
      <c r="IDJ666" s="12"/>
      <c r="IDK666" s="12"/>
      <c r="IDL666" s="12"/>
      <c r="IDM666" s="12"/>
      <c r="IDN666" s="12"/>
      <c r="IDO666" s="12"/>
      <c r="IDP666" s="12"/>
      <c r="IDQ666" s="12"/>
      <c r="IDR666" s="12"/>
      <c r="IDS666" s="12"/>
      <c r="IDT666" s="12"/>
      <c r="IDU666" s="12"/>
      <c r="IDV666" s="12"/>
      <c r="IDW666" s="12"/>
      <c r="IDX666" s="12"/>
      <c r="IDY666" s="12"/>
      <c r="IDZ666" s="12"/>
      <c r="IEA666" s="12"/>
      <c r="IEB666" s="12"/>
      <c r="IEC666" s="12"/>
      <c r="IED666" s="12"/>
      <c r="IEE666" s="12"/>
      <c r="IEF666" s="12"/>
      <c r="IEG666" s="12"/>
      <c r="IEH666" s="12"/>
      <c r="IEI666" s="12"/>
      <c r="IEJ666" s="12"/>
      <c r="IEK666" s="12"/>
      <c r="IEL666" s="12"/>
      <c r="IEM666" s="12"/>
      <c r="IEN666" s="12"/>
      <c r="IEO666" s="12"/>
      <c r="IEP666" s="12"/>
      <c r="IEQ666" s="12"/>
      <c r="IER666" s="12"/>
      <c r="IES666" s="12"/>
      <c r="IET666" s="12"/>
      <c r="IEU666" s="12"/>
      <c r="IEV666" s="12"/>
      <c r="IEW666" s="12"/>
      <c r="IEX666" s="12"/>
      <c r="IEY666" s="12"/>
      <c r="IEZ666" s="12"/>
      <c r="IFA666" s="12"/>
      <c r="IFB666" s="12"/>
      <c r="IFC666" s="12"/>
      <c r="IFD666" s="12"/>
      <c r="IFE666" s="12"/>
      <c r="IFF666" s="12"/>
      <c r="IFG666" s="12"/>
      <c r="IFH666" s="12"/>
      <c r="IFI666" s="12"/>
      <c r="IFJ666" s="12"/>
      <c r="IFK666" s="12"/>
      <c r="IFL666" s="12"/>
      <c r="IFM666" s="12"/>
      <c r="IFN666" s="12"/>
      <c r="IFO666" s="12"/>
      <c r="IFP666" s="12"/>
      <c r="IFQ666" s="12"/>
      <c r="IFR666" s="12"/>
      <c r="IFS666" s="12"/>
      <c r="IFT666" s="12"/>
      <c r="IFU666" s="12"/>
      <c r="IFV666" s="12"/>
      <c r="IFW666" s="12"/>
      <c r="IFX666" s="12"/>
      <c r="IFY666" s="12"/>
      <c r="IFZ666" s="12"/>
      <c r="IGA666" s="12"/>
      <c r="IGB666" s="12"/>
      <c r="IGC666" s="12"/>
      <c r="IGD666" s="12"/>
      <c r="IGE666" s="12"/>
      <c r="IGF666" s="12"/>
      <c r="IGG666" s="12"/>
      <c r="IGH666" s="12"/>
      <c r="IGI666" s="12"/>
      <c r="IGJ666" s="12"/>
      <c r="IGK666" s="12"/>
      <c r="IGL666" s="12"/>
      <c r="IGM666" s="12"/>
      <c r="IGN666" s="12"/>
      <c r="IGO666" s="12"/>
      <c r="IGP666" s="12"/>
      <c r="IGQ666" s="12"/>
      <c r="IGR666" s="12"/>
      <c r="IGS666" s="12"/>
      <c r="IGT666" s="12"/>
      <c r="IGU666" s="12"/>
      <c r="IGV666" s="12"/>
      <c r="IGW666" s="12"/>
      <c r="IGX666" s="12"/>
      <c r="IGY666" s="12"/>
      <c r="IGZ666" s="12"/>
      <c r="IHA666" s="12"/>
      <c r="IHB666" s="12"/>
      <c r="IHC666" s="12"/>
      <c r="IHD666" s="12"/>
      <c r="IHE666" s="12"/>
      <c r="IHF666" s="12"/>
      <c r="IHG666" s="12"/>
      <c r="IHH666" s="12"/>
      <c r="IHI666" s="12"/>
      <c r="IHJ666" s="12"/>
      <c r="IHK666" s="12"/>
      <c r="IHL666" s="12"/>
      <c r="IHM666" s="12"/>
      <c r="IHN666" s="12"/>
      <c r="IHO666" s="12"/>
      <c r="IHP666" s="12"/>
      <c r="IHQ666" s="12"/>
      <c r="IHR666" s="12"/>
      <c r="IHS666" s="12"/>
      <c r="IHT666" s="12"/>
      <c r="IHU666" s="12"/>
      <c r="IHV666" s="12"/>
      <c r="IHW666" s="12"/>
      <c r="IHX666" s="12"/>
      <c r="IHY666" s="12"/>
      <c r="IHZ666" s="12"/>
      <c r="IIA666" s="12"/>
      <c r="IIB666" s="12"/>
      <c r="IIC666" s="12"/>
      <c r="IID666" s="12"/>
      <c r="IIE666" s="12"/>
      <c r="IIF666" s="12"/>
      <c r="IIG666" s="12"/>
      <c r="IIH666" s="12"/>
      <c r="III666" s="12"/>
      <c r="IIJ666" s="12"/>
      <c r="IIK666" s="12"/>
      <c r="IIL666" s="12"/>
      <c r="IIM666" s="12"/>
      <c r="IIN666" s="12"/>
      <c r="IIO666" s="12"/>
      <c r="IIP666" s="12"/>
      <c r="IIQ666" s="12"/>
      <c r="IIR666" s="12"/>
      <c r="IIS666" s="12"/>
      <c r="IIT666" s="12"/>
      <c r="IIU666" s="12"/>
      <c r="IIV666" s="12"/>
      <c r="IIW666" s="12"/>
      <c r="IIX666" s="12"/>
      <c r="IIY666" s="12"/>
      <c r="IIZ666" s="12"/>
      <c r="IJA666" s="12"/>
      <c r="IJB666" s="12"/>
      <c r="IJC666" s="12"/>
      <c r="IJD666" s="12"/>
      <c r="IJE666" s="12"/>
      <c r="IJF666" s="12"/>
      <c r="IJG666" s="12"/>
      <c r="IJH666" s="12"/>
      <c r="IJI666" s="12"/>
      <c r="IJJ666" s="12"/>
      <c r="IJK666" s="12"/>
      <c r="IJL666" s="12"/>
      <c r="IJM666" s="12"/>
      <c r="IJN666" s="12"/>
      <c r="IJO666" s="12"/>
      <c r="IJP666" s="12"/>
      <c r="IJQ666" s="12"/>
      <c r="IJR666" s="12"/>
      <c r="IJS666" s="12"/>
      <c r="IJT666" s="12"/>
      <c r="IJU666" s="12"/>
      <c r="IJV666" s="12"/>
      <c r="IJW666" s="12"/>
      <c r="IJX666" s="12"/>
      <c r="IJY666" s="12"/>
      <c r="IJZ666" s="12"/>
      <c r="IKA666" s="12"/>
      <c r="IKB666" s="12"/>
      <c r="IKC666" s="12"/>
      <c r="IKD666" s="12"/>
      <c r="IKE666" s="12"/>
      <c r="IKF666" s="12"/>
      <c r="IKG666" s="12"/>
      <c r="IKH666" s="12"/>
      <c r="IKI666" s="12"/>
      <c r="IKJ666" s="12"/>
      <c r="IKK666" s="12"/>
      <c r="IKL666" s="12"/>
      <c r="IKM666" s="12"/>
      <c r="IKN666" s="12"/>
      <c r="IKO666" s="12"/>
      <c r="IKP666" s="12"/>
      <c r="IKQ666" s="12"/>
      <c r="IKR666" s="12"/>
      <c r="IKS666" s="12"/>
      <c r="IKT666" s="12"/>
      <c r="IKU666" s="12"/>
      <c r="IKV666" s="12"/>
      <c r="IKW666" s="12"/>
      <c r="IKX666" s="12"/>
      <c r="IKY666" s="12"/>
      <c r="IKZ666" s="12"/>
      <c r="ILA666" s="12"/>
      <c r="ILB666" s="12"/>
      <c r="ILC666" s="12"/>
      <c r="ILD666" s="12"/>
      <c r="ILE666" s="12"/>
      <c r="ILF666" s="12"/>
      <c r="ILG666" s="12"/>
      <c r="ILH666" s="12"/>
      <c r="ILI666" s="12"/>
      <c r="ILJ666" s="12"/>
      <c r="ILK666" s="12"/>
      <c r="ILL666" s="12"/>
      <c r="ILM666" s="12"/>
      <c r="ILN666" s="12"/>
      <c r="ILO666" s="12"/>
      <c r="ILP666" s="12"/>
      <c r="ILQ666" s="12"/>
      <c r="ILR666" s="12"/>
      <c r="ILS666" s="12"/>
      <c r="ILT666" s="12"/>
      <c r="ILU666" s="12"/>
      <c r="ILV666" s="12"/>
      <c r="ILW666" s="12"/>
      <c r="ILX666" s="12"/>
      <c r="ILY666" s="12"/>
      <c r="ILZ666" s="12"/>
      <c r="IMA666" s="12"/>
      <c r="IMB666" s="12"/>
      <c r="IMC666" s="12"/>
      <c r="IMD666" s="12"/>
      <c r="IME666" s="12"/>
      <c r="IMF666" s="12"/>
      <c r="IMG666" s="12"/>
      <c r="IMH666" s="12"/>
      <c r="IMI666" s="12"/>
      <c r="IMJ666" s="12"/>
      <c r="IMK666" s="12"/>
      <c r="IML666" s="12"/>
      <c r="IMM666" s="12"/>
      <c r="IMN666" s="12"/>
      <c r="IMO666" s="12"/>
      <c r="IMP666" s="12"/>
      <c r="IMQ666" s="12"/>
      <c r="IMR666" s="12"/>
      <c r="IMS666" s="12"/>
      <c r="IMT666" s="12"/>
      <c r="IMU666" s="12"/>
      <c r="IMV666" s="12"/>
      <c r="IMW666" s="12"/>
      <c r="IMX666" s="12"/>
      <c r="IMY666" s="12"/>
      <c r="IMZ666" s="12"/>
      <c r="INA666" s="12"/>
      <c r="INB666" s="12"/>
      <c r="INC666" s="12"/>
      <c r="IND666" s="12"/>
      <c r="INE666" s="12"/>
      <c r="INF666" s="12"/>
      <c r="ING666" s="12"/>
      <c r="INH666" s="12"/>
      <c r="INI666" s="12"/>
      <c r="INJ666" s="12"/>
      <c r="INK666" s="12"/>
      <c r="INL666" s="12"/>
      <c r="INM666" s="12"/>
      <c r="INN666" s="12"/>
      <c r="INO666" s="12"/>
      <c r="INP666" s="12"/>
      <c r="INQ666" s="12"/>
      <c r="INR666" s="12"/>
      <c r="INS666" s="12"/>
      <c r="INT666" s="12"/>
      <c r="INU666" s="12"/>
      <c r="INV666" s="12"/>
      <c r="INW666" s="12"/>
      <c r="INX666" s="12"/>
      <c r="INY666" s="12"/>
      <c r="INZ666" s="12"/>
      <c r="IOA666" s="12"/>
      <c r="IOB666" s="12"/>
      <c r="IOC666" s="12"/>
      <c r="IOD666" s="12"/>
      <c r="IOE666" s="12"/>
      <c r="IOF666" s="12"/>
      <c r="IOG666" s="12"/>
      <c r="IOH666" s="12"/>
      <c r="IOI666" s="12"/>
      <c r="IOJ666" s="12"/>
      <c r="IOK666" s="12"/>
      <c r="IOL666" s="12"/>
      <c r="IOM666" s="12"/>
      <c r="ION666" s="12"/>
      <c r="IOO666" s="12"/>
      <c r="IOP666" s="12"/>
      <c r="IOQ666" s="12"/>
      <c r="IOR666" s="12"/>
      <c r="IOS666" s="12"/>
      <c r="IOT666" s="12"/>
      <c r="IOU666" s="12"/>
      <c r="IOV666" s="12"/>
      <c r="IOW666" s="12"/>
      <c r="IOX666" s="12"/>
      <c r="IOY666" s="12"/>
      <c r="IOZ666" s="12"/>
      <c r="IPA666" s="12"/>
      <c r="IPB666" s="12"/>
      <c r="IPC666" s="12"/>
      <c r="IPD666" s="12"/>
      <c r="IPE666" s="12"/>
      <c r="IPF666" s="12"/>
      <c r="IPG666" s="12"/>
      <c r="IPH666" s="12"/>
      <c r="IPI666" s="12"/>
      <c r="IPJ666" s="12"/>
      <c r="IPK666" s="12"/>
      <c r="IPL666" s="12"/>
      <c r="IPM666" s="12"/>
      <c r="IPN666" s="12"/>
      <c r="IPO666" s="12"/>
      <c r="IPP666" s="12"/>
      <c r="IPQ666" s="12"/>
      <c r="IPR666" s="12"/>
      <c r="IPS666" s="12"/>
      <c r="IPT666" s="12"/>
      <c r="IPU666" s="12"/>
      <c r="IPV666" s="12"/>
      <c r="IPW666" s="12"/>
      <c r="IPX666" s="12"/>
      <c r="IPY666" s="12"/>
      <c r="IPZ666" s="12"/>
      <c r="IQA666" s="12"/>
      <c r="IQB666" s="12"/>
      <c r="IQC666" s="12"/>
      <c r="IQD666" s="12"/>
      <c r="IQE666" s="12"/>
      <c r="IQF666" s="12"/>
      <c r="IQG666" s="12"/>
      <c r="IQH666" s="12"/>
      <c r="IQI666" s="12"/>
      <c r="IQJ666" s="12"/>
      <c r="IQK666" s="12"/>
      <c r="IQL666" s="12"/>
      <c r="IQM666" s="12"/>
      <c r="IQN666" s="12"/>
      <c r="IQO666" s="12"/>
      <c r="IQP666" s="12"/>
      <c r="IQQ666" s="12"/>
      <c r="IQR666" s="12"/>
      <c r="IQS666" s="12"/>
      <c r="IQT666" s="12"/>
      <c r="IQU666" s="12"/>
      <c r="IQV666" s="12"/>
      <c r="IQW666" s="12"/>
      <c r="IQX666" s="12"/>
      <c r="IQY666" s="12"/>
      <c r="IQZ666" s="12"/>
      <c r="IRA666" s="12"/>
      <c r="IRB666" s="12"/>
      <c r="IRC666" s="12"/>
      <c r="IRD666" s="12"/>
      <c r="IRE666" s="12"/>
      <c r="IRF666" s="12"/>
      <c r="IRG666" s="12"/>
      <c r="IRH666" s="12"/>
      <c r="IRI666" s="12"/>
      <c r="IRJ666" s="12"/>
      <c r="IRK666" s="12"/>
      <c r="IRL666" s="12"/>
      <c r="IRM666" s="12"/>
      <c r="IRN666" s="12"/>
      <c r="IRO666" s="12"/>
      <c r="IRP666" s="12"/>
      <c r="IRQ666" s="12"/>
      <c r="IRR666" s="12"/>
      <c r="IRS666" s="12"/>
      <c r="IRT666" s="12"/>
      <c r="IRU666" s="12"/>
      <c r="IRV666" s="12"/>
      <c r="IRW666" s="12"/>
      <c r="IRX666" s="12"/>
      <c r="IRY666" s="12"/>
      <c r="IRZ666" s="12"/>
      <c r="ISA666" s="12"/>
      <c r="ISB666" s="12"/>
      <c r="ISC666" s="12"/>
      <c r="ISD666" s="12"/>
      <c r="ISE666" s="12"/>
      <c r="ISF666" s="12"/>
      <c r="ISG666" s="12"/>
      <c r="ISH666" s="12"/>
      <c r="ISI666" s="12"/>
      <c r="ISJ666" s="12"/>
      <c r="ISK666" s="12"/>
      <c r="ISL666" s="12"/>
      <c r="ISM666" s="12"/>
      <c r="ISN666" s="12"/>
      <c r="ISO666" s="12"/>
      <c r="ISP666" s="12"/>
      <c r="ISQ666" s="12"/>
      <c r="ISR666" s="12"/>
      <c r="ISS666" s="12"/>
      <c r="IST666" s="12"/>
      <c r="ISU666" s="12"/>
      <c r="ISV666" s="12"/>
      <c r="ISW666" s="12"/>
      <c r="ISX666" s="12"/>
      <c r="ISY666" s="12"/>
      <c r="ISZ666" s="12"/>
      <c r="ITA666" s="12"/>
      <c r="ITB666" s="12"/>
      <c r="ITC666" s="12"/>
      <c r="ITD666" s="12"/>
      <c r="ITE666" s="12"/>
      <c r="ITF666" s="12"/>
      <c r="ITG666" s="12"/>
      <c r="ITH666" s="12"/>
      <c r="ITI666" s="12"/>
      <c r="ITJ666" s="12"/>
      <c r="ITK666" s="12"/>
      <c r="ITL666" s="12"/>
      <c r="ITM666" s="12"/>
      <c r="ITN666" s="12"/>
      <c r="ITO666" s="12"/>
      <c r="ITP666" s="12"/>
      <c r="ITQ666" s="12"/>
      <c r="ITR666" s="12"/>
      <c r="ITS666" s="12"/>
      <c r="ITT666" s="12"/>
      <c r="ITU666" s="12"/>
      <c r="ITV666" s="12"/>
      <c r="ITW666" s="12"/>
      <c r="ITX666" s="12"/>
      <c r="ITY666" s="12"/>
      <c r="ITZ666" s="12"/>
      <c r="IUA666" s="12"/>
      <c r="IUB666" s="12"/>
      <c r="IUC666" s="12"/>
      <c r="IUD666" s="12"/>
      <c r="IUE666" s="12"/>
      <c r="IUF666" s="12"/>
      <c r="IUG666" s="12"/>
      <c r="IUH666" s="12"/>
      <c r="IUI666" s="12"/>
      <c r="IUJ666" s="12"/>
      <c r="IUK666" s="12"/>
      <c r="IUL666" s="12"/>
      <c r="IUM666" s="12"/>
      <c r="IUN666" s="12"/>
      <c r="IUO666" s="12"/>
      <c r="IUP666" s="12"/>
      <c r="IUQ666" s="12"/>
      <c r="IUR666" s="12"/>
      <c r="IUS666" s="12"/>
      <c r="IUT666" s="12"/>
      <c r="IUU666" s="12"/>
      <c r="IUV666" s="12"/>
      <c r="IUW666" s="12"/>
      <c r="IUX666" s="12"/>
      <c r="IUY666" s="12"/>
      <c r="IUZ666" s="12"/>
      <c r="IVA666" s="12"/>
      <c r="IVB666" s="12"/>
      <c r="IVC666" s="12"/>
      <c r="IVD666" s="12"/>
      <c r="IVE666" s="12"/>
      <c r="IVF666" s="12"/>
      <c r="IVG666" s="12"/>
      <c r="IVH666" s="12"/>
      <c r="IVI666" s="12"/>
      <c r="IVJ666" s="12"/>
      <c r="IVK666" s="12"/>
      <c r="IVL666" s="12"/>
      <c r="IVM666" s="12"/>
      <c r="IVN666" s="12"/>
      <c r="IVO666" s="12"/>
      <c r="IVP666" s="12"/>
      <c r="IVQ666" s="12"/>
      <c r="IVR666" s="12"/>
      <c r="IVS666" s="12"/>
      <c r="IVT666" s="12"/>
      <c r="IVU666" s="12"/>
      <c r="IVV666" s="12"/>
      <c r="IVW666" s="12"/>
      <c r="IVX666" s="12"/>
      <c r="IVY666" s="12"/>
      <c r="IVZ666" s="12"/>
      <c r="IWA666" s="12"/>
      <c r="IWB666" s="12"/>
      <c r="IWC666" s="12"/>
      <c r="IWD666" s="12"/>
      <c r="IWE666" s="12"/>
      <c r="IWF666" s="12"/>
      <c r="IWG666" s="12"/>
      <c r="IWH666" s="12"/>
      <c r="IWI666" s="12"/>
      <c r="IWJ666" s="12"/>
      <c r="IWK666" s="12"/>
      <c r="IWL666" s="12"/>
      <c r="IWM666" s="12"/>
      <c r="IWN666" s="12"/>
      <c r="IWO666" s="12"/>
      <c r="IWP666" s="12"/>
      <c r="IWQ666" s="12"/>
      <c r="IWR666" s="12"/>
      <c r="IWS666" s="12"/>
      <c r="IWT666" s="12"/>
      <c r="IWU666" s="12"/>
      <c r="IWV666" s="12"/>
      <c r="IWW666" s="12"/>
      <c r="IWX666" s="12"/>
      <c r="IWY666" s="12"/>
      <c r="IWZ666" s="12"/>
      <c r="IXA666" s="12"/>
      <c r="IXB666" s="12"/>
      <c r="IXC666" s="12"/>
      <c r="IXD666" s="12"/>
      <c r="IXE666" s="12"/>
      <c r="IXF666" s="12"/>
      <c r="IXG666" s="12"/>
      <c r="IXH666" s="12"/>
      <c r="IXI666" s="12"/>
      <c r="IXJ666" s="12"/>
      <c r="IXK666" s="12"/>
      <c r="IXL666" s="12"/>
      <c r="IXM666" s="12"/>
      <c r="IXN666" s="12"/>
      <c r="IXO666" s="12"/>
      <c r="IXP666" s="12"/>
      <c r="IXQ666" s="12"/>
      <c r="IXR666" s="12"/>
      <c r="IXS666" s="12"/>
      <c r="IXT666" s="12"/>
      <c r="IXU666" s="12"/>
      <c r="IXV666" s="12"/>
      <c r="IXW666" s="12"/>
      <c r="IXX666" s="12"/>
      <c r="IXY666" s="12"/>
      <c r="IXZ666" s="12"/>
      <c r="IYA666" s="12"/>
      <c r="IYB666" s="12"/>
      <c r="IYC666" s="12"/>
      <c r="IYD666" s="12"/>
      <c r="IYE666" s="12"/>
      <c r="IYF666" s="12"/>
      <c r="IYG666" s="12"/>
      <c r="IYH666" s="12"/>
      <c r="IYI666" s="12"/>
      <c r="IYJ666" s="12"/>
      <c r="IYK666" s="12"/>
      <c r="IYL666" s="12"/>
      <c r="IYM666" s="12"/>
      <c r="IYN666" s="12"/>
      <c r="IYO666" s="12"/>
      <c r="IYP666" s="12"/>
      <c r="IYQ666" s="12"/>
      <c r="IYR666" s="12"/>
      <c r="IYS666" s="12"/>
      <c r="IYT666" s="12"/>
      <c r="IYU666" s="12"/>
      <c r="IYV666" s="12"/>
      <c r="IYW666" s="12"/>
      <c r="IYX666" s="12"/>
      <c r="IYY666" s="12"/>
      <c r="IYZ666" s="12"/>
      <c r="IZA666" s="12"/>
      <c r="IZB666" s="12"/>
      <c r="IZC666" s="12"/>
      <c r="IZD666" s="12"/>
      <c r="IZE666" s="12"/>
      <c r="IZF666" s="12"/>
      <c r="IZG666" s="12"/>
      <c r="IZH666" s="12"/>
      <c r="IZI666" s="12"/>
      <c r="IZJ666" s="12"/>
      <c r="IZK666" s="12"/>
      <c r="IZL666" s="12"/>
      <c r="IZM666" s="12"/>
      <c r="IZN666" s="12"/>
      <c r="IZO666" s="12"/>
      <c r="IZP666" s="12"/>
      <c r="IZQ666" s="12"/>
      <c r="IZR666" s="12"/>
      <c r="IZS666" s="12"/>
      <c r="IZT666" s="12"/>
      <c r="IZU666" s="12"/>
      <c r="IZV666" s="12"/>
      <c r="IZW666" s="12"/>
      <c r="IZX666" s="12"/>
      <c r="IZY666" s="12"/>
      <c r="IZZ666" s="12"/>
      <c r="JAA666" s="12"/>
      <c r="JAB666" s="12"/>
      <c r="JAC666" s="12"/>
      <c r="JAD666" s="12"/>
      <c r="JAE666" s="12"/>
      <c r="JAF666" s="12"/>
      <c r="JAG666" s="12"/>
      <c r="JAH666" s="12"/>
      <c r="JAI666" s="12"/>
      <c r="JAJ666" s="12"/>
      <c r="JAK666" s="12"/>
      <c r="JAL666" s="12"/>
      <c r="JAM666" s="12"/>
      <c r="JAN666" s="12"/>
      <c r="JAO666" s="12"/>
      <c r="JAP666" s="12"/>
      <c r="JAQ666" s="12"/>
      <c r="JAR666" s="12"/>
      <c r="JAS666" s="12"/>
      <c r="JAT666" s="12"/>
      <c r="JAU666" s="12"/>
      <c r="JAV666" s="12"/>
      <c r="JAW666" s="12"/>
      <c r="JAX666" s="12"/>
      <c r="JAY666" s="12"/>
      <c r="JAZ666" s="12"/>
      <c r="JBA666" s="12"/>
      <c r="JBB666" s="12"/>
      <c r="JBC666" s="12"/>
      <c r="JBD666" s="12"/>
      <c r="JBE666" s="12"/>
      <c r="JBF666" s="12"/>
      <c r="JBG666" s="12"/>
      <c r="JBH666" s="12"/>
      <c r="JBI666" s="12"/>
      <c r="JBJ666" s="12"/>
      <c r="JBK666" s="12"/>
      <c r="JBL666" s="12"/>
      <c r="JBM666" s="12"/>
      <c r="JBN666" s="12"/>
      <c r="JBO666" s="12"/>
      <c r="JBP666" s="12"/>
      <c r="JBQ666" s="12"/>
      <c r="JBR666" s="12"/>
      <c r="JBS666" s="12"/>
      <c r="JBT666" s="12"/>
      <c r="JBU666" s="12"/>
      <c r="JBV666" s="12"/>
      <c r="JBW666" s="12"/>
      <c r="JBX666" s="12"/>
      <c r="JBY666" s="12"/>
      <c r="JBZ666" s="12"/>
      <c r="JCA666" s="12"/>
      <c r="JCB666" s="12"/>
      <c r="JCC666" s="12"/>
      <c r="JCD666" s="12"/>
      <c r="JCE666" s="12"/>
      <c r="JCF666" s="12"/>
      <c r="JCG666" s="12"/>
      <c r="JCH666" s="12"/>
      <c r="JCI666" s="12"/>
      <c r="JCJ666" s="12"/>
      <c r="JCK666" s="12"/>
      <c r="JCL666" s="12"/>
      <c r="JCM666" s="12"/>
      <c r="JCN666" s="12"/>
      <c r="JCO666" s="12"/>
      <c r="JCP666" s="12"/>
      <c r="JCQ666" s="12"/>
      <c r="JCR666" s="12"/>
      <c r="JCS666" s="12"/>
      <c r="JCT666" s="12"/>
      <c r="JCU666" s="12"/>
      <c r="JCV666" s="12"/>
      <c r="JCW666" s="12"/>
      <c r="JCX666" s="12"/>
      <c r="JCY666" s="12"/>
      <c r="JCZ666" s="12"/>
      <c r="JDA666" s="12"/>
      <c r="JDB666" s="12"/>
      <c r="JDC666" s="12"/>
      <c r="JDD666" s="12"/>
      <c r="JDE666" s="12"/>
      <c r="JDF666" s="12"/>
      <c r="JDG666" s="12"/>
      <c r="JDH666" s="12"/>
      <c r="JDI666" s="12"/>
      <c r="JDJ666" s="12"/>
      <c r="JDK666" s="12"/>
      <c r="JDL666" s="12"/>
      <c r="JDM666" s="12"/>
      <c r="JDN666" s="12"/>
      <c r="JDO666" s="12"/>
      <c r="JDP666" s="12"/>
      <c r="JDQ666" s="12"/>
      <c r="JDR666" s="12"/>
      <c r="JDS666" s="12"/>
      <c r="JDT666" s="12"/>
      <c r="JDU666" s="12"/>
      <c r="JDV666" s="12"/>
      <c r="JDW666" s="12"/>
      <c r="JDX666" s="12"/>
      <c r="JDY666" s="12"/>
      <c r="JDZ666" s="12"/>
      <c r="JEA666" s="12"/>
      <c r="JEB666" s="12"/>
      <c r="JEC666" s="12"/>
      <c r="JED666" s="12"/>
      <c r="JEE666" s="12"/>
      <c r="JEF666" s="12"/>
      <c r="JEG666" s="12"/>
      <c r="JEH666" s="12"/>
      <c r="JEI666" s="12"/>
      <c r="JEJ666" s="12"/>
      <c r="JEK666" s="12"/>
      <c r="JEL666" s="12"/>
      <c r="JEM666" s="12"/>
      <c r="JEN666" s="12"/>
      <c r="JEO666" s="12"/>
      <c r="JEP666" s="12"/>
      <c r="JEQ666" s="12"/>
      <c r="JER666" s="12"/>
      <c r="JES666" s="12"/>
      <c r="JET666" s="12"/>
      <c r="JEU666" s="12"/>
      <c r="JEV666" s="12"/>
      <c r="JEW666" s="12"/>
      <c r="JEX666" s="12"/>
      <c r="JEY666" s="12"/>
      <c r="JEZ666" s="12"/>
      <c r="JFA666" s="12"/>
      <c r="JFB666" s="12"/>
      <c r="JFC666" s="12"/>
      <c r="JFD666" s="12"/>
      <c r="JFE666" s="12"/>
      <c r="JFF666" s="12"/>
      <c r="JFG666" s="12"/>
      <c r="JFH666" s="12"/>
      <c r="JFI666" s="12"/>
      <c r="JFJ666" s="12"/>
      <c r="JFK666" s="12"/>
      <c r="JFL666" s="12"/>
      <c r="JFM666" s="12"/>
      <c r="JFN666" s="12"/>
      <c r="JFO666" s="12"/>
      <c r="JFP666" s="12"/>
      <c r="JFQ666" s="12"/>
      <c r="JFR666" s="12"/>
      <c r="JFS666" s="12"/>
      <c r="JFT666" s="12"/>
      <c r="JFU666" s="12"/>
      <c r="JFV666" s="12"/>
      <c r="JFW666" s="12"/>
      <c r="JFX666" s="12"/>
      <c r="JFY666" s="12"/>
      <c r="JFZ666" s="12"/>
      <c r="JGA666" s="12"/>
      <c r="JGB666" s="12"/>
      <c r="JGC666" s="12"/>
      <c r="JGD666" s="12"/>
      <c r="JGE666" s="12"/>
      <c r="JGF666" s="12"/>
      <c r="JGG666" s="12"/>
      <c r="JGH666" s="12"/>
      <c r="JGI666" s="12"/>
      <c r="JGJ666" s="12"/>
      <c r="JGK666" s="12"/>
      <c r="JGL666" s="12"/>
      <c r="JGM666" s="12"/>
      <c r="JGN666" s="12"/>
      <c r="JGO666" s="12"/>
      <c r="JGP666" s="12"/>
      <c r="JGQ666" s="12"/>
      <c r="JGR666" s="12"/>
      <c r="JGS666" s="12"/>
      <c r="JGT666" s="12"/>
      <c r="JGU666" s="12"/>
      <c r="JGV666" s="12"/>
      <c r="JGW666" s="12"/>
      <c r="JGX666" s="12"/>
      <c r="JGY666" s="12"/>
      <c r="JGZ666" s="12"/>
      <c r="JHA666" s="12"/>
      <c r="JHB666" s="12"/>
      <c r="JHC666" s="12"/>
      <c r="JHD666" s="12"/>
      <c r="JHE666" s="12"/>
      <c r="JHF666" s="12"/>
      <c r="JHG666" s="12"/>
      <c r="JHH666" s="12"/>
      <c r="JHI666" s="12"/>
      <c r="JHJ666" s="12"/>
      <c r="JHK666" s="12"/>
      <c r="JHL666" s="12"/>
      <c r="JHM666" s="12"/>
      <c r="JHN666" s="12"/>
      <c r="JHO666" s="12"/>
      <c r="JHP666" s="12"/>
      <c r="JHQ666" s="12"/>
      <c r="JHR666" s="12"/>
      <c r="JHS666" s="12"/>
      <c r="JHT666" s="12"/>
      <c r="JHU666" s="12"/>
      <c r="JHV666" s="12"/>
      <c r="JHW666" s="12"/>
      <c r="JHX666" s="12"/>
      <c r="JHY666" s="12"/>
      <c r="JHZ666" s="12"/>
      <c r="JIA666" s="12"/>
      <c r="JIB666" s="12"/>
      <c r="JIC666" s="12"/>
      <c r="JID666" s="12"/>
      <c r="JIE666" s="12"/>
      <c r="JIF666" s="12"/>
      <c r="JIG666" s="12"/>
      <c r="JIH666" s="12"/>
      <c r="JII666" s="12"/>
      <c r="JIJ666" s="12"/>
      <c r="JIK666" s="12"/>
      <c r="JIL666" s="12"/>
      <c r="JIM666" s="12"/>
      <c r="JIN666" s="12"/>
      <c r="JIO666" s="12"/>
      <c r="JIP666" s="12"/>
      <c r="JIQ666" s="12"/>
      <c r="JIR666" s="12"/>
      <c r="JIS666" s="12"/>
      <c r="JIT666" s="12"/>
      <c r="JIU666" s="12"/>
      <c r="JIV666" s="12"/>
      <c r="JIW666" s="12"/>
      <c r="JIX666" s="12"/>
      <c r="JIY666" s="12"/>
      <c r="JIZ666" s="12"/>
      <c r="JJA666" s="12"/>
      <c r="JJB666" s="12"/>
      <c r="JJC666" s="12"/>
      <c r="JJD666" s="12"/>
      <c r="JJE666" s="12"/>
      <c r="JJF666" s="12"/>
      <c r="JJG666" s="12"/>
      <c r="JJH666" s="12"/>
      <c r="JJI666" s="12"/>
      <c r="JJJ666" s="12"/>
      <c r="JJK666" s="12"/>
      <c r="JJL666" s="12"/>
      <c r="JJM666" s="12"/>
      <c r="JJN666" s="12"/>
      <c r="JJO666" s="12"/>
      <c r="JJP666" s="12"/>
      <c r="JJQ666" s="12"/>
      <c r="JJR666" s="12"/>
      <c r="JJS666" s="12"/>
      <c r="JJT666" s="12"/>
      <c r="JJU666" s="12"/>
      <c r="JJV666" s="12"/>
      <c r="JJW666" s="12"/>
      <c r="JJX666" s="12"/>
      <c r="JJY666" s="12"/>
      <c r="JJZ666" s="12"/>
      <c r="JKA666" s="12"/>
      <c r="JKB666" s="12"/>
      <c r="JKC666" s="12"/>
      <c r="JKD666" s="12"/>
      <c r="JKE666" s="12"/>
      <c r="JKF666" s="12"/>
      <c r="JKG666" s="12"/>
      <c r="JKH666" s="12"/>
      <c r="JKI666" s="12"/>
      <c r="JKJ666" s="12"/>
      <c r="JKK666" s="12"/>
      <c r="JKL666" s="12"/>
      <c r="JKM666" s="12"/>
      <c r="JKN666" s="12"/>
      <c r="JKO666" s="12"/>
      <c r="JKP666" s="12"/>
      <c r="JKQ666" s="12"/>
      <c r="JKR666" s="12"/>
      <c r="JKS666" s="12"/>
      <c r="JKT666" s="12"/>
      <c r="JKU666" s="12"/>
      <c r="JKV666" s="12"/>
      <c r="JKW666" s="12"/>
      <c r="JKX666" s="12"/>
      <c r="JKY666" s="12"/>
      <c r="JKZ666" s="12"/>
      <c r="JLA666" s="12"/>
      <c r="JLB666" s="12"/>
      <c r="JLC666" s="12"/>
      <c r="JLD666" s="12"/>
      <c r="JLE666" s="12"/>
      <c r="JLF666" s="12"/>
      <c r="JLG666" s="12"/>
      <c r="JLH666" s="12"/>
      <c r="JLI666" s="12"/>
      <c r="JLJ666" s="12"/>
      <c r="JLK666" s="12"/>
      <c r="JLL666" s="12"/>
      <c r="JLM666" s="12"/>
      <c r="JLN666" s="12"/>
      <c r="JLO666" s="12"/>
      <c r="JLP666" s="12"/>
      <c r="JLQ666" s="12"/>
      <c r="JLR666" s="12"/>
      <c r="JLS666" s="12"/>
      <c r="JLT666" s="12"/>
      <c r="JLU666" s="12"/>
      <c r="JLV666" s="12"/>
      <c r="JLW666" s="12"/>
      <c r="JLX666" s="12"/>
      <c r="JLY666" s="12"/>
      <c r="JLZ666" s="12"/>
      <c r="JMA666" s="12"/>
      <c r="JMB666" s="12"/>
      <c r="JMC666" s="12"/>
      <c r="JMD666" s="12"/>
      <c r="JME666" s="12"/>
      <c r="JMF666" s="12"/>
      <c r="JMG666" s="12"/>
      <c r="JMH666" s="12"/>
      <c r="JMI666" s="12"/>
      <c r="JMJ666" s="12"/>
      <c r="JMK666" s="12"/>
      <c r="JML666" s="12"/>
      <c r="JMM666" s="12"/>
      <c r="JMN666" s="12"/>
      <c r="JMO666" s="12"/>
      <c r="JMP666" s="12"/>
      <c r="JMQ666" s="12"/>
      <c r="JMR666" s="12"/>
      <c r="JMS666" s="12"/>
      <c r="JMT666" s="12"/>
      <c r="JMU666" s="12"/>
      <c r="JMV666" s="12"/>
      <c r="JMW666" s="12"/>
      <c r="JMX666" s="12"/>
      <c r="JMY666" s="12"/>
      <c r="JMZ666" s="12"/>
      <c r="JNA666" s="12"/>
      <c r="JNB666" s="12"/>
      <c r="JNC666" s="12"/>
      <c r="JND666" s="12"/>
      <c r="JNE666" s="12"/>
      <c r="JNF666" s="12"/>
      <c r="JNG666" s="12"/>
      <c r="JNH666" s="12"/>
      <c r="JNI666" s="12"/>
      <c r="JNJ666" s="12"/>
      <c r="JNK666" s="12"/>
      <c r="JNL666" s="12"/>
      <c r="JNM666" s="12"/>
      <c r="JNN666" s="12"/>
      <c r="JNO666" s="12"/>
      <c r="JNP666" s="12"/>
      <c r="JNQ666" s="12"/>
      <c r="JNR666" s="12"/>
      <c r="JNS666" s="12"/>
      <c r="JNT666" s="12"/>
      <c r="JNU666" s="12"/>
      <c r="JNV666" s="12"/>
      <c r="JNW666" s="12"/>
      <c r="JNX666" s="12"/>
      <c r="JNY666" s="12"/>
      <c r="JNZ666" s="12"/>
      <c r="JOA666" s="12"/>
      <c r="JOB666" s="12"/>
      <c r="JOC666" s="12"/>
      <c r="JOD666" s="12"/>
      <c r="JOE666" s="12"/>
      <c r="JOF666" s="12"/>
      <c r="JOG666" s="12"/>
      <c r="JOH666" s="12"/>
      <c r="JOI666" s="12"/>
      <c r="JOJ666" s="12"/>
      <c r="JOK666" s="12"/>
      <c r="JOL666" s="12"/>
      <c r="JOM666" s="12"/>
      <c r="JON666" s="12"/>
      <c r="JOO666" s="12"/>
      <c r="JOP666" s="12"/>
      <c r="JOQ666" s="12"/>
      <c r="JOR666" s="12"/>
      <c r="JOS666" s="12"/>
      <c r="JOT666" s="12"/>
      <c r="JOU666" s="12"/>
      <c r="JOV666" s="12"/>
      <c r="JOW666" s="12"/>
      <c r="JOX666" s="12"/>
      <c r="JOY666" s="12"/>
      <c r="JOZ666" s="12"/>
      <c r="JPA666" s="12"/>
      <c r="JPB666" s="12"/>
      <c r="JPC666" s="12"/>
      <c r="JPD666" s="12"/>
      <c r="JPE666" s="12"/>
      <c r="JPF666" s="12"/>
      <c r="JPG666" s="12"/>
      <c r="JPH666" s="12"/>
      <c r="JPI666" s="12"/>
      <c r="JPJ666" s="12"/>
      <c r="JPK666" s="12"/>
      <c r="JPL666" s="12"/>
      <c r="JPM666" s="12"/>
      <c r="JPN666" s="12"/>
      <c r="JPO666" s="12"/>
      <c r="JPP666" s="12"/>
      <c r="JPQ666" s="12"/>
      <c r="JPR666" s="12"/>
      <c r="JPS666" s="12"/>
      <c r="JPT666" s="12"/>
      <c r="JPU666" s="12"/>
      <c r="JPV666" s="12"/>
      <c r="JPW666" s="12"/>
      <c r="JPX666" s="12"/>
      <c r="JPY666" s="12"/>
      <c r="JPZ666" s="12"/>
      <c r="JQA666" s="12"/>
      <c r="JQB666" s="12"/>
      <c r="JQC666" s="12"/>
      <c r="JQD666" s="12"/>
      <c r="JQE666" s="12"/>
      <c r="JQF666" s="12"/>
      <c r="JQG666" s="12"/>
      <c r="JQH666" s="12"/>
      <c r="JQI666" s="12"/>
      <c r="JQJ666" s="12"/>
      <c r="JQK666" s="12"/>
      <c r="JQL666" s="12"/>
      <c r="JQM666" s="12"/>
      <c r="JQN666" s="12"/>
      <c r="JQO666" s="12"/>
      <c r="JQP666" s="12"/>
      <c r="JQQ666" s="12"/>
      <c r="JQR666" s="12"/>
      <c r="JQS666" s="12"/>
      <c r="JQT666" s="12"/>
      <c r="JQU666" s="12"/>
      <c r="JQV666" s="12"/>
      <c r="JQW666" s="12"/>
      <c r="JQX666" s="12"/>
      <c r="JQY666" s="12"/>
      <c r="JQZ666" s="12"/>
      <c r="JRA666" s="12"/>
      <c r="JRB666" s="12"/>
      <c r="JRC666" s="12"/>
      <c r="JRD666" s="12"/>
      <c r="JRE666" s="12"/>
      <c r="JRF666" s="12"/>
      <c r="JRG666" s="12"/>
      <c r="JRH666" s="12"/>
      <c r="JRI666" s="12"/>
      <c r="JRJ666" s="12"/>
      <c r="JRK666" s="12"/>
      <c r="JRL666" s="12"/>
      <c r="JRM666" s="12"/>
      <c r="JRN666" s="12"/>
      <c r="JRO666" s="12"/>
      <c r="JRP666" s="12"/>
      <c r="JRQ666" s="12"/>
      <c r="JRR666" s="12"/>
      <c r="JRS666" s="12"/>
      <c r="JRT666" s="12"/>
      <c r="JRU666" s="12"/>
      <c r="JRV666" s="12"/>
      <c r="JRW666" s="12"/>
      <c r="JRX666" s="12"/>
      <c r="JRY666" s="12"/>
      <c r="JRZ666" s="12"/>
      <c r="JSA666" s="12"/>
      <c r="JSB666" s="12"/>
      <c r="JSC666" s="12"/>
      <c r="JSD666" s="12"/>
      <c r="JSE666" s="12"/>
      <c r="JSF666" s="12"/>
      <c r="JSG666" s="12"/>
      <c r="JSH666" s="12"/>
      <c r="JSI666" s="12"/>
      <c r="JSJ666" s="12"/>
      <c r="JSK666" s="12"/>
      <c r="JSL666" s="12"/>
      <c r="JSM666" s="12"/>
      <c r="JSN666" s="12"/>
      <c r="JSO666" s="12"/>
      <c r="JSP666" s="12"/>
      <c r="JSQ666" s="12"/>
      <c r="JSR666" s="12"/>
      <c r="JSS666" s="12"/>
      <c r="JST666" s="12"/>
      <c r="JSU666" s="12"/>
      <c r="JSV666" s="12"/>
      <c r="JSW666" s="12"/>
      <c r="JSX666" s="12"/>
      <c r="JSY666" s="12"/>
      <c r="JSZ666" s="12"/>
      <c r="JTA666" s="12"/>
      <c r="JTB666" s="12"/>
      <c r="JTC666" s="12"/>
      <c r="JTD666" s="12"/>
      <c r="JTE666" s="12"/>
      <c r="JTF666" s="12"/>
      <c r="JTG666" s="12"/>
      <c r="JTH666" s="12"/>
      <c r="JTI666" s="12"/>
      <c r="JTJ666" s="12"/>
      <c r="JTK666" s="12"/>
      <c r="JTL666" s="12"/>
      <c r="JTM666" s="12"/>
      <c r="JTN666" s="12"/>
      <c r="JTO666" s="12"/>
      <c r="JTP666" s="12"/>
      <c r="JTQ666" s="12"/>
      <c r="JTR666" s="12"/>
      <c r="JTS666" s="12"/>
      <c r="JTT666" s="12"/>
      <c r="JTU666" s="12"/>
      <c r="JTV666" s="12"/>
      <c r="JTW666" s="12"/>
      <c r="JTX666" s="12"/>
      <c r="JTY666" s="12"/>
      <c r="JTZ666" s="12"/>
      <c r="JUA666" s="12"/>
      <c r="JUB666" s="12"/>
      <c r="JUC666" s="12"/>
      <c r="JUD666" s="12"/>
      <c r="JUE666" s="12"/>
      <c r="JUF666" s="12"/>
      <c r="JUG666" s="12"/>
      <c r="JUH666" s="12"/>
      <c r="JUI666" s="12"/>
      <c r="JUJ666" s="12"/>
      <c r="JUK666" s="12"/>
      <c r="JUL666" s="12"/>
      <c r="JUM666" s="12"/>
      <c r="JUN666" s="12"/>
      <c r="JUO666" s="12"/>
      <c r="JUP666" s="12"/>
      <c r="JUQ666" s="12"/>
      <c r="JUR666" s="12"/>
      <c r="JUS666" s="12"/>
      <c r="JUT666" s="12"/>
      <c r="JUU666" s="12"/>
      <c r="JUV666" s="12"/>
      <c r="JUW666" s="12"/>
      <c r="JUX666" s="12"/>
      <c r="JUY666" s="12"/>
      <c r="JUZ666" s="12"/>
      <c r="JVA666" s="12"/>
      <c r="JVB666" s="12"/>
      <c r="JVC666" s="12"/>
      <c r="JVD666" s="12"/>
      <c r="JVE666" s="12"/>
      <c r="JVF666" s="12"/>
      <c r="JVG666" s="12"/>
      <c r="JVH666" s="12"/>
      <c r="JVI666" s="12"/>
      <c r="JVJ666" s="12"/>
      <c r="JVK666" s="12"/>
      <c r="JVL666" s="12"/>
      <c r="JVM666" s="12"/>
      <c r="JVN666" s="12"/>
      <c r="JVO666" s="12"/>
      <c r="JVP666" s="12"/>
      <c r="JVQ666" s="12"/>
      <c r="JVR666" s="12"/>
      <c r="JVS666" s="12"/>
      <c r="JVT666" s="12"/>
      <c r="JVU666" s="12"/>
      <c r="JVV666" s="12"/>
      <c r="JVW666" s="12"/>
      <c r="JVX666" s="12"/>
      <c r="JVY666" s="12"/>
      <c r="JVZ666" s="12"/>
      <c r="JWA666" s="12"/>
      <c r="JWB666" s="12"/>
      <c r="JWC666" s="12"/>
      <c r="JWD666" s="12"/>
      <c r="JWE666" s="12"/>
      <c r="JWF666" s="12"/>
      <c r="JWG666" s="12"/>
      <c r="JWH666" s="12"/>
      <c r="JWI666" s="12"/>
      <c r="JWJ666" s="12"/>
      <c r="JWK666" s="12"/>
      <c r="JWL666" s="12"/>
      <c r="JWM666" s="12"/>
      <c r="JWN666" s="12"/>
      <c r="JWO666" s="12"/>
      <c r="JWP666" s="12"/>
      <c r="JWQ666" s="12"/>
      <c r="JWR666" s="12"/>
      <c r="JWS666" s="12"/>
      <c r="JWT666" s="12"/>
      <c r="JWU666" s="12"/>
      <c r="JWV666" s="12"/>
      <c r="JWW666" s="12"/>
      <c r="JWX666" s="12"/>
      <c r="JWY666" s="12"/>
      <c r="JWZ666" s="12"/>
      <c r="JXA666" s="12"/>
      <c r="JXB666" s="12"/>
      <c r="JXC666" s="12"/>
      <c r="JXD666" s="12"/>
      <c r="JXE666" s="12"/>
      <c r="JXF666" s="12"/>
      <c r="JXG666" s="12"/>
      <c r="JXH666" s="12"/>
      <c r="JXI666" s="12"/>
      <c r="JXJ666" s="12"/>
      <c r="JXK666" s="12"/>
      <c r="JXL666" s="12"/>
      <c r="JXM666" s="12"/>
      <c r="JXN666" s="12"/>
      <c r="JXO666" s="12"/>
      <c r="JXP666" s="12"/>
      <c r="JXQ666" s="12"/>
      <c r="JXR666" s="12"/>
      <c r="JXS666" s="12"/>
      <c r="JXT666" s="12"/>
      <c r="JXU666" s="12"/>
      <c r="JXV666" s="12"/>
      <c r="JXW666" s="12"/>
      <c r="JXX666" s="12"/>
      <c r="JXY666" s="12"/>
      <c r="JXZ666" s="12"/>
      <c r="JYA666" s="12"/>
      <c r="JYB666" s="12"/>
      <c r="JYC666" s="12"/>
      <c r="JYD666" s="12"/>
      <c r="JYE666" s="12"/>
      <c r="JYF666" s="12"/>
      <c r="JYG666" s="12"/>
      <c r="JYH666" s="12"/>
      <c r="JYI666" s="12"/>
      <c r="JYJ666" s="12"/>
      <c r="JYK666" s="12"/>
      <c r="JYL666" s="12"/>
      <c r="JYM666" s="12"/>
      <c r="JYN666" s="12"/>
      <c r="JYO666" s="12"/>
      <c r="JYP666" s="12"/>
      <c r="JYQ666" s="12"/>
      <c r="JYR666" s="12"/>
      <c r="JYS666" s="12"/>
      <c r="JYT666" s="12"/>
      <c r="JYU666" s="12"/>
      <c r="JYV666" s="12"/>
      <c r="JYW666" s="12"/>
      <c r="JYX666" s="12"/>
      <c r="JYY666" s="12"/>
      <c r="JYZ666" s="12"/>
      <c r="JZA666" s="12"/>
      <c r="JZB666" s="12"/>
      <c r="JZC666" s="12"/>
      <c r="JZD666" s="12"/>
      <c r="JZE666" s="12"/>
      <c r="JZF666" s="12"/>
      <c r="JZG666" s="12"/>
      <c r="JZH666" s="12"/>
      <c r="JZI666" s="12"/>
      <c r="JZJ666" s="12"/>
      <c r="JZK666" s="12"/>
      <c r="JZL666" s="12"/>
      <c r="JZM666" s="12"/>
      <c r="JZN666" s="12"/>
      <c r="JZO666" s="12"/>
      <c r="JZP666" s="12"/>
      <c r="JZQ666" s="12"/>
      <c r="JZR666" s="12"/>
      <c r="JZS666" s="12"/>
      <c r="JZT666" s="12"/>
      <c r="JZU666" s="12"/>
      <c r="JZV666" s="12"/>
      <c r="JZW666" s="12"/>
      <c r="JZX666" s="12"/>
      <c r="JZY666" s="12"/>
      <c r="JZZ666" s="12"/>
      <c r="KAA666" s="12"/>
      <c r="KAB666" s="12"/>
      <c r="KAC666" s="12"/>
      <c r="KAD666" s="12"/>
      <c r="KAE666" s="12"/>
      <c r="KAF666" s="12"/>
      <c r="KAG666" s="12"/>
      <c r="KAH666" s="12"/>
      <c r="KAI666" s="12"/>
      <c r="KAJ666" s="12"/>
      <c r="KAK666" s="12"/>
      <c r="KAL666" s="12"/>
      <c r="KAM666" s="12"/>
      <c r="KAN666" s="12"/>
      <c r="KAO666" s="12"/>
      <c r="KAP666" s="12"/>
      <c r="KAQ666" s="12"/>
      <c r="KAR666" s="12"/>
      <c r="KAS666" s="12"/>
      <c r="KAT666" s="12"/>
      <c r="KAU666" s="12"/>
      <c r="KAV666" s="12"/>
      <c r="KAW666" s="12"/>
      <c r="KAX666" s="12"/>
      <c r="KAY666" s="12"/>
      <c r="KAZ666" s="12"/>
      <c r="KBA666" s="12"/>
      <c r="KBB666" s="12"/>
      <c r="KBC666" s="12"/>
      <c r="KBD666" s="12"/>
      <c r="KBE666" s="12"/>
      <c r="KBF666" s="12"/>
      <c r="KBG666" s="12"/>
      <c r="KBH666" s="12"/>
      <c r="KBI666" s="12"/>
      <c r="KBJ666" s="12"/>
      <c r="KBK666" s="12"/>
      <c r="KBL666" s="12"/>
      <c r="KBM666" s="12"/>
      <c r="KBN666" s="12"/>
      <c r="KBO666" s="12"/>
      <c r="KBP666" s="12"/>
      <c r="KBQ666" s="12"/>
      <c r="KBR666" s="12"/>
      <c r="KBS666" s="12"/>
      <c r="KBT666" s="12"/>
      <c r="KBU666" s="12"/>
      <c r="KBV666" s="12"/>
      <c r="KBW666" s="12"/>
      <c r="KBX666" s="12"/>
      <c r="KBY666" s="12"/>
      <c r="KBZ666" s="12"/>
      <c r="KCA666" s="12"/>
      <c r="KCB666" s="12"/>
      <c r="KCC666" s="12"/>
      <c r="KCD666" s="12"/>
      <c r="KCE666" s="12"/>
      <c r="KCF666" s="12"/>
      <c r="KCG666" s="12"/>
      <c r="KCH666" s="12"/>
      <c r="KCI666" s="12"/>
      <c r="KCJ666" s="12"/>
      <c r="KCK666" s="12"/>
      <c r="KCL666" s="12"/>
      <c r="KCM666" s="12"/>
      <c r="KCN666" s="12"/>
      <c r="KCO666" s="12"/>
      <c r="KCP666" s="12"/>
      <c r="KCQ666" s="12"/>
      <c r="KCR666" s="12"/>
      <c r="KCS666" s="12"/>
      <c r="KCT666" s="12"/>
      <c r="KCU666" s="12"/>
      <c r="KCV666" s="12"/>
      <c r="KCW666" s="12"/>
      <c r="KCX666" s="12"/>
      <c r="KCY666" s="12"/>
      <c r="KCZ666" s="12"/>
      <c r="KDA666" s="12"/>
      <c r="KDB666" s="12"/>
      <c r="KDC666" s="12"/>
      <c r="KDD666" s="12"/>
      <c r="KDE666" s="12"/>
      <c r="KDF666" s="12"/>
      <c r="KDG666" s="12"/>
      <c r="KDH666" s="12"/>
      <c r="KDI666" s="12"/>
      <c r="KDJ666" s="12"/>
      <c r="KDK666" s="12"/>
      <c r="KDL666" s="12"/>
      <c r="KDM666" s="12"/>
      <c r="KDN666" s="12"/>
      <c r="KDO666" s="12"/>
      <c r="KDP666" s="12"/>
      <c r="KDQ666" s="12"/>
      <c r="KDR666" s="12"/>
      <c r="KDS666" s="12"/>
      <c r="KDT666" s="12"/>
      <c r="KDU666" s="12"/>
      <c r="KDV666" s="12"/>
      <c r="KDW666" s="12"/>
      <c r="KDX666" s="12"/>
      <c r="KDY666" s="12"/>
      <c r="KDZ666" s="12"/>
      <c r="KEA666" s="12"/>
      <c r="KEB666" s="12"/>
      <c r="KEC666" s="12"/>
      <c r="KED666" s="12"/>
      <c r="KEE666" s="12"/>
      <c r="KEF666" s="12"/>
      <c r="KEG666" s="12"/>
      <c r="KEH666" s="12"/>
      <c r="KEI666" s="12"/>
      <c r="KEJ666" s="12"/>
      <c r="KEK666" s="12"/>
      <c r="KEL666" s="12"/>
      <c r="KEM666" s="12"/>
      <c r="KEN666" s="12"/>
      <c r="KEO666" s="12"/>
      <c r="KEP666" s="12"/>
      <c r="KEQ666" s="12"/>
      <c r="KER666" s="12"/>
      <c r="KES666" s="12"/>
      <c r="KET666" s="12"/>
      <c r="KEU666" s="12"/>
      <c r="KEV666" s="12"/>
      <c r="KEW666" s="12"/>
      <c r="KEX666" s="12"/>
      <c r="KEY666" s="12"/>
      <c r="KEZ666" s="12"/>
      <c r="KFA666" s="12"/>
      <c r="KFB666" s="12"/>
      <c r="KFC666" s="12"/>
      <c r="KFD666" s="12"/>
      <c r="KFE666" s="12"/>
      <c r="KFF666" s="12"/>
      <c r="KFG666" s="12"/>
      <c r="KFH666" s="12"/>
      <c r="KFI666" s="12"/>
      <c r="KFJ666" s="12"/>
      <c r="KFK666" s="12"/>
      <c r="KFL666" s="12"/>
      <c r="KFM666" s="12"/>
      <c r="KFN666" s="12"/>
      <c r="KFO666" s="12"/>
      <c r="KFP666" s="12"/>
      <c r="KFQ666" s="12"/>
      <c r="KFR666" s="12"/>
      <c r="KFS666" s="12"/>
      <c r="KFT666" s="12"/>
      <c r="KFU666" s="12"/>
      <c r="KFV666" s="12"/>
      <c r="KFW666" s="12"/>
      <c r="KFX666" s="12"/>
      <c r="KFY666" s="12"/>
      <c r="KFZ666" s="12"/>
      <c r="KGA666" s="12"/>
      <c r="KGB666" s="12"/>
      <c r="KGC666" s="12"/>
      <c r="KGD666" s="12"/>
      <c r="KGE666" s="12"/>
      <c r="KGF666" s="12"/>
      <c r="KGG666" s="12"/>
      <c r="KGH666" s="12"/>
      <c r="KGI666" s="12"/>
      <c r="KGJ666" s="12"/>
      <c r="KGK666" s="12"/>
      <c r="KGL666" s="12"/>
      <c r="KGM666" s="12"/>
      <c r="KGN666" s="12"/>
      <c r="KGO666" s="12"/>
      <c r="KGP666" s="12"/>
      <c r="KGQ666" s="12"/>
      <c r="KGR666" s="12"/>
      <c r="KGS666" s="12"/>
      <c r="KGT666" s="12"/>
      <c r="KGU666" s="12"/>
      <c r="KGV666" s="12"/>
      <c r="KGW666" s="12"/>
      <c r="KGX666" s="12"/>
      <c r="KGY666" s="12"/>
      <c r="KGZ666" s="12"/>
      <c r="KHA666" s="12"/>
      <c r="KHB666" s="12"/>
      <c r="KHC666" s="12"/>
      <c r="KHD666" s="12"/>
      <c r="KHE666" s="12"/>
      <c r="KHF666" s="12"/>
      <c r="KHG666" s="12"/>
      <c r="KHH666" s="12"/>
      <c r="KHI666" s="12"/>
      <c r="KHJ666" s="12"/>
      <c r="KHK666" s="12"/>
      <c r="KHL666" s="12"/>
      <c r="KHM666" s="12"/>
      <c r="KHN666" s="12"/>
      <c r="KHO666" s="12"/>
      <c r="KHP666" s="12"/>
      <c r="KHQ666" s="12"/>
      <c r="KHR666" s="12"/>
      <c r="KHS666" s="12"/>
      <c r="KHT666" s="12"/>
      <c r="KHU666" s="12"/>
      <c r="KHV666" s="12"/>
      <c r="KHW666" s="12"/>
      <c r="KHX666" s="12"/>
      <c r="KHY666" s="12"/>
      <c r="KHZ666" s="12"/>
      <c r="KIA666" s="12"/>
      <c r="KIB666" s="12"/>
      <c r="KIC666" s="12"/>
      <c r="KID666" s="12"/>
      <c r="KIE666" s="12"/>
      <c r="KIF666" s="12"/>
      <c r="KIG666" s="12"/>
      <c r="KIH666" s="12"/>
      <c r="KII666" s="12"/>
      <c r="KIJ666" s="12"/>
      <c r="KIK666" s="12"/>
      <c r="KIL666" s="12"/>
      <c r="KIM666" s="12"/>
      <c r="KIN666" s="12"/>
      <c r="KIO666" s="12"/>
      <c r="KIP666" s="12"/>
      <c r="KIQ666" s="12"/>
      <c r="KIR666" s="12"/>
      <c r="KIS666" s="12"/>
      <c r="KIT666" s="12"/>
      <c r="KIU666" s="12"/>
      <c r="KIV666" s="12"/>
      <c r="KIW666" s="12"/>
      <c r="KIX666" s="12"/>
      <c r="KIY666" s="12"/>
      <c r="KIZ666" s="12"/>
      <c r="KJA666" s="12"/>
      <c r="KJB666" s="12"/>
      <c r="KJC666" s="12"/>
      <c r="KJD666" s="12"/>
      <c r="KJE666" s="12"/>
      <c r="KJF666" s="12"/>
      <c r="KJG666" s="12"/>
      <c r="KJH666" s="12"/>
      <c r="KJI666" s="12"/>
      <c r="KJJ666" s="12"/>
      <c r="KJK666" s="12"/>
      <c r="KJL666" s="12"/>
      <c r="KJM666" s="12"/>
      <c r="KJN666" s="12"/>
      <c r="KJO666" s="12"/>
      <c r="KJP666" s="12"/>
      <c r="KJQ666" s="12"/>
      <c r="KJR666" s="12"/>
      <c r="KJS666" s="12"/>
      <c r="KJT666" s="12"/>
      <c r="KJU666" s="12"/>
      <c r="KJV666" s="12"/>
      <c r="KJW666" s="12"/>
      <c r="KJX666" s="12"/>
      <c r="KJY666" s="12"/>
      <c r="KJZ666" s="12"/>
      <c r="KKA666" s="12"/>
      <c r="KKB666" s="12"/>
      <c r="KKC666" s="12"/>
      <c r="KKD666" s="12"/>
      <c r="KKE666" s="12"/>
      <c r="KKF666" s="12"/>
      <c r="KKG666" s="12"/>
      <c r="KKH666" s="12"/>
      <c r="KKI666" s="12"/>
      <c r="KKJ666" s="12"/>
      <c r="KKK666" s="12"/>
      <c r="KKL666" s="12"/>
      <c r="KKM666" s="12"/>
      <c r="KKN666" s="12"/>
      <c r="KKO666" s="12"/>
      <c r="KKP666" s="12"/>
      <c r="KKQ666" s="12"/>
      <c r="KKR666" s="12"/>
      <c r="KKS666" s="12"/>
      <c r="KKT666" s="12"/>
      <c r="KKU666" s="12"/>
      <c r="KKV666" s="12"/>
      <c r="KKW666" s="12"/>
      <c r="KKX666" s="12"/>
      <c r="KKY666" s="12"/>
      <c r="KKZ666" s="12"/>
      <c r="KLA666" s="12"/>
      <c r="KLB666" s="12"/>
      <c r="KLC666" s="12"/>
      <c r="KLD666" s="12"/>
      <c r="KLE666" s="12"/>
      <c r="KLF666" s="12"/>
      <c r="KLG666" s="12"/>
      <c r="KLH666" s="12"/>
      <c r="KLI666" s="12"/>
      <c r="KLJ666" s="12"/>
      <c r="KLK666" s="12"/>
      <c r="KLL666" s="12"/>
      <c r="KLM666" s="12"/>
      <c r="KLN666" s="12"/>
      <c r="KLO666" s="12"/>
      <c r="KLP666" s="12"/>
      <c r="KLQ666" s="12"/>
      <c r="KLR666" s="12"/>
      <c r="KLS666" s="12"/>
      <c r="KLT666" s="12"/>
      <c r="KLU666" s="12"/>
      <c r="KLV666" s="12"/>
      <c r="KLW666" s="12"/>
      <c r="KLX666" s="12"/>
      <c r="KLY666" s="12"/>
      <c r="KLZ666" s="12"/>
      <c r="KMA666" s="12"/>
      <c r="KMB666" s="12"/>
      <c r="KMC666" s="12"/>
      <c r="KMD666" s="12"/>
      <c r="KME666" s="12"/>
      <c r="KMF666" s="12"/>
      <c r="KMG666" s="12"/>
      <c r="KMH666" s="12"/>
      <c r="KMI666" s="12"/>
      <c r="KMJ666" s="12"/>
      <c r="KMK666" s="12"/>
      <c r="KML666" s="12"/>
      <c r="KMM666" s="12"/>
      <c r="KMN666" s="12"/>
      <c r="KMO666" s="12"/>
      <c r="KMP666" s="12"/>
      <c r="KMQ666" s="12"/>
      <c r="KMR666" s="12"/>
      <c r="KMS666" s="12"/>
      <c r="KMT666" s="12"/>
      <c r="KMU666" s="12"/>
      <c r="KMV666" s="12"/>
      <c r="KMW666" s="12"/>
      <c r="KMX666" s="12"/>
      <c r="KMY666" s="12"/>
      <c r="KMZ666" s="12"/>
      <c r="KNA666" s="12"/>
      <c r="KNB666" s="12"/>
      <c r="KNC666" s="12"/>
      <c r="KND666" s="12"/>
      <c r="KNE666" s="12"/>
      <c r="KNF666" s="12"/>
      <c r="KNG666" s="12"/>
      <c r="KNH666" s="12"/>
      <c r="KNI666" s="12"/>
      <c r="KNJ666" s="12"/>
      <c r="KNK666" s="12"/>
      <c r="KNL666" s="12"/>
      <c r="KNM666" s="12"/>
      <c r="KNN666" s="12"/>
      <c r="KNO666" s="12"/>
      <c r="KNP666" s="12"/>
      <c r="KNQ666" s="12"/>
      <c r="KNR666" s="12"/>
      <c r="KNS666" s="12"/>
      <c r="KNT666" s="12"/>
      <c r="KNU666" s="12"/>
      <c r="KNV666" s="12"/>
      <c r="KNW666" s="12"/>
      <c r="KNX666" s="12"/>
      <c r="KNY666" s="12"/>
      <c r="KNZ666" s="12"/>
      <c r="KOA666" s="12"/>
      <c r="KOB666" s="12"/>
      <c r="KOC666" s="12"/>
      <c r="KOD666" s="12"/>
      <c r="KOE666" s="12"/>
      <c r="KOF666" s="12"/>
      <c r="KOG666" s="12"/>
      <c r="KOH666" s="12"/>
      <c r="KOI666" s="12"/>
      <c r="KOJ666" s="12"/>
      <c r="KOK666" s="12"/>
      <c r="KOL666" s="12"/>
      <c r="KOM666" s="12"/>
      <c r="KON666" s="12"/>
      <c r="KOO666" s="12"/>
      <c r="KOP666" s="12"/>
      <c r="KOQ666" s="12"/>
      <c r="KOR666" s="12"/>
      <c r="KOS666" s="12"/>
      <c r="KOT666" s="12"/>
      <c r="KOU666" s="12"/>
      <c r="KOV666" s="12"/>
      <c r="KOW666" s="12"/>
      <c r="KOX666" s="12"/>
      <c r="KOY666" s="12"/>
      <c r="KOZ666" s="12"/>
      <c r="KPA666" s="12"/>
      <c r="KPB666" s="12"/>
      <c r="KPC666" s="12"/>
      <c r="KPD666" s="12"/>
      <c r="KPE666" s="12"/>
      <c r="KPF666" s="12"/>
      <c r="KPG666" s="12"/>
      <c r="KPH666" s="12"/>
      <c r="KPI666" s="12"/>
      <c r="KPJ666" s="12"/>
      <c r="KPK666" s="12"/>
      <c r="KPL666" s="12"/>
      <c r="KPM666" s="12"/>
      <c r="KPN666" s="12"/>
      <c r="KPO666" s="12"/>
      <c r="KPP666" s="12"/>
      <c r="KPQ666" s="12"/>
      <c r="KPR666" s="12"/>
      <c r="KPS666" s="12"/>
      <c r="KPT666" s="12"/>
      <c r="KPU666" s="12"/>
      <c r="KPV666" s="12"/>
      <c r="KPW666" s="12"/>
      <c r="KPX666" s="12"/>
      <c r="KPY666" s="12"/>
      <c r="KPZ666" s="12"/>
      <c r="KQA666" s="12"/>
      <c r="KQB666" s="12"/>
      <c r="KQC666" s="12"/>
      <c r="KQD666" s="12"/>
      <c r="KQE666" s="12"/>
      <c r="KQF666" s="12"/>
      <c r="KQG666" s="12"/>
      <c r="KQH666" s="12"/>
      <c r="KQI666" s="12"/>
      <c r="KQJ666" s="12"/>
      <c r="KQK666" s="12"/>
      <c r="KQL666" s="12"/>
      <c r="KQM666" s="12"/>
      <c r="KQN666" s="12"/>
      <c r="KQO666" s="12"/>
      <c r="KQP666" s="12"/>
      <c r="KQQ666" s="12"/>
      <c r="KQR666" s="12"/>
      <c r="KQS666" s="12"/>
      <c r="KQT666" s="12"/>
      <c r="KQU666" s="12"/>
      <c r="KQV666" s="12"/>
      <c r="KQW666" s="12"/>
      <c r="KQX666" s="12"/>
      <c r="KQY666" s="12"/>
      <c r="KQZ666" s="12"/>
      <c r="KRA666" s="12"/>
      <c r="KRB666" s="12"/>
      <c r="KRC666" s="12"/>
      <c r="KRD666" s="12"/>
      <c r="KRE666" s="12"/>
      <c r="KRF666" s="12"/>
      <c r="KRG666" s="12"/>
      <c r="KRH666" s="12"/>
      <c r="KRI666" s="12"/>
      <c r="KRJ666" s="12"/>
      <c r="KRK666" s="12"/>
      <c r="KRL666" s="12"/>
      <c r="KRM666" s="12"/>
      <c r="KRN666" s="12"/>
      <c r="KRO666" s="12"/>
      <c r="KRP666" s="12"/>
      <c r="KRQ666" s="12"/>
      <c r="KRR666" s="12"/>
      <c r="KRS666" s="12"/>
      <c r="KRT666" s="12"/>
      <c r="KRU666" s="12"/>
      <c r="KRV666" s="12"/>
      <c r="KRW666" s="12"/>
      <c r="KRX666" s="12"/>
      <c r="KRY666" s="12"/>
      <c r="KRZ666" s="12"/>
      <c r="KSA666" s="12"/>
      <c r="KSB666" s="12"/>
      <c r="KSC666" s="12"/>
      <c r="KSD666" s="12"/>
      <c r="KSE666" s="12"/>
      <c r="KSF666" s="12"/>
      <c r="KSG666" s="12"/>
      <c r="KSH666" s="12"/>
      <c r="KSI666" s="12"/>
      <c r="KSJ666" s="12"/>
      <c r="KSK666" s="12"/>
      <c r="KSL666" s="12"/>
      <c r="KSM666" s="12"/>
      <c r="KSN666" s="12"/>
      <c r="KSO666" s="12"/>
      <c r="KSP666" s="12"/>
      <c r="KSQ666" s="12"/>
      <c r="KSR666" s="12"/>
      <c r="KSS666" s="12"/>
      <c r="KST666" s="12"/>
      <c r="KSU666" s="12"/>
      <c r="KSV666" s="12"/>
      <c r="KSW666" s="12"/>
      <c r="KSX666" s="12"/>
      <c r="KSY666" s="12"/>
      <c r="KSZ666" s="12"/>
      <c r="KTA666" s="12"/>
      <c r="KTB666" s="12"/>
      <c r="KTC666" s="12"/>
      <c r="KTD666" s="12"/>
      <c r="KTE666" s="12"/>
      <c r="KTF666" s="12"/>
      <c r="KTG666" s="12"/>
      <c r="KTH666" s="12"/>
      <c r="KTI666" s="12"/>
      <c r="KTJ666" s="12"/>
      <c r="KTK666" s="12"/>
      <c r="KTL666" s="12"/>
      <c r="KTM666" s="12"/>
      <c r="KTN666" s="12"/>
      <c r="KTO666" s="12"/>
      <c r="KTP666" s="12"/>
      <c r="KTQ666" s="12"/>
      <c r="KTR666" s="12"/>
      <c r="KTS666" s="12"/>
      <c r="KTT666" s="12"/>
      <c r="KTU666" s="12"/>
      <c r="KTV666" s="12"/>
      <c r="KTW666" s="12"/>
      <c r="KTX666" s="12"/>
      <c r="KTY666" s="12"/>
      <c r="KTZ666" s="12"/>
      <c r="KUA666" s="12"/>
      <c r="KUB666" s="12"/>
      <c r="KUC666" s="12"/>
      <c r="KUD666" s="12"/>
      <c r="KUE666" s="12"/>
      <c r="KUF666" s="12"/>
      <c r="KUG666" s="12"/>
      <c r="KUH666" s="12"/>
      <c r="KUI666" s="12"/>
      <c r="KUJ666" s="12"/>
      <c r="KUK666" s="12"/>
      <c r="KUL666" s="12"/>
      <c r="KUM666" s="12"/>
      <c r="KUN666" s="12"/>
      <c r="KUO666" s="12"/>
      <c r="KUP666" s="12"/>
      <c r="KUQ666" s="12"/>
      <c r="KUR666" s="12"/>
      <c r="KUS666" s="12"/>
      <c r="KUT666" s="12"/>
      <c r="KUU666" s="12"/>
      <c r="KUV666" s="12"/>
      <c r="KUW666" s="12"/>
      <c r="KUX666" s="12"/>
      <c r="KUY666" s="12"/>
      <c r="KUZ666" s="12"/>
      <c r="KVA666" s="12"/>
      <c r="KVB666" s="12"/>
      <c r="KVC666" s="12"/>
      <c r="KVD666" s="12"/>
      <c r="KVE666" s="12"/>
      <c r="KVF666" s="12"/>
      <c r="KVG666" s="12"/>
      <c r="KVH666" s="12"/>
      <c r="KVI666" s="12"/>
      <c r="KVJ666" s="12"/>
      <c r="KVK666" s="12"/>
      <c r="KVL666" s="12"/>
      <c r="KVM666" s="12"/>
      <c r="KVN666" s="12"/>
      <c r="KVO666" s="12"/>
      <c r="KVP666" s="12"/>
      <c r="KVQ666" s="12"/>
      <c r="KVR666" s="12"/>
      <c r="KVS666" s="12"/>
      <c r="KVT666" s="12"/>
      <c r="KVU666" s="12"/>
      <c r="KVV666" s="12"/>
      <c r="KVW666" s="12"/>
      <c r="KVX666" s="12"/>
      <c r="KVY666" s="12"/>
      <c r="KVZ666" s="12"/>
      <c r="KWA666" s="12"/>
      <c r="KWB666" s="12"/>
      <c r="KWC666" s="12"/>
      <c r="KWD666" s="12"/>
      <c r="KWE666" s="12"/>
      <c r="KWF666" s="12"/>
      <c r="KWG666" s="12"/>
      <c r="KWH666" s="12"/>
      <c r="KWI666" s="12"/>
      <c r="KWJ666" s="12"/>
      <c r="KWK666" s="12"/>
      <c r="KWL666" s="12"/>
      <c r="KWM666" s="12"/>
      <c r="KWN666" s="12"/>
      <c r="KWO666" s="12"/>
      <c r="KWP666" s="12"/>
      <c r="KWQ666" s="12"/>
      <c r="KWR666" s="12"/>
      <c r="KWS666" s="12"/>
      <c r="KWT666" s="12"/>
      <c r="KWU666" s="12"/>
      <c r="KWV666" s="12"/>
      <c r="KWW666" s="12"/>
      <c r="KWX666" s="12"/>
      <c r="KWY666" s="12"/>
      <c r="KWZ666" s="12"/>
      <c r="KXA666" s="12"/>
      <c r="KXB666" s="12"/>
      <c r="KXC666" s="12"/>
      <c r="KXD666" s="12"/>
      <c r="KXE666" s="12"/>
      <c r="KXF666" s="12"/>
      <c r="KXG666" s="12"/>
      <c r="KXH666" s="12"/>
      <c r="KXI666" s="12"/>
      <c r="KXJ666" s="12"/>
      <c r="KXK666" s="12"/>
      <c r="KXL666" s="12"/>
      <c r="KXM666" s="12"/>
      <c r="KXN666" s="12"/>
      <c r="KXO666" s="12"/>
      <c r="KXP666" s="12"/>
      <c r="KXQ666" s="12"/>
      <c r="KXR666" s="12"/>
      <c r="KXS666" s="12"/>
      <c r="KXT666" s="12"/>
      <c r="KXU666" s="12"/>
      <c r="KXV666" s="12"/>
      <c r="KXW666" s="12"/>
      <c r="KXX666" s="12"/>
      <c r="KXY666" s="12"/>
      <c r="KXZ666" s="12"/>
      <c r="KYA666" s="12"/>
      <c r="KYB666" s="12"/>
      <c r="KYC666" s="12"/>
      <c r="KYD666" s="12"/>
      <c r="KYE666" s="12"/>
      <c r="KYF666" s="12"/>
      <c r="KYG666" s="12"/>
      <c r="KYH666" s="12"/>
      <c r="KYI666" s="12"/>
      <c r="KYJ666" s="12"/>
      <c r="KYK666" s="12"/>
      <c r="KYL666" s="12"/>
      <c r="KYM666" s="12"/>
      <c r="KYN666" s="12"/>
      <c r="KYO666" s="12"/>
      <c r="KYP666" s="12"/>
      <c r="KYQ666" s="12"/>
      <c r="KYR666" s="12"/>
      <c r="KYS666" s="12"/>
      <c r="KYT666" s="12"/>
      <c r="KYU666" s="12"/>
      <c r="KYV666" s="12"/>
      <c r="KYW666" s="12"/>
      <c r="KYX666" s="12"/>
      <c r="KYY666" s="12"/>
      <c r="KYZ666" s="12"/>
      <c r="KZA666" s="12"/>
      <c r="KZB666" s="12"/>
      <c r="KZC666" s="12"/>
      <c r="KZD666" s="12"/>
      <c r="KZE666" s="12"/>
      <c r="KZF666" s="12"/>
      <c r="KZG666" s="12"/>
      <c r="KZH666" s="12"/>
      <c r="KZI666" s="12"/>
      <c r="KZJ666" s="12"/>
      <c r="KZK666" s="12"/>
      <c r="KZL666" s="12"/>
      <c r="KZM666" s="12"/>
      <c r="KZN666" s="12"/>
      <c r="KZO666" s="12"/>
      <c r="KZP666" s="12"/>
      <c r="KZQ666" s="12"/>
      <c r="KZR666" s="12"/>
      <c r="KZS666" s="12"/>
      <c r="KZT666" s="12"/>
      <c r="KZU666" s="12"/>
      <c r="KZV666" s="12"/>
      <c r="KZW666" s="12"/>
      <c r="KZX666" s="12"/>
      <c r="KZY666" s="12"/>
      <c r="KZZ666" s="12"/>
      <c r="LAA666" s="12"/>
      <c r="LAB666" s="12"/>
      <c r="LAC666" s="12"/>
      <c r="LAD666" s="12"/>
      <c r="LAE666" s="12"/>
      <c r="LAF666" s="12"/>
      <c r="LAG666" s="12"/>
      <c r="LAH666" s="12"/>
      <c r="LAI666" s="12"/>
      <c r="LAJ666" s="12"/>
      <c r="LAK666" s="12"/>
      <c r="LAL666" s="12"/>
      <c r="LAM666" s="12"/>
      <c r="LAN666" s="12"/>
      <c r="LAO666" s="12"/>
      <c r="LAP666" s="12"/>
      <c r="LAQ666" s="12"/>
      <c r="LAR666" s="12"/>
      <c r="LAS666" s="12"/>
      <c r="LAT666" s="12"/>
      <c r="LAU666" s="12"/>
      <c r="LAV666" s="12"/>
      <c r="LAW666" s="12"/>
      <c r="LAX666" s="12"/>
      <c r="LAY666" s="12"/>
      <c r="LAZ666" s="12"/>
      <c r="LBA666" s="12"/>
      <c r="LBB666" s="12"/>
      <c r="LBC666" s="12"/>
      <c r="LBD666" s="12"/>
      <c r="LBE666" s="12"/>
      <c r="LBF666" s="12"/>
      <c r="LBG666" s="12"/>
      <c r="LBH666" s="12"/>
      <c r="LBI666" s="12"/>
      <c r="LBJ666" s="12"/>
      <c r="LBK666" s="12"/>
      <c r="LBL666" s="12"/>
      <c r="LBM666" s="12"/>
      <c r="LBN666" s="12"/>
      <c r="LBO666" s="12"/>
      <c r="LBP666" s="12"/>
      <c r="LBQ666" s="12"/>
      <c r="LBR666" s="12"/>
      <c r="LBS666" s="12"/>
      <c r="LBT666" s="12"/>
      <c r="LBU666" s="12"/>
      <c r="LBV666" s="12"/>
      <c r="LBW666" s="12"/>
      <c r="LBX666" s="12"/>
      <c r="LBY666" s="12"/>
      <c r="LBZ666" s="12"/>
      <c r="LCA666" s="12"/>
      <c r="LCB666" s="12"/>
      <c r="LCC666" s="12"/>
      <c r="LCD666" s="12"/>
      <c r="LCE666" s="12"/>
      <c r="LCF666" s="12"/>
      <c r="LCG666" s="12"/>
      <c r="LCH666" s="12"/>
      <c r="LCI666" s="12"/>
      <c r="LCJ666" s="12"/>
      <c r="LCK666" s="12"/>
      <c r="LCL666" s="12"/>
      <c r="LCM666" s="12"/>
      <c r="LCN666" s="12"/>
      <c r="LCO666" s="12"/>
      <c r="LCP666" s="12"/>
      <c r="LCQ666" s="12"/>
      <c r="LCR666" s="12"/>
      <c r="LCS666" s="12"/>
      <c r="LCT666" s="12"/>
      <c r="LCU666" s="12"/>
      <c r="LCV666" s="12"/>
      <c r="LCW666" s="12"/>
      <c r="LCX666" s="12"/>
      <c r="LCY666" s="12"/>
      <c r="LCZ666" s="12"/>
      <c r="LDA666" s="12"/>
      <c r="LDB666" s="12"/>
      <c r="LDC666" s="12"/>
      <c r="LDD666" s="12"/>
      <c r="LDE666" s="12"/>
      <c r="LDF666" s="12"/>
      <c r="LDG666" s="12"/>
      <c r="LDH666" s="12"/>
      <c r="LDI666" s="12"/>
      <c r="LDJ666" s="12"/>
      <c r="LDK666" s="12"/>
      <c r="LDL666" s="12"/>
      <c r="LDM666" s="12"/>
      <c r="LDN666" s="12"/>
      <c r="LDO666" s="12"/>
      <c r="LDP666" s="12"/>
      <c r="LDQ666" s="12"/>
      <c r="LDR666" s="12"/>
      <c r="LDS666" s="12"/>
      <c r="LDT666" s="12"/>
      <c r="LDU666" s="12"/>
      <c r="LDV666" s="12"/>
      <c r="LDW666" s="12"/>
      <c r="LDX666" s="12"/>
      <c r="LDY666" s="12"/>
      <c r="LDZ666" s="12"/>
      <c r="LEA666" s="12"/>
      <c r="LEB666" s="12"/>
      <c r="LEC666" s="12"/>
      <c r="LED666" s="12"/>
      <c r="LEE666" s="12"/>
      <c r="LEF666" s="12"/>
      <c r="LEG666" s="12"/>
      <c r="LEH666" s="12"/>
      <c r="LEI666" s="12"/>
      <c r="LEJ666" s="12"/>
      <c r="LEK666" s="12"/>
      <c r="LEL666" s="12"/>
      <c r="LEM666" s="12"/>
      <c r="LEN666" s="12"/>
      <c r="LEO666" s="12"/>
      <c r="LEP666" s="12"/>
      <c r="LEQ666" s="12"/>
      <c r="LER666" s="12"/>
      <c r="LES666" s="12"/>
      <c r="LET666" s="12"/>
      <c r="LEU666" s="12"/>
      <c r="LEV666" s="12"/>
      <c r="LEW666" s="12"/>
      <c r="LEX666" s="12"/>
      <c r="LEY666" s="12"/>
      <c r="LEZ666" s="12"/>
      <c r="LFA666" s="12"/>
      <c r="LFB666" s="12"/>
      <c r="LFC666" s="12"/>
      <c r="LFD666" s="12"/>
      <c r="LFE666" s="12"/>
      <c r="LFF666" s="12"/>
      <c r="LFG666" s="12"/>
      <c r="LFH666" s="12"/>
      <c r="LFI666" s="12"/>
      <c r="LFJ666" s="12"/>
      <c r="LFK666" s="12"/>
      <c r="LFL666" s="12"/>
      <c r="LFM666" s="12"/>
      <c r="LFN666" s="12"/>
      <c r="LFO666" s="12"/>
      <c r="LFP666" s="12"/>
      <c r="LFQ666" s="12"/>
      <c r="LFR666" s="12"/>
      <c r="LFS666" s="12"/>
      <c r="LFT666" s="12"/>
      <c r="LFU666" s="12"/>
      <c r="LFV666" s="12"/>
      <c r="LFW666" s="12"/>
      <c r="LFX666" s="12"/>
      <c r="LFY666" s="12"/>
      <c r="LFZ666" s="12"/>
      <c r="LGA666" s="12"/>
      <c r="LGB666" s="12"/>
      <c r="LGC666" s="12"/>
      <c r="LGD666" s="12"/>
      <c r="LGE666" s="12"/>
      <c r="LGF666" s="12"/>
      <c r="LGG666" s="12"/>
      <c r="LGH666" s="12"/>
      <c r="LGI666" s="12"/>
      <c r="LGJ666" s="12"/>
      <c r="LGK666" s="12"/>
      <c r="LGL666" s="12"/>
      <c r="LGM666" s="12"/>
      <c r="LGN666" s="12"/>
      <c r="LGO666" s="12"/>
      <c r="LGP666" s="12"/>
      <c r="LGQ666" s="12"/>
      <c r="LGR666" s="12"/>
      <c r="LGS666" s="12"/>
      <c r="LGT666" s="12"/>
      <c r="LGU666" s="12"/>
      <c r="LGV666" s="12"/>
      <c r="LGW666" s="12"/>
      <c r="LGX666" s="12"/>
      <c r="LGY666" s="12"/>
      <c r="LGZ666" s="12"/>
      <c r="LHA666" s="12"/>
      <c r="LHB666" s="12"/>
      <c r="LHC666" s="12"/>
      <c r="LHD666" s="12"/>
      <c r="LHE666" s="12"/>
      <c r="LHF666" s="12"/>
      <c r="LHG666" s="12"/>
      <c r="LHH666" s="12"/>
      <c r="LHI666" s="12"/>
      <c r="LHJ666" s="12"/>
      <c r="LHK666" s="12"/>
      <c r="LHL666" s="12"/>
      <c r="LHM666" s="12"/>
      <c r="LHN666" s="12"/>
      <c r="LHO666" s="12"/>
      <c r="LHP666" s="12"/>
      <c r="LHQ666" s="12"/>
      <c r="LHR666" s="12"/>
      <c r="LHS666" s="12"/>
      <c r="LHT666" s="12"/>
      <c r="LHU666" s="12"/>
      <c r="LHV666" s="12"/>
      <c r="LHW666" s="12"/>
      <c r="LHX666" s="12"/>
      <c r="LHY666" s="12"/>
      <c r="LHZ666" s="12"/>
      <c r="LIA666" s="12"/>
      <c r="LIB666" s="12"/>
      <c r="LIC666" s="12"/>
      <c r="LID666" s="12"/>
      <c r="LIE666" s="12"/>
      <c r="LIF666" s="12"/>
      <c r="LIG666" s="12"/>
      <c r="LIH666" s="12"/>
      <c r="LII666" s="12"/>
      <c r="LIJ666" s="12"/>
      <c r="LIK666" s="12"/>
      <c r="LIL666" s="12"/>
      <c r="LIM666" s="12"/>
      <c r="LIN666" s="12"/>
      <c r="LIO666" s="12"/>
      <c r="LIP666" s="12"/>
      <c r="LIQ666" s="12"/>
      <c r="LIR666" s="12"/>
      <c r="LIS666" s="12"/>
      <c r="LIT666" s="12"/>
      <c r="LIU666" s="12"/>
      <c r="LIV666" s="12"/>
      <c r="LIW666" s="12"/>
      <c r="LIX666" s="12"/>
      <c r="LIY666" s="12"/>
      <c r="LIZ666" s="12"/>
      <c r="LJA666" s="12"/>
      <c r="LJB666" s="12"/>
      <c r="LJC666" s="12"/>
      <c r="LJD666" s="12"/>
      <c r="LJE666" s="12"/>
      <c r="LJF666" s="12"/>
      <c r="LJG666" s="12"/>
      <c r="LJH666" s="12"/>
      <c r="LJI666" s="12"/>
      <c r="LJJ666" s="12"/>
      <c r="LJK666" s="12"/>
      <c r="LJL666" s="12"/>
      <c r="LJM666" s="12"/>
      <c r="LJN666" s="12"/>
      <c r="LJO666" s="12"/>
      <c r="LJP666" s="12"/>
      <c r="LJQ666" s="12"/>
      <c r="LJR666" s="12"/>
      <c r="LJS666" s="12"/>
      <c r="LJT666" s="12"/>
      <c r="LJU666" s="12"/>
      <c r="LJV666" s="12"/>
      <c r="LJW666" s="12"/>
      <c r="LJX666" s="12"/>
      <c r="LJY666" s="12"/>
      <c r="LJZ666" s="12"/>
      <c r="LKA666" s="12"/>
      <c r="LKB666" s="12"/>
      <c r="LKC666" s="12"/>
      <c r="LKD666" s="12"/>
      <c r="LKE666" s="12"/>
      <c r="LKF666" s="12"/>
      <c r="LKG666" s="12"/>
      <c r="LKH666" s="12"/>
      <c r="LKI666" s="12"/>
      <c r="LKJ666" s="12"/>
      <c r="LKK666" s="12"/>
      <c r="LKL666" s="12"/>
      <c r="LKM666" s="12"/>
      <c r="LKN666" s="12"/>
      <c r="LKO666" s="12"/>
      <c r="LKP666" s="12"/>
      <c r="LKQ666" s="12"/>
      <c r="LKR666" s="12"/>
      <c r="LKS666" s="12"/>
      <c r="LKT666" s="12"/>
      <c r="LKU666" s="12"/>
      <c r="LKV666" s="12"/>
      <c r="LKW666" s="12"/>
      <c r="LKX666" s="12"/>
      <c r="LKY666" s="12"/>
      <c r="LKZ666" s="12"/>
      <c r="LLA666" s="12"/>
      <c r="LLB666" s="12"/>
      <c r="LLC666" s="12"/>
      <c r="LLD666" s="12"/>
      <c r="LLE666" s="12"/>
      <c r="LLF666" s="12"/>
      <c r="LLG666" s="12"/>
      <c r="LLH666" s="12"/>
      <c r="LLI666" s="12"/>
      <c r="LLJ666" s="12"/>
      <c r="LLK666" s="12"/>
      <c r="LLL666" s="12"/>
      <c r="LLM666" s="12"/>
      <c r="LLN666" s="12"/>
      <c r="LLO666" s="12"/>
      <c r="LLP666" s="12"/>
      <c r="LLQ666" s="12"/>
      <c r="LLR666" s="12"/>
      <c r="LLS666" s="12"/>
      <c r="LLT666" s="12"/>
      <c r="LLU666" s="12"/>
      <c r="LLV666" s="12"/>
      <c r="LLW666" s="12"/>
      <c r="LLX666" s="12"/>
      <c r="LLY666" s="12"/>
      <c r="LLZ666" s="12"/>
      <c r="LMA666" s="12"/>
      <c r="LMB666" s="12"/>
      <c r="LMC666" s="12"/>
      <c r="LMD666" s="12"/>
      <c r="LME666" s="12"/>
      <c r="LMF666" s="12"/>
      <c r="LMG666" s="12"/>
      <c r="LMH666" s="12"/>
      <c r="LMI666" s="12"/>
      <c r="LMJ666" s="12"/>
      <c r="LMK666" s="12"/>
      <c r="LML666" s="12"/>
      <c r="LMM666" s="12"/>
      <c r="LMN666" s="12"/>
      <c r="LMO666" s="12"/>
      <c r="LMP666" s="12"/>
      <c r="LMQ666" s="12"/>
      <c r="LMR666" s="12"/>
      <c r="LMS666" s="12"/>
      <c r="LMT666" s="12"/>
      <c r="LMU666" s="12"/>
      <c r="LMV666" s="12"/>
      <c r="LMW666" s="12"/>
      <c r="LMX666" s="12"/>
      <c r="LMY666" s="12"/>
      <c r="LMZ666" s="12"/>
      <c r="LNA666" s="12"/>
      <c r="LNB666" s="12"/>
      <c r="LNC666" s="12"/>
      <c r="LND666" s="12"/>
      <c r="LNE666" s="12"/>
      <c r="LNF666" s="12"/>
      <c r="LNG666" s="12"/>
      <c r="LNH666" s="12"/>
      <c r="LNI666" s="12"/>
      <c r="LNJ666" s="12"/>
      <c r="LNK666" s="12"/>
      <c r="LNL666" s="12"/>
      <c r="LNM666" s="12"/>
      <c r="LNN666" s="12"/>
      <c r="LNO666" s="12"/>
      <c r="LNP666" s="12"/>
      <c r="LNQ666" s="12"/>
      <c r="LNR666" s="12"/>
      <c r="LNS666" s="12"/>
      <c r="LNT666" s="12"/>
      <c r="LNU666" s="12"/>
      <c r="LNV666" s="12"/>
      <c r="LNW666" s="12"/>
      <c r="LNX666" s="12"/>
      <c r="LNY666" s="12"/>
      <c r="LNZ666" s="12"/>
      <c r="LOA666" s="12"/>
      <c r="LOB666" s="12"/>
      <c r="LOC666" s="12"/>
      <c r="LOD666" s="12"/>
      <c r="LOE666" s="12"/>
      <c r="LOF666" s="12"/>
      <c r="LOG666" s="12"/>
      <c r="LOH666" s="12"/>
      <c r="LOI666" s="12"/>
      <c r="LOJ666" s="12"/>
      <c r="LOK666" s="12"/>
      <c r="LOL666" s="12"/>
      <c r="LOM666" s="12"/>
      <c r="LON666" s="12"/>
      <c r="LOO666" s="12"/>
      <c r="LOP666" s="12"/>
      <c r="LOQ666" s="12"/>
      <c r="LOR666" s="12"/>
      <c r="LOS666" s="12"/>
      <c r="LOT666" s="12"/>
      <c r="LOU666" s="12"/>
      <c r="LOV666" s="12"/>
      <c r="LOW666" s="12"/>
      <c r="LOX666" s="12"/>
      <c r="LOY666" s="12"/>
      <c r="LOZ666" s="12"/>
      <c r="LPA666" s="12"/>
      <c r="LPB666" s="12"/>
      <c r="LPC666" s="12"/>
      <c r="LPD666" s="12"/>
      <c r="LPE666" s="12"/>
      <c r="LPF666" s="12"/>
      <c r="LPG666" s="12"/>
      <c r="LPH666" s="12"/>
      <c r="LPI666" s="12"/>
      <c r="LPJ666" s="12"/>
      <c r="LPK666" s="12"/>
      <c r="LPL666" s="12"/>
      <c r="LPM666" s="12"/>
      <c r="LPN666" s="12"/>
      <c r="LPO666" s="12"/>
      <c r="LPP666" s="12"/>
      <c r="LPQ666" s="12"/>
      <c r="LPR666" s="12"/>
      <c r="LPS666" s="12"/>
      <c r="LPT666" s="12"/>
      <c r="LPU666" s="12"/>
      <c r="LPV666" s="12"/>
      <c r="LPW666" s="12"/>
      <c r="LPX666" s="12"/>
      <c r="LPY666" s="12"/>
      <c r="LPZ666" s="12"/>
      <c r="LQA666" s="12"/>
      <c r="LQB666" s="12"/>
      <c r="LQC666" s="12"/>
      <c r="LQD666" s="12"/>
      <c r="LQE666" s="12"/>
      <c r="LQF666" s="12"/>
      <c r="LQG666" s="12"/>
      <c r="LQH666" s="12"/>
      <c r="LQI666" s="12"/>
      <c r="LQJ666" s="12"/>
      <c r="LQK666" s="12"/>
      <c r="LQL666" s="12"/>
      <c r="LQM666" s="12"/>
      <c r="LQN666" s="12"/>
      <c r="LQO666" s="12"/>
      <c r="LQP666" s="12"/>
      <c r="LQQ666" s="12"/>
      <c r="LQR666" s="12"/>
      <c r="LQS666" s="12"/>
      <c r="LQT666" s="12"/>
      <c r="LQU666" s="12"/>
      <c r="LQV666" s="12"/>
      <c r="LQW666" s="12"/>
      <c r="LQX666" s="12"/>
      <c r="LQY666" s="12"/>
      <c r="LQZ666" s="12"/>
      <c r="LRA666" s="12"/>
      <c r="LRB666" s="12"/>
      <c r="LRC666" s="12"/>
      <c r="LRD666" s="12"/>
      <c r="LRE666" s="12"/>
      <c r="LRF666" s="12"/>
      <c r="LRG666" s="12"/>
      <c r="LRH666" s="12"/>
      <c r="LRI666" s="12"/>
      <c r="LRJ666" s="12"/>
      <c r="LRK666" s="12"/>
      <c r="LRL666" s="12"/>
      <c r="LRM666" s="12"/>
      <c r="LRN666" s="12"/>
      <c r="LRO666" s="12"/>
      <c r="LRP666" s="12"/>
      <c r="LRQ666" s="12"/>
      <c r="LRR666" s="12"/>
      <c r="LRS666" s="12"/>
      <c r="LRT666" s="12"/>
      <c r="LRU666" s="12"/>
      <c r="LRV666" s="12"/>
      <c r="LRW666" s="12"/>
      <c r="LRX666" s="12"/>
      <c r="LRY666" s="12"/>
      <c r="LRZ666" s="12"/>
      <c r="LSA666" s="12"/>
      <c r="LSB666" s="12"/>
      <c r="LSC666" s="12"/>
      <c r="LSD666" s="12"/>
      <c r="LSE666" s="12"/>
      <c r="LSF666" s="12"/>
      <c r="LSG666" s="12"/>
      <c r="LSH666" s="12"/>
      <c r="LSI666" s="12"/>
      <c r="LSJ666" s="12"/>
      <c r="LSK666" s="12"/>
      <c r="LSL666" s="12"/>
      <c r="LSM666" s="12"/>
      <c r="LSN666" s="12"/>
      <c r="LSO666" s="12"/>
      <c r="LSP666" s="12"/>
      <c r="LSQ666" s="12"/>
      <c r="LSR666" s="12"/>
      <c r="LSS666" s="12"/>
      <c r="LST666" s="12"/>
      <c r="LSU666" s="12"/>
      <c r="LSV666" s="12"/>
      <c r="LSW666" s="12"/>
      <c r="LSX666" s="12"/>
      <c r="LSY666" s="12"/>
      <c r="LSZ666" s="12"/>
      <c r="LTA666" s="12"/>
      <c r="LTB666" s="12"/>
      <c r="LTC666" s="12"/>
      <c r="LTD666" s="12"/>
      <c r="LTE666" s="12"/>
      <c r="LTF666" s="12"/>
      <c r="LTG666" s="12"/>
      <c r="LTH666" s="12"/>
      <c r="LTI666" s="12"/>
      <c r="LTJ666" s="12"/>
      <c r="LTK666" s="12"/>
      <c r="LTL666" s="12"/>
      <c r="LTM666" s="12"/>
      <c r="LTN666" s="12"/>
      <c r="LTO666" s="12"/>
      <c r="LTP666" s="12"/>
      <c r="LTQ666" s="12"/>
      <c r="LTR666" s="12"/>
      <c r="LTS666" s="12"/>
      <c r="LTT666" s="12"/>
      <c r="LTU666" s="12"/>
      <c r="LTV666" s="12"/>
      <c r="LTW666" s="12"/>
      <c r="LTX666" s="12"/>
      <c r="LTY666" s="12"/>
      <c r="LTZ666" s="12"/>
      <c r="LUA666" s="12"/>
      <c r="LUB666" s="12"/>
      <c r="LUC666" s="12"/>
      <c r="LUD666" s="12"/>
      <c r="LUE666" s="12"/>
      <c r="LUF666" s="12"/>
      <c r="LUG666" s="12"/>
      <c r="LUH666" s="12"/>
      <c r="LUI666" s="12"/>
      <c r="LUJ666" s="12"/>
      <c r="LUK666" s="12"/>
      <c r="LUL666" s="12"/>
      <c r="LUM666" s="12"/>
      <c r="LUN666" s="12"/>
      <c r="LUO666" s="12"/>
      <c r="LUP666" s="12"/>
      <c r="LUQ666" s="12"/>
      <c r="LUR666" s="12"/>
      <c r="LUS666" s="12"/>
      <c r="LUT666" s="12"/>
      <c r="LUU666" s="12"/>
      <c r="LUV666" s="12"/>
      <c r="LUW666" s="12"/>
      <c r="LUX666" s="12"/>
      <c r="LUY666" s="12"/>
      <c r="LUZ666" s="12"/>
      <c r="LVA666" s="12"/>
      <c r="LVB666" s="12"/>
      <c r="LVC666" s="12"/>
      <c r="LVD666" s="12"/>
      <c r="LVE666" s="12"/>
      <c r="LVF666" s="12"/>
      <c r="LVG666" s="12"/>
      <c r="LVH666" s="12"/>
      <c r="LVI666" s="12"/>
      <c r="LVJ666" s="12"/>
      <c r="LVK666" s="12"/>
      <c r="LVL666" s="12"/>
      <c r="LVM666" s="12"/>
      <c r="LVN666" s="12"/>
      <c r="LVO666" s="12"/>
      <c r="LVP666" s="12"/>
      <c r="LVQ666" s="12"/>
      <c r="LVR666" s="12"/>
      <c r="LVS666" s="12"/>
      <c r="LVT666" s="12"/>
      <c r="LVU666" s="12"/>
      <c r="LVV666" s="12"/>
      <c r="LVW666" s="12"/>
      <c r="LVX666" s="12"/>
      <c r="LVY666" s="12"/>
      <c r="LVZ666" s="12"/>
      <c r="LWA666" s="12"/>
      <c r="LWB666" s="12"/>
      <c r="LWC666" s="12"/>
      <c r="LWD666" s="12"/>
      <c r="LWE666" s="12"/>
      <c r="LWF666" s="12"/>
      <c r="LWG666" s="12"/>
      <c r="LWH666" s="12"/>
      <c r="LWI666" s="12"/>
      <c r="LWJ666" s="12"/>
      <c r="LWK666" s="12"/>
      <c r="LWL666" s="12"/>
      <c r="LWM666" s="12"/>
      <c r="LWN666" s="12"/>
      <c r="LWO666" s="12"/>
      <c r="LWP666" s="12"/>
      <c r="LWQ666" s="12"/>
      <c r="LWR666" s="12"/>
      <c r="LWS666" s="12"/>
      <c r="LWT666" s="12"/>
      <c r="LWU666" s="12"/>
      <c r="LWV666" s="12"/>
      <c r="LWW666" s="12"/>
      <c r="LWX666" s="12"/>
      <c r="LWY666" s="12"/>
      <c r="LWZ666" s="12"/>
      <c r="LXA666" s="12"/>
      <c r="LXB666" s="12"/>
      <c r="LXC666" s="12"/>
      <c r="LXD666" s="12"/>
      <c r="LXE666" s="12"/>
      <c r="LXF666" s="12"/>
      <c r="LXG666" s="12"/>
      <c r="LXH666" s="12"/>
      <c r="LXI666" s="12"/>
      <c r="LXJ666" s="12"/>
      <c r="LXK666" s="12"/>
      <c r="LXL666" s="12"/>
      <c r="LXM666" s="12"/>
      <c r="LXN666" s="12"/>
      <c r="LXO666" s="12"/>
      <c r="LXP666" s="12"/>
      <c r="LXQ666" s="12"/>
      <c r="LXR666" s="12"/>
      <c r="LXS666" s="12"/>
      <c r="LXT666" s="12"/>
      <c r="LXU666" s="12"/>
      <c r="LXV666" s="12"/>
      <c r="LXW666" s="12"/>
      <c r="LXX666" s="12"/>
      <c r="LXY666" s="12"/>
      <c r="LXZ666" s="12"/>
      <c r="LYA666" s="12"/>
      <c r="LYB666" s="12"/>
      <c r="LYC666" s="12"/>
      <c r="LYD666" s="12"/>
      <c r="LYE666" s="12"/>
      <c r="LYF666" s="12"/>
      <c r="LYG666" s="12"/>
      <c r="LYH666" s="12"/>
      <c r="LYI666" s="12"/>
      <c r="LYJ666" s="12"/>
      <c r="LYK666" s="12"/>
      <c r="LYL666" s="12"/>
      <c r="LYM666" s="12"/>
      <c r="LYN666" s="12"/>
      <c r="LYO666" s="12"/>
      <c r="LYP666" s="12"/>
      <c r="LYQ666" s="12"/>
      <c r="LYR666" s="12"/>
      <c r="LYS666" s="12"/>
      <c r="LYT666" s="12"/>
      <c r="LYU666" s="12"/>
      <c r="LYV666" s="12"/>
      <c r="LYW666" s="12"/>
      <c r="LYX666" s="12"/>
      <c r="LYY666" s="12"/>
      <c r="LYZ666" s="12"/>
      <c r="LZA666" s="12"/>
      <c r="LZB666" s="12"/>
      <c r="LZC666" s="12"/>
      <c r="LZD666" s="12"/>
      <c r="LZE666" s="12"/>
      <c r="LZF666" s="12"/>
      <c r="LZG666" s="12"/>
      <c r="LZH666" s="12"/>
      <c r="LZI666" s="12"/>
      <c r="LZJ666" s="12"/>
      <c r="LZK666" s="12"/>
      <c r="LZL666" s="12"/>
      <c r="LZM666" s="12"/>
      <c r="LZN666" s="12"/>
      <c r="LZO666" s="12"/>
      <c r="LZP666" s="12"/>
      <c r="LZQ666" s="12"/>
      <c r="LZR666" s="12"/>
      <c r="LZS666" s="12"/>
      <c r="LZT666" s="12"/>
      <c r="LZU666" s="12"/>
      <c r="LZV666" s="12"/>
      <c r="LZW666" s="12"/>
      <c r="LZX666" s="12"/>
      <c r="LZY666" s="12"/>
      <c r="LZZ666" s="12"/>
      <c r="MAA666" s="12"/>
      <c r="MAB666" s="12"/>
      <c r="MAC666" s="12"/>
      <c r="MAD666" s="12"/>
      <c r="MAE666" s="12"/>
      <c r="MAF666" s="12"/>
      <c r="MAG666" s="12"/>
      <c r="MAH666" s="12"/>
      <c r="MAI666" s="12"/>
      <c r="MAJ666" s="12"/>
      <c r="MAK666" s="12"/>
      <c r="MAL666" s="12"/>
      <c r="MAM666" s="12"/>
      <c r="MAN666" s="12"/>
      <c r="MAO666" s="12"/>
      <c r="MAP666" s="12"/>
      <c r="MAQ666" s="12"/>
      <c r="MAR666" s="12"/>
      <c r="MAS666" s="12"/>
      <c r="MAT666" s="12"/>
      <c r="MAU666" s="12"/>
      <c r="MAV666" s="12"/>
      <c r="MAW666" s="12"/>
      <c r="MAX666" s="12"/>
      <c r="MAY666" s="12"/>
      <c r="MAZ666" s="12"/>
      <c r="MBA666" s="12"/>
      <c r="MBB666" s="12"/>
      <c r="MBC666" s="12"/>
      <c r="MBD666" s="12"/>
      <c r="MBE666" s="12"/>
      <c r="MBF666" s="12"/>
      <c r="MBG666" s="12"/>
      <c r="MBH666" s="12"/>
      <c r="MBI666" s="12"/>
      <c r="MBJ666" s="12"/>
      <c r="MBK666" s="12"/>
      <c r="MBL666" s="12"/>
      <c r="MBM666" s="12"/>
      <c r="MBN666" s="12"/>
      <c r="MBO666" s="12"/>
      <c r="MBP666" s="12"/>
      <c r="MBQ666" s="12"/>
      <c r="MBR666" s="12"/>
      <c r="MBS666" s="12"/>
      <c r="MBT666" s="12"/>
      <c r="MBU666" s="12"/>
      <c r="MBV666" s="12"/>
      <c r="MBW666" s="12"/>
      <c r="MBX666" s="12"/>
      <c r="MBY666" s="12"/>
      <c r="MBZ666" s="12"/>
      <c r="MCA666" s="12"/>
      <c r="MCB666" s="12"/>
      <c r="MCC666" s="12"/>
      <c r="MCD666" s="12"/>
      <c r="MCE666" s="12"/>
      <c r="MCF666" s="12"/>
      <c r="MCG666" s="12"/>
      <c r="MCH666" s="12"/>
      <c r="MCI666" s="12"/>
      <c r="MCJ666" s="12"/>
      <c r="MCK666" s="12"/>
      <c r="MCL666" s="12"/>
      <c r="MCM666" s="12"/>
      <c r="MCN666" s="12"/>
      <c r="MCO666" s="12"/>
      <c r="MCP666" s="12"/>
      <c r="MCQ666" s="12"/>
      <c r="MCR666" s="12"/>
      <c r="MCS666" s="12"/>
      <c r="MCT666" s="12"/>
      <c r="MCU666" s="12"/>
      <c r="MCV666" s="12"/>
      <c r="MCW666" s="12"/>
      <c r="MCX666" s="12"/>
      <c r="MCY666" s="12"/>
      <c r="MCZ666" s="12"/>
      <c r="MDA666" s="12"/>
      <c r="MDB666" s="12"/>
      <c r="MDC666" s="12"/>
      <c r="MDD666" s="12"/>
      <c r="MDE666" s="12"/>
      <c r="MDF666" s="12"/>
      <c r="MDG666" s="12"/>
      <c r="MDH666" s="12"/>
      <c r="MDI666" s="12"/>
      <c r="MDJ666" s="12"/>
      <c r="MDK666" s="12"/>
      <c r="MDL666" s="12"/>
      <c r="MDM666" s="12"/>
      <c r="MDN666" s="12"/>
      <c r="MDO666" s="12"/>
      <c r="MDP666" s="12"/>
      <c r="MDQ666" s="12"/>
      <c r="MDR666" s="12"/>
      <c r="MDS666" s="12"/>
      <c r="MDT666" s="12"/>
      <c r="MDU666" s="12"/>
      <c r="MDV666" s="12"/>
      <c r="MDW666" s="12"/>
      <c r="MDX666" s="12"/>
      <c r="MDY666" s="12"/>
      <c r="MDZ666" s="12"/>
      <c r="MEA666" s="12"/>
      <c r="MEB666" s="12"/>
      <c r="MEC666" s="12"/>
      <c r="MED666" s="12"/>
      <c r="MEE666" s="12"/>
      <c r="MEF666" s="12"/>
      <c r="MEG666" s="12"/>
      <c r="MEH666" s="12"/>
      <c r="MEI666" s="12"/>
      <c r="MEJ666" s="12"/>
      <c r="MEK666" s="12"/>
      <c r="MEL666" s="12"/>
      <c r="MEM666" s="12"/>
      <c r="MEN666" s="12"/>
      <c r="MEO666" s="12"/>
      <c r="MEP666" s="12"/>
      <c r="MEQ666" s="12"/>
      <c r="MER666" s="12"/>
      <c r="MES666" s="12"/>
      <c r="MET666" s="12"/>
      <c r="MEU666" s="12"/>
      <c r="MEV666" s="12"/>
      <c r="MEW666" s="12"/>
      <c r="MEX666" s="12"/>
      <c r="MEY666" s="12"/>
      <c r="MEZ666" s="12"/>
      <c r="MFA666" s="12"/>
      <c r="MFB666" s="12"/>
      <c r="MFC666" s="12"/>
      <c r="MFD666" s="12"/>
      <c r="MFE666" s="12"/>
      <c r="MFF666" s="12"/>
      <c r="MFG666" s="12"/>
      <c r="MFH666" s="12"/>
      <c r="MFI666" s="12"/>
      <c r="MFJ666" s="12"/>
      <c r="MFK666" s="12"/>
      <c r="MFL666" s="12"/>
      <c r="MFM666" s="12"/>
      <c r="MFN666" s="12"/>
      <c r="MFO666" s="12"/>
      <c r="MFP666" s="12"/>
      <c r="MFQ666" s="12"/>
      <c r="MFR666" s="12"/>
      <c r="MFS666" s="12"/>
      <c r="MFT666" s="12"/>
      <c r="MFU666" s="12"/>
      <c r="MFV666" s="12"/>
      <c r="MFW666" s="12"/>
      <c r="MFX666" s="12"/>
      <c r="MFY666" s="12"/>
      <c r="MFZ666" s="12"/>
      <c r="MGA666" s="12"/>
      <c r="MGB666" s="12"/>
      <c r="MGC666" s="12"/>
      <c r="MGD666" s="12"/>
      <c r="MGE666" s="12"/>
      <c r="MGF666" s="12"/>
      <c r="MGG666" s="12"/>
      <c r="MGH666" s="12"/>
      <c r="MGI666" s="12"/>
      <c r="MGJ666" s="12"/>
      <c r="MGK666" s="12"/>
      <c r="MGL666" s="12"/>
      <c r="MGM666" s="12"/>
      <c r="MGN666" s="12"/>
      <c r="MGO666" s="12"/>
      <c r="MGP666" s="12"/>
      <c r="MGQ666" s="12"/>
      <c r="MGR666" s="12"/>
      <c r="MGS666" s="12"/>
      <c r="MGT666" s="12"/>
      <c r="MGU666" s="12"/>
      <c r="MGV666" s="12"/>
      <c r="MGW666" s="12"/>
      <c r="MGX666" s="12"/>
      <c r="MGY666" s="12"/>
      <c r="MGZ666" s="12"/>
      <c r="MHA666" s="12"/>
      <c r="MHB666" s="12"/>
      <c r="MHC666" s="12"/>
      <c r="MHD666" s="12"/>
      <c r="MHE666" s="12"/>
      <c r="MHF666" s="12"/>
      <c r="MHG666" s="12"/>
      <c r="MHH666" s="12"/>
      <c r="MHI666" s="12"/>
      <c r="MHJ666" s="12"/>
      <c r="MHK666" s="12"/>
      <c r="MHL666" s="12"/>
      <c r="MHM666" s="12"/>
      <c r="MHN666" s="12"/>
      <c r="MHO666" s="12"/>
      <c r="MHP666" s="12"/>
      <c r="MHQ666" s="12"/>
      <c r="MHR666" s="12"/>
      <c r="MHS666" s="12"/>
      <c r="MHT666" s="12"/>
      <c r="MHU666" s="12"/>
      <c r="MHV666" s="12"/>
      <c r="MHW666" s="12"/>
      <c r="MHX666" s="12"/>
      <c r="MHY666" s="12"/>
      <c r="MHZ666" s="12"/>
      <c r="MIA666" s="12"/>
      <c r="MIB666" s="12"/>
      <c r="MIC666" s="12"/>
      <c r="MID666" s="12"/>
      <c r="MIE666" s="12"/>
      <c r="MIF666" s="12"/>
      <c r="MIG666" s="12"/>
      <c r="MIH666" s="12"/>
      <c r="MII666" s="12"/>
      <c r="MIJ666" s="12"/>
      <c r="MIK666" s="12"/>
      <c r="MIL666" s="12"/>
      <c r="MIM666" s="12"/>
      <c r="MIN666" s="12"/>
      <c r="MIO666" s="12"/>
      <c r="MIP666" s="12"/>
      <c r="MIQ666" s="12"/>
      <c r="MIR666" s="12"/>
      <c r="MIS666" s="12"/>
      <c r="MIT666" s="12"/>
      <c r="MIU666" s="12"/>
      <c r="MIV666" s="12"/>
      <c r="MIW666" s="12"/>
      <c r="MIX666" s="12"/>
      <c r="MIY666" s="12"/>
      <c r="MIZ666" s="12"/>
      <c r="MJA666" s="12"/>
      <c r="MJB666" s="12"/>
      <c r="MJC666" s="12"/>
      <c r="MJD666" s="12"/>
      <c r="MJE666" s="12"/>
      <c r="MJF666" s="12"/>
      <c r="MJG666" s="12"/>
      <c r="MJH666" s="12"/>
      <c r="MJI666" s="12"/>
      <c r="MJJ666" s="12"/>
      <c r="MJK666" s="12"/>
      <c r="MJL666" s="12"/>
      <c r="MJM666" s="12"/>
      <c r="MJN666" s="12"/>
      <c r="MJO666" s="12"/>
      <c r="MJP666" s="12"/>
      <c r="MJQ666" s="12"/>
      <c r="MJR666" s="12"/>
      <c r="MJS666" s="12"/>
      <c r="MJT666" s="12"/>
      <c r="MJU666" s="12"/>
      <c r="MJV666" s="12"/>
      <c r="MJW666" s="12"/>
      <c r="MJX666" s="12"/>
      <c r="MJY666" s="12"/>
      <c r="MJZ666" s="12"/>
      <c r="MKA666" s="12"/>
      <c r="MKB666" s="12"/>
      <c r="MKC666" s="12"/>
      <c r="MKD666" s="12"/>
      <c r="MKE666" s="12"/>
      <c r="MKF666" s="12"/>
      <c r="MKG666" s="12"/>
      <c r="MKH666" s="12"/>
      <c r="MKI666" s="12"/>
      <c r="MKJ666" s="12"/>
      <c r="MKK666" s="12"/>
      <c r="MKL666" s="12"/>
      <c r="MKM666" s="12"/>
      <c r="MKN666" s="12"/>
      <c r="MKO666" s="12"/>
      <c r="MKP666" s="12"/>
      <c r="MKQ666" s="12"/>
      <c r="MKR666" s="12"/>
      <c r="MKS666" s="12"/>
      <c r="MKT666" s="12"/>
      <c r="MKU666" s="12"/>
      <c r="MKV666" s="12"/>
      <c r="MKW666" s="12"/>
      <c r="MKX666" s="12"/>
      <c r="MKY666" s="12"/>
      <c r="MKZ666" s="12"/>
      <c r="MLA666" s="12"/>
      <c r="MLB666" s="12"/>
      <c r="MLC666" s="12"/>
      <c r="MLD666" s="12"/>
      <c r="MLE666" s="12"/>
      <c r="MLF666" s="12"/>
      <c r="MLG666" s="12"/>
      <c r="MLH666" s="12"/>
      <c r="MLI666" s="12"/>
      <c r="MLJ666" s="12"/>
      <c r="MLK666" s="12"/>
      <c r="MLL666" s="12"/>
      <c r="MLM666" s="12"/>
      <c r="MLN666" s="12"/>
      <c r="MLO666" s="12"/>
      <c r="MLP666" s="12"/>
      <c r="MLQ666" s="12"/>
      <c r="MLR666" s="12"/>
      <c r="MLS666" s="12"/>
      <c r="MLT666" s="12"/>
      <c r="MLU666" s="12"/>
      <c r="MLV666" s="12"/>
      <c r="MLW666" s="12"/>
      <c r="MLX666" s="12"/>
      <c r="MLY666" s="12"/>
      <c r="MLZ666" s="12"/>
      <c r="MMA666" s="12"/>
      <c r="MMB666" s="12"/>
      <c r="MMC666" s="12"/>
      <c r="MMD666" s="12"/>
      <c r="MME666" s="12"/>
      <c r="MMF666" s="12"/>
      <c r="MMG666" s="12"/>
      <c r="MMH666" s="12"/>
      <c r="MMI666" s="12"/>
      <c r="MMJ666" s="12"/>
      <c r="MMK666" s="12"/>
      <c r="MML666" s="12"/>
      <c r="MMM666" s="12"/>
      <c r="MMN666" s="12"/>
      <c r="MMO666" s="12"/>
      <c r="MMP666" s="12"/>
      <c r="MMQ666" s="12"/>
      <c r="MMR666" s="12"/>
      <c r="MMS666" s="12"/>
      <c r="MMT666" s="12"/>
      <c r="MMU666" s="12"/>
      <c r="MMV666" s="12"/>
      <c r="MMW666" s="12"/>
      <c r="MMX666" s="12"/>
      <c r="MMY666" s="12"/>
      <c r="MMZ666" s="12"/>
      <c r="MNA666" s="12"/>
      <c r="MNB666" s="12"/>
      <c r="MNC666" s="12"/>
      <c r="MND666" s="12"/>
      <c r="MNE666" s="12"/>
      <c r="MNF666" s="12"/>
      <c r="MNG666" s="12"/>
      <c r="MNH666" s="12"/>
      <c r="MNI666" s="12"/>
      <c r="MNJ666" s="12"/>
      <c r="MNK666" s="12"/>
      <c r="MNL666" s="12"/>
      <c r="MNM666" s="12"/>
      <c r="MNN666" s="12"/>
      <c r="MNO666" s="12"/>
      <c r="MNP666" s="12"/>
      <c r="MNQ666" s="12"/>
      <c r="MNR666" s="12"/>
      <c r="MNS666" s="12"/>
      <c r="MNT666" s="12"/>
      <c r="MNU666" s="12"/>
      <c r="MNV666" s="12"/>
      <c r="MNW666" s="12"/>
      <c r="MNX666" s="12"/>
      <c r="MNY666" s="12"/>
      <c r="MNZ666" s="12"/>
      <c r="MOA666" s="12"/>
      <c r="MOB666" s="12"/>
      <c r="MOC666" s="12"/>
      <c r="MOD666" s="12"/>
      <c r="MOE666" s="12"/>
      <c r="MOF666" s="12"/>
      <c r="MOG666" s="12"/>
      <c r="MOH666" s="12"/>
      <c r="MOI666" s="12"/>
      <c r="MOJ666" s="12"/>
      <c r="MOK666" s="12"/>
      <c r="MOL666" s="12"/>
      <c r="MOM666" s="12"/>
      <c r="MON666" s="12"/>
      <c r="MOO666" s="12"/>
      <c r="MOP666" s="12"/>
      <c r="MOQ666" s="12"/>
      <c r="MOR666" s="12"/>
      <c r="MOS666" s="12"/>
      <c r="MOT666" s="12"/>
      <c r="MOU666" s="12"/>
      <c r="MOV666" s="12"/>
      <c r="MOW666" s="12"/>
      <c r="MOX666" s="12"/>
      <c r="MOY666" s="12"/>
      <c r="MOZ666" s="12"/>
      <c r="MPA666" s="12"/>
      <c r="MPB666" s="12"/>
      <c r="MPC666" s="12"/>
      <c r="MPD666" s="12"/>
      <c r="MPE666" s="12"/>
      <c r="MPF666" s="12"/>
      <c r="MPG666" s="12"/>
      <c r="MPH666" s="12"/>
      <c r="MPI666" s="12"/>
      <c r="MPJ666" s="12"/>
      <c r="MPK666" s="12"/>
      <c r="MPL666" s="12"/>
      <c r="MPM666" s="12"/>
      <c r="MPN666" s="12"/>
      <c r="MPO666" s="12"/>
      <c r="MPP666" s="12"/>
      <c r="MPQ666" s="12"/>
      <c r="MPR666" s="12"/>
      <c r="MPS666" s="12"/>
      <c r="MPT666" s="12"/>
      <c r="MPU666" s="12"/>
      <c r="MPV666" s="12"/>
      <c r="MPW666" s="12"/>
      <c r="MPX666" s="12"/>
      <c r="MPY666" s="12"/>
      <c r="MPZ666" s="12"/>
      <c r="MQA666" s="12"/>
      <c r="MQB666" s="12"/>
      <c r="MQC666" s="12"/>
      <c r="MQD666" s="12"/>
      <c r="MQE666" s="12"/>
      <c r="MQF666" s="12"/>
      <c r="MQG666" s="12"/>
      <c r="MQH666" s="12"/>
      <c r="MQI666" s="12"/>
      <c r="MQJ666" s="12"/>
      <c r="MQK666" s="12"/>
      <c r="MQL666" s="12"/>
      <c r="MQM666" s="12"/>
      <c r="MQN666" s="12"/>
      <c r="MQO666" s="12"/>
      <c r="MQP666" s="12"/>
      <c r="MQQ666" s="12"/>
      <c r="MQR666" s="12"/>
      <c r="MQS666" s="12"/>
      <c r="MQT666" s="12"/>
      <c r="MQU666" s="12"/>
      <c r="MQV666" s="12"/>
      <c r="MQW666" s="12"/>
      <c r="MQX666" s="12"/>
      <c r="MQY666" s="12"/>
      <c r="MQZ666" s="12"/>
      <c r="MRA666" s="12"/>
      <c r="MRB666" s="12"/>
      <c r="MRC666" s="12"/>
      <c r="MRD666" s="12"/>
      <c r="MRE666" s="12"/>
      <c r="MRF666" s="12"/>
      <c r="MRG666" s="12"/>
      <c r="MRH666" s="12"/>
      <c r="MRI666" s="12"/>
      <c r="MRJ666" s="12"/>
      <c r="MRK666" s="12"/>
      <c r="MRL666" s="12"/>
      <c r="MRM666" s="12"/>
      <c r="MRN666" s="12"/>
      <c r="MRO666" s="12"/>
      <c r="MRP666" s="12"/>
      <c r="MRQ666" s="12"/>
      <c r="MRR666" s="12"/>
      <c r="MRS666" s="12"/>
      <c r="MRT666" s="12"/>
      <c r="MRU666" s="12"/>
      <c r="MRV666" s="12"/>
      <c r="MRW666" s="12"/>
      <c r="MRX666" s="12"/>
      <c r="MRY666" s="12"/>
      <c r="MRZ666" s="12"/>
      <c r="MSA666" s="12"/>
      <c r="MSB666" s="12"/>
      <c r="MSC666" s="12"/>
      <c r="MSD666" s="12"/>
      <c r="MSE666" s="12"/>
      <c r="MSF666" s="12"/>
      <c r="MSG666" s="12"/>
      <c r="MSH666" s="12"/>
      <c r="MSI666" s="12"/>
      <c r="MSJ666" s="12"/>
      <c r="MSK666" s="12"/>
      <c r="MSL666" s="12"/>
      <c r="MSM666" s="12"/>
      <c r="MSN666" s="12"/>
      <c r="MSO666" s="12"/>
      <c r="MSP666" s="12"/>
      <c r="MSQ666" s="12"/>
      <c r="MSR666" s="12"/>
      <c r="MSS666" s="12"/>
      <c r="MST666" s="12"/>
      <c r="MSU666" s="12"/>
      <c r="MSV666" s="12"/>
      <c r="MSW666" s="12"/>
      <c r="MSX666" s="12"/>
      <c r="MSY666" s="12"/>
      <c r="MSZ666" s="12"/>
      <c r="MTA666" s="12"/>
      <c r="MTB666" s="12"/>
      <c r="MTC666" s="12"/>
      <c r="MTD666" s="12"/>
      <c r="MTE666" s="12"/>
      <c r="MTF666" s="12"/>
      <c r="MTG666" s="12"/>
      <c r="MTH666" s="12"/>
      <c r="MTI666" s="12"/>
      <c r="MTJ666" s="12"/>
      <c r="MTK666" s="12"/>
      <c r="MTL666" s="12"/>
      <c r="MTM666" s="12"/>
      <c r="MTN666" s="12"/>
      <c r="MTO666" s="12"/>
      <c r="MTP666" s="12"/>
      <c r="MTQ666" s="12"/>
      <c r="MTR666" s="12"/>
      <c r="MTS666" s="12"/>
      <c r="MTT666" s="12"/>
      <c r="MTU666" s="12"/>
      <c r="MTV666" s="12"/>
      <c r="MTW666" s="12"/>
      <c r="MTX666" s="12"/>
      <c r="MTY666" s="12"/>
      <c r="MTZ666" s="12"/>
      <c r="MUA666" s="12"/>
      <c r="MUB666" s="12"/>
      <c r="MUC666" s="12"/>
      <c r="MUD666" s="12"/>
      <c r="MUE666" s="12"/>
      <c r="MUF666" s="12"/>
      <c r="MUG666" s="12"/>
      <c r="MUH666" s="12"/>
      <c r="MUI666" s="12"/>
      <c r="MUJ666" s="12"/>
      <c r="MUK666" s="12"/>
      <c r="MUL666" s="12"/>
      <c r="MUM666" s="12"/>
      <c r="MUN666" s="12"/>
      <c r="MUO666" s="12"/>
      <c r="MUP666" s="12"/>
      <c r="MUQ666" s="12"/>
      <c r="MUR666" s="12"/>
      <c r="MUS666" s="12"/>
      <c r="MUT666" s="12"/>
      <c r="MUU666" s="12"/>
      <c r="MUV666" s="12"/>
      <c r="MUW666" s="12"/>
      <c r="MUX666" s="12"/>
      <c r="MUY666" s="12"/>
      <c r="MUZ666" s="12"/>
      <c r="MVA666" s="12"/>
      <c r="MVB666" s="12"/>
      <c r="MVC666" s="12"/>
      <c r="MVD666" s="12"/>
      <c r="MVE666" s="12"/>
      <c r="MVF666" s="12"/>
      <c r="MVG666" s="12"/>
      <c r="MVH666" s="12"/>
      <c r="MVI666" s="12"/>
      <c r="MVJ666" s="12"/>
      <c r="MVK666" s="12"/>
      <c r="MVL666" s="12"/>
      <c r="MVM666" s="12"/>
      <c r="MVN666" s="12"/>
      <c r="MVO666" s="12"/>
      <c r="MVP666" s="12"/>
      <c r="MVQ666" s="12"/>
      <c r="MVR666" s="12"/>
      <c r="MVS666" s="12"/>
      <c r="MVT666" s="12"/>
      <c r="MVU666" s="12"/>
      <c r="MVV666" s="12"/>
      <c r="MVW666" s="12"/>
      <c r="MVX666" s="12"/>
      <c r="MVY666" s="12"/>
      <c r="MVZ666" s="12"/>
      <c r="MWA666" s="12"/>
      <c r="MWB666" s="12"/>
      <c r="MWC666" s="12"/>
      <c r="MWD666" s="12"/>
      <c r="MWE666" s="12"/>
      <c r="MWF666" s="12"/>
      <c r="MWG666" s="12"/>
      <c r="MWH666" s="12"/>
      <c r="MWI666" s="12"/>
      <c r="MWJ666" s="12"/>
      <c r="MWK666" s="12"/>
      <c r="MWL666" s="12"/>
      <c r="MWM666" s="12"/>
      <c r="MWN666" s="12"/>
      <c r="MWO666" s="12"/>
      <c r="MWP666" s="12"/>
      <c r="MWQ666" s="12"/>
      <c r="MWR666" s="12"/>
      <c r="MWS666" s="12"/>
      <c r="MWT666" s="12"/>
      <c r="MWU666" s="12"/>
      <c r="MWV666" s="12"/>
      <c r="MWW666" s="12"/>
      <c r="MWX666" s="12"/>
      <c r="MWY666" s="12"/>
      <c r="MWZ666" s="12"/>
      <c r="MXA666" s="12"/>
      <c r="MXB666" s="12"/>
      <c r="MXC666" s="12"/>
      <c r="MXD666" s="12"/>
      <c r="MXE666" s="12"/>
      <c r="MXF666" s="12"/>
      <c r="MXG666" s="12"/>
      <c r="MXH666" s="12"/>
      <c r="MXI666" s="12"/>
      <c r="MXJ666" s="12"/>
      <c r="MXK666" s="12"/>
      <c r="MXL666" s="12"/>
      <c r="MXM666" s="12"/>
      <c r="MXN666" s="12"/>
      <c r="MXO666" s="12"/>
      <c r="MXP666" s="12"/>
      <c r="MXQ666" s="12"/>
      <c r="MXR666" s="12"/>
      <c r="MXS666" s="12"/>
      <c r="MXT666" s="12"/>
      <c r="MXU666" s="12"/>
      <c r="MXV666" s="12"/>
      <c r="MXW666" s="12"/>
      <c r="MXX666" s="12"/>
      <c r="MXY666" s="12"/>
      <c r="MXZ666" s="12"/>
      <c r="MYA666" s="12"/>
      <c r="MYB666" s="12"/>
      <c r="MYC666" s="12"/>
      <c r="MYD666" s="12"/>
      <c r="MYE666" s="12"/>
      <c r="MYF666" s="12"/>
      <c r="MYG666" s="12"/>
      <c r="MYH666" s="12"/>
      <c r="MYI666" s="12"/>
      <c r="MYJ666" s="12"/>
      <c r="MYK666" s="12"/>
      <c r="MYL666" s="12"/>
      <c r="MYM666" s="12"/>
      <c r="MYN666" s="12"/>
      <c r="MYO666" s="12"/>
      <c r="MYP666" s="12"/>
      <c r="MYQ666" s="12"/>
      <c r="MYR666" s="12"/>
      <c r="MYS666" s="12"/>
      <c r="MYT666" s="12"/>
      <c r="MYU666" s="12"/>
      <c r="MYV666" s="12"/>
      <c r="MYW666" s="12"/>
      <c r="MYX666" s="12"/>
      <c r="MYY666" s="12"/>
      <c r="MYZ666" s="12"/>
      <c r="MZA666" s="12"/>
      <c r="MZB666" s="12"/>
      <c r="MZC666" s="12"/>
      <c r="MZD666" s="12"/>
      <c r="MZE666" s="12"/>
      <c r="MZF666" s="12"/>
      <c r="MZG666" s="12"/>
      <c r="MZH666" s="12"/>
      <c r="MZI666" s="12"/>
      <c r="MZJ666" s="12"/>
      <c r="MZK666" s="12"/>
      <c r="MZL666" s="12"/>
      <c r="MZM666" s="12"/>
      <c r="MZN666" s="12"/>
      <c r="MZO666" s="12"/>
      <c r="MZP666" s="12"/>
      <c r="MZQ666" s="12"/>
      <c r="MZR666" s="12"/>
      <c r="MZS666" s="12"/>
      <c r="MZT666" s="12"/>
      <c r="MZU666" s="12"/>
      <c r="MZV666" s="12"/>
      <c r="MZW666" s="12"/>
      <c r="MZX666" s="12"/>
      <c r="MZY666" s="12"/>
      <c r="MZZ666" s="12"/>
      <c r="NAA666" s="12"/>
      <c r="NAB666" s="12"/>
      <c r="NAC666" s="12"/>
      <c r="NAD666" s="12"/>
      <c r="NAE666" s="12"/>
      <c r="NAF666" s="12"/>
      <c r="NAG666" s="12"/>
      <c r="NAH666" s="12"/>
      <c r="NAI666" s="12"/>
      <c r="NAJ666" s="12"/>
      <c r="NAK666" s="12"/>
      <c r="NAL666" s="12"/>
      <c r="NAM666" s="12"/>
      <c r="NAN666" s="12"/>
      <c r="NAO666" s="12"/>
      <c r="NAP666" s="12"/>
      <c r="NAQ666" s="12"/>
      <c r="NAR666" s="12"/>
      <c r="NAS666" s="12"/>
      <c r="NAT666" s="12"/>
      <c r="NAU666" s="12"/>
      <c r="NAV666" s="12"/>
      <c r="NAW666" s="12"/>
      <c r="NAX666" s="12"/>
      <c r="NAY666" s="12"/>
      <c r="NAZ666" s="12"/>
      <c r="NBA666" s="12"/>
      <c r="NBB666" s="12"/>
      <c r="NBC666" s="12"/>
      <c r="NBD666" s="12"/>
      <c r="NBE666" s="12"/>
      <c r="NBF666" s="12"/>
      <c r="NBG666" s="12"/>
      <c r="NBH666" s="12"/>
      <c r="NBI666" s="12"/>
      <c r="NBJ666" s="12"/>
      <c r="NBK666" s="12"/>
      <c r="NBL666" s="12"/>
      <c r="NBM666" s="12"/>
      <c r="NBN666" s="12"/>
      <c r="NBO666" s="12"/>
      <c r="NBP666" s="12"/>
      <c r="NBQ666" s="12"/>
      <c r="NBR666" s="12"/>
      <c r="NBS666" s="12"/>
      <c r="NBT666" s="12"/>
      <c r="NBU666" s="12"/>
      <c r="NBV666" s="12"/>
      <c r="NBW666" s="12"/>
      <c r="NBX666" s="12"/>
      <c r="NBY666" s="12"/>
      <c r="NBZ666" s="12"/>
      <c r="NCA666" s="12"/>
      <c r="NCB666" s="12"/>
      <c r="NCC666" s="12"/>
      <c r="NCD666" s="12"/>
      <c r="NCE666" s="12"/>
      <c r="NCF666" s="12"/>
      <c r="NCG666" s="12"/>
      <c r="NCH666" s="12"/>
      <c r="NCI666" s="12"/>
      <c r="NCJ666" s="12"/>
      <c r="NCK666" s="12"/>
      <c r="NCL666" s="12"/>
      <c r="NCM666" s="12"/>
      <c r="NCN666" s="12"/>
      <c r="NCO666" s="12"/>
      <c r="NCP666" s="12"/>
      <c r="NCQ666" s="12"/>
      <c r="NCR666" s="12"/>
      <c r="NCS666" s="12"/>
      <c r="NCT666" s="12"/>
      <c r="NCU666" s="12"/>
      <c r="NCV666" s="12"/>
      <c r="NCW666" s="12"/>
      <c r="NCX666" s="12"/>
      <c r="NCY666" s="12"/>
      <c r="NCZ666" s="12"/>
      <c r="NDA666" s="12"/>
      <c r="NDB666" s="12"/>
      <c r="NDC666" s="12"/>
      <c r="NDD666" s="12"/>
      <c r="NDE666" s="12"/>
      <c r="NDF666" s="12"/>
      <c r="NDG666" s="12"/>
      <c r="NDH666" s="12"/>
      <c r="NDI666" s="12"/>
      <c r="NDJ666" s="12"/>
      <c r="NDK666" s="12"/>
      <c r="NDL666" s="12"/>
      <c r="NDM666" s="12"/>
      <c r="NDN666" s="12"/>
      <c r="NDO666" s="12"/>
      <c r="NDP666" s="12"/>
      <c r="NDQ666" s="12"/>
      <c r="NDR666" s="12"/>
      <c r="NDS666" s="12"/>
      <c r="NDT666" s="12"/>
      <c r="NDU666" s="12"/>
      <c r="NDV666" s="12"/>
      <c r="NDW666" s="12"/>
      <c r="NDX666" s="12"/>
      <c r="NDY666" s="12"/>
      <c r="NDZ666" s="12"/>
      <c r="NEA666" s="12"/>
      <c r="NEB666" s="12"/>
      <c r="NEC666" s="12"/>
      <c r="NED666" s="12"/>
      <c r="NEE666" s="12"/>
      <c r="NEF666" s="12"/>
      <c r="NEG666" s="12"/>
      <c r="NEH666" s="12"/>
      <c r="NEI666" s="12"/>
      <c r="NEJ666" s="12"/>
      <c r="NEK666" s="12"/>
      <c r="NEL666" s="12"/>
      <c r="NEM666" s="12"/>
      <c r="NEN666" s="12"/>
      <c r="NEO666" s="12"/>
      <c r="NEP666" s="12"/>
      <c r="NEQ666" s="12"/>
      <c r="NER666" s="12"/>
      <c r="NES666" s="12"/>
      <c r="NET666" s="12"/>
      <c r="NEU666" s="12"/>
      <c r="NEV666" s="12"/>
      <c r="NEW666" s="12"/>
      <c r="NEX666" s="12"/>
      <c r="NEY666" s="12"/>
      <c r="NEZ666" s="12"/>
      <c r="NFA666" s="12"/>
      <c r="NFB666" s="12"/>
      <c r="NFC666" s="12"/>
      <c r="NFD666" s="12"/>
      <c r="NFE666" s="12"/>
      <c r="NFF666" s="12"/>
      <c r="NFG666" s="12"/>
      <c r="NFH666" s="12"/>
      <c r="NFI666" s="12"/>
      <c r="NFJ666" s="12"/>
      <c r="NFK666" s="12"/>
      <c r="NFL666" s="12"/>
      <c r="NFM666" s="12"/>
      <c r="NFN666" s="12"/>
      <c r="NFO666" s="12"/>
      <c r="NFP666" s="12"/>
      <c r="NFQ666" s="12"/>
      <c r="NFR666" s="12"/>
      <c r="NFS666" s="12"/>
      <c r="NFT666" s="12"/>
      <c r="NFU666" s="12"/>
      <c r="NFV666" s="12"/>
      <c r="NFW666" s="12"/>
      <c r="NFX666" s="12"/>
      <c r="NFY666" s="12"/>
      <c r="NFZ666" s="12"/>
      <c r="NGA666" s="12"/>
      <c r="NGB666" s="12"/>
      <c r="NGC666" s="12"/>
      <c r="NGD666" s="12"/>
      <c r="NGE666" s="12"/>
      <c r="NGF666" s="12"/>
      <c r="NGG666" s="12"/>
      <c r="NGH666" s="12"/>
      <c r="NGI666" s="12"/>
      <c r="NGJ666" s="12"/>
      <c r="NGK666" s="12"/>
      <c r="NGL666" s="12"/>
      <c r="NGM666" s="12"/>
      <c r="NGN666" s="12"/>
      <c r="NGO666" s="12"/>
      <c r="NGP666" s="12"/>
      <c r="NGQ666" s="12"/>
      <c r="NGR666" s="12"/>
      <c r="NGS666" s="12"/>
      <c r="NGT666" s="12"/>
      <c r="NGU666" s="12"/>
      <c r="NGV666" s="12"/>
      <c r="NGW666" s="12"/>
      <c r="NGX666" s="12"/>
      <c r="NGY666" s="12"/>
      <c r="NGZ666" s="12"/>
      <c r="NHA666" s="12"/>
      <c r="NHB666" s="12"/>
      <c r="NHC666" s="12"/>
      <c r="NHD666" s="12"/>
      <c r="NHE666" s="12"/>
      <c r="NHF666" s="12"/>
      <c r="NHG666" s="12"/>
      <c r="NHH666" s="12"/>
      <c r="NHI666" s="12"/>
      <c r="NHJ666" s="12"/>
      <c r="NHK666" s="12"/>
      <c r="NHL666" s="12"/>
      <c r="NHM666" s="12"/>
      <c r="NHN666" s="12"/>
      <c r="NHO666" s="12"/>
      <c r="NHP666" s="12"/>
      <c r="NHQ666" s="12"/>
      <c r="NHR666" s="12"/>
      <c r="NHS666" s="12"/>
      <c r="NHT666" s="12"/>
      <c r="NHU666" s="12"/>
      <c r="NHV666" s="12"/>
      <c r="NHW666" s="12"/>
      <c r="NHX666" s="12"/>
      <c r="NHY666" s="12"/>
      <c r="NHZ666" s="12"/>
      <c r="NIA666" s="12"/>
      <c r="NIB666" s="12"/>
      <c r="NIC666" s="12"/>
      <c r="NID666" s="12"/>
      <c r="NIE666" s="12"/>
      <c r="NIF666" s="12"/>
      <c r="NIG666" s="12"/>
      <c r="NIH666" s="12"/>
      <c r="NII666" s="12"/>
      <c r="NIJ666" s="12"/>
      <c r="NIK666" s="12"/>
      <c r="NIL666" s="12"/>
      <c r="NIM666" s="12"/>
      <c r="NIN666" s="12"/>
      <c r="NIO666" s="12"/>
      <c r="NIP666" s="12"/>
      <c r="NIQ666" s="12"/>
      <c r="NIR666" s="12"/>
      <c r="NIS666" s="12"/>
      <c r="NIT666" s="12"/>
      <c r="NIU666" s="12"/>
      <c r="NIV666" s="12"/>
      <c r="NIW666" s="12"/>
      <c r="NIX666" s="12"/>
      <c r="NIY666" s="12"/>
      <c r="NIZ666" s="12"/>
      <c r="NJA666" s="12"/>
      <c r="NJB666" s="12"/>
      <c r="NJC666" s="12"/>
      <c r="NJD666" s="12"/>
      <c r="NJE666" s="12"/>
      <c r="NJF666" s="12"/>
      <c r="NJG666" s="12"/>
      <c r="NJH666" s="12"/>
      <c r="NJI666" s="12"/>
      <c r="NJJ666" s="12"/>
      <c r="NJK666" s="12"/>
      <c r="NJL666" s="12"/>
      <c r="NJM666" s="12"/>
      <c r="NJN666" s="12"/>
      <c r="NJO666" s="12"/>
      <c r="NJP666" s="12"/>
      <c r="NJQ666" s="12"/>
      <c r="NJR666" s="12"/>
      <c r="NJS666" s="12"/>
      <c r="NJT666" s="12"/>
      <c r="NJU666" s="12"/>
      <c r="NJV666" s="12"/>
      <c r="NJW666" s="12"/>
      <c r="NJX666" s="12"/>
      <c r="NJY666" s="12"/>
      <c r="NJZ666" s="12"/>
      <c r="NKA666" s="12"/>
      <c r="NKB666" s="12"/>
      <c r="NKC666" s="12"/>
      <c r="NKD666" s="12"/>
      <c r="NKE666" s="12"/>
      <c r="NKF666" s="12"/>
      <c r="NKG666" s="12"/>
      <c r="NKH666" s="12"/>
      <c r="NKI666" s="12"/>
      <c r="NKJ666" s="12"/>
      <c r="NKK666" s="12"/>
      <c r="NKL666" s="12"/>
      <c r="NKM666" s="12"/>
      <c r="NKN666" s="12"/>
      <c r="NKO666" s="12"/>
      <c r="NKP666" s="12"/>
      <c r="NKQ666" s="12"/>
      <c r="NKR666" s="12"/>
      <c r="NKS666" s="12"/>
      <c r="NKT666" s="12"/>
      <c r="NKU666" s="12"/>
      <c r="NKV666" s="12"/>
      <c r="NKW666" s="12"/>
      <c r="NKX666" s="12"/>
      <c r="NKY666" s="12"/>
      <c r="NKZ666" s="12"/>
      <c r="NLA666" s="12"/>
      <c r="NLB666" s="12"/>
      <c r="NLC666" s="12"/>
      <c r="NLD666" s="12"/>
      <c r="NLE666" s="12"/>
      <c r="NLF666" s="12"/>
      <c r="NLG666" s="12"/>
      <c r="NLH666" s="12"/>
      <c r="NLI666" s="12"/>
      <c r="NLJ666" s="12"/>
      <c r="NLK666" s="12"/>
      <c r="NLL666" s="12"/>
      <c r="NLM666" s="12"/>
      <c r="NLN666" s="12"/>
      <c r="NLO666" s="12"/>
      <c r="NLP666" s="12"/>
      <c r="NLQ666" s="12"/>
      <c r="NLR666" s="12"/>
      <c r="NLS666" s="12"/>
      <c r="NLT666" s="12"/>
      <c r="NLU666" s="12"/>
      <c r="NLV666" s="12"/>
      <c r="NLW666" s="12"/>
      <c r="NLX666" s="12"/>
      <c r="NLY666" s="12"/>
      <c r="NLZ666" s="12"/>
      <c r="NMA666" s="12"/>
      <c r="NMB666" s="12"/>
      <c r="NMC666" s="12"/>
      <c r="NMD666" s="12"/>
      <c r="NME666" s="12"/>
      <c r="NMF666" s="12"/>
      <c r="NMG666" s="12"/>
      <c r="NMH666" s="12"/>
      <c r="NMI666" s="12"/>
      <c r="NMJ666" s="12"/>
      <c r="NMK666" s="12"/>
      <c r="NML666" s="12"/>
      <c r="NMM666" s="12"/>
      <c r="NMN666" s="12"/>
      <c r="NMO666" s="12"/>
      <c r="NMP666" s="12"/>
      <c r="NMQ666" s="12"/>
      <c r="NMR666" s="12"/>
      <c r="NMS666" s="12"/>
      <c r="NMT666" s="12"/>
      <c r="NMU666" s="12"/>
      <c r="NMV666" s="12"/>
      <c r="NMW666" s="12"/>
      <c r="NMX666" s="12"/>
      <c r="NMY666" s="12"/>
      <c r="NMZ666" s="12"/>
      <c r="NNA666" s="12"/>
      <c r="NNB666" s="12"/>
      <c r="NNC666" s="12"/>
      <c r="NND666" s="12"/>
      <c r="NNE666" s="12"/>
      <c r="NNF666" s="12"/>
      <c r="NNG666" s="12"/>
      <c r="NNH666" s="12"/>
      <c r="NNI666" s="12"/>
      <c r="NNJ666" s="12"/>
      <c r="NNK666" s="12"/>
      <c r="NNL666" s="12"/>
      <c r="NNM666" s="12"/>
      <c r="NNN666" s="12"/>
      <c r="NNO666" s="12"/>
      <c r="NNP666" s="12"/>
      <c r="NNQ666" s="12"/>
      <c r="NNR666" s="12"/>
      <c r="NNS666" s="12"/>
      <c r="NNT666" s="12"/>
      <c r="NNU666" s="12"/>
      <c r="NNV666" s="12"/>
      <c r="NNW666" s="12"/>
      <c r="NNX666" s="12"/>
      <c r="NNY666" s="12"/>
      <c r="NNZ666" s="12"/>
      <c r="NOA666" s="12"/>
      <c r="NOB666" s="12"/>
      <c r="NOC666" s="12"/>
      <c r="NOD666" s="12"/>
      <c r="NOE666" s="12"/>
      <c r="NOF666" s="12"/>
      <c r="NOG666" s="12"/>
      <c r="NOH666" s="12"/>
      <c r="NOI666" s="12"/>
      <c r="NOJ666" s="12"/>
      <c r="NOK666" s="12"/>
      <c r="NOL666" s="12"/>
      <c r="NOM666" s="12"/>
      <c r="NON666" s="12"/>
      <c r="NOO666" s="12"/>
      <c r="NOP666" s="12"/>
      <c r="NOQ666" s="12"/>
      <c r="NOR666" s="12"/>
      <c r="NOS666" s="12"/>
      <c r="NOT666" s="12"/>
      <c r="NOU666" s="12"/>
      <c r="NOV666" s="12"/>
      <c r="NOW666" s="12"/>
      <c r="NOX666" s="12"/>
      <c r="NOY666" s="12"/>
      <c r="NOZ666" s="12"/>
      <c r="NPA666" s="12"/>
      <c r="NPB666" s="12"/>
      <c r="NPC666" s="12"/>
      <c r="NPD666" s="12"/>
      <c r="NPE666" s="12"/>
      <c r="NPF666" s="12"/>
      <c r="NPG666" s="12"/>
      <c r="NPH666" s="12"/>
      <c r="NPI666" s="12"/>
      <c r="NPJ666" s="12"/>
      <c r="NPK666" s="12"/>
      <c r="NPL666" s="12"/>
      <c r="NPM666" s="12"/>
      <c r="NPN666" s="12"/>
      <c r="NPO666" s="12"/>
      <c r="NPP666" s="12"/>
      <c r="NPQ666" s="12"/>
      <c r="NPR666" s="12"/>
      <c r="NPS666" s="12"/>
      <c r="NPT666" s="12"/>
      <c r="NPU666" s="12"/>
      <c r="NPV666" s="12"/>
      <c r="NPW666" s="12"/>
      <c r="NPX666" s="12"/>
      <c r="NPY666" s="12"/>
      <c r="NPZ666" s="12"/>
      <c r="NQA666" s="12"/>
      <c r="NQB666" s="12"/>
      <c r="NQC666" s="12"/>
      <c r="NQD666" s="12"/>
      <c r="NQE666" s="12"/>
      <c r="NQF666" s="12"/>
      <c r="NQG666" s="12"/>
      <c r="NQH666" s="12"/>
      <c r="NQI666" s="12"/>
      <c r="NQJ666" s="12"/>
      <c r="NQK666" s="12"/>
      <c r="NQL666" s="12"/>
      <c r="NQM666" s="12"/>
      <c r="NQN666" s="12"/>
      <c r="NQO666" s="12"/>
      <c r="NQP666" s="12"/>
      <c r="NQQ666" s="12"/>
      <c r="NQR666" s="12"/>
      <c r="NQS666" s="12"/>
      <c r="NQT666" s="12"/>
      <c r="NQU666" s="12"/>
      <c r="NQV666" s="12"/>
      <c r="NQW666" s="12"/>
      <c r="NQX666" s="12"/>
      <c r="NQY666" s="12"/>
      <c r="NQZ666" s="12"/>
      <c r="NRA666" s="12"/>
      <c r="NRB666" s="12"/>
      <c r="NRC666" s="12"/>
      <c r="NRD666" s="12"/>
      <c r="NRE666" s="12"/>
      <c r="NRF666" s="12"/>
      <c r="NRG666" s="12"/>
      <c r="NRH666" s="12"/>
      <c r="NRI666" s="12"/>
      <c r="NRJ666" s="12"/>
      <c r="NRK666" s="12"/>
      <c r="NRL666" s="12"/>
      <c r="NRM666" s="12"/>
      <c r="NRN666" s="12"/>
      <c r="NRO666" s="12"/>
      <c r="NRP666" s="12"/>
      <c r="NRQ666" s="12"/>
      <c r="NRR666" s="12"/>
      <c r="NRS666" s="12"/>
      <c r="NRT666" s="12"/>
      <c r="NRU666" s="12"/>
      <c r="NRV666" s="12"/>
      <c r="NRW666" s="12"/>
      <c r="NRX666" s="12"/>
      <c r="NRY666" s="12"/>
      <c r="NRZ666" s="12"/>
      <c r="NSA666" s="12"/>
      <c r="NSB666" s="12"/>
      <c r="NSC666" s="12"/>
      <c r="NSD666" s="12"/>
      <c r="NSE666" s="12"/>
      <c r="NSF666" s="12"/>
      <c r="NSG666" s="12"/>
      <c r="NSH666" s="12"/>
      <c r="NSI666" s="12"/>
      <c r="NSJ666" s="12"/>
      <c r="NSK666" s="12"/>
      <c r="NSL666" s="12"/>
      <c r="NSM666" s="12"/>
      <c r="NSN666" s="12"/>
      <c r="NSO666" s="12"/>
      <c r="NSP666" s="12"/>
      <c r="NSQ666" s="12"/>
      <c r="NSR666" s="12"/>
      <c r="NSS666" s="12"/>
      <c r="NST666" s="12"/>
      <c r="NSU666" s="12"/>
      <c r="NSV666" s="12"/>
      <c r="NSW666" s="12"/>
      <c r="NSX666" s="12"/>
      <c r="NSY666" s="12"/>
      <c r="NSZ666" s="12"/>
      <c r="NTA666" s="12"/>
      <c r="NTB666" s="12"/>
      <c r="NTC666" s="12"/>
      <c r="NTD666" s="12"/>
      <c r="NTE666" s="12"/>
      <c r="NTF666" s="12"/>
      <c r="NTG666" s="12"/>
      <c r="NTH666" s="12"/>
      <c r="NTI666" s="12"/>
      <c r="NTJ666" s="12"/>
      <c r="NTK666" s="12"/>
      <c r="NTL666" s="12"/>
      <c r="NTM666" s="12"/>
      <c r="NTN666" s="12"/>
      <c r="NTO666" s="12"/>
      <c r="NTP666" s="12"/>
      <c r="NTQ666" s="12"/>
      <c r="NTR666" s="12"/>
      <c r="NTS666" s="12"/>
      <c r="NTT666" s="12"/>
      <c r="NTU666" s="12"/>
      <c r="NTV666" s="12"/>
      <c r="NTW666" s="12"/>
      <c r="NTX666" s="12"/>
      <c r="NTY666" s="12"/>
      <c r="NTZ666" s="12"/>
      <c r="NUA666" s="12"/>
      <c r="NUB666" s="12"/>
      <c r="NUC666" s="12"/>
      <c r="NUD666" s="12"/>
      <c r="NUE666" s="12"/>
      <c r="NUF666" s="12"/>
      <c r="NUG666" s="12"/>
      <c r="NUH666" s="12"/>
      <c r="NUI666" s="12"/>
      <c r="NUJ666" s="12"/>
      <c r="NUK666" s="12"/>
      <c r="NUL666" s="12"/>
      <c r="NUM666" s="12"/>
      <c r="NUN666" s="12"/>
      <c r="NUO666" s="12"/>
      <c r="NUP666" s="12"/>
      <c r="NUQ666" s="12"/>
      <c r="NUR666" s="12"/>
      <c r="NUS666" s="12"/>
      <c r="NUT666" s="12"/>
      <c r="NUU666" s="12"/>
      <c r="NUV666" s="12"/>
      <c r="NUW666" s="12"/>
      <c r="NUX666" s="12"/>
      <c r="NUY666" s="12"/>
      <c r="NUZ666" s="12"/>
      <c r="NVA666" s="12"/>
      <c r="NVB666" s="12"/>
      <c r="NVC666" s="12"/>
      <c r="NVD666" s="12"/>
      <c r="NVE666" s="12"/>
      <c r="NVF666" s="12"/>
      <c r="NVG666" s="12"/>
      <c r="NVH666" s="12"/>
      <c r="NVI666" s="12"/>
      <c r="NVJ666" s="12"/>
      <c r="NVK666" s="12"/>
      <c r="NVL666" s="12"/>
      <c r="NVM666" s="12"/>
      <c r="NVN666" s="12"/>
      <c r="NVO666" s="12"/>
      <c r="NVP666" s="12"/>
      <c r="NVQ666" s="12"/>
      <c r="NVR666" s="12"/>
      <c r="NVS666" s="12"/>
      <c r="NVT666" s="12"/>
      <c r="NVU666" s="12"/>
      <c r="NVV666" s="12"/>
      <c r="NVW666" s="12"/>
      <c r="NVX666" s="12"/>
      <c r="NVY666" s="12"/>
      <c r="NVZ666" s="12"/>
      <c r="NWA666" s="12"/>
      <c r="NWB666" s="12"/>
      <c r="NWC666" s="12"/>
      <c r="NWD666" s="12"/>
      <c r="NWE666" s="12"/>
      <c r="NWF666" s="12"/>
      <c r="NWG666" s="12"/>
      <c r="NWH666" s="12"/>
      <c r="NWI666" s="12"/>
      <c r="NWJ666" s="12"/>
      <c r="NWK666" s="12"/>
      <c r="NWL666" s="12"/>
      <c r="NWM666" s="12"/>
      <c r="NWN666" s="12"/>
      <c r="NWO666" s="12"/>
      <c r="NWP666" s="12"/>
      <c r="NWQ666" s="12"/>
      <c r="NWR666" s="12"/>
      <c r="NWS666" s="12"/>
      <c r="NWT666" s="12"/>
      <c r="NWU666" s="12"/>
      <c r="NWV666" s="12"/>
      <c r="NWW666" s="12"/>
      <c r="NWX666" s="12"/>
      <c r="NWY666" s="12"/>
      <c r="NWZ666" s="12"/>
      <c r="NXA666" s="12"/>
      <c r="NXB666" s="12"/>
      <c r="NXC666" s="12"/>
      <c r="NXD666" s="12"/>
      <c r="NXE666" s="12"/>
      <c r="NXF666" s="12"/>
      <c r="NXG666" s="12"/>
      <c r="NXH666" s="12"/>
      <c r="NXI666" s="12"/>
      <c r="NXJ666" s="12"/>
      <c r="NXK666" s="12"/>
      <c r="NXL666" s="12"/>
      <c r="NXM666" s="12"/>
      <c r="NXN666" s="12"/>
      <c r="NXO666" s="12"/>
      <c r="NXP666" s="12"/>
      <c r="NXQ666" s="12"/>
      <c r="NXR666" s="12"/>
      <c r="NXS666" s="12"/>
      <c r="NXT666" s="12"/>
      <c r="NXU666" s="12"/>
      <c r="NXV666" s="12"/>
      <c r="NXW666" s="12"/>
      <c r="NXX666" s="12"/>
      <c r="NXY666" s="12"/>
      <c r="NXZ666" s="12"/>
      <c r="NYA666" s="12"/>
      <c r="NYB666" s="12"/>
      <c r="NYC666" s="12"/>
      <c r="NYD666" s="12"/>
      <c r="NYE666" s="12"/>
      <c r="NYF666" s="12"/>
      <c r="NYG666" s="12"/>
      <c r="NYH666" s="12"/>
      <c r="NYI666" s="12"/>
      <c r="NYJ666" s="12"/>
      <c r="NYK666" s="12"/>
      <c r="NYL666" s="12"/>
      <c r="NYM666" s="12"/>
      <c r="NYN666" s="12"/>
      <c r="NYO666" s="12"/>
      <c r="NYP666" s="12"/>
      <c r="NYQ666" s="12"/>
      <c r="NYR666" s="12"/>
      <c r="NYS666" s="12"/>
      <c r="NYT666" s="12"/>
      <c r="NYU666" s="12"/>
      <c r="NYV666" s="12"/>
      <c r="NYW666" s="12"/>
      <c r="NYX666" s="12"/>
      <c r="NYY666" s="12"/>
      <c r="NYZ666" s="12"/>
      <c r="NZA666" s="12"/>
      <c r="NZB666" s="12"/>
      <c r="NZC666" s="12"/>
      <c r="NZD666" s="12"/>
      <c r="NZE666" s="12"/>
      <c r="NZF666" s="12"/>
      <c r="NZG666" s="12"/>
      <c r="NZH666" s="12"/>
      <c r="NZI666" s="12"/>
      <c r="NZJ666" s="12"/>
      <c r="NZK666" s="12"/>
      <c r="NZL666" s="12"/>
      <c r="NZM666" s="12"/>
      <c r="NZN666" s="12"/>
      <c r="NZO666" s="12"/>
      <c r="NZP666" s="12"/>
      <c r="NZQ666" s="12"/>
      <c r="NZR666" s="12"/>
      <c r="NZS666" s="12"/>
      <c r="NZT666" s="12"/>
      <c r="NZU666" s="12"/>
      <c r="NZV666" s="12"/>
      <c r="NZW666" s="12"/>
      <c r="NZX666" s="12"/>
      <c r="NZY666" s="12"/>
      <c r="NZZ666" s="12"/>
      <c r="OAA666" s="12"/>
      <c r="OAB666" s="12"/>
      <c r="OAC666" s="12"/>
      <c r="OAD666" s="12"/>
      <c r="OAE666" s="12"/>
      <c r="OAF666" s="12"/>
      <c r="OAG666" s="12"/>
      <c r="OAH666" s="12"/>
      <c r="OAI666" s="12"/>
      <c r="OAJ666" s="12"/>
      <c r="OAK666" s="12"/>
      <c r="OAL666" s="12"/>
      <c r="OAM666" s="12"/>
      <c r="OAN666" s="12"/>
      <c r="OAO666" s="12"/>
      <c r="OAP666" s="12"/>
      <c r="OAQ666" s="12"/>
      <c r="OAR666" s="12"/>
      <c r="OAS666" s="12"/>
      <c r="OAT666" s="12"/>
      <c r="OAU666" s="12"/>
      <c r="OAV666" s="12"/>
      <c r="OAW666" s="12"/>
      <c r="OAX666" s="12"/>
      <c r="OAY666" s="12"/>
      <c r="OAZ666" s="12"/>
      <c r="OBA666" s="12"/>
      <c r="OBB666" s="12"/>
      <c r="OBC666" s="12"/>
      <c r="OBD666" s="12"/>
      <c r="OBE666" s="12"/>
      <c r="OBF666" s="12"/>
      <c r="OBG666" s="12"/>
      <c r="OBH666" s="12"/>
      <c r="OBI666" s="12"/>
      <c r="OBJ666" s="12"/>
      <c r="OBK666" s="12"/>
      <c r="OBL666" s="12"/>
      <c r="OBM666" s="12"/>
      <c r="OBN666" s="12"/>
      <c r="OBO666" s="12"/>
      <c r="OBP666" s="12"/>
      <c r="OBQ666" s="12"/>
      <c r="OBR666" s="12"/>
      <c r="OBS666" s="12"/>
      <c r="OBT666" s="12"/>
      <c r="OBU666" s="12"/>
      <c r="OBV666" s="12"/>
      <c r="OBW666" s="12"/>
      <c r="OBX666" s="12"/>
      <c r="OBY666" s="12"/>
      <c r="OBZ666" s="12"/>
      <c r="OCA666" s="12"/>
      <c r="OCB666" s="12"/>
      <c r="OCC666" s="12"/>
      <c r="OCD666" s="12"/>
      <c r="OCE666" s="12"/>
      <c r="OCF666" s="12"/>
      <c r="OCG666" s="12"/>
      <c r="OCH666" s="12"/>
      <c r="OCI666" s="12"/>
      <c r="OCJ666" s="12"/>
      <c r="OCK666" s="12"/>
      <c r="OCL666" s="12"/>
      <c r="OCM666" s="12"/>
      <c r="OCN666" s="12"/>
      <c r="OCO666" s="12"/>
      <c r="OCP666" s="12"/>
      <c r="OCQ666" s="12"/>
      <c r="OCR666" s="12"/>
      <c r="OCS666" s="12"/>
      <c r="OCT666" s="12"/>
      <c r="OCU666" s="12"/>
      <c r="OCV666" s="12"/>
      <c r="OCW666" s="12"/>
      <c r="OCX666" s="12"/>
      <c r="OCY666" s="12"/>
      <c r="OCZ666" s="12"/>
      <c r="ODA666" s="12"/>
      <c r="ODB666" s="12"/>
      <c r="ODC666" s="12"/>
      <c r="ODD666" s="12"/>
      <c r="ODE666" s="12"/>
      <c r="ODF666" s="12"/>
      <c r="ODG666" s="12"/>
      <c r="ODH666" s="12"/>
      <c r="ODI666" s="12"/>
      <c r="ODJ666" s="12"/>
      <c r="ODK666" s="12"/>
      <c r="ODL666" s="12"/>
      <c r="ODM666" s="12"/>
      <c r="ODN666" s="12"/>
      <c r="ODO666" s="12"/>
      <c r="ODP666" s="12"/>
      <c r="ODQ666" s="12"/>
      <c r="ODR666" s="12"/>
      <c r="ODS666" s="12"/>
      <c r="ODT666" s="12"/>
      <c r="ODU666" s="12"/>
      <c r="ODV666" s="12"/>
      <c r="ODW666" s="12"/>
      <c r="ODX666" s="12"/>
      <c r="ODY666" s="12"/>
      <c r="ODZ666" s="12"/>
      <c r="OEA666" s="12"/>
      <c r="OEB666" s="12"/>
      <c r="OEC666" s="12"/>
      <c r="OED666" s="12"/>
      <c r="OEE666" s="12"/>
      <c r="OEF666" s="12"/>
      <c r="OEG666" s="12"/>
      <c r="OEH666" s="12"/>
      <c r="OEI666" s="12"/>
      <c r="OEJ666" s="12"/>
      <c r="OEK666" s="12"/>
      <c r="OEL666" s="12"/>
      <c r="OEM666" s="12"/>
      <c r="OEN666" s="12"/>
      <c r="OEO666" s="12"/>
      <c r="OEP666" s="12"/>
      <c r="OEQ666" s="12"/>
      <c r="OER666" s="12"/>
      <c r="OES666" s="12"/>
      <c r="OET666" s="12"/>
      <c r="OEU666" s="12"/>
      <c r="OEV666" s="12"/>
      <c r="OEW666" s="12"/>
      <c r="OEX666" s="12"/>
      <c r="OEY666" s="12"/>
      <c r="OEZ666" s="12"/>
      <c r="OFA666" s="12"/>
      <c r="OFB666" s="12"/>
      <c r="OFC666" s="12"/>
      <c r="OFD666" s="12"/>
      <c r="OFE666" s="12"/>
      <c r="OFF666" s="12"/>
      <c r="OFG666" s="12"/>
      <c r="OFH666" s="12"/>
      <c r="OFI666" s="12"/>
      <c r="OFJ666" s="12"/>
      <c r="OFK666" s="12"/>
      <c r="OFL666" s="12"/>
      <c r="OFM666" s="12"/>
      <c r="OFN666" s="12"/>
      <c r="OFO666" s="12"/>
      <c r="OFP666" s="12"/>
      <c r="OFQ666" s="12"/>
      <c r="OFR666" s="12"/>
      <c r="OFS666" s="12"/>
      <c r="OFT666" s="12"/>
      <c r="OFU666" s="12"/>
      <c r="OFV666" s="12"/>
      <c r="OFW666" s="12"/>
      <c r="OFX666" s="12"/>
      <c r="OFY666" s="12"/>
      <c r="OFZ666" s="12"/>
      <c r="OGA666" s="12"/>
      <c r="OGB666" s="12"/>
      <c r="OGC666" s="12"/>
      <c r="OGD666" s="12"/>
      <c r="OGE666" s="12"/>
      <c r="OGF666" s="12"/>
      <c r="OGG666" s="12"/>
      <c r="OGH666" s="12"/>
      <c r="OGI666" s="12"/>
      <c r="OGJ666" s="12"/>
      <c r="OGK666" s="12"/>
      <c r="OGL666" s="12"/>
      <c r="OGM666" s="12"/>
      <c r="OGN666" s="12"/>
      <c r="OGO666" s="12"/>
      <c r="OGP666" s="12"/>
      <c r="OGQ666" s="12"/>
      <c r="OGR666" s="12"/>
      <c r="OGS666" s="12"/>
      <c r="OGT666" s="12"/>
      <c r="OGU666" s="12"/>
      <c r="OGV666" s="12"/>
      <c r="OGW666" s="12"/>
      <c r="OGX666" s="12"/>
      <c r="OGY666" s="12"/>
      <c r="OGZ666" s="12"/>
      <c r="OHA666" s="12"/>
      <c r="OHB666" s="12"/>
      <c r="OHC666" s="12"/>
      <c r="OHD666" s="12"/>
      <c r="OHE666" s="12"/>
      <c r="OHF666" s="12"/>
      <c r="OHG666" s="12"/>
      <c r="OHH666" s="12"/>
      <c r="OHI666" s="12"/>
      <c r="OHJ666" s="12"/>
      <c r="OHK666" s="12"/>
      <c r="OHL666" s="12"/>
      <c r="OHM666" s="12"/>
      <c r="OHN666" s="12"/>
      <c r="OHO666" s="12"/>
      <c r="OHP666" s="12"/>
      <c r="OHQ666" s="12"/>
      <c r="OHR666" s="12"/>
      <c r="OHS666" s="12"/>
      <c r="OHT666" s="12"/>
      <c r="OHU666" s="12"/>
      <c r="OHV666" s="12"/>
      <c r="OHW666" s="12"/>
      <c r="OHX666" s="12"/>
      <c r="OHY666" s="12"/>
      <c r="OHZ666" s="12"/>
      <c r="OIA666" s="12"/>
      <c r="OIB666" s="12"/>
      <c r="OIC666" s="12"/>
      <c r="OID666" s="12"/>
      <c r="OIE666" s="12"/>
      <c r="OIF666" s="12"/>
      <c r="OIG666" s="12"/>
      <c r="OIH666" s="12"/>
      <c r="OII666" s="12"/>
      <c r="OIJ666" s="12"/>
      <c r="OIK666" s="12"/>
      <c r="OIL666" s="12"/>
      <c r="OIM666" s="12"/>
      <c r="OIN666" s="12"/>
      <c r="OIO666" s="12"/>
      <c r="OIP666" s="12"/>
      <c r="OIQ666" s="12"/>
      <c r="OIR666" s="12"/>
      <c r="OIS666" s="12"/>
      <c r="OIT666" s="12"/>
      <c r="OIU666" s="12"/>
      <c r="OIV666" s="12"/>
      <c r="OIW666" s="12"/>
      <c r="OIX666" s="12"/>
      <c r="OIY666" s="12"/>
      <c r="OIZ666" s="12"/>
      <c r="OJA666" s="12"/>
      <c r="OJB666" s="12"/>
      <c r="OJC666" s="12"/>
      <c r="OJD666" s="12"/>
      <c r="OJE666" s="12"/>
      <c r="OJF666" s="12"/>
      <c r="OJG666" s="12"/>
      <c r="OJH666" s="12"/>
      <c r="OJI666" s="12"/>
      <c r="OJJ666" s="12"/>
      <c r="OJK666" s="12"/>
      <c r="OJL666" s="12"/>
      <c r="OJM666" s="12"/>
      <c r="OJN666" s="12"/>
      <c r="OJO666" s="12"/>
      <c r="OJP666" s="12"/>
      <c r="OJQ666" s="12"/>
      <c r="OJR666" s="12"/>
      <c r="OJS666" s="12"/>
      <c r="OJT666" s="12"/>
      <c r="OJU666" s="12"/>
      <c r="OJV666" s="12"/>
      <c r="OJW666" s="12"/>
      <c r="OJX666" s="12"/>
      <c r="OJY666" s="12"/>
      <c r="OJZ666" s="12"/>
      <c r="OKA666" s="12"/>
      <c r="OKB666" s="12"/>
      <c r="OKC666" s="12"/>
      <c r="OKD666" s="12"/>
      <c r="OKE666" s="12"/>
      <c r="OKF666" s="12"/>
      <c r="OKG666" s="12"/>
      <c r="OKH666" s="12"/>
      <c r="OKI666" s="12"/>
      <c r="OKJ666" s="12"/>
      <c r="OKK666" s="12"/>
      <c r="OKL666" s="12"/>
      <c r="OKM666" s="12"/>
      <c r="OKN666" s="12"/>
      <c r="OKO666" s="12"/>
      <c r="OKP666" s="12"/>
      <c r="OKQ666" s="12"/>
      <c r="OKR666" s="12"/>
      <c r="OKS666" s="12"/>
      <c r="OKT666" s="12"/>
      <c r="OKU666" s="12"/>
      <c r="OKV666" s="12"/>
      <c r="OKW666" s="12"/>
      <c r="OKX666" s="12"/>
      <c r="OKY666" s="12"/>
      <c r="OKZ666" s="12"/>
      <c r="OLA666" s="12"/>
      <c r="OLB666" s="12"/>
      <c r="OLC666" s="12"/>
      <c r="OLD666" s="12"/>
      <c r="OLE666" s="12"/>
      <c r="OLF666" s="12"/>
      <c r="OLG666" s="12"/>
      <c r="OLH666" s="12"/>
      <c r="OLI666" s="12"/>
      <c r="OLJ666" s="12"/>
      <c r="OLK666" s="12"/>
      <c r="OLL666" s="12"/>
      <c r="OLM666" s="12"/>
      <c r="OLN666" s="12"/>
      <c r="OLO666" s="12"/>
      <c r="OLP666" s="12"/>
      <c r="OLQ666" s="12"/>
      <c r="OLR666" s="12"/>
      <c r="OLS666" s="12"/>
      <c r="OLT666" s="12"/>
      <c r="OLU666" s="12"/>
      <c r="OLV666" s="12"/>
      <c r="OLW666" s="12"/>
      <c r="OLX666" s="12"/>
      <c r="OLY666" s="12"/>
      <c r="OLZ666" s="12"/>
      <c r="OMA666" s="12"/>
      <c r="OMB666" s="12"/>
      <c r="OMC666" s="12"/>
      <c r="OMD666" s="12"/>
      <c r="OME666" s="12"/>
      <c r="OMF666" s="12"/>
      <c r="OMG666" s="12"/>
      <c r="OMH666" s="12"/>
      <c r="OMI666" s="12"/>
      <c r="OMJ666" s="12"/>
      <c r="OMK666" s="12"/>
      <c r="OML666" s="12"/>
      <c r="OMM666" s="12"/>
      <c r="OMN666" s="12"/>
      <c r="OMO666" s="12"/>
      <c r="OMP666" s="12"/>
      <c r="OMQ666" s="12"/>
      <c r="OMR666" s="12"/>
      <c r="OMS666" s="12"/>
      <c r="OMT666" s="12"/>
      <c r="OMU666" s="12"/>
      <c r="OMV666" s="12"/>
      <c r="OMW666" s="12"/>
      <c r="OMX666" s="12"/>
      <c r="OMY666" s="12"/>
      <c r="OMZ666" s="12"/>
      <c r="ONA666" s="12"/>
      <c r="ONB666" s="12"/>
      <c r="ONC666" s="12"/>
      <c r="OND666" s="12"/>
      <c r="ONE666" s="12"/>
      <c r="ONF666" s="12"/>
      <c r="ONG666" s="12"/>
      <c r="ONH666" s="12"/>
      <c r="ONI666" s="12"/>
      <c r="ONJ666" s="12"/>
      <c r="ONK666" s="12"/>
      <c r="ONL666" s="12"/>
      <c r="ONM666" s="12"/>
      <c r="ONN666" s="12"/>
      <c r="ONO666" s="12"/>
      <c r="ONP666" s="12"/>
      <c r="ONQ666" s="12"/>
      <c r="ONR666" s="12"/>
      <c r="ONS666" s="12"/>
      <c r="ONT666" s="12"/>
      <c r="ONU666" s="12"/>
      <c r="ONV666" s="12"/>
      <c r="ONW666" s="12"/>
      <c r="ONX666" s="12"/>
      <c r="ONY666" s="12"/>
      <c r="ONZ666" s="12"/>
      <c r="OOA666" s="12"/>
      <c r="OOB666" s="12"/>
      <c r="OOC666" s="12"/>
      <c r="OOD666" s="12"/>
      <c r="OOE666" s="12"/>
      <c r="OOF666" s="12"/>
      <c r="OOG666" s="12"/>
      <c r="OOH666" s="12"/>
      <c r="OOI666" s="12"/>
      <c r="OOJ666" s="12"/>
      <c r="OOK666" s="12"/>
      <c r="OOL666" s="12"/>
      <c r="OOM666" s="12"/>
      <c r="OON666" s="12"/>
      <c r="OOO666" s="12"/>
      <c r="OOP666" s="12"/>
      <c r="OOQ666" s="12"/>
      <c r="OOR666" s="12"/>
      <c r="OOS666" s="12"/>
      <c r="OOT666" s="12"/>
      <c r="OOU666" s="12"/>
      <c r="OOV666" s="12"/>
      <c r="OOW666" s="12"/>
      <c r="OOX666" s="12"/>
      <c r="OOY666" s="12"/>
      <c r="OOZ666" s="12"/>
      <c r="OPA666" s="12"/>
      <c r="OPB666" s="12"/>
      <c r="OPC666" s="12"/>
      <c r="OPD666" s="12"/>
      <c r="OPE666" s="12"/>
      <c r="OPF666" s="12"/>
      <c r="OPG666" s="12"/>
      <c r="OPH666" s="12"/>
      <c r="OPI666" s="12"/>
      <c r="OPJ666" s="12"/>
      <c r="OPK666" s="12"/>
      <c r="OPL666" s="12"/>
      <c r="OPM666" s="12"/>
      <c r="OPN666" s="12"/>
      <c r="OPO666" s="12"/>
      <c r="OPP666" s="12"/>
      <c r="OPQ666" s="12"/>
      <c r="OPR666" s="12"/>
      <c r="OPS666" s="12"/>
      <c r="OPT666" s="12"/>
      <c r="OPU666" s="12"/>
      <c r="OPV666" s="12"/>
      <c r="OPW666" s="12"/>
      <c r="OPX666" s="12"/>
      <c r="OPY666" s="12"/>
      <c r="OPZ666" s="12"/>
      <c r="OQA666" s="12"/>
      <c r="OQB666" s="12"/>
      <c r="OQC666" s="12"/>
      <c r="OQD666" s="12"/>
      <c r="OQE666" s="12"/>
      <c r="OQF666" s="12"/>
      <c r="OQG666" s="12"/>
      <c r="OQH666" s="12"/>
      <c r="OQI666" s="12"/>
      <c r="OQJ666" s="12"/>
      <c r="OQK666" s="12"/>
      <c r="OQL666" s="12"/>
      <c r="OQM666" s="12"/>
      <c r="OQN666" s="12"/>
      <c r="OQO666" s="12"/>
      <c r="OQP666" s="12"/>
      <c r="OQQ666" s="12"/>
      <c r="OQR666" s="12"/>
      <c r="OQS666" s="12"/>
      <c r="OQT666" s="12"/>
      <c r="OQU666" s="12"/>
      <c r="OQV666" s="12"/>
      <c r="OQW666" s="12"/>
      <c r="OQX666" s="12"/>
      <c r="OQY666" s="12"/>
      <c r="OQZ666" s="12"/>
      <c r="ORA666" s="12"/>
      <c r="ORB666" s="12"/>
      <c r="ORC666" s="12"/>
      <c r="ORD666" s="12"/>
      <c r="ORE666" s="12"/>
      <c r="ORF666" s="12"/>
      <c r="ORG666" s="12"/>
      <c r="ORH666" s="12"/>
      <c r="ORI666" s="12"/>
      <c r="ORJ666" s="12"/>
      <c r="ORK666" s="12"/>
      <c r="ORL666" s="12"/>
      <c r="ORM666" s="12"/>
      <c r="ORN666" s="12"/>
      <c r="ORO666" s="12"/>
      <c r="ORP666" s="12"/>
      <c r="ORQ666" s="12"/>
      <c r="ORR666" s="12"/>
      <c r="ORS666" s="12"/>
      <c r="ORT666" s="12"/>
      <c r="ORU666" s="12"/>
      <c r="ORV666" s="12"/>
      <c r="ORW666" s="12"/>
      <c r="ORX666" s="12"/>
      <c r="ORY666" s="12"/>
      <c r="ORZ666" s="12"/>
      <c r="OSA666" s="12"/>
      <c r="OSB666" s="12"/>
      <c r="OSC666" s="12"/>
      <c r="OSD666" s="12"/>
      <c r="OSE666" s="12"/>
      <c r="OSF666" s="12"/>
      <c r="OSG666" s="12"/>
      <c r="OSH666" s="12"/>
      <c r="OSI666" s="12"/>
      <c r="OSJ666" s="12"/>
      <c r="OSK666" s="12"/>
      <c r="OSL666" s="12"/>
      <c r="OSM666" s="12"/>
      <c r="OSN666" s="12"/>
      <c r="OSO666" s="12"/>
      <c r="OSP666" s="12"/>
      <c r="OSQ666" s="12"/>
      <c r="OSR666" s="12"/>
      <c r="OSS666" s="12"/>
      <c r="OST666" s="12"/>
      <c r="OSU666" s="12"/>
      <c r="OSV666" s="12"/>
      <c r="OSW666" s="12"/>
      <c r="OSX666" s="12"/>
      <c r="OSY666" s="12"/>
      <c r="OSZ666" s="12"/>
      <c r="OTA666" s="12"/>
      <c r="OTB666" s="12"/>
      <c r="OTC666" s="12"/>
      <c r="OTD666" s="12"/>
      <c r="OTE666" s="12"/>
      <c r="OTF666" s="12"/>
      <c r="OTG666" s="12"/>
      <c r="OTH666" s="12"/>
      <c r="OTI666" s="12"/>
      <c r="OTJ666" s="12"/>
      <c r="OTK666" s="12"/>
      <c r="OTL666" s="12"/>
      <c r="OTM666" s="12"/>
      <c r="OTN666" s="12"/>
      <c r="OTO666" s="12"/>
      <c r="OTP666" s="12"/>
      <c r="OTQ666" s="12"/>
      <c r="OTR666" s="12"/>
      <c r="OTS666" s="12"/>
      <c r="OTT666" s="12"/>
      <c r="OTU666" s="12"/>
      <c r="OTV666" s="12"/>
      <c r="OTW666" s="12"/>
      <c r="OTX666" s="12"/>
      <c r="OTY666" s="12"/>
      <c r="OTZ666" s="12"/>
      <c r="OUA666" s="12"/>
      <c r="OUB666" s="12"/>
      <c r="OUC666" s="12"/>
      <c r="OUD666" s="12"/>
      <c r="OUE666" s="12"/>
      <c r="OUF666" s="12"/>
      <c r="OUG666" s="12"/>
      <c r="OUH666" s="12"/>
      <c r="OUI666" s="12"/>
      <c r="OUJ666" s="12"/>
      <c r="OUK666" s="12"/>
      <c r="OUL666" s="12"/>
      <c r="OUM666" s="12"/>
      <c r="OUN666" s="12"/>
      <c r="OUO666" s="12"/>
      <c r="OUP666" s="12"/>
      <c r="OUQ666" s="12"/>
      <c r="OUR666" s="12"/>
      <c r="OUS666" s="12"/>
      <c r="OUT666" s="12"/>
      <c r="OUU666" s="12"/>
      <c r="OUV666" s="12"/>
      <c r="OUW666" s="12"/>
      <c r="OUX666" s="12"/>
      <c r="OUY666" s="12"/>
      <c r="OUZ666" s="12"/>
      <c r="OVA666" s="12"/>
      <c r="OVB666" s="12"/>
      <c r="OVC666" s="12"/>
      <c r="OVD666" s="12"/>
      <c r="OVE666" s="12"/>
      <c r="OVF666" s="12"/>
      <c r="OVG666" s="12"/>
      <c r="OVH666" s="12"/>
      <c r="OVI666" s="12"/>
      <c r="OVJ666" s="12"/>
      <c r="OVK666" s="12"/>
      <c r="OVL666" s="12"/>
      <c r="OVM666" s="12"/>
      <c r="OVN666" s="12"/>
      <c r="OVO666" s="12"/>
      <c r="OVP666" s="12"/>
      <c r="OVQ666" s="12"/>
      <c r="OVR666" s="12"/>
      <c r="OVS666" s="12"/>
      <c r="OVT666" s="12"/>
      <c r="OVU666" s="12"/>
      <c r="OVV666" s="12"/>
      <c r="OVW666" s="12"/>
      <c r="OVX666" s="12"/>
      <c r="OVY666" s="12"/>
      <c r="OVZ666" s="12"/>
      <c r="OWA666" s="12"/>
      <c r="OWB666" s="12"/>
      <c r="OWC666" s="12"/>
      <c r="OWD666" s="12"/>
      <c r="OWE666" s="12"/>
      <c r="OWF666" s="12"/>
      <c r="OWG666" s="12"/>
      <c r="OWH666" s="12"/>
      <c r="OWI666" s="12"/>
      <c r="OWJ666" s="12"/>
      <c r="OWK666" s="12"/>
      <c r="OWL666" s="12"/>
      <c r="OWM666" s="12"/>
      <c r="OWN666" s="12"/>
      <c r="OWO666" s="12"/>
      <c r="OWP666" s="12"/>
      <c r="OWQ666" s="12"/>
      <c r="OWR666" s="12"/>
      <c r="OWS666" s="12"/>
      <c r="OWT666" s="12"/>
      <c r="OWU666" s="12"/>
      <c r="OWV666" s="12"/>
      <c r="OWW666" s="12"/>
      <c r="OWX666" s="12"/>
      <c r="OWY666" s="12"/>
      <c r="OWZ666" s="12"/>
      <c r="OXA666" s="12"/>
      <c r="OXB666" s="12"/>
      <c r="OXC666" s="12"/>
      <c r="OXD666" s="12"/>
      <c r="OXE666" s="12"/>
      <c r="OXF666" s="12"/>
      <c r="OXG666" s="12"/>
      <c r="OXH666" s="12"/>
      <c r="OXI666" s="12"/>
      <c r="OXJ666" s="12"/>
      <c r="OXK666" s="12"/>
      <c r="OXL666" s="12"/>
      <c r="OXM666" s="12"/>
      <c r="OXN666" s="12"/>
      <c r="OXO666" s="12"/>
      <c r="OXP666" s="12"/>
      <c r="OXQ666" s="12"/>
      <c r="OXR666" s="12"/>
      <c r="OXS666" s="12"/>
      <c r="OXT666" s="12"/>
      <c r="OXU666" s="12"/>
      <c r="OXV666" s="12"/>
      <c r="OXW666" s="12"/>
      <c r="OXX666" s="12"/>
      <c r="OXY666" s="12"/>
      <c r="OXZ666" s="12"/>
      <c r="OYA666" s="12"/>
      <c r="OYB666" s="12"/>
      <c r="OYC666" s="12"/>
      <c r="OYD666" s="12"/>
      <c r="OYE666" s="12"/>
      <c r="OYF666" s="12"/>
      <c r="OYG666" s="12"/>
      <c r="OYH666" s="12"/>
      <c r="OYI666" s="12"/>
      <c r="OYJ666" s="12"/>
      <c r="OYK666" s="12"/>
      <c r="OYL666" s="12"/>
      <c r="OYM666" s="12"/>
      <c r="OYN666" s="12"/>
      <c r="OYO666" s="12"/>
      <c r="OYP666" s="12"/>
      <c r="OYQ666" s="12"/>
      <c r="OYR666" s="12"/>
      <c r="OYS666" s="12"/>
      <c r="OYT666" s="12"/>
      <c r="OYU666" s="12"/>
      <c r="OYV666" s="12"/>
      <c r="OYW666" s="12"/>
      <c r="OYX666" s="12"/>
      <c r="OYY666" s="12"/>
      <c r="OYZ666" s="12"/>
      <c r="OZA666" s="12"/>
      <c r="OZB666" s="12"/>
      <c r="OZC666" s="12"/>
      <c r="OZD666" s="12"/>
      <c r="OZE666" s="12"/>
      <c r="OZF666" s="12"/>
      <c r="OZG666" s="12"/>
      <c r="OZH666" s="12"/>
      <c r="OZI666" s="12"/>
      <c r="OZJ666" s="12"/>
      <c r="OZK666" s="12"/>
      <c r="OZL666" s="12"/>
      <c r="OZM666" s="12"/>
      <c r="OZN666" s="12"/>
      <c r="OZO666" s="12"/>
      <c r="OZP666" s="12"/>
      <c r="OZQ666" s="12"/>
      <c r="OZR666" s="12"/>
      <c r="OZS666" s="12"/>
      <c r="OZT666" s="12"/>
      <c r="OZU666" s="12"/>
      <c r="OZV666" s="12"/>
      <c r="OZW666" s="12"/>
      <c r="OZX666" s="12"/>
      <c r="OZY666" s="12"/>
      <c r="OZZ666" s="12"/>
      <c r="PAA666" s="12"/>
      <c r="PAB666" s="12"/>
      <c r="PAC666" s="12"/>
      <c r="PAD666" s="12"/>
      <c r="PAE666" s="12"/>
      <c r="PAF666" s="12"/>
      <c r="PAG666" s="12"/>
      <c r="PAH666" s="12"/>
      <c r="PAI666" s="12"/>
      <c r="PAJ666" s="12"/>
      <c r="PAK666" s="12"/>
      <c r="PAL666" s="12"/>
      <c r="PAM666" s="12"/>
      <c r="PAN666" s="12"/>
      <c r="PAO666" s="12"/>
      <c r="PAP666" s="12"/>
      <c r="PAQ666" s="12"/>
      <c r="PAR666" s="12"/>
      <c r="PAS666" s="12"/>
      <c r="PAT666" s="12"/>
      <c r="PAU666" s="12"/>
      <c r="PAV666" s="12"/>
      <c r="PAW666" s="12"/>
      <c r="PAX666" s="12"/>
      <c r="PAY666" s="12"/>
      <c r="PAZ666" s="12"/>
      <c r="PBA666" s="12"/>
      <c r="PBB666" s="12"/>
      <c r="PBC666" s="12"/>
      <c r="PBD666" s="12"/>
      <c r="PBE666" s="12"/>
      <c r="PBF666" s="12"/>
      <c r="PBG666" s="12"/>
      <c r="PBH666" s="12"/>
      <c r="PBI666" s="12"/>
      <c r="PBJ666" s="12"/>
      <c r="PBK666" s="12"/>
      <c r="PBL666" s="12"/>
      <c r="PBM666" s="12"/>
      <c r="PBN666" s="12"/>
      <c r="PBO666" s="12"/>
      <c r="PBP666" s="12"/>
      <c r="PBQ666" s="12"/>
      <c r="PBR666" s="12"/>
      <c r="PBS666" s="12"/>
      <c r="PBT666" s="12"/>
      <c r="PBU666" s="12"/>
      <c r="PBV666" s="12"/>
      <c r="PBW666" s="12"/>
      <c r="PBX666" s="12"/>
      <c r="PBY666" s="12"/>
      <c r="PBZ666" s="12"/>
      <c r="PCA666" s="12"/>
      <c r="PCB666" s="12"/>
      <c r="PCC666" s="12"/>
      <c r="PCD666" s="12"/>
      <c r="PCE666" s="12"/>
      <c r="PCF666" s="12"/>
      <c r="PCG666" s="12"/>
      <c r="PCH666" s="12"/>
      <c r="PCI666" s="12"/>
      <c r="PCJ666" s="12"/>
      <c r="PCK666" s="12"/>
      <c r="PCL666" s="12"/>
      <c r="PCM666" s="12"/>
      <c r="PCN666" s="12"/>
      <c r="PCO666" s="12"/>
      <c r="PCP666" s="12"/>
      <c r="PCQ666" s="12"/>
      <c r="PCR666" s="12"/>
      <c r="PCS666" s="12"/>
      <c r="PCT666" s="12"/>
      <c r="PCU666" s="12"/>
      <c r="PCV666" s="12"/>
      <c r="PCW666" s="12"/>
      <c r="PCX666" s="12"/>
      <c r="PCY666" s="12"/>
      <c r="PCZ666" s="12"/>
      <c r="PDA666" s="12"/>
      <c r="PDB666" s="12"/>
      <c r="PDC666" s="12"/>
      <c r="PDD666" s="12"/>
      <c r="PDE666" s="12"/>
      <c r="PDF666" s="12"/>
      <c r="PDG666" s="12"/>
      <c r="PDH666" s="12"/>
      <c r="PDI666" s="12"/>
      <c r="PDJ666" s="12"/>
      <c r="PDK666" s="12"/>
      <c r="PDL666" s="12"/>
      <c r="PDM666" s="12"/>
      <c r="PDN666" s="12"/>
      <c r="PDO666" s="12"/>
      <c r="PDP666" s="12"/>
      <c r="PDQ666" s="12"/>
      <c r="PDR666" s="12"/>
      <c r="PDS666" s="12"/>
      <c r="PDT666" s="12"/>
      <c r="PDU666" s="12"/>
      <c r="PDV666" s="12"/>
      <c r="PDW666" s="12"/>
      <c r="PDX666" s="12"/>
      <c r="PDY666" s="12"/>
      <c r="PDZ666" s="12"/>
      <c r="PEA666" s="12"/>
      <c r="PEB666" s="12"/>
      <c r="PEC666" s="12"/>
      <c r="PED666" s="12"/>
      <c r="PEE666" s="12"/>
      <c r="PEF666" s="12"/>
      <c r="PEG666" s="12"/>
      <c r="PEH666" s="12"/>
      <c r="PEI666" s="12"/>
      <c r="PEJ666" s="12"/>
      <c r="PEK666" s="12"/>
      <c r="PEL666" s="12"/>
      <c r="PEM666" s="12"/>
      <c r="PEN666" s="12"/>
      <c r="PEO666" s="12"/>
      <c r="PEP666" s="12"/>
      <c r="PEQ666" s="12"/>
      <c r="PER666" s="12"/>
      <c r="PES666" s="12"/>
      <c r="PET666" s="12"/>
      <c r="PEU666" s="12"/>
      <c r="PEV666" s="12"/>
      <c r="PEW666" s="12"/>
      <c r="PEX666" s="12"/>
      <c r="PEY666" s="12"/>
      <c r="PEZ666" s="12"/>
      <c r="PFA666" s="12"/>
      <c r="PFB666" s="12"/>
      <c r="PFC666" s="12"/>
      <c r="PFD666" s="12"/>
      <c r="PFE666" s="12"/>
      <c r="PFF666" s="12"/>
      <c r="PFG666" s="12"/>
      <c r="PFH666" s="12"/>
      <c r="PFI666" s="12"/>
      <c r="PFJ666" s="12"/>
      <c r="PFK666" s="12"/>
      <c r="PFL666" s="12"/>
      <c r="PFM666" s="12"/>
      <c r="PFN666" s="12"/>
      <c r="PFO666" s="12"/>
      <c r="PFP666" s="12"/>
      <c r="PFQ666" s="12"/>
      <c r="PFR666" s="12"/>
      <c r="PFS666" s="12"/>
      <c r="PFT666" s="12"/>
      <c r="PFU666" s="12"/>
      <c r="PFV666" s="12"/>
      <c r="PFW666" s="12"/>
      <c r="PFX666" s="12"/>
      <c r="PFY666" s="12"/>
      <c r="PFZ666" s="12"/>
      <c r="PGA666" s="12"/>
      <c r="PGB666" s="12"/>
      <c r="PGC666" s="12"/>
      <c r="PGD666" s="12"/>
      <c r="PGE666" s="12"/>
      <c r="PGF666" s="12"/>
      <c r="PGG666" s="12"/>
      <c r="PGH666" s="12"/>
      <c r="PGI666" s="12"/>
      <c r="PGJ666" s="12"/>
      <c r="PGK666" s="12"/>
      <c r="PGL666" s="12"/>
      <c r="PGM666" s="12"/>
      <c r="PGN666" s="12"/>
      <c r="PGO666" s="12"/>
      <c r="PGP666" s="12"/>
      <c r="PGQ666" s="12"/>
      <c r="PGR666" s="12"/>
      <c r="PGS666" s="12"/>
      <c r="PGT666" s="12"/>
      <c r="PGU666" s="12"/>
      <c r="PGV666" s="12"/>
      <c r="PGW666" s="12"/>
      <c r="PGX666" s="12"/>
      <c r="PGY666" s="12"/>
      <c r="PGZ666" s="12"/>
      <c r="PHA666" s="12"/>
      <c r="PHB666" s="12"/>
      <c r="PHC666" s="12"/>
      <c r="PHD666" s="12"/>
      <c r="PHE666" s="12"/>
      <c r="PHF666" s="12"/>
      <c r="PHG666" s="12"/>
      <c r="PHH666" s="12"/>
      <c r="PHI666" s="12"/>
      <c r="PHJ666" s="12"/>
      <c r="PHK666" s="12"/>
      <c r="PHL666" s="12"/>
      <c r="PHM666" s="12"/>
      <c r="PHN666" s="12"/>
      <c r="PHO666" s="12"/>
      <c r="PHP666" s="12"/>
      <c r="PHQ666" s="12"/>
      <c r="PHR666" s="12"/>
      <c r="PHS666" s="12"/>
      <c r="PHT666" s="12"/>
      <c r="PHU666" s="12"/>
      <c r="PHV666" s="12"/>
      <c r="PHW666" s="12"/>
      <c r="PHX666" s="12"/>
      <c r="PHY666" s="12"/>
      <c r="PHZ666" s="12"/>
      <c r="PIA666" s="12"/>
      <c r="PIB666" s="12"/>
      <c r="PIC666" s="12"/>
      <c r="PID666" s="12"/>
      <c r="PIE666" s="12"/>
      <c r="PIF666" s="12"/>
      <c r="PIG666" s="12"/>
      <c r="PIH666" s="12"/>
      <c r="PII666" s="12"/>
      <c r="PIJ666" s="12"/>
      <c r="PIK666" s="12"/>
      <c r="PIL666" s="12"/>
      <c r="PIM666" s="12"/>
      <c r="PIN666" s="12"/>
      <c r="PIO666" s="12"/>
      <c r="PIP666" s="12"/>
      <c r="PIQ666" s="12"/>
      <c r="PIR666" s="12"/>
      <c r="PIS666" s="12"/>
      <c r="PIT666" s="12"/>
      <c r="PIU666" s="12"/>
      <c r="PIV666" s="12"/>
      <c r="PIW666" s="12"/>
      <c r="PIX666" s="12"/>
      <c r="PIY666" s="12"/>
      <c r="PIZ666" s="12"/>
      <c r="PJA666" s="12"/>
      <c r="PJB666" s="12"/>
      <c r="PJC666" s="12"/>
      <c r="PJD666" s="12"/>
      <c r="PJE666" s="12"/>
      <c r="PJF666" s="12"/>
      <c r="PJG666" s="12"/>
      <c r="PJH666" s="12"/>
      <c r="PJI666" s="12"/>
      <c r="PJJ666" s="12"/>
      <c r="PJK666" s="12"/>
      <c r="PJL666" s="12"/>
      <c r="PJM666" s="12"/>
      <c r="PJN666" s="12"/>
      <c r="PJO666" s="12"/>
      <c r="PJP666" s="12"/>
      <c r="PJQ666" s="12"/>
      <c r="PJR666" s="12"/>
      <c r="PJS666" s="12"/>
      <c r="PJT666" s="12"/>
      <c r="PJU666" s="12"/>
      <c r="PJV666" s="12"/>
      <c r="PJW666" s="12"/>
      <c r="PJX666" s="12"/>
      <c r="PJY666" s="12"/>
      <c r="PJZ666" s="12"/>
      <c r="PKA666" s="12"/>
      <c r="PKB666" s="12"/>
      <c r="PKC666" s="12"/>
      <c r="PKD666" s="12"/>
      <c r="PKE666" s="12"/>
      <c r="PKF666" s="12"/>
      <c r="PKG666" s="12"/>
      <c r="PKH666" s="12"/>
      <c r="PKI666" s="12"/>
      <c r="PKJ666" s="12"/>
      <c r="PKK666" s="12"/>
      <c r="PKL666" s="12"/>
      <c r="PKM666" s="12"/>
      <c r="PKN666" s="12"/>
      <c r="PKO666" s="12"/>
      <c r="PKP666" s="12"/>
      <c r="PKQ666" s="12"/>
      <c r="PKR666" s="12"/>
      <c r="PKS666" s="12"/>
      <c r="PKT666" s="12"/>
      <c r="PKU666" s="12"/>
      <c r="PKV666" s="12"/>
      <c r="PKW666" s="12"/>
      <c r="PKX666" s="12"/>
      <c r="PKY666" s="12"/>
      <c r="PKZ666" s="12"/>
      <c r="PLA666" s="12"/>
      <c r="PLB666" s="12"/>
      <c r="PLC666" s="12"/>
      <c r="PLD666" s="12"/>
      <c r="PLE666" s="12"/>
      <c r="PLF666" s="12"/>
      <c r="PLG666" s="12"/>
      <c r="PLH666" s="12"/>
      <c r="PLI666" s="12"/>
      <c r="PLJ666" s="12"/>
      <c r="PLK666" s="12"/>
      <c r="PLL666" s="12"/>
      <c r="PLM666" s="12"/>
      <c r="PLN666" s="12"/>
      <c r="PLO666" s="12"/>
      <c r="PLP666" s="12"/>
      <c r="PLQ666" s="12"/>
      <c r="PLR666" s="12"/>
      <c r="PLS666" s="12"/>
      <c r="PLT666" s="12"/>
      <c r="PLU666" s="12"/>
      <c r="PLV666" s="12"/>
      <c r="PLW666" s="12"/>
      <c r="PLX666" s="12"/>
      <c r="PLY666" s="12"/>
      <c r="PLZ666" s="12"/>
      <c r="PMA666" s="12"/>
      <c r="PMB666" s="12"/>
      <c r="PMC666" s="12"/>
      <c r="PMD666" s="12"/>
      <c r="PME666" s="12"/>
      <c r="PMF666" s="12"/>
      <c r="PMG666" s="12"/>
      <c r="PMH666" s="12"/>
      <c r="PMI666" s="12"/>
      <c r="PMJ666" s="12"/>
      <c r="PMK666" s="12"/>
      <c r="PML666" s="12"/>
      <c r="PMM666" s="12"/>
      <c r="PMN666" s="12"/>
      <c r="PMO666" s="12"/>
      <c r="PMP666" s="12"/>
      <c r="PMQ666" s="12"/>
      <c r="PMR666" s="12"/>
      <c r="PMS666" s="12"/>
      <c r="PMT666" s="12"/>
      <c r="PMU666" s="12"/>
      <c r="PMV666" s="12"/>
      <c r="PMW666" s="12"/>
      <c r="PMX666" s="12"/>
      <c r="PMY666" s="12"/>
      <c r="PMZ666" s="12"/>
      <c r="PNA666" s="12"/>
      <c r="PNB666" s="12"/>
      <c r="PNC666" s="12"/>
      <c r="PND666" s="12"/>
      <c r="PNE666" s="12"/>
      <c r="PNF666" s="12"/>
      <c r="PNG666" s="12"/>
      <c r="PNH666" s="12"/>
      <c r="PNI666" s="12"/>
      <c r="PNJ666" s="12"/>
      <c r="PNK666" s="12"/>
      <c r="PNL666" s="12"/>
      <c r="PNM666" s="12"/>
      <c r="PNN666" s="12"/>
      <c r="PNO666" s="12"/>
      <c r="PNP666" s="12"/>
      <c r="PNQ666" s="12"/>
      <c r="PNR666" s="12"/>
      <c r="PNS666" s="12"/>
      <c r="PNT666" s="12"/>
      <c r="PNU666" s="12"/>
      <c r="PNV666" s="12"/>
      <c r="PNW666" s="12"/>
      <c r="PNX666" s="12"/>
      <c r="PNY666" s="12"/>
      <c r="PNZ666" s="12"/>
      <c r="POA666" s="12"/>
      <c r="POB666" s="12"/>
      <c r="POC666" s="12"/>
      <c r="POD666" s="12"/>
      <c r="POE666" s="12"/>
      <c r="POF666" s="12"/>
      <c r="POG666" s="12"/>
      <c r="POH666" s="12"/>
      <c r="POI666" s="12"/>
      <c r="POJ666" s="12"/>
      <c r="POK666" s="12"/>
      <c r="POL666" s="12"/>
      <c r="POM666" s="12"/>
      <c r="PON666" s="12"/>
      <c r="POO666" s="12"/>
      <c r="POP666" s="12"/>
      <c r="POQ666" s="12"/>
      <c r="POR666" s="12"/>
      <c r="POS666" s="12"/>
      <c r="POT666" s="12"/>
      <c r="POU666" s="12"/>
      <c r="POV666" s="12"/>
      <c r="POW666" s="12"/>
      <c r="POX666" s="12"/>
      <c r="POY666" s="12"/>
      <c r="POZ666" s="12"/>
      <c r="PPA666" s="12"/>
      <c r="PPB666" s="12"/>
      <c r="PPC666" s="12"/>
      <c r="PPD666" s="12"/>
      <c r="PPE666" s="12"/>
      <c r="PPF666" s="12"/>
      <c r="PPG666" s="12"/>
      <c r="PPH666" s="12"/>
      <c r="PPI666" s="12"/>
      <c r="PPJ666" s="12"/>
      <c r="PPK666" s="12"/>
      <c r="PPL666" s="12"/>
      <c r="PPM666" s="12"/>
      <c r="PPN666" s="12"/>
      <c r="PPO666" s="12"/>
      <c r="PPP666" s="12"/>
      <c r="PPQ666" s="12"/>
      <c r="PPR666" s="12"/>
      <c r="PPS666" s="12"/>
      <c r="PPT666" s="12"/>
      <c r="PPU666" s="12"/>
      <c r="PPV666" s="12"/>
      <c r="PPW666" s="12"/>
      <c r="PPX666" s="12"/>
      <c r="PPY666" s="12"/>
      <c r="PPZ666" s="12"/>
      <c r="PQA666" s="12"/>
      <c r="PQB666" s="12"/>
      <c r="PQC666" s="12"/>
      <c r="PQD666" s="12"/>
      <c r="PQE666" s="12"/>
      <c r="PQF666" s="12"/>
      <c r="PQG666" s="12"/>
      <c r="PQH666" s="12"/>
      <c r="PQI666" s="12"/>
      <c r="PQJ666" s="12"/>
      <c r="PQK666" s="12"/>
      <c r="PQL666" s="12"/>
      <c r="PQM666" s="12"/>
      <c r="PQN666" s="12"/>
      <c r="PQO666" s="12"/>
      <c r="PQP666" s="12"/>
      <c r="PQQ666" s="12"/>
      <c r="PQR666" s="12"/>
      <c r="PQS666" s="12"/>
      <c r="PQT666" s="12"/>
      <c r="PQU666" s="12"/>
      <c r="PQV666" s="12"/>
      <c r="PQW666" s="12"/>
      <c r="PQX666" s="12"/>
      <c r="PQY666" s="12"/>
      <c r="PQZ666" s="12"/>
      <c r="PRA666" s="12"/>
      <c r="PRB666" s="12"/>
      <c r="PRC666" s="12"/>
      <c r="PRD666" s="12"/>
      <c r="PRE666" s="12"/>
      <c r="PRF666" s="12"/>
      <c r="PRG666" s="12"/>
      <c r="PRH666" s="12"/>
      <c r="PRI666" s="12"/>
      <c r="PRJ666" s="12"/>
      <c r="PRK666" s="12"/>
      <c r="PRL666" s="12"/>
      <c r="PRM666" s="12"/>
      <c r="PRN666" s="12"/>
      <c r="PRO666" s="12"/>
      <c r="PRP666" s="12"/>
      <c r="PRQ666" s="12"/>
      <c r="PRR666" s="12"/>
      <c r="PRS666" s="12"/>
      <c r="PRT666" s="12"/>
      <c r="PRU666" s="12"/>
      <c r="PRV666" s="12"/>
      <c r="PRW666" s="12"/>
      <c r="PRX666" s="12"/>
      <c r="PRY666" s="12"/>
      <c r="PRZ666" s="12"/>
      <c r="PSA666" s="12"/>
      <c r="PSB666" s="12"/>
      <c r="PSC666" s="12"/>
      <c r="PSD666" s="12"/>
      <c r="PSE666" s="12"/>
      <c r="PSF666" s="12"/>
      <c r="PSG666" s="12"/>
      <c r="PSH666" s="12"/>
      <c r="PSI666" s="12"/>
      <c r="PSJ666" s="12"/>
      <c r="PSK666" s="12"/>
      <c r="PSL666" s="12"/>
      <c r="PSM666" s="12"/>
      <c r="PSN666" s="12"/>
      <c r="PSO666" s="12"/>
      <c r="PSP666" s="12"/>
      <c r="PSQ666" s="12"/>
      <c r="PSR666" s="12"/>
      <c r="PSS666" s="12"/>
      <c r="PST666" s="12"/>
      <c r="PSU666" s="12"/>
      <c r="PSV666" s="12"/>
      <c r="PSW666" s="12"/>
      <c r="PSX666" s="12"/>
      <c r="PSY666" s="12"/>
      <c r="PSZ666" s="12"/>
      <c r="PTA666" s="12"/>
      <c r="PTB666" s="12"/>
      <c r="PTC666" s="12"/>
      <c r="PTD666" s="12"/>
      <c r="PTE666" s="12"/>
      <c r="PTF666" s="12"/>
      <c r="PTG666" s="12"/>
      <c r="PTH666" s="12"/>
      <c r="PTI666" s="12"/>
      <c r="PTJ666" s="12"/>
      <c r="PTK666" s="12"/>
      <c r="PTL666" s="12"/>
      <c r="PTM666" s="12"/>
      <c r="PTN666" s="12"/>
      <c r="PTO666" s="12"/>
      <c r="PTP666" s="12"/>
      <c r="PTQ666" s="12"/>
      <c r="PTR666" s="12"/>
      <c r="PTS666" s="12"/>
      <c r="PTT666" s="12"/>
      <c r="PTU666" s="12"/>
      <c r="PTV666" s="12"/>
      <c r="PTW666" s="12"/>
      <c r="PTX666" s="12"/>
      <c r="PTY666" s="12"/>
      <c r="PTZ666" s="12"/>
      <c r="PUA666" s="12"/>
      <c r="PUB666" s="12"/>
      <c r="PUC666" s="12"/>
      <c r="PUD666" s="12"/>
      <c r="PUE666" s="12"/>
      <c r="PUF666" s="12"/>
      <c r="PUG666" s="12"/>
      <c r="PUH666" s="12"/>
      <c r="PUI666" s="12"/>
      <c r="PUJ666" s="12"/>
      <c r="PUK666" s="12"/>
      <c r="PUL666" s="12"/>
      <c r="PUM666" s="12"/>
      <c r="PUN666" s="12"/>
      <c r="PUO666" s="12"/>
      <c r="PUP666" s="12"/>
      <c r="PUQ666" s="12"/>
      <c r="PUR666" s="12"/>
      <c r="PUS666" s="12"/>
      <c r="PUT666" s="12"/>
      <c r="PUU666" s="12"/>
      <c r="PUV666" s="12"/>
      <c r="PUW666" s="12"/>
      <c r="PUX666" s="12"/>
      <c r="PUY666" s="12"/>
      <c r="PUZ666" s="12"/>
      <c r="PVA666" s="12"/>
      <c r="PVB666" s="12"/>
      <c r="PVC666" s="12"/>
      <c r="PVD666" s="12"/>
      <c r="PVE666" s="12"/>
      <c r="PVF666" s="12"/>
      <c r="PVG666" s="12"/>
      <c r="PVH666" s="12"/>
      <c r="PVI666" s="12"/>
      <c r="PVJ666" s="12"/>
      <c r="PVK666" s="12"/>
      <c r="PVL666" s="12"/>
      <c r="PVM666" s="12"/>
      <c r="PVN666" s="12"/>
      <c r="PVO666" s="12"/>
      <c r="PVP666" s="12"/>
      <c r="PVQ666" s="12"/>
      <c r="PVR666" s="12"/>
      <c r="PVS666" s="12"/>
      <c r="PVT666" s="12"/>
      <c r="PVU666" s="12"/>
      <c r="PVV666" s="12"/>
      <c r="PVW666" s="12"/>
      <c r="PVX666" s="12"/>
      <c r="PVY666" s="12"/>
      <c r="PVZ666" s="12"/>
      <c r="PWA666" s="12"/>
      <c r="PWB666" s="12"/>
      <c r="PWC666" s="12"/>
      <c r="PWD666" s="12"/>
      <c r="PWE666" s="12"/>
      <c r="PWF666" s="12"/>
      <c r="PWG666" s="12"/>
      <c r="PWH666" s="12"/>
      <c r="PWI666" s="12"/>
      <c r="PWJ666" s="12"/>
      <c r="PWK666" s="12"/>
      <c r="PWL666" s="12"/>
      <c r="PWM666" s="12"/>
      <c r="PWN666" s="12"/>
      <c r="PWO666" s="12"/>
      <c r="PWP666" s="12"/>
      <c r="PWQ666" s="12"/>
      <c r="PWR666" s="12"/>
      <c r="PWS666" s="12"/>
      <c r="PWT666" s="12"/>
      <c r="PWU666" s="12"/>
      <c r="PWV666" s="12"/>
      <c r="PWW666" s="12"/>
      <c r="PWX666" s="12"/>
      <c r="PWY666" s="12"/>
      <c r="PWZ666" s="12"/>
      <c r="PXA666" s="12"/>
      <c r="PXB666" s="12"/>
      <c r="PXC666" s="12"/>
      <c r="PXD666" s="12"/>
      <c r="PXE666" s="12"/>
      <c r="PXF666" s="12"/>
      <c r="PXG666" s="12"/>
      <c r="PXH666" s="12"/>
      <c r="PXI666" s="12"/>
      <c r="PXJ666" s="12"/>
      <c r="PXK666" s="12"/>
      <c r="PXL666" s="12"/>
      <c r="PXM666" s="12"/>
      <c r="PXN666" s="12"/>
      <c r="PXO666" s="12"/>
      <c r="PXP666" s="12"/>
      <c r="PXQ666" s="12"/>
      <c r="PXR666" s="12"/>
      <c r="PXS666" s="12"/>
      <c r="PXT666" s="12"/>
      <c r="PXU666" s="12"/>
      <c r="PXV666" s="12"/>
      <c r="PXW666" s="12"/>
      <c r="PXX666" s="12"/>
      <c r="PXY666" s="12"/>
      <c r="PXZ666" s="12"/>
      <c r="PYA666" s="12"/>
      <c r="PYB666" s="12"/>
      <c r="PYC666" s="12"/>
      <c r="PYD666" s="12"/>
      <c r="PYE666" s="12"/>
      <c r="PYF666" s="12"/>
      <c r="PYG666" s="12"/>
      <c r="PYH666" s="12"/>
      <c r="PYI666" s="12"/>
      <c r="PYJ666" s="12"/>
      <c r="PYK666" s="12"/>
      <c r="PYL666" s="12"/>
      <c r="PYM666" s="12"/>
      <c r="PYN666" s="12"/>
      <c r="PYO666" s="12"/>
      <c r="PYP666" s="12"/>
      <c r="PYQ666" s="12"/>
      <c r="PYR666" s="12"/>
      <c r="PYS666" s="12"/>
      <c r="PYT666" s="12"/>
      <c r="PYU666" s="12"/>
      <c r="PYV666" s="12"/>
      <c r="PYW666" s="12"/>
      <c r="PYX666" s="12"/>
      <c r="PYY666" s="12"/>
      <c r="PYZ666" s="12"/>
      <c r="PZA666" s="12"/>
      <c r="PZB666" s="12"/>
      <c r="PZC666" s="12"/>
      <c r="PZD666" s="12"/>
      <c r="PZE666" s="12"/>
      <c r="PZF666" s="12"/>
      <c r="PZG666" s="12"/>
      <c r="PZH666" s="12"/>
      <c r="PZI666" s="12"/>
      <c r="PZJ666" s="12"/>
      <c r="PZK666" s="12"/>
      <c r="PZL666" s="12"/>
      <c r="PZM666" s="12"/>
      <c r="PZN666" s="12"/>
      <c r="PZO666" s="12"/>
      <c r="PZP666" s="12"/>
      <c r="PZQ666" s="12"/>
      <c r="PZR666" s="12"/>
      <c r="PZS666" s="12"/>
      <c r="PZT666" s="12"/>
      <c r="PZU666" s="12"/>
      <c r="PZV666" s="12"/>
      <c r="PZW666" s="12"/>
      <c r="PZX666" s="12"/>
      <c r="PZY666" s="12"/>
      <c r="PZZ666" s="12"/>
      <c r="QAA666" s="12"/>
      <c r="QAB666" s="12"/>
      <c r="QAC666" s="12"/>
      <c r="QAD666" s="12"/>
      <c r="QAE666" s="12"/>
      <c r="QAF666" s="12"/>
      <c r="QAG666" s="12"/>
      <c r="QAH666" s="12"/>
      <c r="QAI666" s="12"/>
      <c r="QAJ666" s="12"/>
      <c r="QAK666" s="12"/>
      <c r="QAL666" s="12"/>
      <c r="QAM666" s="12"/>
      <c r="QAN666" s="12"/>
      <c r="QAO666" s="12"/>
      <c r="QAP666" s="12"/>
      <c r="QAQ666" s="12"/>
      <c r="QAR666" s="12"/>
      <c r="QAS666" s="12"/>
      <c r="QAT666" s="12"/>
      <c r="QAU666" s="12"/>
      <c r="QAV666" s="12"/>
      <c r="QAW666" s="12"/>
      <c r="QAX666" s="12"/>
      <c r="QAY666" s="12"/>
      <c r="QAZ666" s="12"/>
      <c r="QBA666" s="12"/>
      <c r="QBB666" s="12"/>
      <c r="QBC666" s="12"/>
      <c r="QBD666" s="12"/>
      <c r="QBE666" s="12"/>
      <c r="QBF666" s="12"/>
      <c r="QBG666" s="12"/>
      <c r="QBH666" s="12"/>
      <c r="QBI666" s="12"/>
      <c r="QBJ666" s="12"/>
      <c r="QBK666" s="12"/>
      <c r="QBL666" s="12"/>
      <c r="QBM666" s="12"/>
      <c r="QBN666" s="12"/>
      <c r="QBO666" s="12"/>
      <c r="QBP666" s="12"/>
      <c r="QBQ666" s="12"/>
      <c r="QBR666" s="12"/>
      <c r="QBS666" s="12"/>
      <c r="QBT666" s="12"/>
      <c r="QBU666" s="12"/>
      <c r="QBV666" s="12"/>
      <c r="QBW666" s="12"/>
      <c r="QBX666" s="12"/>
      <c r="QBY666" s="12"/>
      <c r="QBZ666" s="12"/>
      <c r="QCA666" s="12"/>
      <c r="QCB666" s="12"/>
      <c r="QCC666" s="12"/>
      <c r="QCD666" s="12"/>
      <c r="QCE666" s="12"/>
      <c r="QCF666" s="12"/>
      <c r="QCG666" s="12"/>
      <c r="QCH666" s="12"/>
      <c r="QCI666" s="12"/>
      <c r="QCJ666" s="12"/>
      <c r="QCK666" s="12"/>
      <c r="QCL666" s="12"/>
      <c r="QCM666" s="12"/>
      <c r="QCN666" s="12"/>
      <c r="QCO666" s="12"/>
      <c r="QCP666" s="12"/>
      <c r="QCQ666" s="12"/>
      <c r="QCR666" s="12"/>
      <c r="QCS666" s="12"/>
      <c r="QCT666" s="12"/>
      <c r="QCU666" s="12"/>
      <c r="QCV666" s="12"/>
      <c r="QCW666" s="12"/>
      <c r="QCX666" s="12"/>
      <c r="QCY666" s="12"/>
      <c r="QCZ666" s="12"/>
      <c r="QDA666" s="12"/>
      <c r="QDB666" s="12"/>
      <c r="QDC666" s="12"/>
      <c r="QDD666" s="12"/>
      <c r="QDE666" s="12"/>
      <c r="QDF666" s="12"/>
      <c r="QDG666" s="12"/>
      <c r="QDH666" s="12"/>
      <c r="QDI666" s="12"/>
      <c r="QDJ666" s="12"/>
      <c r="QDK666" s="12"/>
      <c r="QDL666" s="12"/>
      <c r="QDM666" s="12"/>
      <c r="QDN666" s="12"/>
      <c r="QDO666" s="12"/>
      <c r="QDP666" s="12"/>
      <c r="QDQ666" s="12"/>
      <c r="QDR666" s="12"/>
      <c r="QDS666" s="12"/>
      <c r="QDT666" s="12"/>
      <c r="QDU666" s="12"/>
      <c r="QDV666" s="12"/>
      <c r="QDW666" s="12"/>
      <c r="QDX666" s="12"/>
      <c r="QDY666" s="12"/>
      <c r="QDZ666" s="12"/>
      <c r="QEA666" s="12"/>
      <c r="QEB666" s="12"/>
      <c r="QEC666" s="12"/>
      <c r="QED666" s="12"/>
      <c r="QEE666" s="12"/>
      <c r="QEF666" s="12"/>
      <c r="QEG666" s="12"/>
      <c r="QEH666" s="12"/>
      <c r="QEI666" s="12"/>
      <c r="QEJ666" s="12"/>
      <c r="QEK666" s="12"/>
      <c r="QEL666" s="12"/>
      <c r="QEM666" s="12"/>
      <c r="QEN666" s="12"/>
      <c r="QEO666" s="12"/>
      <c r="QEP666" s="12"/>
      <c r="QEQ666" s="12"/>
      <c r="QER666" s="12"/>
      <c r="QES666" s="12"/>
      <c r="QET666" s="12"/>
      <c r="QEU666" s="12"/>
      <c r="QEV666" s="12"/>
      <c r="QEW666" s="12"/>
      <c r="QEX666" s="12"/>
      <c r="QEY666" s="12"/>
      <c r="QEZ666" s="12"/>
      <c r="QFA666" s="12"/>
      <c r="QFB666" s="12"/>
      <c r="QFC666" s="12"/>
      <c r="QFD666" s="12"/>
      <c r="QFE666" s="12"/>
      <c r="QFF666" s="12"/>
      <c r="QFG666" s="12"/>
      <c r="QFH666" s="12"/>
      <c r="QFI666" s="12"/>
      <c r="QFJ666" s="12"/>
      <c r="QFK666" s="12"/>
      <c r="QFL666" s="12"/>
      <c r="QFM666" s="12"/>
      <c r="QFN666" s="12"/>
      <c r="QFO666" s="12"/>
      <c r="QFP666" s="12"/>
      <c r="QFQ666" s="12"/>
      <c r="QFR666" s="12"/>
      <c r="QFS666" s="12"/>
      <c r="QFT666" s="12"/>
      <c r="QFU666" s="12"/>
      <c r="QFV666" s="12"/>
      <c r="QFW666" s="12"/>
      <c r="QFX666" s="12"/>
      <c r="QFY666" s="12"/>
      <c r="QFZ666" s="12"/>
      <c r="QGA666" s="12"/>
      <c r="QGB666" s="12"/>
      <c r="QGC666" s="12"/>
      <c r="QGD666" s="12"/>
      <c r="QGE666" s="12"/>
      <c r="QGF666" s="12"/>
      <c r="QGG666" s="12"/>
      <c r="QGH666" s="12"/>
      <c r="QGI666" s="12"/>
      <c r="QGJ666" s="12"/>
      <c r="QGK666" s="12"/>
      <c r="QGL666" s="12"/>
      <c r="QGM666" s="12"/>
      <c r="QGN666" s="12"/>
      <c r="QGO666" s="12"/>
      <c r="QGP666" s="12"/>
      <c r="QGQ666" s="12"/>
      <c r="QGR666" s="12"/>
      <c r="QGS666" s="12"/>
      <c r="QGT666" s="12"/>
      <c r="QGU666" s="12"/>
      <c r="QGV666" s="12"/>
      <c r="QGW666" s="12"/>
      <c r="QGX666" s="12"/>
      <c r="QGY666" s="12"/>
      <c r="QGZ666" s="12"/>
      <c r="QHA666" s="12"/>
      <c r="QHB666" s="12"/>
      <c r="QHC666" s="12"/>
      <c r="QHD666" s="12"/>
      <c r="QHE666" s="12"/>
      <c r="QHF666" s="12"/>
      <c r="QHG666" s="12"/>
      <c r="QHH666" s="12"/>
      <c r="QHI666" s="12"/>
      <c r="QHJ666" s="12"/>
      <c r="QHK666" s="12"/>
      <c r="QHL666" s="12"/>
      <c r="QHM666" s="12"/>
      <c r="QHN666" s="12"/>
      <c r="QHO666" s="12"/>
      <c r="QHP666" s="12"/>
      <c r="QHQ666" s="12"/>
      <c r="QHR666" s="12"/>
      <c r="QHS666" s="12"/>
      <c r="QHT666" s="12"/>
      <c r="QHU666" s="12"/>
      <c r="QHV666" s="12"/>
      <c r="QHW666" s="12"/>
      <c r="QHX666" s="12"/>
      <c r="QHY666" s="12"/>
      <c r="QHZ666" s="12"/>
      <c r="QIA666" s="12"/>
      <c r="QIB666" s="12"/>
      <c r="QIC666" s="12"/>
      <c r="QID666" s="12"/>
      <c r="QIE666" s="12"/>
      <c r="QIF666" s="12"/>
      <c r="QIG666" s="12"/>
      <c r="QIH666" s="12"/>
      <c r="QII666" s="12"/>
      <c r="QIJ666" s="12"/>
      <c r="QIK666" s="12"/>
      <c r="QIL666" s="12"/>
      <c r="QIM666" s="12"/>
      <c r="QIN666" s="12"/>
      <c r="QIO666" s="12"/>
      <c r="QIP666" s="12"/>
      <c r="QIQ666" s="12"/>
      <c r="QIR666" s="12"/>
      <c r="QIS666" s="12"/>
      <c r="QIT666" s="12"/>
      <c r="QIU666" s="12"/>
      <c r="QIV666" s="12"/>
      <c r="QIW666" s="12"/>
      <c r="QIX666" s="12"/>
      <c r="QIY666" s="12"/>
      <c r="QIZ666" s="12"/>
      <c r="QJA666" s="12"/>
      <c r="QJB666" s="12"/>
      <c r="QJC666" s="12"/>
      <c r="QJD666" s="12"/>
      <c r="QJE666" s="12"/>
      <c r="QJF666" s="12"/>
      <c r="QJG666" s="12"/>
      <c r="QJH666" s="12"/>
      <c r="QJI666" s="12"/>
      <c r="QJJ666" s="12"/>
      <c r="QJK666" s="12"/>
      <c r="QJL666" s="12"/>
      <c r="QJM666" s="12"/>
      <c r="QJN666" s="12"/>
      <c r="QJO666" s="12"/>
      <c r="QJP666" s="12"/>
      <c r="QJQ666" s="12"/>
      <c r="QJR666" s="12"/>
      <c r="QJS666" s="12"/>
      <c r="QJT666" s="12"/>
      <c r="QJU666" s="12"/>
      <c r="QJV666" s="12"/>
      <c r="QJW666" s="12"/>
      <c r="QJX666" s="12"/>
      <c r="QJY666" s="12"/>
      <c r="QJZ666" s="12"/>
      <c r="QKA666" s="12"/>
      <c r="QKB666" s="12"/>
      <c r="QKC666" s="12"/>
      <c r="QKD666" s="12"/>
      <c r="QKE666" s="12"/>
      <c r="QKF666" s="12"/>
      <c r="QKG666" s="12"/>
      <c r="QKH666" s="12"/>
      <c r="QKI666" s="12"/>
      <c r="QKJ666" s="12"/>
      <c r="QKK666" s="12"/>
      <c r="QKL666" s="12"/>
      <c r="QKM666" s="12"/>
      <c r="QKN666" s="12"/>
      <c r="QKO666" s="12"/>
      <c r="QKP666" s="12"/>
      <c r="QKQ666" s="12"/>
      <c r="QKR666" s="12"/>
      <c r="QKS666" s="12"/>
      <c r="QKT666" s="12"/>
      <c r="QKU666" s="12"/>
      <c r="QKV666" s="12"/>
      <c r="QKW666" s="12"/>
      <c r="QKX666" s="12"/>
      <c r="QKY666" s="12"/>
      <c r="QKZ666" s="12"/>
      <c r="QLA666" s="12"/>
      <c r="QLB666" s="12"/>
      <c r="QLC666" s="12"/>
      <c r="QLD666" s="12"/>
      <c r="QLE666" s="12"/>
      <c r="QLF666" s="12"/>
      <c r="QLG666" s="12"/>
      <c r="QLH666" s="12"/>
      <c r="QLI666" s="12"/>
      <c r="QLJ666" s="12"/>
      <c r="QLK666" s="12"/>
      <c r="QLL666" s="12"/>
      <c r="QLM666" s="12"/>
      <c r="QLN666" s="12"/>
      <c r="QLO666" s="12"/>
      <c r="QLP666" s="12"/>
      <c r="QLQ666" s="12"/>
      <c r="QLR666" s="12"/>
      <c r="QLS666" s="12"/>
      <c r="QLT666" s="12"/>
      <c r="QLU666" s="12"/>
      <c r="QLV666" s="12"/>
      <c r="QLW666" s="12"/>
      <c r="QLX666" s="12"/>
      <c r="QLY666" s="12"/>
      <c r="QLZ666" s="12"/>
      <c r="QMA666" s="12"/>
      <c r="QMB666" s="12"/>
      <c r="QMC666" s="12"/>
      <c r="QMD666" s="12"/>
      <c r="QME666" s="12"/>
      <c r="QMF666" s="12"/>
      <c r="QMG666" s="12"/>
      <c r="QMH666" s="12"/>
      <c r="QMI666" s="12"/>
      <c r="QMJ666" s="12"/>
      <c r="QMK666" s="12"/>
      <c r="QML666" s="12"/>
      <c r="QMM666" s="12"/>
      <c r="QMN666" s="12"/>
      <c r="QMO666" s="12"/>
      <c r="QMP666" s="12"/>
      <c r="QMQ666" s="12"/>
      <c r="QMR666" s="12"/>
      <c r="QMS666" s="12"/>
      <c r="QMT666" s="12"/>
      <c r="QMU666" s="12"/>
      <c r="QMV666" s="12"/>
      <c r="QMW666" s="12"/>
      <c r="QMX666" s="12"/>
      <c r="QMY666" s="12"/>
      <c r="QMZ666" s="12"/>
      <c r="QNA666" s="12"/>
      <c r="QNB666" s="12"/>
      <c r="QNC666" s="12"/>
      <c r="QND666" s="12"/>
      <c r="QNE666" s="12"/>
      <c r="QNF666" s="12"/>
      <c r="QNG666" s="12"/>
      <c r="QNH666" s="12"/>
      <c r="QNI666" s="12"/>
      <c r="QNJ666" s="12"/>
      <c r="QNK666" s="12"/>
      <c r="QNL666" s="12"/>
      <c r="QNM666" s="12"/>
      <c r="QNN666" s="12"/>
      <c r="QNO666" s="12"/>
      <c r="QNP666" s="12"/>
      <c r="QNQ666" s="12"/>
      <c r="QNR666" s="12"/>
      <c r="QNS666" s="12"/>
      <c r="QNT666" s="12"/>
      <c r="QNU666" s="12"/>
      <c r="QNV666" s="12"/>
      <c r="QNW666" s="12"/>
      <c r="QNX666" s="12"/>
      <c r="QNY666" s="12"/>
      <c r="QNZ666" s="12"/>
      <c r="QOA666" s="12"/>
      <c r="QOB666" s="12"/>
      <c r="QOC666" s="12"/>
      <c r="QOD666" s="12"/>
      <c r="QOE666" s="12"/>
      <c r="QOF666" s="12"/>
      <c r="QOG666" s="12"/>
      <c r="QOH666" s="12"/>
      <c r="QOI666" s="12"/>
      <c r="QOJ666" s="12"/>
      <c r="QOK666" s="12"/>
      <c r="QOL666" s="12"/>
      <c r="QOM666" s="12"/>
      <c r="QON666" s="12"/>
      <c r="QOO666" s="12"/>
      <c r="QOP666" s="12"/>
      <c r="QOQ666" s="12"/>
      <c r="QOR666" s="12"/>
      <c r="QOS666" s="12"/>
      <c r="QOT666" s="12"/>
      <c r="QOU666" s="12"/>
      <c r="QOV666" s="12"/>
      <c r="QOW666" s="12"/>
      <c r="QOX666" s="12"/>
      <c r="QOY666" s="12"/>
      <c r="QOZ666" s="12"/>
      <c r="QPA666" s="12"/>
      <c r="QPB666" s="12"/>
      <c r="QPC666" s="12"/>
      <c r="QPD666" s="12"/>
      <c r="QPE666" s="12"/>
      <c r="QPF666" s="12"/>
      <c r="QPG666" s="12"/>
      <c r="QPH666" s="12"/>
      <c r="QPI666" s="12"/>
      <c r="QPJ666" s="12"/>
      <c r="QPK666" s="12"/>
      <c r="QPL666" s="12"/>
      <c r="QPM666" s="12"/>
      <c r="QPN666" s="12"/>
      <c r="QPO666" s="12"/>
      <c r="QPP666" s="12"/>
      <c r="QPQ666" s="12"/>
      <c r="QPR666" s="12"/>
      <c r="QPS666" s="12"/>
      <c r="QPT666" s="12"/>
      <c r="QPU666" s="12"/>
      <c r="QPV666" s="12"/>
      <c r="QPW666" s="12"/>
      <c r="QPX666" s="12"/>
      <c r="QPY666" s="12"/>
      <c r="QPZ666" s="12"/>
      <c r="QQA666" s="12"/>
      <c r="QQB666" s="12"/>
      <c r="QQC666" s="12"/>
      <c r="QQD666" s="12"/>
      <c r="QQE666" s="12"/>
      <c r="QQF666" s="12"/>
      <c r="QQG666" s="12"/>
      <c r="QQH666" s="12"/>
      <c r="QQI666" s="12"/>
      <c r="QQJ666" s="12"/>
      <c r="QQK666" s="12"/>
      <c r="QQL666" s="12"/>
      <c r="QQM666" s="12"/>
      <c r="QQN666" s="12"/>
      <c r="QQO666" s="12"/>
      <c r="QQP666" s="12"/>
      <c r="QQQ666" s="12"/>
      <c r="QQR666" s="12"/>
      <c r="QQS666" s="12"/>
      <c r="QQT666" s="12"/>
      <c r="QQU666" s="12"/>
      <c r="QQV666" s="12"/>
      <c r="QQW666" s="12"/>
      <c r="QQX666" s="12"/>
      <c r="QQY666" s="12"/>
      <c r="QQZ666" s="12"/>
      <c r="QRA666" s="12"/>
      <c r="QRB666" s="12"/>
      <c r="QRC666" s="12"/>
      <c r="QRD666" s="12"/>
      <c r="QRE666" s="12"/>
      <c r="QRF666" s="12"/>
      <c r="QRG666" s="12"/>
      <c r="QRH666" s="12"/>
      <c r="QRI666" s="12"/>
      <c r="QRJ666" s="12"/>
      <c r="QRK666" s="12"/>
      <c r="QRL666" s="12"/>
      <c r="QRM666" s="12"/>
      <c r="QRN666" s="12"/>
      <c r="QRO666" s="12"/>
      <c r="QRP666" s="12"/>
      <c r="QRQ666" s="12"/>
      <c r="QRR666" s="12"/>
      <c r="QRS666" s="12"/>
      <c r="QRT666" s="12"/>
      <c r="QRU666" s="12"/>
      <c r="QRV666" s="12"/>
      <c r="QRW666" s="12"/>
      <c r="QRX666" s="12"/>
      <c r="QRY666" s="12"/>
      <c r="QRZ666" s="12"/>
      <c r="QSA666" s="12"/>
      <c r="QSB666" s="12"/>
      <c r="QSC666" s="12"/>
      <c r="QSD666" s="12"/>
      <c r="QSE666" s="12"/>
      <c r="QSF666" s="12"/>
      <c r="QSG666" s="12"/>
      <c r="QSH666" s="12"/>
      <c r="QSI666" s="12"/>
      <c r="QSJ666" s="12"/>
      <c r="QSK666" s="12"/>
      <c r="QSL666" s="12"/>
      <c r="QSM666" s="12"/>
      <c r="QSN666" s="12"/>
      <c r="QSO666" s="12"/>
      <c r="QSP666" s="12"/>
      <c r="QSQ666" s="12"/>
      <c r="QSR666" s="12"/>
      <c r="QSS666" s="12"/>
      <c r="QST666" s="12"/>
      <c r="QSU666" s="12"/>
      <c r="QSV666" s="12"/>
      <c r="QSW666" s="12"/>
      <c r="QSX666" s="12"/>
      <c r="QSY666" s="12"/>
      <c r="QSZ666" s="12"/>
      <c r="QTA666" s="12"/>
      <c r="QTB666" s="12"/>
      <c r="QTC666" s="12"/>
      <c r="QTD666" s="12"/>
      <c r="QTE666" s="12"/>
      <c r="QTF666" s="12"/>
      <c r="QTG666" s="12"/>
      <c r="QTH666" s="12"/>
      <c r="QTI666" s="12"/>
      <c r="QTJ666" s="12"/>
      <c r="QTK666" s="12"/>
      <c r="QTL666" s="12"/>
      <c r="QTM666" s="12"/>
      <c r="QTN666" s="12"/>
      <c r="QTO666" s="12"/>
      <c r="QTP666" s="12"/>
      <c r="QTQ666" s="12"/>
      <c r="QTR666" s="12"/>
      <c r="QTS666" s="12"/>
      <c r="QTT666" s="12"/>
      <c r="QTU666" s="12"/>
      <c r="QTV666" s="12"/>
      <c r="QTW666" s="12"/>
      <c r="QTX666" s="12"/>
      <c r="QTY666" s="12"/>
      <c r="QTZ666" s="12"/>
      <c r="QUA666" s="12"/>
      <c r="QUB666" s="12"/>
      <c r="QUC666" s="12"/>
      <c r="QUD666" s="12"/>
      <c r="QUE666" s="12"/>
      <c r="QUF666" s="12"/>
      <c r="QUG666" s="12"/>
      <c r="QUH666" s="12"/>
      <c r="QUI666" s="12"/>
      <c r="QUJ666" s="12"/>
      <c r="QUK666" s="12"/>
      <c r="QUL666" s="12"/>
      <c r="QUM666" s="12"/>
      <c r="QUN666" s="12"/>
      <c r="QUO666" s="12"/>
      <c r="QUP666" s="12"/>
      <c r="QUQ666" s="12"/>
      <c r="QUR666" s="12"/>
      <c r="QUS666" s="12"/>
      <c r="QUT666" s="12"/>
      <c r="QUU666" s="12"/>
      <c r="QUV666" s="12"/>
      <c r="QUW666" s="12"/>
      <c r="QUX666" s="12"/>
      <c r="QUY666" s="12"/>
      <c r="QUZ666" s="12"/>
      <c r="QVA666" s="12"/>
      <c r="QVB666" s="12"/>
      <c r="QVC666" s="12"/>
      <c r="QVD666" s="12"/>
      <c r="QVE666" s="12"/>
      <c r="QVF666" s="12"/>
      <c r="QVG666" s="12"/>
      <c r="QVH666" s="12"/>
      <c r="QVI666" s="12"/>
      <c r="QVJ666" s="12"/>
      <c r="QVK666" s="12"/>
      <c r="QVL666" s="12"/>
      <c r="QVM666" s="12"/>
      <c r="QVN666" s="12"/>
      <c r="QVO666" s="12"/>
      <c r="QVP666" s="12"/>
      <c r="QVQ666" s="12"/>
      <c r="QVR666" s="12"/>
      <c r="QVS666" s="12"/>
      <c r="QVT666" s="12"/>
      <c r="QVU666" s="12"/>
      <c r="QVV666" s="12"/>
      <c r="QVW666" s="12"/>
      <c r="QVX666" s="12"/>
      <c r="QVY666" s="12"/>
      <c r="QVZ666" s="12"/>
      <c r="QWA666" s="12"/>
      <c r="QWB666" s="12"/>
      <c r="QWC666" s="12"/>
      <c r="QWD666" s="12"/>
      <c r="QWE666" s="12"/>
      <c r="QWF666" s="12"/>
      <c r="QWG666" s="12"/>
      <c r="QWH666" s="12"/>
      <c r="QWI666" s="12"/>
      <c r="QWJ666" s="12"/>
      <c r="QWK666" s="12"/>
      <c r="QWL666" s="12"/>
      <c r="QWM666" s="12"/>
      <c r="QWN666" s="12"/>
      <c r="QWO666" s="12"/>
      <c r="QWP666" s="12"/>
      <c r="QWQ666" s="12"/>
      <c r="QWR666" s="12"/>
      <c r="QWS666" s="12"/>
      <c r="QWT666" s="12"/>
      <c r="QWU666" s="12"/>
      <c r="QWV666" s="12"/>
      <c r="QWW666" s="12"/>
      <c r="QWX666" s="12"/>
      <c r="QWY666" s="12"/>
      <c r="QWZ666" s="12"/>
      <c r="QXA666" s="12"/>
      <c r="QXB666" s="12"/>
      <c r="QXC666" s="12"/>
      <c r="QXD666" s="12"/>
      <c r="QXE666" s="12"/>
      <c r="QXF666" s="12"/>
      <c r="QXG666" s="12"/>
      <c r="QXH666" s="12"/>
      <c r="QXI666" s="12"/>
      <c r="QXJ666" s="12"/>
      <c r="QXK666" s="12"/>
      <c r="QXL666" s="12"/>
      <c r="QXM666" s="12"/>
      <c r="QXN666" s="12"/>
      <c r="QXO666" s="12"/>
      <c r="QXP666" s="12"/>
      <c r="QXQ666" s="12"/>
      <c r="QXR666" s="12"/>
      <c r="QXS666" s="12"/>
      <c r="QXT666" s="12"/>
      <c r="QXU666" s="12"/>
      <c r="QXV666" s="12"/>
      <c r="QXW666" s="12"/>
      <c r="QXX666" s="12"/>
      <c r="QXY666" s="12"/>
      <c r="QXZ666" s="12"/>
      <c r="QYA666" s="12"/>
      <c r="QYB666" s="12"/>
      <c r="QYC666" s="12"/>
      <c r="QYD666" s="12"/>
      <c r="QYE666" s="12"/>
      <c r="QYF666" s="12"/>
      <c r="QYG666" s="12"/>
      <c r="QYH666" s="12"/>
      <c r="QYI666" s="12"/>
      <c r="QYJ666" s="12"/>
      <c r="QYK666" s="12"/>
      <c r="QYL666" s="12"/>
      <c r="QYM666" s="12"/>
      <c r="QYN666" s="12"/>
      <c r="QYO666" s="12"/>
      <c r="QYP666" s="12"/>
      <c r="QYQ666" s="12"/>
      <c r="QYR666" s="12"/>
      <c r="QYS666" s="12"/>
      <c r="QYT666" s="12"/>
      <c r="QYU666" s="12"/>
      <c r="QYV666" s="12"/>
      <c r="QYW666" s="12"/>
      <c r="QYX666" s="12"/>
      <c r="QYY666" s="12"/>
      <c r="QYZ666" s="12"/>
      <c r="QZA666" s="12"/>
      <c r="QZB666" s="12"/>
      <c r="QZC666" s="12"/>
      <c r="QZD666" s="12"/>
      <c r="QZE666" s="12"/>
      <c r="QZF666" s="12"/>
      <c r="QZG666" s="12"/>
      <c r="QZH666" s="12"/>
      <c r="QZI666" s="12"/>
      <c r="QZJ666" s="12"/>
      <c r="QZK666" s="12"/>
      <c r="QZL666" s="12"/>
      <c r="QZM666" s="12"/>
      <c r="QZN666" s="12"/>
      <c r="QZO666" s="12"/>
      <c r="QZP666" s="12"/>
      <c r="QZQ666" s="12"/>
      <c r="QZR666" s="12"/>
      <c r="QZS666" s="12"/>
      <c r="QZT666" s="12"/>
      <c r="QZU666" s="12"/>
      <c r="QZV666" s="12"/>
      <c r="QZW666" s="12"/>
      <c r="QZX666" s="12"/>
      <c r="QZY666" s="12"/>
      <c r="QZZ666" s="12"/>
      <c r="RAA666" s="12"/>
      <c r="RAB666" s="12"/>
      <c r="RAC666" s="12"/>
      <c r="RAD666" s="12"/>
      <c r="RAE666" s="12"/>
      <c r="RAF666" s="12"/>
      <c r="RAG666" s="12"/>
      <c r="RAH666" s="12"/>
      <c r="RAI666" s="12"/>
      <c r="RAJ666" s="12"/>
      <c r="RAK666" s="12"/>
      <c r="RAL666" s="12"/>
      <c r="RAM666" s="12"/>
      <c r="RAN666" s="12"/>
      <c r="RAO666" s="12"/>
      <c r="RAP666" s="12"/>
      <c r="RAQ666" s="12"/>
      <c r="RAR666" s="12"/>
      <c r="RAS666" s="12"/>
      <c r="RAT666" s="12"/>
      <c r="RAU666" s="12"/>
      <c r="RAV666" s="12"/>
      <c r="RAW666" s="12"/>
      <c r="RAX666" s="12"/>
      <c r="RAY666" s="12"/>
      <c r="RAZ666" s="12"/>
      <c r="RBA666" s="12"/>
      <c r="RBB666" s="12"/>
      <c r="RBC666" s="12"/>
      <c r="RBD666" s="12"/>
      <c r="RBE666" s="12"/>
      <c r="RBF666" s="12"/>
      <c r="RBG666" s="12"/>
      <c r="RBH666" s="12"/>
      <c r="RBI666" s="12"/>
      <c r="RBJ666" s="12"/>
      <c r="RBK666" s="12"/>
      <c r="RBL666" s="12"/>
      <c r="RBM666" s="12"/>
      <c r="RBN666" s="12"/>
      <c r="RBO666" s="12"/>
      <c r="RBP666" s="12"/>
      <c r="RBQ666" s="12"/>
      <c r="RBR666" s="12"/>
      <c r="RBS666" s="12"/>
      <c r="RBT666" s="12"/>
      <c r="RBU666" s="12"/>
      <c r="RBV666" s="12"/>
      <c r="RBW666" s="12"/>
      <c r="RBX666" s="12"/>
      <c r="RBY666" s="12"/>
      <c r="RBZ666" s="12"/>
      <c r="RCA666" s="12"/>
      <c r="RCB666" s="12"/>
      <c r="RCC666" s="12"/>
      <c r="RCD666" s="12"/>
      <c r="RCE666" s="12"/>
      <c r="RCF666" s="12"/>
      <c r="RCG666" s="12"/>
      <c r="RCH666" s="12"/>
      <c r="RCI666" s="12"/>
      <c r="RCJ666" s="12"/>
      <c r="RCK666" s="12"/>
      <c r="RCL666" s="12"/>
      <c r="RCM666" s="12"/>
      <c r="RCN666" s="12"/>
      <c r="RCO666" s="12"/>
      <c r="RCP666" s="12"/>
      <c r="RCQ666" s="12"/>
      <c r="RCR666" s="12"/>
      <c r="RCS666" s="12"/>
      <c r="RCT666" s="12"/>
      <c r="RCU666" s="12"/>
      <c r="RCV666" s="12"/>
      <c r="RCW666" s="12"/>
      <c r="RCX666" s="12"/>
      <c r="RCY666" s="12"/>
      <c r="RCZ666" s="12"/>
      <c r="RDA666" s="12"/>
      <c r="RDB666" s="12"/>
      <c r="RDC666" s="12"/>
      <c r="RDD666" s="12"/>
      <c r="RDE666" s="12"/>
      <c r="RDF666" s="12"/>
      <c r="RDG666" s="12"/>
      <c r="RDH666" s="12"/>
      <c r="RDI666" s="12"/>
      <c r="RDJ666" s="12"/>
      <c r="RDK666" s="12"/>
      <c r="RDL666" s="12"/>
      <c r="RDM666" s="12"/>
      <c r="RDN666" s="12"/>
      <c r="RDO666" s="12"/>
      <c r="RDP666" s="12"/>
      <c r="RDQ666" s="12"/>
      <c r="RDR666" s="12"/>
      <c r="RDS666" s="12"/>
      <c r="RDT666" s="12"/>
      <c r="RDU666" s="12"/>
      <c r="RDV666" s="12"/>
      <c r="RDW666" s="12"/>
      <c r="RDX666" s="12"/>
      <c r="RDY666" s="12"/>
      <c r="RDZ666" s="12"/>
      <c r="REA666" s="12"/>
      <c r="REB666" s="12"/>
      <c r="REC666" s="12"/>
      <c r="RED666" s="12"/>
      <c r="REE666" s="12"/>
      <c r="REF666" s="12"/>
      <c r="REG666" s="12"/>
      <c r="REH666" s="12"/>
      <c r="REI666" s="12"/>
      <c r="REJ666" s="12"/>
      <c r="REK666" s="12"/>
      <c r="REL666" s="12"/>
      <c r="REM666" s="12"/>
      <c r="REN666" s="12"/>
      <c r="REO666" s="12"/>
      <c r="REP666" s="12"/>
      <c r="REQ666" s="12"/>
      <c r="RER666" s="12"/>
      <c r="RES666" s="12"/>
      <c r="RET666" s="12"/>
      <c r="REU666" s="12"/>
      <c r="REV666" s="12"/>
      <c r="REW666" s="12"/>
      <c r="REX666" s="12"/>
      <c r="REY666" s="12"/>
      <c r="REZ666" s="12"/>
      <c r="RFA666" s="12"/>
      <c r="RFB666" s="12"/>
      <c r="RFC666" s="12"/>
      <c r="RFD666" s="12"/>
      <c r="RFE666" s="12"/>
      <c r="RFF666" s="12"/>
      <c r="RFG666" s="12"/>
      <c r="RFH666" s="12"/>
      <c r="RFI666" s="12"/>
      <c r="RFJ666" s="12"/>
      <c r="RFK666" s="12"/>
      <c r="RFL666" s="12"/>
      <c r="RFM666" s="12"/>
      <c r="RFN666" s="12"/>
      <c r="RFO666" s="12"/>
      <c r="RFP666" s="12"/>
      <c r="RFQ666" s="12"/>
      <c r="RFR666" s="12"/>
      <c r="RFS666" s="12"/>
      <c r="RFT666" s="12"/>
      <c r="RFU666" s="12"/>
      <c r="RFV666" s="12"/>
      <c r="RFW666" s="12"/>
      <c r="RFX666" s="12"/>
      <c r="RFY666" s="12"/>
      <c r="RFZ666" s="12"/>
      <c r="RGA666" s="12"/>
      <c r="RGB666" s="12"/>
      <c r="RGC666" s="12"/>
      <c r="RGD666" s="12"/>
      <c r="RGE666" s="12"/>
      <c r="RGF666" s="12"/>
      <c r="RGG666" s="12"/>
      <c r="RGH666" s="12"/>
      <c r="RGI666" s="12"/>
      <c r="RGJ666" s="12"/>
      <c r="RGK666" s="12"/>
      <c r="RGL666" s="12"/>
      <c r="RGM666" s="12"/>
      <c r="RGN666" s="12"/>
      <c r="RGO666" s="12"/>
      <c r="RGP666" s="12"/>
      <c r="RGQ666" s="12"/>
      <c r="RGR666" s="12"/>
      <c r="RGS666" s="12"/>
      <c r="RGT666" s="12"/>
      <c r="RGU666" s="12"/>
      <c r="RGV666" s="12"/>
      <c r="RGW666" s="12"/>
      <c r="RGX666" s="12"/>
      <c r="RGY666" s="12"/>
      <c r="RGZ666" s="12"/>
      <c r="RHA666" s="12"/>
      <c r="RHB666" s="12"/>
      <c r="RHC666" s="12"/>
      <c r="RHD666" s="12"/>
      <c r="RHE666" s="12"/>
      <c r="RHF666" s="12"/>
      <c r="RHG666" s="12"/>
      <c r="RHH666" s="12"/>
      <c r="RHI666" s="12"/>
      <c r="RHJ666" s="12"/>
      <c r="RHK666" s="12"/>
      <c r="RHL666" s="12"/>
      <c r="RHM666" s="12"/>
      <c r="RHN666" s="12"/>
      <c r="RHO666" s="12"/>
      <c r="RHP666" s="12"/>
      <c r="RHQ666" s="12"/>
      <c r="RHR666" s="12"/>
      <c r="RHS666" s="12"/>
      <c r="RHT666" s="12"/>
      <c r="RHU666" s="12"/>
      <c r="RHV666" s="12"/>
      <c r="RHW666" s="12"/>
      <c r="RHX666" s="12"/>
      <c r="RHY666" s="12"/>
      <c r="RHZ666" s="12"/>
      <c r="RIA666" s="12"/>
      <c r="RIB666" s="12"/>
      <c r="RIC666" s="12"/>
      <c r="RID666" s="12"/>
      <c r="RIE666" s="12"/>
      <c r="RIF666" s="12"/>
      <c r="RIG666" s="12"/>
      <c r="RIH666" s="12"/>
      <c r="RII666" s="12"/>
      <c r="RIJ666" s="12"/>
      <c r="RIK666" s="12"/>
      <c r="RIL666" s="12"/>
      <c r="RIM666" s="12"/>
      <c r="RIN666" s="12"/>
      <c r="RIO666" s="12"/>
      <c r="RIP666" s="12"/>
      <c r="RIQ666" s="12"/>
      <c r="RIR666" s="12"/>
      <c r="RIS666" s="12"/>
      <c r="RIT666" s="12"/>
      <c r="RIU666" s="12"/>
      <c r="RIV666" s="12"/>
      <c r="RIW666" s="12"/>
      <c r="RIX666" s="12"/>
      <c r="RIY666" s="12"/>
      <c r="RIZ666" s="12"/>
      <c r="RJA666" s="12"/>
      <c r="RJB666" s="12"/>
      <c r="RJC666" s="12"/>
      <c r="RJD666" s="12"/>
      <c r="RJE666" s="12"/>
      <c r="RJF666" s="12"/>
      <c r="RJG666" s="12"/>
      <c r="RJH666" s="12"/>
      <c r="RJI666" s="12"/>
      <c r="RJJ666" s="12"/>
      <c r="RJK666" s="12"/>
      <c r="RJL666" s="12"/>
      <c r="RJM666" s="12"/>
      <c r="RJN666" s="12"/>
      <c r="RJO666" s="12"/>
      <c r="RJP666" s="12"/>
      <c r="RJQ666" s="12"/>
      <c r="RJR666" s="12"/>
      <c r="RJS666" s="12"/>
      <c r="RJT666" s="12"/>
      <c r="RJU666" s="12"/>
      <c r="RJV666" s="12"/>
      <c r="RJW666" s="12"/>
      <c r="RJX666" s="12"/>
      <c r="RJY666" s="12"/>
      <c r="RJZ666" s="12"/>
      <c r="RKA666" s="12"/>
      <c r="RKB666" s="12"/>
      <c r="RKC666" s="12"/>
      <c r="RKD666" s="12"/>
      <c r="RKE666" s="12"/>
      <c r="RKF666" s="12"/>
      <c r="RKG666" s="12"/>
      <c r="RKH666" s="12"/>
      <c r="RKI666" s="12"/>
      <c r="RKJ666" s="12"/>
      <c r="RKK666" s="12"/>
      <c r="RKL666" s="12"/>
      <c r="RKM666" s="12"/>
      <c r="RKN666" s="12"/>
      <c r="RKO666" s="12"/>
      <c r="RKP666" s="12"/>
      <c r="RKQ666" s="12"/>
      <c r="RKR666" s="12"/>
      <c r="RKS666" s="12"/>
      <c r="RKT666" s="12"/>
      <c r="RKU666" s="12"/>
      <c r="RKV666" s="12"/>
      <c r="RKW666" s="12"/>
      <c r="RKX666" s="12"/>
      <c r="RKY666" s="12"/>
      <c r="RKZ666" s="12"/>
      <c r="RLA666" s="12"/>
      <c r="RLB666" s="12"/>
      <c r="RLC666" s="12"/>
      <c r="RLD666" s="12"/>
      <c r="RLE666" s="12"/>
      <c r="RLF666" s="12"/>
      <c r="RLG666" s="12"/>
      <c r="RLH666" s="12"/>
      <c r="RLI666" s="12"/>
      <c r="RLJ666" s="12"/>
      <c r="RLK666" s="12"/>
      <c r="RLL666" s="12"/>
      <c r="RLM666" s="12"/>
      <c r="RLN666" s="12"/>
      <c r="RLO666" s="12"/>
      <c r="RLP666" s="12"/>
      <c r="RLQ666" s="12"/>
      <c r="RLR666" s="12"/>
      <c r="RLS666" s="12"/>
      <c r="RLT666" s="12"/>
      <c r="RLU666" s="12"/>
      <c r="RLV666" s="12"/>
      <c r="RLW666" s="12"/>
      <c r="RLX666" s="12"/>
      <c r="RLY666" s="12"/>
      <c r="RLZ666" s="12"/>
      <c r="RMA666" s="12"/>
      <c r="RMB666" s="12"/>
      <c r="RMC666" s="12"/>
      <c r="RMD666" s="12"/>
      <c r="RME666" s="12"/>
      <c r="RMF666" s="12"/>
      <c r="RMG666" s="12"/>
      <c r="RMH666" s="12"/>
      <c r="RMI666" s="12"/>
      <c r="RMJ666" s="12"/>
      <c r="RMK666" s="12"/>
      <c r="RML666" s="12"/>
      <c r="RMM666" s="12"/>
      <c r="RMN666" s="12"/>
      <c r="RMO666" s="12"/>
      <c r="RMP666" s="12"/>
      <c r="RMQ666" s="12"/>
      <c r="RMR666" s="12"/>
      <c r="RMS666" s="12"/>
      <c r="RMT666" s="12"/>
      <c r="RMU666" s="12"/>
      <c r="RMV666" s="12"/>
      <c r="RMW666" s="12"/>
      <c r="RMX666" s="12"/>
      <c r="RMY666" s="12"/>
      <c r="RMZ666" s="12"/>
      <c r="RNA666" s="12"/>
      <c r="RNB666" s="12"/>
      <c r="RNC666" s="12"/>
      <c r="RND666" s="12"/>
      <c r="RNE666" s="12"/>
      <c r="RNF666" s="12"/>
      <c r="RNG666" s="12"/>
      <c r="RNH666" s="12"/>
      <c r="RNI666" s="12"/>
      <c r="RNJ666" s="12"/>
      <c r="RNK666" s="12"/>
      <c r="RNL666" s="12"/>
      <c r="RNM666" s="12"/>
      <c r="RNN666" s="12"/>
      <c r="RNO666" s="12"/>
      <c r="RNP666" s="12"/>
      <c r="RNQ666" s="12"/>
      <c r="RNR666" s="12"/>
      <c r="RNS666" s="12"/>
      <c r="RNT666" s="12"/>
      <c r="RNU666" s="12"/>
      <c r="RNV666" s="12"/>
      <c r="RNW666" s="12"/>
      <c r="RNX666" s="12"/>
      <c r="RNY666" s="12"/>
      <c r="RNZ666" s="12"/>
      <c r="ROA666" s="12"/>
      <c r="ROB666" s="12"/>
      <c r="ROC666" s="12"/>
      <c r="ROD666" s="12"/>
      <c r="ROE666" s="12"/>
      <c r="ROF666" s="12"/>
      <c r="ROG666" s="12"/>
      <c r="ROH666" s="12"/>
      <c r="ROI666" s="12"/>
      <c r="ROJ666" s="12"/>
      <c r="ROK666" s="12"/>
      <c r="ROL666" s="12"/>
      <c r="ROM666" s="12"/>
      <c r="RON666" s="12"/>
      <c r="ROO666" s="12"/>
      <c r="ROP666" s="12"/>
      <c r="ROQ666" s="12"/>
      <c r="ROR666" s="12"/>
      <c r="ROS666" s="12"/>
      <c r="ROT666" s="12"/>
      <c r="ROU666" s="12"/>
      <c r="ROV666" s="12"/>
      <c r="ROW666" s="12"/>
      <c r="ROX666" s="12"/>
      <c r="ROY666" s="12"/>
      <c r="ROZ666" s="12"/>
      <c r="RPA666" s="12"/>
      <c r="RPB666" s="12"/>
      <c r="RPC666" s="12"/>
      <c r="RPD666" s="12"/>
      <c r="RPE666" s="12"/>
      <c r="RPF666" s="12"/>
      <c r="RPG666" s="12"/>
      <c r="RPH666" s="12"/>
      <c r="RPI666" s="12"/>
      <c r="RPJ666" s="12"/>
      <c r="RPK666" s="12"/>
      <c r="RPL666" s="12"/>
      <c r="RPM666" s="12"/>
      <c r="RPN666" s="12"/>
      <c r="RPO666" s="12"/>
      <c r="RPP666" s="12"/>
      <c r="RPQ666" s="12"/>
      <c r="RPR666" s="12"/>
      <c r="RPS666" s="12"/>
      <c r="RPT666" s="12"/>
      <c r="RPU666" s="12"/>
      <c r="RPV666" s="12"/>
      <c r="RPW666" s="12"/>
      <c r="RPX666" s="12"/>
      <c r="RPY666" s="12"/>
      <c r="RPZ666" s="12"/>
      <c r="RQA666" s="12"/>
      <c r="RQB666" s="12"/>
      <c r="RQC666" s="12"/>
      <c r="RQD666" s="12"/>
      <c r="RQE666" s="12"/>
      <c r="RQF666" s="12"/>
      <c r="RQG666" s="12"/>
      <c r="RQH666" s="12"/>
      <c r="RQI666" s="12"/>
      <c r="RQJ666" s="12"/>
      <c r="RQK666" s="12"/>
      <c r="RQL666" s="12"/>
      <c r="RQM666" s="12"/>
      <c r="RQN666" s="12"/>
      <c r="RQO666" s="12"/>
      <c r="RQP666" s="12"/>
      <c r="RQQ666" s="12"/>
      <c r="RQR666" s="12"/>
      <c r="RQS666" s="12"/>
      <c r="RQT666" s="12"/>
      <c r="RQU666" s="12"/>
      <c r="RQV666" s="12"/>
      <c r="RQW666" s="12"/>
      <c r="RQX666" s="12"/>
      <c r="RQY666" s="12"/>
      <c r="RQZ666" s="12"/>
      <c r="RRA666" s="12"/>
      <c r="RRB666" s="12"/>
      <c r="RRC666" s="12"/>
      <c r="RRD666" s="12"/>
      <c r="RRE666" s="12"/>
      <c r="RRF666" s="12"/>
      <c r="RRG666" s="12"/>
      <c r="RRH666" s="12"/>
      <c r="RRI666" s="12"/>
      <c r="RRJ666" s="12"/>
      <c r="RRK666" s="12"/>
      <c r="RRL666" s="12"/>
      <c r="RRM666" s="12"/>
      <c r="RRN666" s="12"/>
      <c r="RRO666" s="12"/>
      <c r="RRP666" s="12"/>
      <c r="RRQ666" s="12"/>
      <c r="RRR666" s="12"/>
      <c r="RRS666" s="12"/>
      <c r="RRT666" s="12"/>
      <c r="RRU666" s="12"/>
      <c r="RRV666" s="12"/>
      <c r="RRW666" s="12"/>
      <c r="RRX666" s="12"/>
      <c r="RRY666" s="12"/>
      <c r="RRZ666" s="12"/>
      <c r="RSA666" s="12"/>
      <c r="RSB666" s="12"/>
      <c r="RSC666" s="12"/>
      <c r="RSD666" s="12"/>
      <c r="RSE666" s="12"/>
      <c r="RSF666" s="12"/>
      <c r="RSG666" s="12"/>
      <c r="RSH666" s="12"/>
      <c r="RSI666" s="12"/>
      <c r="RSJ666" s="12"/>
      <c r="RSK666" s="12"/>
      <c r="RSL666" s="12"/>
      <c r="RSM666" s="12"/>
      <c r="RSN666" s="12"/>
      <c r="RSO666" s="12"/>
      <c r="RSP666" s="12"/>
      <c r="RSQ666" s="12"/>
      <c r="RSR666" s="12"/>
      <c r="RSS666" s="12"/>
      <c r="RST666" s="12"/>
      <c r="RSU666" s="12"/>
      <c r="RSV666" s="12"/>
      <c r="RSW666" s="12"/>
      <c r="RSX666" s="12"/>
      <c r="RSY666" s="12"/>
      <c r="RSZ666" s="12"/>
      <c r="RTA666" s="12"/>
      <c r="RTB666" s="12"/>
      <c r="RTC666" s="12"/>
      <c r="RTD666" s="12"/>
      <c r="RTE666" s="12"/>
      <c r="RTF666" s="12"/>
      <c r="RTG666" s="12"/>
      <c r="RTH666" s="12"/>
      <c r="RTI666" s="12"/>
      <c r="RTJ666" s="12"/>
      <c r="RTK666" s="12"/>
      <c r="RTL666" s="12"/>
      <c r="RTM666" s="12"/>
      <c r="RTN666" s="12"/>
      <c r="RTO666" s="12"/>
      <c r="RTP666" s="12"/>
      <c r="RTQ666" s="12"/>
      <c r="RTR666" s="12"/>
      <c r="RTS666" s="12"/>
      <c r="RTT666" s="12"/>
      <c r="RTU666" s="12"/>
      <c r="RTV666" s="12"/>
      <c r="RTW666" s="12"/>
      <c r="RTX666" s="12"/>
      <c r="RTY666" s="12"/>
      <c r="RTZ666" s="12"/>
      <c r="RUA666" s="12"/>
      <c r="RUB666" s="12"/>
      <c r="RUC666" s="12"/>
      <c r="RUD666" s="12"/>
      <c r="RUE666" s="12"/>
      <c r="RUF666" s="12"/>
      <c r="RUG666" s="12"/>
      <c r="RUH666" s="12"/>
      <c r="RUI666" s="12"/>
      <c r="RUJ666" s="12"/>
      <c r="RUK666" s="12"/>
      <c r="RUL666" s="12"/>
      <c r="RUM666" s="12"/>
      <c r="RUN666" s="12"/>
      <c r="RUO666" s="12"/>
      <c r="RUP666" s="12"/>
      <c r="RUQ666" s="12"/>
      <c r="RUR666" s="12"/>
      <c r="RUS666" s="12"/>
      <c r="RUT666" s="12"/>
      <c r="RUU666" s="12"/>
      <c r="RUV666" s="12"/>
      <c r="RUW666" s="12"/>
      <c r="RUX666" s="12"/>
      <c r="RUY666" s="12"/>
      <c r="RUZ666" s="12"/>
      <c r="RVA666" s="12"/>
      <c r="RVB666" s="12"/>
      <c r="RVC666" s="12"/>
      <c r="RVD666" s="12"/>
      <c r="RVE666" s="12"/>
      <c r="RVF666" s="12"/>
      <c r="RVG666" s="12"/>
      <c r="RVH666" s="12"/>
      <c r="RVI666" s="12"/>
      <c r="RVJ666" s="12"/>
      <c r="RVK666" s="12"/>
      <c r="RVL666" s="12"/>
      <c r="RVM666" s="12"/>
      <c r="RVN666" s="12"/>
      <c r="RVO666" s="12"/>
      <c r="RVP666" s="12"/>
      <c r="RVQ666" s="12"/>
      <c r="RVR666" s="12"/>
      <c r="RVS666" s="12"/>
      <c r="RVT666" s="12"/>
      <c r="RVU666" s="12"/>
      <c r="RVV666" s="12"/>
      <c r="RVW666" s="12"/>
      <c r="RVX666" s="12"/>
      <c r="RVY666" s="12"/>
      <c r="RVZ666" s="12"/>
      <c r="RWA666" s="12"/>
      <c r="RWB666" s="12"/>
      <c r="RWC666" s="12"/>
      <c r="RWD666" s="12"/>
      <c r="RWE666" s="12"/>
      <c r="RWF666" s="12"/>
      <c r="RWG666" s="12"/>
      <c r="RWH666" s="12"/>
      <c r="RWI666" s="12"/>
      <c r="RWJ666" s="12"/>
      <c r="RWK666" s="12"/>
      <c r="RWL666" s="12"/>
      <c r="RWM666" s="12"/>
      <c r="RWN666" s="12"/>
      <c r="RWO666" s="12"/>
      <c r="RWP666" s="12"/>
      <c r="RWQ666" s="12"/>
      <c r="RWR666" s="12"/>
      <c r="RWS666" s="12"/>
      <c r="RWT666" s="12"/>
      <c r="RWU666" s="12"/>
      <c r="RWV666" s="12"/>
      <c r="RWW666" s="12"/>
      <c r="RWX666" s="12"/>
      <c r="RWY666" s="12"/>
      <c r="RWZ666" s="12"/>
      <c r="RXA666" s="12"/>
      <c r="RXB666" s="12"/>
      <c r="RXC666" s="12"/>
      <c r="RXD666" s="12"/>
      <c r="RXE666" s="12"/>
      <c r="RXF666" s="12"/>
      <c r="RXG666" s="12"/>
      <c r="RXH666" s="12"/>
      <c r="RXI666" s="12"/>
      <c r="RXJ666" s="12"/>
      <c r="RXK666" s="12"/>
      <c r="RXL666" s="12"/>
      <c r="RXM666" s="12"/>
      <c r="RXN666" s="12"/>
      <c r="RXO666" s="12"/>
      <c r="RXP666" s="12"/>
      <c r="RXQ666" s="12"/>
      <c r="RXR666" s="12"/>
      <c r="RXS666" s="12"/>
      <c r="RXT666" s="12"/>
      <c r="RXU666" s="12"/>
      <c r="RXV666" s="12"/>
      <c r="RXW666" s="12"/>
      <c r="RXX666" s="12"/>
      <c r="RXY666" s="12"/>
      <c r="RXZ666" s="12"/>
      <c r="RYA666" s="12"/>
      <c r="RYB666" s="12"/>
      <c r="RYC666" s="12"/>
      <c r="RYD666" s="12"/>
      <c r="RYE666" s="12"/>
      <c r="RYF666" s="12"/>
      <c r="RYG666" s="12"/>
      <c r="RYH666" s="12"/>
      <c r="RYI666" s="12"/>
      <c r="RYJ666" s="12"/>
      <c r="RYK666" s="12"/>
      <c r="RYL666" s="12"/>
      <c r="RYM666" s="12"/>
      <c r="RYN666" s="12"/>
      <c r="RYO666" s="12"/>
      <c r="RYP666" s="12"/>
      <c r="RYQ666" s="12"/>
      <c r="RYR666" s="12"/>
      <c r="RYS666" s="12"/>
      <c r="RYT666" s="12"/>
      <c r="RYU666" s="12"/>
      <c r="RYV666" s="12"/>
      <c r="RYW666" s="12"/>
      <c r="RYX666" s="12"/>
      <c r="RYY666" s="12"/>
      <c r="RYZ666" s="12"/>
      <c r="RZA666" s="12"/>
      <c r="RZB666" s="12"/>
      <c r="RZC666" s="12"/>
      <c r="RZD666" s="12"/>
      <c r="RZE666" s="12"/>
      <c r="RZF666" s="12"/>
      <c r="RZG666" s="12"/>
      <c r="RZH666" s="12"/>
      <c r="RZI666" s="12"/>
      <c r="RZJ666" s="12"/>
      <c r="RZK666" s="12"/>
      <c r="RZL666" s="12"/>
      <c r="RZM666" s="12"/>
      <c r="RZN666" s="12"/>
      <c r="RZO666" s="12"/>
      <c r="RZP666" s="12"/>
      <c r="RZQ666" s="12"/>
      <c r="RZR666" s="12"/>
      <c r="RZS666" s="12"/>
      <c r="RZT666" s="12"/>
      <c r="RZU666" s="12"/>
      <c r="RZV666" s="12"/>
      <c r="RZW666" s="12"/>
      <c r="RZX666" s="12"/>
      <c r="RZY666" s="12"/>
      <c r="RZZ666" s="12"/>
      <c r="SAA666" s="12"/>
      <c r="SAB666" s="12"/>
      <c r="SAC666" s="12"/>
      <c r="SAD666" s="12"/>
      <c r="SAE666" s="12"/>
      <c r="SAF666" s="12"/>
      <c r="SAG666" s="12"/>
      <c r="SAH666" s="12"/>
      <c r="SAI666" s="12"/>
      <c r="SAJ666" s="12"/>
      <c r="SAK666" s="12"/>
      <c r="SAL666" s="12"/>
      <c r="SAM666" s="12"/>
      <c r="SAN666" s="12"/>
      <c r="SAO666" s="12"/>
      <c r="SAP666" s="12"/>
      <c r="SAQ666" s="12"/>
      <c r="SAR666" s="12"/>
      <c r="SAS666" s="12"/>
      <c r="SAT666" s="12"/>
      <c r="SAU666" s="12"/>
      <c r="SAV666" s="12"/>
      <c r="SAW666" s="12"/>
      <c r="SAX666" s="12"/>
      <c r="SAY666" s="12"/>
      <c r="SAZ666" s="12"/>
      <c r="SBA666" s="12"/>
      <c r="SBB666" s="12"/>
      <c r="SBC666" s="12"/>
      <c r="SBD666" s="12"/>
      <c r="SBE666" s="12"/>
      <c r="SBF666" s="12"/>
      <c r="SBG666" s="12"/>
      <c r="SBH666" s="12"/>
      <c r="SBI666" s="12"/>
      <c r="SBJ666" s="12"/>
      <c r="SBK666" s="12"/>
      <c r="SBL666" s="12"/>
      <c r="SBM666" s="12"/>
      <c r="SBN666" s="12"/>
      <c r="SBO666" s="12"/>
      <c r="SBP666" s="12"/>
      <c r="SBQ666" s="12"/>
      <c r="SBR666" s="12"/>
      <c r="SBS666" s="12"/>
      <c r="SBT666" s="12"/>
      <c r="SBU666" s="12"/>
      <c r="SBV666" s="12"/>
      <c r="SBW666" s="12"/>
      <c r="SBX666" s="12"/>
      <c r="SBY666" s="12"/>
      <c r="SBZ666" s="12"/>
      <c r="SCA666" s="12"/>
      <c r="SCB666" s="12"/>
      <c r="SCC666" s="12"/>
      <c r="SCD666" s="12"/>
      <c r="SCE666" s="12"/>
      <c r="SCF666" s="12"/>
      <c r="SCG666" s="12"/>
      <c r="SCH666" s="12"/>
      <c r="SCI666" s="12"/>
      <c r="SCJ666" s="12"/>
      <c r="SCK666" s="12"/>
      <c r="SCL666" s="12"/>
      <c r="SCM666" s="12"/>
      <c r="SCN666" s="12"/>
      <c r="SCO666" s="12"/>
      <c r="SCP666" s="12"/>
      <c r="SCQ666" s="12"/>
      <c r="SCR666" s="12"/>
      <c r="SCS666" s="12"/>
      <c r="SCT666" s="12"/>
      <c r="SCU666" s="12"/>
      <c r="SCV666" s="12"/>
      <c r="SCW666" s="12"/>
      <c r="SCX666" s="12"/>
      <c r="SCY666" s="12"/>
      <c r="SCZ666" s="12"/>
      <c r="SDA666" s="12"/>
      <c r="SDB666" s="12"/>
      <c r="SDC666" s="12"/>
      <c r="SDD666" s="12"/>
      <c r="SDE666" s="12"/>
      <c r="SDF666" s="12"/>
      <c r="SDG666" s="12"/>
      <c r="SDH666" s="12"/>
      <c r="SDI666" s="12"/>
      <c r="SDJ666" s="12"/>
      <c r="SDK666" s="12"/>
      <c r="SDL666" s="12"/>
      <c r="SDM666" s="12"/>
      <c r="SDN666" s="12"/>
      <c r="SDO666" s="12"/>
      <c r="SDP666" s="12"/>
      <c r="SDQ666" s="12"/>
      <c r="SDR666" s="12"/>
      <c r="SDS666" s="12"/>
      <c r="SDT666" s="12"/>
      <c r="SDU666" s="12"/>
      <c r="SDV666" s="12"/>
      <c r="SDW666" s="12"/>
      <c r="SDX666" s="12"/>
      <c r="SDY666" s="12"/>
      <c r="SDZ666" s="12"/>
      <c r="SEA666" s="12"/>
      <c r="SEB666" s="12"/>
      <c r="SEC666" s="12"/>
      <c r="SED666" s="12"/>
      <c r="SEE666" s="12"/>
      <c r="SEF666" s="12"/>
      <c r="SEG666" s="12"/>
      <c r="SEH666" s="12"/>
      <c r="SEI666" s="12"/>
      <c r="SEJ666" s="12"/>
      <c r="SEK666" s="12"/>
      <c r="SEL666" s="12"/>
      <c r="SEM666" s="12"/>
      <c r="SEN666" s="12"/>
      <c r="SEO666" s="12"/>
      <c r="SEP666" s="12"/>
      <c r="SEQ666" s="12"/>
      <c r="SER666" s="12"/>
      <c r="SES666" s="12"/>
      <c r="SET666" s="12"/>
      <c r="SEU666" s="12"/>
      <c r="SEV666" s="12"/>
      <c r="SEW666" s="12"/>
      <c r="SEX666" s="12"/>
      <c r="SEY666" s="12"/>
      <c r="SEZ666" s="12"/>
      <c r="SFA666" s="12"/>
      <c r="SFB666" s="12"/>
      <c r="SFC666" s="12"/>
      <c r="SFD666" s="12"/>
      <c r="SFE666" s="12"/>
      <c r="SFF666" s="12"/>
      <c r="SFG666" s="12"/>
      <c r="SFH666" s="12"/>
      <c r="SFI666" s="12"/>
      <c r="SFJ666" s="12"/>
      <c r="SFK666" s="12"/>
      <c r="SFL666" s="12"/>
      <c r="SFM666" s="12"/>
      <c r="SFN666" s="12"/>
      <c r="SFO666" s="12"/>
      <c r="SFP666" s="12"/>
      <c r="SFQ666" s="12"/>
      <c r="SFR666" s="12"/>
      <c r="SFS666" s="12"/>
      <c r="SFT666" s="12"/>
      <c r="SFU666" s="12"/>
      <c r="SFV666" s="12"/>
      <c r="SFW666" s="12"/>
      <c r="SFX666" s="12"/>
      <c r="SFY666" s="12"/>
      <c r="SFZ666" s="12"/>
      <c r="SGA666" s="12"/>
      <c r="SGB666" s="12"/>
      <c r="SGC666" s="12"/>
      <c r="SGD666" s="12"/>
      <c r="SGE666" s="12"/>
      <c r="SGF666" s="12"/>
      <c r="SGG666" s="12"/>
      <c r="SGH666" s="12"/>
      <c r="SGI666" s="12"/>
      <c r="SGJ666" s="12"/>
      <c r="SGK666" s="12"/>
      <c r="SGL666" s="12"/>
      <c r="SGM666" s="12"/>
      <c r="SGN666" s="12"/>
      <c r="SGO666" s="12"/>
      <c r="SGP666" s="12"/>
      <c r="SGQ666" s="12"/>
      <c r="SGR666" s="12"/>
      <c r="SGS666" s="12"/>
      <c r="SGT666" s="12"/>
      <c r="SGU666" s="12"/>
      <c r="SGV666" s="12"/>
      <c r="SGW666" s="12"/>
      <c r="SGX666" s="12"/>
      <c r="SGY666" s="12"/>
      <c r="SGZ666" s="12"/>
      <c r="SHA666" s="12"/>
      <c r="SHB666" s="12"/>
      <c r="SHC666" s="12"/>
      <c r="SHD666" s="12"/>
      <c r="SHE666" s="12"/>
      <c r="SHF666" s="12"/>
      <c r="SHG666" s="12"/>
      <c r="SHH666" s="12"/>
      <c r="SHI666" s="12"/>
      <c r="SHJ666" s="12"/>
      <c r="SHK666" s="12"/>
      <c r="SHL666" s="12"/>
      <c r="SHM666" s="12"/>
      <c r="SHN666" s="12"/>
      <c r="SHO666" s="12"/>
      <c r="SHP666" s="12"/>
      <c r="SHQ666" s="12"/>
      <c r="SHR666" s="12"/>
      <c r="SHS666" s="12"/>
      <c r="SHT666" s="12"/>
      <c r="SHU666" s="12"/>
      <c r="SHV666" s="12"/>
      <c r="SHW666" s="12"/>
      <c r="SHX666" s="12"/>
      <c r="SHY666" s="12"/>
      <c r="SHZ666" s="12"/>
      <c r="SIA666" s="12"/>
      <c r="SIB666" s="12"/>
      <c r="SIC666" s="12"/>
      <c r="SID666" s="12"/>
      <c r="SIE666" s="12"/>
      <c r="SIF666" s="12"/>
      <c r="SIG666" s="12"/>
      <c r="SIH666" s="12"/>
      <c r="SII666" s="12"/>
      <c r="SIJ666" s="12"/>
      <c r="SIK666" s="12"/>
      <c r="SIL666" s="12"/>
      <c r="SIM666" s="12"/>
      <c r="SIN666" s="12"/>
      <c r="SIO666" s="12"/>
      <c r="SIP666" s="12"/>
      <c r="SIQ666" s="12"/>
      <c r="SIR666" s="12"/>
      <c r="SIS666" s="12"/>
      <c r="SIT666" s="12"/>
      <c r="SIU666" s="12"/>
      <c r="SIV666" s="12"/>
      <c r="SIW666" s="12"/>
      <c r="SIX666" s="12"/>
      <c r="SIY666" s="12"/>
      <c r="SIZ666" s="12"/>
      <c r="SJA666" s="12"/>
      <c r="SJB666" s="12"/>
      <c r="SJC666" s="12"/>
      <c r="SJD666" s="12"/>
      <c r="SJE666" s="12"/>
      <c r="SJF666" s="12"/>
      <c r="SJG666" s="12"/>
      <c r="SJH666" s="12"/>
      <c r="SJI666" s="12"/>
      <c r="SJJ666" s="12"/>
      <c r="SJK666" s="12"/>
      <c r="SJL666" s="12"/>
      <c r="SJM666" s="12"/>
      <c r="SJN666" s="12"/>
      <c r="SJO666" s="12"/>
      <c r="SJP666" s="12"/>
      <c r="SJQ666" s="12"/>
      <c r="SJR666" s="12"/>
      <c r="SJS666" s="12"/>
      <c r="SJT666" s="12"/>
      <c r="SJU666" s="12"/>
      <c r="SJV666" s="12"/>
      <c r="SJW666" s="12"/>
      <c r="SJX666" s="12"/>
      <c r="SJY666" s="12"/>
      <c r="SJZ666" s="12"/>
      <c r="SKA666" s="12"/>
      <c r="SKB666" s="12"/>
      <c r="SKC666" s="12"/>
      <c r="SKD666" s="12"/>
      <c r="SKE666" s="12"/>
      <c r="SKF666" s="12"/>
      <c r="SKG666" s="12"/>
      <c r="SKH666" s="12"/>
      <c r="SKI666" s="12"/>
      <c r="SKJ666" s="12"/>
      <c r="SKK666" s="12"/>
      <c r="SKL666" s="12"/>
      <c r="SKM666" s="12"/>
      <c r="SKN666" s="12"/>
      <c r="SKO666" s="12"/>
      <c r="SKP666" s="12"/>
      <c r="SKQ666" s="12"/>
      <c r="SKR666" s="12"/>
      <c r="SKS666" s="12"/>
      <c r="SKT666" s="12"/>
      <c r="SKU666" s="12"/>
      <c r="SKV666" s="12"/>
      <c r="SKW666" s="12"/>
      <c r="SKX666" s="12"/>
      <c r="SKY666" s="12"/>
      <c r="SKZ666" s="12"/>
      <c r="SLA666" s="12"/>
      <c r="SLB666" s="12"/>
      <c r="SLC666" s="12"/>
      <c r="SLD666" s="12"/>
      <c r="SLE666" s="12"/>
      <c r="SLF666" s="12"/>
      <c r="SLG666" s="12"/>
      <c r="SLH666" s="12"/>
      <c r="SLI666" s="12"/>
      <c r="SLJ666" s="12"/>
      <c r="SLK666" s="12"/>
      <c r="SLL666" s="12"/>
      <c r="SLM666" s="12"/>
      <c r="SLN666" s="12"/>
      <c r="SLO666" s="12"/>
      <c r="SLP666" s="12"/>
      <c r="SLQ666" s="12"/>
      <c r="SLR666" s="12"/>
      <c r="SLS666" s="12"/>
      <c r="SLT666" s="12"/>
      <c r="SLU666" s="12"/>
      <c r="SLV666" s="12"/>
      <c r="SLW666" s="12"/>
      <c r="SLX666" s="12"/>
      <c r="SLY666" s="12"/>
      <c r="SLZ666" s="12"/>
      <c r="SMA666" s="12"/>
      <c r="SMB666" s="12"/>
      <c r="SMC666" s="12"/>
      <c r="SMD666" s="12"/>
      <c r="SME666" s="12"/>
      <c r="SMF666" s="12"/>
      <c r="SMG666" s="12"/>
      <c r="SMH666" s="12"/>
      <c r="SMI666" s="12"/>
      <c r="SMJ666" s="12"/>
      <c r="SMK666" s="12"/>
      <c r="SML666" s="12"/>
      <c r="SMM666" s="12"/>
      <c r="SMN666" s="12"/>
      <c r="SMO666" s="12"/>
      <c r="SMP666" s="12"/>
      <c r="SMQ666" s="12"/>
      <c r="SMR666" s="12"/>
      <c r="SMS666" s="12"/>
      <c r="SMT666" s="12"/>
      <c r="SMU666" s="12"/>
      <c r="SMV666" s="12"/>
      <c r="SMW666" s="12"/>
      <c r="SMX666" s="12"/>
      <c r="SMY666" s="12"/>
      <c r="SMZ666" s="12"/>
      <c r="SNA666" s="12"/>
      <c r="SNB666" s="12"/>
      <c r="SNC666" s="12"/>
      <c r="SND666" s="12"/>
      <c r="SNE666" s="12"/>
      <c r="SNF666" s="12"/>
      <c r="SNG666" s="12"/>
      <c r="SNH666" s="12"/>
      <c r="SNI666" s="12"/>
      <c r="SNJ666" s="12"/>
      <c r="SNK666" s="12"/>
      <c r="SNL666" s="12"/>
      <c r="SNM666" s="12"/>
      <c r="SNN666" s="12"/>
      <c r="SNO666" s="12"/>
      <c r="SNP666" s="12"/>
      <c r="SNQ666" s="12"/>
      <c r="SNR666" s="12"/>
      <c r="SNS666" s="12"/>
      <c r="SNT666" s="12"/>
      <c r="SNU666" s="12"/>
      <c r="SNV666" s="12"/>
      <c r="SNW666" s="12"/>
      <c r="SNX666" s="12"/>
      <c r="SNY666" s="12"/>
      <c r="SNZ666" s="12"/>
      <c r="SOA666" s="12"/>
      <c r="SOB666" s="12"/>
      <c r="SOC666" s="12"/>
      <c r="SOD666" s="12"/>
      <c r="SOE666" s="12"/>
      <c r="SOF666" s="12"/>
      <c r="SOG666" s="12"/>
      <c r="SOH666" s="12"/>
      <c r="SOI666" s="12"/>
      <c r="SOJ666" s="12"/>
      <c r="SOK666" s="12"/>
      <c r="SOL666" s="12"/>
      <c r="SOM666" s="12"/>
      <c r="SON666" s="12"/>
      <c r="SOO666" s="12"/>
      <c r="SOP666" s="12"/>
      <c r="SOQ666" s="12"/>
      <c r="SOR666" s="12"/>
      <c r="SOS666" s="12"/>
      <c r="SOT666" s="12"/>
      <c r="SOU666" s="12"/>
      <c r="SOV666" s="12"/>
      <c r="SOW666" s="12"/>
      <c r="SOX666" s="12"/>
      <c r="SOY666" s="12"/>
      <c r="SOZ666" s="12"/>
      <c r="SPA666" s="12"/>
      <c r="SPB666" s="12"/>
      <c r="SPC666" s="12"/>
      <c r="SPD666" s="12"/>
      <c r="SPE666" s="12"/>
      <c r="SPF666" s="12"/>
      <c r="SPG666" s="12"/>
      <c r="SPH666" s="12"/>
      <c r="SPI666" s="12"/>
      <c r="SPJ666" s="12"/>
      <c r="SPK666" s="12"/>
      <c r="SPL666" s="12"/>
      <c r="SPM666" s="12"/>
      <c r="SPN666" s="12"/>
      <c r="SPO666" s="12"/>
      <c r="SPP666" s="12"/>
      <c r="SPQ666" s="12"/>
      <c r="SPR666" s="12"/>
      <c r="SPS666" s="12"/>
      <c r="SPT666" s="12"/>
      <c r="SPU666" s="12"/>
      <c r="SPV666" s="12"/>
      <c r="SPW666" s="12"/>
      <c r="SPX666" s="12"/>
      <c r="SPY666" s="12"/>
      <c r="SPZ666" s="12"/>
      <c r="SQA666" s="12"/>
      <c r="SQB666" s="12"/>
      <c r="SQC666" s="12"/>
      <c r="SQD666" s="12"/>
      <c r="SQE666" s="12"/>
      <c r="SQF666" s="12"/>
      <c r="SQG666" s="12"/>
      <c r="SQH666" s="12"/>
      <c r="SQI666" s="12"/>
      <c r="SQJ666" s="12"/>
      <c r="SQK666" s="12"/>
      <c r="SQL666" s="12"/>
      <c r="SQM666" s="12"/>
      <c r="SQN666" s="12"/>
      <c r="SQO666" s="12"/>
      <c r="SQP666" s="12"/>
      <c r="SQQ666" s="12"/>
      <c r="SQR666" s="12"/>
      <c r="SQS666" s="12"/>
      <c r="SQT666" s="12"/>
      <c r="SQU666" s="12"/>
      <c r="SQV666" s="12"/>
      <c r="SQW666" s="12"/>
      <c r="SQX666" s="12"/>
      <c r="SQY666" s="12"/>
      <c r="SQZ666" s="12"/>
      <c r="SRA666" s="12"/>
      <c r="SRB666" s="12"/>
      <c r="SRC666" s="12"/>
      <c r="SRD666" s="12"/>
      <c r="SRE666" s="12"/>
      <c r="SRF666" s="12"/>
      <c r="SRG666" s="12"/>
      <c r="SRH666" s="12"/>
      <c r="SRI666" s="12"/>
      <c r="SRJ666" s="12"/>
      <c r="SRK666" s="12"/>
      <c r="SRL666" s="12"/>
      <c r="SRM666" s="12"/>
      <c r="SRN666" s="12"/>
      <c r="SRO666" s="12"/>
      <c r="SRP666" s="12"/>
      <c r="SRQ666" s="12"/>
      <c r="SRR666" s="12"/>
      <c r="SRS666" s="12"/>
      <c r="SRT666" s="12"/>
      <c r="SRU666" s="12"/>
      <c r="SRV666" s="12"/>
      <c r="SRW666" s="12"/>
      <c r="SRX666" s="12"/>
      <c r="SRY666" s="12"/>
      <c r="SRZ666" s="12"/>
      <c r="SSA666" s="12"/>
      <c r="SSB666" s="12"/>
      <c r="SSC666" s="12"/>
      <c r="SSD666" s="12"/>
      <c r="SSE666" s="12"/>
      <c r="SSF666" s="12"/>
      <c r="SSG666" s="12"/>
      <c r="SSH666" s="12"/>
      <c r="SSI666" s="12"/>
      <c r="SSJ666" s="12"/>
      <c r="SSK666" s="12"/>
      <c r="SSL666" s="12"/>
      <c r="SSM666" s="12"/>
      <c r="SSN666" s="12"/>
      <c r="SSO666" s="12"/>
      <c r="SSP666" s="12"/>
      <c r="SSQ666" s="12"/>
      <c r="SSR666" s="12"/>
      <c r="SSS666" s="12"/>
      <c r="SST666" s="12"/>
      <c r="SSU666" s="12"/>
      <c r="SSV666" s="12"/>
      <c r="SSW666" s="12"/>
      <c r="SSX666" s="12"/>
      <c r="SSY666" s="12"/>
      <c r="SSZ666" s="12"/>
      <c r="STA666" s="12"/>
      <c r="STB666" s="12"/>
      <c r="STC666" s="12"/>
      <c r="STD666" s="12"/>
      <c r="STE666" s="12"/>
      <c r="STF666" s="12"/>
      <c r="STG666" s="12"/>
      <c r="STH666" s="12"/>
      <c r="STI666" s="12"/>
      <c r="STJ666" s="12"/>
      <c r="STK666" s="12"/>
      <c r="STL666" s="12"/>
      <c r="STM666" s="12"/>
      <c r="STN666" s="12"/>
      <c r="STO666" s="12"/>
      <c r="STP666" s="12"/>
      <c r="STQ666" s="12"/>
      <c r="STR666" s="12"/>
      <c r="STS666" s="12"/>
      <c r="STT666" s="12"/>
      <c r="STU666" s="12"/>
      <c r="STV666" s="12"/>
      <c r="STW666" s="12"/>
      <c r="STX666" s="12"/>
      <c r="STY666" s="12"/>
      <c r="STZ666" s="12"/>
      <c r="SUA666" s="12"/>
      <c r="SUB666" s="12"/>
      <c r="SUC666" s="12"/>
      <c r="SUD666" s="12"/>
      <c r="SUE666" s="12"/>
      <c r="SUF666" s="12"/>
      <c r="SUG666" s="12"/>
      <c r="SUH666" s="12"/>
      <c r="SUI666" s="12"/>
      <c r="SUJ666" s="12"/>
      <c r="SUK666" s="12"/>
      <c r="SUL666" s="12"/>
      <c r="SUM666" s="12"/>
      <c r="SUN666" s="12"/>
      <c r="SUO666" s="12"/>
      <c r="SUP666" s="12"/>
      <c r="SUQ666" s="12"/>
      <c r="SUR666" s="12"/>
      <c r="SUS666" s="12"/>
      <c r="SUT666" s="12"/>
      <c r="SUU666" s="12"/>
      <c r="SUV666" s="12"/>
      <c r="SUW666" s="12"/>
      <c r="SUX666" s="12"/>
      <c r="SUY666" s="12"/>
      <c r="SUZ666" s="12"/>
      <c r="SVA666" s="12"/>
      <c r="SVB666" s="12"/>
      <c r="SVC666" s="12"/>
      <c r="SVD666" s="12"/>
      <c r="SVE666" s="12"/>
      <c r="SVF666" s="12"/>
      <c r="SVG666" s="12"/>
      <c r="SVH666" s="12"/>
      <c r="SVI666" s="12"/>
      <c r="SVJ666" s="12"/>
      <c r="SVK666" s="12"/>
      <c r="SVL666" s="12"/>
      <c r="SVM666" s="12"/>
      <c r="SVN666" s="12"/>
      <c r="SVO666" s="12"/>
      <c r="SVP666" s="12"/>
      <c r="SVQ666" s="12"/>
      <c r="SVR666" s="12"/>
      <c r="SVS666" s="12"/>
      <c r="SVT666" s="12"/>
      <c r="SVU666" s="12"/>
      <c r="SVV666" s="12"/>
      <c r="SVW666" s="12"/>
      <c r="SVX666" s="12"/>
      <c r="SVY666" s="12"/>
      <c r="SVZ666" s="12"/>
      <c r="SWA666" s="12"/>
      <c r="SWB666" s="12"/>
      <c r="SWC666" s="12"/>
      <c r="SWD666" s="12"/>
      <c r="SWE666" s="12"/>
      <c r="SWF666" s="12"/>
      <c r="SWG666" s="12"/>
      <c r="SWH666" s="12"/>
      <c r="SWI666" s="12"/>
      <c r="SWJ666" s="12"/>
      <c r="SWK666" s="12"/>
      <c r="SWL666" s="12"/>
      <c r="SWM666" s="12"/>
      <c r="SWN666" s="12"/>
      <c r="SWO666" s="12"/>
      <c r="SWP666" s="12"/>
      <c r="SWQ666" s="12"/>
      <c r="SWR666" s="12"/>
      <c r="SWS666" s="12"/>
      <c r="SWT666" s="12"/>
      <c r="SWU666" s="12"/>
      <c r="SWV666" s="12"/>
      <c r="SWW666" s="12"/>
      <c r="SWX666" s="12"/>
      <c r="SWY666" s="12"/>
      <c r="SWZ666" s="12"/>
      <c r="SXA666" s="12"/>
      <c r="SXB666" s="12"/>
      <c r="SXC666" s="12"/>
      <c r="SXD666" s="12"/>
      <c r="SXE666" s="12"/>
      <c r="SXF666" s="12"/>
      <c r="SXG666" s="12"/>
      <c r="SXH666" s="12"/>
      <c r="SXI666" s="12"/>
      <c r="SXJ666" s="12"/>
      <c r="SXK666" s="12"/>
      <c r="SXL666" s="12"/>
      <c r="SXM666" s="12"/>
      <c r="SXN666" s="12"/>
      <c r="SXO666" s="12"/>
      <c r="SXP666" s="12"/>
      <c r="SXQ666" s="12"/>
      <c r="SXR666" s="12"/>
      <c r="SXS666" s="12"/>
      <c r="SXT666" s="12"/>
      <c r="SXU666" s="12"/>
      <c r="SXV666" s="12"/>
      <c r="SXW666" s="12"/>
      <c r="SXX666" s="12"/>
      <c r="SXY666" s="12"/>
      <c r="SXZ666" s="12"/>
      <c r="SYA666" s="12"/>
      <c r="SYB666" s="12"/>
      <c r="SYC666" s="12"/>
      <c r="SYD666" s="12"/>
      <c r="SYE666" s="12"/>
      <c r="SYF666" s="12"/>
      <c r="SYG666" s="12"/>
      <c r="SYH666" s="12"/>
      <c r="SYI666" s="12"/>
      <c r="SYJ666" s="12"/>
      <c r="SYK666" s="12"/>
      <c r="SYL666" s="12"/>
      <c r="SYM666" s="12"/>
      <c r="SYN666" s="12"/>
      <c r="SYO666" s="12"/>
      <c r="SYP666" s="12"/>
      <c r="SYQ666" s="12"/>
      <c r="SYR666" s="12"/>
      <c r="SYS666" s="12"/>
      <c r="SYT666" s="12"/>
      <c r="SYU666" s="12"/>
      <c r="SYV666" s="12"/>
      <c r="SYW666" s="12"/>
      <c r="SYX666" s="12"/>
      <c r="SYY666" s="12"/>
      <c r="SYZ666" s="12"/>
      <c r="SZA666" s="12"/>
      <c r="SZB666" s="12"/>
      <c r="SZC666" s="12"/>
      <c r="SZD666" s="12"/>
      <c r="SZE666" s="12"/>
      <c r="SZF666" s="12"/>
      <c r="SZG666" s="12"/>
      <c r="SZH666" s="12"/>
      <c r="SZI666" s="12"/>
      <c r="SZJ666" s="12"/>
      <c r="SZK666" s="12"/>
      <c r="SZL666" s="12"/>
      <c r="SZM666" s="12"/>
      <c r="SZN666" s="12"/>
      <c r="SZO666" s="12"/>
      <c r="SZP666" s="12"/>
      <c r="SZQ666" s="12"/>
      <c r="SZR666" s="12"/>
      <c r="SZS666" s="12"/>
      <c r="SZT666" s="12"/>
      <c r="SZU666" s="12"/>
      <c r="SZV666" s="12"/>
      <c r="SZW666" s="12"/>
      <c r="SZX666" s="12"/>
      <c r="SZY666" s="12"/>
      <c r="SZZ666" s="12"/>
      <c r="TAA666" s="12"/>
      <c r="TAB666" s="12"/>
      <c r="TAC666" s="12"/>
      <c r="TAD666" s="12"/>
      <c r="TAE666" s="12"/>
      <c r="TAF666" s="12"/>
      <c r="TAG666" s="12"/>
      <c r="TAH666" s="12"/>
      <c r="TAI666" s="12"/>
      <c r="TAJ666" s="12"/>
      <c r="TAK666" s="12"/>
      <c r="TAL666" s="12"/>
      <c r="TAM666" s="12"/>
      <c r="TAN666" s="12"/>
      <c r="TAO666" s="12"/>
      <c r="TAP666" s="12"/>
      <c r="TAQ666" s="12"/>
      <c r="TAR666" s="12"/>
      <c r="TAS666" s="12"/>
      <c r="TAT666" s="12"/>
      <c r="TAU666" s="12"/>
      <c r="TAV666" s="12"/>
      <c r="TAW666" s="12"/>
      <c r="TAX666" s="12"/>
      <c r="TAY666" s="12"/>
      <c r="TAZ666" s="12"/>
      <c r="TBA666" s="12"/>
      <c r="TBB666" s="12"/>
      <c r="TBC666" s="12"/>
      <c r="TBD666" s="12"/>
      <c r="TBE666" s="12"/>
      <c r="TBF666" s="12"/>
      <c r="TBG666" s="12"/>
      <c r="TBH666" s="12"/>
      <c r="TBI666" s="12"/>
      <c r="TBJ666" s="12"/>
      <c r="TBK666" s="12"/>
      <c r="TBL666" s="12"/>
      <c r="TBM666" s="12"/>
      <c r="TBN666" s="12"/>
      <c r="TBO666" s="12"/>
      <c r="TBP666" s="12"/>
      <c r="TBQ666" s="12"/>
      <c r="TBR666" s="12"/>
      <c r="TBS666" s="12"/>
      <c r="TBT666" s="12"/>
      <c r="TBU666" s="12"/>
      <c r="TBV666" s="12"/>
      <c r="TBW666" s="12"/>
      <c r="TBX666" s="12"/>
      <c r="TBY666" s="12"/>
      <c r="TBZ666" s="12"/>
      <c r="TCA666" s="12"/>
      <c r="TCB666" s="12"/>
      <c r="TCC666" s="12"/>
      <c r="TCD666" s="12"/>
      <c r="TCE666" s="12"/>
      <c r="TCF666" s="12"/>
      <c r="TCG666" s="12"/>
      <c r="TCH666" s="12"/>
      <c r="TCI666" s="12"/>
      <c r="TCJ666" s="12"/>
      <c r="TCK666" s="12"/>
      <c r="TCL666" s="12"/>
      <c r="TCM666" s="12"/>
      <c r="TCN666" s="12"/>
      <c r="TCO666" s="12"/>
      <c r="TCP666" s="12"/>
      <c r="TCQ666" s="12"/>
      <c r="TCR666" s="12"/>
      <c r="TCS666" s="12"/>
      <c r="TCT666" s="12"/>
      <c r="TCU666" s="12"/>
      <c r="TCV666" s="12"/>
      <c r="TCW666" s="12"/>
      <c r="TCX666" s="12"/>
      <c r="TCY666" s="12"/>
      <c r="TCZ666" s="12"/>
      <c r="TDA666" s="12"/>
      <c r="TDB666" s="12"/>
      <c r="TDC666" s="12"/>
      <c r="TDD666" s="12"/>
      <c r="TDE666" s="12"/>
      <c r="TDF666" s="12"/>
      <c r="TDG666" s="12"/>
      <c r="TDH666" s="12"/>
      <c r="TDI666" s="12"/>
      <c r="TDJ666" s="12"/>
      <c r="TDK666" s="12"/>
      <c r="TDL666" s="12"/>
      <c r="TDM666" s="12"/>
      <c r="TDN666" s="12"/>
      <c r="TDO666" s="12"/>
      <c r="TDP666" s="12"/>
      <c r="TDQ666" s="12"/>
      <c r="TDR666" s="12"/>
      <c r="TDS666" s="12"/>
      <c r="TDT666" s="12"/>
      <c r="TDU666" s="12"/>
      <c r="TDV666" s="12"/>
      <c r="TDW666" s="12"/>
      <c r="TDX666" s="12"/>
      <c r="TDY666" s="12"/>
      <c r="TDZ666" s="12"/>
      <c r="TEA666" s="12"/>
      <c r="TEB666" s="12"/>
      <c r="TEC666" s="12"/>
      <c r="TED666" s="12"/>
      <c r="TEE666" s="12"/>
      <c r="TEF666" s="12"/>
      <c r="TEG666" s="12"/>
      <c r="TEH666" s="12"/>
      <c r="TEI666" s="12"/>
      <c r="TEJ666" s="12"/>
      <c r="TEK666" s="12"/>
      <c r="TEL666" s="12"/>
      <c r="TEM666" s="12"/>
      <c r="TEN666" s="12"/>
      <c r="TEO666" s="12"/>
      <c r="TEP666" s="12"/>
      <c r="TEQ666" s="12"/>
      <c r="TER666" s="12"/>
      <c r="TES666" s="12"/>
      <c r="TET666" s="12"/>
      <c r="TEU666" s="12"/>
      <c r="TEV666" s="12"/>
      <c r="TEW666" s="12"/>
      <c r="TEX666" s="12"/>
      <c r="TEY666" s="12"/>
      <c r="TEZ666" s="12"/>
      <c r="TFA666" s="12"/>
      <c r="TFB666" s="12"/>
      <c r="TFC666" s="12"/>
      <c r="TFD666" s="12"/>
      <c r="TFE666" s="12"/>
      <c r="TFF666" s="12"/>
      <c r="TFG666" s="12"/>
      <c r="TFH666" s="12"/>
      <c r="TFI666" s="12"/>
      <c r="TFJ666" s="12"/>
      <c r="TFK666" s="12"/>
      <c r="TFL666" s="12"/>
      <c r="TFM666" s="12"/>
      <c r="TFN666" s="12"/>
      <c r="TFO666" s="12"/>
      <c r="TFP666" s="12"/>
      <c r="TFQ666" s="12"/>
      <c r="TFR666" s="12"/>
      <c r="TFS666" s="12"/>
      <c r="TFT666" s="12"/>
      <c r="TFU666" s="12"/>
      <c r="TFV666" s="12"/>
      <c r="TFW666" s="12"/>
      <c r="TFX666" s="12"/>
      <c r="TFY666" s="12"/>
      <c r="TFZ666" s="12"/>
      <c r="TGA666" s="12"/>
      <c r="TGB666" s="12"/>
      <c r="TGC666" s="12"/>
      <c r="TGD666" s="12"/>
      <c r="TGE666" s="12"/>
      <c r="TGF666" s="12"/>
      <c r="TGG666" s="12"/>
      <c r="TGH666" s="12"/>
      <c r="TGI666" s="12"/>
      <c r="TGJ666" s="12"/>
      <c r="TGK666" s="12"/>
      <c r="TGL666" s="12"/>
      <c r="TGM666" s="12"/>
      <c r="TGN666" s="12"/>
      <c r="TGO666" s="12"/>
      <c r="TGP666" s="12"/>
      <c r="TGQ666" s="12"/>
      <c r="TGR666" s="12"/>
      <c r="TGS666" s="12"/>
      <c r="TGT666" s="12"/>
      <c r="TGU666" s="12"/>
      <c r="TGV666" s="12"/>
      <c r="TGW666" s="12"/>
      <c r="TGX666" s="12"/>
      <c r="TGY666" s="12"/>
      <c r="TGZ666" s="12"/>
      <c r="THA666" s="12"/>
      <c r="THB666" s="12"/>
      <c r="THC666" s="12"/>
      <c r="THD666" s="12"/>
      <c r="THE666" s="12"/>
      <c r="THF666" s="12"/>
      <c r="THG666" s="12"/>
      <c r="THH666" s="12"/>
      <c r="THI666" s="12"/>
      <c r="THJ666" s="12"/>
      <c r="THK666" s="12"/>
      <c r="THL666" s="12"/>
      <c r="THM666" s="12"/>
      <c r="THN666" s="12"/>
      <c r="THO666" s="12"/>
      <c r="THP666" s="12"/>
      <c r="THQ666" s="12"/>
      <c r="THR666" s="12"/>
      <c r="THS666" s="12"/>
      <c r="THT666" s="12"/>
      <c r="THU666" s="12"/>
      <c r="THV666" s="12"/>
      <c r="THW666" s="12"/>
      <c r="THX666" s="12"/>
      <c r="THY666" s="12"/>
      <c r="THZ666" s="12"/>
      <c r="TIA666" s="12"/>
      <c r="TIB666" s="12"/>
      <c r="TIC666" s="12"/>
      <c r="TID666" s="12"/>
      <c r="TIE666" s="12"/>
      <c r="TIF666" s="12"/>
      <c r="TIG666" s="12"/>
      <c r="TIH666" s="12"/>
      <c r="TII666" s="12"/>
      <c r="TIJ666" s="12"/>
      <c r="TIK666" s="12"/>
      <c r="TIL666" s="12"/>
      <c r="TIM666" s="12"/>
      <c r="TIN666" s="12"/>
      <c r="TIO666" s="12"/>
      <c r="TIP666" s="12"/>
      <c r="TIQ666" s="12"/>
      <c r="TIR666" s="12"/>
      <c r="TIS666" s="12"/>
      <c r="TIT666" s="12"/>
      <c r="TIU666" s="12"/>
      <c r="TIV666" s="12"/>
      <c r="TIW666" s="12"/>
      <c r="TIX666" s="12"/>
      <c r="TIY666" s="12"/>
      <c r="TIZ666" s="12"/>
      <c r="TJA666" s="12"/>
      <c r="TJB666" s="12"/>
      <c r="TJC666" s="12"/>
      <c r="TJD666" s="12"/>
      <c r="TJE666" s="12"/>
      <c r="TJF666" s="12"/>
      <c r="TJG666" s="12"/>
      <c r="TJH666" s="12"/>
      <c r="TJI666" s="12"/>
      <c r="TJJ666" s="12"/>
      <c r="TJK666" s="12"/>
      <c r="TJL666" s="12"/>
      <c r="TJM666" s="12"/>
      <c r="TJN666" s="12"/>
      <c r="TJO666" s="12"/>
      <c r="TJP666" s="12"/>
      <c r="TJQ666" s="12"/>
      <c r="TJR666" s="12"/>
      <c r="TJS666" s="12"/>
      <c r="TJT666" s="12"/>
      <c r="TJU666" s="12"/>
      <c r="TJV666" s="12"/>
      <c r="TJW666" s="12"/>
      <c r="TJX666" s="12"/>
      <c r="TJY666" s="12"/>
      <c r="TJZ666" s="12"/>
      <c r="TKA666" s="12"/>
      <c r="TKB666" s="12"/>
      <c r="TKC666" s="12"/>
      <c r="TKD666" s="12"/>
      <c r="TKE666" s="12"/>
      <c r="TKF666" s="12"/>
      <c r="TKG666" s="12"/>
      <c r="TKH666" s="12"/>
      <c r="TKI666" s="12"/>
      <c r="TKJ666" s="12"/>
      <c r="TKK666" s="12"/>
      <c r="TKL666" s="12"/>
      <c r="TKM666" s="12"/>
      <c r="TKN666" s="12"/>
      <c r="TKO666" s="12"/>
      <c r="TKP666" s="12"/>
      <c r="TKQ666" s="12"/>
      <c r="TKR666" s="12"/>
      <c r="TKS666" s="12"/>
      <c r="TKT666" s="12"/>
      <c r="TKU666" s="12"/>
      <c r="TKV666" s="12"/>
      <c r="TKW666" s="12"/>
      <c r="TKX666" s="12"/>
      <c r="TKY666" s="12"/>
      <c r="TKZ666" s="12"/>
      <c r="TLA666" s="12"/>
      <c r="TLB666" s="12"/>
      <c r="TLC666" s="12"/>
      <c r="TLD666" s="12"/>
      <c r="TLE666" s="12"/>
      <c r="TLF666" s="12"/>
      <c r="TLG666" s="12"/>
      <c r="TLH666" s="12"/>
      <c r="TLI666" s="12"/>
      <c r="TLJ666" s="12"/>
      <c r="TLK666" s="12"/>
      <c r="TLL666" s="12"/>
      <c r="TLM666" s="12"/>
      <c r="TLN666" s="12"/>
      <c r="TLO666" s="12"/>
      <c r="TLP666" s="12"/>
      <c r="TLQ666" s="12"/>
      <c r="TLR666" s="12"/>
      <c r="TLS666" s="12"/>
      <c r="TLT666" s="12"/>
      <c r="TLU666" s="12"/>
      <c r="TLV666" s="12"/>
      <c r="TLW666" s="12"/>
      <c r="TLX666" s="12"/>
      <c r="TLY666" s="12"/>
      <c r="TLZ666" s="12"/>
      <c r="TMA666" s="12"/>
      <c r="TMB666" s="12"/>
      <c r="TMC666" s="12"/>
      <c r="TMD666" s="12"/>
      <c r="TME666" s="12"/>
      <c r="TMF666" s="12"/>
      <c r="TMG666" s="12"/>
      <c r="TMH666" s="12"/>
      <c r="TMI666" s="12"/>
      <c r="TMJ666" s="12"/>
      <c r="TMK666" s="12"/>
      <c r="TML666" s="12"/>
      <c r="TMM666" s="12"/>
      <c r="TMN666" s="12"/>
      <c r="TMO666" s="12"/>
      <c r="TMP666" s="12"/>
      <c r="TMQ666" s="12"/>
      <c r="TMR666" s="12"/>
      <c r="TMS666" s="12"/>
      <c r="TMT666" s="12"/>
      <c r="TMU666" s="12"/>
      <c r="TMV666" s="12"/>
      <c r="TMW666" s="12"/>
      <c r="TMX666" s="12"/>
      <c r="TMY666" s="12"/>
      <c r="TMZ666" s="12"/>
      <c r="TNA666" s="12"/>
      <c r="TNB666" s="12"/>
      <c r="TNC666" s="12"/>
      <c r="TND666" s="12"/>
      <c r="TNE666" s="12"/>
      <c r="TNF666" s="12"/>
      <c r="TNG666" s="12"/>
      <c r="TNH666" s="12"/>
      <c r="TNI666" s="12"/>
      <c r="TNJ666" s="12"/>
      <c r="TNK666" s="12"/>
      <c r="TNL666" s="12"/>
      <c r="TNM666" s="12"/>
      <c r="TNN666" s="12"/>
      <c r="TNO666" s="12"/>
      <c r="TNP666" s="12"/>
      <c r="TNQ666" s="12"/>
      <c r="TNR666" s="12"/>
      <c r="TNS666" s="12"/>
      <c r="TNT666" s="12"/>
      <c r="TNU666" s="12"/>
      <c r="TNV666" s="12"/>
      <c r="TNW666" s="12"/>
      <c r="TNX666" s="12"/>
      <c r="TNY666" s="12"/>
      <c r="TNZ666" s="12"/>
      <c r="TOA666" s="12"/>
      <c r="TOB666" s="12"/>
      <c r="TOC666" s="12"/>
      <c r="TOD666" s="12"/>
      <c r="TOE666" s="12"/>
      <c r="TOF666" s="12"/>
      <c r="TOG666" s="12"/>
      <c r="TOH666" s="12"/>
      <c r="TOI666" s="12"/>
      <c r="TOJ666" s="12"/>
      <c r="TOK666" s="12"/>
      <c r="TOL666" s="12"/>
      <c r="TOM666" s="12"/>
      <c r="TON666" s="12"/>
      <c r="TOO666" s="12"/>
      <c r="TOP666" s="12"/>
      <c r="TOQ666" s="12"/>
      <c r="TOR666" s="12"/>
      <c r="TOS666" s="12"/>
      <c r="TOT666" s="12"/>
      <c r="TOU666" s="12"/>
      <c r="TOV666" s="12"/>
      <c r="TOW666" s="12"/>
      <c r="TOX666" s="12"/>
      <c r="TOY666" s="12"/>
      <c r="TOZ666" s="12"/>
      <c r="TPA666" s="12"/>
      <c r="TPB666" s="12"/>
      <c r="TPC666" s="12"/>
      <c r="TPD666" s="12"/>
      <c r="TPE666" s="12"/>
      <c r="TPF666" s="12"/>
      <c r="TPG666" s="12"/>
      <c r="TPH666" s="12"/>
      <c r="TPI666" s="12"/>
      <c r="TPJ666" s="12"/>
      <c r="TPK666" s="12"/>
      <c r="TPL666" s="12"/>
      <c r="TPM666" s="12"/>
      <c r="TPN666" s="12"/>
      <c r="TPO666" s="12"/>
      <c r="TPP666" s="12"/>
      <c r="TPQ666" s="12"/>
      <c r="TPR666" s="12"/>
      <c r="TPS666" s="12"/>
      <c r="TPT666" s="12"/>
      <c r="TPU666" s="12"/>
      <c r="TPV666" s="12"/>
      <c r="TPW666" s="12"/>
      <c r="TPX666" s="12"/>
      <c r="TPY666" s="12"/>
      <c r="TPZ666" s="12"/>
      <c r="TQA666" s="12"/>
      <c r="TQB666" s="12"/>
      <c r="TQC666" s="12"/>
      <c r="TQD666" s="12"/>
      <c r="TQE666" s="12"/>
      <c r="TQF666" s="12"/>
      <c r="TQG666" s="12"/>
      <c r="TQH666" s="12"/>
      <c r="TQI666" s="12"/>
      <c r="TQJ666" s="12"/>
      <c r="TQK666" s="12"/>
      <c r="TQL666" s="12"/>
      <c r="TQM666" s="12"/>
      <c r="TQN666" s="12"/>
      <c r="TQO666" s="12"/>
      <c r="TQP666" s="12"/>
      <c r="TQQ666" s="12"/>
      <c r="TQR666" s="12"/>
      <c r="TQS666" s="12"/>
      <c r="TQT666" s="12"/>
      <c r="TQU666" s="12"/>
      <c r="TQV666" s="12"/>
      <c r="TQW666" s="12"/>
      <c r="TQX666" s="12"/>
      <c r="TQY666" s="12"/>
      <c r="TQZ666" s="12"/>
      <c r="TRA666" s="12"/>
      <c r="TRB666" s="12"/>
      <c r="TRC666" s="12"/>
      <c r="TRD666" s="12"/>
      <c r="TRE666" s="12"/>
      <c r="TRF666" s="12"/>
      <c r="TRG666" s="12"/>
      <c r="TRH666" s="12"/>
      <c r="TRI666" s="12"/>
      <c r="TRJ666" s="12"/>
      <c r="TRK666" s="12"/>
      <c r="TRL666" s="12"/>
      <c r="TRM666" s="12"/>
      <c r="TRN666" s="12"/>
      <c r="TRO666" s="12"/>
      <c r="TRP666" s="12"/>
      <c r="TRQ666" s="12"/>
      <c r="TRR666" s="12"/>
      <c r="TRS666" s="12"/>
      <c r="TRT666" s="12"/>
      <c r="TRU666" s="12"/>
      <c r="TRV666" s="12"/>
      <c r="TRW666" s="12"/>
      <c r="TRX666" s="12"/>
      <c r="TRY666" s="12"/>
      <c r="TRZ666" s="12"/>
      <c r="TSA666" s="12"/>
      <c r="TSB666" s="12"/>
      <c r="TSC666" s="12"/>
      <c r="TSD666" s="12"/>
      <c r="TSE666" s="12"/>
      <c r="TSF666" s="12"/>
      <c r="TSG666" s="12"/>
      <c r="TSH666" s="12"/>
      <c r="TSI666" s="12"/>
      <c r="TSJ666" s="12"/>
      <c r="TSK666" s="12"/>
      <c r="TSL666" s="12"/>
      <c r="TSM666" s="12"/>
      <c r="TSN666" s="12"/>
      <c r="TSO666" s="12"/>
      <c r="TSP666" s="12"/>
      <c r="TSQ666" s="12"/>
      <c r="TSR666" s="12"/>
      <c r="TSS666" s="12"/>
      <c r="TST666" s="12"/>
      <c r="TSU666" s="12"/>
      <c r="TSV666" s="12"/>
      <c r="TSW666" s="12"/>
      <c r="TSX666" s="12"/>
      <c r="TSY666" s="12"/>
      <c r="TSZ666" s="12"/>
      <c r="TTA666" s="12"/>
      <c r="TTB666" s="12"/>
      <c r="TTC666" s="12"/>
      <c r="TTD666" s="12"/>
      <c r="TTE666" s="12"/>
      <c r="TTF666" s="12"/>
      <c r="TTG666" s="12"/>
      <c r="TTH666" s="12"/>
      <c r="TTI666" s="12"/>
      <c r="TTJ666" s="12"/>
      <c r="TTK666" s="12"/>
      <c r="TTL666" s="12"/>
      <c r="TTM666" s="12"/>
      <c r="TTN666" s="12"/>
      <c r="TTO666" s="12"/>
      <c r="TTP666" s="12"/>
      <c r="TTQ666" s="12"/>
      <c r="TTR666" s="12"/>
      <c r="TTS666" s="12"/>
      <c r="TTT666" s="12"/>
      <c r="TTU666" s="12"/>
      <c r="TTV666" s="12"/>
      <c r="TTW666" s="12"/>
      <c r="TTX666" s="12"/>
      <c r="TTY666" s="12"/>
      <c r="TTZ666" s="12"/>
      <c r="TUA666" s="12"/>
      <c r="TUB666" s="12"/>
      <c r="TUC666" s="12"/>
      <c r="TUD666" s="12"/>
      <c r="TUE666" s="12"/>
      <c r="TUF666" s="12"/>
      <c r="TUG666" s="12"/>
      <c r="TUH666" s="12"/>
      <c r="TUI666" s="12"/>
      <c r="TUJ666" s="12"/>
      <c r="TUK666" s="12"/>
      <c r="TUL666" s="12"/>
      <c r="TUM666" s="12"/>
      <c r="TUN666" s="12"/>
      <c r="TUO666" s="12"/>
      <c r="TUP666" s="12"/>
      <c r="TUQ666" s="12"/>
      <c r="TUR666" s="12"/>
      <c r="TUS666" s="12"/>
      <c r="TUT666" s="12"/>
      <c r="TUU666" s="12"/>
      <c r="TUV666" s="12"/>
      <c r="TUW666" s="12"/>
      <c r="TUX666" s="12"/>
      <c r="TUY666" s="12"/>
      <c r="TUZ666" s="12"/>
      <c r="TVA666" s="12"/>
      <c r="TVB666" s="12"/>
      <c r="TVC666" s="12"/>
      <c r="TVD666" s="12"/>
      <c r="TVE666" s="12"/>
      <c r="TVF666" s="12"/>
      <c r="TVG666" s="12"/>
      <c r="TVH666" s="12"/>
      <c r="TVI666" s="12"/>
      <c r="TVJ666" s="12"/>
      <c r="TVK666" s="12"/>
      <c r="TVL666" s="12"/>
      <c r="TVM666" s="12"/>
      <c r="TVN666" s="12"/>
      <c r="TVO666" s="12"/>
      <c r="TVP666" s="12"/>
      <c r="TVQ666" s="12"/>
      <c r="TVR666" s="12"/>
      <c r="TVS666" s="12"/>
      <c r="TVT666" s="12"/>
      <c r="TVU666" s="12"/>
      <c r="TVV666" s="12"/>
      <c r="TVW666" s="12"/>
      <c r="TVX666" s="12"/>
      <c r="TVY666" s="12"/>
      <c r="TVZ666" s="12"/>
      <c r="TWA666" s="12"/>
      <c r="TWB666" s="12"/>
      <c r="TWC666" s="12"/>
      <c r="TWD666" s="12"/>
      <c r="TWE666" s="12"/>
      <c r="TWF666" s="12"/>
      <c r="TWG666" s="12"/>
      <c r="TWH666" s="12"/>
      <c r="TWI666" s="12"/>
      <c r="TWJ666" s="12"/>
      <c r="TWK666" s="12"/>
      <c r="TWL666" s="12"/>
      <c r="TWM666" s="12"/>
      <c r="TWN666" s="12"/>
      <c r="TWO666" s="12"/>
      <c r="TWP666" s="12"/>
      <c r="TWQ666" s="12"/>
      <c r="TWR666" s="12"/>
      <c r="TWS666" s="12"/>
      <c r="TWT666" s="12"/>
      <c r="TWU666" s="12"/>
      <c r="TWV666" s="12"/>
      <c r="TWW666" s="12"/>
      <c r="TWX666" s="12"/>
      <c r="TWY666" s="12"/>
      <c r="TWZ666" s="12"/>
      <c r="TXA666" s="12"/>
      <c r="TXB666" s="12"/>
      <c r="TXC666" s="12"/>
      <c r="TXD666" s="12"/>
      <c r="TXE666" s="12"/>
      <c r="TXF666" s="12"/>
      <c r="TXG666" s="12"/>
      <c r="TXH666" s="12"/>
      <c r="TXI666" s="12"/>
      <c r="TXJ666" s="12"/>
      <c r="TXK666" s="12"/>
      <c r="TXL666" s="12"/>
      <c r="TXM666" s="12"/>
      <c r="TXN666" s="12"/>
      <c r="TXO666" s="12"/>
      <c r="TXP666" s="12"/>
      <c r="TXQ666" s="12"/>
      <c r="TXR666" s="12"/>
      <c r="TXS666" s="12"/>
      <c r="TXT666" s="12"/>
      <c r="TXU666" s="12"/>
      <c r="TXV666" s="12"/>
      <c r="TXW666" s="12"/>
      <c r="TXX666" s="12"/>
      <c r="TXY666" s="12"/>
      <c r="TXZ666" s="12"/>
      <c r="TYA666" s="12"/>
      <c r="TYB666" s="12"/>
      <c r="TYC666" s="12"/>
      <c r="TYD666" s="12"/>
      <c r="TYE666" s="12"/>
      <c r="TYF666" s="12"/>
      <c r="TYG666" s="12"/>
      <c r="TYH666" s="12"/>
      <c r="TYI666" s="12"/>
      <c r="TYJ666" s="12"/>
      <c r="TYK666" s="12"/>
      <c r="TYL666" s="12"/>
      <c r="TYM666" s="12"/>
      <c r="TYN666" s="12"/>
      <c r="TYO666" s="12"/>
      <c r="TYP666" s="12"/>
      <c r="TYQ666" s="12"/>
      <c r="TYR666" s="12"/>
      <c r="TYS666" s="12"/>
      <c r="TYT666" s="12"/>
      <c r="TYU666" s="12"/>
      <c r="TYV666" s="12"/>
      <c r="TYW666" s="12"/>
      <c r="TYX666" s="12"/>
      <c r="TYY666" s="12"/>
      <c r="TYZ666" s="12"/>
      <c r="TZA666" s="12"/>
      <c r="TZB666" s="12"/>
      <c r="TZC666" s="12"/>
      <c r="TZD666" s="12"/>
      <c r="TZE666" s="12"/>
      <c r="TZF666" s="12"/>
      <c r="TZG666" s="12"/>
      <c r="TZH666" s="12"/>
      <c r="TZI666" s="12"/>
      <c r="TZJ666" s="12"/>
      <c r="TZK666" s="12"/>
      <c r="TZL666" s="12"/>
      <c r="TZM666" s="12"/>
      <c r="TZN666" s="12"/>
      <c r="TZO666" s="12"/>
      <c r="TZP666" s="12"/>
      <c r="TZQ666" s="12"/>
      <c r="TZR666" s="12"/>
      <c r="TZS666" s="12"/>
      <c r="TZT666" s="12"/>
      <c r="TZU666" s="12"/>
      <c r="TZV666" s="12"/>
      <c r="TZW666" s="12"/>
      <c r="TZX666" s="12"/>
      <c r="TZY666" s="12"/>
      <c r="TZZ666" s="12"/>
      <c r="UAA666" s="12"/>
      <c r="UAB666" s="12"/>
      <c r="UAC666" s="12"/>
      <c r="UAD666" s="12"/>
      <c r="UAE666" s="12"/>
      <c r="UAF666" s="12"/>
      <c r="UAG666" s="12"/>
      <c r="UAH666" s="12"/>
      <c r="UAI666" s="12"/>
      <c r="UAJ666" s="12"/>
      <c r="UAK666" s="12"/>
      <c r="UAL666" s="12"/>
      <c r="UAM666" s="12"/>
      <c r="UAN666" s="12"/>
      <c r="UAO666" s="12"/>
      <c r="UAP666" s="12"/>
      <c r="UAQ666" s="12"/>
      <c r="UAR666" s="12"/>
      <c r="UAS666" s="12"/>
      <c r="UAT666" s="12"/>
      <c r="UAU666" s="12"/>
      <c r="UAV666" s="12"/>
      <c r="UAW666" s="12"/>
      <c r="UAX666" s="12"/>
      <c r="UAY666" s="12"/>
      <c r="UAZ666" s="12"/>
      <c r="UBA666" s="12"/>
      <c r="UBB666" s="12"/>
      <c r="UBC666" s="12"/>
      <c r="UBD666" s="12"/>
      <c r="UBE666" s="12"/>
      <c r="UBF666" s="12"/>
      <c r="UBG666" s="12"/>
      <c r="UBH666" s="12"/>
      <c r="UBI666" s="12"/>
      <c r="UBJ666" s="12"/>
      <c r="UBK666" s="12"/>
      <c r="UBL666" s="12"/>
      <c r="UBM666" s="12"/>
      <c r="UBN666" s="12"/>
      <c r="UBO666" s="12"/>
      <c r="UBP666" s="12"/>
      <c r="UBQ666" s="12"/>
      <c r="UBR666" s="12"/>
      <c r="UBS666" s="12"/>
      <c r="UBT666" s="12"/>
      <c r="UBU666" s="12"/>
      <c r="UBV666" s="12"/>
      <c r="UBW666" s="12"/>
      <c r="UBX666" s="12"/>
      <c r="UBY666" s="12"/>
      <c r="UBZ666" s="12"/>
      <c r="UCA666" s="12"/>
      <c r="UCB666" s="12"/>
      <c r="UCC666" s="12"/>
      <c r="UCD666" s="12"/>
      <c r="UCE666" s="12"/>
      <c r="UCF666" s="12"/>
      <c r="UCG666" s="12"/>
      <c r="UCH666" s="12"/>
      <c r="UCI666" s="12"/>
      <c r="UCJ666" s="12"/>
      <c r="UCK666" s="12"/>
      <c r="UCL666" s="12"/>
      <c r="UCM666" s="12"/>
      <c r="UCN666" s="12"/>
      <c r="UCO666" s="12"/>
      <c r="UCP666" s="12"/>
      <c r="UCQ666" s="12"/>
      <c r="UCR666" s="12"/>
      <c r="UCS666" s="12"/>
      <c r="UCT666" s="12"/>
      <c r="UCU666" s="12"/>
      <c r="UCV666" s="12"/>
      <c r="UCW666" s="12"/>
      <c r="UCX666" s="12"/>
      <c r="UCY666" s="12"/>
      <c r="UCZ666" s="12"/>
      <c r="UDA666" s="12"/>
      <c r="UDB666" s="12"/>
      <c r="UDC666" s="12"/>
      <c r="UDD666" s="12"/>
      <c r="UDE666" s="12"/>
      <c r="UDF666" s="12"/>
      <c r="UDG666" s="12"/>
      <c r="UDH666" s="12"/>
      <c r="UDI666" s="12"/>
      <c r="UDJ666" s="12"/>
      <c r="UDK666" s="12"/>
      <c r="UDL666" s="12"/>
      <c r="UDM666" s="12"/>
      <c r="UDN666" s="12"/>
      <c r="UDO666" s="12"/>
      <c r="UDP666" s="12"/>
      <c r="UDQ666" s="12"/>
      <c r="UDR666" s="12"/>
      <c r="UDS666" s="12"/>
      <c r="UDT666" s="12"/>
      <c r="UDU666" s="12"/>
      <c r="UDV666" s="12"/>
      <c r="UDW666" s="12"/>
      <c r="UDX666" s="12"/>
      <c r="UDY666" s="12"/>
      <c r="UDZ666" s="12"/>
      <c r="UEA666" s="12"/>
      <c r="UEB666" s="12"/>
      <c r="UEC666" s="12"/>
      <c r="UED666" s="12"/>
      <c r="UEE666" s="12"/>
      <c r="UEF666" s="12"/>
      <c r="UEG666" s="12"/>
      <c r="UEH666" s="12"/>
      <c r="UEI666" s="12"/>
      <c r="UEJ666" s="12"/>
      <c r="UEK666" s="12"/>
      <c r="UEL666" s="12"/>
      <c r="UEM666" s="12"/>
      <c r="UEN666" s="12"/>
      <c r="UEO666" s="12"/>
      <c r="UEP666" s="12"/>
      <c r="UEQ666" s="12"/>
      <c r="UER666" s="12"/>
      <c r="UES666" s="12"/>
      <c r="UET666" s="12"/>
      <c r="UEU666" s="12"/>
      <c r="UEV666" s="12"/>
      <c r="UEW666" s="12"/>
      <c r="UEX666" s="12"/>
      <c r="UEY666" s="12"/>
      <c r="UEZ666" s="12"/>
      <c r="UFA666" s="12"/>
      <c r="UFB666" s="12"/>
      <c r="UFC666" s="12"/>
      <c r="UFD666" s="12"/>
      <c r="UFE666" s="12"/>
      <c r="UFF666" s="12"/>
      <c r="UFG666" s="12"/>
      <c r="UFH666" s="12"/>
      <c r="UFI666" s="12"/>
      <c r="UFJ666" s="12"/>
      <c r="UFK666" s="12"/>
      <c r="UFL666" s="12"/>
      <c r="UFM666" s="12"/>
      <c r="UFN666" s="12"/>
      <c r="UFO666" s="12"/>
      <c r="UFP666" s="12"/>
      <c r="UFQ666" s="12"/>
      <c r="UFR666" s="12"/>
      <c r="UFS666" s="12"/>
      <c r="UFT666" s="12"/>
      <c r="UFU666" s="12"/>
      <c r="UFV666" s="12"/>
      <c r="UFW666" s="12"/>
      <c r="UFX666" s="12"/>
      <c r="UFY666" s="12"/>
      <c r="UFZ666" s="12"/>
      <c r="UGA666" s="12"/>
      <c r="UGB666" s="12"/>
      <c r="UGC666" s="12"/>
      <c r="UGD666" s="12"/>
      <c r="UGE666" s="12"/>
      <c r="UGF666" s="12"/>
      <c r="UGG666" s="12"/>
      <c r="UGH666" s="12"/>
      <c r="UGI666" s="12"/>
      <c r="UGJ666" s="12"/>
      <c r="UGK666" s="12"/>
      <c r="UGL666" s="12"/>
      <c r="UGM666" s="12"/>
      <c r="UGN666" s="12"/>
      <c r="UGO666" s="12"/>
      <c r="UGP666" s="12"/>
      <c r="UGQ666" s="12"/>
      <c r="UGR666" s="12"/>
      <c r="UGS666" s="12"/>
      <c r="UGT666" s="12"/>
      <c r="UGU666" s="12"/>
      <c r="UGV666" s="12"/>
      <c r="UGW666" s="12"/>
      <c r="UGX666" s="12"/>
      <c r="UGY666" s="12"/>
      <c r="UGZ666" s="12"/>
      <c r="UHA666" s="12"/>
      <c r="UHB666" s="12"/>
      <c r="UHC666" s="12"/>
      <c r="UHD666" s="12"/>
      <c r="UHE666" s="12"/>
      <c r="UHF666" s="12"/>
      <c r="UHG666" s="12"/>
      <c r="UHH666" s="12"/>
      <c r="UHI666" s="12"/>
      <c r="UHJ666" s="12"/>
      <c r="UHK666" s="12"/>
      <c r="UHL666" s="12"/>
      <c r="UHM666" s="12"/>
      <c r="UHN666" s="12"/>
      <c r="UHO666" s="12"/>
      <c r="UHP666" s="12"/>
      <c r="UHQ666" s="12"/>
      <c r="UHR666" s="12"/>
      <c r="UHS666" s="12"/>
      <c r="UHT666" s="12"/>
      <c r="UHU666" s="12"/>
      <c r="UHV666" s="12"/>
      <c r="UHW666" s="12"/>
      <c r="UHX666" s="12"/>
      <c r="UHY666" s="12"/>
      <c r="UHZ666" s="12"/>
      <c r="UIA666" s="12"/>
      <c r="UIB666" s="12"/>
      <c r="UIC666" s="12"/>
      <c r="UID666" s="12"/>
      <c r="UIE666" s="12"/>
      <c r="UIF666" s="12"/>
      <c r="UIG666" s="12"/>
      <c r="UIH666" s="12"/>
      <c r="UII666" s="12"/>
      <c r="UIJ666" s="12"/>
      <c r="UIK666" s="12"/>
      <c r="UIL666" s="12"/>
      <c r="UIM666" s="12"/>
      <c r="UIN666" s="12"/>
      <c r="UIO666" s="12"/>
      <c r="UIP666" s="12"/>
      <c r="UIQ666" s="12"/>
      <c r="UIR666" s="12"/>
      <c r="UIS666" s="12"/>
      <c r="UIT666" s="12"/>
      <c r="UIU666" s="12"/>
      <c r="UIV666" s="12"/>
      <c r="UIW666" s="12"/>
      <c r="UIX666" s="12"/>
      <c r="UIY666" s="12"/>
      <c r="UIZ666" s="12"/>
      <c r="UJA666" s="12"/>
      <c r="UJB666" s="12"/>
      <c r="UJC666" s="12"/>
      <c r="UJD666" s="12"/>
      <c r="UJE666" s="12"/>
      <c r="UJF666" s="12"/>
      <c r="UJG666" s="12"/>
      <c r="UJH666" s="12"/>
      <c r="UJI666" s="12"/>
      <c r="UJJ666" s="12"/>
      <c r="UJK666" s="12"/>
      <c r="UJL666" s="12"/>
      <c r="UJM666" s="12"/>
      <c r="UJN666" s="12"/>
      <c r="UJO666" s="12"/>
      <c r="UJP666" s="12"/>
      <c r="UJQ666" s="12"/>
      <c r="UJR666" s="12"/>
      <c r="UJS666" s="12"/>
      <c r="UJT666" s="12"/>
      <c r="UJU666" s="12"/>
      <c r="UJV666" s="12"/>
      <c r="UJW666" s="12"/>
      <c r="UJX666" s="12"/>
      <c r="UJY666" s="12"/>
      <c r="UJZ666" s="12"/>
      <c r="UKA666" s="12"/>
      <c r="UKB666" s="12"/>
      <c r="UKC666" s="12"/>
      <c r="UKD666" s="12"/>
      <c r="UKE666" s="12"/>
      <c r="UKF666" s="12"/>
      <c r="UKG666" s="12"/>
      <c r="UKH666" s="12"/>
      <c r="UKI666" s="12"/>
      <c r="UKJ666" s="12"/>
      <c r="UKK666" s="12"/>
      <c r="UKL666" s="12"/>
      <c r="UKM666" s="12"/>
      <c r="UKN666" s="12"/>
      <c r="UKO666" s="12"/>
      <c r="UKP666" s="12"/>
      <c r="UKQ666" s="12"/>
      <c r="UKR666" s="12"/>
      <c r="UKS666" s="12"/>
      <c r="UKT666" s="12"/>
      <c r="UKU666" s="12"/>
      <c r="UKV666" s="12"/>
      <c r="UKW666" s="12"/>
      <c r="UKX666" s="12"/>
      <c r="UKY666" s="12"/>
      <c r="UKZ666" s="12"/>
      <c r="ULA666" s="12"/>
      <c r="ULB666" s="12"/>
      <c r="ULC666" s="12"/>
      <c r="ULD666" s="12"/>
      <c r="ULE666" s="12"/>
      <c r="ULF666" s="12"/>
      <c r="ULG666" s="12"/>
      <c r="ULH666" s="12"/>
      <c r="ULI666" s="12"/>
      <c r="ULJ666" s="12"/>
      <c r="ULK666" s="12"/>
      <c r="ULL666" s="12"/>
      <c r="ULM666" s="12"/>
      <c r="ULN666" s="12"/>
      <c r="ULO666" s="12"/>
      <c r="ULP666" s="12"/>
      <c r="ULQ666" s="12"/>
      <c r="ULR666" s="12"/>
      <c r="ULS666" s="12"/>
      <c r="ULT666" s="12"/>
      <c r="ULU666" s="12"/>
      <c r="ULV666" s="12"/>
      <c r="ULW666" s="12"/>
      <c r="ULX666" s="12"/>
      <c r="ULY666" s="12"/>
      <c r="ULZ666" s="12"/>
      <c r="UMA666" s="12"/>
      <c r="UMB666" s="12"/>
      <c r="UMC666" s="12"/>
      <c r="UMD666" s="12"/>
      <c r="UME666" s="12"/>
      <c r="UMF666" s="12"/>
      <c r="UMG666" s="12"/>
      <c r="UMH666" s="12"/>
      <c r="UMI666" s="12"/>
      <c r="UMJ666" s="12"/>
      <c r="UMK666" s="12"/>
      <c r="UML666" s="12"/>
      <c r="UMM666" s="12"/>
      <c r="UMN666" s="12"/>
      <c r="UMO666" s="12"/>
      <c r="UMP666" s="12"/>
      <c r="UMQ666" s="12"/>
      <c r="UMR666" s="12"/>
      <c r="UMS666" s="12"/>
      <c r="UMT666" s="12"/>
      <c r="UMU666" s="12"/>
      <c r="UMV666" s="12"/>
      <c r="UMW666" s="12"/>
      <c r="UMX666" s="12"/>
      <c r="UMY666" s="12"/>
      <c r="UMZ666" s="12"/>
      <c r="UNA666" s="12"/>
      <c r="UNB666" s="12"/>
      <c r="UNC666" s="12"/>
      <c r="UND666" s="12"/>
      <c r="UNE666" s="12"/>
      <c r="UNF666" s="12"/>
      <c r="UNG666" s="12"/>
      <c r="UNH666" s="12"/>
      <c r="UNI666" s="12"/>
      <c r="UNJ666" s="12"/>
      <c r="UNK666" s="12"/>
      <c r="UNL666" s="12"/>
      <c r="UNM666" s="12"/>
      <c r="UNN666" s="12"/>
      <c r="UNO666" s="12"/>
      <c r="UNP666" s="12"/>
      <c r="UNQ666" s="12"/>
      <c r="UNR666" s="12"/>
      <c r="UNS666" s="12"/>
      <c r="UNT666" s="12"/>
      <c r="UNU666" s="12"/>
      <c r="UNV666" s="12"/>
      <c r="UNW666" s="12"/>
      <c r="UNX666" s="12"/>
      <c r="UNY666" s="12"/>
      <c r="UNZ666" s="12"/>
      <c r="UOA666" s="12"/>
      <c r="UOB666" s="12"/>
      <c r="UOC666" s="12"/>
      <c r="UOD666" s="12"/>
      <c r="UOE666" s="12"/>
      <c r="UOF666" s="12"/>
      <c r="UOG666" s="12"/>
      <c r="UOH666" s="12"/>
      <c r="UOI666" s="12"/>
      <c r="UOJ666" s="12"/>
      <c r="UOK666" s="12"/>
      <c r="UOL666" s="12"/>
      <c r="UOM666" s="12"/>
      <c r="UON666" s="12"/>
      <c r="UOO666" s="12"/>
      <c r="UOP666" s="12"/>
      <c r="UOQ666" s="12"/>
      <c r="UOR666" s="12"/>
      <c r="UOS666" s="12"/>
      <c r="UOT666" s="12"/>
      <c r="UOU666" s="12"/>
      <c r="UOV666" s="12"/>
      <c r="UOW666" s="12"/>
      <c r="UOX666" s="12"/>
      <c r="UOY666" s="12"/>
      <c r="UOZ666" s="12"/>
      <c r="UPA666" s="12"/>
      <c r="UPB666" s="12"/>
      <c r="UPC666" s="12"/>
      <c r="UPD666" s="12"/>
      <c r="UPE666" s="12"/>
      <c r="UPF666" s="12"/>
      <c r="UPG666" s="12"/>
      <c r="UPH666" s="12"/>
      <c r="UPI666" s="12"/>
      <c r="UPJ666" s="12"/>
      <c r="UPK666" s="12"/>
      <c r="UPL666" s="12"/>
      <c r="UPM666" s="12"/>
      <c r="UPN666" s="12"/>
      <c r="UPO666" s="12"/>
      <c r="UPP666" s="12"/>
      <c r="UPQ666" s="12"/>
      <c r="UPR666" s="12"/>
      <c r="UPS666" s="12"/>
      <c r="UPT666" s="12"/>
      <c r="UPU666" s="12"/>
      <c r="UPV666" s="12"/>
      <c r="UPW666" s="12"/>
      <c r="UPX666" s="12"/>
      <c r="UPY666" s="12"/>
      <c r="UPZ666" s="12"/>
      <c r="UQA666" s="12"/>
      <c r="UQB666" s="12"/>
      <c r="UQC666" s="12"/>
      <c r="UQD666" s="12"/>
      <c r="UQE666" s="12"/>
      <c r="UQF666" s="12"/>
      <c r="UQG666" s="12"/>
      <c r="UQH666" s="12"/>
      <c r="UQI666" s="12"/>
      <c r="UQJ666" s="12"/>
      <c r="UQK666" s="12"/>
      <c r="UQL666" s="12"/>
      <c r="UQM666" s="12"/>
      <c r="UQN666" s="12"/>
      <c r="UQO666" s="12"/>
      <c r="UQP666" s="12"/>
      <c r="UQQ666" s="12"/>
      <c r="UQR666" s="12"/>
      <c r="UQS666" s="12"/>
      <c r="UQT666" s="12"/>
      <c r="UQU666" s="12"/>
      <c r="UQV666" s="12"/>
      <c r="UQW666" s="12"/>
      <c r="UQX666" s="12"/>
      <c r="UQY666" s="12"/>
      <c r="UQZ666" s="12"/>
      <c r="URA666" s="12"/>
      <c r="URB666" s="12"/>
      <c r="URC666" s="12"/>
      <c r="URD666" s="12"/>
      <c r="URE666" s="12"/>
      <c r="URF666" s="12"/>
      <c r="URG666" s="12"/>
      <c r="URH666" s="12"/>
      <c r="URI666" s="12"/>
      <c r="URJ666" s="12"/>
      <c r="URK666" s="12"/>
      <c r="URL666" s="12"/>
      <c r="URM666" s="12"/>
      <c r="URN666" s="12"/>
      <c r="URO666" s="12"/>
      <c r="URP666" s="12"/>
      <c r="URQ666" s="12"/>
      <c r="URR666" s="12"/>
      <c r="URS666" s="12"/>
      <c r="URT666" s="12"/>
      <c r="URU666" s="12"/>
      <c r="URV666" s="12"/>
      <c r="URW666" s="12"/>
      <c r="URX666" s="12"/>
      <c r="URY666" s="12"/>
      <c r="URZ666" s="12"/>
      <c r="USA666" s="12"/>
      <c r="USB666" s="12"/>
      <c r="USC666" s="12"/>
      <c r="USD666" s="12"/>
      <c r="USE666" s="12"/>
      <c r="USF666" s="12"/>
      <c r="USG666" s="12"/>
      <c r="USH666" s="12"/>
      <c r="USI666" s="12"/>
      <c r="USJ666" s="12"/>
      <c r="USK666" s="12"/>
      <c r="USL666" s="12"/>
      <c r="USM666" s="12"/>
      <c r="USN666" s="12"/>
      <c r="USO666" s="12"/>
      <c r="USP666" s="12"/>
      <c r="USQ666" s="12"/>
      <c r="USR666" s="12"/>
      <c r="USS666" s="12"/>
      <c r="UST666" s="12"/>
      <c r="USU666" s="12"/>
      <c r="USV666" s="12"/>
      <c r="USW666" s="12"/>
      <c r="USX666" s="12"/>
      <c r="USY666" s="12"/>
      <c r="USZ666" s="12"/>
      <c r="UTA666" s="12"/>
      <c r="UTB666" s="12"/>
      <c r="UTC666" s="12"/>
      <c r="UTD666" s="12"/>
      <c r="UTE666" s="12"/>
      <c r="UTF666" s="12"/>
      <c r="UTG666" s="12"/>
      <c r="UTH666" s="12"/>
      <c r="UTI666" s="12"/>
      <c r="UTJ666" s="12"/>
      <c r="UTK666" s="12"/>
      <c r="UTL666" s="12"/>
      <c r="UTM666" s="12"/>
      <c r="UTN666" s="12"/>
      <c r="UTO666" s="12"/>
      <c r="UTP666" s="12"/>
      <c r="UTQ666" s="12"/>
      <c r="UTR666" s="12"/>
      <c r="UTS666" s="12"/>
      <c r="UTT666" s="12"/>
      <c r="UTU666" s="12"/>
      <c r="UTV666" s="12"/>
      <c r="UTW666" s="12"/>
      <c r="UTX666" s="12"/>
      <c r="UTY666" s="12"/>
      <c r="UTZ666" s="12"/>
      <c r="UUA666" s="12"/>
      <c r="UUB666" s="12"/>
      <c r="UUC666" s="12"/>
      <c r="UUD666" s="12"/>
      <c r="UUE666" s="12"/>
      <c r="UUF666" s="12"/>
      <c r="UUG666" s="12"/>
      <c r="UUH666" s="12"/>
      <c r="UUI666" s="12"/>
      <c r="UUJ666" s="12"/>
      <c r="UUK666" s="12"/>
      <c r="UUL666" s="12"/>
      <c r="UUM666" s="12"/>
      <c r="UUN666" s="12"/>
      <c r="UUO666" s="12"/>
      <c r="UUP666" s="12"/>
      <c r="UUQ666" s="12"/>
      <c r="UUR666" s="12"/>
      <c r="UUS666" s="12"/>
      <c r="UUT666" s="12"/>
      <c r="UUU666" s="12"/>
      <c r="UUV666" s="12"/>
      <c r="UUW666" s="12"/>
      <c r="UUX666" s="12"/>
      <c r="UUY666" s="12"/>
      <c r="UUZ666" s="12"/>
      <c r="UVA666" s="12"/>
      <c r="UVB666" s="12"/>
      <c r="UVC666" s="12"/>
      <c r="UVD666" s="12"/>
      <c r="UVE666" s="12"/>
      <c r="UVF666" s="12"/>
      <c r="UVG666" s="12"/>
      <c r="UVH666" s="12"/>
      <c r="UVI666" s="12"/>
      <c r="UVJ666" s="12"/>
      <c r="UVK666" s="12"/>
      <c r="UVL666" s="12"/>
      <c r="UVM666" s="12"/>
      <c r="UVN666" s="12"/>
      <c r="UVO666" s="12"/>
      <c r="UVP666" s="12"/>
      <c r="UVQ666" s="12"/>
      <c r="UVR666" s="12"/>
      <c r="UVS666" s="12"/>
      <c r="UVT666" s="12"/>
      <c r="UVU666" s="12"/>
      <c r="UVV666" s="12"/>
      <c r="UVW666" s="12"/>
      <c r="UVX666" s="12"/>
      <c r="UVY666" s="12"/>
      <c r="UVZ666" s="12"/>
      <c r="UWA666" s="12"/>
      <c r="UWB666" s="12"/>
      <c r="UWC666" s="12"/>
      <c r="UWD666" s="12"/>
      <c r="UWE666" s="12"/>
      <c r="UWF666" s="12"/>
      <c r="UWG666" s="12"/>
      <c r="UWH666" s="12"/>
      <c r="UWI666" s="12"/>
      <c r="UWJ666" s="12"/>
      <c r="UWK666" s="12"/>
      <c r="UWL666" s="12"/>
      <c r="UWM666" s="12"/>
      <c r="UWN666" s="12"/>
      <c r="UWO666" s="12"/>
      <c r="UWP666" s="12"/>
      <c r="UWQ666" s="12"/>
      <c r="UWR666" s="12"/>
      <c r="UWS666" s="12"/>
      <c r="UWT666" s="12"/>
      <c r="UWU666" s="12"/>
      <c r="UWV666" s="12"/>
      <c r="UWW666" s="12"/>
      <c r="UWX666" s="12"/>
      <c r="UWY666" s="12"/>
      <c r="UWZ666" s="12"/>
      <c r="UXA666" s="12"/>
      <c r="UXB666" s="12"/>
      <c r="UXC666" s="12"/>
      <c r="UXD666" s="12"/>
      <c r="UXE666" s="12"/>
      <c r="UXF666" s="12"/>
      <c r="UXG666" s="12"/>
      <c r="UXH666" s="12"/>
      <c r="UXI666" s="12"/>
      <c r="UXJ666" s="12"/>
      <c r="UXK666" s="12"/>
      <c r="UXL666" s="12"/>
      <c r="UXM666" s="12"/>
      <c r="UXN666" s="12"/>
      <c r="UXO666" s="12"/>
      <c r="UXP666" s="12"/>
      <c r="UXQ666" s="12"/>
      <c r="UXR666" s="12"/>
      <c r="UXS666" s="12"/>
      <c r="UXT666" s="12"/>
      <c r="UXU666" s="12"/>
      <c r="UXV666" s="12"/>
      <c r="UXW666" s="12"/>
      <c r="UXX666" s="12"/>
      <c r="UXY666" s="12"/>
      <c r="UXZ666" s="12"/>
      <c r="UYA666" s="12"/>
      <c r="UYB666" s="12"/>
      <c r="UYC666" s="12"/>
      <c r="UYD666" s="12"/>
      <c r="UYE666" s="12"/>
      <c r="UYF666" s="12"/>
      <c r="UYG666" s="12"/>
      <c r="UYH666" s="12"/>
      <c r="UYI666" s="12"/>
      <c r="UYJ666" s="12"/>
      <c r="UYK666" s="12"/>
      <c r="UYL666" s="12"/>
      <c r="UYM666" s="12"/>
      <c r="UYN666" s="12"/>
      <c r="UYO666" s="12"/>
      <c r="UYP666" s="12"/>
      <c r="UYQ666" s="12"/>
      <c r="UYR666" s="12"/>
      <c r="UYS666" s="12"/>
      <c r="UYT666" s="12"/>
      <c r="UYU666" s="12"/>
      <c r="UYV666" s="12"/>
      <c r="UYW666" s="12"/>
      <c r="UYX666" s="12"/>
      <c r="UYY666" s="12"/>
      <c r="UYZ666" s="12"/>
      <c r="UZA666" s="12"/>
      <c r="UZB666" s="12"/>
      <c r="UZC666" s="12"/>
      <c r="UZD666" s="12"/>
      <c r="UZE666" s="12"/>
      <c r="UZF666" s="12"/>
      <c r="UZG666" s="12"/>
      <c r="UZH666" s="12"/>
      <c r="UZI666" s="12"/>
      <c r="UZJ666" s="12"/>
      <c r="UZK666" s="12"/>
      <c r="UZL666" s="12"/>
      <c r="UZM666" s="12"/>
      <c r="UZN666" s="12"/>
      <c r="UZO666" s="12"/>
      <c r="UZP666" s="12"/>
      <c r="UZQ666" s="12"/>
      <c r="UZR666" s="12"/>
      <c r="UZS666" s="12"/>
      <c r="UZT666" s="12"/>
      <c r="UZU666" s="12"/>
      <c r="UZV666" s="12"/>
      <c r="UZW666" s="12"/>
      <c r="UZX666" s="12"/>
      <c r="UZY666" s="12"/>
      <c r="UZZ666" s="12"/>
      <c r="VAA666" s="12"/>
      <c r="VAB666" s="12"/>
      <c r="VAC666" s="12"/>
      <c r="VAD666" s="12"/>
      <c r="VAE666" s="12"/>
      <c r="VAF666" s="12"/>
      <c r="VAG666" s="12"/>
      <c r="VAH666" s="12"/>
      <c r="VAI666" s="12"/>
      <c r="VAJ666" s="12"/>
      <c r="VAK666" s="12"/>
      <c r="VAL666" s="12"/>
      <c r="VAM666" s="12"/>
      <c r="VAN666" s="12"/>
      <c r="VAO666" s="12"/>
      <c r="VAP666" s="12"/>
      <c r="VAQ666" s="12"/>
      <c r="VAR666" s="12"/>
      <c r="VAS666" s="12"/>
      <c r="VAT666" s="12"/>
      <c r="VAU666" s="12"/>
      <c r="VAV666" s="12"/>
      <c r="VAW666" s="12"/>
      <c r="VAX666" s="12"/>
      <c r="VAY666" s="12"/>
      <c r="VAZ666" s="12"/>
      <c r="VBA666" s="12"/>
      <c r="VBB666" s="12"/>
      <c r="VBC666" s="12"/>
      <c r="VBD666" s="12"/>
      <c r="VBE666" s="12"/>
      <c r="VBF666" s="12"/>
      <c r="VBG666" s="12"/>
      <c r="VBH666" s="12"/>
      <c r="VBI666" s="12"/>
      <c r="VBJ666" s="12"/>
      <c r="VBK666" s="12"/>
      <c r="VBL666" s="12"/>
      <c r="VBM666" s="12"/>
      <c r="VBN666" s="12"/>
      <c r="VBO666" s="12"/>
      <c r="VBP666" s="12"/>
      <c r="VBQ666" s="12"/>
      <c r="VBR666" s="12"/>
      <c r="VBS666" s="12"/>
      <c r="VBT666" s="12"/>
      <c r="VBU666" s="12"/>
      <c r="VBV666" s="12"/>
      <c r="VBW666" s="12"/>
      <c r="VBX666" s="12"/>
      <c r="VBY666" s="12"/>
      <c r="VBZ666" s="12"/>
      <c r="VCA666" s="12"/>
      <c r="VCB666" s="12"/>
      <c r="VCC666" s="12"/>
      <c r="VCD666" s="12"/>
      <c r="VCE666" s="12"/>
      <c r="VCF666" s="12"/>
      <c r="VCG666" s="12"/>
      <c r="VCH666" s="12"/>
      <c r="VCI666" s="12"/>
      <c r="VCJ666" s="12"/>
      <c r="VCK666" s="12"/>
      <c r="VCL666" s="12"/>
      <c r="VCM666" s="12"/>
      <c r="VCN666" s="12"/>
      <c r="VCO666" s="12"/>
      <c r="VCP666" s="12"/>
      <c r="VCQ666" s="12"/>
      <c r="VCR666" s="12"/>
      <c r="VCS666" s="12"/>
      <c r="VCT666" s="12"/>
      <c r="VCU666" s="12"/>
      <c r="VCV666" s="12"/>
      <c r="VCW666" s="12"/>
      <c r="VCX666" s="12"/>
      <c r="VCY666" s="12"/>
      <c r="VCZ666" s="12"/>
      <c r="VDA666" s="12"/>
      <c r="VDB666" s="12"/>
      <c r="VDC666" s="12"/>
      <c r="VDD666" s="12"/>
      <c r="VDE666" s="12"/>
      <c r="VDF666" s="12"/>
      <c r="VDG666" s="12"/>
      <c r="VDH666" s="12"/>
      <c r="VDI666" s="12"/>
      <c r="VDJ666" s="12"/>
      <c r="VDK666" s="12"/>
      <c r="VDL666" s="12"/>
      <c r="VDM666" s="12"/>
      <c r="VDN666" s="12"/>
      <c r="VDO666" s="12"/>
      <c r="VDP666" s="12"/>
      <c r="VDQ666" s="12"/>
      <c r="VDR666" s="12"/>
      <c r="VDS666" s="12"/>
      <c r="VDT666" s="12"/>
      <c r="VDU666" s="12"/>
      <c r="VDV666" s="12"/>
      <c r="VDW666" s="12"/>
      <c r="VDX666" s="12"/>
      <c r="VDY666" s="12"/>
      <c r="VDZ666" s="12"/>
      <c r="VEA666" s="12"/>
      <c r="VEB666" s="12"/>
      <c r="VEC666" s="12"/>
      <c r="VED666" s="12"/>
      <c r="VEE666" s="12"/>
      <c r="VEF666" s="12"/>
      <c r="VEG666" s="12"/>
      <c r="VEH666" s="12"/>
      <c r="VEI666" s="12"/>
      <c r="VEJ666" s="12"/>
      <c r="VEK666" s="12"/>
      <c r="VEL666" s="12"/>
      <c r="VEM666" s="12"/>
      <c r="VEN666" s="12"/>
      <c r="VEO666" s="12"/>
      <c r="VEP666" s="12"/>
      <c r="VEQ666" s="12"/>
      <c r="VER666" s="12"/>
      <c r="VES666" s="12"/>
      <c r="VET666" s="12"/>
      <c r="VEU666" s="12"/>
      <c r="VEV666" s="12"/>
      <c r="VEW666" s="12"/>
      <c r="VEX666" s="12"/>
      <c r="VEY666" s="12"/>
      <c r="VEZ666" s="12"/>
      <c r="VFA666" s="12"/>
      <c r="VFB666" s="12"/>
      <c r="VFC666" s="12"/>
      <c r="VFD666" s="12"/>
      <c r="VFE666" s="12"/>
      <c r="VFF666" s="12"/>
      <c r="VFG666" s="12"/>
      <c r="VFH666" s="12"/>
      <c r="VFI666" s="12"/>
      <c r="VFJ666" s="12"/>
      <c r="VFK666" s="12"/>
      <c r="VFL666" s="12"/>
      <c r="VFM666" s="12"/>
      <c r="VFN666" s="12"/>
      <c r="VFO666" s="12"/>
      <c r="VFP666" s="12"/>
      <c r="VFQ666" s="12"/>
      <c r="VFR666" s="12"/>
      <c r="VFS666" s="12"/>
      <c r="VFT666" s="12"/>
      <c r="VFU666" s="12"/>
      <c r="VFV666" s="12"/>
      <c r="VFW666" s="12"/>
      <c r="VFX666" s="12"/>
      <c r="VFY666" s="12"/>
      <c r="VFZ666" s="12"/>
      <c r="VGA666" s="12"/>
      <c r="VGB666" s="12"/>
      <c r="VGC666" s="12"/>
      <c r="VGD666" s="12"/>
      <c r="VGE666" s="12"/>
      <c r="VGF666" s="12"/>
      <c r="VGG666" s="12"/>
      <c r="VGH666" s="12"/>
      <c r="VGI666" s="12"/>
      <c r="VGJ666" s="12"/>
      <c r="VGK666" s="12"/>
      <c r="VGL666" s="12"/>
      <c r="VGM666" s="12"/>
      <c r="VGN666" s="12"/>
      <c r="VGO666" s="12"/>
      <c r="VGP666" s="12"/>
      <c r="VGQ666" s="12"/>
      <c r="VGR666" s="12"/>
      <c r="VGS666" s="12"/>
      <c r="VGT666" s="12"/>
      <c r="VGU666" s="12"/>
      <c r="VGV666" s="12"/>
      <c r="VGW666" s="12"/>
      <c r="VGX666" s="12"/>
      <c r="VGY666" s="12"/>
      <c r="VGZ666" s="12"/>
      <c r="VHA666" s="12"/>
      <c r="VHB666" s="12"/>
      <c r="VHC666" s="12"/>
      <c r="VHD666" s="12"/>
      <c r="VHE666" s="12"/>
      <c r="VHF666" s="12"/>
      <c r="VHG666" s="12"/>
      <c r="VHH666" s="12"/>
      <c r="VHI666" s="12"/>
      <c r="VHJ666" s="12"/>
      <c r="VHK666" s="12"/>
      <c r="VHL666" s="12"/>
      <c r="VHM666" s="12"/>
      <c r="VHN666" s="12"/>
      <c r="VHO666" s="12"/>
      <c r="VHP666" s="12"/>
      <c r="VHQ666" s="12"/>
      <c r="VHR666" s="12"/>
      <c r="VHS666" s="12"/>
      <c r="VHT666" s="12"/>
      <c r="VHU666" s="12"/>
      <c r="VHV666" s="12"/>
      <c r="VHW666" s="12"/>
      <c r="VHX666" s="12"/>
      <c r="VHY666" s="12"/>
      <c r="VHZ666" s="12"/>
      <c r="VIA666" s="12"/>
      <c r="VIB666" s="12"/>
      <c r="VIC666" s="12"/>
      <c r="VID666" s="12"/>
      <c r="VIE666" s="12"/>
      <c r="VIF666" s="12"/>
      <c r="VIG666" s="12"/>
      <c r="VIH666" s="12"/>
      <c r="VII666" s="12"/>
      <c r="VIJ666" s="12"/>
      <c r="VIK666" s="12"/>
      <c r="VIL666" s="12"/>
      <c r="VIM666" s="12"/>
      <c r="VIN666" s="12"/>
      <c r="VIO666" s="12"/>
      <c r="VIP666" s="12"/>
      <c r="VIQ666" s="12"/>
      <c r="VIR666" s="12"/>
      <c r="VIS666" s="12"/>
      <c r="VIT666" s="12"/>
      <c r="VIU666" s="12"/>
      <c r="VIV666" s="12"/>
      <c r="VIW666" s="12"/>
      <c r="VIX666" s="12"/>
      <c r="VIY666" s="12"/>
      <c r="VIZ666" s="12"/>
      <c r="VJA666" s="12"/>
      <c r="VJB666" s="12"/>
      <c r="VJC666" s="12"/>
      <c r="VJD666" s="12"/>
      <c r="VJE666" s="12"/>
      <c r="VJF666" s="12"/>
      <c r="VJG666" s="12"/>
      <c r="VJH666" s="12"/>
      <c r="VJI666" s="12"/>
      <c r="VJJ666" s="12"/>
      <c r="VJK666" s="12"/>
      <c r="VJL666" s="12"/>
      <c r="VJM666" s="12"/>
      <c r="VJN666" s="12"/>
      <c r="VJO666" s="12"/>
      <c r="VJP666" s="12"/>
      <c r="VJQ666" s="12"/>
      <c r="VJR666" s="12"/>
      <c r="VJS666" s="12"/>
      <c r="VJT666" s="12"/>
      <c r="VJU666" s="12"/>
      <c r="VJV666" s="12"/>
      <c r="VJW666" s="12"/>
      <c r="VJX666" s="12"/>
      <c r="VJY666" s="12"/>
      <c r="VJZ666" s="12"/>
      <c r="VKA666" s="12"/>
      <c r="VKB666" s="12"/>
      <c r="VKC666" s="12"/>
      <c r="VKD666" s="12"/>
      <c r="VKE666" s="12"/>
      <c r="VKF666" s="12"/>
      <c r="VKG666" s="12"/>
      <c r="VKH666" s="12"/>
      <c r="VKI666" s="12"/>
      <c r="VKJ666" s="12"/>
      <c r="VKK666" s="12"/>
      <c r="VKL666" s="12"/>
      <c r="VKM666" s="12"/>
      <c r="VKN666" s="12"/>
      <c r="VKO666" s="12"/>
      <c r="VKP666" s="12"/>
      <c r="VKQ666" s="12"/>
      <c r="VKR666" s="12"/>
      <c r="VKS666" s="12"/>
      <c r="VKT666" s="12"/>
      <c r="VKU666" s="12"/>
      <c r="VKV666" s="12"/>
      <c r="VKW666" s="12"/>
      <c r="VKX666" s="12"/>
      <c r="VKY666" s="12"/>
      <c r="VKZ666" s="12"/>
      <c r="VLA666" s="12"/>
      <c r="VLB666" s="12"/>
      <c r="VLC666" s="12"/>
      <c r="VLD666" s="12"/>
      <c r="VLE666" s="12"/>
      <c r="VLF666" s="12"/>
      <c r="VLG666" s="12"/>
      <c r="VLH666" s="12"/>
      <c r="VLI666" s="12"/>
      <c r="VLJ666" s="12"/>
      <c r="VLK666" s="12"/>
      <c r="VLL666" s="12"/>
      <c r="VLM666" s="12"/>
      <c r="VLN666" s="12"/>
      <c r="VLO666" s="12"/>
      <c r="VLP666" s="12"/>
      <c r="VLQ666" s="12"/>
      <c r="VLR666" s="12"/>
      <c r="VLS666" s="12"/>
      <c r="VLT666" s="12"/>
      <c r="VLU666" s="12"/>
      <c r="VLV666" s="12"/>
      <c r="VLW666" s="12"/>
      <c r="VLX666" s="12"/>
      <c r="VLY666" s="12"/>
      <c r="VLZ666" s="12"/>
      <c r="VMA666" s="12"/>
      <c r="VMB666" s="12"/>
      <c r="VMC666" s="12"/>
      <c r="VMD666" s="12"/>
      <c r="VME666" s="12"/>
      <c r="VMF666" s="12"/>
      <c r="VMG666" s="12"/>
      <c r="VMH666" s="12"/>
      <c r="VMI666" s="12"/>
      <c r="VMJ666" s="12"/>
      <c r="VMK666" s="12"/>
      <c r="VML666" s="12"/>
      <c r="VMM666" s="12"/>
      <c r="VMN666" s="12"/>
      <c r="VMO666" s="12"/>
      <c r="VMP666" s="12"/>
      <c r="VMQ666" s="12"/>
      <c r="VMR666" s="12"/>
      <c r="VMS666" s="12"/>
      <c r="VMT666" s="12"/>
      <c r="VMU666" s="12"/>
      <c r="VMV666" s="12"/>
      <c r="VMW666" s="12"/>
      <c r="VMX666" s="12"/>
      <c r="VMY666" s="12"/>
      <c r="VMZ666" s="12"/>
      <c r="VNA666" s="12"/>
      <c r="VNB666" s="12"/>
      <c r="VNC666" s="12"/>
      <c r="VND666" s="12"/>
      <c r="VNE666" s="12"/>
      <c r="VNF666" s="12"/>
      <c r="VNG666" s="12"/>
      <c r="VNH666" s="12"/>
      <c r="VNI666" s="12"/>
      <c r="VNJ666" s="12"/>
      <c r="VNK666" s="12"/>
      <c r="VNL666" s="12"/>
      <c r="VNM666" s="12"/>
      <c r="VNN666" s="12"/>
      <c r="VNO666" s="12"/>
      <c r="VNP666" s="12"/>
      <c r="VNQ666" s="12"/>
      <c r="VNR666" s="12"/>
      <c r="VNS666" s="12"/>
      <c r="VNT666" s="12"/>
      <c r="VNU666" s="12"/>
      <c r="VNV666" s="12"/>
      <c r="VNW666" s="12"/>
      <c r="VNX666" s="12"/>
      <c r="VNY666" s="12"/>
      <c r="VNZ666" s="12"/>
      <c r="VOA666" s="12"/>
      <c r="VOB666" s="12"/>
      <c r="VOC666" s="12"/>
      <c r="VOD666" s="12"/>
      <c r="VOE666" s="12"/>
      <c r="VOF666" s="12"/>
      <c r="VOG666" s="12"/>
      <c r="VOH666" s="12"/>
      <c r="VOI666" s="12"/>
      <c r="VOJ666" s="12"/>
      <c r="VOK666" s="12"/>
      <c r="VOL666" s="12"/>
      <c r="VOM666" s="12"/>
      <c r="VON666" s="12"/>
      <c r="VOO666" s="12"/>
      <c r="VOP666" s="12"/>
      <c r="VOQ666" s="12"/>
      <c r="VOR666" s="12"/>
      <c r="VOS666" s="12"/>
      <c r="VOT666" s="12"/>
      <c r="VOU666" s="12"/>
      <c r="VOV666" s="12"/>
      <c r="VOW666" s="12"/>
      <c r="VOX666" s="12"/>
      <c r="VOY666" s="12"/>
      <c r="VOZ666" s="12"/>
      <c r="VPA666" s="12"/>
      <c r="VPB666" s="12"/>
      <c r="VPC666" s="12"/>
      <c r="VPD666" s="12"/>
      <c r="VPE666" s="12"/>
      <c r="VPF666" s="12"/>
      <c r="VPG666" s="12"/>
      <c r="VPH666" s="12"/>
      <c r="VPI666" s="12"/>
      <c r="VPJ666" s="12"/>
      <c r="VPK666" s="12"/>
      <c r="VPL666" s="12"/>
      <c r="VPM666" s="12"/>
      <c r="VPN666" s="12"/>
      <c r="VPO666" s="12"/>
      <c r="VPP666" s="12"/>
      <c r="VPQ666" s="12"/>
      <c r="VPR666" s="12"/>
      <c r="VPS666" s="12"/>
      <c r="VPT666" s="12"/>
      <c r="VPU666" s="12"/>
      <c r="VPV666" s="12"/>
      <c r="VPW666" s="12"/>
      <c r="VPX666" s="12"/>
      <c r="VPY666" s="12"/>
      <c r="VPZ666" s="12"/>
      <c r="VQA666" s="12"/>
      <c r="VQB666" s="12"/>
      <c r="VQC666" s="12"/>
      <c r="VQD666" s="12"/>
      <c r="VQE666" s="12"/>
      <c r="VQF666" s="12"/>
      <c r="VQG666" s="12"/>
      <c r="VQH666" s="12"/>
      <c r="VQI666" s="12"/>
      <c r="VQJ666" s="12"/>
      <c r="VQK666" s="12"/>
      <c r="VQL666" s="12"/>
      <c r="VQM666" s="12"/>
      <c r="VQN666" s="12"/>
      <c r="VQO666" s="12"/>
      <c r="VQP666" s="12"/>
      <c r="VQQ666" s="12"/>
      <c r="VQR666" s="12"/>
      <c r="VQS666" s="12"/>
      <c r="VQT666" s="12"/>
      <c r="VQU666" s="12"/>
      <c r="VQV666" s="12"/>
      <c r="VQW666" s="12"/>
      <c r="VQX666" s="12"/>
      <c r="VQY666" s="12"/>
      <c r="VQZ666" s="12"/>
      <c r="VRA666" s="12"/>
      <c r="VRB666" s="12"/>
      <c r="VRC666" s="12"/>
      <c r="VRD666" s="12"/>
      <c r="VRE666" s="12"/>
      <c r="VRF666" s="12"/>
      <c r="VRG666" s="12"/>
      <c r="VRH666" s="12"/>
      <c r="VRI666" s="12"/>
      <c r="VRJ666" s="12"/>
      <c r="VRK666" s="12"/>
      <c r="VRL666" s="12"/>
      <c r="VRM666" s="12"/>
      <c r="VRN666" s="12"/>
      <c r="VRO666" s="12"/>
      <c r="VRP666" s="12"/>
      <c r="VRQ666" s="12"/>
      <c r="VRR666" s="12"/>
      <c r="VRS666" s="12"/>
      <c r="VRT666" s="12"/>
      <c r="VRU666" s="12"/>
      <c r="VRV666" s="12"/>
      <c r="VRW666" s="12"/>
      <c r="VRX666" s="12"/>
      <c r="VRY666" s="12"/>
      <c r="VRZ666" s="12"/>
      <c r="VSA666" s="12"/>
      <c r="VSB666" s="12"/>
      <c r="VSC666" s="12"/>
      <c r="VSD666" s="12"/>
      <c r="VSE666" s="12"/>
      <c r="VSF666" s="12"/>
      <c r="VSG666" s="12"/>
      <c r="VSH666" s="12"/>
      <c r="VSI666" s="12"/>
      <c r="VSJ666" s="12"/>
      <c r="VSK666" s="12"/>
      <c r="VSL666" s="12"/>
      <c r="VSM666" s="12"/>
      <c r="VSN666" s="12"/>
      <c r="VSO666" s="12"/>
      <c r="VSP666" s="12"/>
      <c r="VSQ666" s="12"/>
      <c r="VSR666" s="12"/>
      <c r="VSS666" s="12"/>
      <c r="VST666" s="12"/>
      <c r="VSU666" s="12"/>
      <c r="VSV666" s="12"/>
      <c r="VSW666" s="12"/>
      <c r="VSX666" s="12"/>
      <c r="VSY666" s="12"/>
      <c r="VSZ666" s="12"/>
      <c r="VTA666" s="12"/>
      <c r="VTB666" s="12"/>
      <c r="VTC666" s="12"/>
      <c r="VTD666" s="12"/>
      <c r="VTE666" s="12"/>
      <c r="VTF666" s="12"/>
      <c r="VTG666" s="12"/>
      <c r="VTH666" s="12"/>
      <c r="VTI666" s="12"/>
      <c r="VTJ666" s="12"/>
      <c r="VTK666" s="12"/>
      <c r="VTL666" s="12"/>
      <c r="VTM666" s="12"/>
      <c r="VTN666" s="12"/>
      <c r="VTO666" s="12"/>
      <c r="VTP666" s="12"/>
      <c r="VTQ666" s="12"/>
      <c r="VTR666" s="12"/>
      <c r="VTS666" s="12"/>
      <c r="VTT666" s="12"/>
      <c r="VTU666" s="12"/>
      <c r="VTV666" s="12"/>
      <c r="VTW666" s="12"/>
      <c r="VTX666" s="12"/>
      <c r="VTY666" s="12"/>
      <c r="VTZ666" s="12"/>
      <c r="VUA666" s="12"/>
      <c r="VUB666" s="12"/>
      <c r="VUC666" s="12"/>
      <c r="VUD666" s="12"/>
      <c r="VUE666" s="12"/>
      <c r="VUF666" s="12"/>
      <c r="VUG666" s="12"/>
      <c r="VUH666" s="12"/>
      <c r="VUI666" s="12"/>
      <c r="VUJ666" s="12"/>
      <c r="VUK666" s="12"/>
      <c r="VUL666" s="12"/>
      <c r="VUM666" s="12"/>
      <c r="VUN666" s="12"/>
      <c r="VUO666" s="12"/>
      <c r="VUP666" s="12"/>
      <c r="VUQ666" s="12"/>
      <c r="VUR666" s="12"/>
      <c r="VUS666" s="12"/>
      <c r="VUT666" s="12"/>
      <c r="VUU666" s="12"/>
      <c r="VUV666" s="12"/>
      <c r="VUW666" s="12"/>
      <c r="VUX666" s="12"/>
      <c r="VUY666" s="12"/>
      <c r="VUZ666" s="12"/>
      <c r="VVA666" s="12"/>
      <c r="VVB666" s="12"/>
      <c r="VVC666" s="12"/>
      <c r="VVD666" s="12"/>
      <c r="VVE666" s="12"/>
      <c r="VVF666" s="12"/>
      <c r="VVG666" s="12"/>
      <c r="VVH666" s="12"/>
      <c r="VVI666" s="12"/>
      <c r="VVJ666" s="12"/>
      <c r="VVK666" s="12"/>
      <c r="VVL666" s="12"/>
      <c r="VVM666" s="12"/>
      <c r="VVN666" s="12"/>
      <c r="VVO666" s="12"/>
      <c r="VVP666" s="12"/>
      <c r="VVQ666" s="12"/>
      <c r="VVR666" s="12"/>
      <c r="VVS666" s="12"/>
      <c r="VVT666" s="12"/>
      <c r="VVU666" s="12"/>
      <c r="VVV666" s="12"/>
      <c r="VVW666" s="12"/>
      <c r="VVX666" s="12"/>
      <c r="VVY666" s="12"/>
      <c r="VVZ666" s="12"/>
      <c r="VWA666" s="12"/>
      <c r="VWB666" s="12"/>
      <c r="VWC666" s="12"/>
      <c r="VWD666" s="12"/>
      <c r="VWE666" s="12"/>
      <c r="VWF666" s="12"/>
      <c r="VWG666" s="12"/>
      <c r="VWH666" s="12"/>
      <c r="VWI666" s="12"/>
      <c r="VWJ666" s="12"/>
      <c r="VWK666" s="12"/>
      <c r="VWL666" s="12"/>
      <c r="VWM666" s="12"/>
      <c r="VWN666" s="12"/>
      <c r="VWO666" s="12"/>
      <c r="VWP666" s="12"/>
      <c r="VWQ666" s="12"/>
      <c r="VWR666" s="12"/>
      <c r="VWS666" s="12"/>
      <c r="VWT666" s="12"/>
      <c r="VWU666" s="12"/>
      <c r="VWV666" s="12"/>
      <c r="VWW666" s="12"/>
      <c r="VWX666" s="12"/>
      <c r="VWY666" s="12"/>
      <c r="VWZ666" s="12"/>
      <c r="VXA666" s="12"/>
      <c r="VXB666" s="12"/>
      <c r="VXC666" s="12"/>
      <c r="VXD666" s="12"/>
      <c r="VXE666" s="12"/>
      <c r="VXF666" s="12"/>
      <c r="VXG666" s="12"/>
      <c r="VXH666" s="12"/>
      <c r="VXI666" s="12"/>
      <c r="VXJ666" s="12"/>
      <c r="VXK666" s="12"/>
      <c r="VXL666" s="12"/>
      <c r="VXM666" s="12"/>
      <c r="VXN666" s="12"/>
      <c r="VXO666" s="12"/>
      <c r="VXP666" s="12"/>
      <c r="VXQ666" s="12"/>
      <c r="VXR666" s="12"/>
      <c r="VXS666" s="12"/>
      <c r="VXT666" s="12"/>
      <c r="VXU666" s="12"/>
      <c r="VXV666" s="12"/>
      <c r="VXW666" s="12"/>
      <c r="VXX666" s="12"/>
      <c r="VXY666" s="12"/>
      <c r="VXZ666" s="12"/>
      <c r="VYA666" s="12"/>
      <c r="VYB666" s="12"/>
      <c r="VYC666" s="12"/>
      <c r="VYD666" s="12"/>
      <c r="VYE666" s="12"/>
      <c r="VYF666" s="12"/>
      <c r="VYG666" s="12"/>
      <c r="VYH666" s="12"/>
      <c r="VYI666" s="12"/>
      <c r="VYJ666" s="12"/>
      <c r="VYK666" s="12"/>
      <c r="VYL666" s="12"/>
      <c r="VYM666" s="12"/>
      <c r="VYN666" s="12"/>
      <c r="VYO666" s="12"/>
      <c r="VYP666" s="12"/>
      <c r="VYQ666" s="12"/>
      <c r="VYR666" s="12"/>
      <c r="VYS666" s="12"/>
      <c r="VYT666" s="12"/>
      <c r="VYU666" s="12"/>
      <c r="VYV666" s="12"/>
      <c r="VYW666" s="12"/>
      <c r="VYX666" s="12"/>
      <c r="VYY666" s="12"/>
      <c r="VYZ666" s="12"/>
      <c r="VZA666" s="12"/>
      <c r="VZB666" s="12"/>
      <c r="VZC666" s="12"/>
      <c r="VZD666" s="12"/>
      <c r="VZE666" s="12"/>
      <c r="VZF666" s="12"/>
      <c r="VZG666" s="12"/>
      <c r="VZH666" s="12"/>
      <c r="VZI666" s="12"/>
      <c r="VZJ666" s="12"/>
      <c r="VZK666" s="12"/>
      <c r="VZL666" s="12"/>
      <c r="VZM666" s="12"/>
      <c r="VZN666" s="12"/>
      <c r="VZO666" s="12"/>
      <c r="VZP666" s="12"/>
      <c r="VZQ666" s="12"/>
      <c r="VZR666" s="12"/>
      <c r="VZS666" s="12"/>
      <c r="VZT666" s="12"/>
      <c r="VZU666" s="12"/>
      <c r="VZV666" s="12"/>
      <c r="VZW666" s="12"/>
      <c r="VZX666" s="12"/>
      <c r="VZY666" s="12"/>
      <c r="VZZ666" s="12"/>
      <c r="WAA666" s="12"/>
      <c r="WAB666" s="12"/>
      <c r="WAC666" s="12"/>
      <c r="WAD666" s="12"/>
      <c r="WAE666" s="12"/>
      <c r="WAF666" s="12"/>
      <c r="WAG666" s="12"/>
      <c r="WAH666" s="12"/>
      <c r="WAI666" s="12"/>
      <c r="WAJ666" s="12"/>
      <c r="WAK666" s="12"/>
      <c r="WAL666" s="12"/>
      <c r="WAM666" s="12"/>
      <c r="WAN666" s="12"/>
      <c r="WAO666" s="12"/>
      <c r="WAP666" s="12"/>
      <c r="WAQ666" s="12"/>
      <c r="WAR666" s="12"/>
      <c r="WAS666" s="12"/>
      <c r="WAT666" s="12"/>
      <c r="WAU666" s="12"/>
      <c r="WAV666" s="12"/>
      <c r="WAW666" s="12"/>
      <c r="WAX666" s="12"/>
      <c r="WAY666" s="12"/>
      <c r="WAZ666" s="12"/>
      <c r="WBA666" s="12"/>
      <c r="WBB666" s="12"/>
      <c r="WBC666" s="12"/>
      <c r="WBD666" s="12"/>
      <c r="WBE666" s="12"/>
      <c r="WBF666" s="12"/>
      <c r="WBG666" s="12"/>
      <c r="WBH666" s="12"/>
      <c r="WBI666" s="12"/>
      <c r="WBJ666" s="12"/>
      <c r="WBK666" s="12"/>
      <c r="WBL666" s="12"/>
      <c r="WBM666" s="12"/>
      <c r="WBN666" s="12"/>
      <c r="WBO666" s="12"/>
      <c r="WBP666" s="12"/>
      <c r="WBQ666" s="12"/>
      <c r="WBR666" s="12"/>
      <c r="WBS666" s="12"/>
      <c r="WBT666" s="12"/>
      <c r="WBU666" s="12"/>
      <c r="WBV666" s="12"/>
      <c r="WBW666" s="12"/>
      <c r="WBX666" s="12"/>
      <c r="WBY666" s="12"/>
      <c r="WBZ666" s="12"/>
      <c r="WCA666" s="12"/>
      <c r="WCB666" s="12"/>
      <c r="WCC666" s="12"/>
      <c r="WCD666" s="12"/>
      <c r="WCE666" s="12"/>
      <c r="WCF666" s="12"/>
      <c r="WCG666" s="12"/>
      <c r="WCH666" s="12"/>
      <c r="WCI666" s="12"/>
      <c r="WCJ666" s="12"/>
      <c r="WCK666" s="12"/>
      <c r="WCL666" s="12"/>
      <c r="WCM666" s="12"/>
      <c r="WCN666" s="12"/>
      <c r="WCO666" s="12"/>
      <c r="WCP666" s="12"/>
      <c r="WCQ666" s="12"/>
      <c r="WCR666" s="12"/>
      <c r="WCS666" s="12"/>
      <c r="WCT666" s="12"/>
      <c r="WCU666" s="12"/>
      <c r="WCV666" s="12"/>
      <c r="WCW666" s="12"/>
      <c r="WCX666" s="12"/>
      <c r="WCY666" s="12"/>
      <c r="WCZ666" s="12"/>
      <c r="WDA666" s="12"/>
      <c r="WDB666" s="12"/>
      <c r="WDC666" s="12"/>
      <c r="WDD666" s="12"/>
      <c r="WDE666" s="12"/>
      <c r="WDF666" s="12"/>
      <c r="WDG666" s="12"/>
      <c r="WDH666" s="12"/>
      <c r="WDI666" s="12"/>
      <c r="WDJ666" s="12"/>
      <c r="WDK666" s="12"/>
      <c r="WDL666" s="12"/>
      <c r="WDM666" s="12"/>
      <c r="WDN666" s="12"/>
      <c r="WDO666" s="12"/>
      <c r="WDP666" s="12"/>
      <c r="WDQ666" s="12"/>
      <c r="WDR666" s="12"/>
      <c r="WDS666" s="12"/>
      <c r="WDT666" s="12"/>
      <c r="WDU666" s="12"/>
      <c r="WDV666" s="12"/>
      <c r="WDW666" s="12"/>
      <c r="WDX666" s="12"/>
      <c r="WDY666" s="12"/>
      <c r="WDZ666" s="12"/>
      <c r="WEA666" s="12"/>
      <c r="WEB666" s="12"/>
      <c r="WEC666" s="12"/>
      <c r="WED666" s="12"/>
      <c r="WEE666" s="12"/>
      <c r="WEF666" s="12"/>
      <c r="WEG666" s="12"/>
      <c r="WEH666" s="12"/>
      <c r="WEI666" s="12"/>
      <c r="WEJ666" s="12"/>
      <c r="WEK666" s="12"/>
      <c r="WEL666" s="12"/>
      <c r="WEM666" s="12"/>
      <c r="WEN666" s="12"/>
      <c r="WEO666" s="12"/>
      <c r="WEP666" s="12"/>
      <c r="WEQ666" s="12"/>
      <c r="WER666" s="12"/>
      <c r="WES666" s="12"/>
      <c r="WET666" s="12"/>
      <c r="WEU666" s="12"/>
      <c r="WEV666" s="12"/>
      <c r="WEW666" s="12"/>
      <c r="WEX666" s="12"/>
      <c r="WEY666" s="12"/>
      <c r="WEZ666" s="12"/>
      <c r="WFA666" s="12"/>
      <c r="WFB666" s="12"/>
      <c r="WFC666" s="12"/>
      <c r="WFD666" s="12"/>
      <c r="WFE666" s="12"/>
      <c r="WFF666" s="12"/>
      <c r="WFG666" s="12"/>
      <c r="WFH666" s="12"/>
      <c r="WFI666" s="12"/>
      <c r="WFJ666" s="12"/>
      <c r="WFK666" s="12"/>
      <c r="WFL666" s="12"/>
      <c r="WFM666" s="12"/>
      <c r="WFN666" s="12"/>
      <c r="WFO666" s="12"/>
      <c r="WFP666" s="12"/>
      <c r="WFQ666" s="12"/>
      <c r="WFR666" s="12"/>
      <c r="WFS666" s="12"/>
      <c r="WFT666" s="12"/>
      <c r="WFU666" s="12"/>
      <c r="WFV666" s="12"/>
      <c r="WFW666" s="12"/>
      <c r="WFX666" s="12"/>
      <c r="WFY666" s="12"/>
      <c r="WFZ666" s="12"/>
      <c r="WGA666" s="12"/>
      <c r="WGB666" s="12"/>
      <c r="WGC666" s="12"/>
      <c r="WGD666" s="12"/>
      <c r="WGE666" s="12"/>
      <c r="WGF666" s="12"/>
      <c r="WGG666" s="12"/>
      <c r="WGH666" s="12"/>
      <c r="WGI666" s="12"/>
      <c r="WGJ666" s="12"/>
      <c r="WGK666" s="12"/>
      <c r="WGL666" s="12"/>
      <c r="WGM666" s="12"/>
      <c r="WGN666" s="12"/>
      <c r="WGO666" s="12"/>
      <c r="WGP666" s="12"/>
      <c r="WGQ666" s="12"/>
      <c r="WGR666" s="12"/>
      <c r="WGS666" s="12"/>
      <c r="WGT666" s="12"/>
      <c r="WGU666" s="12"/>
      <c r="WGV666" s="12"/>
      <c r="WGW666" s="12"/>
      <c r="WGX666" s="12"/>
      <c r="WGY666" s="12"/>
      <c r="WGZ666" s="12"/>
      <c r="WHA666" s="12"/>
      <c r="WHB666" s="12"/>
      <c r="WHC666" s="12"/>
      <c r="WHD666" s="12"/>
      <c r="WHE666" s="12"/>
      <c r="WHF666" s="12"/>
      <c r="WHG666" s="12"/>
      <c r="WHH666" s="12"/>
      <c r="WHI666" s="12"/>
      <c r="WHJ666" s="12"/>
      <c r="WHK666" s="12"/>
      <c r="WHL666" s="12"/>
      <c r="WHM666" s="12"/>
      <c r="WHN666" s="12"/>
      <c r="WHO666" s="12"/>
      <c r="WHP666" s="12"/>
      <c r="WHQ666" s="12"/>
      <c r="WHR666" s="12"/>
      <c r="WHS666" s="12"/>
      <c r="WHT666" s="12"/>
      <c r="WHU666" s="12"/>
      <c r="WHV666" s="12"/>
      <c r="WHW666" s="12"/>
      <c r="WHX666" s="12"/>
      <c r="WHY666" s="12"/>
      <c r="WHZ666" s="12"/>
      <c r="WIA666" s="12"/>
      <c r="WIB666" s="12"/>
      <c r="WIC666" s="12"/>
      <c r="WID666" s="12"/>
      <c r="WIE666" s="12"/>
      <c r="WIF666" s="12"/>
      <c r="WIG666" s="12"/>
      <c r="WIH666" s="12"/>
      <c r="WII666" s="12"/>
      <c r="WIJ666" s="12"/>
      <c r="WIK666" s="12"/>
      <c r="WIL666" s="12"/>
      <c r="WIM666" s="12"/>
      <c r="WIN666" s="12"/>
      <c r="WIO666" s="12"/>
      <c r="WIP666" s="12"/>
      <c r="WIQ666" s="12"/>
      <c r="WIR666" s="12"/>
      <c r="WIS666" s="12"/>
      <c r="WIT666" s="12"/>
      <c r="WIU666" s="12"/>
      <c r="WIV666" s="12"/>
      <c r="WIW666" s="12"/>
      <c r="WIX666" s="12"/>
      <c r="WIY666" s="12"/>
      <c r="WIZ666" s="12"/>
      <c r="WJA666" s="12"/>
      <c r="WJB666" s="12"/>
      <c r="WJC666" s="12"/>
      <c r="WJD666" s="12"/>
      <c r="WJE666" s="12"/>
      <c r="WJF666" s="12"/>
      <c r="WJG666" s="12"/>
      <c r="WJH666" s="12"/>
      <c r="WJI666" s="12"/>
      <c r="WJJ666" s="12"/>
      <c r="WJK666" s="12"/>
      <c r="WJL666" s="12"/>
      <c r="WJM666" s="12"/>
      <c r="WJN666" s="12"/>
      <c r="WJO666" s="12"/>
      <c r="WJP666" s="12"/>
      <c r="WJQ666" s="12"/>
      <c r="WJR666" s="12"/>
      <c r="WJS666" s="12"/>
      <c r="WJT666" s="12"/>
      <c r="WJU666" s="12"/>
      <c r="WJV666" s="12"/>
      <c r="WJW666" s="12"/>
      <c r="WJX666" s="12"/>
      <c r="WJY666" s="12"/>
      <c r="WJZ666" s="12"/>
      <c r="WKA666" s="12"/>
      <c r="WKB666" s="12"/>
      <c r="WKC666" s="12"/>
      <c r="WKD666" s="12"/>
      <c r="WKE666" s="12"/>
      <c r="WKF666" s="12"/>
      <c r="WKG666" s="12"/>
      <c r="WKH666" s="12"/>
      <c r="WKI666" s="12"/>
      <c r="WKJ666" s="12"/>
      <c r="WKK666" s="12"/>
      <c r="WKL666" s="12"/>
      <c r="WKM666" s="12"/>
      <c r="WKN666" s="12"/>
      <c r="WKO666" s="12"/>
      <c r="WKP666" s="12"/>
      <c r="WKQ666" s="12"/>
      <c r="WKR666" s="12"/>
      <c r="WKS666" s="12"/>
      <c r="WKT666" s="12"/>
      <c r="WKU666" s="12"/>
      <c r="WKV666" s="12"/>
      <c r="WKW666" s="12"/>
      <c r="WKX666" s="12"/>
      <c r="WKY666" s="12"/>
      <c r="WKZ666" s="12"/>
      <c r="WLA666" s="12"/>
      <c r="WLB666" s="12"/>
      <c r="WLC666" s="12"/>
      <c r="WLD666" s="12"/>
      <c r="WLE666" s="12"/>
      <c r="WLF666" s="12"/>
      <c r="WLG666" s="12"/>
      <c r="WLH666" s="12"/>
      <c r="WLI666" s="12"/>
      <c r="WLJ666" s="12"/>
      <c r="WLK666" s="12"/>
      <c r="WLL666" s="12"/>
      <c r="WLM666" s="12"/>
      <c r="WLN666" s="12"/>
      <c r="WLO666" s="12"/>
      <c r="WLP666" s="12"/>
      <c r="WLQ666" s="12"/>
      <c r="WLR666" s="12"/>
      <c r="WLS666" s="12"/>
      <c r="WLT666" s="12"/>
      <c r="WLU666" s="12"/>
      <c r="WLV666" s="12"/>
      <c r="WLW666" s="12"/>
      <c r="WLX666" s="12"/>
      <c r="WLY666" s="12"/>
      <c r="WLZ666" s="12"/>
      <c r="WMA666" s="12"/>
      <c r="WMB666" s="12"/>
      <c r="WMC666" s="12"/>
      <c r="WMD666" s="12"/>
      <c r="WME666" s="12"/>
      <c r="WMF666" s="12"/>
      <c r="WMG666" s="12"/>
      <c r="WMH666" s="12"/>
      <c r="WMI666" s="12"/>
      <c r="WMJ666" s="12"/>
      <c r="WMK666" s="12"/>
      <c r="WML666" s="12"/>
      <c r="WMM666" s="12"/>
      <c r="WMN666" s="12"/>
      <c r="WMO666" s="12"/>
      <c r="WMP666" s="12"/>
      <c r="WMQ666" s="12"/>
      <c r="WMR666" s="12"/>
      <c r="WMS666" s="12"/>
      <c r="WMT666" s="12"/>
      <c r="WMU666" s="12"/>
      <c r="WMV666" s="12"/>
      <c r="WMW666" s="12"/>
      <c r="WMX666" s="12"/>
      <c r="WMY666" s="12"/>
      <c r="WMZ666" s="12"/>
      <c r="WNA666" s="12"/>
      <c r="WNB666" s="12"/>
      <c r="WNC666" s="12"/>
      <c r="WND666" s="12"/>
      <c r="WNE666" s="12"/>
      <c r="WNF666" s="12"/>
      <c r="WNG666" s="12"/>
      <c r="WNH666" s="12"/>
      <c r="WNI666" s="12"/>
      <c r="WNJ666" s="12"/>
      <c r="WNK666" s="12"/>
      <c r="WNL666" s="12"/>
      <c r="WNM666" s="12"/>
      <c r="WNN666" s="12"/>
      <c r="WNO666" s="12"/>
      <c r="WNP666" s="12"/>
      <c r="WNQ666" s="12"/>
      <c r="WNR666" s="12"/>
      <c r="WNS666" s="12"/>
      <c r="WNT666" s="12"/>
      <c r="WNU666" s="12"/>
      <c r="WNV666" s="12"/>
      <c r="WNW666" s="12"/>
      <c r="WNX666" s="12"/>
      <c r="WNY666" s="12"/>
      <c r="WNZ666" s="12"/>
      <c r="WOA666" s="12"/>
      <c r="WOB666" s="12"/>
      <c r="WOC666" s="12"/>
      <c r="WOD666" s="12"/>
      <c r="WOE666" s="12"/>
      <c r="WOF666" s="12"/>
      <c r="WOG666" s="12"/>
      <c r="WOH666" s="12"/>
      <c r="WOI666" s="12"/>
      <c r="WOJ666" s="12"/>
      <c r="WOK666" s="12"/>
      <c r="WOL666" s="12"/>
      <c r="WOM666" s="12"/>
      <c r="WON666" s="12"/>
      <c r="WOO666" s="12"/>
      <c r="WOP666" s="12"/>
      <c r="WOQ666" s="12"/>
      <c r="WOR666" s="12"/>
      <c r="WOS666" s="12"/>
      <c r="WOT666" s="12"/>
      <c r="WOU666" s="12"/>
      <c r="WOV666" s="12"/>
      <c r="WOW666" s="12"/>
      <c r="WOX666" s="12"/>
      <c r="WOY666" s="12"/>
      <c r="WOZ666" s="12"/>
      <c r="WPA666" s="12"/>
      <c r="WPB666" s="12"/>
      <c r="WPC666" s="12"/>
      <c r="WPD666" s="12"/>
      <c r="WPE666" s="12"/>
      <c r="WPF666" s="12"/>
      <c r="WPG666" s="12"/>
      <c r="WPH666" s="12"/>
      <c r="WPI666" s="12"/>
      <c r="WPJ666" s="12"/>
      <c r="WPK666" s="12"/>
      <c r="WPL666" s="12"/>
      <c r="WPM666" s="12"/>
      <c r="WPN666" s="12"/>
      <c r="WPO666" s="12"/>
      <c r="WPP666" s="12"/>
      <c r="WPQ666" s="12"/>
      <c r="WPR666" s="12"/>
      <c r="WPS666" s="12"/>
      <c r="WPT666" s="12"/>
      <c r="WPU666" s="12"/>
      <c r="WPV666" s="12"/>
      <c r="WPW666" s="12"/>
      <c r="WPX666" s="12"/>
      <c r="WPY666" s="12"/>
      <c r="WPZ666" s="12"/>
      <c r="WQA666" s="12"/>
      <c r="WQB666" s="12"/>
      <c r="WQC666" s="12"/>
      <c r="WQD666" s="12"/>
      <c r="WQE666" s="12"/>
      <c r="WQF666" s="12"/>
      <c r="WQG666" s="12"/>
      <c r="WQH666" s="12"/>
      <c r="WQI666" s="12"/>
      <c r="WQJ666" s="12"/>
      <c r="WQK666" s="12"/>
      <c r="WQL666" s="12"/>
      <c r="WQM666" s="12"/>
      <c r="WQN666" s="12"/>
      <c r="WQO666" s="12"/>
      <c r="WQP666" s="12"/>
      <c r="WQQ666" s="12"/>
      <c r="WQR666" s="12"/>
      <c r="WQS666" s="12"/>
      <c r="WQT666" s="12"/>
      <c r="WQU666" s="12"/>
      <c r="WQV666" s="12"/>
      <c r="WQW666" s="12"/>
      <c r="WQX666" s="12"/>
      <c r="WQY666" s="12"/>
      <c r="WQZ666" s="12"/>
      <c r="WRA666" s="12"/>
      <c r="WRB666" s="12"/>
      <c r="WRC666" s="12"/>
      <c r="WRD666" s="12"/>
      <c r="WRE666" s="12"/>
      <c r="WRF666" s="12"/>
      <c r="WRG666" s="12"/>
      <c r="WRH666" s="12"/>
      <c r="WRI666" s="12"/>
      <c r="WRJ666" s="12"/>
      <c r="WRK666" s="12"/>
      <c r="WRL666" s="12"/>
      <c r="WRM666" s="12"/>
      <c r="WRN666" s="12"/>
      <c r="WRO666" s="12"/>
      <c r="WRP666" s="12"/>
      <c r="WRQ666" s="12"/>
      <c r="WRR666" s="12"/>
      <c r="WRS666" s="12"/>
      <c r="WRT666" s="12"/>
      <c r="WRU666" s="12"/>
      <c r="WRV666" s="12"/>
      <c r="WRW666" s="12"/>
      <c r="WRX666" s="12"/>
      <c r="WRY666" s="12"/>
      <c r="WRZ666" s="12"/>
      <c r="WSA666" s="12"/>
      <c r="WSB666" s="12"/>
      <c r="WSC666" s="12"/>
      <c r="WSD666" s="12"/>
      <c r="WSE666" s="12"/>
      <c r="WSF666" s="12"/>
      <c r="WSG666" s="12"/>
      <c r="WSH666" s="12"/>
      <c r="WSI666" s="12"/>
      <c r="WSJ666" s="12"/>
      <c r="WSK666" s="12"/>
      <c r="WSL666" s="12"/>
      <c r="WSM666" s="12"/>
      <c r="WSN666" s="12"/>
      <c r="WSO666" s="12"/>
      <c r="WSP666" s="12"/>
      <c r="WSQ666" s="12"/>
      <c r="WSR666" s="12"/>
      <c r="WSS666" s="12"/>
      <c r="WST666" s="12"/>
      <c r="WSU666" s="12"/>
      <c r="WSV666" s="12"/>
      <c r="WSW666" s="12"/>
      <c r="WSX666" s="12"/>
      <c r="WSY666" s="12"/>
      <c r="WSZ666" s="12"/>
      <c r="WTA666" s="12"/>
      <c r="WTB666" s="12"/>
      <c r="WTC666" s="12"/>
      <c r="WTD666" s="12"/>
      <c r="WTE666" s="12"/>
      <c r="WTF666" s="12"/>
      <c r="WTG666" s="12"/>
      <c r="WTH666" s="12"/>
      <c r="WTI666" s="12"/>
      <c r="WTJ666" s="12"/>
      <c r="WTK666" s="12"/>
      <c r="WTL666" s="12"/>
      <c r="WTM666" s="12"/>
      <c r="WTN666" s="12"/>
      <c r="WTO666" s="12"/>
      <c r="WTP666" s="12"/>
      <c r="WTQ666" s="12"/>
      <c r="WTR666" s="12"/>
      <c r="WTS666" s="12"/>
      <c r="WTT666" s="12"/>
      <c r="WTU666" s="12"/>
      <c r="WTV666" s="12"/>
      <c r="WTW666" s="12"/>
      <c r="WTX666" s="12"/>
      <c r="WTY666" s="12"/>
      <c r="WTZ666" s="12"/>
      <c r="WUA666" s="12"/>
      <c r="WUB666" s="12"/>
      <c r="WUC666" s="12"/>
      <c r="WUD666" s="12"/>
      <c r="WUE666" s="12"/>
      <c r="WUF666" s="12"/>
      <c r="WUG666" s="12"/>
      <c r="WUH666" s="12"/>
      <c r="WUI666" s="12"/>
      <c r="WUJ666" s="12"/>
      <c r="WUK666" s="12"/>
      <c r="WUL666" s="12"/>
      <c r="WUM666" s="12"/>
      <c r="WUN666" s="12"/>
      <c r="WUO666" s="12"/>
      <c r="WUP666" s="12"/>
      <c r="WUQ666" s="12"/>
      <c r="WUR666" s="12"/>
      <c r="WUS666" s="12"/>
      <c r="WUT666" s="12"/>
      <c r="WUU666" s="12"/>
      <c r="WUV666" s="12"/>
      <c r="WUW666" s="12"/>
      <c r="WUX666" s="12"/>
      <c r="WUY666" s="12"/>
      <c r="WUZ666" s="12"/>
      <c r="WVA666" s="12"/>
      <c r="WVB666" s="12"/>
      <c r="WVC666" s="12"/>
      <c r="WVD666" s="12"/>
      <c r="WVE666" s="12"/>
      <c r="WVF666" s="12"/>
      <c r="WVG666" s="12"/>
      <c r="WVH666" s="12"/>
      <c r="WVI666" s="12"/>
      <c r="WVJ666" s="12"/>
      <c r="WVK666" s="12"/>
      <c r="WVL666" s="12"/>
      <c r="WVM666" s="12"/>
      <c r="WVN666" s="12"/>
      <c r="WVO666" s="12"/>
      <c r="WVP666" s="12"/>
      <c r="WVQ666" s="12"/>
      <c r="WVR666" s="12"/>
      <c r="WVS666" s="12"/>
      <c r="WVT666" s="12"/>
      <c r="WVU666" s="12"/>
      <c r="WVV666" s="12"/>
      <c r="WVW666" s="12"/>
      <c r="WVX666" s="12"/>
      <c r="WVY666" s="12"/>
      <c r="WVZ666" s="12"/>
      <c r="WWA666" s="12"/>
      <c r="WWB666" s="12"/>
      <c r="WWC666" s="12"/>
      <c r="WWD666" s="12"/>
      <c r="WWE666" s="12"/>
      <c r="WWF666" s="12"/>
      <c r="WWG666" s="12"/>
      <c r="WWH666" s="12"/>
      <c r="WWI666" s="12"/>
      <c r="WWJ666" s="12"/>
      <c r="WWK666" s="12"/>
      <c r="WWL666" s="12"/>
      <c r="WWM666" s="12"/>
      <c r="WWN666" s="12"/>
      <c r="WWO666" s="12"/>
      <c r="WWP666" s="12"/>
      <c r="WWQ666" s="12"/>
      <c r="WWR666" s="12"/>
      <c r="WWS666" s="12"/>
      <c r="WWT666" s="12"/>
      <c r="WWU666" s="12"/>
      <c r="WWV666" s="12"/>
      <c r="WWW666" s="12"/>
      <c r="WWX666" s="12"/>
      <c r="WWY666" s="12"/>
      <c r="WWZ666" s="12"/>
      <c r="WXA666" s="12"/>
      <c r="WXB666" s="12"/>
      <c r="WXC666" s="12"/>
      <c r="WXD666" s="12"/>
      <c r="WXE666" s="12"/>
      <c r="WXF666" s="12"/>
      <c r="WXG666" s="12"/>
      <c r="WXH666" s="12"/>
      <c r="WXI666" s="12"/>
      <c r="WXJ666" s="12"/>
      <c r="WXK666" s="12"/>
      <c r="WXL666" s="12"/>
      <c r="WXM666" s="12"/>
      <c r="WXN666" s="12"/>
      <c r="WXO666" s="12"/>
      <c r="WXP666" s="12"/>
      <c r="WXQ666" s="12"/>
      <c r="WXR666" s="12"/>
      <c r="WXS666" s="12"/>
      <c r="WXT666" s="12"/>
      <c r="WXU666" s="12"/>
      <c r="WXV666" s="12"/>
      <c r="WXW666" s="12"/>
      <c r="WXX666" s="12"/>
      <c r="WXY666" s="12"/>
      <c r="WXZ666" s="12"/>
      <c r="WYA666" s="12"/>
      <c r="WYB666" s="12"/>
      <c r="WYC666" s="12"/>
      <c r="WYD666" s="12"/>
      <c r="WYE666" s="12"/>
      <c r="WYF666" s="12"/>
      <c r="WYG666" s="12"/>
      <c r="WYH666" s="12"/>
      <c r="WYI666" s="12"/>
      <c r="WYJ666" s="12"/>
      <c r="WYK666" s="12"/>
      <c r="WYL666" s="12"/>
      <c r="WYM666" s="12"/>
      <c r="WYN666" s="12"/>
      <c r="WYO666" s="12"/>
      <c r="WYP666" s="12"/>
      <c r="WYQ666" s="12"/>
      <c r="WYR666" s="12"/>
      <c r="WYS666" s="12"/>
      <c r="WYT666" s="12"/>
      <c r="WYU666" s="12"/>
      <c r="WYV666" s="12"/>
      <c r="WYW666" s="12"/>
      <c r="WYX666" s="12"/>
      <c r="WYY666" s="12"/>
      <c r="WYZ666" s="12"/>
      <c r="WZA666" s="12"/>
      <c r="WZB666" s="12"/>
      <c r="WZC666" s="12"/>
      <c r="WZD666" s="12"/>
      <c r="WZE666" s="12"/>
      <c r="WZF666" s="12"/>
      <c r="WZG666" s="12"/>
      <c r="WZH666" s="12"/>
      <c r="WZI666" s="12"/>
      <c r="WZJ666" s="12"/>
      <c r="WZK666" s="12"/>
      <c r="WZL666" s="12"/>
      <c r="WZM666" s="12"/>
      <c r="WZN666" s="12"/>
      <c r="WZO666" s="12"/>
      <c r="WZP666" s="12"/>
      <c r="WZQ666" s="12"/>
      <c r="WZR666" s="12"/>
      <c r="WZS666" s="12"/>
      <c r="WZT666" s="12"/>
      <c r="WZU666" s="12"/>
      <c r="WZV666" s="12"/>
      <c r="WZW666" s="12"/>
      <c r="WZX666" s="12"/>
      <c r="WZY666" s="12"/>
      <c r="WZZ666" s="12"/>
      <c r="XAA666" s="12"/>
      <c r="XAB666" s="12"/>
      <c r="XAC666" s="12"/>
      <c r="XAD666" s="12"/>
      <c r="XAE666" s="12"/>
      <c r="XAF666" s="12"/>
      <c r="XAG666" s="12"/>
      <c r="XAH666" s="12"/>
      <c r="XAI666" s="12"/>
      <c r="XAJ666" s="12"/>
      <c r="XAK666" s="12"/>
      <c r="XAL666" s="12"/>
      <c r="XAM666" s="12"/>
      <c r="XAN666" s="12"/>
      <c r="XAO666" s="12"/>
      <c r="XAP666" s="12"/>
      <c r="XAQ666" s="12"/>
      <c r="XAR666" s="12"/>
      <c r="XAS666" s="12"/>
      <c r="XAT666" s="12"/>
      <c r="XAU666" s="12"/>
      <c r="XAV666" s="12"/>
      <c r="XAW666" s="12"/>
      <c r="XAX666" s="12"/>
      <c r="XAY666" s="12"/>
      <c r="XAZ666" s="12"/>
      <c r="XBA666" s="12"/>
      <c r="XBB666" s="12"/>
      <c r="XBC666" s="12"/>
      <c r="XBD666" s="12"/>
      <c r="XBE666" s="12"/>
      <c r="XBF666" s="12"/>
      <c r="XBG666" s="12"/>
      <c r="XBH666" s="12"/>
      <c r="XBI666" s="12"/>
      <c r="XBJ666" s="12"/>
      <c r="XBK666" s="12"/>
      <c r="XBL666" s="12"/>
      <c r="XBM666" s="12"/>
      <c r="XBN666" s="12"/>
      <c r="XBO666" s="12"/>
      <c r="XBP666" s="12"/>
      <c r="XBQ666" s="12"/>
      <c r="XBR666" s="12"/>
      <c r="XBS666" s="12"/>
      <c r="XBT666" s="12"/>
      <c r="XBU666" s="12"/>
      <c r="XBV666" s="12"/>
      <c r="XBW666" s="12"/>
      <c r="XBX666" s="12"/>
      <c r="XBY666" s="12"/>
      <c r="XBZ666" s="12"/>
      <c r="XCA666" s="12"/>
      <c r="XCB666" s="12"/>
      <c r="XCC666" s="12"/>
      <c r="XCD666" s="12"/>
      <c r="XCE666" s="12"/>
      <c r="XCF666" s="12"/>
      <c r="XCG666" s="12"/>
      <c r="XCH666" s="12"/>
      <c r="XCI666" s="12"/>
      <c r="XCJ666" s="12"/>
      <c r="XCK666" s="12"/>
      <c r="XCL666" s="12"/>
      <c r="XCM666" s="12"/>
      <c r="XCN666" s="12"/>
      <c r="XCO666" s="12"/>
      <c r="XCP666" s="12"/>
      <c r="XCQ666" s="12"/>
      <c r="XCR666" s="12"/>
      <c r="XCS666" s="12"/>
      <c r="XCT666" s="12"/>
      <c r="XCU666" s="12"/>
      <c r="XCV666" s="12"/>
      <c r="XCW666" s="12"/>
      <c r="XCX666" s="12"/>
      <c r="XCY666" s="12"/>
      <c r="XCZ666" s="12"/>
      <c r="XDA666" s="12"/>
      <c r="XDB666" s="12"/>
      <c r="XDC666" s="12"/>
      <c r="XDD666" s="12"/>
      <c r="XDE666" s="12"/>
      <c r="XDF666" s="12"/>
      <c r="XDG666" s="12"/>
      <c r="XDH666" s="12"/>
      <c r="XDI666" s="12"/>
      <c r="XDJ666" s="12"/>
      <c r="XDK666" s="12"/>
      <c r="XDL666" s="12"/>
      <c r="XDM666" s="12"/>
      <c r="XDN666" s="12"/>
      <c r="XDO666" s="12"/>
      <c r="XDP666" s="12"/>
      <c r="XDQ666" s="12"/>
      <c r="XDR666" s="12"/>
      <c r="XDS666" s="12"/>
      <c r="XDT666" s="12"/>
      <c r="XDU666" s="12"/>
      <c r="XDV666" s="12"/>
      <c r="XDW666" s="12"/>
      <c r="XDX666" s="12"/>
      <c r="XDY666" s="12"/>
      <c r="XDZ666" s="12"/>
      <c r="XEA666" s="12"/>
      <c r="XEB666" s="12"/>
      <c r="XEC666" s="12"/>
      <c r="XED666" s="12"/>
      <c r="XEE666" s="12"/>
      <c r="XEF666" s="12"/>
      <c r="XEG666" s="12"/>
      <c r="XEH666" s="12"/>
      <c r="XEI666" s="12"/>
      <c r="XEJ666" s="12"/>
      <c r="XEK666" s="12"/>
      <c r="XEL666" s="12"/>
      <c r="XEM666" s="12"/>
      <c r="XEN666" s="12"/>
      <c r="XEO666" s="12"/>
      <c r="XEP666" s="12"/>
      <c r="XEQ666" s="12"/>
      <c r="XER666" s="12"/>
      <c r="XES666" s="12"/>
      <c r="XET666" s="12"/>
      <c r="XEU666" s="12"/>
      <c r="XEV666" s="12"/>
      <c r="XEW666" s="12"/>
      <c r="XEX666" s="12"/>
      <c r="XEY666" s="12"/>
      <c r="XEZ666" s="12"/>
      <c r="XFA666" s="12"/>
      <c r="XFB666" s="12"/>
      <c r="XFC666" s="12"/>
      <c r="XFD666" s="12"/>
    </row>
    <row r="667" spans="2:16384" s="13" customFormat="1">
      <c r="B667" s="12"/>
      <c r="C667" s="12"/>
      <c r="D667" s="12"/>
      <c r="G667" s="26"/>
      <c r="H667" s="27"/>
      <c r="I667" s="27"/>
      <c r="J667" s="27"/>
      <c r="K667" s="27"/>
      <c r="L667" s="27"/>
      <c r="M667" s="27"/>
      <c r="N667" s="27"/>
      <c r="O667" s="27"/>
      <c r="P667" s="27"/>
      <c r="Q667" s="27"/>
      <c r="R667" s="27"/>
      <c r="S667" s="27"/>
      <c r="T667" s="27"/>
      <c r="U667" s="27"/>
      <c r="V667" s="27"/>
      <c r="W667" s="27"/>
      <c r="X667" s="27"/>
      <c r="Y667" s="27"/>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c r="HZ667" s="12"/>
      <c r="IA667" s="12"/>
      <c r="IB667" s="12"/>
      <c r="IC667" s="12"/>
      <c r="ID667" s="12"/>
      <c r="IE667" s="12"/>
      <c r="IF667" s="12"/>
      <c r="IG667" s="12"/>
      <c r="IH667" s="12"/>
      <c r="II667" s="12"/>
      <c r="IJ667" s="12"/>
      <c r="IK667" s="12"/>
      <c r="IL667" s="12"/>
      <c r="IM667" s="12"/>
      <c r="IN667" s="12"/>
      <c r="IO667" s="12"/>
      <c r="IP667" s="12"/>
      <c r="IQ667" s="12"/>
      <c r="IR667" s="12"/>
      <c r="IS667" s="12"/>
      <c r="IT667" s="12"/>
      <c r="IU667" s="12"/>
      <c r="IV667" s="12"/>
      <c r="IW667" s="12"/>
      <c r="IX667" s="12"/>
      <c r="IY667" s="12"/>
      <c r="IZ667" s="12"/>
      <c r="JA667" s="12"/>
      <c r="JB667" s="12"/>
      <c r="JC667" s="12"/>
      <c r="JD667" s="12"/>
      <c r="JE667" s="12"/>
      <c r="JF667" s="12"/>
      <c r="JG667" s="12"/>
      <c r="JH667" s="12"/>
      <c r="JI667" s="12"/>
      <c r="JJ667" s="12"/>
      <c r="JK667" s="12"/>
      <c r="JL667" s="12"/>
      <c r="JM667" s="12"/>
      <c r="JN667" s="12"/>
      <c r="JO667" s="12"/>
      <c r="JP667" s="12"/>
      <c r="JQ667" s="12"/>
      <c r="JR667" s="12"/>
      <c r="JS667" s="12"/>
      <c r="JT667" s="12"/>
      <c r="JU667" s="12"/>
      <c r="JV667" s="12"/>
      <c r="JW667" s="12"/>
      <c r="JX667" s="12"/>
      <c r="JY667" s="12"/>
      <c r="JZ667" s="12"/>
      <c r="KA667" s="12"/>
      <c r="KB667" s="12"/>
      <c r="KC667" s="12"/>
      <c r="KD667" s="12"/>
      <c r="KE667" s="12"/>
      <c r="KF667" s="12"/>
      <c r="KG667" s="12"/>
      <c r="KH667" s="12"/>
      <c r="KI667" s="12"/>
      <c r="KJ667" s="12"/>
      <c r="KK667" s="12"/>
      <c r="KL667" s="12"/>
      <c r="KM667" s="12"/>
      <c r="KN667" s="12"/>
      <c r="KO667" s="12"/>
      <c r="KP667" s="12"/>
      <c r="KQ667" s="12"/>
      <c r="KR667" s="12"/>
      <c r="KS667" s="12"/>
      <c r="KT667" s="12"/>
      <c r="KU667" s="12"/>
      <c r="KV667" s="12"/>
      <c r="KW667" s="12"/>
      <c r="KX667" s="12"/>
      <c r="KY667" s="12"/>
      <c r="KZ667" s="12"/>
      <c r="LA667" s="12"/>
      <c r="LB667" s="12"/>
      <c r="LC667" s="12"/>
      <c r="LD667" s="12"/>
      <c r="LE667" s="12"/>
      <c r="LF667" s="12"/>
      <c r="LG667" s="12"/>
      <c r="LH667" s="12"/>
      <c r="LI667" s="12"/>
      <c r="LJ667" s="12"/>
      <c r="LK667" s="12"/>
      <c r="LL667" s="12"/>
      <c r="LM667" s="12"/>
      <c r="LN667" s="12"/>
      <c r="LO667" s="12"/>
      <c r="LP667" s="12"/>
      <c r="LQ667" s="12"/>
      <c r="LR667" s="12"/>
      <c r="LS667" s="12"/>
      <c r="LT667" s="12"/>
      <c r="LU667" s="12"/>
      <c r="LV667" s="12"/>
      <c r="LW667" s="12"/>
      <c r="LX667" s="12"/>
      <c r="LY667" s="12"/>
      <c r="LZ667" s="12"/>
      <c r="MA667" s="12"/>
      <c r="MB667" s="12"/>
      <c r="MC667" s="12"/>
      <c r="MD667" s="12"/>
      <c r="ME667" s="12"/>
      <c r="MF667" s="12"/>
      <c r="MG667" s="12"/>
      <c r="MH667" s="12"/>
      <c r="MI667" s="12"/>
      <c r="MJ667" s="12"/>
      <c r="MK667" s="12"/>
      <c r="ML667" s="12"/>
      <c r="MM667" s="12"/>
      <c r="MN667" s="12"/>
      <c r="MO667" s="12"/>
      <c r="MP667" s="12"/>
      <c r="MQ667" s="12"/>
      <c r="MR667" s="12"/>
      <c r="MS667" s="12"/>
      <c r="MT667" s="12"/>
      <c r="MU667" s="12"/>
      <c r="MV667" s="12"/>
      <c r="MW667" s="12"/>
      <c r="MX667" s="12"/>
      <c r="MY667" s="12"/>
      <c r="MZ667" s="12"/>
      <c r="NA667" s="12"/>
      <c r="NB667" s="12"/>
      <c r="NC667" s="12"/>
      <c r="ND667" s="12"/>
      <c r="NE667" s="12"/>
      <c r="NF667" s="12"/>
      <c r="NG667" s="12"/>
      <c r="NH667" s="12"/>
      <c r="NI667" s="12"/>
      <c r="NJ667" s="12"/>
      <c r="NK667" s="12"/>
      <c r="NL667" s="12"/>
      <c r="NM667" s="12"/>
      <c r="NN667" s="12"/>
      <c r="NO667" s="12"/>
      <c r="NP667" s="12"/>
      <c r="NQ667" s="12"/>
      <c r="NR667" s="12"/>
      <c r="NS667" s="12"/>
      <c r="NT667" s="12"/>
      <c r="NU667" s="12"/>
      <c r="NV667" s="12"/>
      <c r="NW667" s="12"/>
      <c r="NX667" s="12"/>
      <c r="NY667" s="12"/>
      <c r="NZ667" s="12"/>
      <c r="OA667" s="12"/>
      <c r="OB667" s="12"/>
      <c r="OC667" s="12"/>
      <c r="OD667" s="12"/>
      <c r="OE667" s="12"/>
      <c r="OF667" s="12"/>
      <c r="OG667" s="12"/>
      <c r="OH667" s="12"/>
      <c r="OI667" s="12"/>
      <c r="OJ667" s="12"/>
      <c r="OK667" s="12"/>
      <c r="OL667" s="12"/>
      <c r="OM667" s="12"/>
      <c r="ON667" s="12"/>
      <c r="OO667" s="12"/>
      <c r="OP667" s="12"/>
      <c r="OQ667" s="12"/>
      <c r="OR667" s="12"/>
      <c r="OS667" s="12"/>
      <c r="OT667" s="12"/>
      <c r="OU667" s="12"/>
      <c r="OV667" s="12"/>
      <c r="OW667" s="12"/>
      <c r="OX667" s="12"/>
      <c r="OY667" s="12"/>
      <c r="OZ667" s="12"/>
      <c r="PA667" s="12"/>
      <c r="PB667" s="12"/>
      <c r="PC667" s="12"/>
      <c r="PD667" s="12"/>
      <c r="PE667" s="12"/>
      <c r="PF667" s="12"/>
      <c r="PG667" s="12"/>
      <c r="PH667" s="12"/>
      <c r="PI667" s="12"/>
      <c r="PJ667" s="12"/>
      <c r="PK667" s="12"/>
      <c r="PL667" s="12"/>
      <c r="PM667" s="12"/>
      <c r="PN667" s="12"/>
      <c r="PO667" s="12"/>
      <c r="PP667" s="12"/>
      <c r="PQ667" s="12"/>
      <c r="PR667" s="12"/>
      <c r="PS667" s="12"/>
      <c r="PT667" s="12"/>
      <c r="PU667" s="12"/>
      <c r="PV667" s="12"/>
      <c r="PW667" s="12"/>
      <c r="PX667" s="12"/>
      <c r="PY667" s="12"/>
      <c r="PZ667" s="12"/>
      <c r="QA667" s="12"/>
      <c r="QB667" s="12"/>
      <c r="QC667" s="12"/>
      <c r="QD667" s="12"/>
      <c r="QE667" s="12"/>
      <c r="QF667" s="12"/>
      <c r="QG667" s="12"/>
      <c r="QH667" s="12"/>
      <c r="QI667" s="12"/>
      <c r="QJ667" s="12"/>
      <c r="QK667" s="12"/>
      <c r="QL667" s="12"/>
      <c r="QM667" s="12"/>
      <c r="QN667" s="12"/>
      <c r="QO667" s="12"/>
      <c r="QP667" s="12"/>
      <c r="QQ667" s="12"/>
      <c r="QR667" s="12"/>
      <c r="QS667" s="12"/>
      <c r="QT667" s="12"/>
      <c r="QU667" s="12"/>
      <c r="QV667" s="12"/>
      <c r="QW667" s="12"/>
      <c r="QX667" s="12"/>
      <c r="QY667" s="12"/>
      <c r="QZ667" s="12"/>
      <c r="RA667" s="12"/>
      <c r="RB667" s="12"/>
      <c r="RC667" s="12"/>
      <c r="RD667" s="12"/>
      <c r="RE667" s="12"/>
      <c r="RF667" s="12"/>
      <c r="RG667" s="12"/>
      <c r="RH667" s="12"/>
      <c r="RI667" s="12"/>
      <c r="RJ667" s="12"/>
      <c r="RK667" s="12"/>
      <c r="RL667" s="12"/>
      <c r="RM667" s="12"/>
      <c r="RN667" s="12"/>
      <c r="RO667" s="12"/>
      <c r="RP667" s="12"/>
      <c r="RQ667" s="12"/>
      <c r="RR667" s="12"/>
      <c r="RS667" s="12"/>
      <c r="RT667" s="12"/>
      <c r="RU667" s="12"/>
      <c r="RV667" s="12"/>
      <c r="RW667" s="12"/>
      <c r="RX667" s="12"/>
      <c r="RY667" s="12"/>
      <c r="RZ667" s="12"/>
      <c r="SA667" s="12"/>
      <c r="SB667" s="12"/>
      <c r="SC667" s="12"/>
      <c r="SD667" s="12"/>
      <c r="SE667" s="12"/>
      <c r="SF667" s="12"/>
      <c r="SG667" s="12"/>
      <c r="SH667" s="12"/>
      <c r="SI667" s="12"/>
      <c r="SJ667" s="12"/>
      <c r="SK667" s="12"/>
      <c r="SL667" s="12"/>
      <c r="SM667" s="12"/>
      <c r="SN667" s="12"/>
      <c r="SO667" s="12"/>
      <c r="SP667" s="12"/>
      <c r="SQ667" s="12"/>
      <c r="SR667" s="12"/>
      <c r="SS667" s="12"/>
      <c r="ST667" s="12"/>
      <c r="SU667" s="12"/>
      <c r="SV667" s="12"/>
      <c r="SW667" s="12"/>
      <c r="SX667" s="12"/>
      <c r="SY667" s="12"/>
      <c r="SZ667" s="12"/>
      <c r="TA667" s="12"/>
      <c r="TB667" s="12"/>
      <c r="TC667" s="12"/>
      <c r="TD667" s="12"/>
      <c r="TE667" s="12"/>
      <c r="TF667" s="12"/>
      <c r="TG667" s="12"/>
      <c r="TH667" s="12"/>
      <c r="TI667" s="12"/>
      <c r="TJ667" s="12"/>
      <c r="TK667" s="12"/>
      <c r="TL667" s="12"/>
      <c r="TM667" s="12"/>
      <c r="TN667" s="12"/>
      <c r="TO667" s="12"/>
      <c r="TP667" s="12"/>
      <c r="TQ667" s="12"/>
      <c r="TR667" s="12"/>
      <c r="TS667" s="12"/>
      <c r="TT667" s="12"/>
      <c r="TU667" s="12"/>
      <c r="TV667" s="12"/>
      <c r="TW667" s="12"/>
      <c r="TX667" s="12"/>
      <c r="TY667" s="12"/>
      <c r="TZ667" s="12"/>
      <c r="UA667" s="12"/>
      <c r="UB667" s="12"/>
      <c r="UC667" s="12"/>
      <c r="UD667" s="12"/>
      <c r="UE667" s="12"/>
      <c r="UF667" s="12"/>
      <c r="UG667" s="12"/>
      <c r="UH667" s="12"/>
      <c r="UI667" s="12"/>
      <c r="UJ667" s="12"/>
      <c r="UK667" s="12"/>
      <c r="UL667" s="12"/>
      <c r="UM667" s="12"/>
      <c r="UN667" s="12"/>
      <c r="UO667" s="12"/>
      <c r="UP667" s="12"/>
      <c r="UQ667" s="12"/>
      <c r="UR667" s="12"/>
      <c r="US667" s="12"/>
      <c r="UT667" s="12"/>
      <c r="UU667" s="12"/>
      <c r="UV667" s="12"/>
      <c r="UW667" s="12"/>
      <c r="UX667" s="12"/>
      <c r="UY667" s="12"/>
      <c r="UZ667" s="12"/>
      <c r="VA667" s="12"/>
      <c r="VB667" s="12"/>
      <c r="VC667" s="12"/>
      <c r="VD667" s="12"/>
      <c r="VE667" s="12"/>
      <c r="VF667" s="12"/>
      <c r="VG667" s="12"/>
      <c r="VH667" s="12"/>
      <c r="VI667" s="12"/>
      <c r="VJ667" s="12"/>
      <c r="VK667" s="12"/>
      <c r="VL667" s="12"/>
      <c r="VM667" s="12"/>
      <c r="VN667" s="12"/>
      <c r="VO667" s="12"/>
      <c r="VP667" s="12"/>
      <c r="VQ667" s="12"/>
      <c r="VR667" s="12"/>
      <c r="VS667" s="12"/>
      <c r="VT667" s="12"/>
      <c r="VU667" s="12"/>
      <c r="VV667" s="12"/>
      <c r="VW667" s="12"/>
      <c r="VX667" s="12"/>
      <c r="VY667" s="12"/>
      <c r="VZ667" s="12"/>
      <c r="WA667" s="12"/>
      <c r="WB667" s="12"/>
      <c r="WC667" s="12"/>
      <c r="WD667" s="12"/>
      <c r="WE667" s="12"/>
      <c r="WF667" s="12"/>
      <c r="WG667" s="12"/>
      <c r="WH667" s="12"/>
      <c r="WI667" s="12"/>
      <c r="WJ667" s="12"/>
      <c r="WK667" s="12"/>
      <c r="WL667" s="12"/>
      <c r="WM667" s="12"/>
      <c r="WN667" s="12"/>
      <c r="WO667" s="12"/>
      <c r="WP667" s="12"/>
      <c r="WQ667" s="12"/>
      <c r="WR667" s="12"/>
      <c r="WS667" s="12"/>
      <c r="WT667" s="12"/>
      <c r="WU667" s="12"/>
      <c r="WV667" s="12"/>
      <c r="WW667" s="12"/>
      <c r="WX667" s="12"/>
      <c r="WY667" s="12"/>
      <c r="WZ667" s="12"/>
      <c r="XA667" s="12"/>
      <c r="XB667" s="12"/>
      <c r="XC667" s="12"/>
      <c r="XD667" s="12"/>
      <c r="XE667" s="12"/>
      <c r="XF667" s="12"/>
      <c r="XG667" s="12"/>
      <c r="XH667" s="12"/>
      <c r="XI667" s="12"/>
      <c r="XJ667" s="12"/>
      <c r="XK667" s="12"/>
      <c r="XL667" s="12"/>
      <c r="XM667" s="12"/>
      <c r="XN667" s="12"/>
      <c r="XO667" s="12"/>
      <c r="XP667" s="12"/>
      <c r="XQ667" s="12"/>
      <c r="XR667" s="12"/>
      <c r="XS667" s="12"/>
      <c r="XT667" s="12"/>
      <c r="XU667" s="12"/>
      <c r="XV667" s="12"/>
      <c r="XW667" s="12"/>
      <c r="XX667" s="12"/>
      <c r="XY667" s="12"/>
      <c r="XZ667" s="12"/>
      <c r="YA667" s="12"/>
      <c r="YB667" s="12"/>
      <c r="YC667" s="12"/>
      <c r="YD667" s="12"/>
      <c r="YE667" s="12"/>
      <c r="YF667" s="12"/>
      <c r="YG667" s="12"/>
      <c r="YH667" s="12"/>
      <c r="YI667" s="12"/>
      <c r="YJ667" s="12"/>
      <c r="YK667" s="12"/>
      <c r="YL667" s="12"/>
      <c r="YM667" s="12"/>
      <c r="YN667" s="12"/>
      <c r="YO667" s="12"/>
      <c r="YP667" s="12"/>
      <c r="YQ667" s="12"/>
      <c r="YR667" s="12"/>
      <c r="YS667" s="12"/>
      <c r="YT667" s="12"/>
      <c r="YU667" s="12"/>
      <c r="YV667" s="12"/>
      <c r="YW667" s="12"/>
      <c r="YX667" s="12"/>
      <c r="YY667" s="12"/>
      <c r="YZ667" s="12"/>
      <c r="ZA667" s="12"/>
      <c r="ZB667" s="12"/>
      <c r="ZC667" s="12"/>
      <c r="ZD667" s="12"/>
      <c r="ZE667" s="12"/>
      <c r="ZF667" s="12"/>
      <c r="ZG667" s="12"/>
      <c r="ZH667" s="12"/>
      <c r="ZI667" s="12"/>
      <c r="ZJ667" s="12"/>
      <c r="ZK667" s="12"/>
      <c r="ZL667" s="12"/>
      <c r="ZM667" s="12"/>
      <c r="ZN667" s="12"/>
      <c r="ZO667" s="12"/>
      <c r="ZP667" s="12"/>
      <c r="ZQ667" s="12"/>
      <c r="ZR667" s="12"/>
      <c r="ZS667" s="12"/>
      <c r="ZT667" s="12"/>
      <c r="ZU667" s="12"/>
      <c r="ZV667" s="12"/>
      <c r="ZW667" s="12"/>
      <c r="ZX667" s="12"/>
      <c r="ZY667" s="12"/>
      <c r="ZZ667" s="12"/>
      <c r="AAA667" s="12"/>
      <c r="AAB667" s="12"/>
      <c r="AAC667" s="12"/>
      <c r="AAD667" s="12"/>
      <c r="AAE667" s="12"/>
      <c r="AAF667" s="12"/>
      <c r="AAG667" s="12"/>
      <c r="AAH667" s="12"/>
      <c r="AAI667" s="12"/>
      <c r="AAJ667" s="12"/>
      <c r="AAK667" s="12"/>
      <c r="AAL667" s="12"/>
      <c r="AAM667" s="12"/>
      <c r="AAN667" s="12"/>
      <c r="AAO667" s="12"/>
      <c r="AAP667" s="12"/>
      <c r="AAQ667" s="12"/>
      <c r="AAR667" s="12"/>
      <c r="AAS667" s="12"/>
      <c r="AAT667" s="12"/>
      <c r="AAU667" s="12"/>
      <c r="AAV667" s="12"/>
      <c r="AAW667" s="12"/>
      <c r="AAX667" s="12"/>
      <c r="AAY667" s="12"/>
      <c r="AAZ667" s="12"/>
      <c r="ABA667" s="12"/>
      <c r="ABB667" s="12"/>
      <c r="ABC667" s="12"/>
      <c r="ABD667" s="12"/>
      <c r="ABE667" s="12"/>
      <c r="ABF667" s="12"/>
      <c r="ABG667" s="12"/>
      <c r="ABH667" s="12"/>
      <c r="ABI667" s="12"/>
      <c r="ABJ667" s="12"/>
      <c r="ABK667" s="12"/>
      <c r="ABL667" s="12"/>
      <c r="ABM667" s="12"/>
      <c r="ABN667" s="12"/>
      <c r="ABO667" s="12"/>
      <c r="ABP667" s="12"/>
      <c r="ABQ667" s="12"/>
      <c r="ABR667" s="12"/>
      <c r="ABS667" s="12"/>
      <c r="ABT667" s="12"/>
      <c r="ABU667" s="12"/>
      <c r="ABV667" s="12"/>
      <c r="ABW667" s="12"/>
      <c r="ABX667" s="12"/>
      <c r="ABY667" s="12"/>
      <c r="ABZ667" s="12"/>
      <c r="ACA667" s="12"/>
      <c r="ACB667" s="12"/>
      <c r="ACC667" s="12"/>
      <c r="ACD667" s="12"/>
      <c r="ACE667" s="12"/>
      <c r="ACF667" s="12"/>
      <c r="ACG667" s="12"/>
      <c r="ACH667" s="12"/>
      <c r="ACI667" s="12"/>
      <c r="ACJ667" s="12"/>
      <c r="ACK667" s="12"/>
      <c r="ACL667" s="12"/>
      <c r="ACM667" s="12"/>
      <c r="ACN667" s="12"/>
      <c r="ACO667" s="12"/>
      <c r="ACP667" s="12"/>
      <c r="ACQ667" s="12"/>
      <c r="ACR667" s="12"/>
      <c r="ACS667" s="12"/>
      <c r="ACT667" s="12"/>
      <c r="ACU667" s="12"/>
      <c r="ACV667" s="12"/>
      <c r="ACW667" s="12"/>
      <c r="ACX667" s="12"/>
      <c r="ACY667" s="12"/>
      <c r="ACZ667" s="12"/>
      <c r="ADA667" s="12"/>
      <c r="ADB667" s="12"/>
      <c r="ADC667" s="12"/>
      <c r="ADD667" s="12"/>
      <c r="ADE667" s="12"/>
      <c r="ADF667" s="12"/>
      <c r="ADG667" s="12"/>
      <c r="ADH667" s="12"/>
      <c r="ADI667" s="12"/>
      <c r="ADJ667" s="12"/>
      <c r="ADK667" s="12"/>
      <c r="ADL667" s="12"/>
      <c r="ADM667" s="12"/>
      <c r="ADN667" s="12"/>
      <c r="ADO667" s="12"/>
      <c r="ADP667" s="12"/>
      <c r="ADQ667" s="12"/>
      <c r="ADR667" s="12"/>
      <c r="ADS667" s="12"/>
      <c r="ADT667" s="12"/>
      <c r="ADU667" s="12"/>
      <c r="ADV667" s="12"/>
      <c r="ADW667" s="12"/>
      <c r="ADX667" s="12"/>
      <c r="ADY667" s="12"/>
      <c r="ADZ667" s="12"/>
      <c r="AEA667" s="12"/>
      <c r="AEB667" s="12"/>
      <c r="AEC667" s="12"/>
      <c r="AED667" s="12"/>
      <c r="AEE667" s="12"/>
      <c r="AEF667" s="12"/>
      <c r="AEG667" s="12"/>
      <c r="AEH667" s="12"/>
      <c r="AEI667" s="12"/>
      <c r="AEJ667" s="12"/>
      <c r="AEK667" s="12"/>
      <c r="AEL667" s="12"/>
      <c r="AEM667" s="12"/>
      <c r="AEN667" s="12"/>
      <c r="AEO667" s="12"/>
      <c r="AEP667" s="12"/>
      <c r="AEQ667" s="12"/>
      <c r="AER667" s="12"/>
      <c r="AES667" s="12"/>
      <c r="AET667" s="12"/>
      <c r="AEU667" s="12"/>
      <c r="AEV667" s="12"/>
      <c r="AEW667" s="12"/>
      <c r="AEX667" s="12"/>
      <c r="AEY667" s="12"/>
      <c r="AEZ667" s="12"/>
      <c r="AFA667" s="12"/>
      <c r="AFB667" s="12"/>
      <c r="AFC667" s="12"/>
      <c r="AFD667" s="12"/>
      <c r="AFE667" s="12"/>
      <c r="AFF667" s="12"/>
      <c r="AFG667" s="12"/>
      <c r="AFH667" s="12"/>
      <c r="AFI667" s="12"/>
      <c r="AFJ667" s="12"/>
      <c r="AFK667" s="12"/>
      <c r="AFL667" s="12"/>
      <c r="AFM667" s="12"/>
      <c r="AFN667" s="12"/>
      <c r="AFO667" s="12"/>
      <c r="AFP667" s="12"/>
      <c r="AFQ667" s="12"/>
      <c r="AFR667" s="12"/>
      <c r="AFS667" s="12"/>
      <c r="AFT667" s="12"/>
      <c r="AFU667" s="12"/>
      <c r="AFV667" s="12"/>
      <c r="AFW667" s="12"/>
      <c r="AFX667" s="12"/>
      <c r="AFY667" s="12"/>
      <c r="AFZ667" s="12"/>
      <c r="AGA667" s="12"/>
      <c r="AGB667" s="12"/>
      <c r="AGC667" s="12"/>
      <c r="AGD667" s="12"/>
      <c r="AGE667" s="12"/>
      <c r="AGF667" s="12"/>
      <c r="AGG667" s="12"/>
      <c r="AGH667" s="12"/>
      <c r="AGI667" s="12"/>
      <c r="AGJ667" s="12"/>
      <c r="AGK667" s="12"/>
      <c r="AGL667" s="12"/>
      <c r="AGM667" s="12"/>
      <c r="AGN667" s="12"/>
      <c r="AGO667" s="12"/>
      <c r="AGP667" s="12"/>
      <c r="AGQ667" s="12"/>
      <c r="AGR667" s="12"/>
      <c r="AGS667" s="12"/>
      <c r="AGT667" s="12"/>
      <c r="AGU667" s="12"/>
      <c r="AGV667" s="12"/>
      <c r="AGW667" s="12"/>
      <c r="AGX667" s="12"/>
      <c r="AGY667" s="12"/>
      <c r="AGZ667" s="12"/>
      <c r="AHA667" s="12"/>
      <c r="AHB667" s="12"/>
      <c r="AHC667" s="12"/>
      <c r="AHD667" s="12"/>
      <c r="AHE667" s="12"/>
      <c r="AHF667" s="12"/>
      <c r="AHG667" s="12"/>
      <c r="AHH667" s="12"/>
      <c r="AHI667" s="12"/>
      <c r="AHJ667" s="12"/>
      <c r="AHK667" s="12"/>
      <c r="AHL667" s="12"/>
      <c r="AHM667" s="12"/>
      <c r="AHN667" s="12"/>
      <c r="AHO667" s="12"/>
      <c r="AHP667" s="12"/>
      <c r="AHQ667" s="12"/>
      <c r="AHR667" s="12"/>
      <c r="AHS667" s="12"/>
      <c r="AHT667" s="12"/>
      <c r="AHU667" s="12"/>
      <c r="AHV667" s="12"/>
      <c r="AHW667" s="12"/>
      <c r="AHX667" s="12"/>
      <c r="AHY667" s="12"/>
      <c r="AHZ667" s="12"/>
      <c r="AIA667" s="12"/>
      <c r="AIB667" s="12"/>
      <c r="AIC667" s="12"/>
      <c r="AID667" s="12"/>
      <c r="AIE667" s="12"/>
      <c r="AIF667" s="12"/>
      <c r="AIG667" s="12"/>
      <c r="AIH667" s="12"/>
      <c r="AII667" s="12"/>
      <c r="AIJ667" s="12"/>
      <c r="AIK667" s="12"/>
      <c r="AIL667" s="12"/>
      <c r="AIM667" s="12"/>
      <c r="AIN667" s="12"/>
      <c r="AIO667" s="12"/>
      <c r="AIP667" s="12"/>
      <c r="AIQ667" s="12"/>
      <c r="AIR667" s="12"/>
      <c r="AIS667" s="12"/>
      <c r="AIT667" s="12"/>
      <c r="AIU667" s="12"/>
      <c r="AIV667" s="12"/>
      <c r="AIW667" s="12"/>
      <c r="AIX667" s="12"/>
      <c r="AIY667" s="12"/>
      <c r="AIZ667" s="12"/>
      <c r="AJA667" s="12"/>
      <c r="AJB667" s="12"/>
      <c r="AJC667" s="12"/>
      <c r="AJD667" s="12"/>
      <c r="AJE667" s="12"/>
      <c r="AJF667" s="12"/>
      <c r="AJG667" s="12"/>
      <c r="AJH667" s="12"/>
      <c r="AJI667" s="12"/>
      <c r="AJJ667" s="12"/>
      <c r="AJK667" s="12"/>
      <c r="AJL667" s="12"/>
      <c r="AJM667" s="12"/>
      <c r="AJN667" s="12"/>
      <c r="AJO667" s="12"/>
      <c r="AJP667" s="12"/>
      <c r="AJQ667" s="12"/>
      <c r="AJR667" s="12"/>
      <c r="AJS667" s="12"/>
      <c r="AJT667" s="12"/>
      <c r="AJU667" s="12"/>
      <c r="AJV667" s="12"/>
      <c r="AJW667" s="12"/>
      <c r="AJX667" s="12"/>
      <c r="AJY667" s="12"/>
      <c r="AJZ667" s="12"/>
      <c r="AKA667" s="12"/>
      <c r="AKB667" s="12"/>
      <c r="AKC667" s="12"/>
      <c r="AKD667" s="12"/>
      <c r="AKE667" s="12"/>
      <c r="AKF667" s="12"/>
      <c r="AKG667" s="12"/>
      <c r="AKH667" s="12"/>
      <c r="AKI667" s="12"/>
      <c r="AKJ667" s="12"/>
      <c r="AKK667" s="12"/>
      <c r="AKL667" s="12"/>
      <c r="AKM667" s="12"/>
      <c r="AKN667" s="12"/>
      <c r="AKO667" s="12"/>
      <c r="AKP667" s="12"/>
      <c r="AKQ667" s="12"/>
      <c r="AKR667" s="12"/>
      <c r="AKS667" s="12"/>
      <c r="AKT667" s="12"/>
      <c r="AKU667" s="12"/>
      <c r="AKV667" s="12"/>
      <c r="AKW667" s="12"/>
      <c r="AKX667" s="12"/>
      <c r="AKY667" s="12"/>
      <c r="AKZ667" s="12"/>
      <c r="ALA667" s="12"/>
      <c r="ALB667" s="12"/>
      <c r="ALC667" s="12"/>
      <c r="ALD667" s="12"/>
      <c r="ALE667" s="12"/>
      <c r="ALF667" s="12"/>
      <c r="ALG667" s="12"/>
      <c r="ALH667" s="12"/>
      <c r="ALI667" s="12"/>
      <c r="ALJ667" s="12"/>
      <c r="ALK667" s="12"/>
      <c r="ALL667" s="12"/>
      <c r="ALM667" s="12"/>
      <c r="ALN667" s="12"/>
      <c r="ALO667" s="12"/>
      <c r="ALP667" s="12"/>
      <c r="ALQ667" s="12"/>
      <c r="ALR667" s="12"/>
      <c r="ALS667" s="12"/>
      <c r="ALT667" s="12"/>
      <c r="ALU667" s="12"/>
      <c r="ALV667" s="12"/>
      <c r="ALW667" s="12"/>
      <c r="ALX667" s="12"/>
      <c r="ALY667" s="12"/>
      <c r="ALZ667" s="12"/>
      <c r="AMA667" s="12"/>
      <c r="AMB667" s="12"/>
      <c r="AMC667" s="12"/>
      <c r="AMD667" s="12"/>
      <c r="AME667" s="12"/>
      <c r="AMF667" s="12"/>
      <c r="AMG667" s="12"/>
      <c r="AMH667" s="12"/>
      <c r="AMI667" s="12"/>
      <c r="AMJ667" s="12"/>
      <c r="AMK667" s="12"/>
      <c r="AML667" s="12"/>
      <c r="AMM667" s="12"/>
      <c r="AMN667" s="12"/>
      <c r="AMO667" s="12"/>
      <c r="AMP667" s="12"/>
      <c r="AMQ667" s="12"/>
      <c r="AMR667" s="12"/>
      <c r="AMS667" s="12"/>
      <c r="AMT667" s="12"/>
      <c r="AMU667" s="12"/>
      <c r="AMV667" s="12"/>
      <c r="AMW667" s="12"/>
      <c r="AMX667" s="12"/>
      <c r="AMY667" s="12"/>
      <c r="AMZ667" s="12"/>
      <c r="ANA667" s="12"/>
      <c r="ANB667" s="12"/>
      <c r="ANC667" s="12"/>
      <c r="AND667" s="12"/>
      <c r="ANE667" s="12"/>
      <c r="ANF667" s="12"/>
      <c r="ANG667" s="12"/>
      <c r="ANH667" s="12"/>
      <c r="ANI667" s="12"/>
      <c r="ANJ667" s="12"/>
      <c r="ANK667" s="12"/>
      <c r="ANL667" s="12"/>
      <c r="ANM667" s="12"/>
      <c r="ANN667" s="12"/>
      <c r="ANO667" s="12"/>
      <c r="ANP667" s="12"/>
      <c r="ANQ667" s="12"/>
      <c r="ANR667" s="12"/>
      <c r="ANS667" s="12"/>
      <c r="ANT667" s="12"/>
      <c r="ANU667" s="12"/>
      <c r="ANV667" s="12"/>
      <c r="ANW667" s="12"/>
      <c r="ANX667" s="12"/>
      <c r="ANY667" s="12"/>
      <c r="ANZ667" s="12"/>
      <c r="AOA667" s="12"/>
      <c r="AOB667" s="12"/>
      <c r="AOC667" s="12"/>
      <c r="AOD667" s="12"/>
      <c r="AOE667" s="12"/>
      <c r="AOF667" s="12"/>
      <c r="AOG667" s="12"/>
      <c r="AOH667" s="12"/>
      <c r="AOI667" s="12"/>
      <c r="AOJ667" s="12"/>
      <c r="AOK667" s="12"/>
      <c r="AOL667" s="12"/>
      <c r="AOM667" s="12"/>
      <c r="AON667" s="12"/>
      <c r="AOO667" s="12"/>
      <c r="AOP667" s="12"/>
      <c r="AOQ667" s="12"/>
      <c r="AOR667" s="12"/>
      <c r="AOS667" s="12"/>
      <c r="AOT667" s="12"/>
      <c r="AOU667" s="12"/>
      <c r="AOV667" s="12"/>
      <c r="AOW667" s="12"/>
      <c r="AOX667" s="12"/>
      <c r="AOY667" s="12"/>
      <c r="AOZ667" s="12"/>
      <c r="APA667" s="12"/>
      <c r="APB667" s="12"/>
      <c r="APC667" s="12"/>
      <c r="APD667" s="12"/>
      <c r="APE667" s="12"/>
      <c r="APF667" s="12"/>
      <c r="APG667" s="12"/>
      <c r="APH667" s="12"/>
      <c r="API667" s="12"/>
      <c r="APJ667" s="12"/>
      <c r="APK667" s="12"/>
      <c r="APL667" s="12"/>
      <c r="APM667" s="12"/>
      <c r="APN667" s="12"/>
      <c r="APO667" s="12"/>
      <c r="APP667" s="12"/>
      <c r="APQ667" s="12"/>
      <c r="APR667" s="12"/>
      <c r="APS667" s="12"/>
      <c r="APT667" s="12"/>
      <c r="APU667" s="12"/>
      <c r="APV667" s="12"/>
      <c r="APW667" s="12"/>
      <c r="APX667" s="12"/>
      <c r="APY667" s="12"/>
      <c r="APZ667" s="12"/>
      <c r="AQA667" s="12"/>
      <c r="AQB667" s="12"/>
      <c r="AQC667" s="12"/>
      <c r="AQD667" s="12"/>
      <c r="AQE667" s="12"/>
      <c r="AQF667" s="12"/>
      <c r="AQG667" s="12"/>
      <c r="AQH667" s="12"/>
      <c r="AQI667" s="12"/>
      <c r="AQJ667" s="12"/>
      <c r="AQK667" s="12"/>
      <c r="AQL667" s="12"/>
      <c r="AQM667" s="12"/>
      <c r="AQN667" s="12"/>
      <c r="AQO667" s="12"/>
      <c r="AQP667" s="12"/>
      <c r="AQQ667" s="12"/>
      <c r="AQR667" s="12"/>
      <c r="AQS667" s="12"/>
      <c r="AQT667" s="12"/>
      <c r="AQU667" s="12"/>
      <c r="AQV667" s="12"/>
      <c r="AQW667" s="12"/>
      <c r="AQX667" s="12"/>
      <c r="AQY667" s="12"/>
      <c r="AQZ667" s="12"/>
      <c r="ARA667" s="12"/>
      <c r="ARB667" s="12"/>
      <c r="ARC667" s="12"/>
      <c r="ARD667" s="12"/>
      <c r="ARE667" s="12"/>
      <c r="ARF667" s="12"/>
      <c r="ARG667" s="12"/>
      <c r="ARH667" s="12"/>
      <c r="ARI667" s="12"/>
      <c r="ARJ667" s="12"/>
      <c r="ARK667" s="12"/>
      <c r="ARL667" s="12"/>
      <c r="ARM667" s="12"/>
      <c r="ARN667" s="12"/>
      <c r="ARO667" s="12"/>
      <c r="ARP667" s="12"/>
      <c r="ARQ667" s="12"/>
      <c r="ARR667" s="12"/>
      <c r="ARS667" s="12"/>
      <c r="ART667" s="12"/>
      <c r="ARU667" s="12"/>
      <c r="ARV667" s="12"/>
      <c r="ARW667" s="12"/>
      <c r="ARX667" s="12"/>
      <c r="ARY667" s="12"/>
      <c r="ARZ667" s="12"/>
      <c r="ASA667" s="12"/>
      <c r="ASB667" s="12"/>
      <c r="ASC667" s="12"/>
      <c r="ASD667" s="12"/>
      <c r="ASE667" s="12"/>
      <c r="ASF667" s="12"/>
      <c r="ASG667" s="12"/>
      <c r="ASH667" s="12"/>
      <c r="ASI667" s="12"/>
      <c r="ASJ667" s="12"/>
      <c r="ASK667" s="12"/>
      <c r="ASL667" s="12"/>
      <c r="ASM667" s="12"/>
      <c r="ASN667" s="12"/>
      <c r="ASO667" s="12"/>
      <c r="ASP667" s="12"/>
      <c r="ASQ667" s="12"/>
      <c r="ASR667" s="12"/>
      <c r="ASS667" s="12"/>
      <c r="AST667" s="12"/>
      <c r="ASU667" s="12"/>
      <c r="ASV667" s="12"/>
      <c r="ASW667" s="12"/>
      <c r="ASX667" s="12"/>
      <c r="ASY667" s="12"/>
      <c r="ASZ667" s="12"/>
      <c r="ATA667" s="12"/>
      <c r="ATB667" s="12"/>
      <c r="ATC667" s="12"/>
      <c r="ATD667" s="12"/>
      <c r="ATE667" s="12"/>
      <c r="ATF667" s="12"/>
      <c r="ATG667" s="12"/>
      <c r="ATH667" s="12"/>
      <c r="ATI667" s="12"/>
      <c r="ATJ667" s="12"/>
      <c r="ATK667" s="12"/>
      <c r="ATL667" s="12"/>
      <c r="ATM667" s="12"/>
      <c r="ATN667" s="12"/>
      <c r="ATO667" s="12"/>
      <c r="ATP667" s="12"/>
      <c r="ATQ667" s="12"/>
      <c r="ATR667" s="12"/>
      <c r="ATS667" s="12"/>
      <c r="ATT667" s="12"/>
      <c r="ATU667" s="12"/>
      <c r="ATV667" s="12"/>
      <c r="ATW667" s="12"/>
      <c r="ATX667" s="12"/>
      <c r="ATY667" s="12"/>
      <c r="ATZ667" s="12"/>
      <c r="AUA667" s="12"/>
      <c r="AUB667" s="12"/>
      <c r="AUC667" s="12"/>
      <c r="AUD667" s="12"/>
      <c r="AUE667" s="12"/>
      <c r="AUF667" s="12"/>
      <c r="AUG667" s="12"/>
      <c r="AUH667" s="12"/>
      <c r="AUI667" s="12"/>
      <c r="AUJ667" s="12"/>
      <c r="AUK667" s="12"/>
      <c r="AUL667" s="12"/>
      <c r="AUM667" s="12"/>
      <c r="AUN667" s="12"/>
      <c r="AUO667" s="12"/>
      <c r="AUP667" s="12"/>
      <c r="AUQ667" s="12"/>
      <c r="AUR667" s="12"/>
      <c r="AUS667" s="12"/>
      <c r="AUT667" s="12"/>
      <c r="AUU667" s="12"/>
      <c r="AUV667" s="12"/>
      <c r="AUW667" s="12"/>
      <c r="AUX667" s="12"/>
      <c r="AUY667" s="12"/>
      <c r="AUZ667" s="12"/>
      <c r="AVA667" s="12"/>
      <c r="AVB667" s="12"/>
      <c r="AVC667" s="12"/>
      <c r="AVD667" s="12"/>
      <c r="AVE667" s="12"/>
      <c r="AVF667" s="12"/>
      <c r="AVG667" s="12"/>
      <c r="AVH667" s="12"/>
      <c r="AVI667" s="12"/>
      <c r="AVJ667" s="12"/>
      <c r="AVK667" s="12"/>
      <c r="AVL667" s="12"/>
      <c r="AVM667" s="12"/>
      <c r="AVN667" s="12"/>
      <c r="AVO667" s="12"/>
      <c r="AVP667" s="12"/>
      <c r="AVQ667" s="12"/>
      <c r="AVR667" s="12"/>
      <c r="AVS667" s="12"/>
      <c r="AVT667" s="12"/>
      <c r="AVU667" s="12"/>
      <c r="AVV667" s="12"/>
      <c r="AVW667" s="12"/>
      <c r="AVX667" s="12"/>
      <c r="AVY667" s="12"/>
      <c r="AVZ667" s="12"/>
      <c r="AWA667" s="12"/>
      <c r="AWB667" s="12"/>
      <c r="AWC667" s="12"/>
      <c r="AWD667" s="12"/>
      <c r="AWE667" s="12"/>
      <c r="AWF667" s="12"/>
      <c r="AWG667" s="12"/>
      <c r="AWH667" s="12"/>
      <c r="AWI667" s="12"/>
      <c r="AWJ667" s="12"/>
      <c r="AWK667" s="12"/>
      <c r="AWL667" s="12"/>
      <c r="AWM667" s="12"/>
      <c r="AWN667" s="12"/>
      <c r="AWO667" s="12"/>
      <c r="AWP667" s="12"/>
      <c r="AWQ667" s="12"/>
      <c r="AWR667" s="12"/>
      <c r="AWS667" s="12"/>
      <c r="AWT667" s="12"/>
      <c r="AWU667" s="12"/>
      <c r="AWV667" s="12"/>
      <c r="AWW667" s="12"/>
      <c r="AWX667" s="12"/>
      <c r="AWY667" s="12"/>
      <c r="AWZ667" s="12"/>
      <c r="AXA667" s="12"/>
      <c r="AXB667" s="12"/>
      <c r="AXC667" s="12"/>
      <c r="AXD667" s="12"/>
      <c r="AXE667" s="12"/>
      <c r="AXF667" s="12"/>
      <c r="AXG667" s="12"/>
      <c r="AXH667" s="12"/>
      <c r="AXI667" s="12"/>
      <c r="AXJ667" s="12"/>
      <c r="AXK667" s="12"/>
      <c r="AXL667" s="12"/>
      <c r="AXM667" s="12"/>
      <c r="AXN667" s="12"/>
      <c r="AXO667" s="12"/>
      <c r="AXP667" s="12"/>
      <c r="AXQ667" s="12"/>
      <c r="AXR667" s="12"/>
      <c r="AXS667" s="12"/>
      <c r="AXT667" s="12"/>
      <c r="AXU667" s="12"/>
      <c r="AXV667" s="12"/>
      <c r="AXW667" s="12"/>
      <c r="AXX667" s="12"/>
      <c r="AXY667" s="12"/>
      <c r="AXZ667" s="12"/>
      <c r="AYA667" s="12"/>
      <c r="AYB667" s="12"/>
      <c r="AYC667" s="12"/>
      <c r="AYD667" s="12"/>
      <c r="AYE667" s="12"/>
      <c r="AYF667" s="12"/>
      <c r="AYG667" s="12"/>
      <c r="AYH667" s="12"/>
      <c r="AYI667" s="12"/>
      <c r="AYJ667" s="12"/>
      <c r="AYK667" s="12"/>
      <c r="AYL667" s="12"/>
      <c r="AYM667" s="12"/>
      <c r="AYN667" s="12"/>
      <c r="AYO667" s="12"/>
      <c r="AYP667" s="12"/>
      <c r="AYQ667" s="12"/>
      <c r="AYR667" s="12"/>
      <c r="AYS667" s="12"/>
      <c r="AYT667" s="12"/>
      <c r="AYU667" s="12"/>
      <c r="AYV667" s="12"/>
      <c r="AYW667" s="12"/>
      <c r="AYX667" s="12"/>
      <c r="AYY667" s="12"/>
      <c r="AYZ667" s="12"/>
      <c r="AZA667" s="12"/>
      <c r="AZB667" s="12"/>
      <c r="AZC667" s="12"/>
      <c r="AZD667" s="12"/>
      <c r="AZE667" s="12"/>
      <c r="AZF667" s="12"/>
      <c r="AZG667" s="12"/>
      <c r="AZH667" s="12"/>
      <c r="AZI667" s="12"/>
      <c r="AZJ667" s="12"/>
      <c r="AZK667" s="12"/>
      <c r="AZL667" s="12"/>
      <c r="AZM667" s="12"/>
      <c r="AZN667" s="12"/>
      <c r="AZO667" s="12"/>
      <c r="AZP667" s="12"/>
      <c r="AZQ667" s="12"/>
      <c r="AZR667" s="12"/>
      <c r="AZS667" s="12"/>
      <c r="AZT667" s="12"/>
      <c r="AZU667" s="12"/>
      <c r="AZV667" s="12"/>
      <c r="AZW667" s="12"/>
      <c r="AZX667" s="12"/>
      <c r="AZY667" s="12"/>
      <c r="AZZ667" s="12"/>
      <c r="BAA667" s="12"/>
      <c r="BAB667" s="12"/>
      <c r="BAC667" s="12"/>
      <c r="BAD667" s="12"/>
      <c r="BAE667" s="12"/>
      <c r="BAF667" s="12"/>
      <c r="BAG667" s="12"/>
      <c r="BAH667" s="12"/>
      <c r="BAI667" s="12"/>
      <c r="BAJ667" s="12"/>
      <c r="BAK667" s="12"/>
      <c r="BAL667" s="12"/>
      <c r="BAM667" s="12"/>
      <c r="BAN667" s="12"/>
      <c r="BAO667" s="12"/>
      <c r="BAP667" s="12"/>
      <c r="BAQ667" s="12"/>
      <c r="BAR667" s="12"/>
      <c r="BAS667" s="12"/>
      <c r="BAT667" s="12"/>
      <c r="BAU667" s="12"/>
      <c r="BAV667" s="12"/>
      <c r="BAW667" s="12"/>
      <c r="BAX667" s="12"/>
      <c r="BAY667" s="12"/>
      <c r="BAZ667" s="12"/>
      <c r="BBA667" s="12"/>
      <c r="BBB667" s="12"/>
      <c r="BBC667" s="12"/>
      <c r="BBD667" s="12"/>
      <c r="BBE667" s="12"/>
      <c r="BBF667" s="12"/>
      <c r="BBG667" s="12"/>
      <c r="BBH667" s="12"/>
      <c r="BBI667" s="12"/>
      <c r="BBJ667" s="12"/>
      <c r="BBK667" s="12"/>
      <c r="BBL667" s="12"/>
      <c r="BBM667" s="12"/>
      <c r="BBN667" s="12"/>
      <c r="BBO667" s="12"/>
      <c r="BBP667" s="12"/>
      <c r="BBQ667" s="12"/>
      <c r="BBR667" s="12"/>
      <c r="BBS667" s="12"/>
      <c r="BBT667" s="12"/>
      <c r="BBU667" s="12"/>
      <c r="BBV667" s="12"/>
      <c r="BBW667" s="12"/>
      <c r="BBX667" s="12"/>
      <c r="BBY667" s="12"/>
      <c r="BBZ667" s="12"/>
      <c r="BCA667" s="12"/>
      <c r="BCB667" s="12"/>
      <c r="BCC667" s="12"/>
      <c r="BCD667" s="12"/>
      <c r="BCE667" s="12"/>
      <c r="BCF667" s="12"/>
      <c r="BCG667" s="12"/>
      <c r="BCH667" s="12"/>
      <c r="BCI667" s="12"/>
      <c r="BCJ667" s="12"/>
      <c r="BCK667" s="12"/>
      <c r="BCL667" s="12"/>
      <c r="BCM667" s="12"/>
      <c r="BCN667" s="12"/>
      <c r="BCO667" s="12"/>
      <c r="BCP667" s="12"/>
      <c r="BCQ667" s="12"/>
      <c r="BCR667" s="12"/>
      <c r="BCS667" s="12"/>
      <c r="BCT667" s="12"/>
      <c r="BCU667" s="12"/>
      <c r="BCV667" s="12"/>
      <c r="BCW667" s="12"/>
      <c r="BCX667" s="12"/>
      <c r="BCY667" s="12"/>
      <c r="BCZ667" s="12"/>
      <c r="BDA667" s="12"/>
      <c r="BDB667" s="12"/>
      <c r="BDC667" s="12"/>
      <c r="BDD667" s="12"/>
      <c r="BDE667" s="12"/>
      <c r="BDF667" s="12"/>
      <c r="BDG667" s="12"/>
      <c r="BDH667" s="12"/>
      <c r="BDI667" s="12"/>
      <c r="BDJ667" s="12"/>
      <c r="BDK667" s="12"/>
      <c r="BDL667" s="12"/>
      <c r="BDM667" s="12"/>
      <c r="BDN667" s="12"/>
      <c r="BDO667" s="12"/>
      <c r="BDP667" s="12"/>
      <c r="BDQ667" s="12"/>
      <c r="BDR667" s="12"/>
      <c r="BDS667" s="12"/>
      <c r="BDT667" s="12"/>
      <c r="BDU667" s="12"/>
      <c r="BDV667" s="12"/>
      <c r="BDW667" s="12"/>
      <c r="BDX667" s="12"/>
      <c r="BDY667" s="12"/>
      <c r="BDZ667" s="12"/>
      <c r="BEA667" s="12"/>
      <c r="BEB667" s="12"/>
      <c r="BEC667" s="12"/>
      <c r="BED667" s="12"/>
      <c r="BEE667" s="12"/>
      <c r="BEF667" s="12"/>
      <c r="BEG667" s="12"/>
      <c r="BEH667" s="12"/>
      <c r="BEI667" s="12"/>
      <c r="BEJ667" s="12"/>
      <c r="BEK667" s="12"/>
      <c r="BEL667" s="12"/>
      <c r="BEM667" s="12"/>
      <c r="BEN667" s="12"/>
      <c r="BEO667" s="12"/>
      <c r="BEP667" s="12"/>
      <c r="BEQ667" s="12"/>
      <c r="BER667" s="12"/>
      <c r="BES667" s="12"/>
      <c r="BET667" s="12"/>
      <c r="BEU667" s="12"/>
      <c r="BEV667" s="12"/>
      <c r="BEW667" s="12"/>
      <c r="BEX667" s="12"/>
      <c r="BEY667" s="12"/>
      <c r="BEZ667" s="12"/>
      <c r="BFA667" s="12"/>
      <c r="BFB667" s="12"/>
      <c r="BFC667" s="12"/>
      <c r="BFD667" s="12"/>
      <c r="BFE667" s="12"/>
      <c r="BFF667" s="12"/>
      <c r="BFG667" s="12"/>
      <c r="BFH667" s="12"/>
      <c r="BFI667" s="12"/>
      <c r="BFJ667" s="12"/>
      <c r="BFK667" s="12"/>
      <c r="BFL667" s="12"/>
      <c r="BFM667" s="12"/>
      <c r="BFN667" s="12"/>
      <c r="BFO667" s="12"/>
      <c r="BFP667" s="12"/>
      <c r="BFQ667" s="12"/>
      <c r="BFR667" s="12"/>
      <c r="BFS667" s="12"/>
      <c r="BFT667" s="12"/>
      <c r="BFU667" s="12"/>
      <c r="BFV667" s="12"/>
      <c r="BFW667" s="12"/>
      <c r="BFX667" s="12"/>
      <c r="BFY667" s="12"/>
      <c r="BFZ667" s="12"/>
      <c r="BGA667" s="12"/>
      <c r="BGB667" s="12"/>
      <c r="BGC667" s="12"/>
      <c r="BGD667" s="12"/>
      <c r="BGE667" s="12"/>
      <c r="BGF667" s="12"/>
      <c r="BGG667" s="12"/>
      <c r="BGH667" s="12"/>
      <c r="BGI667" s="12"/>
      <c r="BGJ667" s="12"/>
      <c r="BGK667" s="12"/>
      <c r="BGL667" s="12"/>
      <c r="BGM667" s="12"/>
      <c r="BGN667" s="12"/>
      <c r="BGO667" s="12"/>
      <c r="BGP667" s="12"/>
      <c r="BGQ667" s="12"/>
      <c r="BGR667" s="12"/>
      <c r="BGS667" s="12"/>
      <c r="BGT667" s="12"/>
      <c r="BGU667" s="12"/>
      <c r="BGV667" s="12"/>
      <c r="BGW667" s="12"/>
      <c r="BGX667" s="12"/>
      <c r="BGY667" s="12"/>
      <c r="BGZ667" s="12"/>
      <c r="BHA667" s="12"/>
      <c r="BHB667" s="12"/>
      <c r="BHC667" s="12"/>
      <c r="BHD667" s="12"/>
      <c r="BHE667" s="12"/>
      <c r="BHF667" s="12"/>
      <c r="BHG667" s="12"/>
      <c r="BHH667" s="12"/>
      <c r="BHI667" s="12"/>
      <c r="BHJ667" s="12"/>
      <c r="BHK667" s="12"/>
      <c r="BHL667" s="12"/>
      <c r="BHM667" s="12"/>
      <c r="BHN667" s="12"/>
      <c r="BHO667" s="12"/>
      <c r="BHP667" s="12"/>
      <c r="BHQ667" s="12"/>
      <c r="BHR667" s="12"/>
      <c r="BHS667" s="12"/>
      <c r="BHT667" s="12"/>
      <c r="BHU667" s="12"/>
      <c r="BHV667" s="12"/>
      <c r="BHW667" s="12"/>
      <c r="BHX667" s="12"/>
      <c r="BHY667" s="12"/>
      <c r="BHZ667" s="12"/>
      <c r="BIA667" s="12"/>
      <c r="BIB667" s="12"/>
      <c r="BIC667" s="12"/>
      <c r="BID667" s="12"/>
      <c r="BIE667" s="12"/>
      <c r="BIF667" s="12"/>
      <c r="BIG667" s="12"/>
      <c r="BIH667" s="12"/>
      <c r="BII667" s="12"/>
      <c r="BIJ667" s="12"/>
      <c r="BIK667" s="12"/>
      <c r="BIL667" s="12"/>
      <c r="BIM667" s="12"/>
      <c r="BIN667" s="12"/>
      <c r="BIO667" s="12"/>
      <c r="BIP667" s="12"/>
      <c r="BIQ667" s="12"/>
      <c r="BIR667" s="12"/>
      <c r="BIS667" s="12"/>
      <c r="BIT667" s="12"/>
      <c r="BIU667" s="12"/>
      <c r="BIV667" s="12"/>
      <c r="BIW667" s="12"/>
      <c r="BIX667" s="12"/>
      <c r="BIY667" s="12"/>
      <c r="BIZ667" s="12"/>
      <c r="BJA667" s="12"/>
      <c r="BJB667" s="12"/>
      <c r="BJC667" s="12"/>
      <c r="BJD667" s="12"/>
      <c r="BJE667" s="12"/>
      <c r="BJF667" s="12"/>
      <c r="BJG667" s="12"/>
      <c r="BJH667" s="12"/>
      <c r="BJI667" s="12"/>
      <c r="BJJ667" s="12"/>
      <c r="BJK667" s="12"/>
      <c r="BJL667" s="12"/>
      <c r="BJM667" s="12"/>
      <c r="BJN667" s="12"/>
      <c r="BJO667" s="12"/>
      <c r="BJP667" s="12"/>
      <c r="BJQ667" s="12"/>
      <c r="BJR667" s="12"/>
      <c r="BJS667" s="12"/>
      <c r="BJT667" s="12"/>
      <c r="BJU667" s="12"/>
      <c r="BJV667" s="12"/>
      <c r="BJW667" s="12"/>
      <c r="BJX667" s="12"/>
      <c r="BJY667" s="12"/>
      <c r="BJZ667" s="12"/>
      <c r="BKA667" s="12"/>
      <c r="BKB667" s="12"/>
      <c r="BKC667" s="12"/>
      <c r="BKD667" s="12"/>
      <c r="BKE667" s="12"/>
      <c r="BKF667" s="12"/>
      <c r="BKG667" s="12"/>
      <c r="BKH667" s="12"/>
      <c r="BKI667" s="12"/>
      <c r="BKJ667" s="12"/>
      <c r="BKK667" s="12"/>
      <c r="BKL667" s="12"/>
      <c r="BKM667" s="12"/>
      <c r="BKN667" s="12"/>
      <c r="BKO667" s="12"/>
      <c r="BKP667" s="12"/>
      <c r="BKQ667" s="12"/>
      <c r="BKR667" s="12"/>
      <c r="BKS667" s="12"/>
      <c r="BKT667" s="12"/>
      <c r="BKU667" s="12"/>
      <c r="BKV667" s="12"/>
      <c r="BKW667" s="12"/>
      <c r="BKX667" s="12"/>
      <c r="BKY667" s="12"/>
      <c r="BKZ667" s="12"/>
      <c r="BLA667" s="12"/>
      <c r="BLB667" s="12"/>
      <c r="BLC667" s="12"/>
      <c r="BLD667" s="12"/>
      <c r="BLE667" s="12"/>
      <c r="BLF667" s="12"/>
      <c r="BLG667" s="12"/>
      <c r="BLH667" s="12"/>
      <c r="BLI667" s="12"/>
      <c r="BLJ667" s="12"/>
      <c r="BLK667" s="12"/>
      <c r="BLL667" s="12"/>
      <c r="BLM667" s="12"/>
      <c r="BLN667" s="12"/>
      <c r="BLO667" s="12"/>
      <c r="BLP667" s="12"/>
      <c r="BLQ667" s="12"/>
      <c r="BLR667" s="12"/>
      <c r="BLS667" s="12"/>
      <c r="BLT667" s="12"/>
      <c r="BLU667" s="12"/>
      <c r="BLV667" s="12"/>
      <c r="BLW667" s="12"/>
      <c r="BLX667" s="12"/>
      <c r="BLY667" s="12"/>
      <c r="BLZ667" s="12"/>
      <c r="BMA667" s="12"/>
      <c r="BMB667" s="12"/>
      <c r="BMC667" s="12"/>
      <c r="BMD667" s="12"/>
      <c r="BME667" s="12"/>
      <c r="BMF667" s="12"/>
      <c r="BMG667" s="12"/>
      <c r="BMH667" s="12"/>
      <c r="BMI667" s="12"/>
      <c r="BMJ667" s="12"/>
      <c r="BMK667" s="12"/>
      <c r="BML667" s="12"/>
      <c r="BMM667" s="12"/>
      <c r="BMN667" s="12"/>
      <c r="BMO667" s="12"/>
      <c r="BMP667" s="12"/>
      <c r="BMQ667" s="12"/>
      <c r="BMR667" s="12"/>
      <c r="BMS667" s="12"/>
      <c r="BMT667" s="12"/>
      <c r="BMU667" s="12"/>
      <c r="BMV667" s="12"/>
      <c r="BMW667" s="12"/>
      <c r="BMX667" s="12"/>
      <c r="BMY667" s="12"/>
      <c r="BMZ667" s="12"/>
      <c r="BNA667" s="12"/>
      <c r="BNB667" s="12"/>
      <c r="BNC667" s="12"/>
      <c r="BND667" s="12"/>
      <c r="BNE667" s="12"/>
      <c r="BNF667" s="12"/>
      <c r="BNG667" s="12"/>
      <c r="BNH667" s="12"/>
      <c r="BNI667" s="12"/>
      <c r="BNJ667" s="12"/>
      <c r="BNK667" s="12"/>
      <c r="BNL667" s="12"/>
      <c r="BNM667" s="12"/>
      <c r="BNN667" s="12"/>
      <c r="BNO667" s="12"/>
      <c r="BNP667" s="12"/>
      <c r="BNQ667" s="12"/>
      <c r="BNR667" s="12"/>
      <c r="BNS667" s="12"/>
      <c r="BNT667" s="12"/>
      <c r="BNU667" s="12"/>
      <c r="BNV667" s="12"/>
      <c r="BNW667" s="12"/>
      <c r="BNX667" s="12"/>
      <c r="BNY667" s="12"/>
      <c r="BNZ667" s="12"/>
      <c r="BOA667" s="12"/>
      <c r="BOB667" s="12"/>
      <c r="BOC667" s="12"/>
      <c r="BOD667" s="12"/>
      <c r="BOE667" s="12"/>
      <c r="BOF667" s="12"/>
      <c r="BOG667" s="12"/>
      <c r="BOH667" s="12"/>
      <c r="BOI667" s="12"/>
      <c r="BOJ667" s="12"/>
      <c r="BOK667" s="12"/>
      <c r="BOL667" s="12"/>
      <c r="BOM667" s="12"/>
      <c r="BON667" s="12"/>
      <c r="BOO667" s="12"/>
      <c r="BOP667" s="12"/>
      <c r="BOQ667" s="12"/>
      <c r="BOR667" s="12"/>
      <c r="BOS667" s="12"/>
      <c r="BOT667" s="12"/>
      <c r="BOU667" s="12"/>
      <c r="BOV667" s="12"/>
      <c r="BOW667" s="12"/>
      <c r="BOX667" s="12"/>
      <c r="BOY667" s="12"/>
      <c r="BOZ667" s="12"/>
      <c r="BPA667" s="12"/>
      <c r="BPB667" s="12"/>
      <c r="BPC667" s="12"/>
      <c r="BPD667" s="12"/>
      <c r="BPE667" s="12"/>
      <c r="BPF667" s="12"/>
      <c r="BPG667" s="12"/>
      <c r="BPH667" s="12"/>
      <c r="BPI667" s="12"/>
      <c r="BPJ667" s="12"/>
      <c r="BPK667" s="12"/>
      <c r="BPL667" s="12"/>
      <c r="BPM667" s="12"/>
      <c r="BPN667" s="12"/>
      <c r="BPO667" s="12"/>
      <c r="BPP667" s="12"/>
      <c r="BPQ667" s="12"/>
      <c r="BPR667" s="12"/>
      <c r="BPS667" s="12"/>
      <c r="BPT667" s="12"/>
      <c r="BPU667" s="12"/>
      <c r="BPV667" s="12"/>
      <c r="BPW667" s="12"/>
      <c r="BPX667" s="12"/>
      <c r="BPY667" s="12"/>
      <c r="BPZ667" s="12"/>
      <c r="BQA667" s="12"/>
      <c r="BQB667" s="12"/>
      <c r="BQC667" s="12"/>
      <c r="BQD667" s="12"/>
      <c r="BQE667" s="12"/>
      <c r="BQF667" s="12"/>
      <c r="BQG667" s="12"/>
      <c r="BQH667" s="12"/>
      <c r="BQI667" s="12"/>
      <c r="BQJ667" s="12"/>
      <c r="BQK667" s="12"/>
      <c r="BQL667" s="12"/>
      <c r="BQM667" s="12"/>
      <c r="BQN667" s="12"/>
      <c r="BQO667" s="12"/>
      <c r="BQP667" s="12"/>
      <c r="BQQ667" s="12"/>
      <c r="BQR667" s="12"/>
      <c r="BQS667" s="12"/>
      <c r="BQT667" s="12"/>
      <c r="BQU667" s="12"/>
      <c r="BQV667" s="12"/>
      <c r="BQW667" s="12"/>
      <c r="BQX667" s="12"/>
      <c r="BQY667" s="12"/>
      <c r="BQZ667" s="12"/>
      <c r="BRA667" s="12"/>
      <c r="BRB667" s="12"/>
      <c r="BRC667" s="12"/>
      <c r="BRD667" s="12"/>
      <c r="BRE667" s="12"/>
      <c r="BRF667" s="12"/>
      <c r="BRG667" s="12"/>
      <c r="BRH667" s="12"/>
      <c r="BRI667" s="12"/>
      <c r="BRJ667" s="12"/>
      <c r="BRK667" s="12"/>
      <c r="BRL667" s="12"/>
      <c r="BRM667" s="12"/>
      <c r="BRN667" s="12"/>
      <c r="BRO667" s="12"/>
      <c r="BRP667" s="12"/>
      <c r="BRQ667" s="12"/>
      <c r="BRR667" s="12"/>
      <c r="BRS667" s="12"/>
      <c r="BRT667" s="12"/>
      <c r="BRU667" s="12"/>
      <c r="BRV667" s="12"/>
      <c r="BRW667" s="12"/>
      <c r="BRX667" s="12"/>
      <c r="BRY667" s="12"/>
      <c r="BRZ667" s="12"/>
      <c r="BSA667" s="12"/>
      <c r="BSB667" s="12"/>
      <c r="BSC667" s="12"/>
      <c r="BSD667" s="12"/>
      <c r="BSE667" s="12"/>
      <c r="BSF667" s="12"/>
      <c r="BSG667" s="12"/>
      <c r="BSH667" s="12"/>
      <c r="BSI667" s="12"/>
      <c r="BSJ667" s="12"/>
      <c r="BSK667" s="12"/>
      <c r="BSL667" s="12"/>
      <c r="BSM667" s="12"/>
      <c r="BSN667" s="12"/>
      <c r="BSO667" s="12"/>
      <c r="BSP667" s="12"/>
      <c r="BSQ667" s="12"/>
      <c r="BSR667" s="12"/>
      <c r="BSS667" s="12"/>
      <c r="BST667" s="12"/>
      <c r="BSU667" s="12"/>
      <c r="BSV667" s="12"/>
      <c r="BSW667" s="12"/>
      <c r="BSX667" s="12"/>
      <c r="BSY667" s="12"/>
      <c r="BSZ667" s="12"/>
      <c r="BTA667" s="12"/>
      <c r="BTB667" s="12"/>
      <c r="BTC667" s="12"/>
      <c r="BTD667" s="12"/>
      <c r="BTE667" s="12"/>
      <c r="BTF667" s="12"/>
      <c r="BTG667" s="12"/>
      <c r="BTH667" s="12"/>
      <c r="BTI667" s="12"/>
      <c r="BTJ667" s="12"/>
      <c r="BTK667" s="12"/>
      <c r="BTL667" s="12"/>
      <c r="BTM667" s="12"/>
      <c r="BTN667" s="12"/>
      <c r="BTO667" s="12"/>
      <c r="BTP667" s="12"/>
      <c r="BTQ667" s="12"/>
      <c r="BTR667" s="12"/>
      <c r="BTS667" s="12"/>
      <c r="BTT667" s="12"/>
      <c r="BTU667" s="12"/>
      <c r="BTV667" s="12"/>
      <c r="BTW667" s="12"/>
      <c r="BTX667" s="12"/>
      <c r="BTY667" s="12"/>
      <c r="BTZ667" s="12"/>
      <c r="BUA667" s="12"/>
      <c r="BUB667" s="12"/>
      <c r="BUC667" s="12"/>
      <c r="BUD667" s="12"/>
      <c r="BUE667" s="12"/>
      <c r="BUF667" s="12"/>
      <c r="BUG667" s="12"/>
      <c r="BUH667" s="12"/>
      <c r="BUI667" s="12"/>
      <c r="BUJ667" s="12"/>
      <c r="BUK667" s="12"/>
      <c r="BUL667" s="12"/>
      <c r="BUM667" s="12"/>
      <c r="BUN667" s="12"/>
      <c r="BUO667" s="12"/>
      <c r="BUP667" s="12"/>
      <c r="BUQ667" s="12"/>
      <c r="BUR667" s="12"/>
      <c r="BUS667" s="12"/>
      <c r="BUT667" s="12"/>
      <c r="BUU667" s="12"/>
      <c r="BUV667" s="12"/>
      <c r="BUW667" s="12"/>
      <c r="BUX667" s="12"/>
      <c r="BUY667" s="12"/>
      <c r="BUZ667" s="12"/>
      <c r="BVA667" s="12"/>
      <c r="BVB667" s="12"/>
      <c r="BVC667" s="12"/>
      <c r="BVD667" s="12"/>
      <c r="BVE667" s="12"/>
      <c r="BVF667" s="12"/>
      <c r="BVG667" s="12"/>
      <c r="BVH667" s="12"/>
      <c r="BVI667" s="12"/>
      <c r="BVJ667" s="12"/>
      <c r="BVK667" s="12"/>
      <c r="BVL667" s="12"/>
      <c r="BVM667" s="12"/>
      <c r="BVN667" s="12"/>
      <c r="BVO667" s="12"/>
      <c r="BVP667" s="12"/>
      <c r="BVQ667" s="12"/>
      <c r="BVR667" s="12"/>
      <c r="BVS667" s="12"/>
      <c r="BVT667" s="12"/>
      <c r="BVU667" s="12"/>
      <c r="BVV667" s="12"/>
      <c r="BVW667" s="12"/>
      <c r="BVX667" s="12"/>
      <c r="BVY667" s="12"/>
      <c r="BVZ667" s="12"/>
      <c r="BWA667" s="12"/>
      <c r="BWB667" s="12"/>
      <c r="BWC667" s="12"/>
      <c r="BWD667" s="12"/>
      <c r="BWE667" s="12"/>
      <c r="BWF667" s="12"/>
      <c r="BWG667" s="12"/>
      <c r="BWH667" s="12"/>
      <c r="BWI667" s="12"/>
      <c r="BWJ667" s="12"/>
      <c r="BWK667" s="12"/>
      <c r="BWL667" s="12"/>
      <c r="BWM667" s="12"/>
      <c r="BWN667" s="12"/>
      <c r="BWO667" s="12"/>
      <c r="BWP667" s="12"/>
      <c r="BWQ667" s="12"/>
      <c r="BWR667" s="12"/>
      <c r="BWS667" s="12"/>
      <c r="BWT667" s="12"/>
      <c r="BWU667" s="12"/>
      <c r="BWV667" s="12"/>
      <c r="BWW667" s="12"/>
      <c r="BWX667" s="12"/>
      <c r="BWY667" s="12"/>
      <c r="BWZ667" s="12"/>
      <c r="BXA667" s="12"/>
      <c r="BXB667" s="12"/>
      <c r="BXC667" s="12"/>
      <c r="BXD667" s="12"/>
      <c r="BXE667" s="12"/>
      <c r="BXF667" s="12"/>
      <c r="BXG667" s="12"/>
      <c r="BXH667" s="12"/>
      <c r="BXI667" s="12"/>
      <c r="BXJ667" s="12"/>
      <c r="BXK667" s="12"/>
      <c r="BXL667" s="12"/>
      <c r="BXM667" s="12"/>
      <c r="BXN667" s="12"/>
      <c r="BXO667" s="12"/>
      <c r="BXP667" s="12"/>
      <c r="BXQ667" s="12"/>
      <c r="BXR667" s="12"/>
      <c r="BXS667" s="12"/>
      <c r="BXT667" s="12"/>
      <c r="BXU667" s="12"/>
      <c r="BXV667" s="12"/>
      <c r="BXW667" s="12"/>
      <c r="BXX667" s="12"/>
      <c r="BXY667" s="12"/>
      <c r="BXZ667" s="12"/>
      <c r="BYA667" s="12"/>
      <c r="BYB667" s="12"/>
      <c r="BYC667" s="12"/>
      <c r="BYD667" s="12"/>
      <c r="BYE667" s="12"/>
      <c r="BYF667" s="12"/>
      <c r="BYG667" s="12"/>
      <c r="BYH667" s="12"/>
      <c r="BYI667" s="12"/>
      <c r="BYJ667" s="12"/>
      <c r="BYK667" s="12"/>
      <c r="BYL667" s="12"/>
      <c r="BYM667" s="12"/>
      <c r="BYN667" s="12"/>
      <c r="BYO667" s="12"/>
      <c r="BYP667" s="12"/>
      <c r="BYQ667" s="12"/>
      <c r="BYR667" s="12"/>
      <c r="BYS667" s="12"/>
      <c r="BYT667" s="12"/>
      <c r="BYU667" s="12"/>
      <c r="BYV667" s="12"/>
      <c r="BYW667" s="12"/>
      <c r="BYX667" s="12"/>
      <c r="BYY667" s="12"/>
      <c r="BYZ667" s="12"/>
      <c r="BZA667" s="12"/>
      <c r="BZB667" s="12"/>
      <c r="BZC667" s="12"/>
      <c r="BZD667" s="12"/>
      <c r="BZE667" s="12"/>
      <c r="BZF667" s="12"/>
      <c r="BZG667" s="12"/>
      <c r="BZH667" s="12"/>
      <c r="BZI667" s="12"/>
      <c r="BZJ667" s="12"/>
      <c r="BZK667" s="12"/>
      <c r="BZL667" s="12"/>
      <c r="BZM667" s="12"/>
      <c r="BZN667" s="12"/>
      <c r="BZO667" s="12"/>
      <c r="BZP667" s="12"/>
      <c r="BZQ667" s="12"/>
      <c r="BZR667" s="12"/>
      <c r="BZS667" s="12"/>
      <c r="BZT667" s="12"/>
      <c r="BZU667" s="12"/>
      <c r="BZV667" s="12"/>
      <c r="BZW667" s="12"/>
      <c r="BZX667" s="12"/>
      <c r="BZY667" s="12"/>
      <c r="BZZ667" s="12"/>
      <c r="CAA667" s="12"/>
      <c r="CAB667" s="12"/>
      <c r="CAC667" s="12"/>
      <c r="CAD667" s="12"/>
      <c r="CAE667" s="12"/>
      <c r="CAF667" s="12"/>
      <c r="CAG667" s="12"/>
      <c r="CAH667" s="12"/>
      <c r="CAI667" s="12"/>
      <c r="CAJ667" s="12"/>
      <c r="CAK667" s="12"/>
      <c r="CAL667" s="12"/>
      <c r="CAM667" s="12"/>
      <c r="CAN667" s="12"/>
      <c r="CAO667" s="12"/>
      <c r="CAP667" s="12"/>
      <c r="CAQ667" s="12"/>
      <c r="CAR667" s="12"/>
      <c r="CAS667" s="12"/>
      <c r="CAT667" s="12"/>
      <c r="CAU667" s="12"/>
      <c r="CAV667" s="12"/>
      <c r="CAW667" s="12"/>
      <c r="CAX667" s="12"/>
      <c r="CAY667" s="12"/>
      <c r="CAZ667" s="12"/>
      <c r="CBA667" s="12"/>
      <c r="CBB667" s="12"/>
      <c r="CBC667" s="12"/>
      <c r="CBD667" s="12"/>
      <c r="CBE667" s="12"/>
      <c r="CBF667" s="12"/>
      <c r="CBG667" s="12"/>
      <c r="CBH667" s="12"/>
      <c r="CBI667" s="12"/>
      <c r="CBJ667" s="12"/>
      <c r="CBK667" s="12"/>
      <c r="CBL667" s="12"/>
      <c r="CBM667" s="12"/>
      <c r="CBN667" s="12"/>
      <c r="CBO667" s="12"/>
      <c r="CBP667" s="12"/>
      <c r="CBQ667" s="12"/>
      <c r="CBR667" s="12"/>
      <c r="CBS667" s="12"/>
      <c r="CBT667" s="12"/>
      <c r="CBU667" s="12"/>
      <c r="CBV667" s="12"/>
      <c r="CBW667" s="12"/>
      <c r="CBX667" s="12"/>
      <c r="CBY667" s="12"/>
      <c r="CBZ667" s="12"/>
      <c r="CCA667" s="12"/>
      <c r="CCB667" s="12"/>
      <c r="CCC667" s="12"/>
      <c r="CCD667" s="12"/>
      <c r="CCE667" s="12"/>
      <c r="CCF667" s="12"/>
      <c r="CCG667" s="12"/>
      <c r="CCH667" s="12"/>
      <c r="CCI667" s="12"/>
      <c r="CCJ667" s="12"/>
      <c r="CCK667" s="12"/>
      <c r="CCL667" s="12"/>
      <c r="CCM667" s="12"/>
      <c r="CCN667" s="12"/>
      <c r="CCO667" s="12"/>
      <c r="CCP667" s="12"/>
      <c r="CCQ667" s="12"/>
      <c r="CCR667" s="12"/>
      <c r="CCS667" s="12"/>
      <c r="CCT667" s="12"/>
      <c r="CCU667" s="12"/>
      <c r="CCV667" s="12"/>
      <c r="CCW667" s="12"/>
      <c r="CCX667" s="12"/>
      <c r="CCY667" s="12"/>
      <c r="CCZ667" s="12"/>
      <c r="CDA667" s="12"/>
      <c r="CDB667" s="12"/>
      <c r="CDC667" s="12"/>
      <c r="CDD667" s="12"/>
      <c r="CDE667" s="12"/>
      <c r="CDF667" s="12"/>
      <c r="CDG667" s="12"/>
      <c r="CDH667" s="12"/>
      <c r="CDI667" s="12"/>
      <c r="CDJ667" s="12"/>
      <c r="CDK667" s="12"/>
      <c r="CDL667" s="12"/>
      <c r="CDM667" s="12"/>
      <c r="CDN667" s="12"/>
      <c r="CDO667" s="12"/>
      <c r="CDP667" s="12"/>
      <c r="CDQ667" s="12"/>
      <c r="CDR667" s="12"/>
      <c r="CDS667" s="12"/>
      <c r="CDT667" s="12"/>
      <c r="CDU667" s="12"/>
      <c r="CDV667" s="12"/>
      <c r="CDW667" s="12"/>
      <c r="CDX667" s="12"/>
      <c r="CDY667" s="12"/>
      <c r="CDZ667" s="12"/>
      <c r="CEA667" s="12"/>
      <c r="CEB667" s="12"/>
      <c r="CEC667" s="12"/>
      <c r="CED667" s="12"/>
      <c r="CEE667" s="12"/>
      <c r="CEF667" s="12"/>
      <c r="CEG667" s="12"/>
      <c r="CEH667" s="12"/>
      <c r="CEI667" s="12"/>
      <c r="CEJ667" s="12"/>
      <c r="CEK667" s="12"/>
      <c r="CEL667" s="12"/>
      <c r="CEM667" s="12"/>
      <c r="CEN667" s="12"/>
      <c r="CEO667" s="12"/>
      <c r="CEP667" s="12"/>
      <c r="CEQ667" s="12"/>
      <c r="CER667" s="12"/>
      <c r="CES667" s="12"/>
      <c r="CET667" s="12"/>
      <c r="CEU667" s="12"/>
      <c r="CEV667" s="12"/>
      <c r="CEW667" s="12"/>
      <c r="CEX667" s="12"/>
      <c r="CEY667" s="12"/>
      <c r="CEZ667" s="12"/>
      <c r="CFA667" s="12"/>
      <c r="CFB667" s="12"/>
      <c r="CFC667" s="12"/>
      <c r="CFD667" s="12"/>
      <c r="CFE667" s="12"/>
      <c r="CFF667" s="12"/>
      <c r="CFG667" s="12"/>
      <c r="CFH667" s="12"/>
      <c r="CFI667" s="12"/>
      <c r="CFJ667" s="12"/>
      <c r="CFK667" s="12"/>
      <c r="CFL667" s="12"/>
      <c r="CFM667" s="12"/>
      <c r="CFN667" s="12"/>
      <c r="CFO667" s="12"/>
      <c r="CFP667" s="12"/>
      <c r="CFQ667" s="12"/>
      <c r="CFR667" s="12"/>
      <c r="CFS667" s="12"/>
      <c r="CFT667" s="12"/>
      <c r="CFU667" s="12"/>
      <c r="CFV667" s="12"/>
      <c r="CFW667" s="12"/>
      <c r="CFX667" s="12"/>
      <c r="CFY667" s="12"/>
      <c r="CFZ667" s="12"/>
      <c r="CGA667" s="12"/>
      <c r="CGB667" s="12"/>
      <c r="CGC667" s="12"/>
      <c r="CGD667" s="12"/>
      <c r="CGE667" s="12"/>
      <c r="CGF667" s="12"/>
      <c r="CGG667" s="12"/>
      <c r="CGH667" s="12"/>
      <c r="CGI667" s="12"/>
      <c r="CGJ667" s="12"/>
      <c r="CGK667" s="12"/>
      <c r="CGL667" s="12"/>
      <c r="CGM667" s="12"/>
      <c r="CGN667" s="12"/>
      <c r="CGO667" s="12"/>
      <c r="CGP667" s="12"/>
      <c r="CGQ667" s="12"/>
      <c r="CGR667" s="12"/>
      <c r="CGS667" s="12"/>
      <c r="CGT667" s="12"/>
      <c r="CGU667" s="12"/>
      <c r="CGV667" s="12"/>
      <c r="CGW667" s="12"/>
      <c r="CGX667" s="12"/>
      <c r="CGY667" s="12"/>
      <c r="CGZ667" s="12"/>
      <c r="CHA667" s="12"/>
      <c r="CHB667" s="12"/>
      <c r="CHC667" s="12"/>
      <c r="CHD667" s="12"/>
      <c r="CHE667" s="12"/>
      <c r="CHF667" s="12"/>
      <c r="CHG667" s="12"/>
      <c r="CHH667" s="12"/>
      <c r="CHI667" s="12"/>
      <c r="CHJ667" s="12"/>
      <c r="CHK667" s="12"/>
      <c r="CHL667" s="12"/>
      <c r="CHM667" s="12"/>
      <c r="CHN667" s="12"/>
      <c r="CHO667" s="12"/>
      <c r="CHP667" s="12"/>
      <c r="CHQ667" s="12"/>
      <c r="CHR667" s="12"/>
      <c r="CHS667" s="12"/>
      <c r="CHT667" s="12"/>
      <c r="CHU667" s="12"/>
      <c r="CHV667" s="12"/>
      <c r="CHW667" s="12"/>
      <c r="CHX667" s="12"/>
      <c r="CHY667" s="12"/>
      <c r="CHZ667" s="12"/>
      <c r="CIA667" s="12"/>
      <c r="CIB667" s="12"/>
      <c r="CIC667" s="12"/>
      <c r="CID667" s="12"/>
      <c r="CIE667" s="12"/>
      <c r="CIF667" s="12"/>
      <c r="CIG667" s="12"/>
      <c r="CIH667" s="12"/>
      <c r="CII667" s="12"/>
      <c r="CIJ667" s="12"/>
      <c r="CIK667" s="12"/>
      <c r="CIL667" s="12"/>
      <c r="CIM667" s="12"/>
      <c r="CIN667" s="12"/>
      <c r="CIO667" s="12"/>
      <c r="CIP667" s="12"/>
      <c r="CIQ667" s="12"/>
      <c r="CIR667" s="12"/>
      <c r="CIS667" s="12"/>
      <c r="CIT667" s="12"/>
      <c r="CIU667" s="12"/>
      <c r="CIV667" s="12"/>
      <c r="CIW667" s="12"/>
      <c r="CIX667" s="12"/>
      <c r="CIY667" s="12"/>
      <c r="CIZ667" s="12"/>
      <c r="CJA667" s="12"/>
      <c r="CJB667" s="12"/>
      <c r="CJC667" s="12"/>
      <c r="CJD667" s="12"/>
      <c r="CJE667" s="12"/>
      <c r="CJF667" s="12"/>
      <c r="CJG667" s="12"/>
      <c r="CJH667" s="12"/>
      <c r="CJI667" s="12"/>
      <c r="CJJ667" s="12"/>
      <c r="CJK667" s="12"/>
      <c r="CJL667" s="12"/>
      <c r="CJM667" s="12"/>
      <c r="CJN667" s="12"/>
      <c r="CJO667" s="12"/>
      <c r="CJP667" s="12"/>
      <c r="CJQ667" s="12"/>
      <c r="CJR667" s="12"/>
      <c r="CJS667" s="12"/>
      <c r="CJT667" s="12"/>
      <c r="CJU667" s="12"/>
      <c r="CJV667" s="12"/>
      <c r="CJW667" s="12"/>
      <c r="CJX667" s="12"/>
      <c r="CJY667" s="12"/>
      <c r="CJZ667" s="12"/>
      <c r="CKA667" s="12"/>
      <c r="CKB667" s="12"/>
      <c r="CKC667" s="12"/>
      <c r="CKD667" s="12"/>
      <c r="CKE667" s="12"/>
      <c r="CKF667" s="12"/>
      <c r="CKG667" s="12"/>
      <c r="CKH667" s="12"/>
      <c r="CKI667" s="12"/>
      <c r="CKJ667" s="12"/>
      <c r="CKK667" s="12"/>
      <c r="CKL667" s="12"/>
      <c r="CKM667" s="12"/>
      <c r="CKN667" s="12"/>
      <c r="CKO667" s="12"/>
      <c r="CKP667" s="12"/>
      <c r="CKQ667" s="12"/>
      <c r="CKR667" s="12"/>
      <c r="CKS667" s="12"/>
      <c r="CKT667" s="12"/>
      <c r="CKU667" s="12"/>
      <c r="CKV667" s="12"/>
      <c r="CKW667" s="12"/>
      <c r="CKX667" s="12"/>
      <c r="CKY667" s="12"/>
      <c r="CKZ667" s="12"/>
      <c r="CLA667" s="12"/>
      <c r="CLB667" s="12"/>
      <c r="CLC667" s="12"/>
      <c r="CLD667" s="12"/>
      <c r="CLE667" s="12"/>
      <c r="CLF667" s="12"/>
      <c r="CLG667" s="12"/>
      <c r="CLH667" s="12"/>
      <c r="CLI667" s="12"/>
      <c r="CLJ667" s="12"/>
      <c r="CLK667" s="12"/>
      <c r="CLL667" s="12"/>
      <c r="CLM667" s="12"/>
      <c r="CLN667" s="12"/>
      <c r="CLO667" s="12"/>
      <c r="CLP667" s="12"/>
      <c r="CLQ667" s="12"/>
      <c r="CLR667" s="12"/>
      <c r="CLS667" s="12"/>
      <c r="CLT667" s="12"/>
      <c r="CLU667" s="12"/>
      <c r="CLV667" s="12"/>
      <c r="CLW667" s="12"/>
      <c r="CLX667" s="12"/>
      <c r="CLY667" s="12"/>
      <c r="CLZ667" s="12"/>
      <c r="CMA667" s="12"/>
      <c r="CMB667" s="12"/>
      <c r="CMC667" s="12"/>
      <c r="CMD667" s="12"/>
      <c r="CME667" s="12"/>
      <c r="CMF667" s="12"/>
      <c r="CMG667" s="12"/>
      <c r="CMH667" s="12"/>
      <c r="CMI667" s="12"/>
      <c r="CMJ667" s="12"/>
      <c r="CMK667" s="12"/>
      <c r="CML667" s="12"/>
      <c r="CMM667" s="12"/>
      <c r="CMN667" s="12"/>
      <c r="CMO667" s="12"/>
      <c r="CMP667" s="12"/>
      <c r="CMQ667" s="12"/>
      <c r="CMR667" s="12"/>
      <c r="CMS667" s="12"/>
      <c r="CMT667" s="12"/>
      <c r="CMU667" s="12"/>
      <c r="CMV667" s="12"/>
      <c r="CMW667" s="12"/>
      <c r="CMX667" s="12"/>
      <c r="CMY667" s="12"/>
      <c r="CMZ667" s="12"/>
      <c r="CNA667" s="12"/>
      <c r="CNB667" s="12"/>
      <c r="CNC667" s="12"/>
      <c r="CND667" s="12"/>
      <c r="CNE667" s="12"/>
      <c r="CNF667" s="12"/>
      <c r="CNG667" s="12"/>
      <c r="CNH667" s="12"/>
      <c r="CNI667" s="12"/>
      <c r="CNJ667" s="12"/>
      <c r="CNK667" s="12"/>
      <c r="CNL667" s="12"/>
      <c r="CNM667" s="12"/>
      <c r="CNN667" s="12"/>
      <c r="CNO667" s="12"/>
      <c r="CNP667" s="12"/>
      <c r="CNQ667" s="12"/>
      <c r="CNR667" s="12"/>
      <c r="CNS667" s="12"/>
      <c r="CNT667" s="12"/>
      <c r="CNU667" s="12"/>
      <c r="CNV667" s="12"/>
      <c r="CNW667" s="12"/>
      <c r="CNX667" s="12"/>
      <c r="CNY667" s="12"/>
      <c r="CNZ667" s="12"/>
      <c r="COA667" s="12"/>
      <c r="COB667" s="12"/>
      <c r="COC667" s="12"/>
      <c r="COD667" s="12"/>
      <c r="COE667" s="12"/>
      <c r="COF667" s="12"/>
      <c r="COG667" s="12"/>
      <c r="COH667" s="12"/>
      <c r="COI667" s="12"/>
      <c r="COJ667" s="12"/>
      <c r="COK667" s="12"/>
      <c r="COL667" s="12"/>
      <c r="COM667" s="12"/>
      <c r="CON667" s="12"/>
      <c r="COO667" s="12"/>
      <c r="COP667" s="12"/>
      <c r="COQ667" s="12"/>
      <c r="COR667" s="12"/>
      <c r="COS667" s="12"/>
      <c r="COT667" s="12"/>
      <c r="COU667" s="12"/>
      <c r="COV667" s="12"/>
      <c r="COW667" s="12"/>
      <c r="COX667" s="12"/>
      <c r="COY667" s="12"/>
      <c r="COZ667" s="12"/>
      <c r="CPA667" s="12"/>
      <c r="CPB667" s="12"/>
      <c r="CPC667" s="12"/>
      <c r="CPD667" s="12"/>
      <c r="CPE667" s="12"/>
      <c r="CPF667" s="12"/>
      <c r="CPG667" s="12"/>
      <c r="CPH667" s="12"/>
      <c r="CPI667" s="12"/>
      <c r="CPJ667" s="12"/>
      <c r="CPK667" s="12"/>
      <c r="CPL667" s="12"/>
      <c r="CPM667" s="12"/>
      <c r="CPN667" s="12"/>
      <c r="CPO667" s="12"/>
      <c r="CPP667" s="12"/>
      <c r="CPQ667" s="12"/>
      <c r="CPR667" s="12"/>
      <c r="CPS667" s="12"/>
      <c r="CPT667" s="12"/>
      <c r="CPU667" s="12"/>
      <c r="CPV667" s="12"/>
      <c r="CPW667" s="12"/>
      <c r="CPX667" s="12"/>
      <c r="CPY667" s="12"/>
      <c r="CPZ667" s="12"/>
      <c r="CQA667" s="12"/>
      <c r="CQB667" s="12"/>
      <c r="CQC667" s="12"/>
      <c r="CQD667" s="12"/>
      <c r="CQE667" s="12"/>
      <c r="CQF667" s="12"/>
      <c r="CQG667" s="12"/>
      <c r="CQH667" s="12"/>
      <c r="CQI667" s="12"/>
      <c r="CQJ667" s="12"/>
      <c r="CQK667" s="12"/>
      <c r="CQL667" s="12"/>
      <c r="CQM667" s="12"/>
      <c r="CQN667" s="12"/>
      <c r="CQO667" s="12"/>
      <c r="CQP667" s="12"/>
      <c r="CQQ667" s="12"/>
      <c r="CQR667" s="12"/>
      <c r="CQS667" s="12"/>
      <c r="CQT667" s="12"/>
      <c r="CQU667" s="12"/>
      <c r="CQV667" s="12"/>
      <c r="CQW667" s="12"/>
      <c r="CQX667" s="12"/>
      <c r="CQY667" s="12"/>
      <c r="CQZ667" s="12"/>
      <c r="CRA667" s="12"/>
      <c r="CRB667" s="12"/>
      <c r="CRC667" s="12"/>
      <c r="CRD667" s="12"/>
      <c r="CRE667" s="12"/>
      <c r="CRF667" s="12"/>
      <c r="CRG667" s="12"/>
      <c r="CRH667" s="12"/>
      <c r="CRI667" s="12"/>
      <c r="CRJ667" s="12"/>
      <c r="CRK667" s="12"/>
      <c r="CRL667" s="12"/>
      <c r="CRM667" s="12"/>
      <c r="CRN667" s="12"/>
      <c r="CRO667" s="12"/>
      <c r="CRP667" s="12"/>
      <c r="CRQ667" s="12"/>
      <c r="CRR667" s="12"/>
      <c r="CRS667" s="12"/>
      <c r="CRT667" s="12"/>
      <c r="CRU667" s="12"/>
      <c r="CRV667" s="12"/>
      <c r="CRW667" s="12"/>
      <c r="CRX667" s="12"/>
      <c r="CRY667" s="12"/>
      <c r="CRZ667" s="12"/>
      <c r="CSA667" s="12"/>
      <c r="CSB667" s="12"/>
      <c r="CSC667" s="12"/>
      <c r="CSD667" s="12"/>
      <c r="CSE667" s="12"/>
      <c r="CSF667" s="12"/>
      <c r="CSG667" s="12"/>
      <c r="CSH667" s="12"/>
      <c r="CSI667" s="12"/>
      <c r="CSJ667" s="12"/>
      <c r="CSK667" s="12"/>
      <c r="CSL667" s="12"/>
      <c r="CSM667" s="12"/>
      <c r="CSN667" s="12"/>
      <c r="CSO667" s="12"/>
      <c r="CSP667" s="12"/>
      <c r="CSQ667" s="12"/>
      <c r="CSR667" s="12"/>
      <c r="CSS667" s="12"/>
      <c r="CST667" s="12"/>
      <c r="CSU667" s="12"/>
      <c r="CSV667" s="12"/>
      <c r="CSW667" s="12"/>
      <c r="CSX667" s="12"/>
      <c r="CSY667" s="12"/>
      <c r="CSZ667" s="12"/>
      <c r="CTA667" s="12"/>
      <c r="CTB667" s="12"/>
      <c r="CTC667" s="12"/>
      <c r="CTD667" s="12"/>
      <c r="CTE667" s="12"/>
      <c r="CTF667" s="12"/>
      <c r="CTG667" s="12"/>
      <c r="CTH667" s="12"/>
      <c r="CTI667" s="12"/>
      <c r="CTJ667" s="12"/>
      <c r="CTK667" s="12"/>
      <c r="CTL667" s="12"/>
      <c r="CTM667" s="12"/>
      <c r="CTN667" s="12"/>
      <c r="CTO667" s="12"/>
      <c r="CTP667" s="12"/>
      <c r="CTQ667" s="12"/>
      <c r="CTR667" s="12"/>
      <c r="CTS667" s="12"/>
      <c r="CTT667" s="12"/>
      <c r="CTU667" s="12"/>
      <c r="CTV667" s="12"/>
      <c r="CTW667" s="12"/>
      <c r="CTX667" s="12"/>
      <c r="CTY667" s="12"/>
      <c r="CTZ667" s="12"/>
      <c r="CUA667" s="12"/>
      <c r="CUB667" s="12"/>
      <c r="CUC667" s="12"/>
      <c r="CUD667" s="12"/>
      <c r="CUE667" s="12"/>
      <c r="CUF667" s="12"/>
      <c r="CUG667" s="12"/>
      <c r="CUH667" s="12"/>
      <c r="CUI667" s="12"/>
      <c r="CUJ667" s="12"/>
      <c r="CUK667" s="12"/>
      <c r="CUL667" s="12"/>
      <c r="CUM667" s="12"/>
      <c r="CUN667" s="12"/>
      <c r="CUO667" s="12"/>
      <c r="CUP667" s="12"/>
      <c r="CUQ667" s="12"/>
      <c r="CUR667" s="12"/>
      <c r="CUS667" s="12"/>
      <c r="CUT667" s="12"/>
      <c r="CUU667" s="12"/>
      <c r="CUV667" s="12"/>
      <c r="CUW667" s="12"/>
      <c r="CUX667" s="12"/>
      <c r="CUY667" s="12"/>
      <c r="CUZ667" s="12"/>
      <c r="CVA667" s="12"/>
      <c r="CVB667" s="12"/>
      <c r="CVC667" s="12"/>
      <c r="CVD667" s="12"/>
      <c r="CVE667" s="12"/>
      <c r="CVF667" s="12"/>
      <c r="CVG667" s="12"/>
      <c r="CVH667" s="12"/>
      <c r="CVI667" s="12"/>
      <c r="CVJ667" s="12"/>
      <c r="CVK667" s="12"/>
      <c r="CVL667" s="12"/>
      <c r="CVM667" s="12"/>
      <c r="CVN667" s="12"/>
      <c r="CVO667" s="12"/>
      <c r="CVP667" s="12"/>
      <c r="CVQ667" s="12"/>
      <c r="CVR667" s="12"/>
      <c r="CVS667" s="12"/>
      <c r="CVT667" s="12"/>
      <c r="CVU667" s="12"/>
      <c r="CVV667" s="12"/>
      <c r="CVW667" s="12"/>
      <c r="CVX667" s="12"/>
      <c r="CVY667" s="12"/>
      <c r="CVZ667" s="12"/>
      <c r="CWA667" s="12"/>
      <c r="CWB667" s="12"/>
      <c r="CWC667" s="12"/>
      <c r="CWD667" s="12"/>
      <c r="CWE667" s="12"/>
      <c r="CWF667" s="12"/>
      <c r="CWG667" s="12"/>
      <c r="CWH667" s="12"/>
      <c r="CWI667" s="12"/>
      <c r="CWJ667" s="12"/>
      <c r="CWK667" s="12"/>
      <c r="CWL667" s="12"/>
      <c r="CWM667" s="12"/>
      <c r="CWN667" s="12"/>
      <c r="CWO667" s="12"/>
      <c r="CWP667" s="12"/>
      <c r="CWQ667" s="12"/>
      <c r="CWR667" s="12"/>
      <c r="CWS667" s="12"/>
      <c r="CWT667" s="12"/>
      <c r="CWU667" s="12"/>
      <c r="CWV667" s="12"/>
      <c r="CWW667" s="12"/>
      <c r="CWX667" s="12"/>
      <c r="CWY667" s="12"/>
      <c r="CWZ667" s="12"/>
      <c r="CXA667" s="12"/>
      <c r="CXB667" s="12"/>
      <c r="CXC667" s="12"/>
      <c r="CXD667" s="12"/>
      <c r="CXE667" s="12"/>
      <c r="CXF667" s="12"/>
      <c r="CXG667" s="12"/>
      <c r="CXH667" s="12"/>
      <c r="CXI667" s="12"/>
      <c r="CXJ667" s="12"/>
      <c r="CXK667" s="12"/>
      <c r="CXL667" s="12"/>
      <c r="CXM667" s="12"/>
      <c r="CXN667" s="12"/>
      <c r="CXO667" s="12"/>
      <c r="CXP667" s="12"/>
      <c r="CXQ667" s="12"/>
      <c r="CXR667" s="12"/>
      <c r="CXS667" s="12"/>
      <c r="CXT667" s="12"/>
      <c r="CXU667" s="12"/>
      <c r="CXV667" s="12"/>
      <c r="CXW667" s="12"/>
      <c r="CXX667" s="12"/>
      <c r="CXY667" s="12"/>
      <c r="CXZ667" s="12"/>
      <c r="CYA667" s="12"/>
      <c r="CYB667" s="12"/>
      <c r="CYC667" s="12"/>
      <c r="CYD667" s="12"/>
      <c r="CYE667" s="12"/>
      <c r="CYF667" s="12"/>
      <c r="CYG667" s="12"/>
      <c r="CYH667" s="12"/>
      <c r="CYI667" s="12"/>
      <c r="CYJ667" s="12"/>
      <c r="CYK667" s="12"/>
      <c r="CYL667" s="12"/>
      <c r="CYM667" s="12"/>
      <c r="CYN667" s="12"/>
      <c r="CYO667" s="12"/>
      <c r="CYP667" s="12"/>
      <c r="CYQ667" s="12"/>
      <c r="CYR667" s="12"/>
      <c r="CYS667" s="12"/>
      <c r="CYT667" s="12"/>
      <c r="CYU667" s="12"/>
      <c r="CYV667" s="12"/>
      <c r="CYW667" s="12"/>
      <c r="CYX667" s="12"/>
      <c r="CYY667" s="12"/>
      <c r="CYZ667" s="12"/>
      <c r="CZA667" s="12"/>
      <c r="CZB667" s="12"/>
      <c r="CZC667" s="12"/>
      <c r="CZD667" s="12"/>
      <c r="CZE667" s="12"/>
      <c r="CZF667" s="12"/>
      <c r="CZG667" s="12"/>
      <c r="CZH667" s="12"/>
      <c r="CZI667" s="12"/>
      <c r="CZJ667" s="12"/>
      <c r="CZK667" s="12"/>
      <c r="CZL667" s="12"/>
      <c r="CZM667" s="12"/>
      <c r="CZN667" s="12"/>
      <c r="CZO667" s="12"/>
      <c r="CZP667" s="12"/>
      <c r="CZQ667" s="12"/>
      <c r="CZR667" s="12"/>
      <c r="CZS667" s="12"/>
      <c r="CZT667" s="12"/>
      <c r="CZU667" s="12"/>
      <c r="CZV667" s="12"/>
      <c r="CZW667" s="12"/>
      <c r="CZX667" s="12"/>
      <c r="CZY667" s="12"/>
      <c r="CZZ667" s="12"/>
      <c r="DAA667" s="12"/>
      <c r="DAB667" s="12"/>
      <c r="DAC667" s="12"/>
      <c r="DAD667" s="12"/>
      <c r="DAE667" s="12"/>
      <c r="DAF667" s="12"/>
      <c r="DAG667" s="12"/>
      <c r="DAH667" s="12"/>
      <c r="DAI667" s="12"/>
      <c r="DAJ667" s="12"/>
      <c r="DAK667" s="12"/>
      <c r="DAL667" s="12"/>
      <c r="DAM667" s="12"/>
      <c r="DAN667" s="12"/>
      <c r="DAO667" s="12"/>
      <c r="DAP667" s="12"/>
      <c r="DAQ667" s="12"/>
      <c r="DAR667" s="12"/>
      <c r="DAS667" s="12"/>
      <c r="DAT667" s="12"/>
      <c r="DAU667" s="12"/>
      <c r="DAV667" s="12"/>
      <c r="DAW667" s="12"/>
      <c r="DAX667" s="12"/>
      <c r="DAY667" s="12"/>
      <c r="DAZ667" s="12"/>
      <c r="DBA667" s="12"/>
      <c r="DBB667" s="12"/>
      <c r="DBC667" s="12"/>
      <c r="DBD667" s="12"/>
      <c r="DBE667" s="12"/>
      <c r="DBF667" s="12"/>
      <c r="DBG667" s="12"/>
      <c r="DBH667" s="12"/>
      <c r="DBI667" s="12"/>
      <c r="DBJ667" s="12"/>
      <c r="DBK667" s="12"/>
      <c r="DBL667" s="12"/>
      <c r="DBM667" s="12"/>
      <c r="DBN667" s="12"/>
      <c r="DBO667" s="12"/>
      <c r="DBP667" s="12"/>
      <c r="DBQ667" s="12"/>
      <c r="DBR667" s="12"/>
      <c r="DBS667" s="12"/>
      <c r="DBT667" s="12"/>
      <c r="DBU667" s="12"/>
      <c r="DBV667" s="12"/>
      <c r="DBW667" s="12"/>
      <c r="DBX667" s="12"/>
      <c r="DBY667" s="12"/>
      <c r="DBZ667" s="12"/>
      <c r="DCA667" s="12"/>
      <c r="DCB667" s="12"/>
      <c r="DCC667" s="12"/>
      <c r="DCD667" s="12"/>
      <c r="DCE667" s="12"/>
      <c r="DCF667" s="12"/>
      <c r="DCG667" s="12"/>
      <c r="DCH667" s="12"/>
      <c r="DCI667" s="12"/>
      <c r="DCJ667" s="12"/>
      <c r="DCK667" s="12"/>
      <c r="DCL667" s="12"/>
      <c r="DCM667" s="12"/>
      <c r="DCN667" s="12"/>
      <c r="DCO667" s="12"/>
      <c r="DCP667" s="12"/>
      <c r="DCQ667" s="12"/>
      <c r="DCR667" s="12"/>
      <c r="DCS667" s="12"/>
      <c r="DCT667" s="12"/>
      <c r="DCU667" s="12"/>
      <c r="DCV667" s="12"/>
      <c r="DCW667" s="12"/>
      <c r="DCX667" s="12"/>
      <c r="DCY667" s="12"/>
      <c r="DCZ667" s="12"/>
      <c r="DDA667" s="12"/>
      <c r="DDB667" s="12"/>
      <c r="DDC667" s="12"/>
      <c r="DDD667" s="12"/>
      <c r="DDE667" s="12"/>
      <c r="DDF667" s="12"/>
      <c r="DDG667" s="12"/>
      <c r="DDH667" s="12"/>
      <c r="DDI667" s="12"/>
      <c r="DDJ667" s="12"/>
      <c r="DDK667" s="12"/>
      <c r="DDL667" s="12"/>
      <c r="DDM667" s="12"/>
      <c r="DDN667" s="12"/>
      <c r="DDO667" s="12"/>
      <c r="DDP667" s="12"/>
      <c r="DDQ667" s="12"/>
      <c r="DDR667" s="12"/>
      <c r="DDS667" s="12"/>
      <c r="DDT667" s="12"/>
      <c r="DDU667" s="12"/>
      <c r="DDV667" s="12"/>
      <c r="DDW667" s="12"/>
      <c r="DDX667" s="12"/>
      <c r="DDY667" s="12"/>
      <c r="DDZ667" s="12"/>
      <c r="DEA667" s="12"/>
      <c r="DEB667" s="12"/>
      <c r="DEC667" s="12"/>
      <c r="DED667" s="12"/>
      <c r="DEE667" s="12"/>
      <c r="DEF667" s="12"/>
      <c r="DEG667" s="12"/>
      <c r="DEH667" s="12"/>
      <c r="DEI667" s="12"/>
      <c r="DEJ667" s="12"/>
      <c r="DEK667" s="12"/>
      <c r="DEL667" s="12"/>
      <c r="DEM667" s="12"/>
      <c r="DEN667" s="12"/>
      <c r="DEO667" s="12"/>
      <c r="DEP667" s="12"/>
      <c r="DEQ667" s="12"/>
      <c r="DER667" s="12"/>
      <c r="DES667" s="12"/>
      <c r="DET667" s="12"/>
      <c r="DEU667" s="12"/>
      <c r="DEV667" s="12"/>
      <c r="DEW667" s="12"/>
      <c r="DEX667" s="12"/>
      <c r="DEY667" s="12"/>
      <c r="DEZ667" s="12"/>
      <c r="DFA667" s="12"/>
      <c r="DFB667" s="12"/>
      <c r="DFC667" s="12"/>
      <c r="DFD667" s="12"/>
      <c r="DFE667" s="12"/>
      <c r="DFF667" s="12"/>
      <c r="DFG667" s="12"/>
      <c r="DFH667" s="12"/>
      <c r="DFI667" s="12"/>
      <c r="DFJ667" s="12"/>
      <c r="DFK667" s="12"/>
      <c r="DFL667" s="12"/>
      <c r="DFM667" s="12"/>
      <c r="DFN667" s="12"/>
      <c r="DFO667" s="12"/>
      <c r="DFP667" s="12"/>
      <c r="DFQ667" s="12"/>
      <c r="DFR667" s="12"/>
      <c r="DFS667" s="12"/>
      <c r="DFT667" s="12"/>
      <c r="DFU667" s="12"/>
      <c r="DFV667" s="12"/>
      <c r="DFW667" s="12"/>
      <c r="DFX667" s="12"/>
      <c r="DFY667" s="12"/>
      <c r="DFZ667" s="12"/>
      <c r="DGA667" s="12"/>
      <c r="DGB667" s="12"/>
      <c r="DGC667" s="12"/>
      <c r="DGD667" s="12"/>
      <c r="DGE667" s="12"/>
      <c r="DGF667" s="12"/>
      <c r="DGG667" s="12"/>
      <c r="DGH667" s="12"/>
      <c r="DGI667" s="12"/>
      <c r="DGJ667" s="12"/>
      <c r="DGK667" s="12"/>
      <c r="DGL667" s="12"/>
      <c r="DGM667" s="12"/>
      <c r="DGN667" s="12"/>
      <c r="DGO667" s="12"/>
      <c r="DGP667" s="12"/>
      <c r="DGQ667" s="12"/>
      <c r="DGR667" s="12"/>
      <c r="DGS667" s="12"/>
      <c r="DGT667" s="12"/>
      <c r="DGU667" s="12"/>
      <c r="DGV667" s="12"/>
      <c r="DGW667" s="12"/>
      <c r="DGX667" s="12"/>
      <c r="DGY667" s="12"/>
      <c r="DGZ667" s="12"/>
      <c r="DHA667" s="12"/>
      <c r="DHB667" s="12"/>
      <c r="DHC667" s="12"/>
      <c r="DHD667" s="12"/>
      <c r="DHE667" s="12"/>
      <c r="DHF667" s="12"/>
      <c r="DHG667" s="12"/>
      <c r="DHH667" s="12"/>
      <c r="DHI667" s="12"/>
      <c r="DHJ667" s="12"/>
      <c r="DHK667" s="12"/>
      <c r="DHL667" s="12"/>
      <c r="DHM667" s="12"/>
      <c r="DHN667" s="12"/>
      <c r="DHO667" s="12"/>
      <c r="DHP667" s="12"/>
      <c r="DHQ667" s="12"/>
      <c r="DHR667" s="12"/>
      <c r="DHS667" s="12"/>
      <c r="DHT667" s="12"/>
      <c r="DHU667" s="12"/>
      <c r="DHV667" s="12"/>
      <c r="DHW667" s="12"/>
      <c r="DHX667" s="12"/>
      <c r="DHY667" s="12"/>
      <c r="DHZ667" s="12"/>
      <c r="DIA667" s="12"/>
      <c r="DIB667" s="12"/>
      <c r="DIC667" s="12"/>
      <c r="DID667" s="12"/>
      <c r="DIE667" s="12"/>
      <c r="DIF667" s="12"/>
      <c r="DIG667" s="12"/>
      <c r="DIH667" s="12"/>
      <c r="DII667" s="12"/>
      <c r="DIJ667" s="12"/>
      <c r="DIK667" s="12"/>
      <c r="DIL667" s="12"/>
      <c r="DIM667" s="12"/>
      <c r="DIN667" s="12"/>
      <c r="DIO667" s="12"/>
      <c r="DIP667" s="12"/>
      <c r="DIQ667" s="12"/>
      <c r="DIR667" s="12"/>
      <c r="DIS667" s="12"/>
      <c r="DIT667" s="12"/>
      <c r="DIU667" s="12"/>
      <c r="DIV667" s="12"/>
      <c r="DIW667" s="12"/>
      <c r="DIX667" s="12"/>
      <c r="DIY667" s="12"/>
      <c r="DIZ667" s="12"/>
      <c r="DJA667" s="12"/>
      <c r="DJB667" s="12"/>
      <c r="DJC667" s="12"/>
      <c r="DJD667" s="12"/>
      <c r="DJE667" s="12"/>
      <c r="DJF667" s="12"/>
      <c r="DJG667" s="12"/>
      <c r="DJH667" s="12"/>
      <c r="DJI667" s="12"/>
      <c r="DJJ667" s="12"/>
      <c r="DJK667" s="12"/>
      <c r="DJL667" s="12"/>
      <c r="DJM667" s="12"/>
      <c r="DJN667" s="12"/>
      <c r="DJO667" s="12"/>
      <c r="DJP667" s="12"/>
      <c r="DJQ667" s="12"/>
      <c r="DJR667" s="12"/>
      <c r="DJS667" s="12"/>
      <c r="DJT667" s="12"/>
      <c r="DJU667" s="12"/>
      <c r="DJV667" s="12"/>
      <c r="DJW667" s="12"/>
      <c r="DJX667" s="12"/>
      <c r="DJY667" s="12"/>
      <c r="DJZ667" s="12"/>
      <c r="DKA667" s="12"/>
      <c r="DKB667" s="12"/>
      <c r="DKC667" s="12"/>
      <c r="DKD667" s="12"/>
      <c r="DKE667" s="12"/>
      <c r="DKF667" s="12"/>
      <c r="DKG667" s="12"/>
      <c r="DKH667" s="12"/>
      <c r="DKI667" s="12"/>
      <c r="DKJ667" s="12"/>
      <c r="DKK667" s="12"/>
      <c r="DKL667" s="12"/>
      <c r="DKM667" s="12"/>
      <c r="DKN667" s="12"/>
      <c r="DKO667" s="12"/>
      <c r="DKP667" s="12"/>
      <c r="DKQ667" s="12"/>
      <c r="DKR667" s="12"/>
      <c r="DKS667" s="12"/>
      <c r="DKT667" s="12"/>
      <c r="DKU667" s="12"/>
      <c r="DKV667" s="12"/>
      <c r="DKW667" s="12"/>
      <c r="DKX667" s="12"/>
      <c r="DKY667" s="12"/>
      <c r="DKZ667" s="12"/>
      <c r="DLA667" s="12"/>
      <c r="DLB667" s="12"/>
      <c r="DLC667" s="12"/>
      <c r="DLD667" s="12"/>
      <c r="DLE667" s="12"/>
      <c r="DLF667" s="12"/>
      <c r="DLG667" s="12"/>
      <c r="DLH667" s="12"/>
      <c r="DLI667" s="12"/>
      <c r="DLJ667" s="12"/>
      <c r="DLK667" s="12"/>
      <c r="DLL667" s="12"/>
      <c r="DLM667" s="12"/>
      <c r="DLN667" s="12"/>
      <c r="DLO667" s="12"/>
      <c r="DLP667" s="12"/>
      <c r="DLQ667" s="12"/>
      <c r="DLR667" s="12"/>
      <c r="DLS667" s="12"/>
      <c r="DLT667" s="12"/>
      <c r="DLU667" s="12"/>
      <c r="DLV667" s="12"/>
      <c r="DLW667" s="12"/>
      <c r="DLX667" s="12"/>
      <c r="DLY667" s="12"/>
      <c r="DLZ667" s="12"/>
      <c r="DMA667" s="12"/>
      <c r="DMB667" s="12"/>
      <c r="DMC667" s="12"/>
      <c r="DMD667" s="12"/>
      <c r="DME667" s="12"/>
      <c r="DMF667" s="12"/>
      <c r="DMG667" s="12"/>
      <c r="DMH667" s="12"/>
      <c r="DMI667" s="12"/>
      <c r="DMJ667" s="12"/>
      <c r="DMK667" s="12"/>
      <c r="DML667" s="12"/>
      <c r="DMM667" s="12"/>
      <c r="DMN667" s="12"/>
      <c r="DMO667" s="12"/>
      <c r="DMP667" s="12"/>
      <c r="DMQ667" s="12"/>
      <c r="DMR667" s="12"/>
      <c r="DMS667" s="12"/>
      <c r="DMT667" s="12"/>
      <c r="DMU667" s="12"/>
      <c r="DMV667" s="12"/>
      <c r="DMW667" s="12"/>
      <c r="DMX667" s="12"/>
      <c r="DMY667" s="12"/>
      <c r="DMZ667" s="12"/>
      <c r="DNA667" s="12"/>
      <c r="DNB667" s="12"/>
      <c r="DNC667" s="12"/>
      <c r="DND667" s="12"/>
      <c r="DNE667" s="12"/>
      <c r="DNF667" s="12"/>
      <c r="DNG667" s="12"/>
      <c r="DNH667" s="12"/>
      <c r="DNI667" s="12"/>
      <c r="DNJ667" s="12"/>
      <c r="DNK667" s="12"/>
      <c r="DNL667" s="12"/>
      <c r="DNM667" s="12"/>
      <c r="DNN667" s="12"/>
      <c r="DNO667" s="12"/>
      <c r="DNP667" s="12"/>
      <c r="DNQ667" s="12"/>
      <c r="DNR667" s="12"/>
      <c r="DNS667" s="12"/>
      <c r="DNT667" s="12"/>
      <c r="DNU667" s="12"/>
      <c r="DNV667" s="12"/>
      <c r="DNW667" s="12"/>
      <c r="DNX667" s="12"/>
      <c r="DNY667" s="12"/>
      <c r="DNZ667" s="12"/>
      <c r="DOA667" s="12"/>
      <c r="DOB667" s="12"/>
      <c r="DOC667" s="12"/>
      <c r="DOD667" s="12"/>
      <c r="DOE667" s="12"/>
      <c r="DOF667" s="12"/>
      <c r="DOG667" s="12"/>
      <c r="DOH667" s="12"/>
      <c r="DOI667" s="12"/>
      <c r="DOJ667" s="12"/>
      <c r="DOK667" s="12"/>
      <c r="DOL667" s="12"/>
      <c r="DOM667" s="12"/>
      <c r="DON667" s="12"/>
      <c r="DOO667" s="12"/>
      <c r="DOP667" s="12"/>
      <c r="DOQ667" s="12"/>
      <c r="DOR667" s="12"/>
      <c r="DOS667" s="12"/>
      <c r="DOT667" s="12"/>
      <c r="DOU667" s="12"/>
      <c r="DOV667" s="12"/>
      <c r="DOW667" s="12"/>
      <c r="DOX667" s="12"/>
      <c r="DOY667" s="12"/>
      <c r="DOZ667" s="12"/>
      <c r="DPA667" s="12"/>
      <c r="DPB667" s="12"/>
      <c r="DPC667" s="12"/>
      <c r="DPD667" s="12"/>
      <c r="DPE667" s="12"/>
      <c r="DPF667" s="12"/>
      <c r="DPG667" s="12"/>
      <c r="DPH667" s="12"/>
      <c r="DPI667" s="12"/>
      <c r="DPJ667" s="12"/>
      <c r="DPK667" s="12"/>
      <c r="DPL667" s="12"/>
      <c r="DPM667" s="12"/>
      <c r="DPN667" s="12"/>
      <c r="DPO667" s="12"/>
      <c r="DPP667" s="12"/>
      <c r="DPQ667" s="12"/>
      <c r="DPR667" s="12"/>
      <c r="DPS667" s="12"/>
      <c r="DPT667" s="12"/>
      <c r="DPU667" s="12"/>
      <c r="DPV667" s="12"/>
      <c r="DPW667" s="12"/>
      <c r="DPX667" s="12"/>
      <c r="DPY667" s="12"/>
      <c r="DPZ667" s="12"/>
      <c r="DQA667" s="12"/>
      <c r="DQB667" s="12"/>
      <c r="DQC667" s="12"/>
      <c r="DQD667" s="12"/>
      <c r="DQE667" s="12"/>
      <c r="DQF667" s="12"/>
      <c r="DQG667" s="12"/>
      <c r="DQH667" s="12"/>
      <c r="DQI667" s="12"/>
      <c r="DQJ667" s="12"/>
      <c r="DQK667" s="12"/>
      <c r="DQL667" s="12"/>
      <c r="DQM667" s="12"/>
      <c r="DQN667" s="12"/>
      <c r="DQO667" s="12"/>
      <c r="DQP667" s="12"/>
      <c r="DQQ667" s="12"/>
      <c r="DQR667" s="12"/>
      <c r="DQS667" s="12"/>
      <c r="DQT667" s="12"/>
      <c r="DQU667" s="12"/>
      <c r="DQV667" s="12"/>
      <c r="DQW667" s="12"/>
      <c r="DQX667" s="12"/>
      <c r="DQY667" s="12"/>
      <c r="DQZ667" s="12"/>
      <c r="DRA667" s="12"/>
      <c r="DRB667" s="12"/>
      <c r="DRC667" s="12"/>
      <c r="DRD667" s="12"/>
      <c r="DRE667" s="12"/>
      <c r="DRF667" s="12"/>
      <c r="DRG667" s="12"/>
      <c r="DRH667" s="12"/>
      <c r="DRI667" s="12"/>
      <c r="DRJ667" s="12"/>
      <c r="DRK667" s="12"/>
      <c r="DRL667" s="12"/>
      <c r="DRM667" s="12"/>
      <c r="DRN667" s="12"/>
      <c r="DRO667" s="12"/>
      <c r="DRP667" s="12"/>
      <c r="DRQ667" s="12"/>
      <c r="DRR667" s="12"/>
      <c r="DRS667" s="12"/>
      <c r="DRT667" s="12"/>
      <c r="DRU667" s="12"/>
      <c r="DRV667" s="12"/>
      <c r="DRW667" s="12"/>
      <c r="DRX667" s="12"/>
      <c r="DRY667" s="12"/>
      <c r="DRZ667" s="12"/>
      <c r="DSA667" s="12"/>
      <c r="DSB667" s="12"/>
      <c r="DSC667" s="12"/>
      <c r="DSD667" s="12"/>
      <c r="DSE667" s="12"/>
      <c r="DSF667" s="12"/>
      <c r="DSG667" s="12"/>
      <c r="DSH667" s="12"/>
      <c r="DSI667" s="12"/>
      <c r="DSJ667" s="12"/>
      <c r="DSK667" s="12"/>
      <c r="DSL667" s="12"/>
      <c r="DSM667" s="12"/>
      <c r="DSN667" s="12"/>
      <c r="DSO667" s="12"/>
      <c r="DSP667" s="12"/>
      <c r="DSQ667" s="12"/>
      <c r="DSR667" s="12"/>
      <c r="DSS667" s="12"/>
      <c r="DST667" s="12"/>
      <c r="DSU667" s="12"/>
      <c r="DSV667" s="12"/>
      <c r="DSW667" s="12"/>
      <c r="DSX667" s="12"/>
      <c r="DSY667" s="12"/>
      <c r="DSZ667" s="12"/>
      <c r="DTA667" s="12"/>
      <c r="DTB667" s="12"/>
      <c r="DTC667" s="12"/>
      <c r="DTD667" s="12"/>
      <c r="DTE667" s="12"/>
      <c r="DTF667" s="12"/>
      <c r="DTG667" s="12"/>
      <c r="DTH667" s="12"/>
      <c r="DTI667" s="12"/>
      <c r="DTJ667" s="12"/>
      <c r="DTK667" s="12"/>
      <c r="DTL667" s="12"/>
      <c r="DTM667" s="12"/>
      <c r="DTN667" s="12"/>
      <c r="DTO667" s="12"/>
      <c r="DTP667" s="12"/>
      <c r="DTQ667" s="12"/>
      <c r="DTR667" s="12"/>
      <c r="DTS667" s="12"/>
      <c r="DTT667" s="12"/>
      <c r="DTU667" s="12"/>
      <c r="DTV667" s="12"/>
      <c r="DTW667" s="12"/>
      <c r="DTX667" s="12"/>
      <c r="DTY667" s="12"/>
      <c r="DTZ667" s="12"/>
      <c r="DUA667" s="12"/>
      <c r="DUB667" s="12"/>
      <c r="DUC667" s="12"/>
      <c r="DUD667" s="12"/>
      <c r="DUE667" s="12"/>
      <c r="DUF667" s="12"/>
      <c r="DUG667" s="12"/>
      <c r="DUH667" s="12"/>
      <c r="DUI667" s="12"/>
      <c r="DUJ667" s="12"/>
      <c r="DUK667" s="12"/>
      <c r="DUL667" s="12"/>
      <c r="DUM667" s="12"/>
      <c r="DUN667" s="12"/>
      <c r="DUO667" s="12"/>
      <c r="DUP667" s="12"/>
      <c r="DUQ667" s="12"/>
      <c r="DUR667" s="12"/>
      <c r="DUS667" s="12"/>
      <c r="DUT667" s="12"/>
      <c r="DUU667" s="12"/>
      <c r="DUV667" s="12"/>
      <c r="DUW667" s="12"/>
      <c r="DUX667" s="12"/>
      <c r="DUY667" s="12"/>
      <c r="DUZ667" s="12"/>
      <c r="DVA667" s="12"/>
      <c r="DVB667" s="12"/>
      <c r="DVC667" s="12"/>
      <c r="DVD667" s="12"/>
      <c r="DVE667" s="12"/>
      <c r="DVF667" s="12"/>
      <c r="DVG667" s="12"/>
      <c r="DVH667" s="12"/>
      <c r="DVI667" s="12"/>
      <c r="DVJ667" s="12"/>
      <c r="DVK667" s="12"/>
      <c r="DVL667" s="12"/>
      <c r="DVM667" s="12"/>
      <c r="DVN667" s="12"/>
      <c r="DVO667" s="12"/>
      <c r="DVP667" s="12"/>
      <c r="DVQ667" s="12"/>
      <c r="DVR667" s="12"/>
      <c r="DVS667" s="12"/>
      <c r="DVT667" s="12"/>
      <c r="DVU667" s="12"/>
      <c r="DVV667" s="12"/>
      <c r="DVW667" s="12"/>
      <c r="DVX667" s="12"/>
      <c r="DVY667" s="12"/>
      <c r="DVZ667" s="12"/>
      <c r="DWA667" s="12"/>
      <c r="DWB667" s="12"/>
      <c r="DWC667" s="12"/>
      <c r="DWD667" s="12"/>
      <c r="DWE667" s="12"/>
      <c r="DWF667" s="12"/>
      <c r="DWG667" s="12"/>
      <c r="DWH667" s="12"/>
      <c r="DWI667" s="12"/>
      <c r="DWJ667" s="12"/>
      <c r="DWK667" s="12"/>
      <c r="DWL667" s="12"/>
      <c r="DWM667" s="12"/>
      <c r="DWN667" s="12"/>
      <c r="DWO667" s="12"/>
      <c r="DWP667" s="12"/>
      <c r="DWQ667" s="12"/>
      <c r="DWR667" s="12"/>
      <c r="DWS667" s="12"/>
      <c r="DWT667" s="12"/>
      <c r="DWU667" s="12"/>
      <c r="DWV667" s="12"/>
      <c r="DWW667" s="12"/>
      <c r="DWX667" s="12"/>
      <c r="DWY667" s="12"/>
      <c r="DWZ667" s="12"/>
      <c r="DXA667" s="12"/>
      <c r="DXB667" s="12"/>
      <c r="DXC667" s="12"/>
      <c r="DXD667" s="12"/>
      <c r="DXE667" s="12"/>
      <c r="DXF667" s="12"/>
      <c r="DXG667" s="12"/>
      <c r="DXH667" s="12"/>
      <c r="DXI667" s="12"/>
      <c r="DXJ667" s="12"/>
      <c r="DXK667" s="12"/>
      <c r="DXL667" s="12"/>
      <c r="DXM667" s="12"/>
      <c r="DXN667" s="12"/>
      <c r="DXO667" s="12"/>
      <c r="DXP667" s="12"/>
      <c r="DXQ667" s="12"/>
      <c r="DXR667" s="12"/>
      <c r="DXS667" s="12"/>
      <c r="DXT667" s="12"/>
      <c r="DXU667" s="12"/>
      <c r="DXV667" s="12"/>
      <c r="DXW667" s="12"/>
      <c r="DXX667" s="12"/>
      <c r="DXY667" s="12"/>
      <c r="DXZ667" s="12"/>
      <c r="DYA667" s="12"/>
      <c r="DYB667" s="12"/>
      <c r="DYC667" s="12"/>
      <c r="DYD667" s="12"/>
      <c r="DYE667" s="12"/>
      <c r="DYF667" s="12"/>
      <c r="DYG667" s="12"/>
      <c r="DYH667" s="12"/>
      <c r="DYI667" s="12"/>
      <c r="DYJ667" s="12"/>
      <c r="DYK667" s="12"/>
      <c r="DYL667" s="12"/>
      <c r="DYM667" s="12"/>
      <c r="DYN667" s="12"/>
      <c r="DYO667" s="12"/>
      <c r="DYP667" s="12"/>
      <c r="DYQ667" s="12"/>
      <c r="DYR667" s="12"/>
      <c r="DYS667" s="12"/>
      <c r="DYT667" s="12"/>
      <c r="DYU667" s="12"/>
      <c r="DYV667" s="12"/>
      <c r="DYW667" s="12"/>
      <c r="DYX667" s="12"/>
      <c r="DYY667" s="12"/>
      <c r="DYZ667" s="12"/>
      <c r="DZA667" s="12"/>
      <c r="DZB667" s="12"/>
      <c r="DZC667" s="12"/>
      <c r="DZD667" s="12"/>
      <c r="DZE667" s="12"/>
      <c r="DZF667" s="12"/>
      <c r="DZG667" s="12"/>
      <c r="DZH667" s="12"/>
      <c r="DZI667" s="12"/>
      <c r="DZJ667" s="12"/>
      <c r="DZK667" s="12"/>
      <c r="DZL667" s="12"/>
      <c r="DZM667" s="12"/>
      <c r="DZN667" s="12"/>
      <c r="DZO667" s="12"/>
      <c r="DZP667" s="12"/>
      <c r="DZQ667" s="12"/>
      <c r="DZR667" s="12"/>
      <c r="DZS667" s="12"/>
      <c r="DZT667" s="12"/>
      <c r="DZU667" s="12"/>
      <c r="DZV667" s="12"/>
      <c r="DZW667" s="12"/>
      <c r="DZX667" s="12"/>
      <c r="DZY667" s="12"/>
      <c r="DZZ667" s="12"/>
      <c r="EAA667" s="12"/>
      <c r="EAB667" s="12"/>
      <c r="EAC667" s="12"/>
      <c r="EAD667" s="12"/>
      <c r="EAE667" s="12"/>
      <c r="EAF667" s="12"/>
      <c r="EAG667" s="12"/>
      <c r="EAH667" s="12"/>
      <c r="EAI667" s="12"/>
      <c r="EAJ667" s="12"/>
      <c r="EAK667" s="12"/>
      <c r="EAL667" s="12"/>
      <c r="EAM667" s="12"/>
      <c r="EAN667" s="12"/>
      <c r="EAO667" s="12"/>
      <c r="EAP667" s="12"/>
      <c r="EAQ667" s="12"/>
      <c r="EAR667" s="12"/>
      <c r="EAS667" s="12"/>
      <c r="EAT667" s="12"/>
      <c r="EAU667" s="12"/>
      <c r="EAV667" s="12"/>
      <c r="EAW667" s="12"/>
      <c r="EAX667" s="12"/>
      <c r="EAY667" s="12"/>
      <c r="EAZ667" s="12"/>
      <c r="EBA667" s="12"/>
      <c r="EBB667" s="12"/>
      <c r="EBC667" s="12"/>
      <c r="EBD667" s="12"/>
      <c r="EBE667" s="12"/>
      <c r="EBF667" s="12"/>
      <c r="EBG667" s="12"/>
      <c r="EBH667" s="12"/>
      <c r="EBI667" s="12"/>
      <c r="EBJ667" s="12"/>
      <c r="EBK667" s="12"/>
      <c r="EBL667" s="12"/>
      <c r="EBM667" s="12"/>
      <c r="EBN667" s="12"/>
      <c r="EBO667" s="12"/>
      <c r="EBP667" s="12"/>
      <c r="EBQ667" s="12"/>
      <c r="EBR667" s="12"/>
      <c r="EBS667" s="12"/>
      <c r="EBT667" s="12"/>
      <c r="EBU667" s="12"/>
      <c r="EBV667" s="12"/>
      <c r="EBW667" s="12"/>
      <c r="EBX667" s="12"/>
      <c r="EBY667" s="12"/>
      <c r="EBZ667" s="12"/>
      <c r="ECA667" s="12"/>
      <c r="ECB667" s="12"/>
      <c r="ECC667" s="12"/>
      <c r="ECD667" s="12"/>
      <c r="ECE667" s="12"/>
      <c r="ECF667" s="12"/>
      <c r="ECG667" s="12"/>
      <c r="ECH667" s="12"/>
      <c r="ECI667" s="12"/>
      <c r="ECJ667" s="12"/>
      <c r="ECK667" s="12"/>
      <c r="ECL667" s="12"/>
      <c r="ECM667" s="12"/>
      <c r="ECN667" s="12"/>
      <c r="ECO667" s="12"/>
      <c r="ECP667" s="12"/>
      <c r="ECQ667" s="12"/>
      <c r="ECR667" s="12"/>
      <c r="ECS667" s="12"/>
      <c r="ECT667" s="12"/>
      <c r="ECU667" s="12"/>
      <c r="ECV667" s="12"/>
      <c r="ECW667" s="12"/>
      <c r="ECX667" s="12"/>
      <c r="ECY667" s="12"/>
      <c r="ECZ667" s="12"/>
      <c r="EDA667" s="12"/>
      <c r="EDB667" s="12"/>
      <c r="EDC667" s="12"/>
      <c r="EDD667" s="12"/>
      <c r="EDE667" s="12"/>
      <c r="EDF667" s="12"/>
      <c r="EDG667" s="12"/>
      <c r="EDH667" s="12"/>
      <c r="EDI667" s="12"/>
      <c r="EDJ667" s="12"/>
      <c r="EDK667" s="12"/>
      <c r="EDL667" s="12"/>
      <c r="EDM667" s="12"/>
      <c r="EDN667" s="12"/>
      <c r="EDO667" s="12"/>
      <c r="EDP667" s="12"/>
      <c r="EDQ667" s="12"/>
      <c r="EDR667" s="12"/>
      <c r="EDS667" s="12"/>
      <c r="EDT667" s="12"/>
      <c r="EDU667" s="12"/>
      <c r="EDV667" s="12"/>
      <c r="EDW667" s="12"/>
      <c r="EDX667" s="12"/>
      <c r="EDY667" s="12"/>
      <c r="EDZ667" s="12"/>
      <c r="EEA667" s="12"/>
      <c r="EEB667" s="12"/>
      <c r="EEC667" s="12"/>
      <c r="EED667" s="12"/>
      <c r="EEE667" s="12"/>
      <c r="EEF667" s="12"/>
      <c r="EEG667" s="12"/>
      <c r="EEH667" s="12"/>
      <c r="EEI667" s="12"/>
      <c r="EEJ667" s="12"/>
      <c r="EEK667" s="12"/>
      <c r="EEL667" s="12"/>
      <c r="EEM667" s="12"/>
      <c r="EEN667" s="12"/>
      <c r="EEO667" s="12"/>
      <c r="EEP667" s="12"/>
      <c r="EEQ667" s="12"/>
      <c r="EER667" s="12"/>
      <c r="EES667" s="12"/>
      <c r="EET667" s="12"/>
      <c r="EEU667" s="12"/>
      <c r="EEV667" s="12"/>
      <c r="EEW667" s="12"/>
      <c r="EEX667" s="12"/>
      <c r="EEY667" s="12"/>
      <c r="EEZ667" s="12"/>
      <c r="EFA667" s="12"/>
      <c r="EFB667" s="12"/>
      <c r="EFC667" s="12"/>
      <c r="EFD667" s="12"/>
      <c r="EFE667" s="12"/>
      <c r="EFF667" s="12"/>
      <c r="EFG667" s="12"/>
      <c r="EFH667" s="12"/>
      <c r="EFI667" s="12"/>
      <c r="EFJ667" s="12"/>
      <c r="EFK667" s="12"/>
      <c r="EFL667" s="12"/>
      <c r="EFM667" s="12"/>
      <c r="EFN667" s="12"/>
      <c r="EFO667" s="12"/>
      <c r="EFP667" s="12"/>
      <c r="EFQ667" s="12"/>
      <c r="EFR667" s="12"/>
      <c r="EFS667" s="12"/>
      <c r="EFT667" s="12"/>
      <c r="EFU667" s="12"/>
      <c r="EFV667" s="12"/>
      <c r="EFW667" s="12"/>
      <c r="EFX667" s="12"/>
      <c r="EFY667" s="12"/>
      <c r="EFZ667" s="12"/>
      <c r="EGA667" s="12"/>
      <c r="EGB667" s="12"/>
      <c r="EGC667" s="12"/>
      <c r="EGD667" s="12"/>
      <c r="EGE667" s="12"/>
      <c r="EGF667" s="12"/>
      <c r="EGG667" s="12"/>
      <c r="EGH667" s="12"/>
      <c r="EGI667" s="12"/>
      <c r="EGJ667" s="12"/>
      <c r="EGK667" s="12"/>
      <c r="EGL667" s="12"/>
      <c r="EGM667" s="12"/>
      <c r="EGN667" s="12"/>
      <c r="EGO667" s="12"/>
      <c r="EGP667" s="12"/>
      <c r="EGQ667" s="12"/>
      <c r="EGR667" s="12"/>
      <c r="EGS667" s="12"/>
      <c r="EGT667" s="12"/>
      <c r="EGU667" s="12"/>
      <c r="EGV667" s="12"/>
      <c r="EGW667" s="12"/>
      <c r="EGX667" s="12"/>
      <c r="EGY667" s="12"/>
      <c r="EGZ667" s="12"/>
      <c r="EHA667" s="12"/>
      <c r="EHB667" s="12"/>
      <c r="EHC667" s="12"/>
      <c r="EHD667" s="12"/>
      <c r="EHE667" s="12"/>
      <c r="EHF667" s="12"/>
      <c r="EHG667" s="12"/>
      <c r="EHH667" s="12"/>
      <c r="EHI667" s="12"/>
      <c r="EHJ667" s="12"/>
      <c r="EHK667" s="12"/>
      <c r="EHL667" s="12"/>
      <c r="EHM667" s="12"/>
      <c r="EHN667" s="12"/>
      <c r="EHO667" s="12"/>
      <c r="EHP667" s="12"/>
      <c r="EHQ667" s="12"/>
      <c r="EHR667" s="12"/>
      <c r="EHS667" s="12"/>
      <c r="EHT667" s="12"/>
      <c r="EHU667" s="12"/>
      <c r="EHV667" s="12"/>
      <c r="EHW667" s="12"/>
      <c r="EHX667" s="12"/>
      <c r="EHY667" s="12"/>
      <c r="EHZ667" s="12"/>
      <c r="EIA667" s="12"/>
      <c r="EIB667" s="12"/>
      <c r="EIC667" s="12"/>
      <c r="EID667" s="12"/>
      <c r="EIE667" s="12"/>
      <c r="EIF667" s="12"/>
      <c r="EIG667" s="12"/>
      <c r="EIH667" s="12"/>
      <c r="EII667" s="12"/>
      <c r="EIJ667" s="12"/>
      <c r="EIK667" s="12"/>
      <c r="EIL667" s="12"/>
      <c r="EIM667" s="12"/>
      <c r="EIN667" s="12"/>
      <c r="EIO667" s="12"/>
      <c r="EIP667" s="12"/>
      <c r="EIQ667" s="12"/>
      <c r="EIR667" s="12"/>
      <c r="EIS667" s="12"/>
      <c r="EIT667" s="12"/>
      <c r="EIU667" s="12"/>
      <c r="EIV667" s="12"/>
      <c r="EIW667" s="12"/>
      <c r="EIX667" s="12"/>
      <c r="EIY667" s="12"/>
      <c r="EIZ667" s="12"/>
      <c r="EJA667" s="12"/>
      <c r="EJB667" s="12"/>
      <c r="EJC667" s="12"/>
      <c r="EJD667" s="12"/>
      <c r="EJE667" s="12"/>
      <c r="EJF667" s="12"/>
      <c r="EJG667" s="12"/>
      <c r="EJH667" s="12"/>
      <c r="EJI667" s="12"/>
      <c r="EJJ667" s="12"/>
      <c r="EJK667" s="12"/>
      <c r="EJL667" s="12"/>
      <c r="EJM667" s="12"/>
      <c r="EJN667" s="12"/>
      <c r="EJO667" s="12"/>
      <c r="EJP667" s="12"/>
      <c r="EJQ667" s="12"/>
      <c r="EJR667" s="12"/>
      <c r="EJS667" s="12"/>
      <c r="EJT667" s="12"/>
      <c r="EJU667" s="12"/>
      <c r="EJV667" s="12"/>
      <c r="EJW667" s="12"/>
      <c r="EJX667" s="12"/>
      <c r="EJY667" s="12"/>
      <c r="EJZ667" s="12"/>
      <c r="EKA667" s="12"/>
      <c r="EKB667" s="12"/>
      <c r="EKC667" s="12"/>
      <c r="EKD667" s="12"/>
      <c r="EKE667" s="12"/>
      <c r="EKF667" s="12"/>
      <c r="EKG667" s="12"/>
      <c r="EKH667" s="12"/>
      <c r="EKI667" s="12"/>
      <c r="EKJ667" s="12"/>
      <c r="EKK667" s="12"/>
      <c r="EKL667" s="12"/>
      <c r="EKM667" s="12"/>
      <c r="EKN667" s="12"/>
      <c r="EKO667" s="12"/>
      <c r="EKP667" s="12"/>
      <c r="EKQ667" s="12"/>
      <c r="EKR667" s="12"/>
      <c r="EKS667" s="12"/>
      <c r="EKT667" s="12"/>
      <c r="EKU667" s="12"/>
      <c r="EKV667" s="12"/>
      <c r="EKW667" s="12"/>
      <c r="EKX667" s="12"/>
      <c r="EKY667" s="12"/>
      <c r="EKZ667" s="12"/>
      <c r="ELA667" s="12"/>
      <c r="ELB667" s="12"/>
      <c r="ELC667" s="12"/>
      <c r="ELD667" s="12"/>
      <c r="ELE667" s="12"/>
      <c r="ELF667" s="12"/>
      <c r="ELG667" s="12"/>
      <c r="ELH667" s="12"/>
      <c r="ELI667" s="12"/>
      <c r="ELJ667" s="12"/>
      <c r="ELK667" s="12"/>
      <c r="ELL667" s="12"/>
      <c r="ELM667" s="12"/>
      <c r="ELN667" s="12"/>
      <c r="ELO667" s="12"/>
      <c r="ELP667" s="12"/>
      <c r="ELQ667" s="12"/>
      <c r="ELR667" s="12"/>
      <c r="ELS667" s="12"/>
      <c r="ELT667" s="12"/>
      <c r="ELU667" s="12"/>
      <c r="ELV667" s="12"/>
      <c r="ELW667" s="12"/>
      <c r="ELX667" s="12"/>
      <c r="ELY667" s="12"/>
      <c r="ELZ667" s="12"/>
      <c r="EMA667" s="12"/>
      <c r="EMB667" s="12"/>
      <c r="EMC667" s="12"/>
      <c r="EMD667" s="12"/>
      <c r="EME667" s="12"/>
      <c r="EMF667" s="12"/>
      <c r="EMG667" s="12"/>
      <c r="EMH667" s="12"/>
      <c r="EMI667" s="12"/>
      <c r="EMJ667" s="12"/>
      <c r="EMK667" s="12"/>
      <c r="EML667" s="12"/>
      <c r="EMM667" s="12"/>
      <c r="EMN667" s="12"/>
      <c r="EMO667" s="12"/>
      <c r="EMP667" s="12"/>
      <c r="EMQ667" s="12"/>
      <c r="EMR667" s="12"/>
      <c r="EMS667" s="12"/>
      <c r="EMT667" s="12"/>
      <c r="EMU667" s="12"/>
      <c r="EMV667" s="12"/>
      <c r="EMW667" s="12"/>
      <c r="EMX667" s="12"/>
      <c r="EMY667" s="12"/>
      <c r="EMZ667" s="12"/>
      <c r="ENA667" s="12"/>
      <c r="ENB667" s="12"/>
      <c r="ENC667" s="12"/>
      <c r="END667" s="12"/>
      <c r="ENE667" s="12"/>
      <c r="ENF667" s="12"/>
      <c r="ENG667" s="12"/>
      <c r="ENH667" s="12"/>
      <c r="ENI667" s="12"/>
      <c r="ENJ667" s="12"/>
      <c r="ENK667" s="12"/>
      <c r="ENL667" s="12"/>
      <c r="ENM667" s="12"/>
      <c r="ENN667" s="12"/>
      <c r="ENO667" s="12"/>
      <c r="ENP667" s="12"/>
      <c r="ENQ667" s="12"/>
      <c r="ENR667" s="12"/>
      <c r="ENS667" s="12"/>
      <c r="ENT667" s="12"/>
      <c r="ENU667" s="12"/>
      <c r="ENV667" s="12"/>
      <c r="ENW667" s="12"/>
      <c r="ENX667" s="12"/>
      <c r="ENY667" s="12"/>
      <c r="ENZ667" s="12"/>
      <c r="EOA667" s="12"/>
      <c r="EOB667" s="12"/>
      <c r="EOC667" s="12"/>
      <c r="EOD667" s="12"/>
      <c r="EOE667" s="12"/>
      <c r="EOF667" s="12"/>
      <c r="EOG667" s="12"/>
      <c r="EOH667" s="12"/>
      <c r="EOI667" s="12"/>
      <c r="EOJ667" s="12"/>
      <c r="EOK667" s="12"/>
      <c r="EOL667" s="12"/>
      <c r="EOM667" s="12"/>
      <c r="EON667" s="12"/>
      <c r="EOO667" s="12"/>
      <c r="EOP667" s="12"/>
      <c r="EOQ667" s="12"/>
      <c r="EOR667" s="12"/>
      <c r="EOS667" s="12"/>
      <c r="EOT667" s="12"/>
      <c r="EOU667" s="12"/>
      <c r="EOV667" s="12"/>
      <c r="EOW667" s="12"/>
      <c r="EOX667" s="12"/>
      <c r="EOY667" s="12"/>
      <c r="EOZ667" s="12"/>
      <c r="EPA667" s="12"/>
      <c r="EPB667" s="12"/>
      <c r="EPC667" s="12"/>
      <c r="EPD667" s="12"/>
      <c r="EPE667" s="12"/>
      <c r="EPF667" s="12"/>
      <c r="EPG667" s="12"/>
      <c r="EPH667" s="12"/>
      <c r="EPI667" s="12"/>
      <c r="EPJ667" s="12"/>
      <c r="EPK667" s="12"/>
      <c r="EPL667" s="12"/>
      <c r="EPM667" s="12"/>
      <c r="EPN667" s="12"/>
      <c r="EPO667" s="12"/>
      <c r="EPP667" s="12"/>
      <c r="EPQ667" s="12"/>
      <c r="EPR667" s="12"/>
      <c r="EPS667" s="12"/>
      <c r="EPT667" s="12"/>
      <c r="EPU667" s="12"/>
      <c r="EPV667" s="12"/>
      <c r="EPW667" s="12"/>
      <c r="EPX667" s="12"/>
      <c r="EPY667" s="12"/>
      <c r="EPZ667" s="12"/>
      <c r="EQA667" s="12"/>
      <c r="EQB667" s="12"/>
      <c r="EQC667" s="12"/>
      <c r="EQD667" s="12"/>
      <c r="EQE667" s="12"/>
      <c r="EQF667" s="12"/>
      <c r="EQG667" s="12"/>
      <c r="EQH667" s="12"/>
      <c r="EQI667" s="12"/>
      <c r="EQJ667" s="12"/>
      <c r="EQK667" s="12"/>
      <c r="EQL667" s="12"/>
      <c r="EQM667" s="12"/>
      <c r="EQN667" s="12"/>
      <c r="EQO667" s="12"/>
      <c r="EQP667" s="12"/>
      <c r="EQQ667" s="12"/>
      <c r="EQR667" s="12"/>
      <c r="EQS667" s="12"/>
      <c r="EQT667" s="12"/>
      <c r="EQU667" s="12"/>
      <c r="EQV667" s="12"/>
      <c r="EQW667" s="12"/>
      <c r="EQX667" s="12"/>
      <c r="EQY667" s="12"/>
      <c r="EQZ667" s="12"/>
      <c r="ERA667" s="12"/>
      <c r="ERB667" s="12"/>
      <c r="ERC667" s="12"/>
      <c r="ERD667" s="12"/>
      <c r="ERE667" s="12"/>
      <c r="ERF667" s="12"/>
      <c r="ERG667" s="12"/>
      <c r="ERH667" s="12"/>
      <c r="ERI667" s="12"/>
      <c r="ERJ667" s="12"/>
      <c r="ERK667" s="12"/>
      <c r="ERL667" s="12"/>
      <c r="ERM667" s="12"/>
      <c r="ERN667" s="12"/>
      <c r="ERO667" s="12"/>
      <c r="ERP667" s="12"/>
      <c r="ERQ667" s="12"/>
      <c r="ERR667" s="12"/>
      <c r="ERS667" s="12"/>
      <c r="ERT667" s="12"/>
      <c r="ERU667" s="12"/>
      <c r="ERV667" s="12"/>
      <c r="ERW667" s="12"/>
      <c r="ERX667" s="12"/>
      <c r="ERY667" s="12"/>
      <c r="ERZ667" s="12"/>
      <c r="ESA667" s="12"/>
      <c r="ESB667" s="12"/>
      <c r="ESC667" s="12"/>
      <c r="ESD667" s="12"/>
      <c r="ESE667" s="12"/>
      <c r="ESF667" s="12"/>
      <c r="ESG667" s="12"/>
      <c r="ESH667" s="12"/>
      <c r="ESI667" s="12"/>
      <c r="ESJ667" s="12"/>
      <c r="ESK667" s="12"/>
      <c r="ESL667" s="12"/>
      <c r="ESM667" s="12"/>
      <c r="ESN667" s="12"/>
      <c r="ESO667" s="12"/>
      <c r="ESP667" s="12"/>
      <c r="ESQ667" s="12"/>
      <c r="ESR667" s="12"/>
      <c r="ESS667" s="12"/>
      <c r="EST667" s="12"/>
      <c r="ESU667" s="12"/>
      <c r="ESV667" s="12"/>
      <c r="ESW667" s="12"/>
      <c r="ESX667" s="12"/>
      <c r="ESY667" s="12"/>
      <c r="ESZ667" s="12"/>
      <c r="ETA667" s="12"/>
      <c r="ETB667" s="12"/>
      <c r="ETC667" s="12"/>
      <c r="ETD667" s="12"/>
      <c r="ETE667" s="12"/>
      <c r="ETF667" s="12"/>
      <c r="ETG667" s="12"/>
      <c r="ETH667" s="12"/>
      <c r="ETI667" s="12"/>
      <c r="ETJ667" s="12"/>
      <c r="ETK667" s="12"/>
      <c r="ETL667" s="12"/>
      <c r="ETM667" s="12"/>
      <c r="ETN667" s="12"/>
      <c r="ETO667" s="12"/>
      <c r="ETP667" s="12"/>
      <c r="ETQ667" s="12"/>
      <c r="ETR667" s="12"/>
      <c r="ETS667" s="12"/>
      <c r="ETT667" s="12"/>
      <c r="ETU667" s="12"/>
      <c r="ETV667" s="12"/>
      <c r="ETW667" s="12"/>
      <c r="ETX667" s="12"/>
      <c r="ETY667" s="12"/>
      <c r="ETZ667" s="12"/>
      <c r="EUA667" s="12"/>
      <c r="EUB667" s="12"/>
      <c r="EUC667" s="12"/>
      <c r="EUD667" s="12"/>
      <c r="EUE667" s="12"/>
      <c r="EUF667" s="12"/>
      <c r="EUG667" s="12"/>
      <c r="EUH667" s="12"/>
      <c r="EUI667" s="12"/>
      <c r="EUJ667" s="12"/>
      <c r="EUK667" s="12"/>
      <c r="EUL667" s="12"/>
      <c r="EUM667" s="12"/>
      <c r="EUN667" s="12"/>
      <c r="EUO667" s="12"/>
      <c r="EUP667" s="12"/>
      <c r="EUQ667" s="12"/>
      <c r="EUR667" s="12"/>
      <c r="EUS667" s="12"/>
      <c r="EUT667" s="12"/>
      <c r="EUU667" s="12"/>
      <c r="EUV667" s="12"/>
      <c r="EUW667" s="12"/>
      <c r="EUX667" s="12"/>
      <c r="EUY667" s="12"/>
      <c r="EUZ667" s="12"/>
      <c r="EVA667" s="12"/>
      <c r="EVB667" s="12"/>
      <c r="EVC667" s="12"/>
      <c r="EVD667" s="12"/>
      <c r="EVE667" s="12"/>
      <c r="EVF667" s="12"/>
      <c r="EVG667" s="12"/>
      <c r="EVH667" s="12"/>
      <c r="EVI667" s="12"/>
      <c r="EVJ667" s="12"/>
      <c r="EVK667" s="12"/>
      <c r="EVL667" s="12"/>
      <c r="EVM667" s="12"/>
      <c r="EVN667" s="12"/>
      <c r="EVO667" s="12"/>
      <c r="EVP667" s="12"/>
      <c r="EVQ667" s="12"/>
      <c r="EVR667" s="12"/>
      <c r="EVS667" s="12"/>
      <c r="EVT667" s="12"/>
      <c r="EVU667" s="12"/>
      <c r="EVV667" s="12"/>
      <c r="EVW667" s="12"/>
      <c r="EVX667" s="12"/>
      <c r="EVY667" s="12"/>
      <c r="EVZ667" s="12"/>
      <c r="EWA667" s="12"/>
      <c r="EWB667" s="12"/>
      <c r="EWC667" s="12"/>
      <c r="EWD667" s="12"/>
      <c r="EWE667" s="12"/>
      <c r="EWF667" s="12"/>
      <c r="EWG667" s="12"/>
      <c r="EWH667" s="12"/>
      <c r="EWI667" s="12"/>
      <c r="EWJ667" s="12"/>
      <c r="EWK667" s="12"/>
      <c r="EWL667" s="12"/>
      <c r="EWM667" s="12"/>
      <c r="EWN667" s="12"/>
      <c r="EWO667" s="12"/>
      <c r="EWP667" s="12"/>
      <c r="EWQ667" s="12"/>
      <c r="EWR667" s="12"/>
      <c r="EWS667" s="12"/>
      <c r="EWT667" s="12"/>
      <c r="EWU667" s="12"/>
      <c r="EWV667" s="12"/>
      <c r="EWW667" s="12"/>
      <c r="EWX667" s="12"/>
      <c r="EWY667" s="12"/>
      <c r="EWZ667" s="12"/>
      <c r="EXA667" s="12"/>
      <c r="EXB667" s="12"/>
      <c r="EXC667" s="12"/>
      <c r="EXD667" s="12"/>
      <c r="EXE667" s="12"/>
      <c r="EXF667" s="12"/>
      <c r="EXG667" s="12"/>
      <c r="EXH667" s="12"/>
      <c r="EXI667" s="12"/>
      <c r="EXJ667" s="12"/>
      <c r="EXK667" s="12"/>
      <c r="EXL667" s="12"/>
      <c r="EXM667" s="12"/>
      <c r="EXN667" s="12"/>
      <c r="EXO667" s="12"/>
      <c r="EXP667" s="12"/>
      <c r="EXQ667" s="12"/>
      <c r="EXR667" s="12"/>
      <c r="EXS667" s="12"/>
      <c r="EXT667" s="12"/>
      <c r="EXU667" s="12"/>
      <c r="EXV667" s="12"/>
      <c r="EXW667" s="12"/>
      <c r="EXX667" s="12"/>
      <c r="EXY667" s="12"/>
      <c r="EXZ667" s="12"/>
      <c r="EYA667" s="12"/>
      <c r="EYB667" s="12"/>
      <c r="EYC667" s="12"/>
      <c r="EYD667" s="12"/>
      <c r="EYE667" s="12"/>
      <c r="EYF667" s="12"/>
      <c r="EYG667" s="12"/>
      <c r="EYH667" s="12"/>
      <c r="EYI667" s="12"/>
      <c r="EYJ667" s="12"/>
      <c r="EYK667" s="12"/>
      <c r="EYL667" s="12"/>
      <c r="EYM667" s="12"/>
      <c r="EYN667" s="12"/>
      <c r="EYO667" s="12"/>
      <c r="EYP667" s="12"/>
      <c r="EYQ667" s="12"/>
      <c r="EYR667" s="12"/>
      <c r="EYS667" s="12"/>
      <c r="EYT667" s="12"/>
      <c r="EYU667" s="12"/>
      <c r="EYV667" s="12"/>
      <c r="EYW667" s="12"/>
      <c r="EYX667" s="12"/>
      <c r="EYY667" s="12"/>
      <c r="EYZ667" s="12"/>
      <c r="EZA667" s="12"/>
      <c r="EZB667" s="12"/>
      <c r="EZC667" s="12"/>
      <c r="EZD667" s="12"/>
      <c r="EZE667" s="12"/>
      <c r="EZF667" s="12"/>
      <c r="EZG667" s="12"/>
      <c r="EZH667" s="12"/>
      <c r="EZI667" s="12"/>
      <c r="EZJ667" s="12"/>
      <c r="EZK667" s="12"/>
      <c r="EZL667" s="12"/>
      <c r="EZM667" s="12"/>
      <c r="EZN667" s="12"/>
      <c r="EZO667" s="12"/>
      <c r="EZP667" s="12"/>
      <c r="EZQ667" s="12"/>
      <c r="EZR667" s="12"/>
      <c r="EZS667" s="12"/>
      <c r="EZT667" s="12"/>
      <c r="EZU667" s="12"/>
      <c r="EZV667" s="12"/>
      <c r="EZW667" s="12"/>
      <c r="EZX667" s="12"/>
      <c r="EZY667" s="12"/>
      <c r="EZZ667" s="12"/>
      <c r="FAA667" s="12"/>
      <c r="FAB667" s="12"/>
      <c r="FAC667" s="12"/>
      <c r="FAD667" s="12"/>
      <c r="FAE667" s="12"/>
      <c r="FAF667" s="12"/>
      <c r="FAG667" s="12"/>
      <c r="FAH667" s="12"/>
      <c r="FAI667" s="12"/>
      <c r="FAJ667" s="12"/>
      <c r="FAK667" s="12"/>
      <c r="FAL667" s="12"/>
      <c r="FAM667" s="12"/>
      <c r="FAN667" s="12"/>
      <c r="FAO667" s="12"/>
      <c r="FAP667" s="12"/>
      <c r="FAQ667" s="12"/>
      <c r="FAR667" s="12"/>
      <c r="FAS667" s="12"/>
      <c r="FAT667" s="12"/>
      <c r="FAU667" s="12"/>
      <c r="FAV667" s="12"/>
      <c r="FAW667" s="12"/>
      <c r="FAX667" s="12"/>
      <c r="FAY667" s="12"/>
      <c r="FAZ667" s="12"/>
      <c r="FBA667" s="12"/>
      <c r="FBB667" s="12"/>
      <c r="FBC667" s="12"/>
      <c r="FBD667" s="12"/>
      <c r="FBE667" s="12"/>
      <c r="FBF667" s="12"/>
      <c r="FBG667" s="12"/>
      <c r="FBH667" s="12"/>
      <c r="FBI667" s="12"/>
      <c r="FBJ667" s="12"/>
      <c r="FBK667" s="12"/>
      <c r="FBL667" s="12"/>
      <c r="FBM667" s="12"/>
      <c r="FBN667" s="12"/>
      <c r="FBO667" s="12"/>
      <c r="FBP667" s="12"/>
      <c r="FBQ667" s="12"/>
      <c r="FBR667" s="12"/>
      <c r="FBS667" s="12"/>
      <c r="FBT667" s="12"/>
      <c r="FBU667" s="12"/>
      <c r="FBV667" s="12"/>
      <c r="FBW667" s="12"/>
      <c r="FBX667" s="12"/>
      <c r="FBY667" s="12"/>
      <c r="FBZ667" s="12"/>
      <c r="FCA667" s="12"/>
      <c r="FCB667" s="12"/>
      <c r="FCC667" s="12"/>
      <c r="FCD667" s="12"/>
      <c r="FCE667" s="12"/>
      <c r="FCF667" s="12"/>
      <c r="FCG667" s="12"/>
      <c r="FCH667" s="12"/>
      <c r="FCI667" s="12"/>
      <c r="FCJ667" s="12"/>
      <c r="FCK667" s="12"/>
      <c r="FCL667" s="12"/>
      <c r="FCM667" s="12"/>
      <c r="FCN667" s="12"/>
      <c r="FCO667" s="12"/>
      <c r="FCP667" s="12"/>
      <c r="FCQ667" s="12"/>
      <c r="FCR667" s="12"/>
      <c r="FCS667" s="12"/>
      <c r="FCT667" s="12"/>
      <c r="FCU667" s="12"/>
      <c r="FCV667" s="12"/>
      <c r="FCW667" s="12"/>
      <c r="FCX667" s="12"/>
      <c r="FCY667" s="12"/>
      <c r="FCZ667" s="12"/>
      <c r="FDA667" s="12"/>
      <c r="FDB667" s="12"/>
      <c r="FDC667" s="12"/>
      <c r="FDD667" s="12"/>
      <c r="FDE667" s="12"/>
      <c r="FDF667" s="12"/>
      <c r="FDG667" s="12"/>
      <c r="FDH667" s="12"/>
      <c r="FDI667" s="12"/>
      <c r="FDJ667" s="12"/>
      <c r="FDK667" s="12"/>
      <c r="FDL667" s="12"/>
      <c r="FDM667" s="12"/>
      <c r="FDN667" s="12"/>
      <c r="FDO667" s="12"/>
      <c r="FDP667" s="12"/>
      <c r="FDQ667" s="12"/>
      <c r="FDR667" s="12"/>
      <c r="FDS667" s="12"/>
      <c r="FDT667" s="12"/>
      <c r="FDU667" s="12"/>
      <c r="FDV667" s="12"/>
      <c r="FDW667" s="12"/>
      <c r="FDX667" s="12"/>
      <c r="FDY667" s="12"/>
      <c r="FDZ667" s="12"/>
      <c r="FEA667" s="12"/>
      <c r="FEB667" s="12"/>
      <c r="FEC667" s="12"/>
      <c r="FED667" s="12"/>
      <c r="FEE667" s="12"/>
      <c r="FEF667" s="12"/>
      <c r="FEG667" s="12"/>
      <c r="FEH667" s="12"/>
      <c r="FEI667" s="12"/>
      <c r="FEJ667" s="12"/>
      <c r="FEK667" s="12"/>
      <c r="FEL667" s="12"/>
      <c r="FEM667" s="12"/>
      <c r="FEN667" s="12"/>
      <c r="FEO667" s="12"/>
      <c r="FEP667" s="12"/>
      <c r="FEQ667" s="12"/>
      <c r="FER667" s="12"/>
      <c r="FES667" s="12"/>
      <c r="FET667" s="12"/>
      <c r="FEU667" s="12"/>
      <c r="FEV667" s="12"/>
      <c r="FEW667" s="12"/>
      <c r="FEX667" s="12"/>
      <c r="FEY667" s="12"/>
      <c r="FEZ667" s="12"/>
      <c r="FFA667" s="12"/>
      <c r="FFB667" s="12"/>
      <c r="FFC667" s="12"/>
      <c r="FFD667" s="12"/>
      <c r="FFE667" s="12"/>
      <c r="FFF667" s="12"/>
      <c r="FFG667" s="12"/>
      <c r="FFH667" s="12"/>
      <c r="FFI667" s="12"/>
      <c r="FFJ667" s="12"/>
      <c r="FFK667" s="12"/>
      <c r="FFL667" s="12"/>
      <c r="FFM667" s="12"/>
      <c r="FFN667" s="12"/>
      <c r="FFO667" s="12"/>
      <c r="FFP667" s="12"/>
      <c r="FFQ667" s="12"/>
      <c r="FFR667" s="12"/>
      <c r="FFS667" s="12"/>
      <c r="FFT667" s="12"/>
      <c r="FFU667" s="12"/>
      <c r="FFV667" s="12"/>
      <c r="FFW667" s="12"/>
      <c r="FFX667" s="12"/>
      <c r="FFY667" s="12"/>
      <c r="FFZ667" s="12"/>
      <c r="FGA667" s="12"/>
      <c r="FGB667" s="12"/>
      <c r="FGC667" s="12"/>
      <c r="FGD667" s="12"/>
      <c r="FGE667" s="12"/>
      <c r="FGF667" s="12"/>
      <c r="FGG667" s="12"/>
      <c r="FGH667" s="12"/>
      <c r="FGI667" s="12"/>
      <c r="FGJ667" s="12"/>
      <c r="FGK667" s="12"/>
      <c r="FGL667" s="12"/>
      <c r="FGM667" s="12"/>
      <c r="FGN667" s="12"/>
      <c r="FGO667" s="12"/>
      <c r="FGP667" s="12"/>
      <c r="FGQ667" s="12"/>
      <c r="FGR667" s="12"/>
      <c r="FGS667" s="12"/>
      <c r="FGT667" s="12"/>
      <c r="FGU667" s="12"/>
      <c r="FGV667" s="12"/>
      <c r="FGW667" s="12"/>
      <c r="FGX667" s="12"/>
      <c r="FGY667" s="12"/>
      <c r="FGZ667" s="12"/>
      <c r="FHA667" s="12"/>
      <c r="FHB667" s="12"/>
      <c r="FHC667" s="12"/>
      <c r="FHD667" s="12"/>
      <c r="FHE667" s="12"/>
      <c r="FHF667" s="12"/>
      <c r="FHG667" s="12"/>
      <c r="FHH667" s="12"/>
      <c r="FHI667" s="12"/>
      <c r="FHJ667" s="12"/>
      <c r="FHK667" s="12"/>
      <c r="FHL667" s="12"/>
      <c r="FHM667" s="12"/>
      <c r="FHN667" s="12"/>
      <c r="FHO667" s="12"/>
      <c r="FHP667" s="12"/>
      <c r="FHQ667" s="12"/>
      <c r="FHR667" s="12"/>
      <c r="FHS667" s="12"/>
      <c r="FHT667" s="12"/>
      <c r="FHU667" s="12"/>
      <c r="FHV667" s="12"/>
      <c r="FHW667" s="12"/>
      <c r="FHX667" s="12"/>
      <c r="FHY667" s="12"/>
      <c r="FHZ667" s="12"/>
      <c r="FIA667" s="12"/>
      <c r="FIB667" s="12"/>
      <c r="FIC667" s="12"/>
      <c r="FID667" s="12"/>
      <c r="FIE667" s="12"/>
      <c r="FIF667" s="12"/>
      <c r="FIG667" s="12"/>
      <c r="FIH667" s="12"/>
      <c r="FII667" s="12"/>
      <c r="FIJ667" s="12"/>
      <c r="FIK667" s="12"/>
      <c r="FIL667" s="12"/>
      <c r="FIM667" s="12"/>
      <c r="FIN667" s="12"/>
      <c r="FIO667" s="12"/>
      <c r="FIP667" s="12"/>
      <c r="FIQ667" s="12"/>
      <c r="FIR667" s="12"/>
      <c r="FIS667" s="12"/>
      <c r="FIT667" s="12"/>
      <c r="FIU667" s="12"/>
      <c r="FIV667" s="12"/>
      <c r="FIW667" s="12"/>
      <c r="FIX667" s="12"/>
      <c r="FIY667" s="12"/>
      <c r="FIZ667" s="12"/>
      <c r="FJA667" s="12"/>
      <c r="FJB667" s="12"/>
      <c r="FJC667" s="12"/>
      <c r="FJD667" s="12"/>
      <c r="FJE667" s="12"/>
      <c r="FJF667" s="12"/>
      <c r="FJG667" s="12"/>
      <c r="FJH667" s="12"/>
      <c r="FJI667" s="12"/>
      <c r="FJJ667" s="12"/>
      <c r="FJK667" s="12"/>
      <c r="FJL667" s="12"/>
      <c r="FJM667" s="12"/>
      <c r="FJN667" s="12"/>
      <c r="FJO667" s="12"/>
      <c r="FJP667" s="12"/>
      <c r="FJQ667" s="12"/>
      <c r="FJR667" s="12"/>
      <c r="FJS667" s="12"/>
      <c r="FJT667" s="12"/>
      <c r="FJU667" s="12"/>
      <c r="FJV667" s="12"/>
      <c r="FJW667" s="12"/>
      <c r="FJX667" s="12"/>
      <c r="FJY667" s="12"/>
      <c r="FJZ667" s="12"/>
      <c r="FKA667" s="12"/>
      <c r="FKB667" s="12"/>
      <c r="FKC667" s="12"/>
      <c r="FKD667" s="12"/>
      <c r="FKE667" s="12"/>
      <c r="FKF667" s="12"/>
      <c r="FKG667" s="12"/>
      <c r="FKH667" s="12"/>
      <c r="FKI667" s="12"/>
      <c r="FKJ667" s="12"/>
      <c r="FKK667" s="12"/>
      <c r="FKL667" s="12"/>
      <c r="FKM667" s="12"/>
      <c r="FKN667" s="12"/>
      <c r="FKO667" s="12"/>
      <c r="FKP667" s="12"/>
      <c r="FKQ667" s="12"/>
      <c r="FKR667" s="12"/>
      <c r="FKS667" s="12"/>
      <c r="FKT667" s="12"/>
      <c r="FKU667" s="12"/>
      <c r="FKV667" s="12"/>
      <c r="FKW667" s="12"/>
      <c r="FKX667" s="12"/>
      <c r="FKY667" s="12"/>
      <c r="FKZ667" s="12"/>
      <c r="FLA667" s="12"/>
      <c r="FLB667" s="12"/>
      <c r="FLC667" s="12"/>
      <c r="FLD667" s="12"/>
      <c r="FLE667" s="12"/>
      <c r="FLF667" s="12"/>
      <c r="FLG667" s="12"/>
      <c r="FLH667" s="12"/>
      <c r="FLI667" s="12"/>
      <c r="FLJ667" s="12"/>
      <c r="FLK667" s="12"/>
      <c r="FLL667" s="12"/>
      <c r="FLM667" s="12"/>
      <c r="FLN667" s="12"/>
      <c r="FLO667" s="12"/>
      <c r="FLP667" s="12"/>
      <c r="FLQ667" s="12"/>
      <c r="FLR667" s="12"/>
      <c r="FLS667" s="12"/>
      <c r="FLT667" s="12"/>
      <c r="FLU667" s="12"/>
      <c r="FLV667" s="12"/>
      <c r="FLW667" s="12"/>
      <c r="FLX667" s="12"/>
      <c r="FLY667" s="12"/>
      <c r="FLZ667" s="12"/>
      <c r="FMA667" s="12"/>
      <c r="FMB667" s="12"/>
      <c r="FMC667" s="12"/>
      <c r="FMD667" s="12"/>
      <c r="FME667" s="12"/>
      <c r="FMF667" s="12"/>
      <c r="FMG667" s="12"/>
      <c r="FMH667" s="12"/>
      <c r="FMI667" s="12"/>
      <c r="FMJ667" s="12"/>
      <c r="FMK667" s="12"/>
      <c r="FML667" s="12"/>
      <c r="FMM667" s="12"/>
      <c r="FMN667" s="12"/>
      <c r="FMO667" s="12"/>
      <c r="FMP667" s="12"/>
      <c r="FMQ667" s="12"/>
      <c r="FMR667" s="12"/>
      <c r="FMS667" s="12"/>
      <c r="FMT667" s="12"/>
      <c r="FMU667" s="12"/>
      <c r="FMV667" s="12"/>
      <c r="FMW667" s="12"/>
      <c r="FMX667" s="12"/>
      <c r="FMY667" s="12"/>
      <c r="FMZ667" s="12"/>
      <c r="FNA667" s="12"/>
      <c r="FNB667" s="12"/>
      <c r="FNC667" s="12"/>
      <c r="FND667" s="12"/>
      <c r="FNE667" s="12"/>
      <c r="FNF667" s="12"/>
      <c r="FNG667" s="12"/>
      <c r="FNH667" s="12"/>
      <c r="FNI667" s="12"/>
      <c r="FNJ667" s="12"/>
      <c r="FNK667" s="12"/>
      <c r="FNL667" s="12"/>
      <c r="FNM667" s="12"/>
      <c r="FNN667" s="12"/>
      <c r="FNO667" s="12"/>
      <c r="FNP667" s="12"/>
      <c r="FNQ667" s="12"/>
      <c r="FNR667" s="12"/>
      <c r="FNS667" s="12"/>
      <c r="FNT667" s="12"/>
      <c r="FNU667" s="12"/>
      <c r="FNV667" s="12"/>
      <c r="FNW667" s="12"/>
      <c r="FNX667" s="12"/>
      <c r="FNY667" s="12"/>
      <c r="FNZ667" s="12"/>
      <c r="FOA667" s="12"/>
      <c r="FOB667" s="12"/>
      <c r="FOC667" s="12"/>
      <c r="FOD667" s="12"/>
      <c r="FOE667" s="12"/>
      <c r="FOF667" s="12"/>
      <c r="FOG667" s="12"/>
      <c r="FOH667" s="12"/>
      <c r="FOI667" s="12"/>
      <c r="FOJ667" s="12"/>
      <c r="FOK667" s="12"/>
      <c r="FOL667" s="12"/>
      <c r="FOM667" s="12"/>
      <c r="FON667" s="12"/>
      <c r="FOO667" s="12"/>
      <c r="FOP667" s="12"/>
      <c r="FOQ667" s="12"/>
      <c r="FOR667" s="12"/>
      <c r="FOS667" s="12"/>
      <c r="FOT667" s="12"/>
      <c r="FOU667" s="12"/>
      <c r="FOV667" s="12"/>
      <c r="FOW667" s="12"/>
      <c r="FOX667" s="12"/>
      <c r="FOY667" s="12"/>
      <c r="FOZ667" s="12"/>
      <c r="FPA667" s="12"/>
      <c r="FPB667" s="12"/>
      <c r="FPC667" s="12"/>
      <c r="FPD667" s="12"/>
      <c r="FPE667" s="12"/>
      <c r="FPF667" s="12"/>
      <c r="FPG667" s="12"/>
      <c r="FPH667" s="12"/>
      <c r="FPI667" s="12"/>
      <c r="FPJ667" s="12"/>
      <c r="FPK667" s="12"/>
      <c r="FPL667" s="12"/>
      <c r="FPM667" s="12"/>
      <c r="FPN667" s="12"/>
      <c r="FPO667" s="12"/>
      <c r="FPP667" s="12"/>
      <c r="FPQ667" s="12"/>
      <c r="FPR667" s="12"/>
      <c r="FPS667" s="12"/>
      <c r="FPT667" s="12"/>
      <c r="FPU667" s="12"/>
      <c r="FPV667" s="12"/>
      <c r="FPW667" s="12"/>
      <c r="FPX667" s="12"/>
      <c r="FPY667" s="12"/>
      <c r="FPZ667" s="12"/>
      <c r="FQA667" s="12"/>
      <c r="FQB667" s="12"/>
      <c r="FQC667" s="12"/>
      <c r="FQD667" s="12"/>
      <c r="FQE667" s="12"/>
      <c r="FQF667" s="12"/>
      <c r="FQG667" s="12"/>
      <c r="FQH667" s="12"/>
      <c r="FQI667" s="12"/>
      <c r="FQJ667" s="12"/>
      <c r="FQK667" s="12"/>
      <c r="FQL667" s="12"/>
      <c r="FQM667" s="12"/>
      <c r="FQN667" s="12"/>
      <c r="FQO667" s="12"/>
      <c r="FQP667" s="12"/>
      <c r="FQQ667" s="12"/>
      <c r="FQR667" s="12"/>
      <c r="FQS667" s="12"/>
      <c r="FQT667" s="12"/>
      <c r="FQU667" s="12"/>
      <c r="FQV667" s="12"/>
      <c r="FQW667" s="12"/>
      <c r="FQX667" s="12"/>
      <c r="FQY667" s="12"/>
      <c r="FQZ667" s="12"/>
      <c r="FRA667" s="12"/>
      <c r="FRB667" s="12"/>
      <c r="FRC667" s="12"/>
      <c r="FRD667" s="12"/>
      <c r="FRE667" s="12"/>
      <c r="FRF667" s="12"/>
      <c r="FRG667" s="12"/>
      <c r="FRH667" s="12"/>
      <c r="FRI667" s="12"/>
      <c r="FRJ667" s="12"/>
      <c r="FRK667" s="12"/>
      <c r="FRL667" s="12"/>
      <c r="FRM667" s="12"/>
      <c r="FRN667" s="12"/>
      <c r="FRO667" s="12"/>
      <c r="FRP667" s="12"/>
      <c r="FRQ667" s="12"/>
      <c r="FRR667" s="12"/>
      <c r="FRS667" s="12"/>
      <c r="FRT667" s="12"/>
      <c r="FRU667" s="12"/>
      <c r="FRV667" s="12"/>
      <c r="FRW667" s="12"/>
      <c r="FRX667" s="12"/>
      <c r="FRY667" s="12"/>
      <c r="FRZ667" s="12"/>
      <c r="FSA667" s="12"/>
      <c r="FSB667" s="12"/>
      <c r="FSC667" s="12"/>
      <c r="FSD667" s="12"/>
      <c r="FSE667" s="12"/>
      <c r="FSF667" s="12"/>
      <c r="FSG667" s="12"/>
      <c r="FSH667" s="12"/>
      <c r="FSI667" s="12"/>
      <c r="FSJ667" s="12"/>
      <c r="FSK667" s="12"/>
      <c r="FSL667" s="12"/>
      <c r="FSM667" s="12"/>
      <c r="FSN667" s="12"/>
      <c r="FSO667" s="12"/>
      <c r="FSP667" s="12"/>
      <c r="FSQ667" s="12"/>
      <c r="FSR667" s="12"/>
      <c r="FSS667" s="12"/>
      <c r="FST667" s="12"/>
      <c r="FSU667" s="12"/>
      <c r="FSV667" s="12"/>
      <c r="FSW667" s="12"/>
      <c r="FSX667" s="12"/>
      <c r="FSY667" s="12"/>
      <c r="FSZ667" s="12"/>
      <c r="FTA667" s="12"/>
      <c r="FTB667" s="12"/>
      <c r="FTC667" s="12"/>
      <c r="FTD667" s="12"/>
      <c r="FTE667" s="12"/>
      <c r="FTF667" s="12"/>
      <c r="FTG667" s="12"/>
      <c r="FTH667" s="12"/>
      <c r="FTI667" s="12"/>
      <c r="FTJ667" s="12"/>
      <c r="FTK667" s="12"/>
      <c r="FTL667" s="12"/>
      <c r="FTM667" s="12"/>
      <c r="FTN667" s="12"/>
      <c r="FTO667" s="12"/>
      <c r="FTP667" s="12"/>
      <c r="FTQ667" s="12"/>
      <c r="FTR667" s="12"/>
      <c r="FTS667" s="12"/>
      <c r="FTT667" s="12"/>
      <c r="FTU667" s="12"/>
      <c r="FTV667" s="12"/>
      <c r="FTW667" s="12"/>
      <c r="FTX667" s="12"/>
      <c r="FTY667" s="12"/>
      <c r="FTZ667" s="12"/>
      <c r="FUA667" s="12"/>
      <c r="FUB667" s="12"/>
      <c r="FUC667" s="12"/>
      <c r="FUD667" s="12"/>
      <c r="FUE667" s="12"/>
      <c r="FUF667" s="12"/>
      <c r="FUG667" s="12"/>
      <c r="FUH667" s="12"/>
      <c r="FUI667" s="12"/>
      <c r="FUJ667" s="12"/>
      <c r="FUK667" s="12"/>
      <c r="FUL667" s="12"/>
      <c r="FUM667" s="12"/>
      <c r="FUN667" s="12"/>
      <c r="FUO667" s="12"/>
      <c r="FUP667" s="12"/>
      <c r="FUQ667" s="12"/>
      <c r="FUR667" s="12"/>
      <c r="FUS667" s="12"/>
      <c r="FUT667" s="12"/>
      <c r="FUU667" s="12"/>
      <c r="FUV667" s="12"/>
      <c r="FUW667" s="12"/>
      <c r="FUX667" s="12"/>
      <c r="FUY667" s="12"/>
      <c r="FUZ667" s="12"/>
      <c r="FVA667" s="12"/>
      <c r="FVB667" s="12"/>
      <c r="FVC667" s="12"/>
      <c r="FVD667" s="12"/>
      <c r="FVE667" s="12"/>
      <c r="FVF667" s="12"/>
      <c r="FVG667" s="12"/>
      <c r="FVH667" s="12"/>
      <c r="FVI667" s="12"/>
      <c r="FVJ667" s="12"/>
      <c r="FVK667" s="12"/>
      <c r="FVL667" s="12"/>
      <c r="FVM667" s="12"/>
      <c r="FVN667" s="12"/>
      <c r="FVO667" s="12"/>
      <c r="FVP667" s="12"/>
      <c r="FVQ667" s="12"/>
      <c r="FVR667" s="12"/>
      <c r="FVS667" s="12"/>
      <c r="FVT667" s="12"/>
      <c r="FVU667" s="12"/>
      <c r="FVV667" s="12"/>
      <c r="FVW667" s="12"/>
      <c r="FVX667" s="12"/>
      <c r="FVY667" s="12"/>
      <c r="FVZ667" s="12"/>
      <c r="FWA667" s="12"/>
      <c r="FWB667" s="12"/>
      <c r="FWC667" s="12"/>
      <c r="FWD667" s="12"/>
      <c r="FWE667" s="12"/>
      <c r="FWF667" s="12"/>
      <c r="FWG667" s="12"/>
      <c r="FWH667" s="12"/>
      <c r="FWI667" s="12"/>
      <c r="FWJ667" s="12"/>
      <c r="FWK667" s="12"/>
      <c r="FWL667" s="12"/>
      <c r="FWM667" s="12"/>
      <c r="FWN667" s="12"/>
      <c r="FWO667" s="12"/>
      <c r="FWP667" s="12"/>
      <c r="FWQ667" s="12"/>
      <c r="FWR667" s="12"/>
      <c r="FWS667" s="12"/>
      <c r="FWT667" s="12"/>
      <c r="FWU667" s="12"/>
      <c r="FWV667" s="12"/>
      <c r="FWW667" s="12"/>
      <c r="FWX667" s="12"/>
      <c r="FWY667" s="12"/>
      <c r="FWZ667" s="12"/>
      <c r="FXA667" s="12"/>
      <c r="FXB667" s="12"/>
      <c r="FXC667" s="12"/>
      <c r="FXD667" s="12"/>
      <c r="FXE667" s="12"/>
      <c r="FXF667" s="12"/>
      <c r="FXG667" s="12"/>
      <c r="FXH667" s="12"/>
      <c r="FXI667" s="12"/>
      <c r="FXJ667" s="12"/>
      <c r="FXK667" s="12"/>
      <c r="FXL667" s="12"/>
      <c r="FXM667" s="12"/>
      <c r="FXN667" s="12"/>
      <c r="FXO667" s="12"/>
      <c r="FXP667" s="12"/>
      <c r="FXQ667" s="12"/>
      <c r="FXR667" s="12"/>
      <c r="FXS667" s="12"/>
      <c r="FXT667" s="12"/>
      <c r="FXU667" s="12"/>
      <c r="FXV667" s="12"/>
      <c r="FXW667" s="12"/>
      <c r="FXX667" s="12"/>
      <c r="FXY667" s="12"/>
      <c r="FXZ667" s="12"/>
      <c r="FYA667" s="12"/>
      <c r="FYB667" s="12"/>
      <c r="FYC667" s="12"/>
      <c r="FYD667" s="12"/>
      <c r="FYE667" s="12"/>
      <c r="FYF667" s="12"/>
      <c r="FYG667" s="12"/>
      <c r="FYH667" s="12"/>
      <c r="FYI667" s="12"/>
      <c r="FYJ667" s="12"/>
      <c r="FYK667" s="12"/>
      <c r="FYL667" s="12"/>
      <c r="FYM667" s="12"/>
      <c r="FYN667" s="12"/>
      <c r="FYO667" s="12"/>
      <c r="FYP667" s="12"/>
      <c r="FYQ667" s="12"/>
      <c r="FYR667" s="12"/>
      <c r="FYS667" s="12"/>
      <c r="FYT667" s="12"/>
      <c r="FYU667" s="12"/>
      <c r="FYV667" s="12"/>
      <c r="FYW667" s="12"/>
      <c r="FYX667" s="12"/>
      <c r="FYY667" s="12"/>
      <c r="FYZ667" s="12"/>
      <c r="FZA667" s="12"/>
      <c r="FZB667" s="12"/>
      <c r="FZC667" s="12"/>
      <c r="FZD667" s="12"/>
      <c r="FZE667" s="12"/>
      <c r="FZF667" s="12"/>
      <c r="FZG667" s="12"/>
      <c r="FZH667" s="12"/>
      <c r="FZI667" s="12"/>
      <c r="FZJ667" s="12"/>
      <c r="FZK667" s="12"/>
      <c r="FZL667" s="12"/>
      <c r="FZM667" s="12"/>
      <c r="FZN667" s="12"/>
      <c r="FZO667" s="12"/>
      <c r="FZP667" s="12"/>
      <c r="FZQ667" s="12"/>
      <c r="FZR667" s="12"/>
      <c r="FZS667" s="12"/>
      <c r="FZT667" s="12"/>
      <c r="FZU667" s="12"/>
      <c r="FZV667" s="12"/>
      <c r="FZW667" s="12"/>
      <c r="FZX667" s="12"/>
      <c r="FZY667" s="12"/>
      <c r="FZZ667" s="12"/>
      <c r="GAA667" s="12"/>
      <c r="GAB667" s="12"/>
      <c r="GAC667" s="12"/>
      <c r="GAD667" s="12"/>
      <c r="GAE667" s="12"/>
      <c r="GAF667" s="12"/>
      <c r="GAG667" s="12"/>
      <c r="GAH667" s="12"/>
      <c r="GAI667" s="12"/>
      <c r="GAJ667" s="12"/>
      <c r="GAK667" s="12"/>
      <c r="GAL667" s="12"/>
      <c r="GAM667" s="12"/>
      <c r="GAN667" s="12"/>
      <c r="GAO667" s="12"/>
      <c r="GAP667" s="12"/>
      <c r="GAQ667" s="12"/>
      <c r="GAR667" s="12"/>
      <c r="GAS667" s="12"/>
      <c r="GAT667" s="12"/>
      <c r="GAU667" s="12"/>
      <c r="GAV667" s="12"/>
      <c r="GAW667" s="12"/>
      <c r="GAX667" s="12"/>
      <c r="GAY667" s="12"/>
      <c r="GAZ667" s="12"/>
      <c r="GBA667" s="12"/>
      <c r="GBB667" s="12"/>
      <c r="GBC667" s="12"/>
      <c r="GBD667" s="12"/>
      <c r="GBE667" s="12"/>
      <c r="GBF667" s="12"/>
      <c r="GBG667" s="12"/>
      <c r="GBH667" s="12"/>
      <c r="GBI667" s="12"/>
      <c r="GBJ667" s="12"/>
      <c r="GBK667" s="12"/>
      <c r="GBL667" s="12"/>
      <c r="GBM667" s="12"/>
      <c r="GBN667" s="12"/>
      <c r="GBO667" s="12"/>
      <c r="GBP667" s="12"/>
      <c r="GBQ667" s="12"/>
      <c r="GBR667" s="12"/>
      <c r="GBS667" s="12"/>
      <c r="GBT667" s="12"/>
      <c r="GBU667" s="12"/>
      <c r="GBV667" s="12"/>
      <c r="GBW667" s="12"/>
      <c r="GBX667" s="12"/>
      <c r="GBY667" s="12"/>
      <c r="GBZ667" s="12"/>
      <c r="GCA667" s="12"/>
      <c r="GCB667" s="12"/>
      <c r="GCC667" s="12"/>
      <c r="GCD667" s="12"/>
      <c r="GCE667" s="12"/>
      <c r="GCF667" s="12"/>
      <c r="GCG667" s="12"/>
      <c r="GCH667" s="12"/>
      <c r="GCI667" s="12"/>
      <c r="GCJ667" s="12"/>
      <c r="GCK667" s="12"/>
      <c r="GCL667" s="12"/>
      <c r="GCM667" s="12"/>
      <c r="GCN667" s="12"/>
      <c r="GCO667" s="12"/>
      <c r="GCP667" s="12"/>
      <c r="GCQ667" s="12"/>
      <c r="GCR667" s="12"/>
      <c r="GCS667" s="12"/>
      <c r="GCT667" s="12"/>
      <c r="GCU667" s="12"/>
      <c r="GCV667" s="12"/>
      <c r="GCW667" s="12"/>
      <c r="GCX667" s="12"/>
      <c r="GCY667" s="12"/>
      <c r="GCZ667" s="12"/>
      <c r="GDA667" s="12"/>
      <c r="GDB667" s="12"/>
      <c r="GDC667" s="12"/>
      <c r="GDD667" s="12"/>
      <c r="GDE667" s="12"/>
      <c r="GDF667" s="12"/>
      <c r="GDG667" s="12"/>
      <c r="GDH667" s="12"/>
      <c r="GDI667" s="12"/>
      <c r="GDJ667" s="12"/>
      <c r="GDK667" s="12"/>
      <c r="GDL667" s="12"/>
      <c r="GDM667" s="12"/>
      <c r="GDN667" s="12"/>
      <c r="GDO667" s="12"/>
      <c r="GDP667" s="12"/>
      <c r="GDQ667" s="12"/>
      <c r="GDR667" s="12"/>
      <c r="GDS667" s="12"/>
      <c r="GDT667" s="12"/>
      <c r="GDU667" s="12"/>
      <c r="GDV667" s="12"/>
      <c r="GDW667" s="12"/>
      <c r="GDX667" s="12"/>
      <c r="GDY667" s="12"/>
      <c r="GDZ667" s="12"/>
      <c r="GEA667" s="12"/>
      <c r="GEB667" s="12"/>
      <c r="GEC667" s="12"/>
      <c r="GED667" s="12"/>
      <c r="GEE667" s="12"/>
      <c r="GEF667" s="12"/>
      <c r="GEG667" s="12"/>
      <c r="GEH667" s="12"/>
      <c r="GEI667" s="12"/>
      <c r="GEJ667" s="12"/>
      <c r="GEK667" s="12"/>
      <c r="GEL667" s="12"/>
      <c r="GEM667" s="12"/>
      <c r="GEN667" s="12"/>
      <c r="GEO667" s="12"/>
      <c r="GEP667" s="12"/>
      <c r="GEQ667" s="12"/>
      <c r="GER667" s="12"/>
      <c r="GES667" s="12"/>
      <c r="GET667" s="12"/>
      <c r="GEU667" s="12"/>
      <c r="GEV667" s="12"/>
      <c r="GEW667" s="12"/>
      <c r="GEX667" s="12"/>
      <c r="GEY667" s="12"/>
      <c r="GEZ667" s="12"/>
      <c r="GFA667" s="12"/>
      <c r="GFB667" s="12"/>
      <c r="GFC667" s="12"/>
      <c r="GFD667" s="12"/>
      <c r="GFE667" s="12"/>
      <c r="GFF667" s="12"/>
      <c r="GFG667" s="12"/>
      <c r="GFH667" s="12"/>
      <c r="GFI667" s="12"/>
      <c r="GFJ667" s="12"/>
      <c r="GFK667" s="12"/>
      <c r="GFL667" s="12"/>
      <c r="GFM667" s="12"/>
      <c r="GFN667" s="12"/>
      <c r="GFO667" s="12"/>
      <c r="GFP667" s="12"/>
      <c r="GFQ667" s="12"/>
      <c r="GFR667" s="12"/>
      <c r="GFS667" s="12"/>
      <c r="GFT667" s="12"/>
      <c r="GFU667" s="12"/>
      <c r="GFV667" s="12"/>
      <c r="GFW667" s="12"/>
      <c r="GFX667" s="12"/>
      <c r="GFY667" s="12"/>
      <c r="GFZ667" s="12"/>
      <c r="GGA667" s="12"/>
      <c r="GGB667" s="12"/>
      <c r="GGC667" s="12"/>
      <c r="GGD667" s="12"/>
      <c r="GGE667" s="12"/>
      <c r="GGF667" s="12"/>
      <c r="GGG667" s="12"/>
      <c r="GGH667" s="12"/>
      <c r="GGI667" s="12"/>
      <c r="GGJ667" s="12"/>
      <c r="GGK667" s="12"/>
      <c r="GGL667" s="12"/>
      <c r="GGM667" s="12"/>
      <c r="GGN667" s="12"/>
      <c r="GGO667" s="12"/>
      <c r="GGP667" s="12"/>
      <c r="GGQ667" s="12"/>
      <c r="GGR667" s="12"/>
      <c r="GGS667" s="12"/>
      <c r="GGT667" s="12"/>
      <c r="GGU667" s="12"/>
      <c r="GGV667" s="12"/>
      <c r="GGW667" s="12"/>
      <c r="GGX667" s="12"/>
      <c r="GGY667" s="12"/>
      <c r="GGZ667" s="12"/>
      <c r="GHA667" s="12"/>
      <c r="GHB667" s="12"/>
      <c r="GHC667" s="12"/>
      <c r="GHD667" s="12"/>
      <c r="GHE667" s="12"/>
      <c r="GHF667" s="12"/>
      <c r="GHG667" s="12"/>
      <c r="GHH667" s="12"/>
      <c r="GHI667" s="12"/>
      <c r="GHJ667" s="12"/>
      <c r="GHK667" s="12"/>
      <c r="GHL667" s="12"/>
      <c r="GHM667" s="12"/>
      <c r="GHN667" s="12"/>
      <c r="GHO667" s="12"/>
      <c r="GHP667" s="12"/>
      <c r="GHQ667" s="12"/>
      <c r="GHR667" s="12"/>
      <c r="GHS667" s="12"/>
      <c r="GHT667" s="12"/>
      <c r="GHU667" s="12"/>
      <c r="GHV667" s="12"/>
      <c r="GHW667" s="12"/>
      <c r="GHX667" s="12"/>
      <c r="GHY667" s="12"/>
      <c r="GHZ667" s="12"/>
      <c r="GIA667" s="12"/>
      <c r="GIB667" s="12"/>
      <c r="GIC667" s="12"/>
      <c r="GID667" s="12"/>
      <c r="GIE667" s="12"/>
      <c r="GIF667" s="12"/>
      <c r="GIG667" s="12"/>
      <c r="GIH667" s="12"/>
      <c r="GII667" s="12"/>
      <c r="GIJ667" s="12"/>
      <c r="GIK667" s="12"/>
      <c r="GIL667" s="12"/>
      <c r="GIM667" s="12"/>
      <c r="GIN667" s="12"/>
      <c r="GIO667" s="12"/>
      <c r="GIP667" s="12"/>
      <c r="GIQ667" s="12"/>
      <c r="GIR667" s="12"/>
      <c r="GIS667" s="12"/>
      <c r="GIT667" s="12"/>
      <c r="GIU667" s="12"/>
      <c r="GIV667" s="12"/>
      <c r="GIW667" s="12"/>
      <c r="GIX667" s="12"/>
      <c r="GIY667" s="12"/>
      <c r="GIZ667" s="12"/>
      <c r="GJA667" s="12"/>
      <c r="GJB667" s="12"/>
      <c r="GJC667" s="12"/>
      <c r="GJD667" s="12"/>
      <c r="GJE667" s="12"/>
      <c r="GJF667" s="12"/>
      <c r="GJG667" s="12"/>
      <c r="GJH667" s="12"/>
      <c r="GJI667" s="12"/>
      <c r="GJJ667" s="12"/>
      <c r="GJK667" s="12"/>
      <c r="GJL667" s="12"/>
      <c r="GJM667" s="12"/>
      <c r="GJN667" s="12"/>
      <c r="GJO667" s="12"/>
      <c r="GJP667" s="12"/>
      <c r="GJQ667" s="12"/>
      <c r="GJR667" s="12"/>
      <c r="GJS667" s="12"/>
      <c r="GJT667" s="12"/>
      <c r="GJU667" s="12"/>
      <c r="GJV667" s="12"/>
      <c r="GJW667" s="12"/>
      <c r="GJX667" s="12"/>
      <c r="GJY667" s="12"/>
      <c r="GJZ667" s="12"/>
      <c r="GKA667" s="12"/>
      <c r="GKB667" s="12"/>
      <c r="GKC667" s="12"/>
      <c r="GKD667" s="12"/>
      <c r="GKE667" s="12"/>
      <c r="GKF667" s="12"/>
      <c r="GKG667" s="12"/>
      <c r="GKH667" s="12"/>
      <c r="GKI667" s="12"/>
      <c r="GKJ667" s="12"/>
      <c r="GKK667" s="12"/>
      <c r="GKL667" s="12"/>
      <c r="GKM667" s="12"/>
      <c r="GKN667" s="12"/>
      <c r="GKO667" s="12"/>
      <c r="GKP667" s="12"/>
      <c r="GKQ667" s="12"/>
      <c r="GKR667" s="12"/>
      <c r="GKS667" s="12"/>
      <c r="GKT667" s="12"/>
      <c r="GKU667" s="12"/>
      <c r="GKV667" s="12"/>
      <c r="GKW667" s="12"/>
      <c r="GKX667" s="12"/>
      <c r="GKY667" s="12"/>
      <c r="GKZ667" s="12"/>
      <c r="GLA667" s="12"/>
      <c r="GLB667" s="12"/>
      <c r="GLC667" s="12"/>
      <c r="GLD667" s="12"/>
      <c r="GLE667" s="12"/>
      <c r="GLF667" s="12"/>
      <c r="GLG667" s="12"/>
      <c r="GLH667" s="12"/>
      <c r="GLI667" s="12"/>
      <c r="GLJ667" s="12"/>
      <c r="GLK667" s="12"/>
      <c r="GLL667" s="12"/>
      <c r="GLM667" s="12"/>
      <c r="GLN667" s="12"/>
      <c r="GLO667" s="12"/>
      <c r="GLP667" s="12"/>
      <c r="GLQ667" s="12"/>
      <c r="GLR667" s="12"/>
      <c r="GLS667" s="12"/>
      <c r="GLT667" s="12"/>
      <c r="GLU667" s="12"/>
      <c r="GLV667" s="12"/>
      <c r="GLW667" s="12"/>
      <c r="GLX667" s="12"/>
      <c r="GLY667" s="12"/>
      <c r="GLZ667" s="12"/>
      <c r="GMA667" s="12"/>
      <c r="GMB667" s="12"/>
      <c r="GMC667" s="12"/>
      <c r="GMD667" s="12"/>
      <c r="GME667" s="12"/>
      <c r="GMF667" s="12"/>
      <c r="GMG667" s="12"/>
      <c r="GMH667" s="12"/>
      <c r="GMI667" s="12"/>
      <c r="GMJ667" s="12"/>
      <c r="GMK667" s="12"/>
      <c r="GML667" s="12"/>
      <c r="GMM667" s="12"/>
      <c r="GMN667" s="12"/>
      <c r="GMO667" s="12"/>
      <c r="GMP667" s="12"/>
      <c r="GMQ667" s="12"/>
      <c r="GMR667" s="12"/>
      <c r="GMS667" s="12"/>
      <c r="GMT667" s="12"/>
      <c r="GMU667" s="12"/>
      <c r="GMV667" s="12"/>
      <c r="GMW667" s="12"/>
      <c r="GMX667" s="12"/>
      <c r="GMY667" s="12"/>
      <c r="GMZ667" s="12"/>
      <c r="GNA667" s="12"/>
      <c r="GNB667" s="12"/>
      <c r="GNC667" s="12"/>
      <c r="GND667" s="12"/>
      <c r="GNE667" s="12"/>
      <c r="GNF667" s="12"/>
      <c r="GNG667" s="12"/>
      <c r="GNH667" s="12"/>
      <c r="GNI667" s="12"/>
      <c r="GNJ667" s="12"/>
      <c r="GNK667" s="12"/>
      <c r="GNL667" s="12"/>
      <c r="GNM667" s="12"/>
      <c r="GNN667" s="12"/>
      <c r="GNO667" s="12"/>
      <c r="GNP667" s="12"/>
      <c r="GNQ667" s="12"/>
      <c r="GNR667" s="12"/>
      <c r="GNS667" s="12"/>
      <c r="GNT667" s="12"/>
      <c r="GNU667" s="12"/>
      <c r="GNV667" s="12"/>
      <c r="GNW667" s="12"/>
      <c r="GNX667" s="12"/>
      <c r="GNY667" s="12"/>
      <c r="GNZ667" s="12"/>
      <c r="GOA667" s="12"/>
      <c r="GOB667" s="12"/>
      <c r="GOC667" s="12"/>
      <c r="GOD667" s="12"/>
      <c r="GOE667" s="12"/>
      <c r="GOF667" s="12"/>
      <c r="GOG667" s="12"/>
      <c r="GOH667" s="12"/>
      <c r="GOI667" s="12"/>
      <c r="GOJ667" s="12"/>
      <c r="GOK667" s="12"/>
      <c r="GOL667" s="12"/>
      <c r="GOM667" s="12"/>
      <c r="GON667" s="12"/>
      <c r="GOO667" s="12"/>
      <c r="GOP667" s="12"/>
      <c r="GOQ667" s="12"/>
      <c r="GOR667" s="12"/>
      <c r="GOS667" s="12"/>
      <c r="GOT667" s="12"/>
      <c r="GOU667" s="12"/>
      <c r="GOV667" s="12"/>
      <c r="GOW667" s="12"/>
      <c r="GOX667" s="12"/>
      <c r="GOY667" s="12"/>
      <c r="GOZ667" s="12"/>
      <c r="GPA667" s="12"/>
      <c r="GPB667" s="12"/>
      <c r="GPC667" s="12"/>
      <c r="GPD667" s="12"/>
      <c r="GPE667" s="12"/>
      <c r="GPF667" s="12"/>
      <c r="GPG667" s="12"/>
      <c r="GPH667" s="12"/>
      <c r="GPI667" s="12"/>
      <c r="GPJ667" s="12"/>
      <c r="GPK667" s="12"/>
      <c r="GPL667" s="12"/>
      <c r="GPM667" s="12"/>
      <c r="GPN667" s="12"/>
      <c r="GPO667" s="12"/>
      <c r="GPP667" s="12"/>
      <c r="GPQ667" s="12"/>
      <c r="GPR667" s="12"/>
      <c r="GPS667" s="12"/>
      <c r="GPT667" s="12"/>
      <c r="GPU667" s="12"/>
      <c r="GPV667" s="12"/>
      <c r="GPW667" s="12"/>
      <c r="GPX667" s="12"/>
      <c r="GPY667" s="12"/>
      <c r="GPZ667" s="12"/>
      <c r="GQA667" s="12"/>
      <c r="GQB667" s="12"/>
      <c r="GQC667" s="12"/>
      <c r="GQD667" s="12"/>
      <c r="GQE667" s="12"/>
      <c r="GQF667" s="12"/>
      <c r="GQG667" s="12"/>
      <c r="GQH667" s="12"/>
      <c r="GQI667" s="12"/>
      <c r="GQJ667" s="12"/>
      <c r="GQK667" s="12"/>
      <c r="GQL667" s="12"/>
      <c r="GQM667" s="12"/>
      <c r="GQN667" s="12"/>
      <c r="GQO667" s="12"/>
      <c r="GQP667" s="12"/>
      <c r="GQQ667" s="12"/>
      <c r="GQR667" s="12"/>
      <c r="GQS667" s="12"/>
      <c r="GQT667" s="12"/>
      <c r="GQU667" s="12"/>
      <c r="GQV667" s="12"/>
      <c r="GQW667" s="12"/>
      <c r="GQX667" s="12"/>
      <c r="GQY667" s="12"/>
      <c r="GQZ667" s="12"/>
      <c r="GRA667" s="12"/>
      <c r="GRB667" s="12"/>
      <c r="GRC667" s="12"/>
      <c r="GRD667" s="12"/>
      <c r="GRE667" s="12"/>
      <c r="GRF667" s="12"/>
      <c r="GRG667" s="12"/>
      <c r="GRH667" s="12"/>
      <c r="GRI667" s="12"/>
      <c r="GRJ667" s="12"/>
      <c r="GRK667" s="12"/>
      <c r="GRL667" s="12"/>
      <c r="GRM667" s="12"/>
      <c r="GRN667" s="12"/>
      <c r="GRO667" s="12"/>
      <c r="GRP667" s="12"/>
      <c r="GRQ667" s="12"/>
      <c r="GRR667" s="12"/>
      <c r="GRS667" s="12"/>
      <c r="GRT667" s="12"/>
      <c r="GRU667" s="12"/>
      <c r="GRV667" s="12"/>
      <c r="GRW667" s="12"/>
      <c r="GRX667" s="12"/>
      <c r="GRY667" s="12"/>
      <c r="GRZ667" s="12"/>
      <c r="GSA667" s="12"/>
      <c r="GSB667" s="12"/>
      <c r="GSC667" s="12"/>
      <c r="GSD667" s="12"/>
      <c r="GSE667" s="12"/>
      <c r="GSF667" s="12"/>
      <c r="GSG667" s="12"/>
      <c r="GSH667" s="12"/>
      <c r="GSI667" s="12"/>
      <c r="GSJ667" s="12"/>
      <c r="GSK667" s="12"/>
      <c r="GSL667" s="12"/>
      <c r="GSM667" s="12"/>
      <c r="GSN667" s="12"/>
      <c r="GSO667" s="12"/>
      <c r="GSP667" s="12"/>
      <c r="GSQ667" s="12"/>
      <c r="GSR667" s="12"/>
      <c r="GSS667" s="12"/>
      <c r="GST667" s="12"/>
      <c r="GSU667" s="12"/>
      <c r="GSV667" s="12"/>
      <c r="GSW667" s="12"/>
      <c r="GSX667" s="12"/>
      <c r="GSY667" s="12"/>
      <c r="GSZ667" s="12"/>
      <c r="GTA667" s="12"/>
      <c r="GTB667" s="12"/>
      <c r="GTC667" s="12"/>
      <c r="GTD667" s="12"/>
      <c r="GTE667" s="12"/>
      <c r="GTF667" s="12"/>
      <c r="GTG667" s="12"/>
      <c r="GTH667" s="12"/>
      <c r="GTI667" s="12"/>
      <c r="GTJ667" s="12"/>
      <c r="GTK667" s="12"/>
      <c r="GTL667" s="12"/>
      <c r="GTM667" s="12"/>
      <c r="GTN667" s="12"/>
      <c r="GTO667" s="12"/>
      <c r="GTP667" s="12"/>
      <c r="GTQ667" s="12"/>
      <c r="GTR667" s="12"/>
      <c r="GTS667" s="12"/>
      <c r="GTT667" s="12"/>
      <c r="GTU667" s="12"/>
      <c r="GTV667" s="12"/>
      <c r="GTW667" s="12"/>
      <c r="GTX667" s="12"/>
      <c r="GTY667" s="12"/>
      <c r="GTZ667" s="12"/>
      <c r="GUA667" s="12"/>
      <c r="GUB667" s="12"/>
      <c r="GUC667" s="12"/>
      <c r="GUD667" s="12"/>
      <c r="GUE667" s="12"/>
      <c r="GUF667" s="12"/>
      <c r="GUG667" s="12"/>
      <c r="GUH667" s="12"/>
      <c r="GUI667" s="12"/>
      <c r="GUJ667" s="12"/>
      <c r="GUK667" s="12"/>
      <c r="GUL667" s="12"/>
      <c r="GUM667" s="12"/>
      <c r="GUN667" s="12"/>
      <c r="GUO667" s="12"/>
      <c r="GUP667" s="12"/>
      <c r="GUQ667" s="12"/>
      <c r="GUR667" s="12"/>
      <c r="GUS667" s="12"/>
      <c r="GUT667" s="12"/>
      <c r="GUU667" s="12"/>
      <c r="GUV667" s="12"/>
      <c r="GUW667" s="12"/>
      <c r="GUX667" s="12"/>
      <c r="GUY667" s="12"/>
      <c r="GUZ667" s="12"/>
      <c r="GVA667" s="12"/>
      <c r="GVB667" s="12"/>
      <c r="GVC667" s="12"/>
      <c r="GVD667" s="12"/>
      <c r="GVE667" s="12"/>
      <c r="GVF667" s="12"/>
      <c r="GVG667" s="12"/>
      <c r="GVH667" s="12"/>
      <c r="GVI667" s="12"/>
      <c r="GVJ667" s="12"/>
      <c r="GVK667" s="12"/>
      <c r="GVL667" s="12"/>
      <c r="GVM667" s="12"/>
      <c r="GVN667" s="12"/>
      <c r="GVO667" s="12"/>
      <c r="GVP667" s="12"/>
      <c r="GVQ667" s="12"/>
      <c r="GVR667" s="12"/>
      <c r="GVS667" s="12"/>
      <c r="GVT667" s="12"/>
      <c r="GVU667" s="12"/>
      <c r="GVV667" s="12"/>
      <c r="GVW667" s="12"/>
      <c r="GVX667" s="12"/>
      <c r="GVY667" s="12"/>
      <c r="GVZ667" s="12"/>
      <c r="GWA667" s="12"/>
      <c r="GWB667" s="12"/>
      <c r="GWC667" s="12"/>
      <c r="GWD667" s="12"/>
      <c r="GWE667" s="12"/>
      <c r="GWF667" s="12"/>
      <c r="GWG667" s="12"/>
      <c r="GWH667" s="12"/>
      <c r="GWI667" s="12"/>
      <c r="GWJ667" s="12"/>
      <c r="GWK667" s="12"/>
      <c r="GWL667" s="12"/>
      <c r="GWM667" s="12"/>
      <c r="GWN667" s="12"/>
      <c r="GWO667" s="12"/>
      <c r="GWP667" s="12"/>
      <c r="GWQ667" s="12"/>
      <c r="GWR667" s="12"/>
      <c r="GWS667" s="12"/>
      <c r="GWT667" s="12"/>
      <c r="GWU667" s="12"/>
      <c r="GWV667" s="12"/>
      <c r="GWW667" s="12"/>
      <c r="GWX667" s="12"/>
      <c r="GWY667" s="12"/>
      <c r="GWZ667" s="12"/>
      <c r="GXA667" s="12"/>
      <c r="GXB667" s="12"/>
      <c r="GXC667" s="12"/>
      <c r="GXD667" s="12"/>
      <c r="GXE667" s="12"/>
      <c r="GXF667" s="12"/>
      <c r="GXG667" s="12"/>
      <c r="GXH667" s="12"/>
      <c r="GXI667" s="12"/>
      <c r="GXJ667" s="12"/>
      <c r="GXK667" s="12"/>
      <c r="GXL667" s="12"/>
      <c r="GXM667" s="12"/>
      <c r="GXN667" s="12"/>
      <c r="GXO667" s="12"/>
      <c r="GXP667" s="12"/>
      <c r="GXQ667" s="12"/>
      <c r="GXR667" s="12"/>
      <c r="GXS667" s="12"/>
      <c r="GXT667" s="12"/>
      <c r="GXU667" s="12"/>
      <c r="GXV667" s="12"/>
      <c r="GXW667" s="12"/>
      <c r="GXX667" s="12"/>
      <c r="GXY667" s="12"/>
      <c r="GXZ667" s="12"/>
      <c r="GYA667" s="12"/>
      <c r="GYB667" s="12"/>
      <c r="GYC667" s="12"/>
      <c r="GYD667" s="12"/>
      <c r="GYE667" s="12"/>
      <c r="GYF667" s="12"/>
      <c r="GYG667" s="12"/>
      <c r="GYH667" s="12"/>
      <c r="GYI667" s="12"/>
      <c r="GYJ667" s="12"/>
      <c r="GYK667" s="12"/>
      <c r="GYL667" s="12"/>
      <c r="GYM667" s="12"/>
      <c r="GYN667" s="12"/>
      <c r="GYO667" s="12"/>
      <c r="GYP667" s="12"/>
      <c r="GYQ667" s="12"/>
      <c r="GYR667" s="12"/>
      <c r="GYS667" s="12"/>
      <c r="GYT667" s="12"/>
      <c r="GYU667" s="12"/>
      <c r="GYV667" s="12"/>
      <c r="GYW667" s="12"/>
      <c r="GYX667" s="12"/>
      <c r="GYY667" s="12"/>
      <c r="GYZ667" s="12"/>
      <c r="GZA667" s="12"/>
      <c r="GZB667" s="12"/>
      <c r="GZC667" s="12"/>
      <c r="GZD667" s="12"/>
      <c r="GZE667" s="12"/>
      <c r="GZF667" s="12"/>
      <c r="GZG667" s="12"/>
      <c r="GZH667" s="12"/>
      <c r="GZI667" s="12"/>
      <c r="GZJ667" s="12"/>
      <c r="GZK667" s="12"/>
      <c r="GZL667" s="12"/>
      <c r="GZM667" s="12"/>
      <c r="GZN667" s="12"/>
      <c r="GZO667" s="12"/>
      <c r="GZP667" s="12"/>
      <c r="GZQ667" s="12"/>
      <c r="GZR667" s="12"/>
      <c r="GZS667" s="12"/>
      <c r="GZT667" s="12"/>
      <c r="GZU667" s="12"/>
      <c r="GZV667" s="12"/>
      <c r="GZW667" s="12"/>
      <c r="GZX667" s="12"/>
      <c r="GZY667" s="12"/>
      <c r="GZZ667" s="12"/>
      <c r="HAA667" s="12"/>
      <c r="HAB667" s="12"/>
      <c r="HAC667" s="12"/>
      <c r="HAD667" s="12"/>
      <c r="HAE667" s="12"/>
      <c r="HAF667" s="12"/>
      <c r="HAG667" s="12"/>
      <c r="HAH667" s="12"/>
      <c r="HAI667" s="12"/>
      <c r="HAJ667" s="12"/>
      <c r="HAK667" s="12"/>
      <c r="HAL667" s="12"/>
      <c r="HAM667" s="12"/>
      <c r="HAN667" s="12"/>
      <c r="HAO667" s="12"/>
      <c r="HAP667" s="12"/>
      <c r="HAQ667" s="12"/>
      <c r="HAR667" s="12"/>
      <c r="HAS667" s="12"/>
      <c r="HAT667" s="12"/>
      <c r="HAU667" s="12"/>
      <c r="HAV667" s="12"/>
      <c r="HAW667" s="12"/>
      <c r="HAX667" s="12"/>
      <c r="HAY667" s="12"/>
      <c r="HAZ667" s="12"/>
      <c r="HBA667" s="12"/>
      <c r="HBB667" s="12"/>
      <c r="HBC667" s="12"/>
      <c r="HBD667" s="12"/>
      <c r="HBE667" s="12"/>
      <c r="HBF667" s="12"/>
      <c r="HBG667" s="12"/>
      <c r="HBH667" s="12"/>
      <c r="HBI667" s="12"/>
      <c r="HBJ667" s="12"/>
      <c r="HBK667" s="12"/>
      <c r="HBL667" s="12"/>
      <c r="HBM667" s="12"/>
      <c r="HBN667" s="12"/>
      <c r="HBO667" s="12"/>
      <c r="HBP667" s="12"/>
      <c r="HBQ667" s="12"/>
      <c r="HBR667" s="12"/>
      <c r="HBS667" s="12"/>
      <c r="HBT667" s="12"/>
      <c r="HBU667" s="12"/>
      <c r="HBV667" s="12"/>
      <c r="HBW667" s="12"/>
      <c r="HBX667" s="12"/>
      <c r="HBY667" s="12"/>
      <c r="HBZ667" s="12"/>
      <c r="HCA667" s="12"/>
      <c r="HCB667" s="12"/>
      <c r="HCC667" s="12"/>
      <c r="HCD667" s="12"/>
      <c r="HCE667" s="12"/>
      <c r="HCF667" s="12"/>
      <c r="HCG667" s="12"/>
      <c r="HCH667" s="12"/>
      <c r="HCI667" s="12"/>
      <c r="HCJ667" s="12"/>
      <c r="HCK667" s="12"/>
      <c r="HCL667" s="12"/>
      <c r="HCM667" s="12"/>
      <c r="HCN667" s="12"/>
      <c r="HCO667" s="12"/>
      <c r="HCP667" s="12"/>
      <c r="HCQ667" s="12"/>
      <c r="HCR667" s="12"/>
      <c r="HCS667" s="12"/>
      <c r="HCT667" s="12"/>
      <c r="HCU667" s="12"/>
      <c r="HCV667" s="12"/>
      <c r="HCW667" s="12"/>
      <c r="HCX667" s="12"/>
      <c r="HCY667" s="12"/>
      <c r="HCZ667" s="12"/>
      <c r="HDA667" s="12"/>
      <c r="HDB667" s="12"/>
      <c r="HDC667" s="12"/>
      <c r="HDD667" s="12"/>
      <c r="HDE667" s="12"/>
      <c r="HDF667" s="12"/>
      <c r="HDG667" s="12"/>
      <c r="HDH667" s="12"/>
      <c r="HDI667" s="12"/>
      <c r="HDJ667" s="12"/>
      <c r="HDK667" s="12"/>
      <c r="HDL667" s="12"/>
      <c r="HDM667" s="12"/>
      <c r="HDN667" s="12"/>
      <c r="HDO667" s="12"/>
      <c r="HDP667" s="12"/>
      <c r="HDQ667" s="12"/>
      <c r="HDR667" s="12"/>
      <c r="HDS667" s="12"/>
      <c r="HDT667" s="12"/>
      <c r="HDU667" s="12"/>
      <c r="HDV667" s="12"/>
      <c r="HDW667" s="12"/>
      <c r="HDX667" s="12"/>
      <c r="HDY667" s="12"/>
      <c r="HDZ667" s="12"/>
      <c r="HEA667" s="12"/>
      <c r="HEB667" s="12"/>
      <c r="HEC667" s="12"/>
      <c r="HED667" s="12"/>
      <c r="HEE667" s="12"/>
      <c r="HEF667" s="12"/>
      <c r="HEG667" s="12"/>
      <c r="HEH667" s="12"/>
      <c r="HEI667" s="12"/>
      <c r="HEJ667" s="12"/>
      <c r="HEK667" s="12"/>
      <c r="HEL667" s="12"/>
      <c r="HEM667" s="12"/>
      <c r="HEN667" s="12"/>
      <c r="HEO667" s="12"/>
      <c r="HEP667" s="12"/>
      <c r="HEQ667" s="12"/>
      <c r="HER667" s="12"/>
      <c r="HES667" s="12"/>
      <c r="HET667" s="12"/>
      <c r="HEU667" s="12"/>
      <c r="HEV667" s="12"/>
      <c r="HEW667" s="12"/>
      <c r="HEX667" s="12"/>
      <c r="HEY667" s="12"/>
      <c r="HEZ667" s="12"/>
      <c r="HFA667" s="12"/>
      <c r="HFB667" s="12"/>
      <c r="HFC667" s="12"/>
      <c r="HFD667" s="12"/>
      <c r="HFE667" s="12"/>
      <c r="HFF667" s="12"/>
      <c r="HFG667" s="12"/>
      <c r="HFH667" s="12"/>
      <c r="HFI667" s="12"/>
      <c r="HFJ667" s="12"/>
      <c r="HFK667" s="12"/>
      <c r="HFL667" s="12"/>
      <c r="HFM667" s="12"/>
      <c r="HFN667" s="12"/>
      <c r="HFO667" s="12"/>
      <c r="HFP667" s="12"/>
      <c r="HFQ667" s="12"/>
      <c r="HFR667" s="12"/>
      <c r="HFS667" s="12"/>
      <c r="HFT667" s="12"/>
      <c r="HFU667" s="12"/>
      <c r="HFV667" s="12"/>
      <c r="HFW667" s="12"/>
      <c r="HFX667" s="12"/>
      <c r="HFY667" s="12"/>
      <c r="HFZ667" s="12"/>
      <c r="HGA667" s="12"/>
      <c r="HGB667" s="12"/>
      <c r="HGC667" s="12"/>
      <c r="HGD667" s="12"/>
      <c r="HGE667" s="12"/>
      <c r="HGF667" s="12"/>
      <c r="HGG667" s="12"/>
      <c r="HGH667" s="12"/>
      <c r="HGI667" s="12"/>
      <c r="HGJ667" s="12"/>
      <c r="HGK667" s="12"/>
      <c r="HGL667" s="12"/>
      <c r="HGM667" s="12"/>
      <c r="HGN667" s="12"/>
      <c r="HGO667" s="12"/>
      <c r="HGP667" s="12"/>
      <c r="HGQ667" s="12"/>
      <c r="HGR667" s="12"/>
      <c r="HGS667" s="12"/>
      <c r="HGT667" s="12"/>
      <c r="HGU667" s="12"/>
      <c r="HGV667" s="12"/>
      <c r="HGW667" s="12"/>
      <c r="HGX667" s="12"/>
      <c r="HGY667" s="12"/>
      <c r="HGZ667" s="12"/>
      <c r="HHA667" s="12"/>
      <c r="HHB667" s="12"/>
      <c r="HHC667" s="12"/>
      <c r="HHD667" s="12"/>
      <c r="HHE667" s="12"/>
      <c r="HHF667" s="12"/>
      <c r="HHG667" s="12"/>
      <c r="HHH667" s="12"/>
      <c r="HHI667" s="12"/>
      <c r="HHJ667" s="12"/>
      <c r="HHK667" s="12"/>
      <c r="HHL667" s="12"/>
      <c r="HHM667" s="12"/>
      <c r="HHN667" s="12"/>
      <c r="HHO667" s="12"/>
      <c r="HHP667" s="12"/>
      <c r="HHQ667" s="12"/>
      <c r="HHR667" s="12"/>
      <c r="HHS667" s="12"/>
      <c r="HHT667" s="12"/>
      <c r="HHU667" s="12"/>
      <c r="HHV667" s="12"/>
      <c r="HHW667" s="12"/>
      <c r="HHX667" s="12"/>
      <c r="HHY667" s="12"/>
      <c r="HHZ667" s="12"/>
      <c r="HIA667" s="12"/>
      <c r="HIB667" s="12"/>
      <c r="HIC667" s="12"/>
      <c r="HID667" s="12"/>
      <c r="HIE667" s="12"/>
      <c r="HIF667" s="12"/>
      <c r="HIG667" s="12"/>
      <c r="HIH667" s="12"/>
      <c r="HII667" s="12"/>
      <c r="HIJ667" s="12"/>
      <c r="HIK667" s="12"/>
      <c r="HIL667" s="12"/>
      <c r="HIM667" s="12"/>
      <c r="HIN667" s="12"/>
      <c r="HIO667" s="12"/>
      <c r="HIP667" s="12"/>
      <c r="HIQ667" s="12"/>
      <c r="HIR667" s="12"/>
      <c r="HIS667" s="12"/>
      <c r="HIT667" s="12"/>
      <c r="HIU667" s="12"/>
      <c r="HIV667" s="12"/>
      <c r="HIW667" s="12"/>
      <c r="HIX667" s="12"/>
      <c r="HIY667" s="12"/>
      <c r="HIZ667" s="12"/>
      <c r="HJA667" s="12"/>
      <c r="HJB667" s="12"/>
      <c r="HJC667" s="12"/>
      <c r="HJD667" s="12"/>
      <c r="HJE667" s="12"/>
      <c r="HJF667" s="12"/>
      <c r="HJG667" s="12"/>
      <c r="HJH667" s="12"/>
      <c r="HJI667" s="12"/>
      <c r="HJJ667" s="12"/>
      <c r="HJK667" s="12"/>
      <c r="HJL667" s="12"/>
      <c r="HJM667" s="12"/>
      <c r="HJN667" s="12"/>
      <c r="HJO667" s="12"/>
      <c r="HJP667" s="12"/>
      <c r="HJQ667" s="12"/>
      <c r="HJR667" s="12"/>
      <c r="HJS667" s="12"/>
      <c r="HJT667" s="12"/>
      <c r="HJU667" s="12"/>
      <c r="HJV667" s="12"/>
      <c r="HJW667" s="12"/>
      <c r="HJX667" s="12"/>
      <c r="HJY667" s="12"/>
      <c r="HJZ667" s="12"/>
      <c r="HKA667" s="12"/>
      <c r="HKB667" s="12"/>
      <c r="HKC667" s="12"/>
      <c r="HKD667" s="12"/>
      <c r="HKE667" s="12"/>
      <c r="HKF667" s="12"/>
      <c r="HKG667" s="12"/>
      <c r="HKH667" s="12"/>
      <c r="HKI667" s="12"/>
      <c r="HKJ667" s="12"/>
      <c r="HKK667" s="12"/>
      <c r="HKL667" s="12"/>
      <c r="HKM667" s="12"/>
      <c r="HKN667" s="12"/>
      <c r="HKO667" s="12"/>
      <c r="HKP667" s="12"/>
      <c r="HKQ667" s="12"/>
      <c r="HKR667" s="12"/>
      <c r="HKS667" s="12"/>
      <c r="HKT667" s="12"/>
      <c r="HKU667" s="12"/>
      <c r="HKV667" s="12"/>
      <c r="HKW667" s="12"/>
      <c r="HKX667" s="12"/>
      <c r="HKY667" s="12"/>
      <c r="HKZ667" s="12"/>
      <c r="HLA667" s="12"/>
      <c r="HLB667" s="12"/>
      <c r="HLC667" s="12"/>
      <c r="HLD667" s="12"/>
      <c r="HLE667" s="12"/>
      <c r="HLF667" s="12"/>
      <c r="HLG667" s="12"/>
      <c r="HLH667" s="12"/>
      <c r="HLI667" s="12"/>
      <c r="HLJ667" s="12"/>
      <c r="HLK667" s="12"/>
      <c r="HLL667" s="12"/>
      <c r="HLM667" s="12"/>
      <c r="HLN667" s="12"/>
      <c r="HLO667" s="12"/>
      <c r="HLP667" s="12"/>
      <c r="HLQ667" s="12"/>
      <c r="HLR667" s="12"/>
      <c r="HLS667" s="12"/>
      <c r="HLT667" s="12"/>
      <c r="HLU667" s="12"/>
      <c r="HLV667" s="12"/>
      <c r="HLW667" s="12"/>
      <c r="HLX667" s="12"/>
      <c r="HLY667" s="12"/>
      <c r="HLZ667" s="12"/>
      <c r="HMA667" s="12"/>
      <c r="HMB667" s="12"/>
      <c r="HMC667" s="12"/>
      <c r="HMD667" s="12"/>
      <c r="HME667" s="12"/>
      <c r="HMF667" s="12"/>
      <c r="HMG667" s="12"/>
      <c r="HMH667" s="12"/>
      <c r="HMI667" s="12"/>
      <c r="HMJ667" s="12"/>
      <c r="HMK667" s="12"/>
      <c r="HML667" s="12"/>
      <c r="HMM667" s="12"/>
      <c r="HMN667" s="12"/>
      <c r="HMO667" s="12"/>
      <c r="HMP667" s="12"/>
      <c r="HMQ667" s="12"/>
      <c r="HMR667" s="12"/>
      <c r="HMS667" s="12"/>
      <c r="HMT667" s="12"/>
      <c r="HMU667" s="12"/>
      <c r="HMV667" s="12"/>
      <c r="HMW667" s="12"/>
      <c r="HMX667" s="12"/>
      <c r="HMY667" s="12"/>
      <c r="HMZ667" s="12"/>
      <c r="HNA667" s="12"/>
      <c r="HNB667" s="12"/>
      <c r="HNC667" s="12"/>
      <c r="HND667" s="12"/>
      <c r="HNE667" s="12"/>
      <c r="HNF667" s="12"/>
      <c r="HNG667" s="12"/>
      <c r="HNH667" s="12"/>
      <c r="HNI667" s="12"/>
      <c r="HNJ667" s="12"/>
      <c r="HNK667" s="12"/>
      <c r="HNL667" s="12"/>
      <c r="HNM667" s="12"/>
      <c r="HNN667" s="12"/>
      <c r="HNO667" s="12"/>
      <c r="HNP667" s="12"/>
      <c r="HNQ667" s="12"/>
      <c r="HNR667" s="12"/>
      <c r="HNS667" s="12"/>
      <c r="HNT667" s="12"/>
      <c r="HNU667" s="12"/>
      <c r="HNV667" s="12"/>
      <c r="HNW667" s="12"/>
      <c r="HNX667" s="12"/>
      <c r="HNY667" s="12"/>
      <c r="HNZ667" s="12"/>
      <c r="HOA667" s="12"/>
      <c r="HOB667" s="12"/>
      <c r="HOC667" s="12"/>
      <c r="HOD667" s="12"/>
      <c r="HOE667" s="12"/>
      <c r="HOF667" s="12"/>
      <c r="HOG667" s="12"/>
      <c r="HOH667" s="12"/>
      <c r="HOI667" s="12"/>
      <c r="HOJ667" s="12"/>
      <c r="HOK667" s="12"/>
      <c r="HOL667" s="12"/>
      <c r="HOM667" s="12"/>
      <c r="HON667" s="12"/>
      <c r="HOO667" s="12"/>
      <c r="HOP667" s="12"/>
      <c r="HOQ667" s="12"/>
      <c r="HOR667" s="12"/>
      <c r="HOS667" s="12"/>
      <c r="HOT667" s="12"/>
      <c r="HOU667" s="12"/>
      <c r="HOV667" s="12"/>
      <c r="HOW667" s="12"/>
      <c r="HOX667" s="12"/>
      <c r="HOY667" s="12"/>
      <c r="HOZ667" s="12"/>
      <c r="HPA667" s="12"/>
      <c r="HPB667" s="12"/>
      <c r="HPC667" s="12"/>
      <c r="HPD667" s="12"/>
      <c r="HPE667" s="12"/>
      <c r="HPF667" s="12"/>
      <c r="HPG667" s="12"/>
      <c r="HPH667" s="12"/>
      <c r="HPI667" s="12"/>
      <c r="HPJ667" s="12"/>
      <c r="HPK667" s="12"/>
      <c r="HPL667" s="12"/>
      <c r="HPM667" s="12"/>
      <c r="HPN667" s="12"/>
      <c r="HPO667" s="12"/>
      <c r="HPP667" s="12"/>
      <c r="HPQ667" s="12"/>
      <c r="HPR667" s="12"/>
      <c r="HPS667" s="12"/>
      <c r="HPT667" s="12"/>
      <c r="HPU667" s="12"/>
      <c r="HPV667" s="12"/>
      <c r="HPW667" s="12"/>
      <c r="HPX667" s="12"/>
      <c r="HPY667" s="12"/>
      <c r="HPZ667" s="12"/>
      <c r="HQA667" s="12"/>
      <c r="HQB667" s="12"/>
      <c r="HQC667" s="12"/>
      <c r="HQD667" s="12"/>
      <c r="HQE667" s="12"/>
      <c r="HQF667" s="12"/>
      <c r="HQG667" s="12"/>
      <c r="HQH667" s="12"/>
      <c r="HQI667" s="12"/>
      <c r="HQJ667" s="12"/>
      <c r="HQK667" s="12"/>
      <c r="HQL667" s="12"/>
      <c r="HQM667" s="12"/>
      <c r="HQN667" s="12"/>
      <c r="HQO667" s="12"/>
      <c r="HQP667" s="12"/>
      <c r="HQQ667" s="12"/>
      <c r="HQR667" s="12"/>
      <c r="HQS667" s="12"/>
      <c r="HQT667" s="12"/>
      <c r="HQU667" s="12"/>
      <c r="HQV667" s="12"/>
      <c r="HQW667" s="12"/>
      <c r="HQX667" s="12"/>
      <c r="HQY667" s="12"/>
      <c r="HQZ667" s="12"/>
      <c r="HRA667" s="12"/>
      <c r="HRB667" s="12"/>
      <c r="HRC667" s="12"/>
      <c r="HRD667" s="12"/>
      <c r="HRE667" s="12"/>
      <c r="HRF667" s="12"/>
      <c r="HRG667" s="12"/>
      <c r="HRH667" s="12"/>
      <c r="HRI667" s="12"/>
      <c r="HRJ667" s="12"/>
      <c r="HRK667" s="12"/>
      <c r="HRL667" s="12"/>
      <c r="HRM667" s="12"/>
      <c r="HRN667" s="12"/>
      <c r="HRO667" s="12"/>
      <c r="HRP667" s="12"/>
      <c r="HRQ667" s="12"/>
      <c r="HRR667" s="12"/>
      <c r="HRS667" s="12"/>
      <c r="HRT667" s="12"/>
      <c r="HRU667" s="12"/>
      <c r="HRV667" s="12"/>
      <c r="HRW667" s="12"/>
      <c r="HRX667" s="12"/>
      <c r="HRY667" s="12"/>
      <c r="HRZ667" s="12"/>
      <c r="HSA667" s="12"/>
      <c r="HSB667" s="12"/>
      <c r="HSC667" s="12"/>
      <c r="HSD667" s="12"/>
      <c r="HSE667" s="12"/>
      <c r="HSF667" s="12"/>
      <c r="HSG667" s="12"/>
      <c r="HSH667" s="12"/>
      <c r="HSI667" s="12"/>
      <c r="HSJ667" s="12"/>
      <c r="HSK667" s="12"/>
      <c r="HSL667" s="12"/>
      <c r="HSM667" s="12"/>
      <c r="HSN667" s="12"/>
      <c r="HSO667" s="12"/>
      <c r="HSP667" s="12"/>
      <c r="HSQ667" s="12"/>
      <c r="HSR667" s="12"/>
      <c r="HSS667" s="12"/>
      <c r="HST667" s="12"/>
      <c r="HSU667" s="12"/>
      <c r="HSV667" s="12"/>
      <c r="HSW667" s="12"/>
      <c r="HSX667" s="12"/>
      <c r="HSY667" s="12"/>
      <c r="HSZ667" s="12"/>
      <c r="HTA667" s="12"/>
      <c r="HTB667" s="12"/>
      <c r="HTC667" s="12"/>
      <c r="HTD667" s="12"/>
      <c r="HTE667" s="12"/>
      <c r="HTF667" s="12"/>
      <c r="HTG667" s="12"/>
      <c r="HTH667" s="12"/>
      <c r="HTI667" s="12"/>
      <c r="HTJ667" s="12"/>
      <c r="HTK667" s="12"/>
      <c r="HTL667" s="12"/>
      <c r="HTM667" s="12"/>
      <c r="HTN667" s="12"/>
      <c r="HTO667" s="12"/>
      <c r="HTP667" s="12"/>
      <c r="HTQ667" s="12"/>
      <c r="HTR667" s="12"/>
      <c r="HTS667" s="12"/>
      <c r="HTT667" s="12"/>
      <c r="HTU667" s="12"/>
      <c r="HTV667" s="12"/>
      <c r="HTW667" s="12"/>
      <c r="HTX667" s="12"/>
      <c r="HTY667" s="12"/>
      <c r="HTZ667" s="12"/>
      <c r="HUA667" s="12"/>
      <c r="HUB667" s="12"/>
      <c r="HUC667" s="12"/>
      <c r="HUD667" s="12"/>
      <c r="HUE667" s="12"/>
      <c r="HUF667" s="12"/>
      <c r="HUG667" s="12"/>
      <c r="HUH667" s="12"/>
      <c r="HUI667" s="12"/>
      <c r="HUJ667" s="12"/>
      <c r="HUK667" s="12"/>
      <c r="HUL667" s="12"/>
      <c r="HUM667" s="12"/>
      <c r="HUN667" s="12"/>
      <c r="HUO667" s="12"/>
      <c r="HUP667" s="12"/>
      <c r="HUQ667" s="12"/>
      <c r="HUR667" s="12"/>
      <c r="HUS667" s="12"/>
      <c r="HUT667" s="12"/>
      <c r="HUU667" s="12"/>
      <c r="HUV667" s="12"/>
      <c r="HUW667" s="12"/>
      <c r="HUX667" s="12"/>
      <c r="HUY667" s="12"/>
      <c r="HUZ667" s="12"/>
      <c r="HVA667" s="12"/>
      <c r="HVB667" s="12"/>
      <c r="HVC667" s="12"/>
      <c r="HVD667" s="12"/>
      <c r="HVE667" s="12"/>
      <c r="HVF667" s="12"/>
      <c r="HVG667" s="12"/>
      <c r="HVH667" s="12"/>
      <c r="HVI667" s="12"/>
      <c r="HVJ667" s="12"/>
      <c r="HVK667" s="12"/>
      <c r="HVL667" s="12"/>
      <c r="HVM667" s="12"/>
      <c r="HVN667" s="12"/>
      <c r="HVO667" s="12"/>
      <c r="HVP667" s="12"/>
      <c r="HVQ667" s="12"/>
      <c r="HVR667" s="12"/>
      <c r="HVS667" s="12"/>
      <c r="HVT667" s="12"/>
      <c r="HVU667" s="12"/>
      <c r="HVV667" s="12"/>
      <c r="HVW667" s="12"/>
      <c r="HVX667" s="12"/>
      <c r="HVY667" s="12"/>
      <c r="HVZ667" s="12"/>
      <c r="HWA667" s="12"/>
      <c r="HWB667" s="12"/>
      <c r="HWC667" s="12"/>
      <c r="HWD667" s="12"/>
      <c r="HWE667" s="12"/>
      <c r="HWF667" s="12"/>
      <c r="HWG667" s="12"/>
      <c r="HWH667" s="12"/>
      <c r="HWI667" s="12"/>
      <c r="HWJ667" s="12"/>
      <c r="HWK667" s="12"/>
      <c r="HWL667" s="12"/>
      <c r="HWM667" s="12"/>
      <c r="HWN667" s="12"/>
      <c r="HWO667" s="12"/>
      <c r="HWP667" s="12"/>
      <c r="HWQ667" s="12"/>
      <c r="HWR667" s="12"/>
      <c r="HWS667" s="12"/>
      <c r="HWT667" s="12"/>
      <c r="HWU667" s="12"/>
      <c r="HWV667" s="12"/>
      <c r="HWW667" s="12"/>
      <c r="HWX667" s="12"/>
      <c r="HWY667" s="12"/>
      <c r="HWZ667" s="12"/>
      <c r="HXA667" s="12"/>
      <c r="HXB667" s="12"/>
      <c r="HXC667" s="12"/>
      <c r="HXD667" s="12"/>
      <c r="HXE667" s="12"/>
      <c r="HXF667" s="12"/>
      <c r="HXG667" s="12"/>
      <c r="HXH667" s="12"/>
      <c r="HXI667" s="12"/>
      <c r="HXJ667" s="12"/>
      <c r="HXK667" s="12"/>
      <c r="HXL667" s="12"/>
      <c r="HXM667" s="12"/>
      <c r="HXN667" s="12"/>
      <c r="HXO667" s="12"/>
      <c r="HXP667" s="12"/>
      <c r="HXQ667" s="12"/>
      <c r="HXR667" s="12"/>
      <c r="HXS667" s="12"/>
      <c r="HXT667" s="12"/>
      <c r="HXU667" s="12"/>
      <c r="HXV667" s="12"/>
      <c r="HXW667" s="12"/>
      <c r="HXX667" s="12"/>
      <c r="HXY667" s="12"/>
      <c r="HXZ667" s="12"/>
      <c r="HYA667" s="12"/>
      <c r="HYB667" s="12"/>
      <c r="HYC667" s="12"/>
      <c r="HYD667" s="12"/>
      <c r="HYE667" s="12"/>
      <c r="HYF667" s="12"/>
      <c r="HYG667" s="12"/>
      <c r="HYH667" s="12"/>
      <c r="HYI667" s="12"/>
      <c r="HYJ667" s="12"/>
      <c r="HYK667" s="12"/>
      <c r="HYL667" s="12"/>
      <c r="HYM667" s="12"/>
      <c r="HYN667" s="12"/>
      <c r="HYO667" s="12"/>
      <c r="HYP667" s="12"/>
      <c r="HYQ667" s="12"/>
      <c r="HYR667" s="12"/>
      <c r="HYS667" s="12"/>
      <c r="HYT667" s="12"/>
      <c r="HYU667" s="12"/>
      <c r="HYV667" s="12"/>
      <c r="HYW667" s="12"/>
      <c r="HYX667" s="12"/>
      <c r="HYY667" s="12"/>
      <c r="HYZ667" s="12"/>
      <c r="HZA667" s="12"/>
      <c r="HZB667" s="12"/>
      <c r="HZC667" s="12"/>
      <c r="HZD667" s="12"/>
      <c r="HZE667" s="12"/>
      <c r="HZF667" s="12"/>
      <c r="HZG667" s="12"/>
      <c r="HZH667" s="12"/>
      <c r="HZI667" s="12"/>
      <c r="HZJ667" s="12"/>
      <c r="HZK667" s="12"/>
      <c r="HZL667" s="12"/>
      <c r="HZM667" s="12"/>
      <c r="HZN667" s="12"/>
      <c r="HZO667" s="12"/>
      <c r="HZP667" s="12"/>
      <c r="HZQ667" s="12"/>
      <c r="HZR667" s="12"/>
      <c r="HZS667" s="12"/>
      <c r="HZT667" s="12"/>
      <c r="HZU667" s="12"/>
      <c r="HZV667" s="12"/>
      <c r="HZW667" s="12"/>
      <c r="HZX667" s="12"/>
      <c r="HZY667" s="12"/>
      <c r="HZZ667" s="12"/>
      <c r="IAA667" s="12"/>
      <c r="IAB667" s="12"/>
      <c r="IAC667" s="12"/>
      <c r="IAD667" s="12"/>
      <c r="IAE667" s="12"/>
      <c r="IAF667" s="12"/>
      <c r="IAG667" s="12"/>
      <c r="IAH667" s="12"/>
      <c r="IAI667" s="12"/>
      <c r="IAJ667" s="12"/>
      <c r="IAK667" s="12"/>
      <c r="IAL667" s="12"/>
      <c r="IAM667" s="12"/>
      <c r="IAN667" s="12"/>
      <c r="IAO667" s="12"/>
      <c r="IAP667" s="12"/>
      <c r="IAQ667" s="12"/>
      <c r="IAR667" s="12"/>
      <c r="IAS667" s="12"/>
      <c r="IAT667" s="12"/>
      <c r="IAU667" s="12"/>
      <c r="IAV667" s="12"/>
      <c r="IAW667" s="12"/>
      <c r="IAX667" s="12"/>
      <c r="IAY667" s="12"/>
      <c r="IAZ667" s="12"/>
      <c r="IBA667" s="12"/>
      <c r="IBB667" s="12"/>
      <c r="IBC667" s="12"/>
      <c r="IBD667" s="12"/>
      <c r="IBE667" s="12"/>
      <c r="IBF667" s="12"/>
      <c r="IBG667" s="12"/>
      <c r="IBH667" s="12"/>
      <c r="IBI667" s="12"/>
      <c r="IBJ667" s="12"/>
      <c r="IBK667" s="12"/>
      <c r="IBL667" s="12"/>
      <c r="IBM667" s="12"/>
      <c r="IBN667" s="12"/>
      <c r="IBO667" s="12"/>
      <c r="IBP667" s="12"/>
      <c r="IBQ667" s="12"/>
      <c r="IBR667" s="12"/>
      <c r="IBS667" s="12"/>
      <c r="IBT667" s="12"/>
      <c r="IBU667" s="12"/>
      <c r="IBV667" s="12"/>
      <c r="IBW667" s="12"/>
      <c r="IBX667" s="12"/>
      <c r="IBY667" s="12"/>
      <c r="IBZ667" s="12"/>
      <c r="ICA667" s="12"/>
      <c r="ICB667" s="12"/>
      <c r="ICC667" s="12"/>
      <c r="ICD667" s="12"/>
      <c r="ICE667" s="12"/>
      <c r="ICF667" s="12"/>
      <c r="ICG667" s="12"/>
      <c r="ICH667" s="12"/>
      <c r="ICI667" s="12"/>
      <c r="ICJ667" s="12"/>
      <c r="ICK667" s="12"/>
      <c r="ICL667" s="12"/>
      <c r="ICM667" s="12"/>
      <c r="ICN667" s="12"/>
      <c r="ICO667" s="12"/>
      <c r="ICP667" s="12"/>
      <c r="ICQ667" s="12"/>
      <c r="ICR667" s="12"/>
      <c r="ICS667" s="12"/>
      <c r="ICT667" s="12"/>
      <c r="ICU667" s="12"/>
      <c r="ICV667" s="12"/>
      <c r="ICW667" s="12"/>
      <c r="ICX667" s="12"/>
      <c r="ICY667" s="12"/>
      <c r="ICZ667" s="12"/>
      <c r="IDA667" s="12"/>
      <c r="IDB667" s="12"/>
      <c r="IDC667" s="12"/>
      <c r="IDD667" s="12"/>
      <c r="IDE667" s="12"/>
      <c r="IDF667" s="12"/>
      <c r="IDG667" s="12"/>
      <c r="IDH667" s="12"/>
      <c r="IDI667" s="12"/>
      <c r="IDJ667" s="12"/>
      <c r="IDK667" s="12"/>
      <c r="IDL667" s="12"/>
      <c r="IDM667" s="12"/>
      <c r="IDN667" s="12"/>
      <c r="IDO667" s="12"/>
      <c r="IDP667" s="12"/>
      <c r="IDQ667" s="12"/>
      <c r="IDR667" s="12"/>
      <c r="IDS667" s="12"/>
      <c r="IDT667" s="12"/>
      <c r="IDU667" s="12"/>
      <c r="IDV667" s="12"/>
      <c r="IDW667" s="12"/>
      <c r="IDX667" s="12"/>
      <c r="IDY667" s="12"/>
      <c r="IDZ667" s="12"/>
      <c r="IEA667" s="12"/>
      <c r="IEB667" s="12"/>
      <c r="IEC667" s="12"/>
      <c r="IED667" s="12"/>
      <c r="IEE667" s="12"/>
      <c r="IEF667" s="12"/>
      <c r="IEG667" s="12"/>
      <c r="IEH667" s="12"/>
      <c r="IEI667" s="12"/>
      <c r="IEJ667" s="12"/>
      <c r="IEK667" s="12"/>
      <c r="IEL667" s="12"/>
      <c r="IEM667" s="12"/>
      <c r="IEN667" s="12"/>
      <c r="IEO667" s="12"/>
      <c r="IEP667" s="12"/>
      <c r="IEQ667" s="12"/>
      <c r="IER667" s="12"/>
      <c r="IES667" s="12"/>
      <c r="IET667" s="12"/>
      <c r="IEU667" s="12"/>
      <c r="IEV667" s="12"/>
      <c r="IEW667" s="12"/>
      <c r="IEX667" s="12"/>
      <c r="IEY667" s="12"/>
      <c r="IEZ667" s="12"/>
      <c r="IFA667" s="12"/>
      <c r="IFB667" s="12"/>
      <c r="IFC667" s="12"/>
      <c r="IFD667" s="12"/>
      <c r="IFE667" s="12"/>
      <c r="IFF667" s="12"/>
      <c r="IFG667" s="12"/>
      <c r="IFH667" s="12"/>
      <c r="IFI667" s="12"/>
      <c r="IFJ667" s="12"/>
      <c r="IFK667" s="12"/>
      <c r="IFL667" s="12"/>
      <c r="IFM667" s="12"/>
      <c r="IFN667" s="12"/>
      <c r="IFO667" s="12"/>
      <c r="IFP667" s="12"/>
      <c r="IFQ667" s="12"/>
      <c r="IFR667" s="12"/>
      <c r="IFS667" s="12"/>
      <c r="IFT667" s="12"/>
      <c r="IFU667" s="12"/>
      <c r="IFV667" s="12"/>
      <c r="IFW667" s="12"/>
      <c r="IFX667" s="12"/>
      <c r="IFY667" s="12"/>
      <c r="IFZ667" s="12"/>
      <c r="IGA667" s="12"/>
      <c r="IGB667" s="12"/>
      <c r="IGC667" s="12"/>
      <c r="IGD667" s="12"/>
      <c r="IGE667" s="12"/>
      <c r="IGF667" s="12"/>
      <c r="IGG667" s="12"/>
      <c r="IGH667" s="12"/>
      <c r="IGI667" s="12"/>
      <c r="IGJ667" s="12"/>
      <c r="IGK667" s="12"/>
      <c r="IGL667" s="12"/>
      <c r="IGM667" s="12"/>
      <c r="IGN667" s="12"/>
      <c r="IGO667" s="12"/>
      <c r="IGP667" s="12"/>
      <c r="IGQ667" s="12"/>
      <c r="IGR667" s="12"/>
      <c r="IGS667" s="12"/>
      <c r="IGT667" s="12"/>
      <c r="IGU667" s="12"/>
      <c r="IGV667" s="12"/>
      <c r="IGW667" s="12"/>
      <c r="IGX667" s="12"/>
      <c r="IGY667" s="12"/>
      <c r="IGZ667" s="12"/>
      <c r="IHA667" s="12"/>
      <c r="IHB667" s="12"/>
      <c r="IHC667" s="12"/>
      <c r="IHD667" s="12"/>
      <c r="IHE667" s="12"/>
      <c r="IHF667" s="12"/>
      <c r="IHG667" s="12"/>
      <c r="IHH667" s="12"/>
      <c r="IHI667" s="12"/>
      <c r="IHJ667" s="12"/>
      <c r="IHK667" s="12"/>
      <c r="IHL667" s="12"/>
      <c r="IHM667" s="12"/>
      <c r="IHN667" s="12"/>
      <c r="IHO667" s="12"/>
      <c r="IHP667" s="12"/>
      <c r="IHQ667" s="12"/>
      <c r="IHR667" s="12"/>
      <c r="IHS667" s="12"/>
      <c r="IHT667" s="12"/>
      <c r="IHU667" s="12"/>
      <c r="IHV667" s="12"/>
      <c r="IHW667" s="12"/>
      <c r="IHX667" s="12"/>
      <c r="IHY667" s="12"/>
      <c r="IHZ667" s="12"/>
      <c r="IIA667" s="12"/>
      <c r="IIB667" s="12"/>
      <c r="IIC667" s="12"/>
      <c r="IID667" s="12"/>
      <c r="IIE667" s="12"/>
      <c r="IIF667" s="12"/>
      <c r="IIG667" s="12"/>
      <c r="IIH667" s="12"/>
      <c r="III667" s="12"/>
      <c r="IIJ667" s="12"/>
      <c r="IIK667" s="12"/>
      <c r="IIL667" s="12"/>
      <c r="IIM667" s="12"/>
      <c r="IIN667" s="12"/>
      <c r="IIO667" s="12"/>
      <c r="IIP667" s="12"/>
      <c r="IIQ667" s="12"/>
      <c r="IIR667" s="12"/>
      <c r="IIS667" s="12"/>
      <c r="IIT667" s="12"/>
      <c r="IIU667" s="12"/>
      <c r="IIV667" s="12"/>
      <c r="IIW667" s="12"/>
      <c r="IIX667" s="12"/>
      <c r="IIY667" s="12"/>
      <c r="IIZ667" s="12"/>
      <c r="IJA667" s="12"/>
      <c r="IJB667" s="12"/>
      <c r="IJC667" s="12"/>
      <c r="IJD667" s="12"/>
      <c r="IJE667" s="12"/>
      <c r="IJF667" s="12"/>
      <c r="IJG667" s="12"/>
      <c r="IJH667" s="12"/>
      <c r="IJI667" s="12"/>
      <c r="IJJ667" s="12"/>
      <c r="IJK667" s="12"/>
      <c r="IJL667" s="12"/>
      <c r="IJM667" s="12"/>
      <c r="IJN667" s="12"/>
      <c r="IJO667" s="12"/>
      <c r="IJP667" s="12"/>
      <c r="IJQ667" s="12"/>
      <c r="IJR667" s="12"/>
      <c r="IJS667" s="12"/>
      <c r="IJT667" s="12"/>
      <c r="IJU667" s="12"/>
      <c r="IJV667" s="12"/>
      <c r="IJW667" s="12"/>
      <c r="IJX667" s="12"/>
      <c r="IJY667" s="12"/>
      <c r="IJZ667" s="12"/>
      <c r="IKA667" s="12"/>
      <c r="IKB667" s="12"/>
      <c r="IKC667" s="12"/>
      <c r="IKD667" s="12"/>
      <c r="IKE667" s="12"/>
      <c r="IKF667" s="12"/>
      <c r="IKG667" s="12"/>
      <c r="IKH667" s="12"/>
      <c r="IKI667" s="12"/>
      <c r="IKJ667" s="12"/>
      <c r="IKK667" s="12"/>
      <c r="IKL667" s="12"/>
      <c r="IKM667" s="12"/>
      <c r="IKN667" s="12"/>
      <c r="IKO667" s="12"/>
      <c r="IKP667" s="12"/>
      <c r="IKQ667" s="12"/>
      <c r="IKR667" s="12"/>
      <c r="IKS667" s="12"/>
      <c r="IKT667" s="12"/>
      <c r="IKU667" s="12"/>
      <c r="IKV667" s="12"/>
      <c r="IKW667" s="12"/>
      <c r="IKX667" s="12"/>
      <c r="IKY667" s="12"/>
      <c r="IKZ667" s="12"/>
      <c r="ILA667" s="12"/>
      <c r="ILB667" s="12"/>
      <c r="ILC667" s="12"/>
      <c r="ILD667" s="12"/>
      <c r="ILE667" s="12"/>
      <c r="ILF667" s="12"/>
      <c r="ILG667" s="12"/>
      <c r="ILH667" s="12"/>
      <c r="ILI667" s="12"/>
      <c r="ILJ667" s="12"/>
      <c r="ILK667" s="12"/>
      <c r="ILL667" s="12"/>
      <c r="ILM667" s="12"/>
      <c r="ILN667" s="12"/>
      <c r="ILO667" s="12"/>
      <c r="ILP667" s="12"/>
      <c r="ILQ667" s="12"/>
      <c r="ILR667" s="12"/>
      <c r="ILS667" s="12"/>
      <c r="ILT667" s="12"/>
      <c r="ILU667" s="12"/>
      <c r="ILV667" s="12"/>
      <c r="ILW667" s="12"/>
      <c r="ILX667" s="12"/>
      <c r="ILY667" s="12"/>
      <c r="ILZ667" s="12"/>
      <c r="IMA667" s="12"/>
      <c r="IMB667" s="12"/>
      <c r="IMC667" s="12"/>
      <c r="IMD667" s="12"/>
      <c r="IME667" s="12"/>
      <c r="IMF667" s="12"/>
      <c r="IMG667" s="12"/>
      <c r="IMH667" s="12"/>
      <c r="IMI667" s="12"/>
      <c r="IMJ667" s="12"/>
      <c r="IMK667" s="12"/>
      <c r="IML667" s="12"/>
      <c r="IMM667" s="12"/>
      <c r="IMN667" s="12"/>
      <c r="IMO667" s="12"/>
      <c r="IMP667" s="12"/>
      <c r="IMQ667" s="12"/>
      <c r="IMR667" s="12"/>
      <c r="IMS667" s="12"/>
      <c r="IMT667" s="12"/>
      <c r="IMU667" s="12"/>
      <c r="IMV667" s="12"/>
      <c r="IMW667" s="12"/>
      <c r="IMX667" s="12"/>
      <c r="IMY667" s="12"/>
      <c r="IMZ667" s="12"/>
      <c r="INA667" s="12"/>
      <c r="INB667" s="12"/>
      <c r="INC667" s="12"/>
      <c r="IND667" s="12"/>
      <c r="INE667" s="12"/>
      <c r="INF667" s="12"/>
      <c r="ING667" s="12"/>
      <c r="INH667" s="12"/>
      <c r="INI667" s="12"/>
      <c r="INJ667" s="12"/>
      <c r="INK667" s="12"/>
      <c r="INL667" s="12"/>
      <c r="INM667" s="12"/>
      <c r="INN667" s="12"/>
      <c r="INO667" s="12"/>
      <c r="INP667" s="12"/>
      <c r="INQ667" s="12"/>
      <c r="INR667" s="12"/>
      <c r="INS667" s="12"/>
      <c r="INT667" s="12"/>
      <c r="INU667" s="12"/>
      <c r="INV667" s="12"/>
      <c r="INW667" s="12"/>
      <c r="INX667" s="12"/>
      <c r="INY667" s="12"/>
      <c r="INZ667" s="12"/>
      <c r="IOA667" s="12"/>
      <c r="IOB667" s="12"/>
      <c r="IOC667" s="12"/>
      <c r="IOD667" s="12"/>
      <c r="IOE667" s="12"/>
      <c r="IOF667" s="12"/>
      <c r="IOG667" s="12"/>
      <c r="IOH667" s="12"/>
      <c r="IOI667" s="12"/>
      <c r="IOJ667" s="12"/>
      <c r="IOK667" s="12"/>
      <c r="IOL667" s="12"/>
      <c r="IOM667" s="12"/>
      <c r="ION667" s="12"/>
      <c r="IOO667" s="12"/>
      <c r="IOP667" s="12"/>
      <c r="IOQ667" s="12"/>
      <c r="IOR667" s="12"/>
      <c r="IOS667" s="12"/>
      <c r="IOT667" s="12"/>
      <c r="IOU667" s="12"/>
      <c r="IOV667" s="12"/>
      <c r="IOW667" s="12"/>
      <c r="IOX667" s="12"/>
      <c r="IOY667" s="12"/>
      <c r="IOZ667" s="12"/>
      <c r="IPA667" s="12"/>
      <c r="IPB667" s="12"/>
      <c r="IPC667" s="12"/>
      <c r="IPD667" s="12"/>
      <c r="IPE667" s="12"/>
      <c r="IPF667" s="12"/>
      <c r="IPG667" s="12"/>
      <c r="IPH667" s="12"/>
      <c r="IPI667" s="12"/>
      <c r="IPJ667" s="12"/>
      <c r="IPK667" s="12"/>
      <c r="IPL667" s="12"/>
      <c r="IPM667" s="12"/>
      <c r="IPN667" s="12"/>
      <c r="IPO667" s="12"/>
      <c r="IPP667" s="12"/>
      <c r="IPQ667" s="12"/>
      <c r="IPR667" s="12"/>
      <c r="IPS667" s="12"/>
      <c r="IPT667" s="12"/>
      <c r="IPU667" s="12"/>
      <c r="IPV667" s="12"/>
      <c r="IPW667" s="12"/>
      <c r="IPX667" s="12"/>
      <c r="IPY667" s="12"/>
      <c r="IPZ667" s="12"/>
      <c r="IQA667" s="12"/>
      <c r="IQB667" s="12"/>
      <c r="IQC667" s="12"/>
      <c r="IQD667" s="12"/>
      <c r="IQE667" s="12"/>
      <c r="IQF667" s="12"/>
      <c r="IQG667" s="12"/>
      <c r="IQH667" s="12"/>
      <c r="IQI667" s="12"/>
      <c r="IQJ667" s="12"/>
      <c r="IQK667" s="12"/>
      <c r="IQL667" s="12"/>
      <c r="IQM667" s="12"/>
      <c r="IQN667" s="12"/>
      <c r="IQO667" s="12"/>
      <c r="IQP667" s="12"/>
      <c r="IQQ667" s="12"/>
      <c r="IQR667" s="12"/>
      <c r="IQS667" s="12"/>
      <c r="IQT667" s="12"/>
      <c r="IQU667" s="12"/>
      <c r="IQV667" s="12"/>
      <c r="IQW667" s="12"/>
      <c r="IQX667" s="12"/>
      <c r="IQY667" s="12"/>
      <c r="IQZ667" s="12"/>
      <c r="IRA667" s="12"/>
      <c r="IRB667" s="12"/>
      <c r="IRC667" s="12"/>
      <c r="IRD667" s="12"/>
      <c r="IRE667" s="12"/>
      <c r="IRF667" s="12"/>
      <c r="IRG667" s="12"/>
      <c r="IRH667" s="12"/>
      <c r="IRI667" s="12"/>
      <c r="IRJ667" s="12"/>
      <c r="IRK667" s="12"/>
      <c r="IRL667" s="12"/>
      <c r="IRM667" s="12"/>
      <c r="IRN667" s="12"/>
      <c r="IRO667" s="12"/>
      <c r="IRP667" s="12"/>
      <c r="IRQ667" s="12"/>
      <c r="IRR667" s="12"/>
      <c r="IRS667" s="12"/>
      <c r="IRT667" s="12"/>
      <c r="IRU667" s="12"/>
      <c r="IRV667" s="12"/>
      <c r="IRW667" s="12"/>
      <c r="IRX667" s="12"/>
      <c r="IRY667" s="12"/>
      <c r="IRZ667" s="12"/>
      <c r="ISA667" s="12"/>
      <c r="ISB667" s="12"/>
      <c r="ISC667" s="12"/>
      <c r="ISD667" s="12"/>
      <c r="ISE667" s="12"/>
      <c r="ISF667" s="12"/>
      <c r="ISG667" s="12"/>
      <c r="ISH667" s="12"/>
      <c r="ISI667" s="12"/>
      <c r="ISJ667" s="12"/>
      <c r="ISK667" s="12"/>
      <c r="ISL667" s="12"/>
      <c r="ISM667" s="12"/>
      <c r="ISN667" s="12"/>
      <c r="ISO667" s="12"/>
      <c r="ISP667" s="12"/>
      <c r="ISQ667" s="12"/>
      <c r="ISR667" s="12"/>
      <c r="ISS667" s="12"/>
      <c r="IST667" s="12"/>
      <c r="ISU667" s="12"/>
      <c r="ISV667" s="12"/>
      <c r="ISW667" s="12"/>
      <c r="ISX667" s="12"/>
      <c r="ISY667" s="12"/>
      <c r="ISZ667" s="12"/>
      <c r="ITA667" s="12"/>
      <c r="ITB667" s="12"/>
      <c r="ITC667" s="12"/>
      <c r="ITD667" s="12"/>
      <c r="ITE667" s="12"/>
      <c r="ITF667" s="12"/>
      <c r="ITG667" s="12"/>
      <c r="ITH667" s="12"/>
      <c r="ITI667" s="12"/>
      <c r="ITJ667" s="12"/>
      <c r="ITK667" s="12"/>
      <c r="ITL667" s="12"/>
      <c r="ITM667" s="12"/>
      <c r="ITN667" s="12"/>
      <c r="ITO667" s="12"/>
      <c r="ITP667" s="12"/>
      <c r="ITQ667" s="12"/>
      <c r="ITR667" s="12"/>
      <c r="ITS667" s="12"/>
      <c r="ITT667" s="12"/>
      <c r="ITU667" s="12"/>
      <c r="ITV667" s="12"/>
      <c r="ITW667" s="12"/>
      <c r="ITX667" s="12"/>
      <c r="ITY667" s="12"/>
      <c r="ITZ667" s="12"/>
      <c r="IUA667" s="12"/>
      <c r="IUB667" s="12"/>
      <c r="IUC667" s="12"/>
      <c r="IUD667" s="12"/>
      <c r="IUE667" s="12"/>
      <c r="IUF667" s="12"/>
      <c r="IUG667" s="12"/>
      <c r="IUH667" s="12"/>
      <c r="IUI667" s="12"/>
      <c r="IUJ667" s="12"/>
      <c r="IUK667" s="12"/>
      <c r="IUL667" s="12"/>
      <c r="IUM667" s="12"/>
      <c r="IUN667" s="12"/>
      <c r="IUO667" s="12"/>
      <c r="IUP667" s="12"/>
      <c r="IUQ667" s="12"/>
      <c r="IUR667" s="12"/>
      <c r="IUS667" s="12"/>
      <c r="IUT667" s="12"/>
      <c r="IUU667" s="12"/>
      <c r="IUV667" s="12"/>
      <c r="IUW667" s="12"/>
      <c r="IUX667" s="12"/>
      <c r="IUY667" s="12"/>
      <c r="IUZ667" s="12"/>
      <c r="IVA667" s="12"/>
      <c r="IVB667" s="12"/>
      <c r="IVC667" s="12"/>
      <c r="IVD667" s="12"/>
      <c r="IVE667" s="12"/>
      <c r="IVF667" s="12"/>
      <c r="IVG667" s="12"/>
      <c r="IVH667" s="12"/>
      <c r="IVI667" s="12"/>
      <c r="IVJ667" s="12"/>
      <c r="IVK667" s="12"/>
      <c r="IVL667" s="12"/>
      <c r="IVM667" s="12"/>
      <c r="IVN667" s="12"/>
      <c r="IVO667" s="12"/>
      <c r="IVP667" s="12"/>
      <c r="IVQ667" s="12"/>
      <c r="IVR667" s="12"/>
      <c r="IVS667" s="12"/>
      <c r="IVT667" s="12"/>
      <c r="IVU667" s="12"/>
      <c r="IVV667" s="12"/>
      <c r="IVW667" s="12"/>
      <c r="IVX667" s="12"/>
      <c r="IVY667" s="12"/>
      <c r="IVZ667" s="12"/>
      <c r="IWA667" s="12"/>
      <c r="IWB667" s="12"/>
      <c r="IWC667" s="12"/>
      <c r="IWD667" s="12"/>
      <c r="IWE667" s="12"/>
      <c r="IWF667" s="12"/>
      <c r="IWG667" s="12"/>
      <c r="IWH667" s="12"/>
      <c r="IWI667" s="12"/>
      <c r="IWJ667" s="12"/>
      <c r="IWK667" s="12"/>
      <c r="IWL667" s="12"/>
      <c r="IWM667" s="12"/>
      <c r="IWN667" s="12"/>
      <c r="IWO667" s="12"/>
      <c r="IWP667" s="12"/>
      <c r="IWQ667" s="12"/>
      <c r="IWR667" s="12"/>
      <c r="IWS667" s="12"/>
      <c r="IWT667" s="12"/>
      <c r="IWU667" s="12"/>
      <c r="IWV667" s="12"/>
      <c r="IWW667" s="12"/>
      <c r="IWX667" s="12"/>
      <c r="IWY667" s="12"/>
      <c r="IWZ667" s="12"/>
      <c r="IXA667" s="12"/>
      <c r="IXB667" s="12"/>
      <c r="IXC667" s="12"/>
      <c r="IXD667" s="12"/>
      <c r="IXE667" s="12"/>
      <c r="IXF667" s="12"/>
      <c r="IXG667" s="12"/>
      <c r="IXH667" s="12"/>
      <c r="IXI667" s="12"/>
      <c r="IXJ667" s="12"/>
      <c r="IXK667" s="12"/>
      <c r="IXL667" s="12"/>
      <c r="IXM667" s="12"/>
      <c r="IXN667" s="12"/>
      <c r="IXO667" s="12"/>
      <c r="IXP667" s="12"/>
      <c r="IXQ667" s="12"/>
      <c r="IXR667" s="12"/>
      <c r="IXS667" s="12"/>
      <c r="IXT667" s="12"/>
      <c r="IXU667" s="12"/>
      <c r="IXV667" s="12"/>
      <c r="IXW667" s="12"/>
      <c r="IXX667" s="12"/>
      <c r="IXY667" s="12"/>
      <c r="IXZ667" s="12"/>
      <c r="IYA667" s="12"/>
      <c r="IYB667" s="12"/>
      <c r="IYC667" s="12"/>
      <c r="IYD667" s="12"/>
      <c r="IYE667" s="12"/>
      <c r="IYF667" s="12"/>
      <c r="IYG667" s="12"/>
      <c r="IYH667" s="12"/>
      <c r="IYI667" s="12"/>
      <c r="IYJ667" s="12"/>
      <c r="IYK667" s="12"/>
      <c r="IYL667" s="12"/>
      <c r="IYM667" s="12"/>
      <c r="IYN667" s="12"/>
      <c r="IYO667" s="12"/>
      <c r="IYP667" s="12"/>
      <c r="IYQ667" s="12"/>
      <c r="IYR667" s="12"/>
      <c r="IYS667" s="12"/>
      <c r="IYT667" s="12"/>
      <c r="IYU667" s="12"/>
      <c r="IYV667" s="12"/>
      <c r="IYW667" s="12"/>
      <c r="IYX667" s="12"/>
      <c r="IYY667" s="12"/>
      <c r="IYZ667" s="12"/>
      <c r="IZA667" s="12"/>
      <c r="IZB667" s="12"/>
      <c r="IZC667" s="12"/>
      <c r="IZD667" s="12"/>
      <c r="IZE667" s="12"/>
      <c r="IZF667" s="12"/>
      <c r="IZG667" s="12"/>
      <c r="IZH667" s="12"/>
      <c r="IZI667" s="12"/>
      <c r="IZJ667" s="12"/>
      <c r="IZK667" s="12"/>
      <c r="IZL667" s="12"/>
      <c r="IZM667" s="12"/>
      <c r="IZN667" s="12"/>
      <c r="IZO667" s="12"/>
      <c r="IZP667" s="12"/>
      <c r="IZQ667" s="12"/>
      <c r="IZR667" s="12"/>
      <c r="IZS667" s="12"/>
      <c r="IZT667" s="12"/>
      <c r="IZU667" s="12"/>
      <c r="IZV667" s="12"/>
      <c r="IZW667" s="12"/>
      <c r="IZX667" s="12"/>
      <c r="IZY667" s="12"/>
      <c r="IZZ667" s="12"/>
      <c r="JAA667" s="12"/>
      <c r="JAB667" s="12"/>
      <c r="JAC667" s="12"/>
      <c r="JAD667" s="12"/>
      <c r="JAE667" s="12"/>
      <c r="JAF667" s="12"/>
      <c r="JAG667" s="12"/>
      <c r="JAH667" s="12"/>
      <c r="JAI667" s="12"/>
      <c r="JAJ667" s="12"/>
      <c r="JAK667" s="12"/>
      <c r="JAL667" s="12"/>
      <c r="JAM667" s="12"/>
      <c r="JAN667" s="12"/>
      <c r="JAO667" s="12"/>
      <c r="JAP667" s="12"/>
      <c r="JAQ667" s="12"/>
      <c r="JAR667" s="12"/>
      <c r="JAS667" s="12"/>
      <c r="JAT667" s="12"/>
      <c r="JAU667" s="12"/>
      <c r="JAV667" s="12"/>
      <c r="JAW667" s="12"/>
      <c r="JAX667" s="12"/>
      <c r="JAY667" s="12"/>
      <c r="JAZ667" s="12"/>
      <c r="JBA667" s="12"/>
      <c r="JBB667" s="12"/>
      <c r="JBC667" s="12"/>
      <c r="JBD667" s="12"/>
      <c r="JBE667" s="12"/>
      <c r="JBF667" s="12"/>
      <c r="JBG667" s="12"/>
      <c r="JBH667" s="12"/>
      <c r="JBI667" s="12"/>
      <c r="JBJ667" s="12"/>
      <c r="JBK667" s="12"/>
      <c r="JBL667" s="12"/>
      <c r="JBM667" s="12"/>
      <c r="JBN667" s="12"/>
      <c r="JBO667" s="12"/>
      <c r="JBP667" s="12"/>
      <c r="JBQ667" s="12"/>
      <c r="JBR667" s="12"/>
      <c r="JBS667" s="12"/>
      <c r="JBT667" s="12"/>
      <c r="JBU667" s="12"/>
      <c r="JBV667" s="12"/>
      <c r="JBW667" s="12"/>
      <c r="JBX667" s="12"/>
      <c r="JBY667" s="12"/>
      <c r="JBZ667" s="12"/>
      <c r="JCA667" s="12"/>
      <c r="JCB667" s="12"/>
      <c r="JCC667" s="12"/>
      <c r="JCD667" s="12"/>
      <c r="JCE667" s="12"/>
      <c r="JCF667" s="12"/>
      <c r="JCG667" s="12"/>
      <c r="JCH667" s="12"/>
      <c r="JCI667" s="12"/>
      <c r="JCJ667" s="12"/>
      <c r="JCK667" s="12"/>
      <c r="JCL667" s="12"/>
      <c r="JCM667" s="12"/>
      <c r="JCN667" s="12"/>
      <c r="JCO667" s="12"/>
      <c r="JCP667" s="12"/>
      <c r="JCQ667" s="12"/>
      <c r="JCR667" s="12"/>
      <c r="JCS667" s="12"/>
      <c r="JCT667" s="12"/>
      <c r="JCU667" s="12"/>
      <c r="JCV667" s="12"/>
      <c r="JCW667" s="12"/>
      <c r="JCX667" s="12"/>
      <c r="JCY667" s="12"/>
      <c r="JCZ667" s="12"/>
      <c r="JDA667" s="12"/>
      <c r="JDB667" s="12"/>
      <c r="JDC667" s="12"/>
      <c r="JDD667" s="12"/>
      <c r="JDE667" s="12"/>
      <c r="JDF667" s="12"/>
      <c r="JDG667" s="12"/>
      <c r="JDH667" s="12"/>
      <c r="JDI667" s="12"/>
      <c r="JDJ667" s="12"/>
      <c r="JDK667" s="12"/>
      <c r="JDL667" s="12"/>
      <c r="JDM667" s="12"/>
      <c r="JDN667" s="12"/>
      <c r="JDO667" s="12"/>
      <c r="JDP667" s="12"/>
      <c r="JDQ667" s="12"/>
      <c r="JDR667" s="12"/>
      <c r="JDS667" s="12"/>
      <c r="JDT667" s="12"/>
      <c r="JDU667" s="12"/>
      <c r="JDV667" s="12"/>
      <c r="JDW667" s="12"/>
      <c r="JDX667" s="12"/>
      <c r="JDY667" s="12"/>
      <c r="JDZ667" s="12"/>
      <c r="JEA667" s="12"/>
      <c r="JEB667" s="12"/>
      <c r="JEC667" s="12"/>
      <c r="JED667" s="12"/>
      <c r="JEE667" s="12"/>
      <c r="JEF667" s="12"/>
      <c r="JEG667" s="12"/>
      <c r="JEH667" s="12"/>
      <c r="JEI667" s="12"/>
      <c r="JEJ667" s="12"/>
      <c r="JEK667" s="12"/>
      <c r="JEL667" s="12"/>
      <c r="JEM667" s="12"/>
      <c r="JEN667" s="12"/>
      <c r="JEO667" s="12"/>
      <c r="JEP667" s="12"/>
      <c r="JEQ667" s="12"/>
      <c r="JER667" s="12"/>
      <c r="JES667" s="12"/>
      <c r="JET667" s="12"/>
      <c r="JEU667" s="12"/>
      <c r="JEV667" s="12"/>
      <c r="JEW667" s="12"/>
      <c r="JEX667" s="12"/>
      <c r="JEY667" s="12"/>
      <c r="JEZ667" s="12"/>
      <c r="JFA667" s="12"/>
      <c r="JFB667" s="12"/>
      <c r="JFC667" s="12"/>
      <c r="JFD667" s="12"/>
      <c r="JFE667" s="12"/>
      <c r="JFF667" s="12"/>
      <c r="JFG667" s="12"/>
      <c r="JFH667" s="12"/>
      <c r="JFI667" s="12"/>
      <c r="JFJ667" s="12"/>
      <c r="JFK667" s="12"/>
      <c r="JFL667" s="12"/>
      <c r="JFM667" s="12"/>
      <c r="JFN667" s="12"/>
      <c r="JFO667" s="12"/>
      <c r="JFP667" s="12"/>
      <c r="JFQ667" s="12"/>
      <c r="JFR667" s="12"/>
      <c r="JFS667" s="12"/>
      <c r="JFT667" s="12"/>
      <c r="JFU667" s="12"/>
      <c r="JFV667" s="12"/>
      <c r="JFW667" s="12"/>
      <c r="JFX667" s="12"/>
      <c r="JFY667" s="12"/>
      <c r="JFZ667" s="12"/>
      <c r="JGA667" s="12"/>
      <c r="JGB667" s="12"/>
      <c r="JGC667" s="12"/>
      <c r="JGD667" s="12"/>
      <c r="JGE667" s="12"/>
      <c r="JGF667" s="12"/>
      <c r="JGG667" s="12"/>
      <c r="JGH667" s="12"/>
      <c r="JGI667" s="12"/>
      <c r="JGJ667" s="12"/>
      <c r="JGK667" s="12"/>
      <c r="JGL667" s="12"/>
      <c r="JGM667" s="12"/>
      <c r="JGN667" s="12"/>
      <c r="JGO667" s="12"/>
      <c r="JGP667" s="12"/>
      <c r="JGQ667" s="12"/>
      <c r="JGR667" s="12"/>
      <c r="JGS667" s="12"/>
      <c r="JGT667" s="12"/>
      <c r="JGU667" s="12"/>
      <c r="JGV667" s="12"/>
      <c r="JGW667" s="12"/>
      <c r="JGX667" s="12"/>
      <c r="JGY667" s="12"/>
      <c r="JGZ667" s="12"/>
      <c r="JHA667" s="12"/>
      <c r="JHB667" s="12"/>
      <c r="JHC667" s="12"/>
      <c r="JHD667" s="12"/>
      <c r="JHE667" s="12"/>
      <c r="JHF667" s="12"/>
      <c r="JHG667" s="12"/>
      <c r="JHH667" s="12"/>
      <c r="JHI667" s="12"/>
      <c r="JHJ667" s="12"/>
      <c r="JHK667" s="12"/>
      <c r="JHL667" s="12"/>
      <c r="JHM667" s="12"/>
      <c r="JHN667" s="12"/>
      <c r="JHO667" s="12"/>
      <c r="JHP667" s="12"/>
      <c r="JHQ667" s="12"/>
      <c r="JHR667" s="12"/>
      <c r="JHS667" s="12"/>
      <c r="JHT667" s="12"/>
      <c r="JHU667" s="12"/>
      <c r="JHV667" s="12"/>
      <c r="JHW667" s="12"/>
      <c r="JHX667" s="12"/>
      <c r="JHY667" s="12"/>
      <c r="JHZ667" s="12"/>
      <c r="JIA667" s="12"/>
      <c r="JIB667" s="12"/>
      <c r="JIC667" s="12"/>
      <c r="JID667" s="12"/>
      <c r="JIE667" s="12"/>
      <c r="JIF667" s="12"/>
      <c r="JIG667" s="12"/>
      <c r="JIH667" s="12"/>
      <c r="JII667" s="12"/>
      <c r="JIJ667" s="12"/>
      <c r="JIK667" s="12"/>
      <c r="JIL667" s="12"/>
      <c r="JIM667" s="12"/>
      <c r="JIN667" s="12"/>
      <c r="JIO667" s="12"/>
      <c r="JIP667" s="12"/>
      <c r="JIQ667" s="12"/>
      <c r="JIR667" s="12"/>
      <c r="JIS667" s="12"/>
      <c r="JIT667" s="12"/>
      <c r="JIU667" s="12"/>
      <c r="JIV667" s="12"/>
      <c r="JIW667" s="12"/>
      <c r="JIX667" s="12"/>
      <c r="JIY667" s="12"/>
      <c r="JIZ667" s="12"/>
      <c r="JJA667" s="12"/>
      <c r="JJB667" s="12"/>
      <c r="JJC667" s="12"/>
      <c r="JJD667" s="12"/>
      <c r="JJE667" s="12"/>
      <c r="JJF667" s="12"/>
      <c r="JJG667" s="12"/>
      <c r="JJH667" s="12"/>
      <c r="JJI667" s="12"/>
      <c r="JJJ667" s="12"/>
      <c r="JJK667" s="12"/>
      <c r="JJL667" s="12"/>
      <c r="JJM667" s="12"/>
      <c r="JJN667" s="12"/>
      <c r="JJO667" s="12"/>
      <c r="JJP667" s="12"/>
      <c r="JJQ667" s="12"/>
      <c r="JJR667" s="12"/>
      <c r="JJS667" s="12"/>
      <c r="JJT667" s="12"/>
      <c r="JJU667" s="12"/>
      <c r="JJV667" s="12"/>
      <c r="JJW667" s="12"/>
      <c r="JJX667" s="12"/>
      <c r="JJY667" s="12"/>
      <c r="JJZ667" s="12"/>
      <c r="JKA667" s="12"/>
      <c r="JKB667" s="12"/>
      <c r="JKC667" s="12"/>
      <c r="JKD667" s="12"/>
      <c r="JKE667" s="12"/>
      <c r="JKF667" s="12"/>
      <c r="JKG667" s="12"/>
      <c r="JKH667" s="12"/>
      <c r="JKI667" s="12"/>
      <c r="JKJ667" s="12"/>
      <c r="JKK667" s="12"/>
      <c r="JKL667" s="12"/>
      <c r="JKM667" s="12"/>
      <c r="JKN667" s="12"/>
      <c r="JKO667" s="12"/>
      <c r="JKP667" s="12"/>
      <c r="JKQ667" s="12"/>
      <c r="JKR667" s="12"/>
      <c r="JKS667" s="12"/>
      <c r="JKT667" s="12"/>
      <c r="JKU667" s="12"/>
      <c r="JKV667" s="12"/>
      <c r="JKW667" s="12"/>
      <c r="JKX667" s="12"/>
      <c r="JKY667" s="12"/>
      <c r="JKZ667" s="12"/>
      <c r="JLA667" s="12"/>
      <c r="JLB667" s="12"/>
      <c r="JLC667" s="12"/>
      <c r="JLD667" s="12"/>
      <c r="JLE667" s="12"/>
      <c r="JLF667" s="12"/>
      <c r="JLG667" s="12"/>
      <c r="JLH667" s="12"/>
      <c r="JLI667" s="12"/>
      <c r="JLJ667" s="12"/>
      <c r="JLK667" s="12"/>
      <c r="JLL667" s="12"/>
      <c r="JLM667" s="12"/>
      <c r="JLN667" s="12"/>
      <c r="JLO667" s="12"/>
      <c r="JLP667" s="12"/>
      <c r="JLQ667" s="12"/>
      <c r="JLR667" s="12"/>
      <c r="JLS667" s="12"/>
      <c r="JLT667" s="12"/>
      <c r="JLU667" s="12"/>
      <c r="JLV667" s="12"/>
      <c r="JLW667" s="12"/>
      <c r="JLX667" s="12"/>
      <c r="JLY667" s="12"/>
      <c r="JLZ667" s="12"/>
      <c r="JMA667" s="12"/>
      <c r="JMB667" s="12"/>
      <c r="JMC667" s="12"/>
      <c r="JMD667" s="12"/>
      <c r="JME667" s="12"/>
      <c r="JMF667" s="12"/>
      <c r="JMG667" s="12"/>
      <c r="JMH667" s="12"/>
      <c r="JMI667" s="12"/>
      <c r="JMJ667" s="12"/>
      <c r="JMK667" s="12"/>
      <c r="JML667" s="12"/>
      <c r="JMM667" s="12"/>
      <c r="JMN667" s="12"/>
      <c r="JMO667" s="12"/>
      <c r="JMP667" s="12"/>
      <c r="JMQ667" s="12"/>
      <c r="JMR667" s="12"/>
      <c r="JMS667" s="12"/>
      <c r="JMT667" s="12"/>
      <c r="JMU667" s="12"/>
      <c r="JMV667" s="12"/>
      <c r="JMW667" s="12"/>
      <c r="JMX667" s="12"/>
      <c r="JMY667" s="12"/>
      <c r="JMZ667" s="12"/>
      <c r="JNA667" s="12"/>
      <c r="JNB667" s="12"/>
      <c r="JNC667" s="12"/>
      <c r="JND667" s="12"/>
      <c r="JNE667" s="12"/>
      <c r="JNF667" s="12"/>
      <c r="JNG667" s="12"/>
      <c r="JNH667" s="12"/>
      <c r="JNI667" s="12"/>
      <c r="JNJ667" s="12"/>
      <c r="JNK667" s="12"/>
      <c r="JNL667" s="12"/>
      <c r="JNM667" s="12"/>
      <c r="JNN667" s="12"/>
      <c r="JNO667" s="12"/>
      <c r="JNP667" s="12"/>
      <c r="JNQ667" s="12"/>
      <c r="JNR667" s="12"/>
      <c r="JNS667" s="12"/>
      <c r="JNT667" s="12"/>
      <c r="JNU667" s="12"/>
      <c r="JNV667" s="12"/>
      <c r="JNW667" s="12"/>
      <c r="JNX667" s="12"/>
      <c r="JNY667" s="12"/>
      <c r="JNZ667" s="12"/>
      <c r="JOA667" s="12"/>
      <c r="JOB667" s="12"/>
      <c r="JOC667" s="12"/>
      <c r="JOD667" s="12"/>
      <c r="JOE667" s="12"/>
      <c r="JOF667" s="12"/>
      <c r="JOG667" s="12"/>
      <c r="JOH667" s="12"/>
      <c r="JOI667" s="12"/>
      <c r="JOJ667" s="12"/>
      <c r="JOK667" s="12"/>
      <c r="JOL667" s="12"/>
      <c r="JOM667" s="12"/>
      <c r="JON667" s="12"/>
      <c r="JOO667" s="12"/>
      <c r="JOP667" s="12"/>
      <c r="JOQ667" s="12"/>
      <c r="JOR667" s="12"/>
      <c r="JOS667" s="12"/>
      <c r="JOT667" s="12"/>
      <c r="JOU667" s="12"/>
      <c r="JOV667" s="12"/>
      <c r="JOW667" s="12"/>
      <c r="JOX667" s="12"/>
      <c r="JOY667" s="12"/>
      <c r="JOZ667" s="12"/>
      <c r="JPA667" s="12"/>
      <c r="JPB667" s="12"/>
      <c r="JPC667" s="12"/>
      <c r="JPD667" s="12"/>
      <c r="JPE667" s="12"/>
      <c r="JPF667" s="12"/>
      <c r="JPG667" s="12"/>
      <c r="JPH667" s="12"/>
      <c r="JPI667" s="12"/>
      <c r="JPJ667" s="12"/>
      <c r="JPK667" s="12"/>
      <c r="JPL667" s="12"/>
      <c r="JPM667" s="12"/>
      <c r="JPN667" s="12"/>
      <c r="JPO667" s="12"/>
      <c r="JPP667" s="12"/>
      <c r="JPQ667" s="12"/>
      <c r="JPR667" s="12"/>
      <c r="JPS667" s="12"/>
      <c r="JPT667" s="12"/>
      <c r="JPU667" s="12"/>
      <c r="JPV667" s="12"/>
      <c r="JPW667" s="12"/>
      <c r="JPX667" s="12"/>
      <c r="JPY667" s="12"/>
      <c r="JPZ667" s="12"/>
      <c r="JQA667" s="12"/>
      <c r="JQB667" s="12"/>
      <c r="JQC667" s="12"/>
      <c r="JQD667" s="12"/>
      <c r="JQE667" s="12"/>
      <c r="JQF667" s="12"/>
      <c r="JQG667" s="12"/>
      <c r="JQH667" s="12"/>
      <c r="JQI667" s="12"/>
      <c r="JQJ667" s="12"/>
      <c r="JQK667" s="12"/>
      <c r="JQL667" s="12"/>
      <c r="JQM667" s="12"/>
      <c r="JQN667" s="12"/>
      <c r="JQO667" s="12"/>
      <c r="JQP667" s="12"/>
      <c r="JQQ667" s="12"/>
      <c r="JQR667" s="12"/>
      <c r="JQS667" s="12"/>
      <c r="JQT667" s="12"/>
      <c r="JQU667" s="12"/>
      <c r="JQV667" s="12"/>
      <c r="JQW667" s="12"/>
      <c r="JQX667" s="12"/>
      <c r="JQY667" s="12"/>
      <c r="JQZ667" s="12"/>
      <c r="JRA667" s="12"/>
      <c r="JRB667" s="12"/>
      <c r="JRC667" s="12"/>
      <c r="JRD667" s="12"/>
      <c r="JRE667" s="12"/>
      <c r="JRF667" s="12"/>
      <c r="JRG667" s="12"/>
      <c r="JRH667" s="12"/>
      <c r="JRI667" s="12"/>
      <c r="JRJ667" s="12"/>
      <c r="JRK667" s="12"/>
      <c r="JRL667" s="12"/>
      <c r="JRM667" s="12"/>
      <c r="JRN667" s="12"/>
      <c r="JRO667" s="12"/>
      <c r="JRP667" s="12"/>
      <c r="JRQ667" s="12"/>
      <c r="JRR667" s="12"/>
      <c r="JRS667" s="12"/>
      <c r="JRT667" s="12"/>
      <c r="JRU667" s="12"/>
      <c r="JRV667" s="12"/>
      <c r="JRW667" s="12"/>
      <c r="JRX667" s="12"/>
      <c r="JRY667" s="12"/>
      <c r="JRZ667" s="12"/>
      <c r="JSA667" s="12"/>
      <c r="JSB667" s="12"/>
      <c r="JSC667" s="12"/>
      <c r="JSD667" s="12"/>
      <c r="JSE667" s="12"/>
      <c r="JSF667" s="12"/>
      <c r="JSG667" s="12"/>
      <c r="JSH667" s="12"/>
      <c r="JSI667" s="12"/>
      <c r="JSJ667" s="12"/>
      <c r="JSK667" s="12"/>
      <c r="JSL667" s="12"/>
      <c r="JSM667" s="12"/>
      <c r="JSN667" s="12"/>
      <c r="JSO667" s="12"/>
      <c r="JSP667" s="12"/>
      <c r="JSQ667" s="12"/>
      <c r="JSR667" s="12"/>
      <c r="JSS667" s="12"/>
      <c r="JST667" s="12"/>
      <c r="JSU667" s="12"/>
      <c r="JSV667" s="12"/>
      <c r="JSW667" s="12"/>
      <c r="JSX667" s="12"/>
      <c r="JSY667" s="12"/>
      <c r="JSZ667" s="12"/>
      <c r="JTA667" s="12"/>
      <c r="JTB667" s="12"/>
      <c r="JTC667" s="12"/>
      <c r="JTD667" s="12"/>
      <c r="JTE667" s="12"/>
      <c r="JTF667" s="12"/>
      <c r="JTG667" s="12"/>
      <c r="JTH667" s="12"/>
      <c r="JTI667" s="12"/>
      <c r="JTJ667" s="12"/>
      <c r="JTK667" s="12"/>
      <c r="JTL667" s="12"/>
      <c r="JTM667" s="12"/>
      <c r="JTN667" s="12"/>
      <c r="JTO667" s="12"/>
      <c r="JTP667" s="12"/>
      <c r="JTQ667" s="12"/>
      <c r="JTR667" s="12"/>
      <c r="JTS667" s="12"/>
      <c r="JTT667" s="12"/>
      <c r="JTU667" s="12"/>
      <c r="JTV667" s="12"/>
      <c r="JTW667" s="12"/>
      <c r="JTX667" s="12"/>
      <c r="JTY667" s="12"/>
      <c r="JTZ667" s="12"/>
      <c r="JUA667" s="12"/>
      <c r="JUB667" s="12"/>
      <c r="JUC667" s="12"/>
      <c r="JUD667" s="12"/>
      <c r="JUE667" s="12"/>
      <c r="JUF667" s="12"/>
      <c r="JUG667" s="12"/>
      <c r="JUH667" s="12"/>
      <c r="JUI667" s="12"/>
      <c r="JUJ667" s="12"/>
      <c r="JUK667" s="12"/>
      <c r="JUL667" s="12"/>
      <c r="JUM667" s="12"/>
      <c r="JUN667" s="12"/>
      <c r="JUO667" s="12"/>
      <c r="JUP667" s="12"/>
      <c r="JUQ667" s="12"/>
      <c r="JUR667" s="12"/>
      <c r="JUS667" s="12"/>
      <c r="JUT667" s="12"/>
      <c r="JUU667" s="12"/>
      <c r="JUV667" s="12"/>
      <c r="JUW667" s="12"/>
      <c r="JUX667" s="12"/>
      <c r="JUY667" s="12"/>
      <c r="JUZ667" s="12"/>
      <c r="JVA667" s="12"/>
      <c r="JVB667" s="12"/>
      <c r="JVC667" s="12"/>
      <c r="JVD667" s="12"/>
      <c r="JVE667" s="12"/>
      <c r="JVF667" s="12"/>
      <c r="JVG667" s="12"/>
      <c r="JVH667" s="12"/>
      <c r="JVI667" s="12"/>
      <c r="JVJ667" s="12"/>
      <c r="JVK667" s="12"/>
      <c r="JVL667" s="12"/>
      <c r="JVM667" s="12"/>
      <c r="JVN667" s="12"/>
      <c r="JVO667" s="12"/>
      <c r="JVP667" s="12"/>
      <c r="JVQ667" s="12"/>
      <c r="JVR667" s="12"/>
      <c r="JVS667" s="12"/>
      <c r="JVT667" s="12"/>
      <c r="JVU667" s="12"/>
      <c r="JVV667" s="12"/>
      <c r="JVW667" s="12"/>
      <c r="JVX667" s="12"/>
      <c r="JVY667" s="12"/>
      <c r="JVZ667" s="12"/>
      <c r="JWA667" s="12"/>
      <c r="JWB667" s="12"/>
      <c r="JWC667" s="12"/>
      <c r="JWD667" s="12"/>
      <c r="JWE667" s="12"/>
      <c r="JWF667" s="12"/>
      <c r="JWG667" s="12"/>
      <c r="JWH667" s="12"/>
      <c r="JWI667" s="12"/>
      <c r="JWJ667" s="12"/>
      <c r="JWK667" s="12"/>
      <c r="JWL667" s="12"/>
      <c r="JWM667" s="12"/>
      <c r="JWN667" s="12"/>
      <c r="JWO667" s="12"/>
      <c r="JWP667" s="12"/>
      <c r="JWQ667" s="12"/>
      <c r="JWR667" s="12"/>
      <c r="JWS667" s="12"/>
      <c r="JWT667" s="12"/>
      <c r="JWU667" s="12"/>
      <c r="JWV667" s="12"/>
      <c r="JWW667" s="12"/>
      <c r="JWX667" s="12"/>
      <c r="JWY667" s="12"/>
      <c r="JWZ667" s="12"/>
      <c r="JXA667" s="12"/>
      <c r="JXB667" s="12"/>
      <c r="JXC667" s="12"/>
      <c r="JXD667" s="12"/>
      <c r="JXE667" s="12"/>
      <c r="JXF667" s="12"/>
      <c r="JXG667" s="12"/>
      <c r="JXH667" s="12"/>
      <c r="JXI667" s="12"/>
      <c r="JXJ667" s="12"/>
      <c r="JXK667" s="12"/>
      <c r="JXL667" s="12"/>
      <c r="JXM667" s="12"/>
      <c r="JXN667" s="12"/>
      <c r="JXO667" s="12"/>
      <c r="JXP667" s="12"/>
      <c r="JXQ667" s="12"/>
      <c r="JXR667" s="12"/>
      <c r="JXS667" s="12"/>
      <c r="JXT667" s="12"/>
      <c r="JXU667" s="12"/>
      <c r="JXV667" s="12"/>
      <c r="JXW667" s="12"/>
      <c r="JXX667" s="12"/>
      <c r="JXY667" s="12"/>
      <c r="JXZ667" s="12"/>
      <c r="JYA667" s="12"/>
      <c r="JYB667" s="12"/>
      <c r="JYC667" s="12"/>
      <c r="JYD667" s="12"/>
      <c r="JYE667" s="12"/>
      <c r="JYF667" s="12"/>
      <c r="JYG667" s="12"/>
      <c r="JYH667" s="12"/>
      <c r="JYI667" s="12"/>
      <c r="JYJ667" s="12"/>
      <c r="JYK667" s="12"/>
      <c r="JYL667" s="12"/>
      <c r="JYM667" s="12"/>
      <c r="JYN667" s="12"/>
      <c r="JYO667" s="12"/>
      <c r="JYP667" s="12"/>
      <c r="JYQ667" s="12"/>
      <c r="JYR667" s="12"/>
      <c r="JYS667" s="12"/>
      <c r="JYT667" s="12"/>
      <c r="JYU667" s="12"/>
      <c r="JYV667" s="12"/>
      <c r="JYW667" s="12"/>
      <c r="JYX667" s="12"/>
      <c r="JYY667" s="12"/>
      <c r="JYZ667" s="12"/>
      <c r="JZA667" s="12"/>
      <c r="JZB667" s="12"/>
      <c r="JZC667" s="12"/>
      <c r="JZD667" s="12"/>
      <c r="JZE667" s="12"/>
      <c r="JZF667" s="12"/>
      <c r="JZG667" s="12"/>
      <c r="JZH667" s="12"/>
      <c r="JZI667" s="12"/>
      <c r="JZJ667" s="12"/>
      <c r="JZK667" s="12"/>
      <c r="JZL667" s="12"/>
      <c r="JZM667" s="12"/>
      <c r="JZN667" s="12"/>
      <c r="JZO667" s="12"/>
      <c r="JZP667" s="12"/>
      <c r="JZQ667" s="12"/>
      <c r="JZR667" s="12"/>
      <c r="JZS667" s="12"/>
      <c r="JZT667" s="12"/>
      <c r="JZU667" s="12"/>
      <c r="JZV667" s="12"/>
      <c r="JZW667" s="12"/>
      <c r="JZX667" s="12"/>
      <c r="JZY667" s="12"/>
      <c r="JZZ667" s="12"/>
      <c r="KAA667" s="12"/>
      <c r="KAB667" s="12"/>
      <c r="KAC667" s="12"/>
      <c r="KAD667" s="12"/>
      <c r="KAE667" s="12"/>
      <c r="KAF667" s="12"/>
      <c r="KAG667" s="12"/>
      <c r="KAH667" s="12"/>
      <c r="KAI667" s="12"/>
      <c r="KAJ667" s="12"/>
      <c r="KAK667" s="12"/>
      <c r="KAL667" s="12"/>
      <c r="KAM667" s="12"/>
      <c r="KAN667" s="12"/>
      <c r="KAO667" s="12"/>
      <c r="KAP667" s="12"/>
      <c r="KAQ667" s="12"/>
      <c r="KAR667" s="12"/>
      <c r="KAS667" s="12"/>
      <c r="KAT667" s="12"/>
      <c r="KAU667" s="12"/>
      <c r="KAV667" s="12"/>
      <c r="KAW667" s="12"/>
      <c r="KAX667" s="12"/>
      <c r="KAY667" s="12"/>
      <c r="KAZ667" s="12"/>
      <c r="KBA667" s="12"/>
      <c r="KBB667" s="12"/>
      <c r="KBC667" s="12"/>
      <c r="KBD667" s="12"/>
      <c r="KBE667" s="12"/>
      <c r="KBF667" s="12"/>
      <c r="KBG667" s="12"/>
      <c r="KBH667" s="12"/>
      <c r="KBI667" s="12"/>
      <c r="KBJ667" s="12"/>
      <c r="KBK667" s="12"/>
      <c r="KBL667" s="12"/>
      <c r="KBM667" s="12"/>
      <c r="KBN667" s="12"/>
      <c r="KBO667" s="12"/>
      <c r="KBP667" s="12"/>
      <c r="KBQ667" s="12"/>
      <c r="KBR667" s="12"/>
      <c r="KBS667" s="12"/>
      <c r="KBT667" s="12"/>
      <c r="KBU667" s="12"/>
      <c r="KBV667" s="12"/>
      <c r="KBW667" s="12"/>
      <c r="KBX667" s="12"/>
      <c r="KBY667" s="12"/>
      <c r="KBZ667" s="12"/>
      <c r="KCA667" s="12"/>
      <c r="KCB667" s="12"/>
      <c r="KCC667" s="12"/>
      <c r="KCD667" s="12"/>
      <c r="KCE667" s="12"/>
      <c r="KCF667" s="12"/>
      <c r="KCG667" s="12"/>
      <c r="KCH667" s="12"/>
      <c r="KCI667" s="12"/>
      <c r="KCJ667" s="12"/>
      <c r="KCK667" s="12"/>
      <c r="KCL667" s="12"/>
      <c r="KCM667" s="12"/>
      <c r="KCN667" s="12"/>
      <c r="KCO667" s="12"/>
      <c r="KCP667" s="12"/>
      <c r="KCQ667" s="12"/>
      <c r="KCR667" s="12"/>
      <c r="KCS667" s="12"/>
      <c r="KCT667" s="12"/>
      <c r="KCU667" s="12"/>
      <c r="KCV667" s="12"/>
      <c r="KCW667" s="12"/>
      <c r="KCX667" s="12"/>
      <c r="KCY667" s="12"/>
      <c r="KCZ667" s="12"/>
      <c r="KDA667" s="12"/>
      <c r="KDB667" s="12"/>
      <c r="KDC667" s="12"/>
      <c r="KDD667" s="12"/>
      <c r="KDE667" s="12"/>
      <c r="KDF667" s="12"/>
      <c r="KDG667" s="12"/>
      <c r="KDH667" s="12"/>
      <c r="KDI667" s="12"/>
      <c r="KDJ667" s="12"/>
      <c r="KDK667" s="12"/>
      <c r="KDL667" s="12"/>
      <c r="KDM667" s="12"/>
      <c r="KDN667" s="12"/>
      <c r="KDO667" s="12"/>
      <c r="KDP667" s="12"/>
      <c r="KDQ667" s="12"/>
      <c r="KDR667" s="12"/>
      <c r="KDS667" s="12"/>
      <c r="KDT667" s="12"/>
      <c r="KDU667" s="12"/>
      <c r="KDV667" s="12"/>
      <c r="KDW667" s="12"/>
      <c r="KDX667" s="12"/>
      <c r="KDY667" s="12"/>
      <c r="KDZ667" s="12"/>
      <c r="KEA667" s="12"/>
      <c r="KEB667" s="12"/>
      <c r="KEC667" s="12"/>
      <c r="KED667" s="12"/>
      <c r="KEE667" s="12"/>
      <c r="KEF667" s="12"/>
      <c r="KEG667" s="12"/>
      <c r="KEH667" s="12"/>
      <c r="KEI667" s="12"/>
      <c r="KEJ667" s="12"/>
      <c r="KEK667" s="12"/>
      <c r="KEL667" s="12"/>
      <c r="KEM667" s="12"/>
      <c r="KEN667" s="12"/>
      <c r="KEO667" s="12"/>
      <c r="KEP667" s="12"/>
      <c r="KEQ667" s="12"/>
      <c r="KER667" s="12"/>
      <c r="KES667" s="12"/>
      <c r="KET667" s="12"/>
      <c r="KEU667" s="12"/>
      <c r="KEV667" s="12"/>
      <c r="KEW667" s="12"/>
      <c r="KEX667" s="12"/>
      <c r="KEY667" s="12"/>
      <c r="KEZ667" s="12"/>
      <c r="KFA667" s="12"/>
      <c r="KFB667" s="12"/>
      <c r="KFC667" s="12"/>
      <c r="KFD667" s="12"/>
      <c r="KFE667" s="12"/>
      <c r="KFF667" s="12"/>
      <c r="KFG667" s="12"/>
      <c r="KFH667" s="12"/>
      <c r="KFI667" s="12"/>
      <c r="KFJ667" s="12"/>
      <c r="KFK667" s="12"/>
      <c r="KFL667" s="12"/>
      <c r="KFM667" s="12"/>
      <c r="KFN667" s="12"/>
      <c r="KFO667" s="12"/>
      <c r="KFP667" s="12"/>
      <c r="KFQ667" s="12"/>
      <c r="KFR667" s="12"/>
      <c r="KFS667" s="12"/>
      <c r="KFT667" s="12"/>
      <c r="KFU667" s="12"/>
      <c r="KFV667" s="12"/>
      <c r="KFW667" s="12"/>
      <c r="KFX667" s="12"/>
      <c r="KFY667" s="12"/>
      <c r="KFZ667" s="12"/>
      <c r="KGA667" s="12"/>
      <c r="KGB667" s="12"/>
      <c r="KGC667" s="12"/>
      <c r="KGD667" s="12"/>
      <c r="KGE667" s="12"/>
      <c r="KGF667" s="12"/>
      <c r="KGG667" s="12"/>
      <c r="KGH667" s="12"/>
      <c r="KGI667" s="12"/>
      <c r="KGJ667" s="12"/>
      <c r="KGK667" s="12"/>
      <c r="KGL667" s="12"/>
      <c r="KGM667" s="12"/>
      <c r="KGN667" s="12"/>
      <c r="KGO667" s="12"/>
      <c r="KGP667" s="12"/>
      <c r="KGQ667" s="12"/>
      <c r="KGR667" s="12"/>
      <c r="KGS667" s="12"/>
      <c r="KGT667" s="12"/>
      <c r="KGU667" s="12"/>
      <c r="KGV667" s="12"/>
      <c r="KGW667" s="12"/>
      <c r="KGX667" s="12"/>
      <c r="KGY667" s="12"/>
      <c r="KGZ667" s="12"/>
      <c r="KHA667" s="12"/>
      <c r="KHB667" s="12"/>
      <c r="KHC667" s="12"/>
      <c r="KHD667" s="12"/>
      <c r="KHE667" s="12"/>
      <c r="KHF667" s="12"/>
      <c r="KHG667" s="12"/>
      <c r="KHH667" s="12"/>
      <c r="KHI667" s="12"/>
      <c r="KHJ667" s="12"/>
      <c r="KHK667" s="12"/>
      <c r="KHL667" s="12"/>
      <c r="KHM667" s="12"/>
      <c r="KHN667" s="12"/>
      <c r="KHO667" s="12"/>
      <c r="KHP667" s="12"/>
      <c r="KHQ667" s="12"/>
      <c r="KHR667" s="12"/>
      <c r="KHS667" s="12"/>
      <c r="KHT667" s="12"/>
      <c r="KHU667" s="12"/>
      <c r="KHV667" s="12"/>
      <c r="KHW667" s="12"/>
      <c r="KHX667" s="12"/>
      <c r="KHY667" s="12"/>
      <c r="KHZ667" s="12"/>
      <c r="KIA667" s="12"/>
      <c r="KIB667" s="12"/>
      <c r="KIC667" s="12"/>
      <c r="KID667" s="12"/>
      <c r="KIE667" s="12"/>
      <c r="KIF667" s="12"/>
      <c r="KIG667" s="12"/>
      <c r="KIH667" s="12"/>
      <c r="KII667" s="12"/>
      <c r="KIJ667" s="12"/>
      <c r="KIK667" s="12"/>
      <c r="KIL667" s="12"/>
      <c r="KIM667" s="12"/>
      <c r="KIN667" s="12"/>
      <c r="KIO667" s="12"/>
      <c r="KIP667" s="12"/>
      <c r="KIQ667" s="12"/>
      <c r="KIR667" s="12"/>
      <c r="KIS667" s="12"/>
      <c r="KIT667" s="12"/>
      <c r="KIU667" s="12"/>
      <c r="KIV667" s="12"/>
      <c r="KIW667" s="12"/>
      <c r="KIX667" s="12"/>
      <c r="KIY667" s="12"/>
      <c r="KIZ667" s="12"/>
      <c r="KJA667" s="12"/>
      <c r="KJB667" s="12"/>
      <c r="KJC667" s="12"/>
      <c r="KJD667" s="12"/>
      <c r="KJE667" s="12"/>
      <c r="KJF667" s="12"/>
      <c r="KJG667" s="12"/>
      <c r="KJH667" s="12"/>
      <c r="KJI667" s="12"/>
      <c r="KJJ667" s="12"/>
      <c r="KJK667" s="12"/>
      <c r="KJL667" s="12"/>
      <c r="KJM667" s="12"/>
      <c r="KJN667" s="12"/>
      <c r="KJO667" s="12"/>
      <c r="KJP667" s="12"/>
      <c r="KJQ667" s="12"/>
      <c r="KJR667" s="12"/>
      <c r="KJS667" s="12"/>
      <c r="KJT667" s="12"/>
      <c r="KJU667" s="12"/>
      <c r="KJV667" s="12"/>
      <c r="KJW667" s="12"/>
      <c r="KJX667" s="12"/>
      <c r="KJY667" s="12"/>
      <c r="KJZ667" s="12"/>
      <c r="KKA667" s="12"/>
      <c r="KKB667" s="12"/>
      <c r="KKC667" s="12"/>
      <c r="KKD667" s="12"/>
      <c r="KKE667" s="12"/>
      <c r="KKF667" s="12"/>
      <c r="KKG667" s="12"/>
      <c r="KKH667" s="12"/>
      <c r="KKI667" s="12"/>
      <c r="KKJ667" s="12"/>
      <c r="KKK667" s="12"/>
      <c r="KKL667" s="12"/>
      <c r="KKM667" s="12"/>
      <c r="KKN667" s="12"/>
      <c r="KKO667" s="12"/>
      <c r="KKP667" s="12"/>
      <c r="KKQ667" s="12"/>
      <c r="KKR667" s="12"/>
      <c r="KKS667" s="12"/>
      <c r="KKT667" s="12"/>
      <c r="KKU667" s="12"/>
      <c r="KKV667" s="12"/>
      <c r="KKW667" s="12"/>
      <c r="KKX667" s="12"/>
      <c r="KKY667" s="12"/>
      <c r="KKZ667" s="12"/>
      <c r="KLA667" s="12"/>
      <c r="KLB667" s="12"/>
      <c r="KLC667" s="12"/>
      <c r="KLD667" s="12"/>
      <c r="KLE667" s="12"/>
      <c r="KLF667" s="12"/>
      <c r="KLG667" s="12"/>
      <c r="KLH667" s="12"/>
      <c r="KLI667" s="12"/>
      <c r="KLJ667" s="12"/>
      <c r="KLK667" s="12"/>
      <c r="KLL667" s="12"/>
      <c r="KLM667" s="12"/>
      <c r="KLN667" s="12"/>
      <c r="KLO667" s="12"/>
      <c r="KLP667" s="12"/>
      <c r="KLQ667" s="12"/>
      <c r="KLR667" s="12"/>
      <c r="KLS667" s="12"/>
      <c r="KLT667" s="12"/>
      <c r="KLU667" s="12"/>
      <c r="KLV667" s="12"/>
      <c r="KLW667" s="12"/>
      <c r="KLX667" s="12"/>
      <c r="KLY667" s="12"/>
      <c r="KLZ667" s="12"/>
      <c r="KMA667" s="12"/>
      <c r="KMB667" s="12"/>
      <c r="KMC667" s="12"/>
      <c r="KMD667" s="12"/>
      <c r="KME667" s="12"/>
      <c r="KMF667" s="12"/>
      <c r="KMG667" s="12"/>
      <c r="KMH667" s="12"/>
      <c r="KMI667" s="12"/>
      <c r="KMJ667" s="12"/>
      <c r="KMK667" s="12"/>
      <c r="KML667" s="12"/>
      <c r="KMM667" s="12"/>
      <c r="KMN667" s="12"/>
      <c r="KMO667" s="12"/>
      <c r="KMP667" s="12"/>
      <c r="KMQ667" s="12"/>
      <c r="KMR667" s="12"/>
      <c r="KMS667" s="12"/>
      <c r="KMT667" s="12"/>
      <c r="KMU667" s="12"/>
      <c r="KMV667" s="12"/>
      <c r="KMW667" s="12"/>
      <c r="KMX667" s="12"/>
      <c r="KMY667" s="12"/>
      <c r="KMZ667" s="12"/>
      <c r="KNA667" s="12"/>
      <c r="KNB667" s="12"/>
      <c r="KNC667" s="12"/>
      <c r="KND667" s="12"/>
      <c r="KNE667" s="12"/>
      <c r="KNF667" s="12"/>
      <c r="KNG667" s="12"/>
      <c r="KNH667" s="12"/>
      <c r="KNI667" s="12"/>
      <c r="KNJ667" s="12"/>
      <c r="KNK667" s="12"/>
      <c r="KNL667" s="12"/>
      <c r="KNM667" s="12"/>
      <c r="KNN667" s="12"/>
      <c r="KNO667" s="12"/>
      <c r="KNP667" s="12"/>
      <c r="KNQ667" s="12"/>
      <c r="KNR667" s="12"/>
      <c r="KNS667" s="12"/>
      <c r="KNT667" s="12"/>
      <c r="KNU667" s="12"/>
      <c r="KNV667" s="12"/>
      <c r="KNW667" s="12"/>
      <c r="KNX667" s="12"/>
      <c r="KNY667" s="12"/>
      <c r="KNZ667" s="12"/>
      <c r="KOA667" s="12"/>
      <c r="KOB667" s="12"/>
      <c r="KOC667" s="12"/>
      <c r="KOD667" s="12"/>
      <c r="KOE667" s="12"/>
      <c r="KOF667" s="12"/>
      <c r="KOG667" s="12"/>
      <c r="KOH667" s="12"/>
      <c r="KOI667" s="12"/>
      <c r="KOJ667" s="12"/>
      <c r="KOK667" s="12"/>
      <c r="KOL667" s="12"/>
      <c r="KOM667" s="12"/>
      <c r="KON667" s="12"/>
      <c r="KOO667" s="12"/>
      <c r="KOP667" s="12"/>
      <c r="KOQ667" s="12"/>
      <c r="KOR667" s="12"/>
      <c r="KOS667" s="12"/>
      <c r="KOT667" s="12"/>
      <c r="KOU667" s="12"/>
      <c r="KOV667" s="12"/>
      <c r="KOW667" s="12"/>
      <c r="KOX667" s="12"/>
      <c r="KOY667" s="12"/>
      <c r="KOZ667" s="12"/>
      <c r="KPA667" s="12"/>
      <c r="KPB667" s="12"/>
      <c r="KPC667" s="12"/>
      <c r="KPD667" s="12"/>
      <c r="KPE667" s="12"/>
      <c r="KPF667" s="12"/>
      <c r="KPG667" s="12"/>
      <c r="KPH667" s="12"/>
      <c r="KPI667" s="12"/>
      <c r="KPJ667" s="12"/>
      <c r="KPK667" s="12"/>
      <c r="KPL667" s="12"/>
      <c r="KPM667" s="12"/>
      <c r="KPN667" s="12"/>
      <c r="KPO667" s="12"/>
      <c r="KPP667" s="12"/>
      <c r="KPQ667" s="12"/>
      <c r="KPR667" s="12"/>
      <c r="KPS667" s="12"/>
      <c r="KPT667" s="12"/>
      <c r="KPU667" s="12"/>
      <c r="KPV667" s="12"/>
      <c r="KPW667" s="12"/>
      <c r="KPX667" s="12"/>
      <c r="KPY667" s="12"/>
      <c r="KPZ667" s="12"/>
      <c r="KQA667" s="12"/>
      <c r="KQB667" s="12"/>
      <c r="KQC667" s="12"/>
      <c r="KQD667" s="12"/>
      <c r="KQE667" s="12"/>
      <c r="KQF667" s="12"/>
      <c r="KQG667" s="12"/>
      <c r="KQH667" s="12"/>
      <c r="KQI667" s="12"/>
      <c r="KQJ667" s="12"/>
      <c r="KQK667" s="12"/>
      <c r="KQL667" s="12"/>
      <c r="KQM667" s="12"/>
      <c r="KQN667" s="12"/>
      <c r="KQO667" s="12"/>
      <c r="KQP667" s="12"/>
      <c r="KQQ667" s="12"/>
      <c r="KQR667" s="12"/>
      <c r="KQS667" s="12"/>
      <c r="KQT667" s="12"/>
      <c r="KQU667" s="12"/>
      <c r="KQV667" s="12"/>
      <c r="KQW667" s="12"/>
      <c r="KQX667" s="12"/>
      <c r="KQY667" s="12"/>
      <c r="KQZ667" s="12"/>
      <c r="KRA667" s="12"/>
      <c r="KRB667" s="12"/>
      <c r="KRC667" s="12"/>
      <c r="KRD667" s="12"/>
      <c r="KRE667" s="12"/>
      <c r="KRF667" s="12"/>
      <c r="KRG667" s="12"/>
      <c r="KRH667" s="12"/>
      <c r="KRI667" s="12"/>
      <c r="KRJ667" s="12"/>
      <c r="KRK667" s="12"/>
      <c r="KRL667" s="12"/>
      <c r="KRM667" s="12"/>
      <c r="KRN667" s="12"/>
      <c r="KRO667" s="12"/>
      <c r="KRP667" s="12"/>
      <c r="KRQ667" s="12"/>
      <c r="KRR667" s="12"/>
      <c r="KRS667" s="12"/>
      <c r="KRT667" s="12"/>
      <c r="KRU667" s="12"/>
      <c r="KRV667" s="12"/>
      <c r="KRW667" s="12"/>
      <c r="KRX667" s="12"/>
      <c r="KRY667" s="12"/>
      <c r="KRZ667" s="12"/>
      <c r="KSA667" s="12"/>
      <c r="KSB667" s="12"/>
      <c r="KSC667" s="12"/>
      <c r="KSD667" s="12"/>
      <c r="KSE667" s="12"/>
      <c r="KSF667" s="12"/>
      <c r="KSG667" s="12"/>
      <c r="KSH667" s="12"/>
      <c r="KSI667" s="12"/>
      <c r="KSJ667" s="12"/>
      <c r="KSK667" s="12"/>
      <c r="KSL667" s="12"/>
      <c r="KSM667" s="12"/>
      <c r="KSN667" s="12"/>
      <c r="KSO667" s="12"/>
      <c r="KSP667" s="12"/>
      <c r="KSQ667" s="12"/>
      <c r="KSR667" s="12"/>
      <c r="KSS667" s="12"/>
      <c r="KST667" s="12"/>
      <c r="KSU667" s="12"/>
      <c r="KSV667" s="12"/>
      <c r="KSW667" s="12"/>
      <c r="KSX667" s="12"/>
      <c r="KSY667" s="12"/>
      <c r="KSZ667" s="12"/>
      <c r="KTA667" s="12"/>
      <c r="KTB667" s="12"/>
      <c r="KTC667" s="12"/>
      <c r="KTD667" s="12"/>
      <c r="KTE667" s="12"/>
      <c r="KTF667" s="12"/>
      <c r="KTG667" s="12"/>
      <c r="KTH667" s="12"/>
      <c r="KTI667" s="12"/>
      <c r="KTJ667" s="12"/>
      <c r="KTK667" s="12"/>
      <c r="KTL667" s="12"/>
      <c r="KTM667" s="12"/>
      <c r="KTN667" s="12"/>
      <c r="KTO667" s="12"/>
      <c r="KTP667" s="12"/>
      <c r="KTQ667" s="12"/>
      <c r="KTR667" s="12"/>
      <c r="KTS667" s="12"/>
      <c r="KTT667" s="12"/>
      <c r="KTU667" s="12"/>
      <c r="KTV667" s="12"/>
      <c r="KTW667" s="12"/>
      <c r="KTX667" s="12"/>
      <c r="KTY667" s="12"/>
      <c r="KTZ667" s="12"/>
      <c r="KUA667" s="12"/>
      <c r="KUB667" s="12"/>
      <c r="KUC667" s="12"/>
      <c r="KUD667" s="12"/>
      <c r="KUE667" s="12"/>
      <c r="KUF667" s="12"/>
      <c r="KUG667" s="12"/>
      <c r="KUH667" s="12"/>
      <c r="KUI667" s="12"/>
      <c r="KUJ667" s="12"/>
      <c r="KUK667" s="12"/>
      <c r="KUL667" s="12"/>
      <c r="KUM667" s="12"/>
      <c r="KUN667" s="12"/>
      <c r="KUO667" s="12"/>
      <c r="KUP667" s="12"/>
      <c r="KUQ667" s="12"/>
      <c r="KUR667" s="12"/>
      <c r="KUS667" s="12"/>
      <c r="KUT667" s="12"/>
      <c r="KUU667" s="12"/>
      <c r="KUV667" s="12"/>
      <c r="KUW667" s="12"/>
      <c r="KUX667" s="12"/>
      <c r="KUY667" s="12"/>
      <c r="KUZ667" s="12"/>
      <c r="KVA667" s="12"/>
      <c r="KVB667" s="12"/>
      <c r="KVC667" s="12"/>
      <c r="KVD667" s="12"/>
      <c r="KVE667" s="12"/>
      <c r="KVF667" s="12"/>
      <c r="KVG667" s="12"/>
      <c r="KVH667" s="12"/>
      <c r="KVI667" s="12"/>
      <c r="KVJ667" s="12"/>
      <c r="KVK667" s="12"/>
      <c r="KVL667" s="12"/>
      <c r="KVM667" s="12"/>
      <c r="KVN667" s="12"/>
      <c r="KVO667" s="12"/>
      <c r="KVP667" s="12"/>
      <c r="KVQ667" s="12"/>
      <c r="KVR667" s="12"/>
      <c r="KVS667" s="12"/>
      <c r="KVT667" s="12"/>
      <c r="KVU667" s="12"/>
      <c r="KVV667" s="12"/>
      <c r="KVW667" s="12"/>
      <c r="KVX667" s="12"/>
      <c r="KVY667" s="12"/>
      <c r="KVZ667" s="12"/>
      <c r="KWA667" s="12"/>
      <c r="KWB667" s="12"/>
      <c r="KWC667" s="12"/>
      <c r="KWD667" s="12"/>
      <c r="KWE667" s="12"/>
      <c r="KWF667" s="12"/>
      <c r="KWG667" s="12"/>
      <c r="KWH667" s="12"/>
      <c r="KWI667" s="12"/>
      <c r="KWJ667" s="12"/>
      <c r="KWK667" s="12"/>
      <c r="KWL667" s="12"/>
      <c r="KWM667" s="12"/>
      <c r="KWN667" s="12"/>
      <c r="KWO667" s="12"/>
      <c r="KWP667" s="12"/>
      <c r="KWQ667" s="12"/>
      <c r="KWR667" s="12"/>
      <c r="KWS667" s="12"/>
      <c r="KWT667" s="12"/>
      <c r="KWU667" s="12"/>
      <c r="KWV667" s="12"/>
      <c r="KWW667" s="12"/>
      <c r="KWX667" s="12"/>
      <c r="KWY667" s="12"/>
      <c r="KWZ667" s="12"/>
      <c r="KXA667" s="12"/>
      <c r="KXB667" s="12"/>
      <c r="KXC667" s="12"/>
      <c r="KXD667" s="12"/>
      <c r="KXE667" s="12"/>
      <c r="KXF667" s="12"/>
      <c r="KXG667" s="12"/>
      <c r="KXH667" s="12"/>
      <c r="KXI667" s="12"/>
      <c r="KXJ667" s="12"/>
      <c r="KXK667" s="12"/>
      <c r="KXL667" s="12"/>
      <c r="KXM667" s="12"/>
      <c r="KXN667" s="12"/>
      <c r="KXO667" s="12"/>
      <c r="KXP667" s="12"/>
      <c r="KXQ667" s="12"/>
      <c r="KXR667" s="12"/>
      <c r="KXS667" s="12"/>
      <c r="KXT667" s="12"/>
      <c r="KXU667" s="12"/>
      <c r="KXV667" s="12"/>
      <c r="KXW667" s="12"/>
      <c r="KXX667" s="12"/>
      <c r="KXY667" s="12"/>
      <c r="KXZ667" s="12"/>
      <c r="KYA667" s="12"/>
      <c r="KYB667" s="12"/>
      <c r="KYC667" s="12"/>
      <c r="KYD667" s="12"/>
      <c r="KYE667" s="12"/>
      <c r="KYF667" s="12"/>
      <c r="KYG667" s="12"/>
      <c r="KYH667" s="12"/>
      <c r="KYI667" s="12"/>
      <c r="KYJ667" s="12"/>
      <c r="KYK667" s="12"/>
      <c r="KYL667" s="12"/>
      <c r="KYM667" s="12"/>
      <c r="KYN667" s="12"/>
      <c r="KYO667" s="12"/>
      <c r="KYP667" s="12"/>
      <c r="KYQ667" s="12"/>
      <c r="KYR667" s="12"/>
      <c r="KYS667" s="12"/>
      <c r="KYT667" s="12"/>
      <c r="KYU667" s="12"/>
      <c r="KYV667" s="12"/>
      <c r="KYW667" s="12"/>
      <c r="KYX667" s="12"/>
      <c r="KYY667" s="12"/>
      <c r="KYZ667" s="12"/>
      <c r="KZA667" s="12"/>
      <c r="KZB667" s="12"/>
      <c r="KZC667" s="12"/>
      <c r="KZD667" s="12"/>
      <c r="KZE667" s="12"/>
      <c r="KZF667" s="12"/>
      <c r="KZG667" s="12"/>
      <c r="KZH667" s="12"/>
      <c r="KZI667" s="12"/>
      <c r="KZJ667" s="12"/>
      <c r="KZK667" s="12"/>
      <c r="KZL667" s="12"/>
      <c r="KZM667" s="12"/>
      <c r="KZN667" s="12"/>
      <c r="KZO667" s="12"/>
      <c r="KZP667" s="12"/>
      <c r="KZQ667" s="12"/>
      <c r="KZR667" s="12"/>
      <c r="KZS667" s="12"/>
      <c r="KZT667" s="12"/>
      <c r="KZU667" s="12"/>
      <c r="KZV667" s="12"/>
      <c r="KZW667" s="12"/>
      <c r="KZX667" s="12"/>
      <c r="KZY667" s="12"/>
      <c r="KZZ667" s="12"/>
      <c r="LAA667" s="12"/>
      <c r="LAB667" s="12"/>
      <c r="LAC667" s="12"/>
      <c r="LAD667" s="12"/>
      <c r="LAE667" s="12"/>
      <c r="LAF667" s="12"/>
      <c r="LAG667" s="12"/>
      <c r="LAH667" s="12"/>
      <c r="LAI667" s="12"/>
      <c r="LAJ667" s="12"/>
      <c r="LAK667" s="12"/>
      <c r="LAL667" s="12"/>
      <c r="LAM667" s="12"/>
      <c r="LAN667" s="12"/>
      <c r="LAO667" s="12"/>
      <c r="LAP667" s="12"/>
      <c r="LAQ667" s="12"/>
      <c r="LAR667" s="12"/>
      <c r="LAS667" s="12"/>
      <c r="LAT667" s="12"/>
      <c r="LAU667" s="12"/>
      <c r="LAV667" s="12"/>
      <c r="LAW667" s="12"/>
      <c r="LAX667" s="12"/>
      <c r="LAY667" s="12"/>
      <c r="LAZ667" s="12"/>
      <c r="LBA667" s="12"/>
      <c r="LBB667" s="12"/>
      <c r="LBC667" s="12"/>
      <c r="LBD667" s="12"/>
      <c r="LBE667" s="12"/>
      <c r="LBF667" s="12"/>
      <c r="LBG667" s="12"/>
      <c r="LBH667" s="12"/>
      <c r="LBI667" s="12"/>
      <c r="LBJ667" s="12"/>
      <c r="LBK667" s="12"/>
      <c r="LBL667" s="12"/>
      <c r="LBM667" s="12"/>
      <c r="LBN667" s="12"/>
      <c r="LBO667" s="12"/>
      <c r="LBP667" s="12"/>
      <c r="LBQ667" s="12"/>
      <c r="LBR667" s="12"/>
      <c r="LBS667" s="12"/>
      <c r="LBT667" s="12"/>
      <c r="LBU667" s="12"/>
      <c r="LBV667" s="12"/>
      <c r="LBW667" s="12"/>
      <c r="LBX667" s="12"/>
      <c r="LBY667" s="12"/>
      <c r="LBZ667" s="12"/>
      <c r="LCA667" s="12"/>
      <c r="LCB667" s="12"/>
      <c r="LCC667" s="12"/>
      <c r="LCD667" s="12"/>
      <c r="LCE667" s="12"/>
      <c r="LCF667" s="12"/>
      <c r="LCG667" s="12"/>
      <c r="LCH667" s="12"/>
      <c r="LCI667" s="12"/>
      <c r="LCJ667" s="12"/>
      <c r="LCK667" s="12"/>
      <c r="LCL667" s="12"/>
      <c r="LCM667" s="12"/>
      <c r="LCN667" s="12"/>
      <c r="LCO667" s="12"/>
      <c r="LCP667" s="12"/>
      <c r="LCQ667" s="12"/>
      <c r="LCR667" s="12"/>
      <c r="LCS667" s="12"/>
      <c r="LCT667" s="12"/>
      <c r="LCU667" s="12"/>
      <c r="LCV667" s="12"/>
      <c r="LCW667" s="12"/>
      <c r="LCX667" s="12"/>
      <c r="LCY667" s="12"/>
      <c r="LCZ667" s="12"/>
      <c r="LDA667" s="12"/>
      <c r="LDB667" s="12"/>
      <c r="LDC667" s="12"/>
      <c r="LDD667" s="12"/>
      <c r="LDE667" s="12"/>
      <c r="LDF667" s="12"/>
      <c r="LDG667" s="12"/>
      <c r="LDH667" s="12"/>
      <c r="LDI667" s="12"/>
      <c r="LDJ667" s="12"/>
      <c r="LDK667" s="12"/>
      <c r="LDL667" s="12"/>
      <c r="LDM667" s="12"/>
      <c r="LDN667" s="12"/>
      <c r="LDO667" s="12"/>
      <c r="LDP667" s="12"/>
      <c r="LDQ667" s="12"/>
      <c r="LDR667" s="12"/>
      <c r="LDS667" s="12"/>
      <c r="LDT667" s="12"/>
      <c r="LDU667" s="12"/>
      <c r="LDV667" s="12"/>
      <c r="LDW667" s="12"/>
      <c r="LDX667" s="12"/>
      <c r="LDY667" s="12"/>
      <c r="LDZ667" s="12"/>
      <c r="LEA667" s="12"/>
      <c r="LEB667" s="12"/>
      <c r="LEC667" s="12"/>
      <c r="LED667" s="12"/>
      <c r="LEE667" s="12"/>
      <c r="LEF667" s="12"/>
      <c r="LEG667" s="12"/>
      <c r="LEH667" s="12"/>
      <c r="LEI667" s="12"/>
      <c r="LEJ667" s="12"/>
      <c r="LEK667" s="12"/>
      <c r="LEL667" s="12"/>
      <c r="LEM667" s="12"/>
      <c r="LEN667" s="12"/>
      <c r="LEO667" s="12"/>
      <c r="LEP667" s="12"/>
      <c r="LEQ667" s="12"/>
      <c r="LER667" s="12"/>
      <c r="LES667" s="12"/>
      <c r="LET667" s="12"/>
      <c r="LEU667" s="12"/>
      <c r="LEV667" s="12"/>
      <c r="LEW667" s="12"/>
      <c r="LEX667" s="12"/>
      <c r="LEY667" s="12"/>
      <c r="LEZ667" s="12"/>
      <c r="LFA667" s="12"/>
      <c r="LFB667" s="12"/>
      <c r="LFC667" s="12"/>
      <c r="LFD667" s="12"/>
      <c r="LFE667" s="12"/>
      <c r="LFF667" s="12"/>
      <c r="LFG667" s="12"/>
      <c r="LFH667" s="12"/>
      <c r="LFI667" s="12"/>
      <c r="LFJ667" s="12"/>
      <c r="LFK667" s="12"/>
      <c r="LFL667" s="12"/>
      <c r="LFM667" s="12"/>
      <c r="LFN667" s="12"/>
      <c r="LFO667" s="12"/>
      <c r="LFP667" s="12"/>
      <c r="LFQ667" s="12"/>
      <c r="LFR667" s="12"/>
      <c r="LFS667" s="12"/>
      <c r="LFT667" s="12"/>
      <c r="LFU667" s="12"/>
      <c r="LFV667" s="12"/>
      <c r="LFW667" s="12"/>
      <c r="LFX667" s="12"/>
      <c r="LFY667" s="12"/>
      <c r="LFZ667" s="12"/>
      <c r="LGA667" s="12"/>
      <c r="LGB667" s="12"/>
      <c r="LGC667" s="12"/>
      <c r="LGD667" s="12"/>
      <c r="LGE667" s="12"/>
      <c r="LGF667" s="12"/>
      <c r="LGG667" s="12"/>
      <c r="LGH667" s="12"/>
      <c r="LGI667" s="12"/>
      <c r="LGJ667" s="12"/>
      <c r="LGK667" s="12"/>
      <c r="LGL667" s="12"/>
      <c r="LGM667" s="12"/>
      <c r="LGN667" s="12"/>
      <c r="LGO667" s="12"/>
      <c r="LGP667" s="12"/>
      <c r="LGQ667" s="12"/>
      <c r="LGR667" s="12"/>
      <c r="LGS667" s="12"/>
      <c r="LGT667" s="12"/>
      <c r="LGU667" s="12"/>
      <c r="LGV667" s="12"/>
      <c r="LGW667" s="12"/>
      <c r="LGX667" s="12"/>
      <c r="LGY667" s="12"/>
      <c r="LGZ667" s="12"/>
      <c r="LHA667" s="12"/>
      <c r="LHB667" s="12"/>
      <c r="LHC667" s="12"/>
      <c r="LHD667" s="12"/>
      <c r="LHE667" s="12"/>
      <c r="LHF667" s="12"/>
      <c r="LHG667" s="12"/>
      <c r="LHH667" s="12"/>
      <c r="LHI667" s="12"/>
      <c r="LHJ667" s="12"/>
      <c r="LHK667" s="12"/>
      <c r="LHL667" s="12"/>
      <c r="LHM667" s="12"/>
      <c r="LHN667" s="12"/>
      <c r="LHO667" s="12"/>
      <c r="LHP667" s="12"/>
      <c r="LHQ667" s="12"/>
      <c r="LHR667" s="12"/>
      <c r="LHS667" s="12"/>
      <c r="LHT667" s="12"/>
      <c r="LHU667" s="12"/>
      <c r="LHV667" s="12"/>
      <c r="LHW667" s="12"/>
      <c r="LHX667" s="12"/>
      <c r="LHY667" s="12"/>
      <c r="LHZ667" s="12"/>
      <c r="LIA667" s="12"/>
      <c r="LIB667" s="12"/>
      <c r="LIC667" s="12"/>
      <c r="LID667" s="12"/>
      <c r="LIE667" s="12"/>
      <c r="LIF667" s="12"/>
      <c r="LIG667" s="12"/>
      <c r="LIH667" s="12"/>
      <c r="LII667" s="12"/>
      <c r="LIJ667" s="12"/>
      <c r="LIK667" s="12"/>
      <c r="LIL667" s="12"/>
      <c r="LIM667" s="12"/>
      <c r="LIN667" s="12"/>
      <c r="LIO667" s="12"/>
      <c r="LIP667" s="12"/>
      <c r="LIQ667" s="12"/>
      <c r="LIR667" s="12"/>
      <c r="LIS667" s="12"/>
      <c r="LIT667" s="12"/>
      <c r="LIU667" s="12"/>
      <c r="LIV667" s="12"/>
      <c r="LIW667" s="12"/>
      <c r="LIX667" s="12"/>
      <c r="LIY667" s="12"/>
      <c r="LIZ667" s="12"/>
      <c r="LJA667" s="12"/>
      <c r="LJB667" s="12"/>
      <c r="LJC667" s="12"/>
      <c r="LJD667" s="12"/>
      <c r="LJE667" s="12"/>
      <c r="LJF667" s="12"/>
      <c r="LJG667" s="12"/>
      <c r="LJH667" s="12"/>
      <c r="LJI667" s="12"/>
      <c r="LJJ667" s="12"/>
      <c r="LJK667" s="12"/>
      <c r="LJL667" s="12"/>
      <c r="LJM667" s="12"/>
      <c r="LJN667" s="12"/>
      <c r="LJO667" s="12"/>
      <c r="LJP667" s="12"/>
      <c r="LJQ667" s="12"/>
      <c r="LJR667" s="12"/>
      <c r="LJS667" s="12"/>
      <c r="LJT667" s="12"/>
      <c r="LJU667" s="12"/>
      <c r="LJV667" s="12"/>
      <c r="LJW667" s="12"/>
      <c r="LJX667" s="12"/>
      <c r="LJY667" s="12"/>
      <c r="LJZ667" s="12"/>
      <c r="LKA667" s="12"/>
      <c r="LKB667" s="12"/>
      <c r="LKC667" s="12"/>
      <c r="LKD667" s="12"/>
      <c r="LKE667" s="12"/>
      <c r="LKF667" s="12"/>
      <c r="LKG667" s="12"/>
      <c r="LKH667" s="12"/>
      <c r="LKI667" s="12"/>
      <c r="LKJ667" s="12"/>
      <c r="LKK667" s="12"/>
      <c r="LKL667" s="12"/>
      <c r="LKM667" s="12"/>
      <c r="LKN667" s="12"/>
      <c r="LKO667" s="12"/>
      <c r="LKP667" s="12"/>
      <c r="LKQ667" s="12"/>
      <c r="LKR667" s="12"/>
      <c r="LKS667" s="12"/>
      <c r="LKT667" s="12"/>
      <c r="LKU667" s="12"/>
      <c r="LKV667" s="12"/>
      <c r="LKW667" s="12"/>
      <c r="LKX667" s="12"/>
      <c r="LKY667" s="12"/>
      <c r="LKZ667" s="12"/>
      <c r="LLA667" s="12"/>
      <c r="LLB667" s="12"/>
      <c r="LLC667" s="12"/>
      <c r="LLD667" s="12"/>
      <c r="LLE667" s="12"/>
      <c r="LLF667" s="12"/>
      <c r="LLG667" s="12"/>
      <c r="LLH667" s="12"/>
      <c r="LLI667" s="12"/>
      <c r="LLJ667" s="12"/>
      <c r="LLK667" s="12"/>
      <c r="LLL667" s="12"/>
      <c r="LLM667" s="12"/>
      <c r="LLN667" s="12"/>
      <c r="LLO667" s="12"/>
      <c r="LLP667" s="12"/>
      <c r="LLQ667" s="12"/>
      <c r="LLR667" s="12"/>
      <c r="LLS667" s="12"/>
      <c r="LLT667" s="12"/>
      <c r="LLU667" s="12"/>
      <c r="LLV667" s="12"/>
      <c r="LLW667" s="12"/>
      <c r="LLX667" s="12"/>
      <c r="LLY667" s="12"/>
      <c r="LLZ667" s="12"/>
      <c r="LMA667" s="12"/>
      <c r="LMB667" s="12"/>
      <c r="LMC667" s="12"/>
      <c r="LMD667" s="12"/>
      <c r="LME667" s="12"/>
      <c r="LMF667" s="12"/>
      <c r="LMG667" s="12"/>
      <c r="LMH667" s="12"/>
      <c r="LMI667" s="12"/>
      <c r="LMJ667" s="12"/>
      <c r="LMK667" s="12"/>
      <c r="LML667" s="12"/>
      <c r="LMM667" s="12"/>
      <c r="LMN667" s="12"/>
      <c r="LMO667" s="12"/>
      <c r="LMP667" s="12"/>
      <c r="LMQ667" s="12"/>
      <c r="LMR667" s="12"/>
      <c r="LMS667" s="12"/>
      <c r="LMT667" s="12"/>
      <c r="LMU667" s="12"/>
      <c r="LMV667" s="12"/>
      <c r="LMW667" s="12"/>
      <c r="LMX667" s="12"/>
      <c r="LMY667" s="12"/>
      <c r="LMZ667" s="12"/>
      <c r="LNA667" s="12"/>
      <c r="LNB667" s="12"/>
      <c r="LNC667" s="12"/>
      <c r="LND667" s="12"/>
      <c r="LNE667" s="12"/>
      <c r="LNF667" s="12"/>
      <c r="LNG667" s="12"/>
      <c r="LNH667" s="12"/>
      <c r="LNI667" s="12"/>
      <c r="LNJ667" s="12"/>
      <c r="LNK667" s="12"/>
      <c r="LNL667" s="12"/>
      <c r="LNM667" s="12"/>
      <c r="LNN667" s="12"/>
      <c r="LNO667" s="12"/>
      <c r="LNP667" s="12"/>
      <c r="LNQ667" s="12"/>
      <c r="LNR667" s="12"/>
      <c r="LNS667" s="12"/>
      <c r="LNT667" s="12"/>
      <c r="LNU667" s="12"/>
      <c r="LNV667" s="12"/>
      <c r="LNW667" s="12"/>
      <c r="LNX667" s="12"/>
      <c r="LNY667" s="12"/>
      <c r="LNZ667" s="12"/>
      <c r="LOA667" s="12"/>
      <c r="LOB667" s="12"/>
      <c r="LOC667" s="12"/>
      <c r="LOD667" s="12"/>
      <c r="LOE667" s="12"/>
      <c r="LOF667" s="12"/>
      <c r="LOG667" s="12"/>
      <c r="LOH667" s="12"/>
      <c r="LOI667" s="12"/>
      <c r="LOJ667" s="12"/>
      <c r="LOK667" s="12"/>
      <c r="LOL667" s="12"/>
      <c r="LOM667" s="12"/>
      <c r="LON667" s="12"/>
      <c r="LOO667" s="12"/>
      <c r="LOP667" s="12"/>
      <c r="LOQ667" s="12"/>
      <c r="LOR667" s="12"/>
      <c r="LOS667" s="12"/>
      <c r="LOT667" s="12"/>
      <c r="LOU667" s="12"/>
      <c r="LOV667" s="12"/>
      <c r="LOW667" s="12"/>
      <c r="LOX667" s="12"/>
      <c r="LOY667" s="12"/>
      <c r="LOZ667" s="12"/>
      <c r="LPA667" s="12"/>
      <c r="LPB667" s="12"/>
      <c r="LPC667" s="12"/>
      <c r="LPD667" s="12"/>
      <c r="LPE667" s="12"/>
      <c r="LPF667" s="12"/>
      <c r="LPG667" s="12"/>
      <c r="LPH667" s="12"/>
      <c r="LPI667" s="12"/>
      <c r="LPJ667" s="12"/>
      <c r="LPK667" s="12"/>
      <c r="LPL667" s="12"/>
      <c r="LPM667" s="12"/>
      <c r="LPN667" s="12"/>
      <c r="LPO667" s="12"/>
      <c r="LPP667" s="12"/>
      <c r="LPQ667" s="12"/>
      <c r="LPR667" s="12"/>
      <c r="LPS667" s="12"/>
      <c r="LPT667" s="12"/>
      <c r="LPU667" s="12"/>
      <c r="LPV667" s="12"/>
      <c r="LPW667" s="12"/>
      <c r="LPX667" s="12"/>
      <c r="LPY667" s="12"/>
      <c r="LPZ667" s="12"/>
      <c r="LQA667" s="12"/>
      <c r="LQB667" s="12"/>
      <c r="LQC667" s="12"/>
      <c r="LQD667" s="12"/>
      <c r="LQE667" s="12"/>
      <c r="LQF667" s="12"/>
      <c r="LQG667" s="12"/>
      <c r="LQH667" s="12"/>
      <c r="LQI667" s="12"/>
      <c r="LQJ667" s="12"/>
      <c r="LQK667" s="12"/>
      <c r="LQL667" s="12"/>
      <c r="LQM667" s="12"/>
      <c r="LQN667" s="12"/>
      <c r="LQO667" s="12"/>
      <c r="LQP667" s="12"/>
      <c r="LQQ667" s="12"/>
      <c r="LQR667" s="12"/>
      <c r="LQS667" s="12"/>
      <c r="LQT667" s="12"/>
      <c r="LQU667" s="12"/>
      <c r="LQV667" s="12"/>
      <c r="LQW667" s="12"/>
      <c r="LQX667" s="12"/>
      <c r="LQY667" s="12"/>
      <c r="LQZ667" s="12"/>
      <c r="LRA667" s="12"/>
      <c r="LRB667" s="12"/>
      <c r="LRC667" s="12"/>
      <c r="LRD667" s="12"/>
      <c r="LRE667" s="12"/>
      <c r="LRF667" s="12"/>
      <c r="LRG667" s="12"/>
      <c r="LRH667" s="12"/>
      <c r="LRI667" s="12"/>
      <c r="LRJ667" s="12"/>
      <c r="LRK667" s="12"/>
      <c r="LRL667" s="12"/>
      <c r="LRM667" s="12"/>
      <c r="LRN667" s="12"/>
      <c r="LRO667" s="12"/>
      <c r="LRP667" s="12"/>
      <c r="LRQ667" s="12"/>
      <c r="LRR667" s="12"/>
      <c r="LRS667" s="12"/>
      <c r="LRT667" s="12"/>
      <c r="LRU667" s="12"/>
      <c r="LRV667" s="12"/>
      <c r="LRW667" s="12"/>
      <c r="LRX667" s="12"/>
      <c r="LRY667" s="12"/>
      <c r="LRZ667" s="12"/>
      <c r="LSA667" s="12"/>
      <c r="LSB667" s="12"/>
      <c r="LSC667" s="12"/>
      <c r="LSD667" s="12"/>
      <c r="LSE667" s="12"/>
      <c r="LSF667" s="12"/>
      <c r="LSG667" s="12"/>
      <c r="LSH667" s="12"/>
      <c r="LSI667" s="12"/>
      <c r="LSJ667" s="12"/>
      <c r="LSK667" s="12"/>
      <c r="LSL667" s="12"/>
      <c r="LSM667" s="12"/>
      <c r="LSN667" s="12"/>
      <c r="LSO667" s="12"/>
      <c r="LSP667" s="12"/>
      <c r="LSQ667" s="12"/>
      <c r="LSR667" s="12"/>
      <c r="LSS667" s="12"/>
      <c r="LST667" s="12"/>
      <c r="LSU667" s="12"/>
      <c r="LSV667" s="12"/>
      <c r="LSW667" s="12"/>
      <c r="LSX667" s="12"/>
      <c r="LSY667" s="12"/>
      <c r="LSZ667" s="12"/>
      <c r="LTA667" s="12"/>
      <c r="LTB667" s="12"/>
      <c r="LTC667" s="12"/>
      <c r="LTD667" s="12"/>
      <c r="LTE667" s="12"/>
      <c r="LTF667" s="12"/>
      <c r="LTG667" s="12"/>
      <c r="LTH667" s="12"/>
      <c r="LTI667" s="12"/>
      <c r="LTJ667" s="12"/>
      <c r="LTK667" s="12"/>
      <c r="LTL667" s="12"/>
      <c r="LTM667" s="12"/>
      <c r="LTN667" s="12"/>
      <c r="LTO667" s="12"/>
      <c r="LTP667" s="12"/>
      <c r="LTQ667" s="12"/>
      <c r="LTR667" s="12"/>
      <c r="LTS667" s="12"/>
      <c r="LTT667" s="12"/>
      <c r="LTU667" s="12"/>
      <c r="LTV667" s="12"/>
      <c r="LTW667" s="12"/>
      <c r="LTX667" s="12"/>
      <c r="LTY667" s="12"/>
      <c r="LTZ667" s="12"/>
      <c r="LUA667" s="12"/>
      <c r="LUB667" s="12"/>
      <c r="LUC667" s="12"/>
      <c r="LUD667" s="12"/>
      <c r="LUE667" s="12"/>
      <c r="LUF667" s="12"/>
      <c r="LUG667" s="12"/>
      <c r="LUH667" s="12"/>
      <c r="LUI667" s="12"/>
      <c r="LUJ667" s="12"/>
      <c r="LUK667" s="12"/>
      <c r="LUL667" s="12"/>
      <c r="LUM667" s="12"/>
      <c r="LUN667" s="12"/>
      <c r="LUO667" s="12"/>
      <c r="LUP667" s="12"/>
      <c r="LUQ667" s="12"/>
      <c r="LUR667" s="12"/>
      <c r="LUS667" s="12"/>
      <c r="LUT667" s="12"/>
      <c r="LUU667" s="12"/>
      <c r="LUV667" s="12"/>
      <c r="LUW667" s="12"/>
      <c r="LUX667" s="12"/>
      <c r="LUY667" s="12"/>
      <c r="LUZ667" s="12"/>
      <c r="LVA667" s="12"/>
      <c r="LVB667" s="12"/>
      <c r="LVC667" s="12"/>
      <c r="LVD667" s="12"/>
      <c r="LVE667" s="12"/>
      <c r="LVF667" s="12"/>
      <c r="LVG667" s="12"/>
      <c r="LVH667" s="12"/>
      <c r="LVI667" s="12"/>
      <c r="LVJ667" s="12"/>
      <c r="LVK667" s="12"/>
      <c r="LVL667" s="12"/>
      <c r="LVM667" s="12"/>
      <c r="LVN667" s="12"/>
      <c r="LVO667" s="12"/>
      <c r="LVP667" s="12"/>
      <c r="LVQ667" s="12"/>
      <c r="LVR667" s="12"/>
      <c r="LVS667" s="12"/>
      <c r="LVT667" s="12"/>
      <c r="LVU667" s="12"/>
      <c r="LVV667" s="12"/>
      <c r="LVW667" s="12"/>
      <c r="LVX667" s="12"/>
      <c r="LVY667" s="12"/>
      <c r="LVZ667" s="12"/>
      <c r="LWA667" s="12"/>
      <c r="LWB667" s="12"/>
      <c r="LWC667" s="12"/>
      <c r="LWD667" s="12"/>
      <c r="LWE667" s="12"/>
      <c r="LWF667" s="12"/>
      <c r="LWG667" s="12"/>
      <c r="LWH667" s="12"/>
      <c r="LWI667" s="12"/>
      <c r="LWJ667" s="12"/>
      <c r="LWK667" s="12"/>
      <c r="LWL667" s="12"/>
      <c r="LWM667" s="12"/>
      <c r="LWN667" s="12"/>
      <c r="LWO667" s="12"/>
      <c r="LWP667" s="12"/>
      <c r="LWQ667" s="12"/>
      <c r="LWR667" s="12"/>
      <c r="LWS667" s="12"/>
      <c r="LWT667" s="12"/>
      <c r="LWU667" s="12"/>
      <c r="LWV667" s="12"/>
      <c r="LWW667" s="12"/>
      <c r="LWX667" s="12"/>
      <c r="LWY667" s="12"/>
      <c r="LWZ667" s="12"/>
      <c r="LXA667" s="12"/>
      <c r="LXB667" s="12"/>
      <c r="LXC667" s="12"/>
      <c r="LXD667" s="12"/>
      <c r="LXE667" s="12"/>
      <c r="LXF667" s="12"/>
      <c r="LXG667" s="12"/>
      <c r="LXH667" s="12"/>
      <c r="LXI667" s="12"/>
      <c r="LXJ667" s="12"/>
      <c r="LXK667" s="12"/>
      <c r="LXL667" s="12"/>
      <c r="LXM667" s="12"/>
      <c r="LXN667" s="12"/>
      <c r="LXO667" s="12"/>
      <c r="LXP667" s="12"/>
      <c r="LXQ667" s="12"/>
      <c r="LXR667" s="12"/>
      <c r="LXS667" s="12"/>
      <c r="LXT667" s="12"/>
      <c r="LXU667" s="12"/>
      <c r="LXV667" s="12"/>
      <c r="LXW667" s="12"/>
      <c r="LXX667" s="12"/>
      <c r="LXY667" s="12"/>
      <c r="LXZ667" s="12"/>
      <c r="LYA667" s="12"/>
      <c r="LYB667" s="12"/>
      <c r="LYC667" s="12"/>
      <c r="LYD667" s="12"/>
      <c r="LYE667" s="12"/>
      <c r="LYF667" s="12"/>
      <c r="LYG667" s="12"/>
      <c r="LYH667" s="12"/>
      <c r="LYI667" s="12"/>
      <c r="LYJ667" s="12"/>
      <c r="LYK667" s="12"/>
      <c r="LYL667" s="12"/>
      <c r="LYM667" s="12"/>
      <c r="LYN667" s="12"/>
      <c r="LYO667" s="12"/>
      <c r="LYP667" s="12"/>
      <c r="LYQ667" s="12"/>
      <c r="LYR667" s="12"/>
      <c r="LYS667" s="12"/>
      <c r="LYT667" s="12"/>
      <c r="LYU667" s="12"/>
      <c r="LYV667" s="12"/>
      <c r="LYW667" s="12"/>
      <c r="LYX667" s="12"/>
      <c r="LYY667" s="12"/>
      <c r="LYZ667" s="12"/>
      <c r="LZA667" s="12"/>
      <c r="LZB667" s="12"/>
      <c r="LZC667" s="12"/>
      <c r="LZD667" s="12"/>
      <c r="LZE667" s="12"/>
      <c r="LZF667" s="12"/>
      <c r="LZG667" s="12"/>
      <c r="LZH667" s="12"/>
      <c r="LZI667" s="12"/>
      <c r="LZJ667" s="12"/>
      <c r="LZK667" s="12"/>
      <c r="LZL667" s="12"/>
      <c r="LZM667" s="12"/>
      <c r="LZN667" s="12"/>
      <c r="LZO667" s="12"/>
      <c r="LZP667" s="12"/>
      <c r="LZQ667" s="12"/>
      <c r="LZR667" s="12"/>
      <c r="LZS667" s="12"/>
      <c r="LZT667" s="12"/>
      <c r="LZU667" s="12"/>
      <c r="LZV667" s="12"/>
      <c r="LZW667" s="12"/>
      <c r="LZX667" s="12"/>
      <c r="LZY667" s="12"/>
      <c r="LZZ667" s="12"/>
      <c r="MAA667" s="12"/>
      <c r="MAB667" s="12"/>
      <c r="MAC667" s="12"/>
      <c r="MAD667" s="12"/>
      <c r="MAE667" s="12"/>
      <c r="MAF667" s="12"/>
      <c r="MAG667" s="12"/>
      <c r="MAH667" s="12"/>
      <c r="MAI667" s="12"/>
      <c r="MAJ667" s="12"/>
      <c r="MAK667" s="12"/>
      <c r="MAL667" s="12"/>
      <c r="MAM667" s="12"/>
      <c r="MAN667" s="12"/>
      <c r="MAO667" s="12"/>
      <c r="MAP667" s="12"/>
      <c r="MAQ667" s="12"/>
      <c r="MAR667" s="12"/>
      <c r="MAS667" s="12"/>
      <c r="MAT667" s="12"/>
      <c r="MAU667" s="12"/>
      <c r="MAV667" s="12"/>
      <c r="MAW667" s="12"/>
      <c r="MAX667" s="12"/>
      <c r="MAY667" s="12"/>
      <c r="MAZ667" s="12"/>
      <c r="MBA667" s="12"/>
      <c r="MBB667" s="12"/>
      <c r="MBC667" s="12"/>
      <c r="MBD667" s="12"/>
      <c r="MBE667" s="12"/>
      <c r="MBF667" s="12"/>
      <c r="MBG667" s="12"/>
      <c r="MBH667" s="12"/>
      <c r="MBI667" s="12"/>
      <c r="MBJ667" s="12"/>
      <c r="MBK667" s="12"/>
      <c r="MBL667" s="12"/>
      <c r="MBM667" s="12"/>
      <c r="MBN667" s="12"/>
      <c r="MBO667" s="12"/>
      <c r="MBP667" s="12"/>
      <c r="MBQ667" s="12"/>
      <c r="MBR667" s="12"/>
      <c r="MBS667" s="12"/>
      <c r="MBT667" s="12"/>
      <c r="MBU667" s="12"/>
      <c r="MBV667" s="12"/>
      <c r="MBW667" s="12"/>
      <c r="MBX667" s="12"/>
      <c r="MBY667" s="12"/>
      <c r="MBZ667" s="12"/>
      <c r="MCA667" s="12"/>
      <c r="MCB667" s="12"/>
      <c r="MCC667" s="12"/>
      <c r="MCD667" s="12"/>
      <c r="MCE667" s="12"/>
      <c r="MCF667" s="12"/>
      <c r="MCG667" s="12"/>
      <c r="MCH667" s="12"/>
      <c r="MCI667" s="12"/>
      <c r="MCJ667" s="12"/>
      <c r="MCK667" s="12"/>
      <c r="MCL667" s="12"/>
      <c r="MCM667" s="12"/>
      <c r="MCN667" s="12"/>
      <c r="MCO667" s="12"/>
      <c r="MCP667" s="12"/>
      <c r="MCQ667" s="12"/>
      <c r="MCR667" s="12"/>
      <c r="MCS667" s="12"/>
      <c r="MCT667" s="12"/>
      <c r="MCU667" s="12"/>
      <c r="MCV667" s="12"/>
      <c r="MCW667" s="12"/>
      <c r="MCX667" s="12"/>
      <c r="MCY667" s="12"/>
      <c r="MCZ667" s="12"/>
      <c r="MDA667" s="12"/>
      <c r="MDB667" s="12"/>
      <c r="MDC667" s="12"/>
      <c r="MDD667" s="12"/>
      <c r="MDE667" s="12"/>
      <c r="MDF667" s="12"/>
      <c r="MDG667" s="12"/>
      <c r="MDH667" s="12"/>
      <c r="MDI667" s="12"/>
      <c r="MDJ667" s="12"/>
      <c r="MDK667" s="12"/>
      <c r="MDL667" s="12"/>
      <c r="MDM667" s="12"/>
      <c r="MDN667" s="12"/>
      <c r="MDO667" s="12"/>
      <c r="MDP667" s="12"/>
      <c r="MDQ667" s="12"/>
      <c r="MDR667" s="12"/>
      <c r="MDS667" s="12"/>
      <c r="MDT667" s="12"/>
      <c r="MDU667" s="12"/>
      <c r="MDV667" s="12"/>
      <c r="MDW667" s="12"/>
      <c r="MDX667" s="12"/>
      <c r="MDY667" s="12"/>
      <c r="MDZ667" s="12"/>
      <c r="MEA667" s="12"/>
      <c r="MEB667" s="12"/>
      <c r="MEC667" s="12"/>
      <c r="MED667" s="12"/>
      <c r="MEE667" s="12"/>
      <c r="MEF667" s="12"/>
      <c r="MEG667" s="12"/>
      <c r="MEH667" s="12"/>
      <c r="MEI667" s="12"/>
      <c r="MEJ667" s="12"/>
      <c r="MEK667" s="12"/>
      <c r="MEL667" s="12"/>
      <c r="MEM667" s="12"/>
      <c r="MEN667" s="12"/>
      <c r="MEO667" s="12"/>
      <c r="MEP667" s="12"/>
      <c r="MEQ667" s="12"/>
      <c r="MER667" s="12"/>
      <c r="MES667" s="12"/>
      <c r="MET667" s="12"/>
      <c r="MEU667" s="12"/>
      <c r="MEV667" s="12"/>
      <c r="MEW667" s="12"/>
      <c r="MEX667" s="12"/>
      <c r="MEY667" s="12"/>
      <c r="MEZ667" s="12"/>
      <c r="MFA667" s="12"/>
      <c r="MFB667" s="12"/>
      <c r="MFC667" s="12"/>
      <c r="MFD667" s="12"/>
      <c r="MFE667" s="12"/>
      <c r="MFF667" s="12"/>
      <c r="MFG667" s="12"/>
      <c r="MFH667" s="12"/>
      <c r="MFI667" s="12"/>
      <c r="MFJ667" s="12"/>
      <c r="MFK667" s="12"/>
      <c r="MFL667" s="12"/>
      <c r="MFM667" s="12"/>
      <c r="MFN667" s="12"/>
      <c r="MFO667" s="12"/>
      <c r="MFP667" s="12"/>
      <c r="MFQ667" s="12"/>
      <c r="MFR667" s="12"/>
      <c r="MFS667" s="12"/>
      <c r="MFT667" s="12"/>
      <c r="MFU667" s="12"/>
      <c r="MFV667" s="12"/>
      <c r="MFW667" s="12"/>
      <c r="MFX667" s="12"/>
      <c r="MFY667" s="12"/>
      <c r="MFZ667" s="12"/>
      <c r="MGA667" s="12"/>
      <c r="MGB667" s="12"/>
      <c r="MGC667" s="12"/>
      <c r="MGD667" s="12"/>
      <c r="MGE667" s="12"/>
      <c r="MGF667" s="12"/>
      <c r="MGG667" s="12"/>
      <c r="MGH667" s="12"/>
      <c r="MGI667" s="12"/>
      <c r="MGJ667" s="12"/>
      <c r="MGK667" s="12"/>
      <c r="MGL667" s="12"/>
      <c r="MGM667" s="12"/>
      <c r="MGN667" s="12"/>
      <c r="MGO667" s="12"/>
      <c r="MGP667" s="12"/>
      <c r="MGQ667" s="12"/>
      <c r="MGR667" s="12"/>
      <c r="MGS667" s="12"/>
      <c r="MGT667" s="12"/>
      <c r="MGU667" s="12"/>
      <c r="MGV667" s="12"/>
      <c r="MGW667" s="12"/>
      <c r="MGX667" s="12"/>
      <c r="MGY667" s="12"/>
      <c r="MGZ667" s="12"/>
      <c r="MHA667" s="12"/>
      <c r="MHB667" s="12"/>
      <c r="MHC667" s="12"/>
      <c r="MHD667" s="12"/>
      <c r="MHE667" s="12"/>
      <c r="MHF667" s="12"/>
      <c r="MHG667" s="12"/>
      <c r="MHH667" s="12"/>
      <c r="MHI667" s="12"/>
      <c r="MHJ667" s="12"/>
      <c r="MHK667" s="12"/>
      <c r="MHL667" s="12"/>
      <c r="MHM667" s="12"/>
      <c r="MHN667" s="12"/>
      <c r="MHO667" s="12"/>
      <c r="MHP667" s="12"/>
      <c r="MHQ667" s="12"/>
      <c r="MHR667" s="12"/>
      <c r="MHS667" s="12"/>
      <c r="MHT667" s="12"/>
      <c r="MHU667" s="12"/>
      <c r="MHV667" s="12"/>
      <c r="MHW667" s="12"/>
      <c r="MHX667" s="12"/>
      <c r="MHY667" s="12"/>
      <c r="MHZ667" s="12"/>
      <c r="MIA667" s="12"/>
      <c r="MIB667" s="12"/>
      <c r="MIC667" s="12"/>
      <c r="MID667" s="12"/>
      <c r="MIE667" s="12"/>
      <c r="MIF667" s="12"/>
      <c r="MIG667" s="12"/>
      <c r="MIH667" s="12"/>
      <c r="MII667" s="12"/>
      <c r="MIJ667" s="12"/>
      <c r="MIK667" s="12"/>
      <c r="MIL667" s="12"/>
      <c r="MIM667" s="12"/>
      <c r="MIN667" s="12"/>
      <c r="MIO667" s="12"/>
      <c r="MIP667" s="12"/>
      <c r="MIQ667" s="12"/>
      <c r="MIR667" s="12"/>
      <c r="MIS667" s="12"/>
      <c r="MIT667" s="12"/>
      <c r="MIU667" s="12"/>
      <c r="MIV667" s="12"/>
      <c r="MIW667" s="12"/>
      <c r="MIX667" s="12"/>
      <c r="MIY667" s="12"/>
      <c r="MIZ667" s="12"/>
      <c r="MJA667" s="12"/>
      <c r="MJB667" s="12"/>
      <c r="MJC667" s="12"/>
      <c r="MJD667" s="12"/>
      <c r="MJE667" s="12"/>
      <c r="MJF667" s="12"/>
      <c r="MJG667" s="12"/>
      <c r="MJH667" s="12"/>
      <c r="MJI667" s="12"/>
      <c r="MJJ667" s="12"/>
      <c r="MJK667" s="12"/>
      <c r="MJL667" s="12"/>
      <c r="MJM667" s="12"/>
      <c r="MJN667" s="12"/>
      <c r="MJO667" s="12"/>
      <c r="MJP667" s="12"/>
      <c r="MJQ667" s="12"/>
      <c r="MJR667" s="12"/>
      <c r="MJS667" s="12"/>
      <c r="MJT667" s="12"/>
      <c r="MJU667" s="12"/>
      <c r="MJV667" s="12"/>
      <c r="MJW667" s="12"/>
      <c r="MJX667" s="12"/>
      <c r="MJY667" s="12"/>
      <c r="MJZ667" s="12"/>
      <c r="MKA667" s="12"/>
      <c r="MKB667" s="12"/>
      <c r="MKC667" s="12"/>
      <c r="MKD667" s="12"/>
      <c r="MKE667" s="12"/>
      <c r="MKF667" s="12"/>
      <c r="MKG667" s="12"/>
      <c r="MKH667" s="12"/>
      <c r="MKI667" s="12"/>
      <c r="MKJ667" s="12"/>
      <c r="MKK667" s="12"/>
      <c r="MKL667" s="12"/>
      <c r="MKM667" s="12"/>
      <c r="MKN667" s="12"/>
      <c r="MKO667" s="12"/>
      <c r="MKP667" s="12"/>
      <c r="MKQ667" s="12"/>
      <c r="MKR667" s="12"/>
      <c r="MKS667" s="12"/>
      <c r="MKT667" s="12"/>
      <c r="MKU667" s="12"/>
      <c r="MKV667" s="12"/>
      <c r="MKW667" s="12"/>
      <c r="MKX667" s="12"/>
      <c r="MKY667" s="12"/>
      <c r="MKZ667" s="12"/>
      <c r="MLA667" s="12"/>
      <c r="MLB667" s="12"/>
      <c r="MLC667" s="12"/>
      <c r="MLD667" s="12"/>
      <c r="MLE667" s="12"/>
      <c r="MLF667" s="12"/>
      <c r="MLG667" s="12"/>
      <c r="MLH667" s="12"/>
      <c r="MLI667" s="12"/>
      <c r="MLJ667" s="12"/>
      <c r="MLK667" s="12"/>
      <c r="MLL667" s="12"/>
      <c r="MLM667" s="12"/>
      <c r="MLN667" s="12"/>
      <c r="MLO667" s="12"/>
      <c r="MLP667" s="12"/>
      <c r="MLQ667" s="12"/>
      <c r="MLR667" s="12"/>
      <c r="MLS667" s="12"/>
      <c r="MLT667" s="12"/>
      <c r="MLU667" s="12"/>
      <c r="MLV667" s="12"/>
      <c r="MLW667" s="12"/>
      <c r="MLX667" s="12"/>
      <c r="MLY667" s="12"/>
      <c r="MLZ667" s="12"/>
      <c r="MMA667" s="12"/>
      <c r="MMB667" s="12"/>
      <c r="MMC667" s="12"/>
      <c r="MMD667" s="12"/>
      <c r="MME667" s="12"/>
      <c r="MMF667" s="12"/>
      <c r="MMG667" s="12"/>
      <c r="MMH667" s="12"/>
      <c r="MMI667" s="12"/>
      <c r="MMJ667" s="12"/>
      <c r="MMK667" s="12"/>
      <c r="MML667" s="12"/>
      <c r="MMM667" s="12"/>
      <c r="MMN667" s="12"/>
      <c r="MMO667" s="12"/>
      <c r="MMP667" s="12"/>
      <c r="MMQ667" s="12"/>
      <c r="MMR667" s="12"/>
      <c r="MMS667" s="12"/>
      <c r="MMT667" s="12"/>
      <c r="MMU667" s="12"/>
      <c r="MMV667" s="12"/>
      <c r="MMW667" s="12"/>
      <c r="MMX667" s="12"/>
      <c r="MMY667" s="12"/>
      <c r="MMZ667" s="12"/>
      <c r="MNA667" s="12"/>
      <c r="MNB667" s="12"/>
      <c r="MNC667" s="12"/>
      <c r="MND667" s="12"/>
      <c r="MNE667" s="12"/>
      <c r="MNF667" s="12"/>
      <c r="MNG667" s="12"/>
      <c r="MNH667" s="12"/>
      <c r="MNI667" s="12"/>
      <c r="MNJ667" s="12"/>
      <c r="MNK667" s="12"/>
      <c r="MNL667" s="12"/>
      <c r="MNM667" s="12"/>
      <c r="MNN667" s="12"/>
      <c r="MNO667" s="12"/>
      <c r="MNP667" s="12"/>
      <c r="MNQ667" s="12"/>
      <c r="MNR667" s="12"/>
      <c r="MNS667" s="12"/>
      <c r="MNT667" s="12"/>
      <c r="MNU667" s="12"/>
      <c r="MNV667" s="12"/>
      <c r="MNW667" s="12"/>
      <c r="MNX667" s="12"/>
      <c r="MNY667" s="12"/>
      <c r="MNZ667" s="12"/>
      <c r="MOA667" s="12"/>
      <c r="MOB667" s="12"/>
      <c r="MOC667" s="12"/>
      <c r="MOD667" s="12"/>
      <c r="MOE667" s="12"/>
      <c r="MOF667" s="12"/>
      <c r="MOG667" s="12"/>
      <c r="MOH667" s="12"/>
      <c r="MOI667" s="12"/>
      <c r="MOJ667" s="12"/>
      <c r="MOK667" s="12"/>
      <c r="MOL667" s="12"/>
      <c r="MOM667" s="12"/>
      <c r="MON667" s="12"/>
      <c r="MOO667" s="12"/>
      <c r="MOP667" s="12"/>
      <c r="MOQ667" s="12"/>
      <c r="MOR667" s="12"/>
      <c r="MOS667" s="12"/>
      <c r="MOT667" s="12"/>
      <c r="MOU667" s="12"/>
      <c r="MOV667" s="12"/>
      <c r="MOW667" s="12"/>
      <c r="MOX667" s="12"/>
      <c r="MOY667" s="12"/>
      <c r="MOZ667" s="12"/>
      <c r="MPA667" s="12"/>
      <c r="MPB667" s="12"/>
      <c r="MPC667" s="12"/>
      <c r="MPD667" s="12"/>
      <c r="MPE667" s="12"/>
      <c r="MPF667" s="12"/>
      <c r="MPG667" s="12"/>
      <c r="MPH667" s="12"/>
      <c r="MPI667" s="12"/>
      <c r="MPJ667" s="12"/>
      <c r="MPK667" s="12"/>
      <c r="MPL667" s="12"/>
      <c r="MPM667" s="12"/>
      <c r="MPN667" s="12"/>
      <c r="MPO667" s="12"/>
      <c r="MPP667" s="12"/>
      <c r="MPQ667" s="12"/>
      <c r="MPR667" s="12"/>
      <c r="MPS667" s="12"/>
      <c r="MPT667" s="12"/>
      <c r="MPU667" s="12"/>
      <c r="MPV667" s="12"/>
      <c r="MPW667" s="12"/>
      <c r="MPX667" s="12"/>
      <c r="MPY667" s="12"/>
      <c r="MPZ667" s="12"/>
      <c r="MQA667" s="12"/>
      <c r="MQB667" s="12"/>
      <c r="MQC667" s="12"/>
      <c r="MQD667" s="12"/>
      <c r="MQE667" s="12"/>
      <c r="MQF667" s="12"/>
      <c r="MQG667" s="12"/>
      <c r="MQH667" s="12"/>
      <c r="MQI667" s="12"/>
      <c r="MQJ667" s="12"/>
      <c r="MQK667" s="12"/>
      <c r="MQL667" s="12"/>
      <c r="MQM667" s="12"/>
      <c r="MQN667" s="12"/>
      <c r="MQO667" s="12"/>
      <c r="MQP667" s="12"/>
      <c r="MQQ667" s="12"/>
      <c r="MQR667" s="12"/>
      <c r="MQS667" s="12"/>
      <c r="MQT667" s="12"/>
      <c r="MQU667" s="12"/>
      <c r="MQV667" s="12"/>
      <c r="MQW667" s="12"/>
      <c r="MQX667" s="12"/>
      <c r="MQY667" s="12"/>
      <c r="MQZ667" s="12"/>
      <c r="MRA667" s="12"/>
      <c r="MRB667" s="12"/>
      <c r="MRC667" s="12"/>
      <c r="MRD667" s="12"/>
      <c r="MRE667" s="12"/>
      <c r="MRF667" s="12"/>
      <c r="MRG667" s="12"/>
      <c r="MRH667" s="12"/>
      <c r="MRI667" s="12"/>
      <c r="MRJ667" s="12"/>
      <c r="MRK667" s="12"/>
      <c r="MRL667" s="12"/>
      <c r="MRM667" s="12"/>
      <c r="MRN667" s="12"/>
      <c r="MRO667" s="12"/>
      <c r="MRP667" s="12"/>
      <c r="MRQ667" s="12"/>
      <c r="MRR667" s="12"/>
      <c r="MRS667" s="12"/>
      <c r="MRT667" s="12"/>
      <c r="MRU667" s="12"/>
      <c r="MRV667" s="12"/>
      <c r="MRW667" s="12"/>
      <c r="MRX667" s="12"/>
      <c r="MRY667" s="12"/>
      <c r="MRZ667" s="12"/>
      <c r="MSA667" s="12"/>
      <c r="MSB667" s="12"/>
      <c r="MSC667" s="12"/>
      <c r="MSD667" s="12"/>
      <c r="MSE667" s="12"/>
      <c r="MSF667" s="12"/>
      <c r="MSG667" s="12"/>
      <c r="MSH667" s="12"/>
      <c r="MSI667" s="12"/>
      <c r="MSJ667" s="12"/>
      <c r="MSK667" s="12"/>
      <c r="MSL667" s="12"/>
      <c r="MSM667" s="12"/>
      <c r="MSN667" s="12"/>
      <c r="MSO667" s="12"/>
      <c r="MSP667" s="12"/>
      <c r="MSQ667" s="12"/>
      <c r="MSR667" s="12"/>
      <c r="MSS667" s="12"/>
      <c r="MST667" s="12"/>
      <c r="MSU667" s="12"/>
      <c r="MSV667" s="12"/>
      <c r="MSW667" s="12"/>
      <c r="MSX667" s="12"/>
      <c r="MSY667" s="12"/>
      <c r="MSZ667" s="12"/>
      <c r="MTA667" s="12"/>
      <c r="MTB667" s="12"/>
      <c r="MTC667" s="12"/>
      <c r="MTD667" s="12"/>
      <c r="MTE667" s="12"/>
      <c r="MTF667" s="12"/>
      <c r="MTG667" s="12"/>
      <c r="MTH667" s="12"/>
      <c r="MTI667" s="12"/>
      <c r="MTJ667" s="12"/>
      <c r="MTK667" s="12"/>
      <c r="MTL667" s="12"/>
      <c r="MTM667" s="12"/>
      <c r="MTN667" s="12"/>
      <c r="MTO667" s="12"/>
      <c r="MTP667" s="12"/>
      <c r="MTQ667" s="12"/>
      <c r="MTR667" s="12"/>
      <c r="MTS667" s="12"/>
      <c r="MTT667" s="12"/>
      <c r="MTU667" s="12"/>
      <c r="MTV667" s="12"/>
      <c r="MTW667" s="12"/>
      <c r="MTX667" s="12"/>
      <c r="MTY667" s="12"/>
      <c r="MTZ667" s="12"/>
      <c r="MUA667" s="12"/>
      <c r="MUB667" s="12"/>
      <c r="MUC667" s="12"/>
      <c r="MUD667" s="12"/>
      <c r="MUE667" s="12"/>
      <c r="MUF667" s="12"/>
      <c r="MUG667" s="12"/>
      <c r="MUH667" s="12"/>
      <c r="MUI667" s="12"/>
      <c r="MUJ667" s="12"/>
      <c r="MUK667" s="12"/>
      <c r="MUL667" s="12"/>
      <c r="MUM667" s="12"/>
      <c r="MUN667" s="12"/>
      <c r="MUO667" s="12"/>
      <c r="MUP667" s="12"/>
      <c r="MUQ667" s="12"/>
      <c r="MUR667" s="12"/>
      <c r="MUS667" s="12"/>
      <c r="MUT667" s="12"/>
      <c r="MUU667" s="12"/>
      <c r="MUV667" s="12"/>
      <c r="MUW667" s="12"/>
      <c r="MUX667" s="12"/>
      <c r="MUY667" s="12"/>
      <c r="MUZ667" s="12"/>
      <c r="MVA667" s="12"/>
      <c r="MVB667" s="12"/>
      <c r="MVC667" s="12"/>
      <c r="MVD667" s="12"/>
      <c r="MVE667" s="12"/>
      <c r="MVF667" s="12"/>
      <c r="MVG667" s="12"/>
      <c r="MVH667" s="12"/>
      <c r="MVI667" s="12"/>
      <c r="MVJ667" s="12"/>
      <c r="MVK667" s="12"/>
      <c r="MVL667" s="12"/>
      <c r="MVM667" s="12"/>
      <c r="MVN667" s="12"/>
      <c r="MVO667" s="12"/>
      <c r="MVP667" s="12"/>
      <c r="MVQ667" s="12"/>
      <c r="MVR667" s="12"/>
      <c r="MVS667" s="12"/>
      <c r="MVT667" s="12"/>
      <c r="MVU667" s="12"/>
      <c r="MVV667" s="12"/>
      <c r="MVW667" s="12"/>
      <c r="MVX667" s="12"/>
      <c r="MVY667" s="12"/>
      <c r="MVZ667" s="12"/>
      <c r="MWA667" s="12"/>
      <c r="MWB667" s="12"/>
      <c r="MWC667" s="12"/>
      <c r="MWD667" s="12"/>
      <c r="MWE667" s="12"/>
      <c r="MWF667" s="12"/>
      <c r="MWG667" s="12"/>
      <c r="MWH667" s="12"/>
      <c r="MWI667" s="12"/>
      <c r="MWJ667" s="12"/>
      <c r="MWK667" s="12"/>
      <c r="MWL667" s="12"/>
      <c r="MWM667" s="12"/>
      <c r="MWN667" s="12"/>
      <c r="MWO667" s="12"/>
      <c r="MWP667" s="12"/>
      <c r="MWQ667" s="12"/>
      <c r="MWR667" s="12"/>
      <c r="MWS667" s="12"/>
      <c r="MWT667" s="12"/>
      <c r="MWU667" s="12"/>
      <c r="MWV667" s="12"/>
      <c r="MWW667" s="12"/>
      <c r="MWX667" s="12"/>
      <c r="MWY667" s="12"/>
      <c r="MWZ667" s="12"/>
      <c r="MXA667" s="12"/>
      <c r="MXB667" s="12"/>
      <c r="MXC667" s="12"/>
      <c r="MXD667" s="12"/>
      <c r="MXE667" s="12"/>
      <c r="MXF667" s="12"/>
      <c r="MXG667" s="12"/>
      <c r="MXH667" s="12"/>
      <c r="MXI667" s="12"/>
      <c r="MXJ667" s="12"/>
      <c r="MXK667" s="12"/>
      <c r="MXL667" s="12"/>
      <c r="MXM667" s="12"/>
      <c r="MXN667" s="12"/>
      <c r="MXO667" s="12"/>
      <c r="MXP667" s="12"/>
      <c r="MXQ667" s="12"/>
      <c r="MXR667" s="12"/>
      <c r="MXS667" s="12"/>
      <c r="MXT667" s="12"/>
      <c r="MXU667" s="12"/>
      <c r="MXV667" s="12"/>
      <c r="MXW667" s="12"/>
      <c r="MXX667" s="12"/>
      <c r="MXY667" s="12"/>
      <c r="MXZ667" s="12"/>
      <c r="MYA667" s="12"/>
      <c r="MYB667" s="12"/>
      <c r="MYC667" s="12"/>
      <c r="MYD667" s="12"/>
      <c r="MYE667" s="12"/>
      <c r="MYF667" s="12"/>
      <c r="MYG667" s="12"/>
      <c r="MYH667" s="12"/>
      <c r="MYI667" s="12"/>
      <c r="MYJ667" s="12"/>
      <c r="MYK667" s="12"/>
      <c r="MYL667" s="12"/>
      <c r="MYM667" s="12"/>
      <c r="MYN667" s="12"/>
      <c r="MYO667" s="12"/>
      <c r="MYP667" s="12"/>
      <c r="MYQ667" s="12"/>
      <c r="MYR667" s="12"/>
      <c r="MYS667" s="12"/>
      <c r="MYT667" s="12"/>
      <c r="MYU667" s="12"/>
      <c r="MYV667" s="12"/>
      <c r="MYW667" s="12"/>
      <c r="MYX667" s="12"/>
      <c r="MYY667" s="12"/>
      <c r="MYZ667" s="12"/>
      <c r="MZA667" s="12"/>
      <c r="MZB667" s="12"/>
      <c r="MZC667" s="12"/>
      <c r="MZD667" s="12"/>
      <c r="MZE667" s="12"/>
      <c r="MZF667" s="12"/>
      <c r="MZG667" s="12"/>
      <c r="MZH667" s="12"/>
      <c r="MZI667" s="12"/>
      <c r="MZJ667" s="12"/>
      <c r="MZK667" s="12"/>
      <c r="MZL667" s="12"/>
      <c r="MZM667" s="12"/>
      <c r="MZN667" s="12"/>
      <c r="MZO667" s="12"/>
      <c r="MZP667" s="12"/>
      <c r="MZQ667" s="12"/>
      <c r="MZR667" s="12"/>
      <c r="MZS667" s="12"/>
      <c r="MZT667" s="12"/>
      <c r="MZU667" s="12"/>
      <c r="MZV667" s="12"/>
      <c r="MZW667" s="12"/>
      <c r="MZX667" s="12"/>
      <c r="MZY667" s="12"/>
      <c r="MZZ667" s="12"/>
      <c r="NAA667" s="12"/>
      <c r="NAB667" s="12"/>
      <c r="NAC667" s="12"/>
      <c r="NAD667" s="12"/>
      <c r="NAE667" s="12"/>
      <c r="NAF667" s="12"/>
      <c r="NAG667" s="12"/>
      <c r="NAH667" s="12"/>
      <c r="NAI667" s="12"/>
      <c r="NAJ667" s="12"/>
      <c r="NAK667" s="12"/>
      <c r="NAL667" s="12"/>
      <c r="NAM667" s="12"/>
      <c r="NAN667" s="12"/>
      <c r="NAO667" s="12"/>
      <c r="NAP667" s="12"/>
      <c r="NAQ667" s="12"/>
      <c r="NAR667" s="12"/>
      <c r="NAS667" s="12"/>
      <c r="NAT667" s="12"/>
      <c r="NAU667" s="12"/>
      <c r="NAV667" s="12"/>
      <c r="NAW667" s="12"/>
      <c r="NAX667" s="12"/>
      <c r="NAY667" s="12"/>
      <c r="NAZ667" s="12"/>
      <c r="NBA667" s="12"/>
      <c r="NBB667" s="12"/>
      <c r="NBC667" s="12"/>
      <c r="NBD667" s="12"/>
      <c r="NBE667" s="12"/>
      <c r="NBF667" s="12"/>
      <c r="NBG667" s="12"/>
      <c r="NBH667" s="12"/>
      <c r="NBI667" s="12"/>
      <c r="NBJ667" s="12"/>
      <c r="NBK667" s="12"/>
      <c r="NBL667" s="12"/>
      <c r="NBM667" s="12"/>
      <c r="NBN667" s="12"/>
      <c r="NBO667" s="12"/>
      <c r="NBP667" s="12"/>
      <c r="NBQ667" s="12"/>
      <c r="NBR667" s="12"/>
      <c r="NBS667" s="12"/>
      <c r="NBT667" s="12"/>
      <c r="NBU667" s="12"/>
      <c r="NBV667" s="12"/>
      <c r="NBW667" s="12"/>
      <c r="NBX667" s="12"/>
      <c r="NBY667" s="12"/>
      <c r="NBZ667" s="12"/>
      <c r="NCA667" s="12"/>
      <c r="NCB667" s="12"/>
      <c r="NCC667" s="12"/>
      <c r="NCD667" s="12"/>
      <c r="NCE667" s="12"/>
      <c r="NCF667" s="12"/>
      <c r="NCG667" s="12"/>
      <c r="NCH667" s="12"/>
      <c r="NCI667" s="12"/>
      <c r="NCJ667" s="12"/>
      <c r="NCK667" s="12"/>
      <c r="NCL667" s="12"/>
      <c r="NCM667" s="12"/>
      <c r="NCN667" s="12"/>
      <c r="NCO667" s="12"/>
      <c r="NCP667" s="12"/>
      <c r="NCQ667" s="12"/>
      <c r="NCR667" s="12"/>
      <c r="NCS667" s="12"/>
      <c r="NCT667" s="12"/>
      <c r="NCU667" s="12"/>
      <c r="NCV667" s="12"/>
      <c r="NCW667" s="12"/>
      <c r="NCX667" s="12"/>
      <c r="NCY667" s="12"/>
      <c r="NCZ667" s="12"/>
      <c r="NDA667" s="12"/>
      <c r="NDB667" s="12"/>
      <c r="NDC667" s="12"/>
      <c r="NDD667" s="12"/>
      <c r="NDE667" s="12"/>
      <c r="NDF667" s="12"/>
      <c r="NDG667" s="12"/>
      <c r="NDH667" s="12"/>
      <c r="NDI667" s="12"/>
      <c r="NDJ667" s="12"/>
      <c r="NDK667" s="12"/>
      <c r="NDL667" s="12"/>
      <c r="NDM667" s="12"/>
      <c r="NDN667" s="12"/>
      <c r="NDO667" s="12"/>
      <c r="NDP667" s="12"/>
      <c r="NDQ667" s="12"/>
      <c r="NDR667" s="12"/>
      <c r="NDS667" s="12"/>
      <c r="NDT667" s="12"/>
      <c r="NDU667" s="12"/>
      <c r="NDV667" s="12"/>
      <c r="NDW667" s="12"/>
      <c r="NDX667" s="12"/>
      <c r="NDY667" s="12"/>
      <c r="NDZ667" s="12"/>
      <c r="NEA667" s="12"/>
      <c r="NEB667" s="12"/>
      <c r="NEC667" s="12"/>
      <c r="NED667" s="12"/>
      <c r="NEE667" s="12"/>
      <c r="NEF667" s="12"/>
      <c r="NEG667" s="12"/>
      <c r="NEH667" s="12"/>
      <c r="NEI667" s="12"/>
      <c r="NEJ667" s="12"/>
      <c r="NEK667" s="12"/>
      <c r="NEL667" s="12"/>
      <c r="NEM667" s="12"/>
      <c r="NEN667" s="12"/>
      <c r="NEO667" s="12"/>
      <c r="NEP667" s="12"/>
      <c r="NEQ667" s="12"/>
      <c r="NER667" s="12"/>
      <c r="NES667" s="12"/>
      <c r="NET667" s="12"/>
      <c r="NEU667" s="12"/>
      <c r="NEV667" s="12"/>
      <c r="NEW667" s="12"/>
      <c r="NEX667" s="12"/>
      <c r="NEY667" s="12"/>
      <c r="NEZ667" s="12"/>
      <c r="NFA667" s="12"/>
      <c r="NFB667" s="12"/>
      <c r="NFC667" s="12"/>
      <c r="NFD667" s="12"/>
      <c r="NFE667" s="12"/>
      <c r="NFF667" s="12"/>
      <c r="NFG667" s="12"/>
      <c r="NFH667" s="12"/>
      <c r="NFI667" s="12"/>
      <c r="NFJ667" s="12"/>
      <c r="NFK667" s="12"/>
      <c r="NFL667" s="12"/>
      <c r="NFM667" s="12"/>
      <c r="NFN667" s="12"/>
      <c r="NFO667" s="12"/>
      <c r="NFP667" s="12"/>
      <c r="NFQ667" s="12"/>
      <c r="NFR667" s="12"/>
      <c r="NFS667" s="12"/>
      <c r="NFT667" s="12"/>
      <c r="NFU667" s="12"/>
      <c r="NFV667" s="12"/>
      <c r="NFW667" s="12"/>
      <c r="NFX667" s="12"/>
      <c r="NFY667" s="12"/>
      <c r="NFZ667" s="12"/>
      <c r="NGA667" s="12"/>
      <c r="NGB667" s="12"/>
      <c r="NGC667" s="12"/>
      <c r="NGD667" s="12"/>
      <c r="NGE667" s="12"/>
      <c r="NGF667" s="12"/>
      <c r="NGG667" s="12"/>
      <c r="NGH667" s="12"/>
      <c r="NGI667" s="12"/>
      <c r="NGJ667" s="12"/>
      <c r="NGK667" s="12"/>
      <c r="NGL667" s="12"/>
      <c r="NGM667" s="12"/>
      <c r="NGN667" s="12"/>
      <c r="NGO667" s="12"/>
      <c r="NGP667" s="12"/>
      <c r="NGQ667" s="12"/>
      <c r="NGR667" s="12"/>
      <c r="NGS667" s="12"/>
      <c r="NGT667" s="12"/>
      <c r="NGU667" s="12"/>
      <c r="NGV667" s="12"/>
      <c r="NGW667" s="12"/>
      <c r="NGX667" s="12"/>
      <c r="NGY667" s="12"/>
      <c r="NGZ667" s="12"/>
      <c r="NHA667" s="12"/>
      <c r="NHB667" s="12"/>
      <c r="NHC667" s="12"/>
      <c r="NHD667" s="12"/>
      <c r="NHE667" s="12"/>
      <c r="NHF667" s="12"/>
      <c r="NHG667" s="12"/>
      <c r="NHH667" s="12"/>
      <c r="NHI667" s="12"/>
      <c r="NHJ667" s="12"/>
      <c r="NHK667" s="12"/>
      <c r="NHL667" s="12"/>
      <c r="NHM667" s="12"/>
      <c r="NHN667" s="12"/>
      <c r="NHO667" s="12"/>
      <c r="NHP667" s="12"/>
      <c r="NHQ667" s="12"/>
      <c r="NHR667" s="12"/>
      <c r="NHS667" s="12"/>
      <c r="NHT667" s="12"/>
      <c r="NHU667" s="12"/>
      <c r="NHV667" s="12"/>
      <c r="NHW667" s="12"/>
      <c r="NHX667" s="12"/>
      <c r="NHY667" s="12"/>
      <c r="NHZ667" s="12"/>
      <c r="NIA667" s="12"/>
      <c r="NIB667" s="12"/>
      <c r="NIC667" s="12"/>
      <c r="NID667" s="12"/>
      <c r="NIE667" s="12"/>
      <c r="NIF667" s="12"/>
      <c r="NIG667" s="12"/>
      <c r="NIH667" s="12"/>
      <c r="NII667" s="12"/>
      <c r="NIJ667" s="12"/>
      <c r="NIK667" s="12"/>
      <c r="NIL667" s="12"/>
      <c r="NIM667" s="12"/>
      <c r="NIN667" s="12"/>
      <c r="NIO667" s="12"/>
      <c r="NIP667" s="12"/>
      <c r="NIQ667" s="12"/>
      <c r="NIR667" s="12"/>
      <c r="NIS667" s="12"/>
      <c r="NIT667" s="12"/>
      <c r="NIU667" s="12"/>
      <c r="NIV667" s="12"/>
      <c r="NIW667" s="12"/>
      <c r="NIX667" s="12"/>
      <c r="NIY667" s="12"/>
      <c r="NIZ667" s="12"/>
      <c r="NJA667" s="12"/>
      <c r="NJB667" s="12"/>
      <c r="NJC667" s="12"/>
      <c r="NJD667" s="12"/>
      <c r="NJE667" s="12"/>
      <c r="NJF667" s="12"/>
      <c r="NJG667" s="12"/>
      <c r="NJH667" s="12"/>
      <c r="NJI667" s="12"/>
      <c r="NJJ667" s="12"/>
      <c r="NJK667" s="12"/>
      <c r="NJL667" s="12"/>
      <c r="NJM667" s="12"/>
      <c r="NJN667" s="12"/>
      <c r="NJO667" s="12"/>
      <c r="NJP667" s="12"/>
      <c r="NJQ667" s="12"/>
      <c r="NJR667" s="12"/>
      <c r="NJS667" s="12"/>
      <c r="NJT667" s="12"/>
      <c r="NJU667" s="12"/>
      <c r="NJV667" s="12"/>
      <c r="NJW667" s="12"/>
      <c r="NJX667" s="12"/>
      <c r="NJY667" s="12"/>
      <c r="NJZ667" s="12"/>
      <c r="NKA667" s="12"/>
      <c r="NKB667" s="12"/>
      <c r="NKC667" s="12"/>
      <c r="NKD667" s="12"/>
      <c r="NKE667" s="12"/>
      <c r="NKF667" s="12"/>
      <c r="NKG667" s="12"/>
      <c r="NKH667" s="12"/>
      <c r="NKI667" s="12"/>
      <c r="NKJ667" s="12"/>
      <c r="NKK667" s="12"/>
      <c r="NKL667" s="12"/>
      <c r="NKM667" s="12"/>
      <c r="NKN667" s="12"/>
      <c r="NKO667" s="12"/>
      <c r="NKP667" s="12"/>
      <c r="NKQ667" s="12"/>
      <c r="NKR667" s="12"/>
      <c r="NKS667" s="12"/>
      <c r="NKT667" s="12"/>
      <c r="NKU667" s="12"/>
      <c r="NKV667" s="12"/>
      <c r="NKW667" s="12"/>
      <c r="NKX667" s="12"/>
      <c r="NKY667" s="12"/>
      <c r="NKZ667" s="12"/>
      <c r="NLA667" s="12"/>
      <c r="NLB667" s="12"/>
      <c r="NLC667" s="12"/>
      <c r="NLD667" s="12"/>
      <c r="NLE667" s="12"/>
      <c r="NLF667" s="12"/>
      <c r="NLG667" s="12"/>
      <c r="NLH667" s="12"/>
      <c r="NLI667" s="12"/>
      <c r="NLJ667" s="12"/>
      <c r="NLK667" s="12"/>
      <c r="NLL667" s="12"/>
      <c r="NLM667" s="12"/>
      <c r="NLN667" s="12"/>
      <c r="NLO667" s="12"/>
      <c r="NLP667" s="12"/>
      <c r="NLQ667" s="12"/>
      <c r="NLR667" s="12"/>
      <c r="NLS667" s="12"/>
      <c r="NLT667" s="12"/>
      <c r="NLU667" s="12"/>
      <c r="NLV667" s="12"/>
      <c r="NLW667" s="12"/>
      <c r="NLX667" s="12"/>
      <c r="NLY667" s="12"/>
      <c r="NLZ667" s="12"/>
      <c r="NMA667" s="12"/>
      <c r="NMB667" s="12"/>
      <c r="NMC667" s="12"/>
      <c r="NMD667" s="12"/>
      <c r="NME667" s="12"/>
      <c r="NMF667" s="12"/>
      <c r="NMG667" s="12"/>
      <c r="NMH667" s="12"/>
      <c r="NMI667" s="12"/>
      <c r="NMJ667" s="12"/>
      <c r="NMK667" s="12"/>
      <c r="NML667" s="12"/>
      <c r="NMM667" s="12"/>
      <c r="NMN667" s="12"/>
      <c r="NMO667" s="12"/>
      <c r="NMP667" s="12"/>
      <c r="NMQ667" s="12"/>
      <c r="NMR667" s="12"/>
      <c r="NMS667" s="12"/>
      <c r="NMT667" s="12"/>
      <c r="NMU667" s="12"/>
      <c r="NMV667" s="12"/>
      <c r="NMW667" s="12"/>
      <c r="NMX667" s="12"/>
      <c r="NMY667" s="12"/>
      <c r="NMZ667" s="12"/>
      <c r="NNA667" s="12"/>
      <c r="NNB667" s="12"/>
      <c r="NNC667" s="12"/>
      <c r="NND667" s="12"/>
      <c r="NNE667" s="12"/>
      <c r="NNF667" s="12"/>
      <c r="NNG667" s="12"/>
      <c r="NNH667" s="12"/>
      <c r="NNI667" s="12"/>
      <c r="NNJ667" s="12"/>
      <c r="NNK667" s="12"/>
      <c r="NNL667" s="12"/>
      <c r="NNM667" s="12"/>
      <c r="NNN667" s="12"/>
      <c r="NNO667" s="12"/>
      <c r="NNP667" s="12"/>
      <c r="NNQ667" s="12"/>
      <c r="NNR667" s="12"/>
      <c r="NNS667" s="12"/>
      <c r="NNT667" s="12"/>
      <c r="NNU667" s="12"/>
      <c r="NNV667" s="12"/>
      <c r="NNW667" s="12"/>
      <c r="NNX667" s="12"/>
      <c r="NNY667" s="12"/>
      <c r="NNZ667" s="12"/>
      <c r="NOA667" s="12"/>
      <c r="NOB667" s="12"/>
      <c r="NOC667" s="12"/>
      <c r="NOD667" s="12"/>
      <c r="NOE667" s="12"/>
      <c r="NOF667" s="12"/>
      <c r="NOG667" s="12"/>
      <c r="NOH667" s="12"/>
      <c r="NOI667" s="12"/>
      <c r="NOJ667" s="12"/>
      <c r="NOK667" s="12"/>
      <c r="NOL667" s="12"/>
      <c r="NOM667" s="12"/>
      <c r="NON667" s="12"/>
      <c r="NOO667" s="12"/>
      <c r="NOP667" s="12"/>
      <c r="NOQ667" s="12"/>
      <c r="NOR667" s="12"/>
      <c r="NOS667" s="12"/>
      <c r="NOT667" s="12"/>
      <c r="NOU667" s="12"/>
      <c r="NOV667" s="12"/>
      <c r="NOW667" s="12"/>
      <c r="NOX667" s="12"/>
      <c r="NOY667" s="12"/>
      <c r="NOZ667" s="12"/>
      <c r="NPA667" s="12"/>
      <c r="NPB667" s="12"/>
      <c r="NPC667" s="12"/>
      <c r="NPD667" s="12"/>
      <c r="NPE667" s="12"/>
      <c r="NPF667" s="12"/>
      <c r="NPG667" s="12"/>
      <c r="NPH667" s="12"/>
      <c r="NPI667" s="12"/>
      <c r="NPJ667" s="12"/>
      <c r="NPK667" s="12"/>
      <c r="NPL667" s="12"/>
      <c r="NPM667" s="12"/>
      <c r="NPN667" s="12"/>
      <c r="NPO667" s="12"/>
      <c r="NPP667" s="12"/>
      <c r="NPQ667" s="12"/>
      <c r="NPR667" s="12"/>
      <c r="NPS667" s="12"/>
      <c r="NPT667" s="12"/>
      <c r="NPU667" s="12"/>
      <c r="NPV667" s="12"/>
      <c r="NPW667" s="12"/>
      <c r="NPX667" s="12"/>
      <c r="NPY667" s="12"/>
      <c r="NPZ667" s="12"/>
      <c r="NQA667" s="12"/>
      <c r="NQB667" s="12"/>
      <c r="NQC667" s="12"/>
      <c r="NQD667" s="12"/>
      <c r="NQE667" s="12"/>
      <c r="NQF667" s="12"/>
      <c r="NQG667" s="12"/>
      <c r="NQH667" s="12"/>
      <c r="NQI667" s="12"/>
      <c r="NQJ667" s="12"/>
      <c r="NQK667" s="12"/>
      <c r="NQL667" s="12"/>
      <c r="NQM667" s="12"/>
      <c r="NQN667" s="12"/>
      <c r="NQO667" s="12"/>
      <c r="NQP667" s="12"/>
      <c r="NQQ667" s="12"/>
      <c r="NQR667" s="12"/>
      <c r="NQS667" s="12"/>
      <c r="NQT667" s="12"/>
      <c r="NQU667" s="12"/>
      <c r="NQV667" s="12"/>
      <c r="NQW667" s="12"/>
      <c r="NQX667" s="12"/>
      <c r="NQY667" s="12"/>
      <c r="NQZ667" s="12"/>
      <c r="NRA667" s="12"/>
      <c r="NRB667" s="12"/>
      <c r="NRC667" s="12"/>
      <c r="NRD667" s="12"/>
      <c r="NRE667" s="12"/>
      <c r="NRF667" s="12"/>
      <c r="NRG667" s="12"/>
      <c r="NRH667" s="12"/>
      <c r="NRI667" s="12"/>
      <c r="NRJ667" s="12"/>
      <c r="NRK667" s="12"/>
      <c r="NRL667" s="12"/>
      <c r="NRM667" s="12"/>
      <c r="NRN667" s="12"/>
      <c r="NRO667" s="12"/>
      <c r="NRP667" s="12"/>
      <c r="NRQ667" s="12"/>
      <c r="NRR667" s="12"/>
      <c r="NRS667" s="12"/>
      <c r="NRT667" s="12"/>
      <c r="NRU667" s="12"/>
      <c r="NRV667" s="12"/>
      <c r="NRW667" s="12"/>
      <c r="NRX667" s="12"/>
      <c r="NRY667" s="12"/>
      <c r="NRZ667" s="12"/>
      <c r="NSA667" s="12"/>
      <c r="NSB667" s="12"/>
      <c r="NSC667" s="12"/>
      <c r="NSD667" s="12"/>
      <c r="NSE667" s="12"/>
      <c r="NSF667" s="12"/>
      <c r="NSG667" s="12"/>
      <c r="NSH667" s="12"/>
      <c r="NSI667" s="12"/>
      <c r="NSJ667" s="12"/>
      <c r="NSK667" s="12"/>
      <c r="NSL667" s="12"/>
      <c r="NSM667" s="12"/>
      <c r="NSN667" s="12"/>
      <c r="NSO667" s="12"/>
      <c r="NSP667" s="12"/>
      <c r="NSQ667" s="12"/>
      <c r="NSR667" s="12"/>
      <c r="NSS667" s="12"/>
      <c r="NST667" s="12"/>
      <c r="NSU667" s="12"/>
      <c r="NSV667" s="12"/>
      <c r="NSW667" s="12"/>
      <c r="NSX667" s="12"/>
      <c r="NSY667" s="12"/>
      <c r="NSZ667" s="12"/>
      <c r="NTA667" s="12"/>
      <c r="NTB667" s="12"/>
      <c r="NTC667" s="12"/>
      <c r="NTD667" s="12"/>
      <c r="NTE667" s="12"/>
      <c r="NTF667" s="12"/>
      <c r="NTG667" s="12"/>
      <c r="NTH667" s="12"/>
      <c r="NTI667" s="12"/>
      <c r="NTJ667" s="12"/>
      <c r="NTK667" s="12"/>
      <c r="NTL667" s="12"/>
      <c r="NTM667" s="12"/>
      <c r="NTN667" s="12"/>
      <c r="NTO667" s="12"/>
      <c r="NTP667" s="12"/>
      <c r="NTQ667" s="12"/>
      <c r="NTR667" s="12"/>
      <c r="NTS667" s="12"/>
      <c r="NTT667" s="12"/>
      <c r="NTU667" s="12"/>
      <c r="NTV667" s="12"/>
      <c r="NTW667" s="12"/>
      <c r="NTX667" s="12"/>
      <c r="NTY667" s="12"/>
      <c r="NTZ667" s="12"/>
      <c r="NUA667" s="12"/>
      <c r="NUB667" s="12"/>
      <c r="NUC667" s="12"/>
      <c r="NUD667" s="12"/>
      <c r="NUE667" s="12"/>
      <c r="NUF667" s="12"/>
      <c r="NUG667" s="12"/>
      <c r="NUH667" s="12"/>
      <c r="NUI667" s="12"/>
      <c r="NUJ667" s="12"/>
      <c r="NUK667" s="12"/>
      <c r="NUL667" s="12"/>
      <c r="NUM667" s="12"/>
      <c r="NUN667" s="12"/>
      <c r="NUO667" s="12"/>
      <c r="NUP667" s="12"/>
      <c r="NUQ667" s="12"/>
      <c r="NUR667" s="12"/>
      <c r="NUS667" s="12"/>
      <c r="NUT667" s="12"/>
      <c r="NUU667" s="12"/>
      <c r="NUV667" s="12"/>
      <c r="NUW667" s="12"/>
      <c r="NUX667" s="12"/>
      <c r="NUY667" s="12"/>
      <c r="NUZ667" s="12"/>
      <c r="NVA667" s="12"/>
      <c r="NVB667" s="12"/>
      <c r="NVC667" s="12"/>
      <c r="NVD667" s="12"/>
      <c r="NVE667" s="12"/>
      <c r="NVF667" s="12"/>
      <c r="NVG667" s="12"/>
      <c r="NVH667" s="12"/>
      <c r="NVI667" s="12"/>
      <c r="NVJ667" s="12"/>
      <c r="NVK667" s="12"/>
      <c r="NVL667" s="12"/>
      <c r="NVM667" s="12"/>
      <c r="NVN667" s="12"/>
      <c r="NVO667" s="12"/>
      <c r="NVP667" s="12"/>
      <c r="NVQ667" s="12"/>
      <c r="NVR667" s="12"/>
      <c r="NVS667" s="12"/>
      <c r="NVT667" s="12"/>
      <c r="NVU667" s="12"/>
      <c r="NVV667" s="12"/>
      <c r="NVW667" s="12"/>
      <c r="NVX667" s="12"/>
      <c r="NVY667" s="12"/>
      <c r="NVZ667" s="12"/>
      <c r="NWA667" s="12"/>
      <c r="NWB667" s="12"/>
      <c r="NWC667" s="12"/>
      <c r="NWD667" s="12"/>
      <c r="NWE667" s="12"/>
      <c r="NWF667" s="12"/>
      <c r="NWG667" s="12"/>
      <c r="NWH667" s="12"/>
      <c r="NWI667" s="12"/>
      <c r="NWJ667" s="12"/>
      <c r="NWK667" s="12"/>
      <c r="NWL667" s="12"/>
      <c r="NWM667" s="12"/>
      <c r="NWN667" s="12"/>
      <c r="NWO667" s="12"/>
      <c r="NWP667" s="12"/>
      <c r="NWQ667" s="12"/>
      <c r="NWR667" s="12"/>
      <c r="NWS667" s="12"/>
      <c r="NWT667" s="12"/>
      <c r="NWU667" s="12"/>
      <c r="NWV667" s="12"/>
      <c r="NWW667" s="12"/>
      <c r="NWX667" s="12"/>
      <c r="NWY667" s="12"/>
      <c r="NWZ667" s="12"/>
      <c r="NXA667" s="12"/>
      <c r="NXB667" s="12"/>
      <c r="NXC667" s="12"/>
      <c r="NXD667" s="12"/>
      <c r="NXE667" s="12"/>
      <c r="NXF667" s="12"/>
      <c r="NXG667" s="12"/>
      <c r="NXH667" s="12"/>
      <c r="NXI667" s="12"/>
      <c r="NXJ667" s="12"/>
      <c r="NXK667" s="12"/>
      <c r="NXL667" s="12"/>
      <c r="NXM667" s="12"/>
      <c r="NXN667" s="12"/>
      <c r="NXO667" s="12"/>
      <c r="NXP667" s="12"/>
      <c r="NXQ667" s="12"/>
      <c r="NXR667" s="12"/>
      <c r="NXS667" s="12"/>
      <c r="NXT667" s="12"/>
      <c r="NXU667" s="12"/>
      <c r="NXV667" s="12"/>
      <c r="NXW667" s="12"/>
      <c r="NXX667" s="12"/>
      <c r="NXY667" s="12"/>
      <c r="NXZ667" s="12"/>
      <c r="NYA667" s="12"/>
      <c r="NYB667" s="12"/>
      <c r="NYC667" s="12"/>
      <c r="NYD667" s="12"/>
      <c r="NYE667" s="12"/>
      <c r="NYF667" s="12"/>
      <c r="NYG667" s="12"/>
      <c r="NYH667" s="12"/>
      <c r="NYI667" s="12"/>
      <c r="NYJ667" s="12"/>
      <c r="NYK667" s="12"/>
      <c r="NYL667" s="12"/>
      <c r="NYM667" s="12"/>
      <c r="NYN667" s="12"/>
      <c r="NYO667" s="12"/>
      <c r="NYP667" s="12"/>
      <c r="NYQ667" s="12"/>
      <c r="NYR667" s="12"/>
      <c r="NYS667" s="12"/>
      <c r="NYT667" s="12"/>
      <c r="NYU667" s="12"/>
      <c r="NYV667" s="12"/>
      <c r="NYW667" s="12"/>
      <c r="NYX667" s="12"/>
      <c r="NYY667" s="12"/>
      <c r="NYZ667" s="12"/>
      <c r="NZA667" s="12"/>
      <c r="NZB667" s="12"/>
      <c r="NZC667" s="12"/>
      <c r="NZD667" s="12"/>
      <c r="NZE667" s="12"/>
      <c r="NZF667" s="12"/>
      <c r="NZG667" s="12"/>
      <c r="NZH667" s="12"/>
      <c r="NZI667" s="12"/>
      <c r="NZJ667" s="12"/>
      <c r="NZK667" s="12"/>
      <c r="NZL667" s="12"/>
      <c r="NZM667" s="12"/>
      <c r="NZN667" s="12"/>
      <c r="NZO667" s="12"/>
      <c r="NZP667" s="12"/>
      <c r="NZQ667" s="12"/>
      <c r="NZR667" s="12"/>
      <c r="NZS667" s="12"/>
      <c r="NZT667" s="12"/>
      <c r="NZU667" s="12"/>
      <c r="NZV667" s="12"/>
      <c r="NZW667" s="12"/>
      <c r="NZX667" s="12"/>
      <c r="NZY667" s="12"/>
      <c r="NZZ667" s="12"/>
      <c r="OAA667" s="12"/>
      <c r="OAB667" s="12"/>
      <c r="OAC667" s="12"/>
      <c r="OAD667" s="12"/>
      <c r="OAE667" s="12"/>
      <c r="OAF667" s="12"/>
      <c r="OAG667" s="12"/>
      <c r="OAH667" s="12"/>
      <c r="OAI667" s="12"/>
      <c r="OAJ667" s="12"/>
      <c r="OAK667" s="12"/>
      <c r="OAL667" s="12"/>
      <c r="OAM667" s="12"/>
      <c r="OAN667" s="12"/>
      <c r="OAO667" s="12"/>
      <c r="OAP667" s="12"/>
      <c r="OAQ667" s="12"/>
      <c r="OAR667" s="12"/>
      <c r="OAS667" s="12"/>
      <c r="OAT667" s="12"/>
      <c r="OAU667" s="12"/>
      <c r="OAV667" s="12"/>
      <c r="OAW667" s="12"/>
      <c r="OAX667" s="12"/>
      <c r="OAY667" s="12"/>
      <c r="OAZ667" s="12"/>
      <c r="OBA667" s="12"/>
      <c r="OBB667" s="12"/>
      <c r="OBC667" s="12"/>
      <c r="OBD667" s="12"/>
      <c r="OBE667" s="12"/>
      <c r="OBF667" s="12"/>
      <c r="OBG667" s="12"/>
      <c r="OBH667" s="12"/>
      <c r="OBI667" s="12"/>
      <c r="OBJ667" s="12"/>
      <c r="OBK667" s="12"/>
      <c r="OBL667" s="12"/>
      <c r="OBM667" s="12"/>
      <c r="OBN667" s="12"/>
      <c r="OBO667" s="12"/>
      <c r="OBP667" s="12"/>
      <c r="OBQ667" s="12"/>
      <c r="OBR667" s="12"/>
      <c r="OBS667" s="12"/>
      <c r="OBT667" s="12"/>
      <c r="OBU667" s="12"/>
      <c r="OBV667" s="12"/>
      <c r="OBW667" s="12"/>
      <c r="OBX667" s="12"/>
      <c r="OBY667" s="12"/>
      <c r="OBZ667" s="12"/>
      <c r="OCA667" s="12"/>
      <c r="OCB667" s="12"/>
      <c r="OCC667" s="12"/>
      <c r="OCD667" s="12"/>
      <c r="OCE667" s="12"/>
      <c r="OCF667" s="12"/>
      <c r="OCG667" s="12"/>
      <c r="OCH667" s="12"/>
      <c r="OCI667" s="12"/>
      <c r="OCJ667" s="12"/>
      <c r="OCK667" s="12"/>
      <c r="OCL667" s="12"/>
      <c r="OCM667" s="12"/>
      <c r="OCN667" s="12"/>
      <c r="OCO667" s="12"/>
      <c r="OCP667" s="12"/>
      <c r="OCQ667" s="12"/>
      <c r="OCR667" s="12"/>
      <c r="OCS667" s="12"/>
      <c r="OCT667" s="12"/>
      <c r="OCU667" s="12"/>
      <c r="OCV667" s="12"/>
      <c r="OCW667" s="12"/>
      <c r="OCX667" s="12"/>
      <c r="OCY667" s="12"/>
      <c r="OCZ667" s="12"/>
      <c r="ODA667" s="12"/>
      <c r="ODB667" s="12"/>
      <c r="ODC667" s="12"/>
      <c r="ODD667" s="12"/>
      <c r="ODE667" s="12"/>
      <c r="ODF667" s="12"/>
      <c r="ODG667" s="12"/>
      <c r="ODH667" s="12"/>
      <c r="ODI667" s="12"/>
      <c r="ODJ667" s="12"/>
      <c r="ODK667" s="12"/>
      <c r="ODL667" s="12"/>
      <c r="ODM667" s="12"/>
      <c r="ODN667" s="12"/>
      <c r="ODO667" s="12"/>
      <c r="ODP667" s="12"/>
      <c r="ODQ667" s="12"/>
      <c r="ODR667" s="12"/>
      <c r="ODS667" s="12"/>
      <c r="ODT667" s="12"/>
      <c r="ODU667" s="12"/>
      <c r="ODV667" s="12"/>
      <c r="ODW667" s="12"/>
      <c r="ODX667" s="12"/>
      <c r="ODY667" s="12"/>
      <c r="ODZ667" s="12"/>
      <c r="OEA667" s="12"/>
      <c r="OEB667" s="12"/>
      <c r="OEC667" s="12"/>
      <c r="OED667" s="12"/>
      <c r="OEE667" s="12"/>
      <c r="OEF667" s="12"/>
      <c r="OEG667" s="12"/>
      <c r="OEH667" s="12"/>
      <c r="OEI667" s="12"/>
      <c r="OEJ667" s="12"/>
      <c r="OEK667" s="12"/>
      <c r="OEL667" s="12"/>
      <c r="OEM667" s="12"/>
      <c r="OEN667" s="12"/>
      <c r="OEO667" s="12"/>
      <c r="OEP667" s="12"/>
      <c r="OEQ667" s="12"/>
      <c r="OER667" s="12"/>
      <c r="OES667" s="12"/>
      <c r="OET667" s="12"/>
      <c r="OEU667" s="12"/>
      <c r="OEV667" s="12"/>
      <c r="OEW667" s="12"/>
      <c r="OEX667" s="12"/>
      <c r="OEY667" s="12"/>
      <c r="OEZ667" s="12"/>
      <c r="OFA667" s="12"/>
      <c r="OFB667" s="12"/>
      <c r="OFC667" s="12"/>
      <c r="OFD667" s="12"/>
      <c r="OFE667" s="12"/>
      <c r="OFF667" s="12"/>
      <c r="OFG667" s="12"/>
      <c r="OFH667" s="12"/>
      <c r="OFI667" s="12"/>
      <c r="OFJ667" s="12"/>
      <c r="OFK667" s="12"/>
      <c r="OFL667" s="12"/>
      <c r="OFM667" s="12"/>
      <c r="OFN667" s="12"/>
      <c r="OFO667" s="12"/>
      <c r="OFP667" s="12"/>
      <c r="OFQ667" s="12"/>
      <c r="OFR667" s="12"/>
      <c r="OFS667" s="12"/>
      <c r="OFT667" s="12"/>
      <c r="OFU667" s="12"/>
      <c r="OFV667" s="12"/>
      <c r="OFW667" s="12"/>
      <c r="OFX667" s="12"/>
      <c r="OFY667" s="12"/>
      <c r="OFZ667" s="12"/>
      <c r="OGA667" s="12"/>
      <c r="OGB667" s="12"/>
      <c r="OGC667" s="12"/>
      <c r="OGD667" s="12"/>
      <c r="OGE667" s="12"/>
      <c r="OGF667" s="12"/>
      <c r="OGG667" s="12"/>
      <c r="OGH667" s="12"/>
      <c r="OGI667" s="12"/>
      <c r="OGJ667" s="12"/>
      <c r="OGK667" s="12"/>
      <c r="OGL667" s="12"/>
      <c r="OGM667" s="12"/>
      <c r="OGN667" s="12"/>
      <c r="OGO667" s="12"/>
      <c r="OGP667" s="12"/>
      <c r="OGQ667" s="12"/>
      <c r="OGR667" s="12"/>
      <c r="OGS667" s="12"/>
      <c r="OGT667" s="12"/>
      <c r="OGU667" s="12"/>
      <c r="OGV667" s="12"/>
      <c r="OGW667" s="12"/>
      <c r="OGX667" s="12"/>
      <c r="OGY667" s="12"/>
      <c r="OGZ667" s="12"/>
      <c r="OHA667" s="12"/>
      <c r="OHB667" s="12"/>
      <c r="OHC667" s="12"/>
      <c r="OHD667" s="12"/>
      <c r="OHE667" s="12"/>
      <c r="OHF667" s="12"/>
      <c r="OHG667" s="12"/>
      <c r="OHH667" s="12"/>
      <c r="OHI667" s="12"/>
      <c r="OHJ667" s="12"/>
      <c r="OHK667" s="12"/>
      <c r="OHL667" s="12"/>
      <c r="OHM667" s="12"/>
      <c r="OHN667" s="12"/>
      <c r="OHO667" s="12"/>
      <c r="OHP667" s="12"/>
      <c r="OHQ667" s="12"/>
      <c r="OHR667" s="12"/>
      <c r="OHS667" s="12"/>
      <c r="OHT667" s="12"/>
      <c r="OHU667" s="12"/>
      <c r="OHV667" s="12"/>
      <c r="OHW667" s="12"/>
      <c r="OHX667" s="12"/>
      <c r="OHY667" s="12"/>
      <c r="OHZ667" s="12"/>
      <c r="OIA667" s="12"/>
      <c r="OIB667" s="12"/>
      <c r="OIC667" s="12"/>
      <c r="OID667" s="12"/>
      <c r="OIE667" s="12"/>
      <c r="OIF667" s="12"/>
      <c r="OIG667" s="12"/>
      <c r="OIH667" s="12"/>
      <c r="OII667" s="12"/>
      <c r="OIJ667" s="12"/>
      <c r="OIK667" s="12"/>
      <c r="OIL667" s="12"/>
      <c r="OIM667" s="12"/>
      <c r="OIN667" s="12"/>
      <c r="OIO667" s="12"/>
      <c r="OIP667" s="12"/>
      <c r="OIQ667" s="12"/>
      <c r="OIR667" s="12"/>
      <c r="OIS667" s="12"/>
      <c r="OIT667" s="12"/>
      <c r="OIU667" s="12"/>
      <c r="OIV667" s="12"/>
      <c r="OIW667" s="12"/>
      <c r="OIX667" s="12"/>
      <c r="OIY667" s="12"/>
      <c r="OIZ667" s="12"/>
      <c r="OJA667" s="12"/>
      <c r="OJB667" s="12"/>
      <c r="OJC667" s="12"/>
      <c r="OJD667" s="12"/>
      <c r="OJE667" s="12"/>
      <c r="OJF667" s="12"/>
      <c r="OJG667" s="12"/>
      <c r="OJH667" s="12"/>
      <c r="OJI667" s="12"/>
      <c r="OJJ667" s="12"/>
      <c r="OJK667" s="12"/>
      <c r="OJL667" s="12"/>
      <c r="OJM667" s="12"/>
      <c r="OJN667" s="12"/>
      <c r="OJO667" s="12"/>
      <c r="OJP667" s="12"/>
      <c r="OJQ667" s="12"/>
      <c r="OJR667" s="12"/>
      <c r="OJS667" s="12"/>
      <c r="OJT667" s="12"/>
      <c r="OJU667" s="12"/>
      <c r="OJV667" s="12"/>
      <c r="OJW667" s="12"/>
      <c r="OJX667" s="12"/>
      <c r="OJY667" s="12"/>
      <c r="OJZ667" s="12"/>
      <c r="OKA667" s="12"/>
      <c r="OKB667" s="12"/>
      <c r="OKC667" s="12"/>
      <c r="OKD667" s="12"/>
      <c r="OKE667" s="12"/>
      <c r="OKF667" s="12"/>
      <c r="OKG667" s="12"/>
      <c r="OKH667" s="12"/>
      <c r="OKI667" s="12"/>
      <c r="OKJ667" s="12"/>
      <c r="OKK667" s="12"/>
      <c r="OKL667" s="12"/>
      <c r="OKM667" s="12"/>
      <c r="OKN667" s="12"/>
      <c r="OKO667" s="12"/>
      <c r="OKP667" s="12"/>
      <c r="OKQ667" s="12"/>
      <c r="OKR667" s="12"/>
      <c r="OKS667" s="12"/>
      <c r="OKT667" s="12"/>
      <c r="OKU667" s="12"/>
      <c r="OKV667" s="12"/>
      <c r="OKW667" s="12"/>
      <c r="OKX667" s="12"/>
      <c r="OKY667" s="12"/>
      <c r="OKZ667" s="12"/>
      <c r="OLA667" s="12"/>
      <c r="OLB667" s="12"/>
      <c r="OLC667" s="12"/>
      <c r="OLD667" s="12"/>
      <c r="OLE667" s="12"/>
      <c r="OLF667" s="12"/>
      <c r="OLG667" s="12"/>
      <c r="OLH667" s="12"/>
      <c r="OLI667" s="12"/>
      <c r="OLJ667" s="12"/>
      <c r="OLK667" s="12"/>
      <c r="OLL667" s="12"/>
      <c r="OLM667" s="12"/>
      <c r="OLN667" s="12"/>
      <c r="OLO667" s="12"/>
      <c r="OLP667" s="12"/>
      <c r="OLQ667" s="12"/>
      <c r="OLR667" s="12"/>
      <c r="OLS667" s="12"/>
      <c r="OLT667" s="12"/>
      <c r="OLU667" s="12"/>
      <c r="OLV667" s="12"/>
      <c r="OLW667" s="12"/>
      <c r="OLX667" s="12"/>
      <c r="OLY667" s="12"/>
      <c r="OLZ667" s="12"/>
      <c r="OMA667" s="12"/>
      <c r="OMB667" s="12"/>
      <c r="OMC667" s="12"/>
      <c r="OMD667" s="12"/>
      <c r="OME667" s="12"/>
      <c r="OMF667" s="12"/>
      <c r="OMG667" s="12"/>
      <c r="OMH667" s="12"/>
      <c r="OMI667" s="12"/>
      <c r="OMJ667" s="12"/>
      <c r="OMK667" s="12"/>
      <c r="OML667" s="12"/>
      <c r="OMM667" s="12"/>
      <c r="OMN667" s="12"/>
      <c r="OMO667" s="12"/>
      <c r="OMP667" s="12"/>
      <c r="OMQ667" s="12"/>
      <c r="OMR667" s="12"/>
      <c r="OMS667" s="12"/>
      <c r="OMT667" s="12"/>
      <c r="OMU667" s="12"/>
      <c r="OMV667" s="12"/>
      <c r="OMW667" s="12"/>
      <c r="OMX667" s="12"/>
      <c r="OMY667" s="12"/>
      <c r="OMZ667" s="12"/>
      <c r="ONA667" s="12"/>
      <c r="ONB667" s="12"/>
      <c r="ONC667" s="12"/>
      <c r="OND667" s="12"/>
      <c r="ONE667" s="12"/>
      <c r="ONF667" s="12"/>
      <c r="ONG667" s="12"/>
      <c r="ONH667" s="12"/>
      <c r="ONI667" s="12"/>
      <c r="ONJ667" s="12"/>
      <c r="ONK667" s="12"/>
      <c r="ONL667" s="12"/>
      <c r="ONM667" s="12"/>
      <c r="ONN667" s="12"/>
      <c r="ONO667" s="12"/>
      <c r="ONP667" s="12"/>
      <c r="ONQ667" s="12"/>
      <c r="ONR667" s="12"/>
      <c r="ONS667" s="12"/>
      <c r="ONT667" s="12"/>
      <c r="ONU667" s="12"/>
      <c r="ONV667" s="12"/>
      <c r="ONW667" s="12"/>
      <c r="ONX667" s="12"/>
      <c r="ONY667" s="12"/>
      <c r="ONZ667" s="12"/>
      <c r="OOA667" s="12"/>
      <c r="OOB667" s="12"/>
      <c r="OOC667" s="12"/>
      <c r="OOD667" s="12"/>
      <c r="OOE667" s="12"/>
      <c r="OOF667" s="12"/>
      <c r="OOG667" s="12"/>
      <c r="OOH667" s="12"/>
      <c r="OOI667" s="12"/>
      <c r="OOJ667" s="12"/>
      <c r="OOK667" s="12"/>
      <c r="OOL667" s="12"/>
      <c r="OOM667" s="12"/>
      <c r="OON667" s="12"/>
      <c r="OOO667" s="12"/>
      <c r="OOP667" s="12"/>
      <c r="OOQ667" s="12"/>
      <c r="OOR667" s="12"/>
      <c r="OOS667" s="12"/>
      <c r="OOT667" s="12"/>
      <c r="OOU667" s="12"/>
      <c r="OOV667" s="12"/>
      <c r="OOW667" s="12"/>
      <c r="OOX667" s="12"/>
      <c r="OOY667" s="12"/>
      <c r="OOZ667" s="12"/>
      <c r="OPA667" s="12"/>
      <c r="OPB667" s="12"/>
      <c r="OPC667" s="12"/>
      <c r="OPD667" s="12"/>
      <c r="OPE667" s="12"/>
      <c r="OPF667" s="12"/>
      <c r="OPG667" s="12"/>
      <c r="OPH667" s="12"/>
      <c r="OPI667" s="12"/>
      <c r="OPJ667" s="12"/>
      <c r="OPK667" s="12"/>
      <c r="OPL667" s="12"/>
      <c r="OPM667" s="12"/>
      <c r="OPN667" s="12"/>
      <c r="OPO667" s="12"/>
      <c r="OPP667" s="12"/>
      <c r="OPQ667" s="12"/>
      <c r="OPR667" s="12"/>
      <c r="OPS667" s="12"/>
      <c r="OPT667" s="12"/>
      <c r="OPU667" s="12"/>
      <c r="OPV667" s="12"/>
      <c r="OPW667" s="12"/>
      <c r="OPX667" s="12"/>
      <c r="OPY667" s="12"/>
      <c r="OPZ667" s="12"/>
      <c r="OQA667" s="12"/>
      <c r="OQB667" s="12"/>
      <c r="OQC667" s="12"/>
      <c r="OQD667" s="12"/>
      <c r="OQE667" s="12"/>
      <c r="OQF667" s="12"/>
      <c r="OQG667" s="12"/>
      <c r="OQH667" s="12"/>
      <c r="OQI667" s="12"/>
      <c r="OQJ667" s="12"/>
      <c r="OQK667" s="12"/>
      <c r="OQL667" s="12"/>
      <c r="OQM667" s="12"/>
      <c r="OQN667" s="12"/>
      <c r="OQO667" s="12"/>
      <c r="OQP667" s="12"/>
      <c r="OQQ667" s="12"/>
      <c r="OQR667" s="12"/>
      <c r="OQS667" s="12"/>
      <c r="OQT667" s="12"/>
      <c r="OQU667" s="12"/>
      <c r="OQV667" s="12"/>
      <c r="OQW667" s="12"/>
      <c r="OQX667" s="12"/>
      <c r="OQY667" s="12"/>
      <c r="OQZ667" s="12"/>
      <c r="ORA667" s="12"/>
      <c r="ORB667" s="12"/>
      <c r="ORC667" s="12"/>
      <c r="ORD667" s="12"/>
      <c r="ORE667" s="12"/>
      <c r="ORF667" s="12"/>
      <c r="ORG667" s="12"/>
      <c r="ORH667" s="12"/>
      <c r="ORI667" s="12"/>
      <c r="ORJ667" s="12"/>
      <c r="ORK667" s="12"/>
      <c r="ORL667" s="12"/>
      <c r="ORM667" s="12"/>
      <c r="ORN667" s="12"/>
      <c r="ORO667" s="12"/>
      <c r="ORP667" s="12"/>
      <c r="ORQ667" s="12"/>
      <c r="ORR667" s="12"/>
      <c r="ORS667" s="12"/>
      <c r="ORT667" s="12"/>
      <c r="ORU667" s="12"/>
      <c r="ORV667" s="12"/>
      <c r="ORW667" s="12"/>
      <c r="ORX667" s="12"/>
      <c r="ORY667" s="12"/>
      <c r="ORZ667" s="12"/>
      <c r="OSA667" s="12"/>
      <c r="OSB667" s="12"/>
      <c r="OSC667" s="12"/>
      <c r="OSD667" s="12"/>
      <c r="OSE667" s="12"/>
      <c r="OSF667" s="12"/>
      <c r="OSG667" s="12"/>
      <c r="OSH667" s="12"/>
      <c r="OSI667" s="12"/>
      <c r="OSJ667" s="12"/>
      <c r="OSK667" s="12"/>
      <c r="OSL667" s="12"/>
      <c r="OSM667" s="12"/>
      <c r="OSN667" s="12"/>
      <c r="OSO667" s="12"/>
      <c r="OSP667" s="12"/>
      <c r="OSQ667" s="12"/>
      <c r="OSR667" s="12"/>
      <c r="OSS667" s="12"/>
      <c r="OST667" s="12"/>
      <c r="OSU667" s="12"/>
      <c r="OSV667" s="12"/>
      <c r="OSW667" s="12"/>
      <c r="OSX667" s="12"/>
      <c r="OSY667" s="12"/>
      <c r="OSZ667" s="12"/>
      <c r="OTA667" s="12"/>
      <c r="OTB667" s="12"/>
      <c r="OTC667" s="12"/>
      <c r="OTD667" s="12"/>
      <c r="OTE667" s="12"/>
      <c r="OTF667" s="12"/>
      <c r="OTG667" s="12"/>
      <c r="OTH667" s="12"/>
      <c r="OTI667" s="12"/>
      <c r="OTJ667" s="12"/>
      <c r="OTK667" s="12"/>
      <c r="OTL667" s="12"/>
      <c r="OTM667" s="12"/>
      <c r="OTN667" s="12"/>
      <c r="OTO667" s="12"/>
      <c r="OTP667" s="12"/>
      <c r="OTQ667" s="12"/>
      <c r="OTR667" s="12"/>
      <c r="OTS667" s="12"/>
      <c r="OTT667" s="12"/>
      <c r="OTU667" s="12"/>
      <c r="OTV667" s="12"/>
      <c r="OTW667" s="12"/>
      <c r="OTX667" s="12"/>
      <c r="OTY667" s="12"/>
      <c r="OTZ667" s="12"/>
      <c r="OUA667" s="12"/>
      <c r="OUB667" s="12"/>
      <c r="OUC667" s="12"/>
      <c r="OUD667" s="12"/>
      <c r="OUE667" s="12"/>
      <c r="OUF667" s="12"/>
      <c r="OUG667" s="12"/>
      <c r="OUH667" s="12"/>
      <c r="OUI667" s="12"/>
      <c r="OUJ667" s="12"/>
      <c r="OUK667" s="12"/>
      <c r="OUL667" s="12"/>
      <c r="OUM667" s="12"/>
      <c r="OUN667" s="12"/>
      <c r="OUO667" s="12"/>
      <c r="OUP667" s="12"/>
      <c r="OUQ667" s="12"/>
      <c r="OUR667" s="12"/>
      <c r="OUS667" s="12"/>
      <c r="OUT667" s="12"/>
      <c r="OUU667" s="12"/>
      <c r="OUV667" s="12"/>
      <c r="OUW667" s="12"/>
      <c r="OUX667" s="12"/>
      <c r="OUY667" s="12"/>
      <c r="OUZ667" s="12"/>
      <c r="OVA667" s="12"/>
      <c r="OVB667" s="12"/>
      <c r="OVC667" s="12"/>
      <c r="OVD667" s="12"/>
      <c r="OVE667" s="12"/>
      <c r="OVF667" s="12"/>
      <c r="OVG667" s="12"/>
      <c r="OVH667" s="12"/>
      <c r="OVI667" s="12"/>
      <c r="OVJ667" s="12"/>
      <c r="OVK667" s="12"/>
      <c r="OVL667" s="12"/>
      <c r="OVM667" s="12"/>
      <c r="OVN667" s="12"/>
      <c r="OVO667" s="12"/>
      <c r="OVP667" s="12"/>
      <c r="OVQ667" s="12"/>
      <c r="OVR667" s="12"/>
      <c r="OVS667" s="12"/>
      <c r="OVT667" s="12"/>
      <c r="OVU667" s="12"/>
      <c r="OVV667" s="12"/>
      <c r="OVW667" s="12"/>
      <c r="OVX667" s="12"/>
      <c r="OVY667" s="12"/>
      <c r="OVZ667" s="12"/>
      <c r="OWA667" s="12"/>
      <c r="OWB667" s="12"/>
      <c r="OWC667" s="12"/>
      <c r="OWD667" s="12"/>
      <c r="OWE667" s="12"/>
      <c r="OWF667" s="12"/>
      <c r="OWG667" s="12"/>
      <c r="OWH667" s="12"/>
      <c r="OWI667" s="12"/>
      <c r="OWJ667" s="12"/>
      <c r="OWK667" s="12"/>
      <c r="OWL667" s="12"/>
      <c r="OWM667" s="12"/>
      <c r="OWN667" s="12"/>
      <c r="OWO667" s="12"/>
      <c r="OWP667" s="12"/>
      <c r="OWQ667" s="12"/>
      <c r="OWR667" s="12"/>
      <c r="OWS667" s="12"/>
      <c r="OWT667" s="12"/>
      <c r="OWU667" s="12"/>
      <c r="OWV667" s="12"/>
      <c r="OWW667" s="12"/>
      <c r="OWX667" s="12"/>
      <c r="OWY667" s="12"/>
      <c r="OWZ667" s="12"/>
      <c r="OXA667" s="12"/>
      <c r="OXB667" s="12"/>
      <c r="OXC667" s="12"/>
      <c r="OXD667" s="12"/>
      <c r="OXE667" s="12"/>
      <c r="OXF667" s="12"/>
      <c r="OXG667" s="12"/>
      <c r="OXH667" s="12"/>
      <c r="OXI667" s="12"/>
      <c r="OXJ667" s="12"/>
      <c r="OXK667" s="12"/>
      <c r="OXL667" s="12"/>
      <c r="OXM667" s="12"/>
      <c r="OXN667" s="12"/>
      <c r="OXO667" s="12"/>
      <c r="OXP667" s="12"/>
      <c r="OXQ667" s="12"/>
      <c r="OXR667" s="12"/>
      <c r="OXS667" s="12"/>
      <c r="OXT667" s="12"/>
      <c r="OXU667" s="12"/>
      <c r="OXV667" s="12"/>
      <c r="OXW667" s="12"/>
      <c r="OXX667" s="12"/>
      <c r="OXY667" s="12"/>
      <c r="OXZ667" s="12"/>
      <c r="OYA667" s="12"/>
      <c r="OYB667" s="12"/>
      <c r="OYC667" s="12"/>
      <c r="OYD667" s="12"/>
      <c r="OYE667" s="12"/>
      <c r="OYF667" s="12"/>
      <c r="OYG667" s="12"/>
      <c r="OYH667" s="12"/>
      <c r="OYI667" s="12"/>
      <c r="OYJ667" s="12"/>
      <c r="OYK667" s="12"/>
      <c r="OYL667" s="12"/>
      <c r="OYM667" s="12"/>
      <c r="OYN667" s="12"/>
      <c r="OYO667" s="12"/>
      <c r="OYP667" s="12"/>
      <c r="OYQ667" s="12"/>
      <c r="OYR667" s="12"/>
      <c r="OYS667" s="12"/>
      <c r="OYT667" s="12"/>
      <c r="OYU667" s="12"/>
      <c r="OYV667" s="12"/>
      <c r="OYW667" s="12"/>
      <c r="OYX667" s="12"/>
      <c r="OYY667" s="12"/>
      <c r="OYZ667" s="12"/>
      <c r="OZA667" s="12"/>
      <c r="OZB667" s="12"/>
      <c r="OZC667" s="12"/>
      <c r="OZD667" s="12"/>
      <c r="OZE667" s="12"/>
      <c r="OZF667" s="12"/>
      <c r="OZG667" s="12"/>
      <c r="OZH667" s="12"/>
      <c r="OZI667" s="12"/>
      <c r="OZJ667" s="12"/>
      <c r="OZK667" s="12"/>
      <c r="OZL667" s="12"/>
      <c r="OZM667" s="12"/>
      <c r="OZN667" s="12"/>
      <c r="OZO667" s="12"/>
      <c r="OZP667" s="12"/>
      <c r="OZQ667" s="12"/>
      <c r="OZR667" s="12"/>
      <c r="OZS667" s="12"/>
      <c r="OZT667" s="12"/>
      <c r="OZU667" s="12"/>
      <c r="OZV667" s="12"/>
      <c r="OZW667" s="12"/>
      <c r="OZX667" s="12"/>
      <c r="OZY667" s="12"/>
      <c r="OZZ667" s="12"/>
      <c r="PAA667" s="12"/>
      <c r="PAB667" s="12"/>
      <c r="PAC667" s="12"/>
      <c r="PAD667" s="12"/>
      <c r="PAE667" s="12"/>
      <c r="PAF667" s="12"/>
      <c r="PAG667" s="12"/>
      <c r="PAH667" s="12"/>
      <c r="PAI667" s="12"/>
      <c r="PAJ667" s="12"/>
      <c r="PAK667" s="12"/>
      <c r="PAL667" s="12"/>
      <c r="PAM667" s="12"/>
      <c r="PAN667" s="12"/>
      <c r="PAO667" s="12"/>
      <c r="PAP667" s="12"/>
      <c r="PAQ667" s="12"/>
      <c r="PAR667" s="12"/>
      <c r="PAS667" s="12"/>
      <c r="PAT667" s="12"/>
      <c r="PAU667" s="12"/>
      <c r="PAV667" s="12"/>
      <c r="PAW667" s="12"/>
      <c r="PAX667" s="12"/>
      <c r="PAY667" s="12"/>
      <c r="PAZ667" s="12"/>
      <c r="PBA667" s="12"/>
      <c r="PBB667" s="12"/>
      <c r="PBC667" s="12"/>
      <c r="PBD667" s="12"/>
      <c r="PBE667" s="12"/>
      <c r="PBF667" s="12"/>
      <c r="PBG667" s="12"/>
      <c r="PBH667" s="12"/>
      <c r="PBI667" s="12"/>
      <c r="PBJ667" s="12"/>
      <c r="PBK667" s="12"/>
      <c r="PBL667" s="12"/>
      <c r="PBM667" s="12"/>
      <c r="PBN667" s="12"/>
      <c r="PBO667" s="12"/>
      <c r="PBP667" s="12"/>
      <c r="PBQ667" s="12"/>
      <c r="PBR667" s="12"/>
      <c r="PBS667" s="12"/>
      <c r="PBT667" s="12"/>
      <c r="PBU667" s="12"/>
      <c r="PBV667" s="12"/>
      <c r="PBW667" s="12"/>
      <c r="PBX667" s="12"/>
      <c r="PBY667" s="12"/>
      <c r="PBZ667" s="12"/>
      <c r="PCA667" s="12"/>
      <c r="PCB667" s="12"/>
      <c r="PCC667" s="12"/>
      <c r="PCD667" s="12"/>
      <c r="PCE667" s="12"/>
      <c r="PCF667" s="12"/>
      <c r="PCG667" s="12"/>
      <c r="PCH667" s="12"/>
      <c r="PCI667" s="12"/>
      <c r="PCJ667" s="12"/>
      <c r="PCK667" s="12"/>
      <c r="PCL667" s="12"/>
      <c r="PCM667" s="12"/>
      <c r="PCN667" s="12"/>
      <c r="PCO667" s="12"/>
      <c r="PCP667" s="12"/>
      <c r="PCQ667" s="12"/>
      <c r="PCR667" s="12"/>
      <c r="PCS667" s="12"/>
      <c r="PCT667" s="12"/>
      <c r="PCU667" s="12"/>
      <c r="PCV667" s="12"/>
      <c r="PCW667" s="12"/>
      <c r="PCX667" s="12"/>
      <c r="PCY667" s="12"/>
      <c r="PCZ667" s="12"/>
      <c r="PDA667" s="12"/>
      <c r="PDB667" s="12"/>
      <c r="PDC667" s="12"/>
      <c r="PDD667" s="12"/>
      <c r="PDE667" s="12"/>
      <c r="PDF667" s="12"/>
      <c r="PDG667" s="12"/>
      <c r="PDH667" s="12"/>
      <c r="PDI667" s="12"/>
      <c r="PDJ667" s="12"/>
      <c r="PDK667" s="12"/>
      <c r="PDL667" s="12"/>
      <c r="PDM667" s="12"/>
      <c r="PDN667" s="12"/>
      <c r="PDO667" s="12"/>
      <c r="PDP667" s="12"/>
      <c r="PDQ667" s="12"/>
      <c r="PDR667" s="12"/>
      <c r="PDS667" s="12"/>
      <c r="PDT667" s="12"/>
      <c r="PDU667" s="12"/>
      <c r="PDV667" s="12"/>
      <c r="PDW667" s="12"/>
      <c r="PDX667" s="12"/>
      <c r="PDY667" s="12"/>
      <c r="PDZ667" s="12"/>
      <c r="PEA667" s="12"/>
      <c r="PEB667" s="12"/>
      <c r="PEC667" s="12"/>
      <c r="PED667" s="12"/>
      <c r="PEE667" s="12"/>
      <c r="PEF667" s="12"/>
      <c r="PEG667" s="12"/>
      <c r="PEH667" s="12"/>
      <c r="PEI667" s="12"/>
      <c r="PEJ667" s="12"/>
      <c r="PEK667" s="12"/>
      <c r="PEL667" s="12"/>
      <c r="PEM667" s="12"/>
      <c r="PEN667" s="12"/>
      <c r="PEO667" s="12"/>
      <c r="PEP667" s="12"/>
      <c r="PEQ667" s="12"/>
      <c r="PER667" s="12"/>
      <c r="PES667" s="12"/>
      <c r="PET667" s="12"/>
      <c r="PEU667" s="12"/>
      <c r="PEV667" s="12"/>
      <c r="PEW667" s="12"/>
      <c r="PEX667" s="12"/>
      <c r="PEY667" s="12"/>
      <c r="PEZ667" s="12"/>
      <c r="PFA667" s="12"/>
      <c r="PFB667" s="12"/>
      <c r="PFC667" s="12"/>
      <c r="PFD667" s="12"/>
      <c r="PFE667" s="12"/>
      <c r="PFF667" s="12"/>
      <c r="PFG667" s="12"/>
      <c r="PFH667" s="12"/>
      <c r="PFI667" s="12"/>
      <c r="PFJ667" s="12"/>
      <c r="PFK667" s="12"/>
      <c r="PFL667" s="12"/>
      <c r="PFM667" s="12"/>
      <c r="PFN667" s="12"/>
      <c r="PFO667" s="12"/>
      <c r="PFP667" s="12"/>
      <c r="PFQ667" s="12"/>
      <c r="PFR667" s="12"/>
      <c r="PFS667" s="12"/>
      <c r="PFT667" s="12"/>
      <c r="PFU667" s="12"/>
      <c r="PFV667" s="12"/>
      <c r="PFW667" s="12"/>
      <c r="PFX667" s="12"/>
      <c r="PFY667" s="12"/>
      <c r="PFZ667" s="12"/>
      <c r="PGA667" s="12"/>
      <c r="PGB667" s="12"/>
      <c r="PGC667" s="12"/>
      <c r="PGD667" s="12"/>
      <c r="PGE667" s="12"/>
      <c r="PGF667" s="12"/>
      <c r="PGG667" s="12"/>
      <c r="PGH667" s="12"/>
      <c r="PGI667" s="12"/>
      <c r="PGJ667" s="12"/>
      <c r="PGK667" s="12"/>
      <c r="PGL667" s="12"/>
      <c r="PGM667" s="12"/>
      <c r="PGN667" s="12"/>
      <c r="PGO667" s="12"/>
      <c r="PGP667" s="12"/>
      <c r="PGQ667" s="12"/>
      <c r="PGR667" s="12"/>
      <c r="PGS667" s="12"/>
      <c r="PGT667" s="12"/>
      <c r="PGU667" s="12"/>
      <c r="PGV667" s="12"/>
      <c r="PGW667" s="12"/>
      <c r="PGX667" s="12"/>
      <c r="PGY667" s="12"/>
      <c r="PGZ667" s="12"/>
      <c r="PHA667" s="12"/>
      <c r="PHB667" s="12"/>
      <c r="PHC667" s="12"/>
      <c r="PHD667" s="12"/>
      <c r="PHE667" s="12"/>
      <c r="PHF667" s="12"/>
      <c r="PHG667" s="12"/>
      <c r="PHH667" s="12"/>
      <c r="PHI667" s="12"/>
      <c r="PHJ667" s="12"/>
      <c r="PHK667" s="12"/>
      <c r="PHL667" s="12"/>
      <c r="PHM667" s="12"/>
      <c r="PHN667" s="12"/>
      <c r="PHO667" s="12"/>
      <c r="PHP667" s="12"/>
      <c r="PHQ667" s="12"/>
      <c r="PHR667" s="12"/>
      <c r="PHS667" s="12"/>
      <c r="PHT667" s="12"/>
      <c r="PHU667" s="12"/>
      <c r="PHV667" s="12"/>
      <c r="PHW667" s="12"/>
      <c r="PHX667" s="12"/>
      <c r="PHY667" s="12"/>
      <c r="PHZ667" s="12"/>
      <c r="PIA667" s="12"/>
      <c r="PIB667" s="12"/>
      <c r="PIC667" s="12"/>
      <c r="PID667" s="12"/>
      <c r="PIE667" s="12"/>
      <c r="PIF667" s="12"/>
      <c r="PIG667" s="12"/>
      <c r="PIH667" s="12"/>
      <c r="PII667" s="12"/>
      <c r="PIJ667" s="12"/>
      <c r="PIK667" s="12"/>
      <c r="PIL667" s="12"/>
      <c r="PIM667" s="12"/>
      <c r="PIN667" s="12"/>
      <c r="PIO667" s="12"/>
      <c r="PIP667" s="12"/>
      <c r="PIQ667" s="12"/>
      <c r="PIR667" s="12"/>
      <c r="PIS667" s="12"/>
      <c r="PIT667" s="12"/>
      <c r="PIU667" s="12"/>
      <c r="PIV667" s="12"/>
      <c r="PIW667" s="12"/>
      <c r="PIX667" s="12"/>
      <c r="PIY667" s="12"/>
      <c r="PIZ667" s="12"/>
      <c r="PJA667" s="12"/>
      <c r="PJB667" s="12"/>
      <c r="PJC667" s="12"/>
      <c r="PJD667" s="12"/>
      <c r="PJE667" s="12"/>
      <c r="PJF667" s="12"/>
      <c r="PJG667" s="12"/>
      <c r="PJH667" s="12"/>
      <c r="PJI667" s="12"/>
      <c r="PJJ667" s="12"/>
      <c r="PJK667" s="12"/>
      <c r="PJL667" s="12"/>
      <c r="PJM667" s="12"/>
      <c r="PJN667" s="12"/>
      <c r="PJO667" s="12"/>
      <c r="PJP667" s="12"/>
      <c r="PJQ667" s="12"/>
      <c r="PJR667" s="12"/>
      <c r="PJS667" s="12"/>
      <c r="PJT667" s="12"/>
      <c r="PJU667" s="12"/>
      <c r="PJV667" s="12"/>
      <c r="PJW667" s="12"/>
      <c r="PJX667" s="12"/>
      <c r="PJY667" s="12"/>
      <c r="PJZ667" s="12"/>
      <c r="PKA667" s="12"/>
      <c r="PKB667" s="12"/>
      <c r="PKC667" s="12"/>
      <c r="PKD667" s="12"/>
      <c r="PKE667" s="12"/>
      <c r="PKF667" s="12"/>
      <c r="PKG667" s="12"/>
      <c r="PKH667" s="12"/>
      <c r="PKI667" s="12"/>
      <c r="PKJ667" s="12"/>
      <c r="PKK667" s="12"/>
      <c r="PKL667" s="12"/>
      <c r="PKM667" s="12"/>
      <c r="PKN667" s="12"/>
      <c r="PKO667" s="12"/>
      <c r="PKP667" s="12"/>
      <c r="PKQ667" s="12"/>
      <c r="PKR667" s="12"/>
      <c r="PKS667" s="12"/>
      <c r="PKT667" s="12"/>
      <c r="PKU667" s="12"/>
      <c r="PKV667" s="12"/>
      <c r="PKW667" s="12"/>
      <c r="PKX667" s="12"/>
      <c r="PKY667" s="12"/>
      <c r="PKZ667" s="12"/>
      <c r="PLA667" s="12"/>
      <c r="PLB667" s="12"/>
      <c r="PLC667" s="12"/>
      <c r="PLD667" s="12"/>
      <c r="PLE667" s="12"/>
      <c r="PLF667" s="12"/>
      <c r="PLG667" s="12"/>
      <c r="PLH667" s="12"/>
      <c r="PLI667" s="12"/>
      <c r="PLJ667" s="12"/>
      <c r="PLK667" s="12"/>
      <c r="PLL667" s="12"/>
      <c r="PLM667" s="12"/>
      <c r="PLN667" s="12"/>
      <c r="PLO667" s="12"/>
      <c r="PLP667" s="12"/>
      <c r="PLQ667" s="12"/>
      <c r="PLR667" s="12"/>
      <c r="PLS667" s="12"/>
      <c r="PLT667" s="12"/>
      <c r="PLU667" s="12"/>
      <c r="PLV667" s="12"/>
      <c r="PLW667" s="12"/>
      <c r="PLX667" s="12"/>
      <c r="PLY667" s="12"/>
      <c r="PLZ667" s="12"/>
      <c r="PMA667" s="12"/>
      <c r="PMB667" s="12"/>
      <c r="PMC667" s="12"/>
      <c r="PMD667" s="12"/>
      <c r="PME667" s="12"/>
      <c r="PMF667" s="12"/>
      <c r="PMG667" s="12"/>
      <c r="PMH667" s="12"/>
      <c r="PMI667" s="12"/>
      <c r="PMJ667" s="12"/>
      <c r="PMK667" s="12"/>
      <c r="PML667" s="12"/>
      <c r="PMM667" s="12"/>
      <c r="PMN667" s="12"/>
      <c r="PMO667" s="12"/>
      <c r="PMP667" s="12"/>
      <c r="PMQ667" s="12"/>
      <c r="PMR667" s="12"/>
      <c r="PMS667" s="12"/>
      <c r="PMT667" s="12"/>
      <c r="PMU667" s="12"/>
      <c r="PMV667" s="12"/>
      <c r="PMW667" s="12"/>
      <c r="PMX667" s="12"/>
      <c r="PMY667" s="12"/>
      <c r="PMZ667" s="12"/>
      <c r="PNA667" s="12"/>
      <c r="PNB667" s="12"/>
      <c r="PNC667" s="12"/>
      <c r="PND667" s="12"/>
      <c r="PNE667" s="12"/>
      <c r="PNF667" s="12"/>
      <c r="PNG667" s="12"/>
      <c r="PNH667" s="12"/>
      <c r="PNI667" s="12"/>
      <c r="PNJ667" s="12"/>
      <c r="PNK667" s="12"/>
      <c r="PNL667" s="12"/>
      <c r="PNM667" s="12"/>
      <c r="PNN667" s="12"/>
      <c r="PNO667" s="12"/>
      <c r="PNP667" s="12"/>
      <c r="PNQ667" s="12"/>
      <c r="PNR667" s="12"/>
      <c r="PNS667" s="12"/>
      <c r="PNT667" s="12"/>
      <c r="PNU667" s="12"/>
      <c r="PNV667" s="12"/>
      <c r="PNW667" s="12"/>
      <c r="PNX667" s="12"/>
      <c r="PNY667" s="12"/>
      <c r="PNZ667" s="12"/>
      <c r="POA667" s="12"/>
      <c r="POB667" s="12"/>
      <c r="POC667" s="12"/>
      <c r="POD667" s="12"/>
      <c r="POE667" s="12"/>
      <c r="POF667" s="12"/>
      <c r="POG667" s="12"/>
      <c r="POH667" s="12"/>
      <c r="POI667" s="12"/>
      <c r="POJ667" s="12"/>
      <c r="POK667" s="12"/>
      <c r="POL667" s="12"/>
      <c r="POM667" s="12"/>
      <c r="PON667" s="12"/>
      <c r="POO667" s="12"/>
      <c r="POP667" s="12"/>
      <c r="POQ667" s="12"/>
      <c r="POR667" s="12"/>
      <c r="POS667" s="12"/>
      <c r="POT667" s="12"/>
      <c r="POU667" s="12"/>
      <c r="POV667" s="12"/>
      <c r="POW667" s="12"/>
      <c r="POX667" s="12"/>
      <c r="POY667" s="12"/>
      <c r="POZ667" s="12"/>
      <c r="PPA667" s="12"/>
      <c r="PPB667" s="12"/>
      <c r="PPC667" s="12"/>
      <c r="PPD667" s="12"/>
      <c r="PPE667" s="12"/>
      <c r="PPF667" s="12"/>
      <c r="PPG667" s="12"/>
      <c r="PPH667" s="12"/>
      <c r="PPI667" s="12"/>
      <c r="PPJ667" s="12"/>
      <c r="PPK667" s="12"/>
      <c r="PPL667" s="12"/>
      <c r="PPM667" s="12"/>
      <c r="PPN667" s="12"/>
      <c r="PPO667" s="12"/>
      <c r="PPP667" s="12"/>
      <c r="PPQ667" s="12"/>
      <c r="PPR667" s="12"/>
      <c r="PPS667" s="12"/>
      <c r="PPT667" s="12"/>
      <c r="PPU667" s="12"/>
      <c r="PPV667" s="12"/>
      <c r="PPW667" s="12"/>
      <c r="PPX667" s="12"/>
      <c r="PPY667" s="12"/>
      <c r="PPZ667" s="12"/>
      <c r="PQA667" s="12"/>
      <c r="PQB667" s="12"/>
      <c r="PQC667" s="12"/>
      <c r="PQD667" s="12"/>
      <c r="PQE667" s="12"/>
      <c r="PQF667" s="12"/>
      <c r="PQG667" s="12"/>
      <c r="PQH667" s="12"/>
      <c r="PQI667" s="12"/>
      <c r="PQJ667" s="12"/>
      <c r="PQK667" s="12"/>
      <c r="PQL667" s="12"/>
      <c r="PQM667" s="12"/>
      <c r="PQN667" s="12"/>
      <c r="PQO667" s="12"/>
      <c r="PQP667" s="12"/>
      <c r="PQQ667" s="12"/>
      <c r="PQR667" s="12"/>
      <c r="PQS667" s="12"/>
      <c r="PQT667" s="12"/>
      <c r="PQU667" s="12"/>
      <c r="PQV667" s="12"/>
      <c r="PQW667" s="12"/>
      <c r="PQX667" s="12"/>
      <c r="PQY667" s="12"/>
      <c r="PQZ667" s="12"/>
      <c r="PRA667" s="12"/>
      <c r="PRB667" s="12"/>
      <c r="PRC667" s="12"/>
      <c r="PRD667" s="12"/>
      <c r="PRE667" s="12"/>
      <c r="PRF667" s="12"/>
      <c r="PRG667" s="12"/>
      <c r="PRH667" s="12"/>
      <c r="PRI667" s="12"/>
      <c r="PRJ667" s="12"/>
      <c r="PRK667" s="12"/>
      <c r="PRL667" s="12"/>
      <c r="PRM667" s="12"/>
      <c r="PRN667" s="12"/>
      <c r="PRO667" s="12"/>
      <c r="PRP667" s="12"/>
      <c r="PRQ667" s="12"/>
      <c r="PRR667" s="12"/>
      <c r="PRS667" s="12"/>
      <c r="PRT667" s="12"/>
      <c r="PRU667" s="12"/>
      <c r="PRV667" s="12"/>
      <c r="PRW667" s="12"/>
      <c r="PRX667" s="12"/>
      <c r="PRY667" s="12"/>
      <c r="PRZ667" s="12"/>
      <c r="PSA667" s="12"/>
      <c r="PSB667" s="12"/>
      <c r="PSC667" s="12"/>
      <c r="PSD667" s="12"/>
      <c r="PSE667" s="12"/>
      <c r="PSF667" s="12"/>
      <c r="PSG667" s="12"/>
      <c r="PSH667" s="12"/>
      <c r="PSI667" s="12"/>
      <c r="PSJ667" s="12"/>
      <c r="PSK667" s="12"/>
      <c r="PSL667" s="12"/>
      <c r="PSM667" s="12"/>
      <c r="PSN667" s="12"/>
      <c r="PSO667" s="12"/>
      <c r="PSP667" s="12"/>
      <c r="PSQ667" s="12"/>
      <c r="PSR667" s="12"/>
      <c r="PSS667" s="12"/>
      <c r="PST667" s="12"/>
      <c r="PSU667" s="12"/>
      <c r="PSV667" s="12"/>
      <c r="PSW667" s="12"/>
      <c r="PSX667" s="12"/>
      <c r="PSY667" s="12"/>
      <c r="PSZ667" s="12"/>
      <c r="PTA667" s="12"/>
      <c r="PTB667" s="12"/>
      <c r="PTC667" s="12"/>
      <c r="PTD667" s="12"/>
      <c r="PTE667" s="12"/>
      <c r="PTF667" s="12"/>
      <c r="PTG667" s="12"/>
      <c r="PTH667" s="12"/>
      <c r="PTI667" s="12"/>
      <c r="PTJ667" s="12"/>
      <c r="PTK667" s="12"/>
      <c r="PTL667" s="12"/>
      <c r="PTM667" s="12"/>
      <c r="PTN667" s="12"/>
      <c r="PTO667" s="12"/>
      <c r="PTP667" s="12"/>
      <c r="PTQ667" s="12"/>
      <c r="PTR667" s="12"/>
      <c r="PTS667" s="12"/>
      <c r="PTT667" s="12"/>
      <c r="PTU667" s="12"/>
      <c r="PTV667" s="12"/>
      <c r="PTW667" s="12"/>
      <c r="PTX667" s="12"/>
      <c r="PTY667" s="12"/>
      <c r="PTZ667" s="12"/>
      <c r="PUA667" s="12"/>
      <c r="PUB667" s="12"/>
      <c r="PUC667" s="12"/>
      <c r="PUD667" s="12"/>
      <c r="PUE667" s="12"/>
      <c r="PUF667" s="12"/>
      <c r="PUG667" s="12"/>
      <c r="PUH667" s="12"/>
      <c r="PUI667" s="12"/>
      <c r="PUJ667" s="12"/>
      <c r="PUK667" s="12"/>
      <c r="PUL667" s="12"/>
      <c r="PUM667" s="12"/>
      <c r="PUN667" s="12"/>
      <c r="PUO667" s="12"/>
      <c r="PUP667" s="12"/>
      <c r="PUQ667" s="12"/>
      <c r="PUR667" s="12"/>
      <c r="PUS667" s="12"/>
      <c r="PUT667" s="12"/>
      <c r="PUU667" s="12"/>
      <c r="PUV667" s="12"/>
      <c r="PUW667" s="12"/>
      <c r="PUX667" s="12"/>
      <c r="PUY667" s="12"/>
      <c r="PUZ667" s="12"/>
      <c r="PVA667" s="12"/>
      <c r="PVB667" s="12"/>
      <c r="PVC667" s="12"/>
      <c r="PVD667" s="12"/>
      <c r="PVE667" s="12"/>
      <c r="PVF667" s="12"/>
      <c r="PVG667" s="12"/>
      <c r="PVH667" s="12"/>
      <c r="PVI667" s="12"/>
      <c r="PVJ667" s="12"/>
      <c r="PVK667" s="12"/>
      <c r="PVL667" s="12"/>
      <c r="PVM667" s="12"/>
      <c r="PVN667" s="12"/>
      <c r="PVO667" s="12"/>
      <c r="PVP667" s="12"/>
      <c r="PVQ667" s="12"/>
      <c r="PVR667" s="12"/>
      <c r="PVS667" s="12"/>
      <c r="PVT667" s="12"/>
      <c r="PVU667" s="12"/>
      <c r="PVV667" s="12"/>
      <c r="PVW667" s="12"/>
      <c r="PVX667" s="12"/>
      <c r="PVY667" s="12"/>
      <c r="PVZ667" s="12"/>
      <c r="PWA667" s="12"/>
      <c r="PWB667" s="12"/>
      <c r="PWC667" s="12"/>
      <c r="PWD667" s="12"/>
      <c r="PWE667" s="12"/>
      <c r="PWF667" s="12"/>
      <c r="PWG667" s="12"/>
      <c r="PWH667" s="12"/>
      <c r="PWI667" s="12"/>
      <c r="PWJ667" s="12"/>
      <c r="PWK667" s="12"/>
      <c r="PWL667" s="12"/>
      <c r="PWM667" s="12"/>
      <c r="PWN667" s="12"/>
      <c r="PWO667" s="12"/>
      <c r="PWP667" s="12"/>
      <c r="PWQ667" s="12"/>
      <c r="PWR667" s="12"/>
      <c r="PWS667" s="12"/>
      <c r="PWT667" s="12"/>
      <c r="PWU667" s="12"/>
      <c r="PWV667" s="12"/>
      <c r="PWW667" s="12"/>
      <c r="PWX667" s="12"/>
      <c r="PWY667" s="12"/>
      <c r="PWZ667" s="12"/>
      <c r="PXA667" s="12"/>
      <c r="PXB667" s="12"/>
      <c r="PXC667" s="12"/>
      <c r="PXD667" s="12"/>
      <c r="PXE667" s="12"/>
      <c r="PXF667" s="12"/>
      <c r="PXG667" s="12"/>
      <c r="PXH667" s="12"/>
      <c r="PXI667" s="12"/>
      <c r="PXJ667" s="12"/>
      <c r="PXK667" s="12"/>
      <c r="PXL667" s="12"/>
      <c r="PXM667" s="12"/>
      <c r="PXN667" s="12"/>
      <c r="PXO667" s="12"/>
      <c r="PXP667" s="12"/>
      <c r="PXQ667" s="12"/>
      <c r="PXR667" s="12"/>
      <c r="PXS667" s="12"/>
      <c r="PXT667" s="12"/>
      <c r="PXU667" s="12"/>
      <c r="PXV667" s="12"/>
      <c r="PXW667" s="12"/>
      <c r="PXX667" s="12"/>
      <c r="PXY667" s="12"/>
      <c r="PXZ667" s="12"/>
      <c r="PYA667" s="12"/>
      <c r="PYB667" s="12"/>
      <c r="PYC667" s="12"/>
      <c r="PYD667" s="12"/>
      <c r="PYE667" s="12"/>
      <c r="PYF667" s="12"/>
      <c r="PYG667" s="12"/>
      <c r="PYH667" s="12"/>
      <c r="PYI667" s="12"/>
      <c r="PYJ667" s="12"/>
      <c r="PYK667" s="12"/>
      <c r="PYL667" s="12"/>
      <c r="PYM667" s="12"/>
      <c r="PYN667" s="12"/>
      <c r="PYO667" s="12"/>
      <c r="PYP667" s="12"/>
      <c r="PYQ667" s="12"/>
      <c r="PYR667" s="12"/>
      <c r="PYS667" s="12"/>
      <c r="PYT667" s="12"/>
      <c r="PYU667" s="12"/>
      <c r="PYV667" s="12"/>
      <c r="PYW667" s="12"/>
      <c r="PYX667" s="12"/>
      <c r="PYY667" s="12"/>
      <c r="PYZ667" s="12"/>
      <c r="PZA667" s="12"/>
      <c r="PZB667" s="12"/>
      <c r="PZC667" s="12"/>
      <c r="PZD667" s="12"/>
      <c r="PZE667" s="12"/>
      <c r="PZF667" s="12"/>
      <c r="PZG667" s="12"/>
      <c r="PZH667" s="12"/>
      <c r="PZI667" s="12"/>
      <c r="PZJ667" s="12"/>
      <c r="PZK667" s="12"/>
      <c r="PZL667" s="12"/>
      <c r="PZM667" s="12"/>
      <c r="PZN667" s="12"/>
      <c r="PZO667" s="12"/>
      <c r="PZP667" s="12"/>
      <c r="PZQ667" s="12"/>
      <c r="PZR667" s="12"/>
      <c r="PZS667" s="12"/>
      <c r="PZT667" s="12"/>
      <c r="PZU667" s="12"/>
      <c r="PZV667" s="12"/>
      <c r="PZW667" s="12"/>
      <c r="PZX667" s="12"/>
      <c r="PZY667" s="12"/>
      <c r="PZZ667" s="12"/>
      <c r="QAA667" s="12"/>
      <c r="QAB667" s="12"/>
      <c r="QAC667" s="12"/>
      <c r="QAD667" s="12"/>
      <c r="QAE667" s="12"/>
      <c r="QAF667" s="12"/>
      <c r="QAG667" s="12"/>
      <c r="QAH667" s="12"/>
      <c r="QAI667" s="12"/>
      <c r="QAJ667" s="12"/>
      <c r="QAK667" s="12"/>
      <c r="QAL667" s="12"/>
      <c r="QAM667" s="12"/>
      <c r="QAN667" s="12"/>
      <c r="QAO667" s="12"/>
      <c r="QAP667" s="12"/>
      <c r="QAQ667" s="12"/>
      <c r="QAR667" s="12"/>
      <c r="QAS667" s="12"/>
      <c r="QAT667" s="12"/>
      <c r="QAU667" s="12"/>
      <c r="QAV667" s="12"/>
      <c r="QAW667" s="12"/>
      <c r="QAX667" s="12"/>
      <c r="QAY667" s="12"/>
      <c r="QAZ667" s="12"/>
      <c r="QBA667" s="12"/>
      <c r="QBB667" s="12"/>
      <c r="QBC667" s="12"/>
      <c r="QBD667" s="12"/>
      <c r="QBE667" s="12"/>
      <c r="QBF667" s="12"/>
      <c r="QBG667" s="12"/>
      <c r="QBH667" s="12"/>
      <c r="QBI667" s="12"/>
      <c r="QBJ667" s="12"/>
      <c r="QBK667" s="12"/>
      <c r="QBL667" s="12"/>
      <c r="QBM667" s="12"/>
      <c r="QBN667" s="12"/>
      <c r="QBO667" s="12"/>
      <c r="QBP667" s="12"/>
      <c r="QBQ667" s="12"/>
      <c r="QBR667" s="12"/>
      <c r="QBS667" s="12"/>
      <c r="QBT667" s="12"/>
      <c r="QBU667" s="12"/>
      <c r="QBV667" s="12"/>
      <c r="QBW667" s="12"/>
      <c r="QBX667" s="12"/>
      <c r="QBY667" s="12"/>
      <c r="QBZ667" s="12"/>
      <c r="QCA667" s="12"/>
      <c r="QCB667" s="12"/>
      <c r="QCC667" s="12"/>
      <c r="QCD667" s="12"/>
      <c r="QCE667" s="12"/>
      <c r="QCF667" s="12"/>
      <c r="QCG667" s="12"/>
      <c r="QCH667" s="12"/>
      <c r="QCI667" s="12"/>
      <c r="QCJ667" s="12"/>
      <c r="QCK667" s="12"/>
      <c r="QCL667" s="12"/>
      <c r="QCM667" s="12"/>
      <c r="QCN667" s="12"/>
      <c r="QCO667" s="12"/>
      <c r="QCP667" s="12"/>
      <c r="QCQ667" s="12"/>
      <c r="QCR667" s="12"/>
      <c r="QCS667" s="12"/>
      <c r="QCT667" s="12"/>
      <c r="QCU667" s="12"/>
      <c r="QCV667" s="12"/>
      <c r="QCW667" s="12"/>
      <c r="QCX667" s="12"/>
      <c r="QCY667" s="12"/>
      <c r="QCZ667" s="12"/>
      <c r="QDA667" s="12"/>
      <c r="QDB667" s="12"/>
      <c r="QDC667" s="12"/>
      <c r="QDD667" s="12"/>
      <c r="QDE667" s="12"/>
      <c r="QDF667" s="12"/>
      <c r="QDG667" s="12"/>
      <c r="QDH667" s="12"/>
      <c r="QDI667" s="12"/>
      <c r="QDJ667" s="12"/>
      <c r="QDK667" s="12"/>
      <c r="QDL667" s="12"/>
      <c r="QDM667" s="12"/>
      <c r="QDN667" s="12"/>
      <c r="QDO667" s="12"/>
      <c r="QDP667" s="12"/>
      <c r="QDQ667" s="12"/>
      <c r="QDR667" s="12"/>
      <c r="QDS667" s="12"/>
      <c r="QDT667" s="12"/>
      <c r="QDU667" s="12"/>
      <c r="QDV667" s="12"/>
      <c r="QDW667" s="12"/>
      <c r="QDX667" s="12"/>
      <c r="QDY667" s="12"/>
      <c r="QDZ667" s="12"/>
      <c r="QEA667" s="12"/>
      <c r="QEB667" s="12"/>
      <c r="QEC667" s="12"/>
      <c r="QED667" s="12"/>
      <c r="QEE667" s="12"/>
      <c r="QEF667" s="12"/>
      <c r="QEG667" s="12"/>
      <c r="QEH667" s="12"/>
      <c r="QEI667" s="12"/>
      <c r="QEJ667" s="12"/>
      <c r="QEK667" s="12"/>
      <c r="QEL667" s="12"/>
      <c r="QEM667" s="12"/>
      <c r="QEN667" s="12"/>
      <c r="QEO667" s="12"/>
      <c r="QEP667" s="12"/>
      <c r="QEQ667" s="12"/>
      <c r="QER667" s="12"/>
      <c r="QES667" s="12"/>
      <c r="QET667" s="12"/>
      <c r="QEU667" s="12"/>
      <c r="QEV667" s="12"/>
      <c r="QEW667" s="12"/>
      <c r="QEX667" s="12"/>
      <c r="QEY667" s="12"/>
      <c r="QEZ667" s="12"/>
      <c r="QFA667" s="12"/>
      <c r="QFB667" s="12"/>
      <c r="QFC667" s="12"/>
      <c r="QFD667" s="12"/>
      <c r="QFE667" s="12"/>
      <c r="QFF667" s="12"/>
      <c r="QFG667" s="12"/>
      <c r="QFH667" s="12"/>
      <c r="QFI667" s="12"/>
      <c r="QFJ667" s="12"/>
      <c r="QFK667" s="12"/>
      <c r="QFL667" s="12"/>
      <c r="QFM667" s="12"/>
      <c r="QFN667" s="12"/>
      <c r="QFO667" s="12"/>
      <c r="QFP667" s="12"/>
      <c r="QFQ667" s="12"/>
      <c r="QFR667" s="12"/>
      <c r="QFS667" s="12"/>
      <c r="QFT667" s="12"/>
      <c r="QFU667" s="12"/>
      <c r="QFV667" s="12"/>
      <c r="QFW667" s="12"/>
      <c r="QFX667" s="12"/>
      <c r="QFY667" s="12"/>
      <c r="QFZ667" s="12"/>
      <c r="QGA667" s="12"/>
      <c r="QGB667" s="12"/>
      <c r="QGC667" s="12"/>
      <c r="QGD667" s="12"/>
      <c r="QGE667" s="12"/>
      <c r="QGF667" s="12"/>
      <c r="QGG667" s="12"/>
      <c r="QGH667" s="12"/>
      <c r="QGI667" s="12"/>
      <c r="QGJ667" s="12"/>
      <c r="QGK667" s="12"/>
      <c r="QGL667" s="12"/>
      <c r="QGM667" s="12"/>
      <c r="QGN667" s="12"/>
      <c r="QGO667" s="12"/>
      <c r="QGP667" s="12"/>
      <c r="QGQ667" s="12"/>
      <c r="QGR667" s="12"/>
      <c r="QGS667" s="12"/>
      <c r="QGT667" s="12"/>
      <c r="QGU667" s="12"/>
      <c r="QGV667" s="12"/>
      <c r="QGW667" s="12"/>
      <c r="QGX667" s="12"/>
      <c r="QGY667" s="12"/>
      <c r="QGZ667" s="12"/>
      <c r="QHA667" s="12"/>
      <c r="QHB667" s="12"/>
      <c r="QHC667" s="12"/>
      <c r="QHD667" s="12"/>
      <c r="QHE667" s="12"/>
      <c r="QHF667" s="12"/>
      <c r="QHG667" s="12"/>
      <c r="QHH667" s="12"/>
      <c r="QHI667" s="12"/>
      <c r="QHJ667" s="12"/>
      <c r="QHK667" s="12"/>
      <c r="QHL667" s="12"/>
      <c r="QHM667" s="12"/>
      <c r="QHN667" s="12"/>
      <c r="QHO667" s="12"/>
      <c r="QHP667" s="12"/>
      <c r="QHQ667" s="12"/>
      <c r="QHR667" s="12"/>
      <c r="QHS667" s="12"/>
      <c r="QHT667" s="12"/>
      <c r="QHU667" s="12"/>
      <c r="QHV667" s="12"/>
      <c r="QHW667" s="12"/>
      <c r="QHX667" s="12"/>
      <c r="QHY667" s="12"/>
      <c r="QHZ667" s="12"/>
      <c r="QIA667" s="12"/>
      <c r="QIB667" s="12"/>
      <c r="QIC667" s="12"/>
      <c r="QID667" s="12"/>
      <c r="QIE667" s="12"/>
      <c r="QIF667" s="12"/>
      <c r="QIG667" s="12"/>
      <c r="QIH667" s="12"/>
      <c r="QII667" s="12"/>
      <c r="QIJ667" s="12"/>
      <c r="QIK667" s="12"/>
      <c r="QIL667" s="12"/>
      <c r="QIM667" s="12"/>
      <c r="QIN667" s="12"/>
      <c r="QIO667" s="12"/>
      <c r="QIP667" s="12"/>
      <c r="QIQ667" s="12"/>
      <c r="QIR667" s="12"/>
      <c r="QIS667" s="12"/>
      <c r="QIT667" s="12"/>
      <c r="QIU667" s="12"/>
      <c r="QIV667" s="12"/>
      <c r="QIW667" s="12"/>
      <c r="QIX667" s="12"/>
      <c r="QIY667" s="12"/>
      <c r="QIZ667" s="12"/>
      <c r="QJA667" s="12"/>
      <c r="QJB667" s="12"/>
      <c r="QJC667" s="12"/>
      <c r="QJD667" s="12"/>
      <c r="QJE667" s="12"/>
      <c r="QJF667" s="12"/>
      <c r="QJG667" s="12"/>
      <c r="QJH667" s="12"/>
      <c r="QJI667" s="12"/>
      <c r="QJJ667" s="12"/>
      <c r="QJK667" s="12"/>
      <c r="QJL667" s="12"/>
      <c r="QJM667" s="12"/>
      <c r="QJN667" s="12"/>
      <c r="QJO667" s="12"/>
      <c r="QJP667" s="12"/>
      <c r="QJQ667" s="12"/>
      <c r="QJR667" s="12"/>
      <c r="QJS667" s="12"/>
      <c r="QJT667" s="12"/>
      <c r="QJU667" s="12"/>
      <c r="QJV667" s="12"/>
      <c r="QJW667" s="12"/>
      <c r="QJX667" s="12"/>
      <c r="QJY667" s="12"/>
      <c r="QJZ667" s="12"/>
      <c r="QKA667" s="12"/>
      <c r="QKB667" s="12"/>
      <c r="QKC667" s="12"/>
      <c r="QKD667" s="12"/>
      <c r="QKE667" s="12"/>
      <c r="QKF667" s="12"/>
      <c r="QKG667" s="12"/>
      <c r="QKH667" s="12"/>
      <c r="QKI667" s="12"/>
      <c r="QKJ667" s="12"/>
      <c r="QKK667" s="12"/>
      <c r="QKL667" s="12"/>
      <c r="QKM667" s="12"/>
      <c r="QKN667" s="12"/>
      <c r="QKO667" s="12"/>
      <c r="QKP667" s="12"/>
      <c r="QKQ667" s="12"/>
      <c r="QKR667" s="12"/>
      <c r="QKS667" s="12"/>
      <c r="QKT667" s="12"/>
      <c r="QKU667" s="12"/>
      <c r="QKV667" s="12"/>
      <c r="QKW667" s="12"/>
      <c r="QKX667" s="12"/>
      <c r="QKY667" s="12"/>
      <c r="QKZ667" s="12"/>
      <c r="QLA667" s="12"/>
      <c r="QLB667" s="12"/>
      <c r="QLC667" s="12"/>
      <c r="QLD667" s="12"/>
      <c r="QLE667" s="12"/>
      <c r="QLF667" s="12"/>
      <c r="QLG667" s="12"/>
      <c r="QLH667" s="12"/>
      <c r="QLI667" s="12"/>
      <c r="QLJ667" s="12"/>
      <c r="QLK667" s="12"/>
      <c r="QLL667" s="12"/>
      <c r="QLM667" s="12"/>
      <c r="QLN667" s="12"/>
      <c r="QLO667" s="12"/>
      <c r="QLP667" s="12"/>
      <c r="QLQ667" s="12"/>
      <c r="QLR667" s="12"/>
      <c r="QLS667" s="12"/>
      <c r="QLT667" s="12"/>
      <c r="QLU667" s="12"/>
      <c r="QLV667" s="12"/>
      <c r="QLW667" s="12"/>
      <c r="QLX667" s="12"/>
      <c r="QLY667" s="12"/>
      <c r="QLZ667" s="12"/>
      <c r="QMA667" s="12"/>
      <c r="QMB667" s="12"/>
      <c r="QMC667" s="12"/>
      <c r="QMD667" s="12"/>
      <c r="QME667" s="12"/>
      <c r="QMF667" s="12"/>
      <c r="QMG667" s="12"/>
      <c r="QMH667" s="12"/>
      <c r="QMI667" s="12"/>
      <c r="QMJ667" s="12"/>
      <c r="QMK667" s="12"/>
      <c r="QML667" s="12"/>
      <c r="QMM667" s="12"/>
      <c r="QMN667" s="12"/>
      <c r="QMO667" s="12"/>
      <c r="QMP667" s="12"/>
      <c r="QMQ667" s="12"/>
      <c r="QMR667" s="12"/>
      <c r="QMS667" s="12"/>
      <c r="QMT667" s="12"/>
      <c r="QMU667" s="12"/>
      <c r="QMV667" s="12"/>
      <c r="QMW667" s="12"/>
      <c r="QMX667" s="12"/>
      <c r="QMY667" s="12"/>
      <c r="QMZ667" s="12"/>
      <c r="QNA667" s="12"/>
      <c r="QNB667" s="12"/>
      <c r="QNC667" s="12"/>
      <c r="QND667" s="12"/>
      <c r="QNE667" s="12"/>
      <c r="QNF667" s="12"/>
      <c r="QNG667" s="12"/>
      <c r="QNH667" s="12"/>
      <c r="QNI667" s="12"/>
      <c r="QNJ667" s="12"/>
      <c r="QNK667" s="12"/>
      <c r="QNL667" s="12"/>
      <c r="QNM667" s="12"/>
      <c r="QNN667" s="12"/>
      <c r="QNO667" s="12"/>
      <c r="QNP667" s="12"/>
      <c r="QNQ667" s="12"/>
      <c r="QNR667" s="12"/>
      <c r="QNS667" s="12"/>
      <c r="QNT667" s="12"/>
      <c r="QNU667" s="12"/>
      <c r="QNV667" s="12"/>
      <c r="QNW667" s="12"/>
      <c r="QNX667" s="12"/>
      <c r="QNY667" s="12"/>
      <c r="QNZ667" s="12"/>
      <c r="QOA667" s="12"/>
      <c r="QOB667" s="12"/>
      <c r="QOC667" s="12"/>
      <c r="QOD667" s="12"/>
      <c r="QOE667" s="12"/>
      <c r="QOF667" s="12"/>
      <c r="QOG667" s="12"/>
      <c r="QOH667" s="12"/>
      <c r="QOI667" s="12"/>
      <c r="QOJ667" s="12"/>
      <c r="QOK667" s="12"/>
      <c r="QOL667" s="12"/>
      <c r="QOM667" s="12"/>
      <c r="QON667" s="12"/>
      <c r="QOO667" s="12"/>
      <c r="QOP667" s="12"/>
      <c r="QOQ667" s="12"/>
      <c r="QOR667" s="12"/>
      <c r="QOS667" s="12"/>
      <c r="QOT667" s="12"/>
      <c r="QOU667" s="12"/>
      <c r="QOV667" s="12"/>
      <c r="QOW667" s="12"/>
      <c r="QOX667" s="12"/>
      <c r="QOY667" s="12"/>
      <c r="QOZ667" s="12"/>
      <c r="QPA667" s="12"/>
      <c r="QPB667" s="12"/>
      <c r="QPC667" s="12"/>
      <c r="QPD667" s="12"/>
      <c r="QPE667" s="12"/>
      <c r="QPF667" s="12"/>
      <c r="QPG667" s="12"/>
      <c r="QPH667" s="12"/>
      <c r="QPI667" s="12"/>
      <c r="QPJ667" s="12"/>
      <c r="QPK667" s="12"/>
      <c r="QPL667" s="12"/>
      <c r="QPM667" s="12"/>
      <c r="QPN667" s="12"/>
      <c r="QPO667" s="12"/>
      <c r="QPP667" s="12"/>
      <c r="QPQ667" s="12"/>
      <c r="QPR667" s="12"/>
      <c r="QPS667" s="12"/>
      <c r="QPT667" s="12"/>
      <c r="QPU667" s="12"/>
      <c r="QPV667" s="12"/>
      <c r="QPW667" s="12"/>
      <c r="QPX667" s="12"/>
      <c r="QPY667" s="12"/>
      <c r="QPZ667" s="12"/>
      <c r="QQA667" s="12"/>
      <c r="QQB667" s="12"/>
      <c r="QQC667" s="12"/>
      <c r="QQD667" s="12"/>
      <c r="QQE667" s="12"/>
      <c r="QQF667" s="12"/>
      <c r="QQG667" s="12"/>
      <c r="QQH667" s="12"/>
      <c r="QQI667" s="12"/>
      <c r="QQJ667" s="12"/>
      <c r="QQK667" s="12"/>
      <c r="QQL667" s="12"/>
      <c r="QQM667" s="12"/>
      <c r="QQN667" s="12"/>
      <c r="QQO667" s="12"/>
      <c r="QQP667" s="12"/>
      <c r="QQQ667" s="12"/>
      <c r="QQR667" s="12"/>
      <c r="QQS667" s="12"/>
      <c r="QQT667" s="12"/>
      <c r="QQU667" s="12"/>
      <c r="QQV667" s="12"/>
      <c r="QQW667" s="12"/>
      <c r="QQX667" s="12"/>
      <c r="QQY667" s="12"/>
      <c r="QQZ667" s="12"/>
      <c r="QRA667" s="12"/>
      <c r="QRB667" s="12"/>
      <c r="QRC667" s="12"/>
      <c r="QRD667" s="12"/>
      <c r="QRE667" s="12"/>
      <c r="QRF667" s="12"/>
      <c r="QRG667" s="12"/>
      <c r="QRH667" s="12"/>
      <c r="QRI667" s="12"/>
      <c r="QRJ667" s="12"/>
      <c r="QRK667" s="12"/>
      <c r="QRL667" s="12"/>
      <c r="QRM667" s="12"/>
      <c r="QRN667" s="12"/>
      <c r="QRO667" s="12"/>
      <c r="QRP667" s="12"/>
      <c r="QRQ667" s="12"/>
      <c r="QRR667" s="12"/>
      <c r="QRS667" s="12"/>
      <c r="QRT667" s="12"/>
      <c r="QRU667" s="12"/>
      <c r="QRV667" s="12"/>
      <c r="QRW667" s="12"/>
      <c r="QRX667" s="12"/>
      <c r="QRY667" s="12"/>
      <c r="QRZ667" s="12"/>
      <c r="QSA667" s="12"/>
      <c r="QSB667" s="12"/>
      <c r="QSC667" s="12"/>
      <c r="QSD667" s="12"/>
      <c r="QSE667" s="12"/>
      <c r="QSF667" s="12"/>
      <c r="QSG667" s="12"/>
      <c r="QSH667" s="12"/>
      <c r="QSI667" s="12"/>
      <c r="QSJ667" s="12"/>
      <c r="QSK667" s="12"/>
      <c r="QSL667" s="12"/>
      <c r="QSM667" s="12"/>
      <c r="QSN667" s="12"/>
      <c r="QSO667" s="12"/>
      <c r="QSP667" s="12"/>
      <c r="QSQ667" s="12"/>
      <c r="QSR667" s="12"/>
      <c r="QSS667" s="12"/>
      <c r="QST667" s="12"/>
      <c r="QSU667" s="12"/>
      <c r="QSV667" s="12"/>
      <c r="QSW667" s="12"/>
      <c r="QSX667" s="12"/>
      <c r="QSY667" s="12"/>
      <c r="QSZ667" s="12"/>
      <c r="QTA667" s="12"/>
      <c r="QTB667" s="12"/>
      <c r="QTC667" s="12"/>
      <c r="QTD667" s="12"/>
      <c r="QTE667" s="12"/>
      <c r="QTF667" s="12"/>
      <c r="QTG667" s="12"/>
      <c r="QTH667" s="12"/>
      <c r="QTI667" s="12"/>
      <c r="QTJ667" s="12"/>
      <c r="QTK667" s="12"/>
      <c r="QTL667" s="12"/>
      <c r="QTM667" s="12"/>
      <c r="QTN667" s="12"/>
      <c r="QTO667" s="12"/>
      <c r="QTP667" s="12"/>
      <c r="QTQ667" s="12"/>
      <c r="QTR667" s="12"/>
      <c r="QTS667" s="12"/>
      <c r="QTT667" s="12"/>
      <c r="QTU667" s="12"/>
      <c r="QTV667" s="12"/>
      <c r="QTW667" s="12"/>
      <c r="QTX667" s="12"/>
      <c r="QTY667" s="12"/>
      <c r="QTZ667" s="12"/>
      <c r="QUA667" s="12"/>
      <c r="QUB667" s="12"/>
      <c r="QUC667" s="12"/>
      <c r="QUD667" s="12"/>
      <c r="QUE667" s="12"/>
      <c r="QUF667" s="12"/>
      <c r="QUG667" s="12"/>
      <c r="QUH667" s="12"/>
      <c r="QUI667" s="12"/>
      <c r="QUJ667" s="12"/>
      <c r="QUK667" s="12"/>
      <c r="QUL667" s="12"/>
      <c r="QUM667" s="12"/>
      <c r="QUN667" s="12"/>
      <c r="QUO667" s="12"/>
      <c r="QUP667" s="12"/>
      <c r="QUQ667" s="12"/>
      <c r="QUR667" s="12"/>
      <c r="QUS667" s="12"/>
      <c r="QUT667" s="12"/>
      <c r="QUU667" s="12"/>
      <c r="QUV667" s="12"/>
      <c r="QUW667" s="12"/>
      <c r="QUX667" s="12"/>
      <c r="QUY667" s="12"/>
      <c r="QUZ667" s="12"/>
      <c r="QVA667" s="12"/>
      <c r="QVB667" s="12"/>
      <c r="QVC667" s="12"/>
      <c r="QVD667" s="12"/>
      <c r="QVE667" s="12"/>
      <c r="QVF667" s="12"/>
      <c r="QVG667" s="12"/>
      <c r="QVH667" s="12"/>
      <c r="QVI667" s="12"/>
      <c r="QVJ667" s="12"/>
      <c r="QVK667" s="12"/>
      <c r="QVL667" s="12"/>
      <c r="QVM667" s="12"/>
      <c r="QVN667" s="12"/>
      <c r="QVO667" s="12"/>
      <c r="QVP667" s="12"/>
      <c r="QVQ667" s="12"/>
      <c r="QVR667" s="12"/>
      <c r="QVS667" s="12"/>
      <c r="QVT667" s="12"/>
      <c r="QVU667" s="12"/>
      <c r="QVV667" s="12"/>
      <c r="QVW667" s="12"/>
      <c r="QVX667" s="12"/>
      <c r="QVY667" s="12"/>
      <c r="QVZ667" s="12"/>
      <c r="QWA667" s="12"/>
      <c r="QWB667" s="12"/>
      <c r="QWC667" s="12"/>
      <c r="QWD667" s="12"/>
      <c r="QWE667" s="12"/>
      <c r="QWF667" s="12"/>
      <c r="QWG667" s="12"/>
      <c r="QWH667" s="12"/>
      <c r="QWI667" s="12"/>
      <c r="QWJ667" s="12"/>
      <c r="QWK667" s="12"/>
      <c r="QWL667" s="12"/>
      <c r="QWM667" s="12"/>
      <c r="QWN667" s="12"/>
      <c r="QWO667" s="12"/>
      <c r="QWP667" s="12"/>
      <c r="QWQ667" s="12"/>
      <c r="QWR667" s="12"/>
      <c r="QWS667" s="12"/>
      <c r="QWT667" s="12"/>
      <c r="QWU667" s="12"/>
      <c r="QWV667" s="12"/>
      <c r="QWW667" s="12"/>
      <c r="QWX667" s="12"/>
      <c r="QWY667" s="12"/>
      <c r="QWZ667" s="12"/>
      <c r="QXA667" s="12"/>
      <c r="QXB667" s="12"/>
      <c r="QXC667" s="12"/>
      <c r="QXD667" s="12"/>
      <c r="QXE667" s="12"/>
      <c r="QXF667" s="12"/>
      <c r="QXG667" s="12"/>
      <c r="QXH667" s="12"/>
      <c r="QXI667" s="12"/>
      <c r="QXJ667" s="12"/>
      <c r="QXK667" s="12"/>
      <c r="QXL667" s="12"/>
      <c r="QXM667" s="12"/>
      <c r="QXN667" s="12"/>
      <c r="QXO667" s="12"/>
      <c r="QXP667" s="12"/>
      <c r="QXQ667" s="12"/>
      <c r="QXR667" s="12"/>
      <c r="QXS667" s="12"/>
      <c r="QXT667" s="12"/>
      <c r="QXU667" s="12"/>
      <c r="QXV667" s="12"/>
      <c r="QXW667" s="12"/>
      <c r="QXX667" s="12"/>
      <c r="QXY667" s="12"/>
      <c r="QXZ667" s="12"/>
      <c r="QYA667" s="12"/>
      <c r="QYB667" s="12"/>
      <c r="QYC667" s="12"/>
      <c r="QYD667" s="12"/>
      <c r="QYE667" s="12"/>
      <c r="QYF667" s="12"/>
      <c r="QYG667" s="12"/>
      <c r="QYH667" s="12"/>
      <c r="QYI667" s="12"/>
      <c r="QYJ667" s="12"/>
      <c r="QYK667" s="12"/>
      <c r="QYL667" s="12"/>
      <c r="QYM667" s="12"/>
      <c r="QYN667" s="12"/>
      <c r="QYO667" s="12"/>
      <c r="QYP667" s="12"/>
      <c r="QYQ667" s="12"/>
      <c r="QYR667" s="12"/>
      <c r="QYS667" s="12"/>
      <c r="QYT667" s="12"/>
      <c r="QYU667" s="12"/>
      <c r="QYV667" s="12"/>
      <c r="QYW667" s="12"/>
      <c r="QYX667" s="12"/>
      <c r="QYY667" s="12"/>
      <c r="QYZ667" s="12"/>
      <c r="QZA667" s="12"/>
      <c r="QZB667" s="12"/>
      <c r="QZC667" s="12"/>
      <c r="QZD667" s="12"/>
      <c r="QZE667" s="12"/>
      <c r="QZF667" s="12"/>
      <c r="QZG667" s="12"/>
      <c r="QZH667" s="12"/>
      <c r="QZI667" s="12"/>
      <c r="QZJ667" s="12"/>
      <c r="QZK667" s="12"/>
      <c r="QZL667" s="12"/>
      <c r="QZM667" s="12"/>
      <c r="QZN667" s="12"/>
      <c r="QZO667" s="12"/>
      <c r="QZP667" s="12"/>
      <c r="QZQ667" s="12"/>
      <c r="QZR667" s="12"/>
      <c r="QZS667" s="12"/>
      <c r="QZT667" s="12"/>
      <c r="QZU667" s="12"/>
      <c r="QZV667" s="12"/>
      <c r="QZW667" s="12"/>
      <c r="QZX667" s="12"/>
      <c r="QZY667" s="12"/>
      <c r="QZZ667" s="12"/>
      <c r="RAA667" s="12"/>
      <c r="RAB667" s="12"/>
      <c r="RAC667" s="12"/>
      <c r="RAD667" s="12"/>
      <c r="RAE667" s="12"/>
      <c r="RAF667" s="12"/>
      <c r="RAG667" s="12"/>
      <c r="RAH667" s="12"/>
      <c r="RAI667" s="12"/>
      <c r="RAJ667" s="12"/>
      <c r="RAK667" s="12"/>
      <c r="RAL667" s="12"/>
      <c r="RAM667" s="12"/>
      <c r="RAN667" s="12"/>
      <c r="RAO667" s="12"/>
      <c r="RAP667" s="12"/>
      <c r="RAQ667" s="12"/>
      <c r="RAR667" s="12"/>
      <c r="RAS667" s="12"/>
      <c r="RAT667" s="12"/>
      <c r="RAU667" s="12"/>
      <c r="RAV667" s="12"/>
      <c r="RAW667" s="12"/>
      <c r="RAX667" s="12"/>
      <c r="RAY667" s="12"/>
      <c r="RAZ667" s="12"/>
      <c r="RBA667" s="12"/>
      <c r="RBB667" s="12"/>
      <c r="RBC667" s="12"/>
      <c r="RBD667" s="12"/>
      <c r="RBE667" s="12"/>
      <c r="RBF667" s="12"/>
      <c r="RBG667" s="12"/>
      <c r="RBH667" s="12"/>
      <c r="RBI667" s="12"/>
      <c r="RBJ667" s="12"/>
      <c r="RBK667" s="12"/>
      <c r="RBL667" s="12"/>
      <c r="RBM667" s="12"/>
      <c r="RBN667" s="12"/>
      <c r="RBO667" s="12"/>
      <c r="RBP667" s="12"/>
      <c r="RBQ667" s="12"/>
      <c r="RBR667" s="12"/>
      <c r="RBS667" s="12"/>
      <c r="RBT667" s="12"/>
      <c r="RBU667" s="12"/>
      <c r="RBV667" s="12"/>
      <c r="RBW667" s="12"/>
      <c r="RBX667" s="12"/>
      <c r="RBY667" s="12"/>
      <c r="RBZ667" s="12"/>
      <c r="RCA667" s="12"/>
      <c r="RCB667" s="12"/>
      <c r="RCC667" s="12"/>
      <c r="RCD667" s="12"/>
      <c r="RCE667" s="12"/>
      <c r="RCF667" s="12"/>
      <c r="RCG667" s="12"/>
      <c r="RCH667" s="12"/>
      <c r="RCI667" s="12"/>
      <c r="RCJ667" s="12"/>
      <c r="RCK667" s="12"/>
      <c r="RCL667" s="12"/>
      <c r="RCM667" s="12"/>
      <c r="RCN667" s="12"/>
      <c r="RCO667" s="12"/>
      <c r="RCP667" s="12"/>
      <c r="RCQ667" s="12"/>
      <c r="RCR667" s="12"/>
      <c r="RCS667" s="12"/>
      <c r="RCT667" s="12"/>
      <c r="RCU667" s="12"/>
      <c r="RCV667" s="12"/>
      <c r="RCW667" s="12"/>
      <c r="RCX667" s="12"/>
      <c r="RCY667" s="12"/>
      <c r="RCZ667" s="12"/>
      <c r="RDA667" s="12"/>
      <c r="RDB667" s="12"/>
      <c r="RDC667" s="12"/>
      <c r="RDD667" s="12"/>
      <c r="RDE667" s="12"/>
      <c r="RDF667" s="12"/>
      <c r="RDG667" s="12"/>
      <c r="RDH667" s="12"/>
      <c r="RDI667" s="12"/>
      <c r="RDJ667" s="12"/>
      <c r="RDK667" s="12"/>
      <c r="RDL667" s="12"/>
      <c r="RDM667" s="12"/>
      <c r="RDN667" s="12"/>
      <c r="RDO667" s="12"/>
      <c r="RDP667" s="12"/>
      <c r="RDQ667" s="12"/>
      <c r="RDR667" s="12"/>
      <c r="RDS667" s="12"/>
      <c r="RDT667" s="12"/>
      <c r="RDU667" s="12"/>
      <c r="RDV667" s="12"/>
      <c r="RDW667" s="12"/>
      <c r="RDX667" s="12"/>
      <c r="RDY667" s="12"/>
      <c r="RDZ667" s="12"/>
      <c r="REA667" s="12"/>
      <c r="REB667" s="12"/>
      <c r="REC667" s="12"/>
      <c r="RED667" s="12"/>
      <c r="REE667" s="12"/>
      <c r="REF667" s="12"/>
      <c r="REG667" s="12"/>
      <c r="REH667" s="12"/>
      <c r="REI667" s="12"/>
      <c r="REJ667" s="12"/>
      <c r="REK667" s="12"/>
      <c r="REL667" s="12"/>
      <c r="REM667" s="12"/>
      <c r="REN667" s="12"/>
      <c r="REO667" s="12"/>
      <c r="REP667" s="12"/>
      <c r="REQ667" s="12"/>
      <c r="RER667" s="12"/>
      <c r="RES667" s="12"/>
      <c r="RET667" s="12"/>
      <c r="REU667" s="12"/>
      <c r="REV667" s="12"/>
      <c r="REW667" s="12"/>
      <c r="REX667" s="12"/>
      <c r="REY667" s="12"/>
      <c r="REZ667" s="12"/>
      <c r="RFA667" s="12"/>
      <c r="RFB667" s="12"/>
      <c r="RFC667" s="12"/>
      <c r="RFD667" s="12"/>
      <c r="RFE667" s="12"/>
      <c r="RFF667" s="12"/>
      <c r="RFG667" s="12"/>
      <c r="RFH667" s="12"/>
      <c r="RFI667" s="12"/>
      <c r="RFJ667" s="12"/>
      <c r="RFK667" s="12"/>
      <c r="RFL667" s="12"/>
      <c r="RFM667" s="12"/>
      <c r="RFN667" s="12"/>
      <c r="RFO667" s="12"/>
      <c r="RFP667" s="12"/>
      <c r="RFQ667" s="12"/>
      <c r="RFR667" s="12"/>
      <c r="RFS667" s="12"/>
      <c r="RFT667" s="12"/>
      <c r="RFU667" s="12"/>
      <c r="RFV667" s="12"/>
      <c r="RFW667" s="12"/>
      <c r="RFX667" s="12"/>
      <c r="RFY667" s="12"/>
      <c r="RFZ667" s="12"/>
      <c r="RGA667" s="12"/>
      <c r="RGB667" s="12"/>
      <c r="RGC667" s="12"/>
      <c r="RGD667" s="12"/>
      <c r="RGE667" s="12"/>
      <c r="RGF667" s="12"/>
      <c r="RGG667" s="12"/>
      <c r="RGH667" s="12"/>
      <c r="RGI667" s="12"/>
      <c r="RGJ667" s="12"/>
      <c r="RGK667" s="12"/>
      <c r="RGL667" s="12"/>
      <c r="RGM667" s="12"/>
      <c r="RGN667" s="12"/>
      <c r="RGO667" s="12"/>
      <c r="RGP667" s="12"/>
      <c r="RGQ667" s="12"/>
      <c r="RGR667" s="12"/>
      <c r="RGS667" s="12"/>
      <c r="RGT667" s="12"/>
      <c r="RGU667" s="12"/>
      <c r="RGV667" s="12"/>
      <c r="RGW667" s="12"/>
      <c r="RGX667" s="12"/>
      <c r="RGY667" s="12"/>
      <c r="RGZ667" s="12"/>
      <c r="RHA667" s="12"/>
      <c r="RHB667" s="12"/>
      <c r="RHC667" s="12"/>
      <c r="RHD667" s="12"/>
      <c r="RHE667" s="12"/>
      <c r="RHF667" s="12"/>
      <c r="RHG667" s="12"/>
      <c r="RHH667" s="12"/>
      <c r="RHI667" s="12"/>
      <c r="RHJ667" s="12"/>
      <c r="RHK667" s="12"/>
      <c r="RHL667" s="12"/>
      <c r="RHM667" s="12"/>
      <c r="RHN667" s="12"/>
      <c r="RHO667" s="12"/>
      <c r="RHP667" s="12"/>
      <c r="RHQ667" s="12"/>
      <c r="RHR667" s="12"/>
      <c r="RHS667" s="12"/>
      <c r="RHT667" s="12"/>
      <c r="RHU667" s="12"/>
      <c r="RHV667" s="12"/>
      <c r="RHW667" s="12"/>
      <c r="RHX667" s="12"/>
      <c r="RHY667" s="12"/>
      <c r="RHZ667" s="12"/>
      <c r="RIA667" s="12"/>
      <c r="RIB667" s="12"/>
      <c r="RIC667" s="12"/>
      <c r="RID667" s="12"/>
      <c r="RIE667" s="12"/>
      <c r="RIF667" s="12"/>
      <c r="RIG667" s="12"/>
      <c r="RIH667" s="12"/>
      <c r="RII667" s="12"/>
      <c r="RIJ667" s="12"/>
      <c r="RIK667" s="12"/>
      <c r="RIL667" s="12"/>
      <c r="RIM667" s="12"/>
      <c r="RIN667" s="12"/>
      <c r="RIO667" s="12"/>
      <c r="RIP667" s="12"/>
      <c r="RIQ667" s="12"/>
      <c r="RIR667" s="12"/>
      <c r="RIS667" s="12"/>
      <c r="RIT667" s="12"/>
      <c r="RIU667" s="12"/>
      <c r="RIV667" s="12"/>
      <c r="RIW667" s="12"/>
      <c r="RIX667" s="12"/>
      <c r="RIY667" s="12"/>
      <c r="RIZ667" s="12"/>
      <c r="RJA667" s="12"/>
      <c r="RJB667" s="12"/>
      <c r="RJC667" s="12"/>
      <c r="RJD667" s="12"/>
      <c r="RJE667" s="12"/>
      <c r="RJF667" s="12"/>
      <c r="RJG667" s="12"/>
      <c r="RJH667" s="12"/>
      <c r="RJI667" s="12"/>
      <c r="RJJ667" s="12"/>
      <c r="RJK667" s="12"/>
      <c r="RJL667" s="12"/>
      <c r="RJM667" s="12"/>
      <c r="RJN667" s="12"/>
      <c r="RJO667" s="12"/>
      <c r="RJP667" s="12"/>
      <c r="RJQ667" s="12"/>
      <c r="RJR667" s="12"/>
      <c r="RJS667" s="12"/>
      <c r="RJT667" s="12"/>
      <c r="RJU667" s="12"/>
      <c r="RJV667" s="12"/>
      <c r="RJW667" s="12"/>
      <c r="RJX667" s="12"/>
      <c r="RJY667" s="12"/>
      <c r="RJZ667" s="12"/>
      <c r="RKA667" s="12"/>
      <c r="RKB667" s="12"/>
      <c r="RKC667" s="12"/>
      <c r="RKD667" s="12"/>
      <c r="RKE667" s="12"/>
      <c r="RKF667" s="12"/>
      <c r="RKG667" s="12"/>
      <c r="RKH667" s="12"/>
      <c r="RKI667" s="12"/>
      <c r="RKJ667" s="12"/>
      <c r="RKK667" s="12"/>
      <c r="RKL667" s="12"/>
      <c r="RKM667" s="12"/>
      <c r="RKN667" s="12"/>
      <c r="RKO667" s="12"/>
      <c r="RKP667" s="12"/>
      <c r="RKQ667" s="12"/>
      <c r="RKR667" s="12"/>
      <c r="RKS667" s="12"/>
      <c r="RKT667" s="12"/>
      <c r="RKU667" s="12"/>
      <c r="RKV667" s="12"/>
      <c r="RKW667" s="12"/>
      <c r="RKX667" s="12"/>
      <c r="RKY667" s="12"/>
      <c r="RKZ667" s="12"/>
      <c r="RLA667" s="12"/>
      <c r="RLB667" s="12"/>
      <c r="RLC667" s="12"/>
      <c r="RLD667" s="12"/>
      <c r="RLE667" s="12"/>
      <c r="RLF667" s="12"/>
      <c r="RLG667" s="12"/>
      <c r="RLH667" s="12"/>
      <c r="RLI667" s="12"/>
      <c r="RLJ667" s="12"/>
      <c r="RLK667" s="12"/>
      <c r="RLL667" s="12"/>
      <c r="RLM667" s="12"/>
      <c r="RLN667" s="12"/>
      <c r="RLO667" s="12"/>
      <c r="RLP667" s="12"/>
      <c r="RLQ667" s="12"/>
      <c r="RLR667" s="12"/>
      <c r="RLS667" s="12"/>
      <c r="RLT667" s="12"/>
      <c r="RLU667" s="12"/>
      <c r="RLV667" s="12"/>
      <c r="RLW667" s="12"/>
      <c r="RLX667" s="12"/>
      <c r="RLY667" s="12"/>
      <c r="RLZ667" s="12"/>
      <c r="RMA667" s="12"/>
      <c r="RMB667" s="12"/>
      <c r="RMC667" s="12"/>
      <c r="RMD667" s="12"/>
      <c r="RME667" s="12"/>
      <c r="RMF667" s="12"/>
      <c r="RMG667" s="12"/>
      <c r="RMH667" s="12"/>
      <c r="RMI667" s="12"/>
      <c r="RMJ667" s="12"/>
      <c r="RMK667" s="12"/>
      <c r="RML667" s="12"/>
      <c r="RMM667" s="12"/>
      <c r="RMN667" s="12"/>
      <c r="RMO667" s="12"/>
      <c r="RMP667" s="12"/>
      <c r="RMQ667" s="12"/>
      <c r="RMR667" s="12"/>
      <c r="RMS667" s="12"/>
      <c r="RMT667" s="12"/>
      <c r="RMU667" s="12"/>
      <c r="RMV667" s="12"/>
      <c r="RMW667" s="12"/>
      <c r="RMX667" s="12"/>
      <c r="RMY667" s="12"/>
      <c r="RMZ667" s="12"/>
      <c r="RNA667" s="12"/>
      <c r="RNB667" s="12"/>
      <c r="RNC667" s="12"/>
      <c r="RND667" s="12"/>
      <c r="RNE667" s="12"/>
      <c r="RNF667" s="12"/>
      <c r="RNG667" s="12"/>
      <c r="RNH667" s="12"/>
      <c r="RNI667" s="12"/>
      <c r="RNJ667" s="12"/>
      <c r="RNK667" s="12"/>
      <c r="RNL667" s="12"/>
      <c r="RNM667" s="12"/>
      <c r="RNN667" s="12"/>
      <c r="RNO667" s="12"/>
      <c r="RNP667" s="12"/>
      <c r="RNQ667" s="12"/>
      <c r="RNR667" s="12"/>
      <c r="RNS667" s="12"/>
      <c r="RNT667" s="12"/>
      <c r="RNU667" s="12"/>
      <c r="RNV667" s="12"/>
      <c r="RNW667" s="12"/>
      <c r="RNX667" s="12"/>
      <c r="RNY667" s="12"/>
      <c r="RNZ667" s="12"/>
      <c r="ROA667" s="12"/>
      <c r="ROB667" s="12"/>
      <c r="ROC667" s="12"/>
      <c r="ROD667" s="12"/>
      <c r="ROE667" s="12"/>
      <c r="ROF667" s="12"/>
      <c r="ROG667" s="12"/>
      <c r="ROH667" s="12"/>
      <c r="ROI667" s="12"/>
      <c r="ROJ667" s="12"/>
      <c r="ROK667" s="12"/>
      <c r="ROL667" s="12"/>
      <c r="ROM667" s="12"/>
      <c r="RON667" s="12"/>
      <c r="ROO667" s="12"/>
      <c r="ROP667" s="12"/>
      <c r="ROQ667" s="12"/>
      <c r="ROR667" s="12"/>
      <c r="ROS667" s="12"/>
      <c r="ROT667" s="12"/>
      <c r="ROU667" s="12"/>
      <c r="ROV667" s="12"/>
      <c r="ROW667" s="12"/>
      <c r="ROX667" s="12"/>
      <c r="ROY667" s="12"/>
      <c r="ROZ667" s="12"/>
      <c r="RPA667" s="12"/>
      <c r="RPB667" s="12"/>
      <c r="RPC667" s="12"/>
      <c r="RPD667" s="12"/>
      <c r="RPE667" s="12"/>
      <c r="RPF667" s="12"/>
      <c r="RPG667" s="12"/>
      <c r="RPH667" s="12"/>
      <c r="RPI667" s="12"/>
      <c r="RPJ667" s="12"/>
      <c r="RPK667" s="12"/>
      <c r="RPL667" s="12"/>
      <c r="RPM667" s="12"/>
      <c r="RPN667" s="12"/>
      <c r="RPO667" s="12"/>
      <c r="RPP667" s="12"/>
      <c r="RPQ667" s="12"/>
      <c r="RPR667" s="12"/>
      <c r="RPS667" s="12"/>
      <c r="RPT667" s="12"/>
      <c r="RPU667" s="12"/>
      <c r="RPV667" s="12"/>
      <c r="RPW667" s="12"/>
      <c r="RPX667" s="12"/>
      <c r="RPY667" s="12"/>
      <c r="RPZ667" s="12"/>
      <c r="RQA667" s="12"/>
      <c r="RQB667" s="12"/>
      <c r="RQC667" s="12"/>
      <c r="RQD667" s="12"/>
      <c r="RQE667" s="12"/>
      <c r="RQF667" s="12"/>
      <c r="RQG667" s="12"/>
      <c r="RQH667" s="12"/>
      <c r="RQI667" s="12"/>
      <c r="RQJ667" s="12"/>
      <c r="RQK667" s="12"/>
      <c r="RQL667" s="12"/>
      <c r="RQM667" s="12"/>
      <c r="RQN667" s="12"/>
      <c r="RQO667" s="12"/>
      <c r="RQP667" s="12"/>
      <c r="RQQ667" s="12"/>
      <c r="RQR667" s="12"/>
      <c r="RQS667" s="12"/>
      <c r="RQT667" s="12"/>
      <c r="RQU667" s="12"/>
      <c r="RQV667" s="12"/>
      <c r="RQW667" s="12"/>
      <c r="RQX667" s="12"/>
      <c r="RQY667" s="12"/>
      <c r="RQZ667" s="12"/>
      <c r="RRA667" s="12"/>
      <c r="RRB667" s="12"/>
      <c r="RRC667" s="12"/>
      <c r="RRD667" s="12"/>
      <c r="RRE667" s="12"/>
      <c r="RRF667" s="12"/>
      <c r="RRG667" s="12"/>
      <c r="RRH667" s="12"/>
      <c r="RRI667" s="12"/>
      <c r="RRJ667" s="12"/>
      <c r="RRK667" s="12"/>
      <c r="RRL667" s="12"/>
      <c r="RRM667" s="12"/>
      <c r="RRN667" s="12"/>
      <c r="RRO667" s="12"/>
      <c r="RRP667" s="12"/>
      <c r="RRQ667" s="12"/>
      <c r="RRR667" s="12"/>
      <c r="RRS667" s="12"/>
      <c r="RRT667" s="12"/>
      <c r="RRU667" s="12"/>
      <c r="RRV667" s="12"/>
      <c r="RRW667" s="12"/>
      <c r="RRX667" s="12"/>
      <c r="RRY667" s="12"/>
      <c r="RRZ667" s="12"/>
      <c r="RSA667" s="12"/>
      <c r="RSB667" s="12"/>
      <c r="RSC667" s="12"/>
      <c r="RSD667" s="12"/>
      <c r="RSE667" s="12"/>
      <c r="RSF667" s="12"/>
      <c r="RSG667" s="12"/>
      <c r="RSH667" s="12"/>
      <c r="RSI667" s="12"/>
      <c r="RSJ667" s="12"/>
      <c r="RSK667" s="12"/>
      <c r="RSL667" s="12"/>
      <c r="RSM667" s="12"/>
      <c r="RSN667" s="12"/>
      <c r="RSO667" s="12"/>
      <c r="RSP667" s="12"/>
      <c r="RSQ667" s="12"/>
      <c r="RSR667" s="12"/>
      <c r="RSS667" s="12"/>
      <c r="RST667" s="12"/>
      <c r="RSU667" s="12"/>
      <c r="RSV667" s="12"/>
      <c r="RSW667" s="12"/>
      <c r="RSX667" s="12"/>
      <c r="RSY667" s="12"/>
      <c r="RSZ667" s="12"/>
      <c r="RTA667" s="12"/>
      <c r="RTB667" s="12"/>
      <c r="RTC667" s="12"/>
      <c r="RTD667" s="12"/>
      <c r="RTE667" s="12"/>
      <c r="RTF667" s="12"/>
      <c r="RTG667" s="12"/>
      <c r="RTH667" s="12"/>
      <c r="RTI667" s="12"/>
      <c r="RTJ667" s="12"/>
      <c r="RTK667" s="12"/>
      <c r="RTL667" s="12"/>
      <c r="RTM667" s="12"/>
      <c r="RTN667" s="12"/>
      <c r="RTO667" s="12"/>
      <c r="RTP667" s="12"/>
      <c r="RTQ667" s="12"/>
      <c r="RTR667" s="12"/>
      <c r="RTS667" s="12"/>
      <c r="RTT667" s="12"/>
      <c r="RTU667" s="12"/>
      <c r="RTV667" s="12"/>
      <c r="RTW667" s="12"/>
      <c r="RTX667" s="12"/>
      <c r="RTY667" s="12"/>
      <c r="RTZ667" s="12"/>
      <c r="RUA667" s="12"/>
      <c r="RUB667" s="12"/>
      <c r="RUC667" s="12"/>
      <c r="RUD667" s="12"/>
      <c r="RUE667" s="12"/>
      <c r="RUF667" s="12"/>
      <c r="RUG667" s="12"/>
      <c r="RUH667" s="12"/>
      <c r="RUI667" s="12"/>
      <c r="RUJ667" s="12"/>
      <c r="RUK667" s="12"/>
      <c r="RUL667" s="12"/>
      <c r="RUM667" s="12"/>
      <c r="RUN667" s="12"/>
      <c r="RUO667" s="12"/>
      <c r="RUP667" s="12"/>
      <c r="RUQ667" s="12"/>
      <c r="RUR667" s="12"/>
      <c r="RUS667" s="12"/>
      <c r="RUT667" s="12"/>
      <c r="RUU667" s="12"/>
      <c r="RUV667" s="12"/>
      <c r="RUW667" s="12"/>
      <c r="RUX667" s="12"/>
      <c r="RUY667" s="12"/>
      <c r="RUZ667" s="12"/>
      <c r="RVA667" s="12"/>
      <c r="RVB667" s="12"/>
      <c r="RVC667" s="12"/>
      <c r="RVD667" s="12"/>
      <c r="RVE667" s="12"/>
      <c r="RVF667" s="12"/>
      <c r="RVG667" s="12"/>
      <c r="RVH667" s="12"/>
      <c r="RVI667" s="12"/>
      <c r="RVJ667" s="12"/>
      <c r="RVK667" s="12"/>
      <c r="RVL667" s="12"/>
      <c r="RVM667" s="12"/>
      <c r="RVN667" s="12"/>
      <c r="RVO667" s="12"/>
      <c r="RVP667" s="12"/>
      <c r="RVQ667" s="12"/>
      <c r="RVR667" s="12"/>
      <c r="RVS667" s="12"/>
      <c r="RVT667" s="12"/>
      <c r="RVU667" s="12"/>
      <c r="RVV667" s="12"/>
      <c r="RVW667" s="12"/>
      <c r="RVX667" s="12"/>
      <c r="RVY667" s="12"/>
      <c r="RVZ667" s="12"/>
      <c r="RWA667" s="12"/>
      <c r="RWB667" s="12"/>
      <c r="RWC667" s="12"/>
      <c r="RWD667" s="12"/>
      <c r="RWE667" s="12"/>
      <c r="RWF667" s="12"/>
      <c r="RWG667" s="12"/>
      <c r="RWH667" s="12"/>
      <c r="RWI667" s="12"/>
      <c r="RWJ667" s="12"/>
      <c r="RWK667" s="12"/>
      <c r="RWL667" s="12"/>
      <c r="RWM667" s="12"/>
      <c r="RWN667" s="12"/>
      <c r="RWO667" s="12"/>
      <c r="RWP667" s="12"/>
      <c r="RWQ667" s="12"/>
      <c r="RWR667" s="12"/>
      <c r="RWS667" s="12"/>
      <c r="RWT667" s="12"/>
      <c r="RWU667" s="12"/>
      <c r="RWV667" s="12"/>
      <c r="RWW667" s="12"/>
      <c r="RWX667" s="12"/>
      <c r="RWY667" s="12"/>
      <c r="RWZ667" s="12"/>
      <c r="RXA667" s="12"/>
      <c r="RXB667" s="12"/>
      <c r="RXC667" s="12"/>
      <c r="RXD667" s="12"/>
      <c r="RXE667" s="12"/>
      <c r="RXF667" s="12"/>
      <c r="RXG667" s="12"/>
      <c r="RXH667" s="12"/>
      <c r="RXI667" s="12"/>
      <c r="RXJ667" s="12"/>
      <c r="RXK667" s="12"/>
      <c r="RXL667" s="12"/>
      <c r="RXM667" s="12"/>
      <c r="RXN667" s="12"/>
      <c r="RXO667" s="12"/>
      <c r="RXP667" s="12"/>
      <c r="RXQ667" s="12"/>
      <c r="RXR667" s="12"/>
      <c r="RXS667" s="12"/>
      <c r="RXT667" s="12"/>
      <c r="RXU667" s="12"/>
      <c r="RXV667" s="12"/>
      <c r="RXW667" s="12"/>
      <c r="RXX667" s="12"/>
      <c r="RXY667" s="12"/>
      <c r="RXZ667" s="12"/>
      <c r="RYA667" s="12"/>
      <c r="RYB667" s="12"/>
      <c r="RYC667" s="12"/>
      <c r="RYD667" s="12"/>
      <c r="RYE667" s="12"/>
      <c r="RYF667" s="12"/>
      <c r="RYG667" s="12"/>
      <c r="RYH667" s="12"/>
      <c r="RYI667" s="12"/>
      <c r="RYJ667" s="12"/>
      <c r="RYK667" s="12"/>
      <c r="RYL667" s="12"/>
      <c r="RYM667" s="12"/>
      <c r="RYN667" s="12"/>
      <c r="RYO667" s="12"/>
      <c r="RYP667" s="12"/>
      <c r="RYQ667" s="12"/>
      <c r="RYR667" s="12"/>
      <c r="RYS667" s="12"/>
      <c r="RYT667" s="12"/>
      <c r="RYU667" s="12"/>
      <c r="RYV667" s="12"/>
      <c r="RYW667" s="12"/>
      <c r="RYX667" s="12"/>
      <c r="RYY667" s="12"/>
      <c r="RYZ667" s="12"/>
      <c r="RZA667" s="12"/>
      <c r="RZB667" s="12"/>
      <c r="RZC667" s="12"/>
      <c r="RZD667" s="12"/>
      <c r="RZE667" s="12"/>
      <c r="RZF667" s="12"/>
      <c r="RZG667" s="12"/>
      <c r="RZH667" s="12"/>
      <c r="RZI667" s="12"/>
      <c r="RZJ667" s="12"/>
      <c r="RZK667" s="12"/>
      <c r="RZL667" s="12"/>
      <c r="RZM667" s="12"/>
      <c r="RZN667" s="12"/>
      <c r="RZO667" s="12"/>
      <c r="RZP667" s="12"/>
      <c r="RZQ667" s="12"/>
      <c r="RZR667" s="12"/>
      <c r="RZS667" s="12"/>
      <c r="RZT667" s="12"/>
      <c r="RZU667" s="12"/>
      <c r="RZV667" s="12"/>
      <c r="RZW667" s="12"/>
      <c r="RZX667" s="12"/>
      <c r="RZY667" s="12"/>
      <c r="RZZ667" s="12"/>
      <c r="SAA667" s="12"/>
      <c r="SAB667" s="12"/>
      <c r="SAC667" s="12"/>
      <c r="SAD667" s="12"/>
      <c r="SAE667" s="12"/>
      <c r="SAF667" s="12"/>
      <c r="SAG667" s="12"/>
      <c r="SAH667" s="12"/>
      <c r="SAI667" s="12"/>
      <c r="SAJ667" s="12"/>
      <c r="SAK667" s="12"/>
      <c r="SAL667" s="12"/>
      <c r="SAM667" s="12"/>
      <c r="SAN667" s="12"/>
      <c r="SAO667" s="12"/>
      <c r="SAP667" s="12"/>
      <c r="SAQ667" s="12"/>
      <c r="SAR667" s="12"/>
      <c r="SAS667" s="12"/>
      <c r="SAT667" s="12"/>
      <c r="SAU667" s="12"/>
      <c r="SAV667" s="12"/>
      <c r="SAW667" s="12"/>
      <c r="SAX667" s="12"/>
      <c r="SAY667" s="12"/>
      <c r="SAZ667" s="12"/>
      <c r="SBA667" s="12"/>
      <c r="SBB667" s="12"/>
      <c r="SBC667" s="12"/>
      <c r="SBD667" s="12"/>
      <c r="SBE667" s="12"/>
      <c r="SBF667" s="12"/>
      <c r="SBG667" s="12"/>
      <c r="SBH667" s="12"/>
      <c r="SBI667" s="12"/>
      <c r="SBJ667" s="12"/>
      <c r="SBK667" s="12"/>
      <c r="SBL667" s="12"/>
      <c r="SBM667" s="12"/>
      <c r="SBN667" s="12"/>
      <c r="SBO667" s="12"/>
      <c r="SBP667" s="12"/>
      <c r="SBQ667" s="12"/>
      <c r="SBR667" s="12"/>
      <c r="SBS667" s="12"/>
      <c r="SBT667" s="12"/>
      <c r="SBU667" s="12"/>
      <c r="SBV667" s="12"/>
      <c r="SBW667" s="12"/>
      <c r="SBX667" s="12"/>
      <c r="SBY667" s="12"/>
      <c r="SBZ667" s="12"/>
      <c r="SCA667" s="12"/>
      <c r="SCB667" s="12"/>
      <c r="SCC667" s="12"/>
      <c r="SCD667" s="12"/>
      <c r="SCE667" s="12"/>
      <c r="SCF667" s="12"/>
      <c r="SCG667" s="12"/>
      <c r="SCH667" s="12"/>
      <c r="SCI667" s="12"/>
      <c r="SCJ667" s="12"/>
      <c r="SCK667" s="12"/>
      <c r="SCL667" s="12"/>
      <c r="SCM667" s="12"/>
      <c r="SCN667" s="12"/>
      <c r="SCO667" s="12"/>
      <c r="SCP667" s="12"/>
      <c r="SCQ667" s="12"/>
      <c r="SCR667" s="12"/>
      <c r="SCS667" s="12"/>
      <c r="SCT667" s="12"/>
      <c r="SCU667" s="12"/>
      <c r="SCV667" s="12"/>
      <c r="SCW667" s="12"/>
      <c r="SCX667" s="12"/>
      <c r="SCY667" s="12"/>
      <c r="SCZ667" s="12"/>
      <c r="SDA667" s="12"/>
      <c r="SDB667" s="12"/>
      <c r="SDC667" s="12"/>
      <c r="SDD667" s="12"/>
      <c r="SDE667" s="12"/>
      <c r="SDF667" s="12"/>
      <c r="SDG667" s="12"/>
      <c r="SDH667" s="12"/>
      <c r="SDI667" s="12"/>
      <c r="SDJ667" s="12"/>
      <c r="SDK667" s="12"/>
      <c r="SDL667" s="12"/>
      <c r="SDM667" s="12"/>
      <c r="SDN667" s="12"/>
      <c r="SDO667" s="12"/>
      <c r="SDP667" s="12"/>
      <c r="SDQ667" s="12"/>
      <c r="SDR667" s="12"/>
      <c r="SDS667" s="12"/>
      <c r="SDT667" s="12"/>
      <c r="SDU667" s="12"/>
      <c r="SDV667" s="12"/>
      <c r="SDW667" s="12"/>
      <c r="SDX667" s="12"/>
      <c r="SDY667" s="12"/>
      <c r="SDZ667" s="12"/>
      <c r="SEA667" s="12"/>
      <c r="SEB667" s="12"/>
      <c r="SEC667" s="12"/>
      <c r="SED667" s="12"/>
      <c r="SEE667" s="12"/>
      <c r="SEF667" s="12"/>
      <c r="SEG667" s="12"/>
      <c r="SEH667" s="12"/>
      <c r="SEI667" s="12"/>
      <c r="SEJ667" s="12"/>
      <c r="SEK667" s="12"/>
      <c r="SEL667" s="12"/>
      <c r="SEM667" s="12"/>
      <c r="SEN667" s="12"/>
      <c r="SEO667" s="12"/>
      <c r="SEP667" s="12"/>
      <c r="SEQ667" s="12"/>
      <c r="SER667" s="12"/>
      <c r="SES667" s="12"/>
      <c r="SET667" s="12"/>
      <c r="SEU667" s="12"/>
      <c r="SEV667" s="12"/>
      <c r="SEW667" s="12"/>
      <c r="SEX667" s="12"/>
      <c r="SEY667" s="12"/>
      <c r="SEZ667" s="12"/>
      <c r="SFA667" s="12"/>
      <c r="SFB667" s="12"/>
      <c r="SFC667" s="12"/>
      <c r="SFD667" s="12"/>
      <c r="SFE667" s="12"/>
      <c r="SFF667" s="12"/>
      <c r="SFG667" s="12"/>
      <c r="SFH667" s="12"/>
      <c r="SFI667" s="12"/>
      <c r="SFJ667" s="12"/>
      <c r="SFK667" s="12"/>
      <c r="SFL667" s="12"/>
      <c r="SFM667" s="12"/>
      <c r="SFN667" s="12"/>
      <c r="SFO667" s="12"/>
      <c r="SFP667" s="12"/>
      <c r="SFQ667" s="12"/>
      <c r="SFR667" s="12"/>
      <c r="SFS667" s="12"/>
      <c r="SFT667" s="12"/>
      <c r="SFU667" s="12"/>
      <c r="SFV667" s="12"/>
      <c r="SFW667" s="12"/>
      <c r="SFX667" s="12"/>
      <c r="SFY667" s="12"/>
      <c r="SFZ667" s="12"/>
      <c r="SGA667" s="12"/>
      <c r="SGB667" s="12"/>
      <c r="SGC667" s="12"/>
      <c r="SGD667" s="12"/>
      <c r="SGE667" s="12"/>
      <c r="SGF667" s="12"/>
      <c r="SGG667" s="12"/>
      <c r="SGH667" s="12"/>
      <c r="SGI667" s="12"/>
      <c r="SGJ667" s="12"/>
      <c r="SGK667" s="12"/>
      <c r="SGL667" s="12"/>
      <c r="SGM667" s="12"/>
      <c r="SGN667" s="12"/>
      <c r="SGO667" s="12"/>
      <c r="SGP667" s="12"/>
      <c r="SGQ667" s="12"/>
      <c r="SGR667" s="12"/>
      <c r="SGS667" s="12"/>
      <c r="SGT667" s="12"/>
      <c r="SGU667" s="12"/>
      <c r="SGV667" s="12"/>
      <c r="SGW667" s="12"/>
      <c r="SGX667" s="12"/>
      <c r="SGY667" s="12"/>
      <c r="SGZ667" s="12"/>
      <c r="SHA667" s="12"/>
      <c r="SHB667" s="12"/>
      <c r="SHC667" s="12"/>
      <c r="SHD667" s="12"/>
      <c r="SHE667" s="12"/>
      <c r="SHF667" s="12"/>
      <c r="SHG667" s="12"/>
      <c r="SHH667" s="12"/>
      <c r="SHI667" s="12"/>
      <c r="SHJ667" s="12"/>
      <c r="SHK667" s="12"/>
      <c r="SHL667" s="12"/>
      <c r="SHM667" s="12"/>
      <c r="SHN667" s="12"/>
      <c r="SHO667" s="12"/>
      <c r="SHP667" s="12"/>
      <c r="SHQ667" s="12"/>
      <c r="SHR667" s="12"/>
      <c r="SHS667" s="12"/>
      <c r="SHT667" s="12"/>
      <c r="SHU667" s="12"/>
      <c r="SHV667" s="12"/>
      <c r="SHW667" s="12"/>
      <c r="SHX667" s="12"/>
      <c r="SHY667" s="12"/>
      <c r="SHZ667" s="12"/>
      <c r="SIA667" s="12"/>
      <c r="SIB667" s="12"/>
      <c r="SIC667" s="12"/>
      <c r="SID667" s="12"/>
      <c r="SIE667" s="12"/>
      <c r="SIF667" s="12"/>
      <c r="SIG667" s="12"/>
      <c r="SIH667" s="12"/>
      <c r="SII667" s="12"/>
      <c r="SIJ667" s="12"/>
      <c r="SIK667" s="12"/>
      <c r="SIL667" s="12"/>
      <c r="SIM667" s="12"/>
      <c r="SIN667" s="12"/>
      <c r="SIO667" s="12"/>
      <c r="SIP667" s="12"/>
      <c r="SIQ667" s="12"/>
      <c r="SIR667" s="12"/>
      <c r="SIS667" s="12"/>
      <c r="SIT667" s="12"/>
      <c r="SIU667" s="12"/>
      <c r="SIV667" s="12"/>
      <c r="SIW667" s="12"/>
      <c r="SIX667" s="12"/>
      <c r="SIY667" s="12"/>
      <c r="SIZ667" s="12"/>
      <c r="SJA667" s="12"/>
      <c r="SJB667" s="12"/>
      <c r="SJC667" s="12"/>
      <c r="SJD667" s="12"/>
      <c r="SJE667" s="12"/>
      <c r="SJF667" s="12"/>
      <c r="SJG667" s="12"/>
      <c r="SJH667" s="12"/>
      <c r="SJI667" s="12"/>
      <c r="SJJ667" s="12"/>
      <c r="SJK667" s="12"/>
      <c r="SJL667" s="12"/>
      <c r="SJM667" s="12"/>
      <c r="SJN667" s="12"/>
      <c r="SJO667" s="12"/>
      <c r="SJP667" s="12"/>
      <c r="SJQ667" s="12"/>
      <c r="SJR667" s="12"/>
      <c r="SJS667" s="12"/>
      <c r="SJT667" s="12"/>
      <c r="SJU667" s="12"/>
      <c r="SJV667" s="12"/>
      <c r="SJW667" s="12"/>
      <c r="SJX667" s="12"/>
      <c r="SJY667" s="12"/>
      <c r="SJZ667" s="12"/>
      <c r="SKA667" s="12"/>
      <c r="SKB667" s="12"/>
      <c r="SKC667" s="12"/>
      <c r="SKD667" s="12"/>
      <c r="SKE667" s="12"/>
      <c r="SKF667" s="12"/>
      <c r="SKG667" s="12"/>
      <c r="SKH667" s="12"/>
      <c r="SKI667" s="12"/>
      <c r="SKJ667" s="12"/>
      <c r="SKK667" s="12"/>
      <c r="SKL667" s="12"/>
      <c r="SKM667" s="12"/>
      <c r="SKN667" s="12"/>
      <c r="SKO667" s="12"/>
      <c r="SKP667" s="12"/>
      <c r="SKQ667" s="12"/>
      <c r="SKR667" s="12"/>
      <c r="SKS667" s="12"/>
      <c r="SKT667" s="12"/>
      <c r="SKU667" s="12"/>
      <c r="SKV667" s="12"/>
      <c r="SKW667" s="12"/>
      <c r="SKX667" s="12"/>
      <c r="SKY667" s="12"/>
      <c r="SKZ667" s="12"/>
      <c r="SLA667" s="12"/>
      <c r="SLB667" s="12"/>
      <c r="SLC667" s="12"/>
      <c r="SLD667" s="12"/>
      <c r="SLE667" s="12"/>
      <c r="SLF667" s="12"/>
      <c r="SLG667" s="12"/>
      <c r="SLH667" s="12"/>
      <c r="SLI667" s="12"/>
      <c r="SLJ667" s="12"/>
      <c r="SLK667" s="12"/>
      <c r="SLL667" s="12"/>
      <c r="SLM667" s="12"/>
      <c r="SLN667" s="12"/>
      <c r="SLO667" s="12"/>
      <c r="SLP667" s="12"/>
      <c r="SLQ667" s="12"/>
      <c r="SLR667" s="12"/>
      <c r="SLS667" s="12"/>
      <c r="SLT667" s="12"/>
      <c r="SLU667" s="12"/>
      <c r="SLV667" s="12"/>
      <c r="SLW667" s="12"/>
      <c r="SLX667" s="12"/>
      <c r="SLY667" s="12"/>
      <c r="SLZ667" s="12"/>
      <c r="SMA667" s="12"/>
      <c r="SMB667" s="12"/>
      <c r="SMC667" s="12"/>
      <c r="SMD667" s="12"/>
      <c r="SME667" s="12"/>
      <c r="SMF667" s="12"/>
      <c r="SMG667" s="12"/>
      <c r="SMH667" s="12"/>
      <c r="SMI667" s="12"/>
      <c r="SMJ667" s="12"/>
      <c r="SMK667" s="12"/>
      <c r="SML667" s="12"/>
      <c r="SMM667" s="12"/>
      <c r="SMN667" s="12"/>
      <c r="SMO667" s="12"/>
      <c r="SMP667" s="12"/>
      <c r="SMQ667" s="12"/>
      <c r="SMR667" s="12"/>
      <c r="SMS667" s="12"/>
      <c r="SMT667" s="12"/>
      <c r="SMU667" s="12"/>
      <c r="SMV667" s="12"/>
      <c r="SMW667" s="12"/>
      <c r="SMX667" s="12"/>
      <c r="SMY667" s="12"/>
      <c r="SMZ667" s="12"/>
      <c r="SNA667" s="12"/>
      <c r="SNB667" s="12"/>
      <c r="SNC667" s="12"/>
      <c r="SND667" s="12"/>
      <c r="SNE667" s="12"/>
      <c r="SNF667" s="12"/>
      <c r="SNG667" s="12"/>
      <c r="SNH667" s="12"/>
      <c r="SNI667" s="12"/>
      <c r="SNJ667" s="12"/>
      <c r="SNK667" s="12"/>
      <c r="SNL667" s="12"/>
      <c r="SNM667" s="12"/>
      <c r="SNN667" s="12"/>
      <c r="SNO667" s="12"/>
      <c r="SNP667" s="12"/>
      <c r="SNQ667" s="12"/>
      <c r="SNR667" s="12"/>
      <c r="SNS667" s="12"/>
      <c r="SNT667" s="12"/>
      <c r="SNU667" s="12"/>
      <c r="SNV667" s="12"/>
      <c r="SNW667" s="12"/>
      <c r="SNX667" s="12"/>
      <c r="SNY667" s="12"/>
      <c r="SNZ667" s="12"/>
      <c r="SOA667" s="12"/>
      <c r="SOB667" s="12"/>
      <c r="SOC667" s="12"/>
      <c r="SOD667" s="12"/>
      <c r="SOE667" s="12"/>
      <c r="SOF667" s="12"/>
      <c r="SOG667" s="12"/>
      <c r="SOH667" s="12"/>
      <c r="SOI667" s="12"/>
      <c r="SOJ667" s="12"/>
      <c r="SOK667" s="12"/>
      <c r="SOL667" s="12"/>
      <c r="SOM667" s="12"/>
      <c r="SON667" s="12"/>
      <c r="SOO667" s="12"/>
      <c r="SOP667" s="12"/>
      <c r="SOQ667" s="12"/>
      <c r="SOR667" s="12"/>
      <c r="SOS667" s="12"/>
      <c r="SOT667" s="12"/>
      <c r="SOU667" s="12"/>
      <c r="SOV667" s="12"/>
      <c r="SOW667" s="12"/>
      <c r="SOX667" s="12"/>
      <c r="SOY667" s="12"/>
      <c r="SOZ667" s="12"/>
      <c r="SPA667" s="12"/>
      <c r="SPB667" s="12"/>
      <c r="SPC667" s="12"/>
      <c r="SPD667" s="12"/>
      <c r="SPE667" s="12"/>
      <c r="SPF667" s="12"/>
      <c r="SPG667" s="12"/>
      <c r="SPH667" s="12"/>
      <c r="SPI667" s="12"/>
      <c r="SPJ667" s="12"/>
      <c r="SPK667" s="12"/>
      <c r="SPL667" s="12"/>
      <c r="SPM667" s="12"/>
      <c r="SPN667" s="12"/>
      <c r="SPO667" s="12"/>
      <c r="SPP667" s="12"/>
      <c r="SPQ667" s="12"/>
      <c r="SPR667" s="12"/>
      <c r="SPS667" s="12"/>
      <c r="SPT667" s="12"/>
      <c r="SPU667" s="12"/>
      <c r="SPV667" s="12"/>
      <c r="SPW667" s="12"/>
      <c r="SPX667" s="12"/>
      <c r="SPY667" s="12"/>
      <c r="SPZ667" s="12"/>
      <c r="SQA667" s="12"/>
      <c r="SQB667" s="12"/>
      <c r="SQC667" s="12"/>
      <c r="SQD667" s="12"/>
      <c r="SQE667" s="12"/>
      <c r="SQF667" s="12"/>
      <c r="SQG667" s="12"/>
      <c r="SQH667" s="12"/>
      <c r="SQI667" s="12"/>
      <c r="SQJ667" s="12"/>
      <c r="SQK667" s="12"/>
      <c r="SQL667" s="12"/>
      <c r="SQM667" s="12"/>
      <c r="SQN667" s="12"/>
      <c r="SQO667" s="12"/>
      <c r="SQP667" s="12"/>
      <c r="SQQ667" s="12"/>
      <c r="SQR667" s="12"/>
      <c r="SQS667" s="12"/>
      <c r="SQT667" s="12"/>
      <c r="SQU667" s="12"/>
      <c r="SQV667" s="12"/>
      <c r="SQW667" s="12"/>
      <c r="SQX667" s="12"/>
      <c r="SQY667" s="12"/>
      <c r="SQZ667" s="12"/>
      <c r="SRA667" s="12"/>
      <c r="SRB667" s="12"/>
      <c r="SRC667" s="12"/>
      <c r="SRD667" s="12"/>
      <c r="SRE667" s="12"/>
      <c r="SRF667" s="12"/>
      <c r="SRG667" s="12"/>
      <c r="SRH667" s="12"/>
      <c r="SRI667" s="12"/>
      <c r="SRJ667" s="12"/>
      <c r="SRK667" s="12"/>
      <c r="SRL667" s="12"/>
      <c r="SRM667" s="12"/>
      <c r="SRN667" s="12"/>
      <c r="SRO667" s="12"/>
      <c r="SRP667" s="12"/>
      <c r="SRQ667" s="12"/>
      <c r="SRR667" s="12"/>
      <c r="SRS667" s="12"/>
      <c r="SRT667" s="12"/>
      <c r="SRU667" s="12"/>
      <c r="SRV667" s="12"/>
      <c r="SRW667" s="12"/>
      <c r="SRX667" s="12"/>
      <c r="SRY667" s="12"/>
      <c r="SRZ667" s="12"/>
      <c r="SSA667" s="12"/>
      <c r="SSB667" s="12"/>
      <c r="SSC667" s="12"/>
      <c r="SSD667" s="12"/>
      <c r="SSE667" s="12"/>
      <c r="SSF667" s="12"/>
      <c r="SSG667" s="12"/>
      <c r="SSH667" s="12"/>
      <c r="SSI667" s="12"/>
      <c r="SSJ667" s="12"/>
      <c r="SSK667" s="12"/>
      <c r="SSL667" s="12"/>
      <c r="SSM667" s="12"/>
      <c r="SSN667" s="12"/>
      <c r="SSO667" s="12"/>
      <c r="SSP667" s="12"/>
      <c r="SSQ667" s="12"/>
      <c r="SSR667" s="12"/>
      <c r="SSS667" s="12"/>
      <c r="SST667" s="12"/>
      <c r="SSU667" s="12"/>
      <c r="SSV667" s="12"/>
      <c r="SSW667" s="12"/>
      <c r="SSX667" s="12"/>
      <c r="SSY667" s="12"/>
      <c r="SSZ667" s="12"/>
      <c r="STA667" s="12"/>
      <c r="STB667" s="12"/>
      <c r="STC667" s="12"/>
      <c r="STD667" s="12"/>
      <c r="STE667" s="12"/>
      <c r="STF667" s="12"/>
      <c r="STG667" s="12"/>
      <c r="STH667" s="12"/>
      <c r="STI667" s="12"/>
      <c r="STJ667" s="12"/>
      <c r="STK667" s="12"/>
      <c r="STL667" s="12"/>
      <c r="STM667" s="12"/>
      <c r="STN667" s="12"/>
      <c r="STO667" s="12"/>
      <c r="STP667" s="12"/>
      <c r="STQ667" s="12"/>
      <c r="STR667" s="12"/>
      <c r="STS667" s="12"/>
      <c r="STT667" s="12"/>
      <c r="STU667" s="12"/>
      <c r="STV667" s="12"/>
      <c r="STW667" s="12"/>
      <c r="STX667" s="12"/>
      <c r="STY667" s="12"/>
      <c r="STZ667" s="12"/>
      <c r="SUA667" s="12"/>
      <c r="SUB667" s="12"/>
      <c r="SUC667" s="12"/>
      <c r="SUD667" s="12"/>
      <c r="SUE667" s="12"/>
      <c r="SUF667" s="12"/>
      <c r="SUG667" s="12"/>
      <c r="SUH667" s="12"/>
      <c r="SUI667" s="12"/>
      <c r="SUJ667" s="12"/>
      <c r="SUK667" s="12"/>
      <c r="SUL667" s="12"/>
      <c r="SUM667" s="12"/>
      <c r="SUN667" s="12"/>
      <c r="SUO667" s="12"/>
      <c r="SUP667" s="12"/>
      <c r="SUQ667" s="12"/>
      <c r="SUR667" s="12"/>
      <c r="SUS667" s="12"/>
      <c r="SUT667" s="12"/>
      <c r="SUU667" s="12"/>
      <c r="SUV667" s="12"/>
      <c r="SUW667" s="12"/>
      <c r="SUX667" s="12"/>
      <c r="SUY667" s="12"/>
      <c r="SUZ667" s="12"/>
      <c r="SVA667" s="12"/>
      <c r="SVB667" s="12"/>
      <c r="SVC667" s="12"/>
      <c r="SVD667" s="12"/>
      <c r="SVE667" s="12"/>
      <c r="SVF667" s="12"/>
      <c r="SVG667" s="12"/>
      <c r="SVH667" s="12"/>
      <c r="SVI667" s="12"/>
      <c r="SVJ667" s="12"/>
      <c r="SVK667" s="12"/>
      <c r="SVL667" s="12"/>
      <c r="SVM667" s="12"/>
      <c r="SVN667" s="12"/>
      <c r="SVO667" s="12"/>
      <c r="SVP667" s="12"/>
      <c r="SVQ667" s="12"/>
      <c r="SVR667" s="12"/>
      <c r="SVS667" s="12"/>
      <c r="SVT667" s="12"/>
      <c r="SVU667" s="12"/>
      <c r="SVV667" s="12"/>
      <c r="SVW667" s="12"/>
      <c r="SVX667" s="12"/>
      <c r="SVY667" s="12"/>
      <c r="SVZ667" s="12"/>
      <c r="SWA667" s="12"/>
      <c r="SWB667" s="12"/>
      <c r="SWC667" s="12"/>
      <c r="SWD667" s="12"/>
      <c r="SWE667" s="12"/>
      <c r="SWF667" s="12"/>
      <c r="SWG667" s="12"/>
      <c r="SWH667" s="12"/>
      <c r="SWI667" s="12"/>
      <c r="SWJ667" s="12"/>
      <c r="SWK667" s="12"/>
      <c r="SWL667" s="12"/>
      <c r="SWM667" s="12"/>
      <c r="SWN667" s="12"/>
      <c r="SWO667" s="12"/>
      <c r="SWP667" s="12"/>
      <c r="SWQ667" s="12"/>
      <c r="SWR667" s="12"/>
      <c r="SWS667" s="12"/>
      <c r="SWT667" s="12"/>
      <c r="SWU667" s="12"/>
      <c r="SWV667" s="12"/>
      <c r="SWW667" s="12"/>
      <c r="SWX667" s="12"/>
      <c r="SWY667" s="12"/>
      <c r="SWZ667" s="12"/>
      <c r="SXA667" s="12"/>
      <c r="SXB667" s="12"/>
      <c r="SXC667" s="12"/>
      <c r="SXD667" s="12"/>
      <c r="SXE667" s="12"/>
      <c r="SXF667" s="12"/>
      <c r="SXG667" s="12"/>
      <c r="SXH667" s="12"/>
      <c r="SXI667" s="12"/>
      <c r="SXJ667" s="12"/>
      <c r="SXK667" s="12"/>
      <c r="SXL667" s="12"/>
      <c r="SXM667" s="12"/>
      <c r="SXN667" s="12"/>
      <c r="SXO667" s="12"/>
      <c r="SXP667" s="12"/>
      <c r="SXQ667" s="12"/>
      <c r="SXR667" s="12"/>
      <c r="SXS667" s="12"/>
      <c r="SXT667" s="12"/>
      <c r="SXU667" s="12"/>
      <c r="SXV667" s="12"/>
      <c r="SXW667" s="12"/>
      <c r="SXX667" s="12"/>
      <c r="SXY667" s="12"/>
      <c r="SXZ667" s="12"/>
      <c r="SYA667" s="12"/>
      <c r="SYB667" s="12"/>
      <c r="SYC667" s="12"/>
      <c r="SYD667" s="12"/>
      <c r="SYE667" s="12"/>
      <c r="SYF667" s="12"/>
      <c r="SYG667" s="12"/>
      <c r="SYH667" s="12"/>
      <c r="SYI667" s="12"/>
      <c r="SYJ667" s="12"/>
      <c r="SYK667" s="12"/>
      <c r="SYL667" s="12"/>
      <c r="SYM667" s="12"/>
      <c r="SYN667" s="12"/>
      <c r="SYO667" s="12"/>
      <c r="SYP667" s="12"/>
      <c r="SYQ667" s="12"/>
      <c r="SYR667" s="12"/>
      <c r="SYS667" s="12"/>
      <c r="SYT667" s="12"/>
      <c r="SYU667" s="12"/>
      <c r="SYV667" s="12"/>
      <c r="SYW667" s="12"/>
      <c r="SYX667" s="12"/>
      <c r="SYY667" s="12"/>
      <c r="SYZ667" s="12"/>
      <c r="SZA667" s="12"/>
      <c r="SZB667" s="12"/>
      <c r="SZC667" s="12"/>
      <c r="SZD667" s="12"/>
      <c r="SZE667" s="12"/>
      <c r="SZF667" s="12"/>
      <c r="SZG667" s="12"/>
      <c r="SZH667" s="12"/>
      <c r="SZI667" s="12"/>
      <c r="SZJ667" s="12"/>
      <c r="SZK667" s="12"/>
      <c r="SZL667" s="12"/>
      <c r="SZM667" s="12"/>
      <c r="SZN667" s="12"/>
      <c r="SZO667" s="12"/>
      <c r="SZP667" s="12"/>
      <c r="SZQ667" s="12"/>
      <c r="SZR667" s="12"/>
      <c r="SZS667" s="12"/>
      <c r="SZT667" s="12"/>
      <c r="SZU667" s="12"/>
      <c r="SZV667" s="12"/>
      <c r="SZW667" s="12"/>
      <c r="SZX667" s="12"/>
      <c r="SZY667" s="12"/>
      <c r="SZZ667" s="12"/>
      <c r="TAA667" s="12"/>
      <c r="TAB667" s="12"/>
      <c r="TAC667" s="12"/>
      <c r="TAD667" s="12"/>
      <c r="TAE667" s="12"/>
      <c r="TAF667" s="12"/>
      <c r="TAG667" s="12"/>
      <c r="TAH667" s="12"/>
      <c r="TAI667" s="12"/>
      <c r="TAJ667" s="12"/>
      <c r="TAK667" s="12"/>
      <c r="TAL667" s="12"/>
      <c r="TAM667" s="12"/>
      <c r="TAN667" s="12"/>
      <c r="TAO667" s="12"/>
      <c r="TAP667" s="12"/>
      <c r="TAQ667" s="12"/>
      <c r="TAR667" s="12"/>
      <c r="TAS667" s="12"/>
      <c r="TAT667" s="12"/>
      <c r="TAU667" s="12"/>
      <c r="TAV667" s="12"/>
      <c r="TAW667" s="12"/>
      <c r="TAX667" s="12"/>
      <c r="TAY667" s="12"/>
      <c r="TAZ667" s="12"/>
      <c r="TBA667" s="12"/>
      <c r="TBB667" s="12"/>
      <c r="TBC667" s="12"/>
      <c r="TBD667" s="12"/>
      <c r="TBE667" s="12"/>
      <c r="TBF667" s="12"/>
      <c r="TBG667" s="12"/>
      <c r="TBH667" s="12"/>
      <c r="TBI667" s="12"/>
      <c r="TBJ667" s="12"/>
      <c r="TBK667" s="12"/>
      <c r="TBL667" s="12"/>
      <c r="TBM667" s="12"/>
      <c r="TBN667" s="12"/>
      <c r="TBO667" s="12"/>
      <c r="TBP667" s="12"/>
      <c r="TBQ667" s="12"/>
      <c r="TBR667" s="12"/>
      <c r="TBS667" s="12"/>
      <c r="TBT667" s="12"/>
      <c r="TBU667" s="12"/>
      <c r="TBV667" s="12"/>
      <c r="TBW667" s="12"/>
      <c r="TBX667" s="12"/>
      <c r="TBY667" s="12"/>
      <c r="TBZ667" s="12"/>
      <c r="TCA667" s="12"/>
      <c r="TCB667" s="12"/>
      <c r="TCC667" s="12"/>
      <c r="TCD667" s="12"/>
      <c r="TCE667" s="12"/>
      <c r="TCF667" s="12"/>
      <c r="TCG667" s="12"/>
      <c r="TCH667" s="12"/>
      <c r="TCI667" s="12"/>
      <c r="TCJ667" s="12"/>
      <c r="TCK667" s="12"/>
      <c r="TCL667" s="12"/>
      <c r="TCM667" s="12"/>
      <c r="TCN667" s="12"/>
      <c r="TCO667" s="12"/>
      <c r="TCP667" s="12"/>
      <c r="TCQ667" s="12"/>
      <c r="TCR667" s="12"/>
      <c r="TCS667" s="12"/>
      <c r="TCT667" s="12"/>
      <c r="TCU667" s="12"/>
      <c r="TCV667" s="12"/>
      <c r="TCW667" s="12"/>
      <c r="TCX667" s="12"/>
      <c r="TCY667" s="12"/>
      <c r="TCZ667" s="12"/>
      <c r="TDA667" s="12"/>
      <c r="TDB667" s="12"/>
      <c r="TDC667" s="12"/>
      <c r="TDD667" s="12"/>
      <c r="TDE667" s="12"/>
      <c r="TDF667" s="12"/>
      <c r="TDG667" s="12"/>
      <c r="TDH667" s="12"/>
      <c r="TDI667" s="12"/>
      <c r="TDJ667" s="12"/>
      <c r="TDK667" s="12"/>
      <c r="TDL667" s="12"/>
      <c r="TDM667" s="12"/>
      <c r="TDN667" s="12"/>
      <c r="TDO667" s="12"/>
      <c r="TDP667" s="12"/>
      <c r="TDQ667" s="12"/>
      <c r="TDR667" s="12"/>
      <c r="TDS667" s="12"/>
      <c r="TDT667" s="12"/>
      <c r="TDU667" s="12"/>
      <c r="TDV667" s="12"/>
      <c r="TDW667" s="12"/>
      <c r="TDX667" s="12"/>
      <c r="TDY667" s="12"/>
      <c r="TDZ667" s="12"/>
      <c r="TEA667" s="12"/>
      <c r="TEB667" s="12"/>
      <c r="TEC667" s="12"/>
      <c r="TED667" s="12"/>
      <c r="TEE667" s="12"/>
      <c r="TEF667" s="12"/>
      <c r="TEG667" s="12"/>
      <c r="TEH667" s="12"/>
      <c r="TEI667" s="12"/>
      <c r="TEJ667" s="12"/>
      <c r="TEK667" s="12"/>
      <c r="TEL667" s="12"/>
      <c r="TEM667" s="12"/>
      <c r="TEN667" s="12"/>
      <c r="TEO667" s="12"/>
      <c r="TEP667" s="12"/>
      <c r="TEQ667" s="12"/>
      <c r="TER667" s="12"/>
      <c r="TES667" s="12"/>
      <c r="TET667" s="12"/>
      <c r="TEU667" s="12"/>
      <c r="TEV667" s="12"/>
      <c r="TEW667" s="12"/>
      <c r="TEX667" s="12"/>
      <c r="TEY667" s="12"/>
      <c r="TEZ667" s="12"/>
      <c r="TFA667" s="12"/>
      <c r="TFB667" s="12"/>
      <c r="TFC667" s="12"/>
      <c r="TFD667" s="12"/>
      <c r="TFE667" s="12"/>
      <c r="TFF667" s="12"/>
      <c r="TFG667" s="12"/>
      <c r="TFH667" s="12"/>
      <c r="TFI667" s="12"/>
      <c r="TFJ667" s="12"/>
      <c r="TFK667" s="12"/>
      <c r="TFL667" s="12"/>
      <c r="TFM667" s="12"/>
      <c r="TFN667" s="12"/>
      <c r="TFO667" s="12"/>
      <c r="TFP667" s="12"/>
      <c r="TFQ667" s="12"/>
      <c r="TFR667" s="12"/>
      <c r="TFS667" s="12"/>
      <c r="TFT667" s="12"/>
      <c r="TFU667" s="12"/>
      <c r="TFV667" s="12"/>
      <c r="TFW667" s="12"/>
      <c r="TFX667" s="12"/>
      <c r="TFY667" s="12"/>
      <c r="TFZ667" s="12"/>
      <c r="TGA667" s="12"/>
      <c r="TGB667" s="12"/>
      <c r="TGC667" s="12"/>
      <c r="TGD667" s="12"/>
      <c r="TGE667" s="12"/>
      <c r="TGF667" s="12"/>
      <c r="TGG667" s="12"/>
      <c r="TGH667" s="12"/>
      <c r="TGI667" s="12"/>
      <c r="TGJ667" s="12"/>
      <c r="TGK667" s="12"/>
      <c r="TGL667" s="12"/>
      <c r="TGM667" s="12"/>
      <c r="TGN667" s="12"/>
      <c r="TGO667" s="12"/>
      <c r="TGP667" s="12"/>
      <c r="TGQ667" s="12"/>
      <c r="TGR667" s="12"/>
      <c r="TGS667" s="12"/>
      <c r="TGT667" s="12"/>
      <c r="TGU667" s="12"/>
      <c r="TGV667" s="12"/>
      <c r="TGW667" s="12"/>
      <c r="TGX667" s="12"/>
      <c r="TGY667" s="12"/>
      <c r="TGZ667" s="12"/>
      <c r="THA667" s="12"/>
      <c r="THB667" s="12"/>
      <c r="THC667" s="12"/>
      <c r="THD667" s="12"/>
      <c r="THE667" s="12"/>
      <c r="THF667" s="12"/>
      <c r="THG667" s="12"/>
      <c r="THH667" s="12"/>
      <c r="THI667" s="12"/>
      <c r="THJ667" s="12"/>
      <c r="THK667" s="12"/>
      <c r="THL667" s="12"/>
      <c r="THM667" s="12"/>
      <c r="THN667" s="12"/>
      <c r="THO667" s="12"/>
      <c r="THP667" s="12"/>
      <c r="THQ667" s="12"/>
      <c r="THR667" s="12"/>
      <c r="THS667" s="12"/>
      <c r="THT667" s="12"/>
      <c r="THU667" s="12"/>
      <c r="THV667" s="12"/>
      <c r="THW667" s="12"/>
      <c r="THX667" s="12"/>
      <c r="THY667" s="12"/>
      <c r="THZ667" s="12"/>
      <c r="TIA667" s="12"/>
      <c r="TIB667" s="12"/>
      <c r="TIC667" s="12"/>
      <c r="TID667" s="12"/>
      <c r="TIE667" s="12"/>
      <c r="TIF667" s="12"/>
      <c r="TIG667" s="12"/>
      <c r="TIH667" s="12"/>
      <c r="TII667" s="12"/>
      <c r="TIJ667" s="12"/>
      <c r="TIK667" s="12"/>
      <c r="TIL667" s="12"/>
      <c r="TIM667" s="12"/>
      <c r="TIN667" s="12"/>
      <c r="TIO667" s="12"/>
      <c r="TIP667" s="12"/>
      <c r="TIQ667" s="12"/>
      <c r="TIR667" s="12"/>
      <c r="TIS667" s="12"/>
      <c r="TIT667" s="12"/>
      <c r="TIU667" s="12"/>
      <c r="TIV667" s="12"/>
      <c r="TIW667" s="12"/>
      <c r="TIX667" s="12"/>
      <c r="TIY667" s="12"/>
      <c r="TIZ667" s="12"/>
      <c r="TJA667" s="12"/>
      <c r="TJB667" s="12"/>
      <c r="TJC667" s="12"/>
      <c r="TJD667" s="12"/>
      <c r="TJE667" s="12"/>
      <c r="TJF667" s="12"/>
      <c r="TJG667" s="12"/>
      <c r="TJH667" s="12"/>
      <c r="TJI667" s="12"/>
      <c r="TJJ667" s="12"/>
      <c r="TJK667" s="12"/>
      <c r="TJL667" s="12"/>
      <c r="TJM667" s="12"/>
      <c r="TJN667" s="12"/>
      <c r="TJO667" s="12"/>
      <c r="TJP667" s="12"/>
      <c r="TJQ667" s="12"/>
      <c r="TJR667" s="12"/>
      <c r="TJS667" s="12"/>
      <c r="TJT667" s="12"/>
      <c r="TJU667" s="12"/>
      <c r="TJV667" s="12"/>
      <c r="TJW667" s="12"/>
      <c r="TJX667" s="12"/>
      <c r="TJY667" s="12"/>
      <c r="TJZ667" s="12"/>
      <c r="TKA667" s="12"/>
      <c r="TKB667" s="12"/>
      <c r="TKC667" s="12"/>
      <c r="TKD667" s="12"/>
      <c r="TKE667" s="12"/>
      <c r="TKF667" s="12"/>
      <c r="TKG667" s="12"/>
      <c r="TKH667" s="12"/>
      <c r="TKI667" s="12"/>
      <c r="TKJ667" s="12"/>
      <c r="TKK667" s="12"/>
      <c r="TKL667" s="12"/>
      <c r="TKM667" s="12"/>
      <c r="TKN667" s="12"/>
      <c r="TKO667" s="12"/>
      <c r="TKP667" s="12"/>
      <c r="TKQ667" s="12"/>
      <c r="TKR667" s="12"/>
      <c r="TKS667" s="12"/>
      <c r="TKT667" s="12"/>
      <c r="TKU667" s="12"/>
      <c r="TKV667" s="12"/>
      <c r="TKW667" s="12"/>
      <c r="TKX667" s="12"/>
      <c r="TKY667" s="12"/>
      <c r="TKZ667" s="12"/>
      <c r="TLA667" s="12"/>
      <c r="TLB667" s="12"/>
      <c r="TLC667" s="12"/>
      <c r="TLD667" s="12"/>
      <c r="TLE667" s="12"/>
      <c r="TLF667" s="12"/>
      <c r="TLG667" s="12"/>
      <c r="TLH667" s="12"/>
      <c r="TLI667" s="12"/>
      <c r="TLJ667" s="12"/>
      <c r="TLK667" s="12"/>
      <c r="TLL667" s="12"/>
      <c r="TLM667" s="12"/>
      <c r="TLN667" s="12"/>
      <c r="TLO667" s="12"/>
      <c r="TLP667" s="12"/>
      <c r="TLQ667" s="12"/>
      <c r="TLR667" s="12"/>
      <c r="TLS667" s="12"/>
      <c r="TLT667" s="12"/>
      <c r="TLU667" s="12"/>
      <c r="TLV667" s="12"/>
      <c r="TLW667" s="12"/>
      <c r="TLX667" s="12"/>
      <c r="TLY667" s="12"/>
      <c r="TLZ667" s="12"/>
      <c r="TMA667" s="12"/>
      <c r="TMB667" s="12"/>
      <c r="TMC667" s="12"/>
      <c r="TMD667" s="12"/>
      <c r="TME667" s="12"/>
      <c r="TMF667" s="12"/>
      <c r="TMG667" s="12"/>
      <c r="TMH667" s="12"/>
      <c r="TMI667" s="12"/>
      <c r="TMJ667" s="12"/>
      <c r="TMK667" s="12"/>
      <c r="TML667" s="12"/>
      <c r="TMM667" s="12"/>
      <c r="TMN667" s="12"/>
      <c r="TMO667" s="12"/>
      <c r="TMP667" s="12"/>
      <c r="TMQ667" s="12"/>
      <c r="TMR667" s="12"/>
      <c r="TMS667" s="12"/>
      <c r="TMT667" s="12"/>
      <c r="TMU667" s="12"/>
      <c r="TMV667" s="12"/>
      <c r="TMW667" s="12"/>
      <c r="TMX667" s="12"/>
      <c r="TMY667" s="12"/>
      <c r="TMZ667" s="12"/>
      <c r="TNA667" s="12"/>
      <c r="TNB667" s="12"/>
      <c r="TNC667" s="12"/>
      <c r="TND667" s="12"/>
      <c r="TNE667" s="12"/>
      <c r="TNF667" s="12"/>
      <c r="TNG667" s="12"/>
      <c r="TNH667" s="12"/>
      <c r="TNI667" s="12"/>
      <c r="TNJ667" s="12"/>
      <c r="TNK667" s="12"/>
      <c r="TNL667" s="12"/>
      <c r="TNM667" s="12"/>
      <c r="TNN667" s="12"/>
      <c r="TNO667" s="12"/>
      <c r="TNP667" s="12"/>
      <c r="TNQ667" s="12"/>
      <c r="TNR667" s="12"/>
      <c r="TNS667" s="12"/>
      <c r="TNT667" s="12"/>
      <c r="TNU667" s="12"/>
      <c r="TNV667" s="12"/>
      <c r="TNW667" s="12"/>
      <c r="TNX667" s="12"/>
      <c r="TNY667" s="12"/>
      <c r="TNZ667" s="12"/>
      <c r="TOA667" s="12"/>
      <c r="TOB667" s="12"/>
      <c r="TOC667" s="12"/>
      <c r="TOD667" s="12"/>
      <c r="TOE667" s="12"/>
      <c r="TOF667" s="12"/>
      <c r="TOG667" s="12"/>
      <c r="TOH667" s="12"/>
      <c r="TOI667" s="12"/>
      <c r="TOJ667" s="12"/>
      <c r="TOK667" s="12"/>
      <c r="TOL667" s="12"/>
      <c r="TOM667" s="12"/>
      <c r="TON667" s="12"/>
      <c r="TOO667" s="12"/>
      <c r="TOP667" s="12"/>
      <c r="TOQ667" s="12"/>
      <c r="TOR667" s="12"/>
      <c r="TOS667" s="12"/>
      <c r="TOT667" s="12"/>
      <c r="TOU667" s="12"/>
      <c r="TOV667" s="12"/>
      <c r="TOW667" s="12"/>
      <c r="TOX667" s="12"/>
      <c r="TOY667" s="12"/>
      <c r="TOZ667" s="12"/>
      <c r="TPA667" s="12"/>
      <c r="TPB667" s="12"/>
      <c r="TPC667" s="12"/>
      <c r="TPD667" s="12"/>
      <c r="TPE667" s="12"/>
      <c r="TPF667" s="12"/>
      <c r="TPG667" s="12"/>
      <c r="TPH667" s="12"/>
      <c r="TPI667" s="12"/>
      <c r="TPJ667" s="12"/>
      <c r="TPK667" s="12"/>
      <c r="TPL667" s="12"/>
      <c r="TPM667" s="12"/>
      <c r="TPN667" s="12"/>
      <c r="TPO667" s="12"/>
      <c r="TPP667" s="12"/>
      <c r="TPQ667" s="12"/>
      <c r="TPR667" s="12"/>
      <c r="TPS667" s="12"/>
      <c r="TPT667" s="12"/>
      <c r="TPU667" s="12"/>
      <c r="TPV667" s="12"/>
      <c r="TPW667" s="12"/>
      <c r="TPX667" s="12"/>
      <c r="TPY667" s="12"/>
      <c r="TPZ667" s="12"/>
      <c r="TQA667" s="12"/>
      <c r="TQB667" s="12"/>
      <c r="TQC667" s="12"/>
      <c r="TQD667" s="12"/>
      <c r="TQE667" s="12"/>
      <c r="TQF667" s="12"/>
      <c r="TQG667" s="12"/>
      <c r="TQH667" s="12"/>
      <c r="TQI667" s="12"/>
      <c r="TQJ667" s="12"/>
      <c r="TQK667" s="12"/>
      <c r="TQL667" s="12"/>
      <c r="TQM667" s="12"/>
      <c r="TQN667" s="12"/>
      <c r="TQO667" s="12"/>
      <c r="TQP667" s="12"/>
      <c r="TQQ667" s="12"/>
      <c r="TQR667" s="12"/>
      <c r="TQS667" s="12"/>
      <c r="TQT667" s="12"/>
      <c r="TQU667" s="12"/>
      <c r="TQV667" s="12"/>
      <c r="TQW667" s="12"/>
      <c r="TQX667" s="12"/>
      <c r="TQY667" s="12"/>
      <c r="TQZ667" s="12"/>
      <c r="TRA667" s="12"/>
      <c r="TRB667" s="12"/>
      <c r="TRC667" s="12"/>
      <c r="TRD667" s="12"/>
      <c r="TRE667" s="12"/>
      <c r="TRF667" s="12"/>
      <c r="TRG667" s="12"/>
      <c r="TRH667" s="12"/>
      <c r="TRI667" s="12"/>
      <c r="TRJ667" s="12"/>
      <c r="TRK667" s="12"/>
      <c r="TRL667" s="12"/>
      <c r="TRM667" s="12"/>
      <c r="TRN667" s="12"/>
      <c r="TRO667" s="12"/>
      <c r="TRP667" s="12"/>
      <c r="TRQ667" s="12"/>
      <c r="TRR667" s="12"/>
      <c r="TRS667" s="12"/>
      <c r="TRT667" s="12"/>
      <c r="TRU667" s="12"/>
      <c r="TRV667" s="12"/>
      <c r="TRW667" s="12"/>
      <c r="TRX667" s="12"/>
      <c r="TRY667" s="12"/>
      <c r="TRZ667" s="12"/>
      <c r="TSA667" s="12"/>
      <c r="TSB667" s="12"/>
      <c r="TSC667" s="12"/>
      <c r="TSD667" s="12"/>
      <c r="TSE667" s="12"/>
      <c r="TSF667" s="12"/>
      <c r="TSG667" s="12"/>
      <c r="TSH667" s="12"/>
      <c r="TSI667" s="12"/>
      <c r="TSJ667" s="12"/>
      <c r="TSK667" s="12"/>
      <c r="TSL667" s="12"/>
      <c r="TSM667" s="12"/>
      <c r="TSN667" s="12"/>
      <c r="TSO667" s="12"/>
      <c r="TSP667" s="12"/>
      <c r="TSQ667" s="12"/>
      <c r="TSR667" s="12"/>
      <c r="TSS667" s="12"/>
      <c r="TST667" s="12"/>
      <c r="TSU667" s="12"/>
      <c r="TSV667" s="12"/>
      <c r="TSW667" s="12"/>
      <c r="TSX667" s="12"/>
      <c r="TSY667" s="12"/>
      <c r="TSZ667" s="12"/>
      <c r="TTA667" s="12"/>
      <c r="TTB667" s="12"/>
      <c r="TTC667" s="12"/>
      <c r="TTD667" s="12"/>
      <c r="TTE667" s="12"/>
      <c r="TTF667" s="12"/>
      <c r="TTG667" s="12"/>
      <c r="TTH667" s="12"/>
      <c r="TTI667" s="12"/>
      <c r="TTJ667" s="12"/>
      <c r="TTK667" s="12"/>
      <c r="TTL667" s="12"/>
      <c r="TTM667" s="12"/>
      <c r="TTN667" s="12"/>
      <c r="TTO667" s="12"/>
      <c r="TTP667" s="12"/>
      <c r="TTQ667" s="12"/>
      <c r="TTR667" s="12"/>
      <c r="TTS667" s="12"/>
      <c r="TTT667" s="12"/>
      <c r="TTU667" s="12"/>
      <c r="TTV667" s="12"/>
      <c r="TTW667" s="12"/>
      <c r="TTX667" s="12"/>
      <c r="TTY667" s="12"/>
      <c r="TTZ667" s="12"/>
      <c r="TUA667" s="12"/>
      <c r="TUB667" s="12"/>
      <c r="TUC667" s="12"/>
      <c r="TUD667" s="12"/>
      <c r="TUE667" s="12"/>
      <c r="TUF667" s="12"/>
      <c r="TUG667" s="12"/>
      <c r="TUH667" s="12"/>
      <c r="TUI667" s="12"/>
      <c r="TUJ667" s="12"/>
      <c r="TUK667" s="12"/>
      <c r="TUL667" s="12"/>
      <c r="TUM667" s="12"/>
      <c r="TUN667" s="12"/>
      <c r="TUO667" s="12"/>
      <c r="TUP667" s="12"/>
      <c r="TUQ667" s="12"/>
      <c r="TUR667" s="12"/>
      <c r="TUS667" s="12"/>
      <c r="TUT667" s="12"/>
      <c r="TUU667" s="12"/>
      <c r="TUV667" s="12"/>
      <c r="TUW667" s="12"/>
      <c r="TUX667" s="12"/>
      <c r="TUY667" s="12"/>
      <c r="TUZ667" s="12"/>
      <c r="TVA667" s="12"/>
      <c r="TVB667" s="12"/>
      <c r="TVC667" s="12"/>
      <c r="TVD667" s="12"/>
      <c r="TVE667" s="12"/>
      <c r="TVF667" s="12"/>
      <c r="TVG667" s="12"/>
      <c r="TVH667" s="12"/>
      <c r="TVI667" s="12"/>
      <c r="TVJ667" s="12"/>
      <c r="TVK667" s="12"/>
      <c r="TVL667" s="12"/>
      <c r="TVM667" s="12"/>
      <c r="TVN667" s="12"/>
      <c r="TVO667" s="12"/>
      <c r="TVP667" s="12"/>
      <c r="TVQ667" s="12"/>
      <c r="TVR667" s="12"/>
      <c r="TVS667" s="12"/>
      <c r="TVT667" s="12"/>
      <c r="TVU667" s="12"/>
      <c r="TVV667" s="12"/>
      <c r="TVW667" s="12"/>
      <c r="TVX667" s="12"/>
      <c r="TVY667" s="12"/>
      <c r="TVZ667" s="12"/>
      <c r="TWA667" s="12"/>
      <c r="TWB667" s="12"/>
      <c r="TWC667" s="12"/>
      <c r="TWD667" s="12"/>
      <c r="TWE667" s="12"/>
      <c r="TWF667" s="12"/>
      <c r="TWG667" s="12"/>
      <c r="TWH667" s="12"/>
      <c r="TWI667" s="12"/>
      <c r="TWJ667" s="12"/>
      <c r="TWK667" s="12"/>
      <c r="TWL667" s="12"/>
      <c r="TWM667" s="12"/>
      <c r="TWN667" s="12"/>
      <c r="TWO667" s="12"/>
      <c r="TWP667" s="12"/>
      <c r="TWQ667" s="12"/>
      <c r="TWR667" s="12"/>
      <c r="TWS667" s="12"/>
      <c r="TWT667" s="12"/>
      <c r="TWU667" s="12"/>
      <c r="TWV667" s="12"/>
      <c r="TWW667" s="12"/>
      <c r="TWX667" s="12"/>
      <c r="TWY667" s="12"/>
      <c r="TWZ667" s="12"/>
      <c r="TXA667" s="12"/>
      <c r="TXB667" s="12"/>
      <c r="TXC667" s="12"/>
      <c r="TXD667" s="12"/>
      <c r="TXE667" s="12"/>
      <c r="TXF667" s="12"/>
      <c r="TXG667" s="12"/>
      <c r="TXH667" s="12"/>
      <c r="TXI667" s="12"/>
      <c r="TXJ667" s="12"/>
      <c r="TXK667" s="12"/>
      <c r="TXL667" s="12"/>
      <c r="TXM667" s="12"/>
      <c r="TXN667" s="12"/>
      <c r="TXO667" s="12"/>
      <c r="TXP667" s="12"/>
      <c r="TXQ667" s="12"/>
      <c r="TXR667" s="12"/>
      <c r="TXS667" s="12"/>
      <c r="TXT667" s="12"/>
      <c r="TXU667" s="12"/>
      <c r="TXV667" s="12"/>
      <c r="TXW667" s="12"/>
      <c r="TXX667" s="12"/>
      <c r="TXY667" s="12"/>
      <c r="TXZ667" s="12"/>
      <c r="TYA667" s="12"/>
      <c r="TYB667" s="12"/>
      <c r="TYC667" s="12"/>
      <c r="TYD667" s="12"/>
      <c r="TYE667" s="12"/>
      <c r="TYF667" s="12"/>
      <c r="TYG667" s="12"/>
      <c r="TYH667" s="12"/>
      <c r="TYI667" s="12"/>
      <c r="TYJ667" s="12"/>
      <c r="TYK667" s="12"/>
      <c r="TYL667" s="12"/>
      <c r="TYM667" s="12"/>
      <c r="TYN667" s="12"/>
      <c r="TYO667" s="12"/>
      <c r="TYP667" s="12"/>
      <c r="TYQ667" s="12"/>
      <c r="TYR667" s="12"/>
      <c r="TYS667" s="12"/>
      <c r="TYT667" s="12"/>
      <c r="TYU667" s="12"/>
      <c r="TYV667" s="12"/>
      <c r="TYW667" s="12"/>
      <c r="TYX667" s="12"/>
      <c r="TYY667" s="12"/>
      <c r="TYZ667" s="12"/>
      <c r="TZA667" s="12"/>
      <c r="TZB667" s="12"/>
      <c r="TZC667" s="12"/>
      <c r="TZD667" s="12"/>
      <c r="TZE667" s="12"/>
      <c r="TZF667" s="12"/>
      <c r="TZG667" s="12"/>
      <c r="TZH667" s="12"/>
      <c r="TZI667" s="12"/>
      <c r="TZJ667" s="12"/>
      <c r="TZK667" s="12"/>
      <c r="TZL667" s="12"/>
      <c r="TZM667" s="12"/>
      <c r="TZN667" s="12"/>
      <c r="TZO667" s="12"/>
      <c r="TZP667" s="12"/>
      <c r="TZQ667" s="12"/>
      <c r="TZR667" s="12"/>
      <c r="TZS667" s="12"/>
      <c r="TZT667" s="12"/>
      <c r="TZU667" s="12"/>
      <c r="TZV667" s="12"/>
      <c r="TZW667" s="12"/>
      <c r="TZX667" s="12"/>
      <c r="TZY667" s="12"/>
      <c r="TZZ667" s="12"/>
      <c r="UAA667" s="12"/>
      <c r="UAB667" s="12"/>
      <c r="UAC667" s="12"/>
      <c r="UAD667" s="12"/>
      <c r="UAE667" s="12"/>
      <c r="UAF667" s="12"/>
      <c r="UAG667" s="12"/>
      <c r="UAH667" s="12"/>
      <c r="UAI667" s="12"/>
      <c r="UAJ667" s="12"/>
      <c r="UAK667" s="12"/>
      <c r="UAL667" s="12"/>
      <c r="UAM667" s="12"/>
      <c r="UAN667" s="12"/>
      <c r="UAO667" s="12"/>
      <c r="UAP667" s="12"/>
      <c r="UAQ667" s="12"/>
      <c r="UAR667" s="12"/>
      <c r="UAS667" s="12"/>
      <c r="UAT667" s="12"/>
      <c r="UAU667" s="12"/>
      <c r="UAV667" s="12"/>
      <c r="UAW667" s="12"/>
      <c r="UAX667" s="12"/>
      <c r="UAY667" s="12"/>
      <c r="UAZ667" s="12"/>
      <c r="UBA667" s="12"/>
      <c r="UBB667" s="12"/>
      <c r="UBC667" s="12"/>
      <c r="UBD667" s="12"/>
      <c r="UBE667" s="12"/>
      <c r="UBF667" s="12"/>
      <c r="UBG667" s="12"/>
      <c r="UBH667" s="12"/>
      <c r="UBI667" s="12"/>
      <c r="UBJ667" s="12"/>
      <c r="UBK667" s="12"/>
      <c r="UBL667" s="12"/>
      <c r="UBM667" s="12"/>
      <c r="UBN667" s="12"/>
      <c r="UBO667" s="12"/>
      <c r="UBP667" s="12"/>
      <c r="UBQ667" s="12"/>
      <c r="UBR667" s="12"/>
      <c r="UBS667" s="12"/>
      <c r="UBT667" s="12"/>
      <c r="UBU667" s="12"/>
      <c r="UBV667" s="12"/>
      <c r="UBW667" s="12"/>
      <c r="UBX667" s="12"/>
      <c r="UBY667" s="12"/>
      <c r="UBZ667" s="12"/>
      <c r="UCA667" s="12"/>
      <c r="UCB667" s="12"/>
      <c r="UCC667" s="12"/>
      <c r="UCD667" s="12"/>
      <c r="UCE667" s="12"/>
      <c r="UCF667" s="12"/>
      <c r="UCG667" s="12"/>
      <c r="UCH667" s="12"/>
      <c r="UCI667" s="12"/>
      <c r="UCJ667" s="12"/>
      <c r="UCK667" s="12"/>
      <c r="UCL667" s="12"/>
      <c r="UCM667" s="12"/>
      <c r="UCN667" s="12"/>
      <c r="UCO667" s="12"/>
      <c r="UCP667" s="12"/>
      <c r="UCQ667" s="12"/>
      <c r="UCR667" s="12"/>
      <c r="UCS667" s="12"/>
      <c r="UCT667" s="12"/>
      <c r="UCU667" s="12"/>
      <c r="UCV667" s="12"/>
      <c r="UCW667" s="12"/>
      <c r="UCX667" s="12"/>
      <c r="UCY667" s="12"/>
      <c r="UCZ667" s="12"/>
      <c r="UDA667" s="12"/>
      <c r="UDB667" s="12"/>
      <c r="UDC667" s="12"/>
      <c r="UDD667" s="12"/>
      <c r="UDE667" s="12"/>
      <c r="UDF667" s="12"/>
      <c r="UDG667" s="12"/>
      <c r="UDH667" s="12"/>
      <c r="UDI667" s="12"/>
      <c r="UDJ667" s="12"/>
      <c r="UDK667" s="12"/>
      <c r="UDL667" s="12"/>
      <c r="UDM667" s="12"/>
      <c r="UDN667" s="12"/>
      <c r="UDO667" s="12"/>
      <c r="UDP667" s="12"/>
      <c r="UDQ667" s="12"/>
      <c r="UDR667" s="12"/>
      <c r="UDS667" s="12"/>
      <c r="UDT667" s="12"/>
      <c r="UDU667" s="12"/>
      <c r="UDV667" s="12"/>
      <c r="UDW667" s="12"/>
      <c r="UDX667" s="12"/>
      <c r="UDY667" s="12"/>
      <c r="UDZ667" s="12"/>
      <c r="UEA667" s="12"/>
      <c r="UEB667" s="12"/>
      <c r="UEC667" s="12"/>
      <c r="UED667" s="12"/>
      <c r="UEE667" s="12"/>
      <c r="UEF667" s="12"/>
      <c r="UEG667" s="12"/>
      <c r="UEH667" s="12"/>
      <c r="UEI667" s="12"/>
      <c r="UEJ667" s="12"/>
      <c r="UEK667" s="12"/>
      <c r="UEL667" s="12"/>
      <c r="UEM667" s="12"/>
      <c r="UEN667" s="12"/>
      <c r="UEO667" s="12"/>
      <c r="UEP667" s="12"/>
      <c r="UEQ667" s="12"/>
      <c r="UER667" s="12"/>
      <c r="UES667" s="12"/>
      <c r="UET667" s="12"/>
      <c r="UEU667" s="12"/>
      <c r="UEV667" s="12"/>
      <c r="UEW667" s="12"/>
      <c r="UEX667" s="12"/>
      <c r="UEY667" s="12"/>
      <c r="UEZ667" s="12"/>
      <c r="UFA667" s="12"/>
      <c r="UFB667" s="12"/>
      <c r="UFC667" s="12"/>
      <c r="UFD667" s="12"/>
      <c r="UFE667" s="12"/>
      <c r="UFF667" s="12"/>
      <c r="UFG667" s="12"/>
      <c r="UFH667" s="12"/>
      <c r="UFI667" s="12"/>
      <c r="UFJ667" s="12"/>
      <c r="UFK667" s="12"/>
      <c r="UFL667" s="12"/>
      <c r="UFM667" s="12"/>
      <c r="UFN667" s="12"/>
      <c r="UFO667" s="12"/>
      <c r="UFP667" s="12"/>
      <c r="UFQ667" s="12"/>
      <c r="UFR667" s="12"/>
      <c r="UFS667" s="12"/>
      <c r="UFT667" s="12"/>
      <c r="UFU667" s="12"/>
      <c r="UFV667" s="12"/>
      <c r="UFW667" s="12"/>
      <c r="UFX667" s="12"/>
      <c r="UFY667" s="12"/>
      <c r="UFZ667" s="12"/>
      <c r="UGA667" s="12"/>
      <c r="UGB667" s="12"/>
      <c r="UGC667" s="12"/>
      <c r="UGD667" s="12"/>
      <c r="UGE667" s="12"/>
      <c r="UGF667" s="12"/>
      <c r="UGG667" s="12"/>
      <c r="UGH667" s="12"/>
      <c r="UGI667" s="12"/>
      <c r="UGJ667" s="12"/>
      <c r="UGK667" s="12"/>
      <c r="UGL667" s="12"/>
      <c r="UGM667" s="12"/>
      <c r="UGN667" s="12"/>
      <c r="UGO667" s="12"/>
      <c r="UGP667" s="12"/>
      <c r="UGQ667" s="12"/>
      <c r="UGR667" s="12"/>
      <c r="UGS667" s="12"/>
      <c r="UGT667" s="12"/>
      <c r="UGU667" s="12"/>
      <c r="UGV667" s="12"/>
      <c r="UGW667" s="12"/>
      <c r="UGX667" s="12"/>
      <c r="UGY667" s="12"/>
      <c r="UGZ667" s="12"/>
      <c r="UHA667" s="12"/>
      <c r="UHB667" s="12"/>
      <c r="UHC667" s="12"/>
      <c r="UHD667" s="12"/>
      <c r="UHE667" s="12"/>
      <c r="UHF667" s="12"/>
      <c r="UHG667" s="12"/>
      <c r="UHH667" s="12"/>
      <c r="UHI667" s="12"/>
      <c r="UHJ667" s="12"/>
      <c r="UHK667" s="12"/>
      <c r="UHL667" s="12"/>
      <c r="UHM667" s="12"/>
      <c r="UHN667" s="12"/>
      <c r="UHO667" s="12"/>
      <c r="UHP667" s="12"/>
      <c r="UHQ667" s="12"/>
      <c r="UHR667" s="12"/>
      <c r="UHS667" s="12"/>
      <c r="UHT667" s="12"/>
      <c r="UHU667" s="12"/>
      <c r="UHV667" s="12"/>
      <c r="UHW667" s="12"/>
      <c r="UHX667" s="12"/>
      <c r="UHY667" s="12"/>
      <c r="UHZ667" s="12"/>
      <c r="UIA667" s="12"/>
      <c r="UIB667" s="12"/>
      <c r="UIC667" s="12"/>
      <c r="UID667" s="12"/>
      <c r="UIE667" s="12"/>
      <c r="UIF667" s="12"/>
      <c r="UIG667" s="12"/>
      <c r="UIH667" s="12"/>
      <c r="UII667" s="12"/>
      <c r="UIJ667" s="12"/>
      <c r="UIK667" s="12"/>
      <c r="UIL667" s="12"/>
      <c r="UIM667" s="12"/>
      <c r="UIN667" s="12"/>
      <c r="UIO667" s="12"/>
      <c r="UIP667" s="12"/>
      <c r="UIQ667" s="12"/>
      <c r="UIR667" s="12"/>
      <c r="UIS667" s="12"/>
      <c r="UIT667" s="12"/>
      <c r="UIU667" s="12"/>
      <c r="UIV667" s="12"/>
      <c r="UIW667" s="12"/>
      <c r="UIX667" s="12"/>
      <c r="UIY667" s="12"/>
      <c r="UIZ667" s="12"/>
      <c r="UJA667" s="12"/>
      <c r="UJB667" s="12"/>
      <c r="UJC667" s="12"/>
      <c r="UJD667" s="12"/>
      <c r="UJE667" s="12"/>
      <c r="UJF667" s="12"/>
      <c r="UJG667" s="12"/>
      <c r="UJH667" s="12"/>
      <c r="UJI667" s="12"/>
      <c r="UJJ667" s="12"/>
      <c r="UJK667" s="12"/>
      <c r="UJL667" s="12"/>
      <c r="UJM667" s="12"/>
      <c r="UJN667" s="12"/>
      <c r="UJO667" s="12"/>
      <c r="UJP667" s="12"/>
      <c r="UJQ667" s="12"/>
      <c r="UJR667" s="12"/>
      <c r="UJS667" s="12"/>
      <c r="UJT667" s="12"/>
      <c r="UJU667" s="12"/>
      <c r="UJV667" s="12"/>
      <c r="UJW667" s="12"/>
      <c r="UJX667" s="12"/>
      <c r="UJY667" s="12"/>
      <c r="UJZ667" s="12"/>
      <c r="UKA667" s="12"/>
      <c r="UKB667" s="12"/>
      <c r="UKC667" s="12"/>
      <c r="UKD667" s="12"/>
      <c r="UKE667" s="12"/>
      <c r="UKF667" s="12"/>
      <c r="UKG667" s="12"/>
      <c r="UKH667" s="12"/>
      <c r="UKI667" s="12"/>
      <c r="UKJ667" s="12"/>
      <c r="UKK667" s="12"/>
      <c r="UKL667" s="12"/>
      <c r="UKM667" s="12"/>
      <c r="UKN667" s="12"/>
      <c r="UKO667" s="12"/>
      <c r="UKP667" s="12"/>
      <c r="UKQ667" s="12"/>
      <c r="UKR667" s="12"/>
      <c r="UKS667" s="12"/>
      <c r="UKT667" s="12"/>
      <c r="UKU667" s="12"/>
      <c r="UKV667" s="12"/>
      <c r="UKW667" s="12"/>
      <c r="UKX667" s="12"/>
      <c r="UKY667" s="12"/>
      <c r="UKZ667" s="12"/>
      <c r="ULA667" s="12"/>
      <c r="ULB667" s="12"/>
      <c r="ULC667" s="12"/>
      <c r="ULD667" s="12"/>
      <c r="ULE667" s="12"/>
      <c r="ULF667" s="12"/>
      <c r="ULG667" s="12"/>
      <c r="ULH667" s="12"/>
      <c r="ULI667" s="12"/>
      <c r="ULJ667" s="12"/>
      <c r="ULK667" s="12"/>
      <c r="ULL667" s="12"/>
      <c r="ULM667" s="12"/>
      <c r="ULN667" s="12"/>
      <c r="ULO667" s="12"/>
      <c r="ULP667" s="12"/>
      <c r="ULQ667" s="12"/>
      <c r="ULR667" s="12"/>
      <c r="ULS667" s="12"/>
      <c r="ULT667" s="12"/>
      <c r="ULU667" s="12"/>
      <c r="ULV667" s="12"/>
      <c r="ULW667" s="12"/>
      <c r="ULX667" s="12"/>
      <c r="ULY667" s="12"/>
      <c r="ULZ667" s="12"/>
      <c r="UMA667" s="12"/>
      <c r="UMB667" s="12"/>
      <c r="UMC667" s="12"/>
      <c r="UMD667" s="12"/>
      <c r="UME667" s="12"/>
      <c r="UMF667" s="12"/>
      <c r="UMG667" s="12"/>
      <c r="UMH667" s="12"/>
      <c r="UMI667" s="12"/>
      <c r="UMJ667" s="12"/>
      <c r="UMK667" s="12"/>
      <c r="UML667" s="12"/>
      <c r="UMM667" s="12"/>
      <c r="UMN667" s="12"/>
      <c r="UMO667" s="12"/>
      <c r="UMP667" s="12"/>
      <c r="UMQ667" s="12"/>
      <c r="UMR667" s="12"/>
      <c r="UMS667" s="12"/>
      <c r="UMT667" s="12"/>
      <c r="UMU667" s="12"/>
      <c r="UMV667" s="12"/>
      <c r="UMW667" s="12"/>
      <c r="UMX667" s="12"/>
      <c r="UMY667" s="12"/>
      <c r="UMZ667" s="12"/>
      <c r="UNA667" s="12"/>
      <c r="UNB667" s="12"/>
      <c r="UNC667" s="12"/>
      <c r="UND667" s="12"/>
      <c r="UNE667" s="12"/>
      <c r="UNF667" s="12"/>
      <c r="UNG667" s="12"/>
      <c r="UNH667" s="12"/>
      <c r="UNI667" s="12"/>
      <c r="UNJ667" s="12"/>
      <c r="UNK667" s="12"/>
      <c r="UNL667" s="12"/>
      <c r="UNM667" s="12"/>
      <c r="UNN667" s="12"/>
      <c r="UNO667" s="12"/>
      <c r="UNP667" s="12"/>
      <c r="UNQ667" s="12"/>
      <c r="UNR667" s="12"/>
      <c r="UNS667" s="12"/>
      <c r="UNT667" s="12"/>
      <c r="UNU667" s="12"/>
      <c r="UNV667" s="12"/>
      <c r="UNW667" s="12"/>
      <c r="UNX667" s="12"/>
      <c r="UNY667" s="12"/>
      <c r="UNZ667" s="12"/>
      <c r="UOA667" s="12"/>
      <c r="UOB667" s="12"/>
      <c r="UOC667" s="12"/>
      <c r="UOD667" s="12"/>
      <c r="UOE667" s="12"/>
      <c r="UOF667" s="12"/>
      <c r="UOG667" s="12"/>
      <c r="UOH667" s="12"/>
      <c r="UOI667" s="12"/>
      <c r="UOJ667" s="12"/>
      <c r="UOK667" s="12"/>
      <c r="UOL667" s="12"/>
      <c r="UOM667" s="12"/>
      <c r="UON667" s="12"/>
      <c r="UOO667" s="12"/>
      <c r="UOP667" s="12"/>
      <c r="UOQ667" s="12"/>
      <c r="UOR667" s="12"/>
      <c r="UOS667" s="12"/>
      <c r="UOT667" s="12"/>
      <c r="UOU667" s="12"/>
      <c r="UOV667" s="12"/>
      <c r="UOW667" s="12"/>
      <c r="UOX667" s="12"/>
      <c r="UOY667" s="12"/>
      <c r="UOZ667" s="12"/>
      <c r="UPA667" s="12"/>
      <c r="UPB667" s="12"/>
      <c r="UPC667" s="12"/>
      <c r="UPD667" s="12"/>
      <c r="UPE667" s="12"/>
      <c r="UPF667" s="12"/>
      <c r="UPG667" s="12"/>
      <c r="UPH667" s="12"/>
      <c r="UPI667" s="12"/>
      <c r="UPJ667" s="12"/>
      <c r="UPK667" s="12"/>
      <c r="UPL667" s="12"/>
      <c r="UPM667" s="12"/>
      <c r="UPN667" s="12"/>
      <c r="UPO667" s="12"/>
      <c r="UPP667" s="12"/>
      <c r="UPQ667" s="12"/>
      <c r="UPR667" s="12"/>
      <c r="UPS667" s="12"/>
      <c r="UPT667" s="12"/>
      <c r="UPU667" s="12"/>
      <c r="UPV667" s="12"/>
      <c r="UPW667" s="12"/>
      <c r="UPX667" s="12"/>
      <c r="UPY667" s="12"/>
      <c r="UPZ667" s="12"/>
      <c r="UQA667" s="12"/>
      <c r="UQB667" s="12"/>
      <c r="UQC667" s="12"/>
      <c r="UQD667" s="12"/>
      <c r="UQE667" s="12"/>
      <c r="UQF667" s="12"/>
      <c r="UQG667" s="12"/>
      <c r="UQH667" s="12"/>
      <c r="UQI667" s="12"/>
      <c r="UQJ667" s="12"/>
      <c r="UQK667" s="12"/>
      <c r="UQL667" s="12"/>
      <c r="UQM667" s="12"/>
      <c r="UQN667" s="12"/>
      <c r="UQO667" s="12"/>
      <c r="UQP667" s="12"/>
      <c r="UQQ667" s="12"/>
      <c r="UQR667" s="12"/>
      <c r="UQS667" s="12"/>
      <c r="UQT667" s="12"/>
      <c r="UQU667" s="12"/>
      <c r="UQV667" s="12"/>
      <c r="UQW667" s="12"/>
      <c r="UQX667" s="12"/>
      <c r="UQY667" s="12"/>
      <c r="UQZ667" s="12"/>
      <c r="URA667" s="12"/>
      <c r="URB667" s="12"/>
      <c r="URC667" s="12"/>
      <c r="URD667" s="12"/>
      <c r="URE667" s="12"/>
      <c r="URF667" s="12"/>
      <c r="URG667" s="12"/>
      <c r="URH667" s="12"/>
      <c r="URI667" s="12"/>
      <c r="URJ667" s="12"/>
      <c r="URK667" s="12"/>
      <c r="URL667" s="12"/>
      <c r="URM667" s="12"/>
      <c r="URN667" s="12"/>
      <c r="URO667" s="12"/>
      <c r="URP667" s="12"/>
      <c r="URQ667" s="12"/>
      <c r="URR667" s="12"/>
      <c r="URS667" s="12"/>
      <c r="URT667" s="12"/>
      <c r="URU667" s="12"/>
      <c r="URV667" s="12"/>
      <c r="URW667" s="12"/>
      <c r="URX667" s="12"/>
      <c r="URY667" s="12"/>
      <c r="URZ667" s="12"/>
      <c r="USA667" s="12"/>
      <c r="USB667" s="12"/>
      <c r="USC667" s="12"/>
      <c r="USD667" s="12"/>
      <c r="USE667" s="12"/>
      <c r="USF667" s="12"/>
      <c r="USG667" s="12"/>
      <c r="USH667" s="12"/>
      <c r="USI667" s="12"/>
      <c r="USJ667" s="12"/>
      <c r="USK667" s="12"/>
      <c r="USL667" s="12"/>
      <c r="USM667" s="12"/>
      <c r="USN667" s="12"/>
      <c r="USO667" s="12"/>
      <c r="USP667" s="12"/>
      <c r="USQ667" s="12"/>
      <c r="USR667" s="12"/>
      <c r="USS667" s="12"/>
      <c r="UST667" s="12"/>
      <c r="USU667" s="12"/>
      <c r="USV667" s="12"/>
      <c r="USW667" s="12"/>
      <c r="USX667" s="12"/>
      <c r="USY667" s="12"/>
      <c r="USZ667" s="12"/>
      <c r="UTA667" s="12"/>
      <c r="UTB667" s="12"/>
      <c r="UTC667" s="12"/>
      <c r="UTD667" s="12"/>
      <c r="UTE667" s="12"/>
      <c r="UTF667" s="12"/>
      <c r="UTG667" s="12"/>
      <c r="UTH667" s="12"/>
      <c r="UTI667" s="12"/>
      <c r="UTJ667" s="12"/>
      <c r="UTK667" s="12"/>
      <c r="UTL667" s="12"/>
      <c r="UTM667" s="12"/>
      <c r="UTN667" s="12"/>
      <c r="UTO667" s="12"/>
      <c r="UTP667" s="12"/>
      <c r="UTQ667" s="12"/>
      <c r="UTR667" s="12"/>
      <c r="UTS667" s="12"/>
      <c r="UTT667" s="12"/>
      <c r="UTU667" s="12"/>
      <c r="UTV667" s="12"/>
      <c r="UTW667" s="12"/>
      <c r="UTX667" s="12"/>
      <c r="UTY667" s="12"/>
      <c r="UTZ667" s="12"/>
      <c r="UUA667" s="12"/>
      <c r="UUB667" s="12"/>
      <c r="UUC667" s="12"/>
      <c r="UUD667" s="12"/>
      <c r="UUE667" s="12"/>
      <c r="UUF667" s="12"/>
      <c r="UUG667" s="12"/>
      <c r="UUH667" s="12"/>
      <c r="UUI667" s="12"/>
      <c r="UUJ667" s="12"/>
      <c r="UUK667" s="12"/>
      <c r="UUL667" s="12"/>
      <c r="UUM667" s="12"/>
      <c r="UUN667" s="12"/>
      <c r="UUO667" s="12"/>
      <c r="UUP667" s="12"/>
      <c r="UUQ667" s="12"/>
      <c r="UUR667" s="12"/>
      <c r="UUS667" s="12"/>
      <c r="UUT667" s="12"/>
      <c r="UUU667" s="12"/>
      <c r="UUV667" s="12"/>
      <c r="UUW667" s="12"/>
      <c r="UUX667" s="12"/>
      <c r="UUY667" s="12"/>
      <c r="UUZ667" s="12"/>
      <c r="UVA667" s="12"/>
      <c r="UVB667" s="12"/>
      <c r="UVC667" s="12"/>
      <c r="UVD667" s="12"/>
      <c r="UVE667" s="12"/>
      <c r="UVF667" s="12"/>
      <c r="UVG667" s="12"/>
      <c r="UVH667" s="12"/>
      <c r="UVI667" s="12"/>
      <c r="UVJ667" s="12"/>
      <c r="UVK667" s="12"/>
      <c r="UVL667" s="12"/>
      <c r="UVM667" s="12"/>
      <c r="UVN667" s="12"/>
      <c r="UVO667" s="12"/>
      <c r="UVP667" s="12"/>
      <c r="UVQ667" s="12"/>
      <c r="UVR667" s="12"/>
      <c r="UVS667" s="12"/>
      <c r="UVT667" s="12"/>
      <c r="UVU667" s="12"/>
      <c r="UVV667" s="12"/>
      <c r="UVW667" s="12"/>
      <c r="UVX667" s="12"/>
      <c r="UVY667" s="12"/>
      <c r="UVZ667" s="12"/>
      <c r="UWA667" s="12"/>
      <c r="UWB667" s="12"/>
      <c r="UWC667" s="12"/>
      <c r="UWD667" s="12"/>
      <c r="UWE667" s="12"/>
      <c r="UWF667" s="12"/>
      <c r="UWG667" s="12"/>
      <c r="UWH667" s="12"/>
      <c r="UWI667" s="12"/>
      <c r="UWJ667" s="12"/>
      <c r="UWK667" s="12"/>
      <c r="UWL667" s="12"/>
      <c r="UWM667" s="12"/>
      <c r="UWN667" s="12"/>
      <c r="UWO667" s="12"/>
      <c r="UWP667" s="12"/>
      <c r="UWQ667" s="12"/>
      <c r="UWR667" s="12"/>
      <c r="UWS667" s="12"/>
      <c r="UWT667" s="12"/>
      <c r="UWU667" s="12"/>
      <c r="UWV667" s="12"/>
      <c r="UWW667" s="12"/>
      <c r="UWX667" s="12"/>
      <c r="UWY667" s="12"/>
      <c r="UWZ667" s="12"/>
      <c r="UXA667" s="12"/>
      <c r="UXB667" s="12"/>
      <c r="UXC667" s="12"/>
      <c r="UXD667" s="12"/>
      <c r="UXE667" s="12"/>
      <c r="UXF667" s="12"/>
      <c r="UXG667" s="12"/>
      <c r="UXH667" s="12"/>
      <c r="UXI667" s="12"/>
      <c r="UXJ667" s="12"/>
      <c r="UXK667" s="12"/>
      <c r="UXL667" s="12"/>
      <c r="UXM667" s="12"/>
      <c r="UXN667" s="12"/>
      <c r="UXO667" s="12"/>
      <c r="UXP667" s="12"/>
      <c r="UXQ667" s="12"/>
      <c r="UXR667" s="12"/>
      <c r="UXS667" s="12"/>
      <c r="UXT667" s="12"/>
      <c r="UXU667" s="12"/>
      <c r="UXV667" s="12"/>
      <c r="UXW667" s="12"/>
      <c r="UXX667" s="12"/>
      <c r="UXY667" s="12"/>
      <c r="UXZ667" s="12"/>
      <c r="UYA667" s="12"/>
      <c r="UYB667" s="12"/>
      <c r="UYC667" s="12"/>
      <c r="UYD667" s="12"/>
      <c r="UYE667" s="12"/>
      <c r="UYF667" s="12"/>
      <c r="UYG667" s="12"/>
      <c r="UYH667" s="12"/>
      <c r="UYI667" s="12"/>
      <c r="UYJ667" s="12"/>
      <c r="UYK667" s="12"/>
      <c r="UYL667" s="12"/>
      <c r="UYM667" s="12"/>
      <c r="UYN667" s="12"/>
      <c r="UYO667" s="12"/>
      <c r="UYP667" s="12"/>
      <c r="UYQ667" s="12"/>
      <c r="UYR667" s="12"/>
      <c r="UYS667" s="12"/>
      <c r="UYT667" s="12"/>
      <c r="UYU667" s="12"/>
      <c r="UYV667" s="12"/>
      <c r="UYW667" s="12"/>
      <c r="UYX667" s="12"/>
      <c r="UYY667" s="12"/>
      <c r="UYZ667" s="12"/>
      <c r="UZA667" s="12"/>
      <c r="UZB667" s="12"/>
      <c r="UZC667" s="12"/>
      <c r="UZD667" s="12"/>
      <c r="UZE667" s="12"/>
      <c r="UZF667" s="12"/>
      <c r="UZG667" s="12"/>
      <c r="UZH667" s="12"/>
      <c r="UZI667" s="12"/>
      <c r="UZJ667" s="12"/>
      <c r="UZK667" s="12"/>
      <c r="UZL667" s="12"/>
      <c r="UZM667" s="12"/>
      <c r="UZN667" s="12"/>
      <c r="UZO667" s="12"/>
      <c r="UZP667" s="12"/>
      <c r="UZQ667" s="12"/>
      <c r="UZR667" s="12"/>
      <c r="UZS667" s="12"/>
      <c r="UZT667" s="12"/>
      <c r="UZU667" s="12"/>
      <c r="UZV667" s="12"/>
      <c r="UZW667" s="12"/>
      <c r="UZX667" s="12"/>
      <c r="UZY667" s="12"/>
      <c r="UZZ667" s="12"/>
      <c r="VAA667" s="12"/>
      <c r="VAB667" s="12"/>
      <c r="VAC667" s="12"/>
      <c r="VAD667" s="12"/>
      <c r="VAE667" s="12"/>
      <c r="VAF667" s="12"/>
      <c r="VAG667" s="12"/>
      <c r="VAH667" s="12"/>
      <c r="VAI667" s="12"/>
      <c r="VAJ667" s="12"/>
      <c r="VAK667" s="12"/>
      <c r="VAL667" s="12"/>
      <c r="VAM667" s="12"/>
      <c r="VAN667" s="12"/>
      <c r="VAO667" s="12"/>
      <c r="VAP667" s="12"/>
      <c r="VAQ667" s="12"/>
      <c r="VAR667" s="12"/>
      <c r="VAS667" s="12"/>
      <c r="VAT667" s="12"/>
      <c r="VAU667" s="12"/>
      <c r="VAV667" s="12"/>
      <c r="VAW667" s="12"/>
      <c r="VAX667" s="12"/>
      <c r="VAY667" s="12"/>
      <c r="VAZ667" s="12"/>
      <c r="VBA667" s="12"/>
      <c r="VBB667" s="12"/>
      <c r="VBC667" s="12"/>
      <c r="VBD667" s="12"/>
      <c r="VBE667" s="12"/>
      <c r="VBF667" s="12"/>
      <c r="VBG667" s="12"/>
      <c r="VBH667" s="12"/>
      <c r="VBI667" s="12"/>
      <c r="VBJ667" s="12"/>
      <c r="VBK667" s="12"/>
      <c r="VBL667" s="12"/>
      <c r="VBM667" s="12"/>
      <c r="VBN667" s="12"/>
      <c r="VBO667" s="12"/>
      <c r="VBP667" s="12"/>
      <c r="VBQ667" s="12"/>
      <c r="VBR667" s="12"/>
      <c r="VBS667" s="12"/>
      <c r="VBT667" s="12"/>
      <c r="VBU667" s="12"/>
      <c r="VBV667" s="12"/>
      <c r="VBW667" s="12"/>
      <c r="VBX667" s="12"/>
      <c r="VBY667" s="12"/>
      <c r="VBZ667" s="12"/>
      <c r="VCA667" s="12"/>
      <c r="VCB667" s="12"/>
      <c r="VCC667" s="12"/>
      <c r="VCD667" s="12"/>
      <c r="VCE667" s="12"/>
      <c r="VCF667" s="12"/>
      <c r="VCG667" s="12"/>
      <c r="VCH667" s="12"/>
      <c r="VCI667" s="12"/>
      <c r="VCJ667" s="12"/>
      <c r="VCK667" s="12"/>
      <c r="VCL667" s="12"/>
      <c r="VCM667" s="12"/>
      <c r="VCN667" s="12"/>
      <c r="VCO667" s="12"/>
      <c r="VCP667" s="12"/>
      <c r="VCQ667" s="12"/>
      <c r="VCR667" s="12"/>
      <c r="VCS667" s="12"/>
      <c r="VCT667" s="12"/>
      <c r="VCU667" s="12"/>
      <c r="VCV667" s="12"/>
      <c r="VCW667" s="12"/>
      <c r="VCX667" s="12"/>
      <c r="VCY667" s="12"/>
      <c r="VCZ667" s="12"/>
      <c r="VDA667" s="12"/>
      <c r="VDB667" s="12"/>
      <c r="VDC667" s="12"/>
      <c r="VDD667" s="12"/>
      <c r="VDE667" s="12"/>
      <c r="VDF667" s="12"/>
      <c r="VDG667" s="12"/>
      <c r="VDH667" s="12"/>
      <c r="VDI667" s="12"/>
      <c r="VDJ667" s="12"/>
      <c r="VDK667" s="12"/>
      <c r="VDL667" s="12"/>
      <c r="VDM667" s="12"/>
      <c r="VDN667" s="12"/>
      <c r="VDO667" s="12"/>
      <c r="VDP667" s="12"/>
      <c r="VDQ667" s="12"/>
      <c r="VDR667" s="12"/>
      <c r="VDS667" s="12"/>
      <c r="VDT667" s="12"/>
      <c r="VDU667" s="12"/>
      <c r="VDV667" s="12"/>
      <c r="VDW667" s="12"/>
      <c r="VDX667" s="12"/>
      <c r="VDY667" s="12"/>
      <c r="VDZ667" s="12"/>
      <c r="VEA667" s="12"/>
      <c r="VEB667" s="12"/>
      <c r="VEC667" s="12"/>
      <c r="VED667" s="12"/>
      <c r="VEE667" s="12"/>
      <c r="VEF667" s="12"/>
      <c r="VEG667" s="12"/>
      <c r="VEH667" s="12"/>
      <c r="VEI667" s="12"/>
      <c r="VEJ667" s="12"/>
      <c r="VEK667" s="12"/>
      <c r="VEL667" s="12"/>
      <c r="VEM667" s="12"/>
      <c r="VEN667" s="12"/>
      <c r="VEO667" s="12"/>
      <c r="VEP667" s="12"/>
      <c r="VEQ667" s="12"/>
      <c r="VER667" s="12"/>
      <c r="VES667" s="12"/>
      <c r="VET667" s="12"/>
      <c r="VEU667" s="12"/>
      <c r="VEV667" s="12"/>
      <c r="VEW667" s="12"/>
      <c r="VEX667" s="12"/>
      <c r="VEY667" s="12"/>
      <c r="VEZ667" s="12"/>
      <c r="VFA667" s="12"/>
      <c r="VFB667" s="12"/>
      <c r="VFC667" s="12"/>
      <c r="VFD667" s="12"/>
      <c r="VFE667" s="12"/>
      <c r="VFF667" s="12"/>
      <c r="VFG667" s="12"/>
      <c r="VFH667" s="12"/>
      <c r="VFI667" s="12"/>
      <c r="VFJ667" s="12"/>
      <c r="VFK667" s="12"/>
      <c r="VFL667" s="12"/>
      <c r="VFM667" s="12"/>
      <c r="VFN667" s="12"/>
      <c r="VFO667" s="12"/>
      <c r="VFP667" s="12"/>
      <c r="VFQ667" s="12"/>
      <c r="VFR667" s="12"/>
      <c r="VFS667" s="12"/>
      <c r="VFT667" s="12"/>
      <c r="VFU667" s="12"/>
      <c r="VFV667" s="12"/>
      <c r="VFW667" s="12"/>
      <c r="VFX667" s="12"/>
      <c r="VFY667" s="12"/>
      <c r="VFZ667" s="12"/>
      <c r="VGA667" s="12"/>
      <c r="VGB667" s="12"/>
      <c r="VGC667" s="12"/>
      <c r="VGD667" s="12"/>
      <c r="VGE667" s="12"/>
      <c r="VGF667" s="12"/>
      <c r="VGG667" s="12"/>
      <c r="VGH667" s="12"/>
      <c r="VGI667" s="12"/>
      <c r="VGJ667" s="12"/>
      <c r="VGK667" s="12"/>
      <c r="VGL667" s="12"/>
      <c r="VGM667" s="12"/>
      <c r="VGN667" s="12"/>
      <c r="VGO667" s="12"/>
      <c r="VGP667" s="12"/>
      <c r="VGQ667" s="12"/>
      <c r="VGR667" s="12"/>
      <c r="VGS667" s="12"/>
      <c r="VGT667" s="12"/>
      <c r="VGU667" s="12"/>
      <c r="VGV667" s="12"/>
      <c r="VGW667" s="12"/>
      <c r="VGX667" s="12"/>
      <c r="VGY667" s="12"/>
      <c r="VGZ667" s="12"/>
      <c r="VHA667" s="12"/>
      <c r="VHB667" s="12"/>
      <c r="VHC667" s="12"/>
      <c r="VHD667" s="12"/>
      <c r="VHE667" s="12"/>
      <c r="VHF667" s="12"/>
      <c r="VHG667" s="12"/>
      <c r="VHH667" s="12"/>
      <c r="VHI667" s="12"/>
      <c r="VHJ667" s="12"/>
      <c r="VHK667" s="12"/>
      <c r="VHL667" s="12"/>
      <c r="VHM667" s="12"/>
      <c r="VHN667" s="12"/>
      <c r="VHO667" s="12"/>
      <c r="VHP667" s="12"/>
      <c r="VHQ667" s="12"/>
      <c r="VHR667" s="12"/>
      <c r="VHS667" s="12"/>
      <c r="VHT667" s="12"/>
      <c r="VHU667" s="12"/>
      <c r="VHV667" s="12"/>
      <c r="VHW667" s="12"/>
      <c r="VHX667" s="12"/>
      <c r="VHY667" s="12"/>
      <c r="VHZ667" s="12"/>
      <c r="VIA667" s="12"/>
      <c r="VIB667" s="12"/>
      <c r="VIC667" s="12"/>
      <c r="VID667" s="12"/>
      <c r="VIE667" s="12"/>
      <c r="VIF667" s="12"/>
      <c r="VIG667" s="12"/>
      <c r="VIH667" s="12"/>
      <c r="VII667" s="12"/>
      <c r="VIJ667" s="12"/>
      <c r="VIK667" s="12"/>
      <c r="VIL667" s="12"/>
      <c r="VIM667" s="12"/>
      <c r="VIN667" s="12"/>
      <c r="VIO667" s="12"/>
      <c r="VIP667" s="12"/>
      <c r="VIQ667" s="12"/>
      <c r="VIR667" s="12"/>
      <c r="VIS667" s="12"/>
      <c r="VIT667" s="12"/>
      <c r="VIU667" s="12"/>
      <c r="VIV667" s="12"/>
      <c r="VIW667" s="12"/>
      <c r="VIX667" s="12"/>
      <c r="VIY667" s="12"/>
      <c r="VIZ667" s="12"/>
      <c r="VJA667" s="12"/>
      <c r="VJB667" s="12"/>
      <c r="VJC667" s="12"/>
      <c r="VJD667" s="12"/>
      <c r="VJE667" s="12"/>
      <c r="VJF667" s="12"/>
      <c r="VJG667" s="12"/>
      <c r="VJH667" s="12"/>
      <c r="VJI667" s="12"/>
      <c r="VJJ667" s="12"/>
      <c r="VJK667" s="12"/>
      <c r="VJL667" s="12"/>
      <c r="VJM667" s="12"/>
      <c r="VJN667" s="12"/>
      <c r="VJO667" s="12"/>
      <c r="VJP667" s="12"/>
      <c r="VJQ667" s="12"/>
      <c r="VJR667" s="12"/>
      <c r="VJS667" s="12"/>
      <c r="VJT667" s="12"/>
      <c r="VJU667" s="12"/>
      <c r="VJV667" s="12"/>
      <c r="VJW667" s="12"/>
      <c r="VJX667" s="12"/>
      <c r="VJY667" s="12"/>
      <c r="VJZ667" s="12"/>
      <c r="VKA667" s="12"/>
      <c r="VKB667" s="12"/>
      <c r="VKC667" s="12"/>
      <c r="VKD667" s="12"/>
      <c r="VKE667" s="12"/>
      <c r="VKF667" s="12"/>
      <c r="VKG667" s="12"/>
      <c r="VKH667" s="12"/>
      <c r="VKI667" s="12"/>
      <c r="VKJ667" s="12"/>
      <c r="VKK667" s="12"/>
      <c r="VKL667" s="12"/>
      <c r="VKM667" s="12"/>
      <c r="VKN667" s="12"/>
      <c r="VKO667" s="12"/>
      <c r="VKP667" s="12"/>
      <c r="VKQ667" s="12"/>
      <c r="VKR667" s="12"/>
      <c r="VKS667" s="12"/>
      <c r="VKT667" s="12"/>
      <c r="VKU667" s="12"/>
      <c r="VKV667" s="12"/>
      <c r="VKW667" s="12"/>
      <c r="VKX667" s="12"/>
      <c r="VKY667" s="12"/>
      <c r="VKZ667" s="12"/>
      <c r="VLA667" s="12"/>
      <c r="VLB667" s="12"/>
      <c r="VLC667" s="12"/>
      <c r="VLD667" s="12"/>
      <c r="VLE667" s="12"/>
      <c r="VLF667" s="12"/>
      <c r="VLG667" s="12"/>
      <c r="VLH667" s="12"/>
      <c r="VLI667" s="12"/>
      <c r="VLJ667" s="12"/>
      <c r="VLK667" s="12"/>
      <c r="VLL667" s="12"/>
      <c r="VLM667" s="12"/>
      <c r="VLN667" s="12"/>
      <c r="VLO667" s="12"/>
      <c r="VLP667" s="12"/>
      <c r="VLQ667" s="12"/>
      <c r="VLR667" s="12"/>
      <c r="VLS667" s="12"/>
      <c r="VLT667" s="12"/>
      <c r="VLU667" s="12"/>
      <c r="VLV667" s="12"/>
      <c r="VLW667" s="12"/>
      <c r="VLX667" s="12"/>
      <c r="VLY667" s="12"/>
      <c r="VLZ667" s="12"/>
      <c r="VMA667" s="12"/>
      <c r="VMB667" s="12"/>
      <c r="VMC667" s="12"/>
      <c r="VMD667" s="12"/>
      <c r="VME667" s="12"/>
      <c r="VMF667" s="12"/>
      <c r="VMG667" s="12"/>
      <c r="VMH667" s="12"/>
      <c r="VMI667" s="12"/>
      <c r="VMJ667" s="12"/>
      <c r="VMK667" s="12"/>
      <c r="VML667" s="12"/>
      <c r="VMM667" s="12"/>
      <c r="VMN667" s="12"/>
      <c r="VMO667" s="12"/>
      <c r="VMP667" s="12"/>
      <c r="VMQ667" s="12"/>
      <c r="VMR667" s="12"/>
      <c r="VMS667" s="12"/>
      <c r="VMT667" s="12"/>
      <c r="VMU667" s="12"/>
      <c r="VMV667" s="12"/>
      <c r="VMW667" s="12"/>
      <c r="VMX667" s="12"/>
      <c r="VMY667" s="12"/>
      <c r="VMZ667" s="12"/>
      <c r="VNA667" s="12"/>
      <c r="VNB667" s="12"/>
      <c r="VNC667" s="12"/>
      <c r="VND667" s="12"/>
      <c r="VNE667" s="12"/>
      <c r="VNF667" s="12"/>
      <c r="VNG667" s="12"/>
      <c r="VNH667" s="12"/>
      <c r="VNI667" s="12"/>
      <c r="VNJ667" s="12"/>
      <c r="VNK667" s="12"/>
      <c r="VNL667" s="12"/>
      <c r="VNM667" s="12"/>
      <c r="VNN667" s="12"/>
      <c r="VNO667" s="12"/>
      <c r="VNP667" s="12"/>
      <c r="VNQ667" s="12"/>
      <c r="VNR667" s="12"/>
      <c r="VNS667" s="12"/>
      <c r="VNT667" s="12"/>
      <c r="VNU667" s="12"/>
      <c r="VNV667" s="12"/>
      <c r="VNW667" s="12"/>
      <c r="VNX667" s="12"/>
      <c r="VNY667" s="12"/>
      <c r="VNZ667" s="12"/>
      <c r="VOA667" s="12"/>
      <c r="VOB667" s="12"/>
      <c r="VOC667" s="12"/>
      <c r="VOD667" s="12"/>
      <c r="VOE667" s="12"/>
      <c r="VOF667" s="12"/>
      <c r="VOG667" s="12"/>
      <c r="VOH667" s="12"/>
      <c r="VOI667" s="12"/>
      <c r="VOJ667" s="12"/>
      <c r="VOK667" s="12"/>
      <c r="VOL667" s="12"/>
      <c r="VOM667" s="12"/>
      <c r="VON667" s="12"/>
      <c r="VOO667" s="12"/>
      <c r="VOP667" s="12"/>
      <c r="VOQ667" s="12"/>
      <c r="VOR667" s="12"/>
      <c r="VOS667" s="12"/>
      <c r="VOT667" s="12"/>
      <c r="VOU667" s="12"/>
      <c r="VOV667" s="12"/>
      <c r="VOW667" s="12"/>
      <c r="VOX667" s="12"/>
      <c r="VOY667" s="12"/>
      <c r="VOZ667" s="12"/>
      <c r="VPA667" s="12"/>
      <c r="VPB667" s="12"/>
      <c r="VPC667" s="12"/>
      <c r="VPD667" s="12"/>
      <c r="VPE667" s="12"/>
      <c r="VPF667" s="12"/>
      <c r="VPG667" s="12"/>
      <c r="VPH667" s="12"/>
      <c r="VPI667" s="12"/>
      <c r="VPJ667" s="12"/>
      <c r="VPK667" s="12"/>
      <c r="VPL667" s="12"/>
      <c r="VPM667" s="12"/>
      <c r="VPN667" s="12"/>
      <c r="VPO667" s="12"/>
      <c r="VPP667" s="12"/>
      <c r="VPQ667" s="12"/>
      <c r="VPR667" s="12"/>
      <c r="VPS667" s="12"/>
      <c r="VPT667" s="12"/>
      <c r="VPU667" s="12"/>
      <c r="VPV667" s="12"/>
      <c r="VPW667" s="12"/>
      <c r="VPX667" s="12"/>
      <c r="VPY667" s="12"/>
      <c r="VPZ667" s="12"/>
      <c r="VQA667" s="12"/>
      <c r="VQB667" s="12"/>
      <c r="VQC667" s="12"/>
      <c r="VQD667" s="12"/>
      <c r="VQE667" s="12"/>
      <c r="VQF667" s="12"/>
      <c r="VQG667" s="12"/>
      <c r="VQH667" s="12"/>
      <c r="VQI667" s="12"/>
      <c r="VQJ667" s="12"/>
      <c r="VQK667" s="12"/>
      <c r="VQL667" s="12"/>
      <c r="VQM667" s="12"/>
      <c r="VQN667" s="12"/>
      <c r="VQO667" s="12"/>
      <c r="VQP667" s="12"/>
      <c r="VQQ667" s="12"/>
      <c r="VQR667" s="12"/>
      <c r="VQS667" s="12"/>
      <c r="VQT667" s="12"/>
      <c r="VQU667" s="12"/>
      <c r="VQV667" s="12"/>
      <c r="VQW667" s="12"/>
      <c r="VQX667" s="12"/>
      <c r="VQY667" s="12"/>
      <c r="VQZ667" s="12"/>
      <c r="VRA667" s="12"/>
      <c r="VRB667" s="12"/>
      <c r="VRC667" s="12"/>
      <c r="VRD667" s="12"/>
      <c r="VRE667" s="12"/>
      <c r="VRF667" s="12"/>
      <c r="VRG667" s="12"/>
      <c r="VRH667" s="12"/>
      <c r="VRI667" s="12"/>
      <c r="VRJ667" s="12"/>
      <c r="VRK667" s="12"/>
      <c r="VRL667" s="12"/>
      <c r="VRM667" s="12"/>
      <c r="VRN667" s="12"/>
      <c r="VRO667" s="12"/>
      <c r="VRP667" s="12"/>
      <c r="VRQ667" s="12"/>
      <c r="VRR667" s="12"/>
      <c r="VRS667" s="12"/>
      <c r="VRT667" s="12"/>
      <c r="VRU667" s="12"/>
      <c r="VRV667" s="12"/>
      <c r="VRW667" s="12"/>
      <c r="VRX667" s="12"/>
      <c r="VRY667" s="12"/>
      <c r="VRZ667" s="12"/>
      <c r="VSA667" s="12"/>
      <c r="VSB667" s="12"/>
      <c r="VSC667" s="12"/>
      <c r="VSD667" s="12"/>
      <c r="VSE667" s="12"/>
      <c r="VSF667" s="12"/>
      <c r="VSG667" s="12"/>
      <c r="VSH667" s="12"/>
      <c r="VSI667" s="12"/>
      <c r="VSJ667" s="12"/>
      <c r="VSK667" s="12"/>
      <c r="VSL667" s="12"/>
      <c r="VSM667" s="12"/>
      <c r="VSN667" s="12"/>
      <c r="VSO667" s="12"/>
      <c r="VSP667" s="12"/>
      <c r="VSQ667" s="12"/>
      <c r="VSR667" s="12"/>
      <c r="VSS667" s="12"/>
      <c r="VST667" s="12"/>
      <c r="VSU667" s="12"/>
      <c r="VSV667" s="12"/>
      <c r="VSW667" s="12"/>
      <c r="VSX667" s="12"/>
      <c r="VSY667" s="12"/>
      <c r="VSZ667" s="12"/>
      <c r="VTA667" s="12"/>
      <c r="VTB667" s="12"/>
      <c r="VTC667" s="12"/>
      <c r="VTD667" s="12"/>
      <c r="VTE667" s="12"/>
      <c r="VTF667" s="12"/>
      <c r="VTG667" s="12"/>
      <c r="VTH667" s="12"/>
      <c r="VTI667" s="12"/>
      <c r="VTJ667" s="12"/>
      <c r="VTK667" s="12"/>
      <c r="VTL667" s="12"/>
      <c r="VTM667" s="12"/>
      <c r="VTN667" s="12"/>
      <c r="VTO667" s="12"/>
      <c r="VTP667" s="12"/>
      <c r="VTQ667" s="12"/>
      <c r="VTR667" s="12"/>
      <c r="VTS667" s="12"/>
      <c r="VTT667" s="12"/>
      <c r="VTU667" s="12"/>
      <c r="VTV667" s="12"/>
      <c r="VTW667" s="12"/>
      <c r="VTX667" s="12"/>
      <c r="VTY667" s="12"/>
      <c r="VTZ667" s="12"/>
      <c r="VUA667" s="12"/>
      <c r="VUB667" s="12"/>
      <c r="VUC667" s="12"/>
      <c r="VUD667" s="12"/>
      <c r="VUE667" s="12"/>
      <c r="VUF667" s="12"/>
      <c r="VUG667" s="12"/>
      <c r="VUH667" s="12"/>
      <c r="VUI667" s="12"/>
      <c r="VUJ667" s="12"/>
      <c r="VUK667" s="12"/>
      <c r="VUL667" s="12"/>
      <c r="VUM667" s="12"/>
      <c r="VUN667" s="12"/>
      <c r="VUO667" s="12"/>
      <c r="VUP667" s="12"/>
      <c r="VUQ667" s="12"/>
      <c r="VUR667" s="12"/>
      <c r="VUS667" s="12"/>
      <c r="VUT667" s="12"/>
      <c r="VUU667" s="12"/>
      <c r="VUV667" s="12"/>
      <c r="VUW667" s="12"/>
      <c r="VUX667" s="12"/>
      <c r="VUY667" s="12"/>
      <c r="VUZ667" s="12"/>
      <c r="VVA667" s="12"/>
      <c r="VVB667" s="12"/>
      <c r="VVC667" s="12"/>
      <c r="VVD667" s="12"/>
      <c r="VVE667" s="12"/>
      <c r="VVF667" s="12"/>
      <c r="VVG667" s="12"/>
      <c r="VVH667" s="12"/>
      <c r="VVI667" s="12"/>
      <c r="VVJ667" s="12"/>
      <c r="VVK667" s="12"/>
      <c r="VVL667" s="12"/>
      <c r="VVM667" s="12"/>
      <c r="VVN667" s="12"/>
      <c r="VVO667" s="12"/>
      <c r="VVP667" s="12"/>
      <c r="VVQ667" s="12"/>
      <c r="VVR667" s="12"/>
      <c r="VVS667" s="12"/>
      <c r="VVT667" s="12"/>
      <c r="VVU667" s="12"/>
      <c r="VVV667" s="12"/>
      <c r="VVW667" s="12"/>
      <c r="VVX667" s="12"/>
      <c r="VVY667" s="12"/>
      <c r="VVZ667" s="12"/>
      <c r="VWA667" s="12"/>
      <c r="VWB667" s="12"/>
      <c r="VWC667" s="12"/>
      <c r="VWD667" s="12"/>
      <c r="VWE667" s="12"/>
      <c r="VWF667" s="12"/>
      <c r="VWG667" s="12"/>
      <c r="VWH667" s="12"/>
      <c r="VWI667" s="12"/>
      <c r="VWJ667" s="12"/>
      <c r="VWK667" s="12"/>
      <c r="VWL667" s="12"/>
      <c r="VWM667" s="12"/>
      <c r="VWN667" s="12"/>
      <c r="VWO667" s="12"/>
      <c r="VWP667" s="12"/>
      <c r="VWQ667" s="12"/>
      <c r="VWR667" s="12"/>
      <c r="VWS667" s="12"/>
      <c r="VWT667" s="12"/>
      <c r="VWU667" s="12"/>
      <c r="VWV667" s="12"/>
      <c r="VWW667" s="12"/>
      <c r="VWX667" s="12"/>
      <c r="VWY667" s="12"/>
      <c r="VWZ667" s="12"/>
      <c r="VXA667" s="12"/>
      <c r="VXB667" s="12"/>
      <c r="VXC667" s="12"/>
      <c r="VXD667" s="12"/>
      <c r="VXE667" s="12"/>
      <c r="VXF667" s="12"/>
      <c r="VXG667" s="12"/>
      <c r="VXH667" s="12"/>
      <c r="VXI667" s="12"/>
      <c r="VXJ667" s="12"/>
      <c r="VXK667" s="12"/>
      <c r="VXL667" s="12"/>
      <c r="VXM667" s="12"/>
      <c r="VXN667" s="12"/>
      <c r="VXO667" s="12"/>
      <c r="VXP667" s="12"/>
      <c r="VXQ667" s="12"/>
      <c r="VXR667" s="12"/>
      <c r="VXS667" s="12"/>
      <c r="VXT667" s="12"/>
      <c r="VXU667" s="12"/>
      <c r="VXV667" s="12"/>
      <c r="VXW667" s="12"/>
      <c r="VXX667" s="12"/>
      <c r="VXY667" s="12"/>
      <c r="VXZ667" s="12"/>
      <c r="VYA667" s="12"/>
      <c r="VYB667" s="12"/>
      <c r="VYC667" s="12"/>
      <c r="VYD667" s="12"/>
      <c r="VYE667" s="12"/>
      <c r="VYF667" s="12"/>
      <c r="VYG667" s="12"/>
      <c r="VYH667" s="12"/>
      <c r="VYI667" s="12"/>
      <c r="VYJ667" s="12"/>
      <c r="VYK667" s="12"/>
      <c r="VYL667" s="12"/>
      <c r="VYM667" s="12"/>
      <c r="VYN667" s="12"/>
      <c r="VYO667" s="12"/>
      <c r="VYP667" s="12"/>
      <c r="VYQ667" s="12"/>
      <c r="VYR667" s="12"/>
      <c r="VYS667" s="12"/>
      <c r="VYT667" s="12"/>
      <c r="VYU667" s="12"/>
      <c r="VYV667" s="12"/>
      <c r="VYW667" s="12"/>
      <c r="VYX667" s="12"/>
      <c r="VYY667" s="12"/>
      <c r="VYZ667" s="12"/>
      <c r="VZA667" s="12"/>
      <c r="VZB667" s="12"/>
      <c r="VZC667" s="12"/>
      <c r="VZD667" s="12"/>
      <c r="VZE667" s="12"/>
      <c r="VZF667" s="12"/>
      <c r="VZG667" s="12"/>
      <c r="VZH667" s="12"/>
      <c r="VZI667" s="12"/>
      <c r="VZJ667" s="12"/>
      <c r="VZK667" s="12"/>
      <c r="VZL667" s="12"/>
      <c r="VZM667" s="12"/>
      <c r="VZN667" s="12"/>
      <c r="VZO667" s="12"/>
      <c r="VZP667" s="12"/>
      <c r="VZQ667" s="12"/>
      <c r="VZR667" s="12"/>
      <c r="VZS667" s="12"/>
      <c r="VZT667" s="12"/>
      <c r="VZU667" s="12"/>
      <c r="VZV667" s="12"/>
      <c r="VZW667" s="12"/>
      <c r="VZX667" s="12"/>
      <c r="VZY667" s="12"/>
      <c r="VZZ667" s="12"/>
      <c r="WAA667" s="12"/>
      <c r="WAB667" s="12"/>
      <c r="WAC667" s="12"/>
      <c r="WAD667" s="12"/>
      <c r="WAE667" s="12"/>
      <c r="WAF667" s="12"/>
      <c r="WAG667" s="12"/>
      <c r="WAH667" s="12"/>
      <c r="WAI667" s="12"/>
      <c r="WAJ667" s="12"/>
      <c r="WAK667" s="12"/>
      <c r="WAL667" s="12"/>
      <c r="WAM667" s="12"/>
      <c r="WAN667" s="12"/>
      <c r="WAO667" s="12"/>
      <c r="WAP667" s="12"/>
      <c r="WAQ667" s="12"/>
      <c r="WAR667" s="12"/>
      <c r="WAS667" s="12"/>
      <c r="WAT667" s="12"/>
      <c r="WAU667" s="12"/>
      <c r="WAV667" s="12"/>
      <c r="WAW667" s="12"/>
      <c r="WAX667" s="12"/>
      <c r="WAY667" s="12"/>
      <c r="WAZ667" s="12"/>
      <c r="WBA667" s="12"/>
      <c r="WBB667" s="12"/>
      <c r="WBC667" s="12"/>
      <c r="WBD667" s="12"/>
      <c r="WBE667" s="12"/>
      <c r="WBF667" s="12"/>
      <c r="WBG667" s="12"/>
      <c r="WBH667" s="12"/>
      <c r="WBI667" s="12"/>
      <c r="WBJ667" s="12"/>
      <c r="WBK667" s="12"/>
      <c r="WBL667" s="12"/>
      <c r="WBM667" s="12"/>
      <c r="WBN667" s="12"/>
      <c r="WBO667" s="12"/>
      <c r="WBP667" s="12"/>
      <c r="WBQ667" s="12"/>
      <c r="WBR667" s="12"/>
      <c r="WBS667" s="12"/>
      <c r="WBT667" s="12"/>
      <c r="WBU667" s="12"/>
      <c r="WBV667" s="12"/>
      <c r="WBW667" s="12"/>
      <c r="WBX667" s="12"/>
      <c r="WBY667" s="12"/>
      <c r="WBZ667" s="12"/>
      <c r="WCA667" s="12"/>
      <c r="WCB667" s="12"/>
      <c r="WCC667" s="12"/>
      <c r="WCD667" s="12"/>
      <c r="WCE667" s="12"/>
      <c r="WCF667" s="12"/>
      <c r="WCG667" s="12"/>
      <c r="WCH667" s="12"/>
      <c r="WCI667" s="12"/>
      <c r="WCJ667" s="12"/>
      <c r="WCK667" s="12"/>
      <c r="WCL667" s="12"/>
      <c r="WCM667" s="12"/>
      <c r="WCN667" s="12"/>
      <c r="WCO667" s="12"/>
      <c r="WCP667" s="12"/>
      <c r="WCQ667" s="12"/>
      <c r="WCR667" s="12"/>
      <c r="WCS667" s="12"/>
      <c r="WCT667" s="12"/>
      <c r="WCU667" s="12"/>
      <c r="WCV667" s="12"/>
      <c r="WCW667" s="12"/>
      <c r="WCX667" s="12"/>
      <c r="WCY667" s="12"/>
      <c r="WCZ667" s="12"/>
      <c r="WDA667" s="12"/>
      <c r="WDB667" s="12"/>
      <c r="WDC667" s="12"/>
      <c r="WDD667" s="12"/>
      <c r="WDE667" s="12"/>
      <c r="WDF667" s="12"/>
      <c r="WDG667" s="12"/>
      <c r="WDH667" s="12"/>
      <c r="WDI667" s="12"/>
      <c r="WDJ667" s="12"/>
      <c r="WDK667" s="12"/>
      <c r="WDL667" s="12"/>
      <c r="WDM667" s="12"/>
      <c r="WDN667" s="12"/>
      <c r="WDO667" s="12"/>
      <c r="WDP667" s="12"/>
      <c r="WDQ667" s="12"/>
      <c r="WDR667" s="12"/>
      <c r="WDS667" s="12"/>
      <c r="WDT667" s="12"/>
      <c r="WDU667" s="12"/>
      <c r="WDV667" s="12"/>
      <c r="WDW667" s="12"/>
      <c r="WDX667" s="12"/>
      <c r="WDY667" s="12"/>
      <c r="WDZ667" s="12"/>
      <c r="WEA667" s="12"/>
      <c r="WEB667" s="12"/>
      <c r="WEC667" s="12"/>
      <c r="WED667" s="12"/>
      <c r="WEE667" s="12"/>
      <c r="WEF667" s="12"/>
      <c r="WEG667" s="12"/>
      <c r="WEH667" s="12"/>
      <c r="WEI667" s="12"/>
      <c r="WEJ667" s="12"/>
      <c r="WEK667" s="12"/>
      <c r="WEL667" s="12"/>
      <c r="WEM667" s="12"/>
      <c r="WEN667" s="12"/>
      <c r="WEO667" s="12"/>
      <c r="WEP667" s="12"/>
      <c r="WEQ667" s="12"/>
      <c r="WER667" s="12"/>
      <c r="WES667" s="12"/>
      <c r="WET667" s="12"/>
      <c r="WEU667" s="12"/>
      <c r="WEV667" s="12"/>
      <c r="WEW667" s="12"/>
      <c r="WEX667" s="12"/>
      <c r="WEY667" s="12"/>
      <c r="WEZ667" s="12"/>
      <c r="WFA667" s="12"/>
      <c r="WFB667" s="12"/>
      <c r="WFC667" s="12"/>
      <c r="WFD667" s="12"/>
      <c r="WFE667" s="12"/>
      <c r="WFF667" s="12"/>
      <c r="WFG667" s="12"/>
      <c r="WFH667" s="12"/>
      <c r="WFI667" s="12"/>
      <c r="WFJ667" s="12"/>
      <c r="WFK667" s="12"/>
      <c r="WFL667" s="12"/>
      <c r="WFM667" s="12"/>
      <c r="WFN667" s="12"/>
      <c r="WFO667" s="12"/>
      <c r="WFP667" s="12"/>
      <c r="WFQ667" s="12"/>
      <c r="WFR667" s="12"/>
      <c r="WFS667" s="12"/>
      <c r="WFT667" s="12"/>
      <c r="WFU667" s="12"/>
      <c r="WFV667" s="12"/>
      <c r="WFW667" s="12"/>
      <c r="WFX667" s="12"/>
      <c r="WFY667" s="12"/>
      <c r="WFZ667" s="12"/>
      <c r="WGA667" s="12"/>
      <c r="WGB667" s="12"/>
      <c r="WGC667" s="12"/>
      <c r="WGD667" s="12"/>
      <c r="WGE667" s="12"/>
      <c r="WGF667" s="12"/>
      <c r="WGG667" s="12"/>
      <c r="WGH667" s="12"/>
      <c r="WGI667" s="12"/>
      <c r="WGJ667" s="12"/>
      <c r="WGK667" s="12"/>
      <c r="WGL667" s="12"/>
      <c r="WGM667" s="12"/>
      <c r="WGN667" s="12"/>
      <c r="WGO667" s="12"/>
      <c r="WGP667" s="12"/>
      <c r="WGQ667" s="12"/>
      <c r="WGR667" s="12"/>
      <c r="WGS667" s="12"/>
      <c r="WGT667" s="12"/>
      <c r="WGU667" s="12"/>
      <c r="WGV667" s="12"/>
      <c r="WGW667" s="12"/>
      <c r="WGX667" s="12"/>
      <c r="WGY667" s="12"/>
      <c r="WGZ667" s="12"/>
      <c r="WHA667" s="12"/>
      <c r="WHB667" s="12"/>
      <c r="WHC667" s="12"/>
      <c r="WHD667" s="12"/>
      <c r="WHE667" s="12"/>
      <c r="WHF667" s="12"/>
      <c r="WHG667" s="12"/>
      <c r="WHH667" s="12"/>
      <c r="WHI667" s="12"/>
      <c r="WHJ667" s="12"/>
      <c r="WHK667" s="12"/>
      <c r="WHL667" s="12"/>
      <c r="WHM667" s="12"/>
      <c r="WHN667" s="12"/>
      <c r="WHO667" s="12"/>
      <c r="WHP667" s="12"/>
      <c r="WHQ667" s="12"/>
      <c r="WHR667" s="12"/>
      <c r="WHS667" s="12"/>
      <c r="WHT667" s="12"/>
      <c r="WHU667" s="12"/>
      <c r="WHV667" s="12"/>
      <c r="WHW667" s="12"/>
      <c r="WHX667" s="12"/>
      <c r="WHY667" s="12"/>
      <c r="WHZ667" s="12"/>
      <c r="WIA667" s="12"/>
      <c r="WIB667" s="12"/>
      <c r="WIC667" s="12"/>
      <c r="WID667" s="12"/>
      <c r="WIE667" s="12"/>
      <c r="WIF667" s="12"/>
      <c r="WIG667" s="12"/>
      <c r="WIH667" s="12"/>
      <c r="WII667" s="12"/>
      <c r="WIJ667" s="12"/>
      <c r="WIK667" s="12"/>
      <c r="WIL667" s="12"/>
      <c r="WIM667" s="12"/>
      <c r="WIN667" s="12"/>
      <c r="WIO667" s="12"/>
      <c r="WIP667" s="12"/>
      <c r="WIQ667" s="12"/>
      <c r="WIR667" s="12"/>
      <c r="WIS667" s="12"/>
      <c r="WIT667" s="12"/>
      <c r="WIU667" s="12"/>
      <c r="WIV667" s="12"/>
      <c r="WIW667" s="12"/>
      <c r="WIX667" s="12"/>
      <c r="WIY667" s="12"/>
      <c r="WIZ667" s="12"/>
      <c r="WJA667" s="12"/>
      <c r="WJB667" s="12"/>
      <c r="WJC667" s="12"/>
      <c r="WJD667" s="12"/>
      <c r="WJE667" s="12"/>
      <c r="WJF667" s="12"/>
      <c r="WJG667" s="12"/>
      <c r="WJH667" s="12"/>
      <c r="WJI667" s="12"/>
      <c r="WJJ667" s="12"/>
      <c r="WJK667" s="12"/>
      <c r="WJL667" s="12"/>
      <c r="WJM667" s="12"/>
      <c r="WJN667" s="12"/>
      <c r="WJO667" s="12"/>
      <c r="WJP667" s="12"/>
      <c r="WJQ667" s="12"/>
      <c r="WJR667" s="12"/>
      <c r="WJS667" s="12"/>
      <c r="WJT667" s="12"/>
      <c r="WJU667" s="12"/>
      <c r="WJV667" s="12"/>
      <c r="WJW667" s="12"/>
      <c r="WJX667" s="12"/>
      <c r="WJY667" s="12"/>
      <c r="WJZ667" s="12"/>
      <c r="WKA667" s="12"/>
      <c r="WKB667" s="12"/>
      <c r="WKC667" s="12"/>
      <c r="WKD667" s="12"/>
      <c r="WKE667" s="12"/>
      <c r="WKF667" s="12"/>
      <c r="WKG667" s="12"/>
      <c r="WKH667" s="12"/>
      <c r="WKI667" s="12"/>
      <c r="WKJ667" s="12"/>
      <c r="WKK667" s="12"/>
      <c r="WKL667" s="12"/>
      <c r="WKM667" s="12"/>
      <c r="WKN667" s="12"/>
      <c r="WKO667" s="12"/>
      <c r="WKP667" s="12"/>
      <c r="WKQ667" s="12"/>
      <c r="WKR667" s="12"/>
      <c r="WKS667" s="12"/>
      <c r="WKT667" s="12"/>
      <c r="WKU667" s="12"/>
      <c r="WKV667" s="12"/>
      <c r="WKW667" s="12"/>
      <c r="WKX667" s="12"/>
      <c r="WKY667" s="12"/>
      <c r="WKZ667" s="12"/>
      <c r="WLA667" s="12"/>
      <c r="WLB667" s="12"/>
      <c r="WLC667" s="12"/>
      <c r="WLD667" s="12"/>
      <c r="WLE667" s="12"/>
      <c r="WLF667" s="12"/>
      <c r="WLG667" s="12"/>
      <c r="WLH667" s="12"/>
      <c r="WLI667" s="12"/>
      <c r="WLJ667" s="12"/>
      <c r="WLK667" s="12"/>
      <c r="WLL667" s="12"/>
      <c r="WLM667" s="12"/>
      <c r="WLN667" s="12"/>
      <c r="WLO667" s="12"/>
      <c r="WLP667" s="12"/>
      <c r="WLQ667" s="12"/>
      <c r="WLR667" s="12"/>
      <c r="WLS667" s="12"/>
      <c r="WLT667" s="12"/>
      <c r="WLU667" s="12"/>
      <c r="WLV667" s="12"/>
      <c r="WLW667" s="12"/>
      <c r="WLX667" s="12"/>
      <c r="WLY667" s="12"/>
      <c r="WLZ667" s="12"/>
      <c r="WMA667" s="12"/>
      <c r="WMB667" s="12"/>
      <c r="WMC667" s="12"/>
      <c r="WMD667" s="12"/>
      <c r="WME667" s="12"/>
      <c r="WMF667" s="12"/>
      <c r="WMG667" s="12"/>
      <c r="WMH667" s="12"/>
      <c r="WMI667" s="12"/>
      <c r="WMJ667" s="12"/>
      <c r="WMK667" s="12"/>
      <c r="WML667" s="12"/>
      <c r="WMM667" s="12"/>
      <c r="WMN667" s="12"/>
      <c r="WMO667" s="12"/>
      <c r="WMP667" s="12"/>
      <c r="WMQ667" s="12"/>
      <c r="WMR667" s="12"/>
      <c r="WMS667" s="12"/>
      <c r="WMT667" s="12"/>
      <c r="WMU667" s="12"/>
      <c r="WMV667" s="12"/>
      <c r="WMW667" s="12"/>
      <c r="WMX667" s="12"/>
      <c r="WMY667" s="12"/>
      <c r="WMZ667" s="12"/>
      <c r="WNA667" s="12"/>
      <c r="WNB667" s="12"/>
      <c r="WNC667" s="12"/>
      <c r="WND667" s="12"/>
      <c r="WNE667" s="12"/>
      <c r="WNF667" s="12"/>
      <c r="WNG667" s="12"/>
      <c r="WNH667" s="12"/>
      <c r="WNI667" s="12"/>
      <c r="WNJ667" s="12"/>
      <c r="WNK667" s="12"/>
      <c r="WNL667" s="12"/>
      <c r="WNM667" s="12"/>
      <c r="WNN667" s="12"/>
      <c r="WNO667" s="12"/>
      <c r="WNP667" s="12"/>
      <c r="WNQ667" s="12"/>
      <c r="WNR667" s="12"/>
      <c r="WNS667" s="12"/>
      <c r="WNT667" s="12"/>
      <c r="WNU667" s="12"/>
      <c r="WNV667" s="12"/>
      <c r="WNW667" s="12"/>
      <c r="WNX667" s="12"/>
      <c r="WNY667" s="12"/>
      <c r="WNZ667" s="12"/>
      <c r="WOA667" s="12"/>
      <c r="WOB667" s="12"/>
      <c r="WOC667" s="12"/>
      <c r="WOD667" s="12"/>
      <c r="WOE667" s="12"/>
      <c r="WOF667" s="12"/>
      <c r="WOG667" s="12"/>
      <c r="WOH667" s="12"/>
      <c r="WOI667" s="12"/>
      <c r="WOJ667" s="12"/>
      <c r="WOK667" s="12"/>
      <c r="WOL667" s="12"/>
      <c r="WOM667" s="12"/>
      <c r="WON667" s="12"/>
      <c r="WOO667" s="12"/>
      <c r="WOP667" s="12"/>
      <c r="WOQ667" s="12"/>
      <c r="WOR667" s="12"/>
      <c r="WOS667" s="12"/>
      <c r="WOT667" s="12"/>
      <c r="WOU667" s="12"/>
      <c r="WOV667" s="12"/>
      <c r="WOW667" s="12"/>
      <c r="WOX667" s="12"/>
      <c r="WOY667" s="12"/>
      <c r="WOZ667" s="12"/>
      <c r="WPA667" s="12"/>
      <c r="WPB667" s="12"/>
      <c r="WPC667" s="12"/>
      <c r="WPD667" s="12"/>
      <c r="WPE667" s="12"/>
      <c r="WPF667" s="12"/>
      <c r="WPG667" s="12"/>
      <c r="WPH667" s="12"/>
      <c r="WPI667" s="12"/>
      <c r="WPJ667" s="12"/>
      <c r="WPK667" s="12"/>
      <c r="WPL667" s="12"/>
      <c r="WPM667" s="12"/>
      <c r="WPN667" s="12"/>
      <c r="WPO667" s="12"/>
      <c r="WPP667" s="12"/>
      <c r="WPQ667" s="12"/>
      <c r="WPR667" s="12"/>
      <c r="WPS667" s="12"/>
      <c r="WPT667" s="12"/>
      <c r="WPU667" s="12"/>
      <c r="WPV667" s="12"/>
      <c r="WPW667" s="12"/>
      <c r="WPX667" s="12"/>
      <c r="WPY667" s="12"/>
      <c r="WPZ667" s="12"/>
      <c r="WQA667" s="12"/>
      <c r="WQB667" s="12"/>
      <c r="WQC667" s="12"/>
      <c r="WQD667" s="12"/>
      <c r="WQE667" s="12"/>
      <c r="WQF667" s="12"/>
      <c r="WQG667" s="12"/>
      <c r="WQH667" s="12"/>
      <c r="WQI667" s="12"/>
      <c r="WQJ667" s="12"/>
      <c r="WQK667" s="12"/>
      <c r="WQL667" s="12"/>
      <c r="WQM667" s="12"/>
      <c r="WQN667" s="12"/>
      <c r="WQO667" s="12"/>
      <c r="WQP667" s="12"/>
      <c r="WQQ667" s="12"/>
      <c r="WQR667" s="12"/>
      <c r="WQS667" s="12"/>
      <c r="WQT667" s="12"/>
      <c r="WQU667" s="12"/>
      <c r="WQV667" s="12"/>
      <c r="WQW667" s="12"/>
      <c r="WQX667" s="12"/>
      <c r="WQY667" s="12"/>
      <c r="WQZ667" s="12"/>
      <c r="WRA667" s="12"/>
      <c r="WRB667" s="12"/>
      <c r="WRC667" s="12"/>
      <c r="WRD667" s="12"/>
      <c r="WRE667" s="12"/>
      <c r="WRF667" s="12"/>
      <c r="WRG667" s="12"/>
      <c r="WRH667" s="12"/>
      <c r="WRI667" s="12"/>
      <c r="WRJ667" s="12"/>
      <c r="WRK667" s="12"/>
      <c r="WRL667" s="12"/>
      <c r="WRM667" s="12"/>
      <c r="WRN667" s="12"/>
      <c r="WRO667" s="12"/>
      <c r="WRP667" s="12"/>
      <c r="WRQ667" s="12"/>
      <c r="WRR667" s="12"/>
      <c r="WRS667" s="12"/>
      <c r="WRT667" s="12"/>
      <c r="WRU667" s="12"/>
      <c r="WRV667" s="12"/>
      <c r="WRW667" s="12"/>
      <c r="WRX667" s="12"/>
      <c r="WRY667" s="12"/>
      <c r="WRZ667" s="12"/>
      <c r="WSA667" s="12"/>
      <c r="WSB667" s="12"/>
      <c r="WSC667" s="12"/>
      <c r="WSD667" s="12"/>
      <c r="WSE667" s="12"/>
      <c r="WSF667" s="12"/>
      <c r="WSG667" s="12"/>
      <c r="WSH667" s="12"/>
      <c r="WSI667" s="12"/>
      <c r="WSJ667" s="12"/>
      <c r="WSK667" s="12"/>
      <c r="WSL667" s="12"/>
      <c r="WSM667" s="12"/>
      <c r="WSN667" s="12"/>
      <c r="WSO667" s="12"/>
      <c r="WSP667" s="12"/>
      <c r="WSQ667" s="12"/>
      <c r="WSR667" s="12"/>
      <c r="WSS667" s="12"/>
      <c r="WST667" s="12"/>
      <c r="WSU667" s="12"/>
      <c r="WSV667" s="12"/>
      <c r="WSW667" s="12"/>
      <c r="WSX667" s="12"/>
      <c r="WSY667" s="12"/>
      <c r="WSZ667" s="12"/>
      <c r="WTA667" s="12"/>
      <c r="WTB667" s="12"/>
      <c r="WTC667" s="12"/>
      <c r="WTD667" s="12"/>
      <c r="WTE667" s="12"/>
      <c r="WTF667" s="12"/>
      <c r="WTG667" s="12"/>
      <c r="WTH667" s="12"/>
      <c r="WTI667" s="12"/>
      <c r="WTJ667" s="12"/>
      <c r="WTK667" s="12"/>
      <c r="WTL667" s="12"/>
      <c r="WTM667" s="12"/>
      <c r="WTN667" s="12"/>
      <c r="WTO667" s="12"/>
      <c r="WTP667" s="12"/>
      <c r="WTQ667" s="12"/>
      <c r="WTR667" s="12"/>
      <c r="WTS667" s="12"/>
      <c r="WTT667" s="12"/>
      <c r="WTU667" s="12"/>
      <c r="WTV667" s="12"/>
      <c r="WTW667" s="12"/>
      <c r="WTX667" s="12"/>
      <c r="WTY667" s="12"/>
      <c r="WTZ667" s="12"/>
      <c r="WUA667" s="12"/>
      <c r="WUB667" s="12"/>
      <c r="WUC667" s="12"/>
      <c r="WUD667" s="12"/>
      <c r="WUE667" s="12"/>
      <c r="WUF667" s="12"/>
      <c r="WUG667" s="12"/>
      <c r="WUH667" s="12"/>
      <c r="WUI667" s="12"/>
      <c r="WUJ667" s="12"/>
      <c r="WUK667" s="12"/>
      <c r="WUL667" s="12"/>
      <c r="WUM667" s="12"/>
      <c r="WUN667" s="12"/>
      <c r="WUO667" s="12"/>
      <c r="WUP667" s="12"/>
      <c r="WUQ667" s="12"/>
      <c r="WUR667" s="12"/>
      <c r="WUS667" s="12"/>
      <c r="WUT667" s="12"/>
      <c r="WUU667" s="12"/>
      <c r="WUV667" s="12"/>
      <c r="WUW667" s="12"/>
      <c r="WUX667" s="12"/>
      <c r="WUY667" s="12"/>
      <c r="WUZ667" s="12"/>
      <c r="WVA667" s="12"/>
      <c r="WVB667" s="12"/>
      <c r="WVC667" s="12"/>
      <c r="WVD667" s="12"/>
      <c r="WVE667" s="12"/>
      <c r="WVF667" s="12"/>
      <c r="WVG667" s="12"/>
      <c r="WVH667" s="12"/>
      <c r="WVI667" s="12"/>
      <c r="WVJ667" s="12"/>
      <c r="WVK667" s="12"/>
      <c r="WVL667" s="12"/>
      <c r="WVM667" s="12"/>
      <c r="WVN667" s="12"/>
      <c r="WVO667" s="12"/>
      <c r="WVP667" s="12"/>
      <c r="WVQ667" s="12"/>
      <c r="WVR667" s="12"/>
      <c r="WVS667" s="12"/>
      <c r="WVT667" s="12"/>
      <c r="WVU667" s="12"/>
      <c r="WVV667" s="12"/>
      <c r="WVW667" s="12"/>
      <c r="WVX667" s="12"/>
      <c r="WVY667" s="12"/>
      <c r="WVZ667" s="12"/>
      <c r="WWA667" s="12"/>
      <c r="WWB667" s="12"/>
      <c r="WWC667" s="12"/>
      <c r="WWD667" s="12"/>
      <c r="WWE667" s="12"/>
      <c r="WWF667" s="12"/>
      <c r="WWG667" s="12"/>
      <c r="WWH667" s="12"/>
      <c r="WWI667" s="12"/>
      <c r="WWJ667" s="12"/>
      <c r="WWK667" s="12"/>
      <c r="WWL667" s="12"/>
      <c r="WWM667" s="12"/>
      <c r="WWN667" s="12"/>
      <c r="WWO667" s="12"/>
      <c r="WWP667" s="12"/>
      <c r="WWQ667" s="12"/>
      <c r="WWR667" s="12"/>
      <c r="WWS667" s="12"/>
      <c r="WWT667" s="12"/>
      <c r="WWU667" s="12"/>
      <c r="WWV667" s="12"/>
      <c r="WWW667" s="12"/>
      <c r="WWX667" s="12"/>
      <c r="WWY667" s="12"/>
      <c r="WWZ667" s="12"/>
      <c r="WXA667" s="12"/>
      <c r="WXB667" s="12"/>
      <c r="WXC667" s="12"/>
      <c r="WXD667" s="12"/>
      <c r="WXE667" s="12"/>
      <c r="WXF667" s="12"/>
      <c r="WXG667" s="12"/>
      <c r="WXH667" s="12"/>
      <c r="WXI667" s="12"/>
      <c r="WXJ667" s="12"/>
      <c r="WXK667" s="12"/>
      <c r="WXL667" s="12"/>
      <c r="WXM667" s="12"/>
      <c r="WXN667" s="12"/>
      <c r="WXO667" s="12"/>
      <c r="WXP667" s="12"/>
      <c r="WXQ667" s="12"/>
      <c r="WXR667" s="12"/>
      <c r="WXS667" s="12"/>
      <c r="WXT667" s="12"/>
      <c r="WXU667" s="12"/>
      <c r="WXV667" s="12"/>
      <c r="WXW667" s="12"/>
      <c r="WXX667" s="12"/>
      <c r="WXY667" s="12"/>
      <c r="WXZ667" s="12"/>
      <c r="WYA667" s="12"/>
      <c r="WYB667" s="12"/>
      <c r="WYC667" s="12"/>
      <c r="WYD667" s="12"/>
      <c r="WYE667" s="12"/>
      <c r="WYF667" s="12"/>
      <c r="WYG667" s="12"/>
      <c r="WYH667" s="12"/>
      <c r="WYI667" s="12"/>
      <c r="WYJ667" s="12"/>
      <c r="WYK667" s="12"/>
      <c r="WYL667" s="12"/>
      <c r="WYM667" s="12"/>
      <c r="WYN667" s="12"/>
      <c r="WYO667" s="12"/>
      <c r="WYP667" s="12"/>
      <c r="WYQ667" s="12"/>
      <c r="WYR667" s="12"/>
      <c r="WYS667" s="12"/>
      <c r="WYT667" s="12"/>
      <c r="WYU667" s="12"/>
      <c r="WYV667" s="12"/>
      <c r="WYW667" s="12"/>
      <c r="WYX667" s="12"/>
      <c r="WYY667" s="12"/>
      <c r="WYZ667" s="12"/>
      <c r="WZA667" s="12"/>
      <c r="WZB667" s="12"/>
      <c r="WZC667" s="12"/>
      <c r="WZD667" s="12"/>
      <c r="WZE667" s="12"/>
      <c r="WZF667" s="12"/>
      <c r="WZG667" s="12"/>
      <c r="WZH667" s="12"/>
      <c r="WZI667" s="12"/>
      <c r="WZJ667" s="12"/>
      <c r="WZK667" s="12"/>
      <c r="WZL667" s="12"/>
      <c r="WZM667" s="12"/>
      <c r="WZN667" s="12"/>
      <c r="WZO667" s="12"/>
      <c r="WZP667" s="12"/>
      <c r="WZQ667" s="12"/>
      <c r="WZR667" s="12"/>
      <c r="WZS667" s="12"/>
      <c r="WZT667" s="12"/>
      <c r="WZU667" s="12"/>
      <c r="WZV667" s="12"/>
      <c r="WZW667" s="12"/>
      <c r="WZX667" s="12"/>
      <c r="WZY667" s="12"/>
      <c r="WZZ667" s="12"/>
      <c r="XAA667" s="12"/>
      <c r="XAB667" s="12"/>
      <c r="XAC667" s="12"/>
      <c r="XAD667" s="12"/>
      <c r="XAE667" s="12"/>
      <c r="XAF667" s="12"/>
      <c r="XAG667" s="12"/>
      <c r="XAH667" s="12"/>
      <c r="XAI667" s="12"/>
      <c r="XAJ667" s="12"/>
      <c r="XAK667" s="12"/>
      <c r="XAL667" s="12"/>
      <c r="XAM667" s="12"/>
      <c r="XAN667" s="12"/>
      <c r="XAO667" s="12"/>
      <c r="XAP667" s="12"/>
      <c r="XAQ667" s="12"/>
      <c r="XAR667" s="12"/>
      <c r="XAS667" s="12"/>
      <c r="XAT667" s="12"/>
      <c r="XAU667" s="12"/>
      <c r="XAV667" s="12"/>
      <c r="XAW667" s="12"/>
      <c r="XAX667" s="12"/>
      <c r="XAY667" s="12"/>
      <c r="XAZ667" s="12"/>
      <c r="XBA667" s="12"/>
      <c r="XBB667" s="12"/>
      <c r="XBC667" s="12"/>
      <c r="XBD667" s="12"/>
      <c r="XBE667" s="12"/>
      <c r="XBF667" s="12"/>
      <c r="XBG667" s="12"/>
      <c r="XBH667" s="12"/>
      <c r="XBI667" s="12"/>
      <c r="XBJ667" s="12"/>
      <c r="XBK667" s="12"/>
      <c r="XBL667" s="12"/>
      <c r="XBM667" s="12"/>
      <c r="XBN667" s="12"/>
      <c r="XBO667" s="12"/>
      <c r="XBP667" s="12"/>
      <c r="XBQ667" s="12"/>
      <c r="XBR667" s="12"/>
      <c r="XBS667" s="12"/>
      <c r="XBT667" s="12"/>
      <c r="XBU667" s="12"/>
      <c r="XBV667" s="12"/>
      <c r="XBW667" s="12"/>
      <c r="XBX667" s="12"/>
      <c r="XBY667" s="12"/>
      <c r="XBZ667" s="12"/>
      <c r="XCA667" s="12"/>
      <c r="XCB667" s="12"/>
      <c r="XCC667" s="12"/>
      <c r="XCD667" s="12"/>
      <c r="XCE667" s="12"/>
      <c r="XCF667" s="12"/>
      <c r="XCG667" s="12"/>
      <c r="XCH667" s="12"/>
      <c r="XCI667" s="12"/>
      <c r="XCJ667" s="12"/>
      <c r="XCK667" s="12"/>
      <c r="XCL667" s="12"/>
      <c r="XCM667" s="12"/>
      <c r="XCN667" s="12"/>
      <c r="XCO667" s="12"/>
      <c r="XCP667" s="12"/>
      <c r="XCQ667" s="12"/>
      <c r="XCR667" s="12"/>
      <c r="XCS667" s="12"/>
      <c r="XCT667" s="12"/>
      <c r="XCU667" s="12"/>
      <c r="XCV667" s="12"/>
      <c r="XCW667" s="12"/>
      <c r="XCX667" s="12"/>
      <c r="XCY667" s="12"/>
      <c r="XCZ667" s="12"/>
      <c r="XDA667" s="12"/>
      <c r="XDB667" s="12"/>
      <c r="XDC667" s="12"/>
      <c r="XDD667" s="12"/>
      <c r="XDE667" s="12"/>
      <c r="XDF667" s="12"/>
      <c r="XDG667" s="12"/>
      <c r="XDH667" s="12"/>
      <c r="XDI667" s="12"/>
      <c r="XDJ667" s="12"/>
      <c r="XDK667" s="12"/>
      <c r="XDL667" s="12"/>
      <c r="XDM667" s="12"/>
      <c r="XDN667" s="12"/>
      <c r="XDO667" s="12"/>
      <c r="XDP667" s="12"/>
      <c r="XDQ667" s="12"/>
      <c r="XDR667" s="12"/>
      <c r="XDS667" s="12"/>
      <c r="XDT667" s="12"/>
      <c r="XDU667" s="12"/>
      <c r="XDV667" s="12"/>
      <c r="XDW667" s="12"/>
      <c r="XDX667" s="12"/>
      <c r="XDY667" s="12"/>
      <c r="XDZ667" s="12"/>
      <c r="XEA667" s="12"/>
      <c r="XEB667" s="12"/>
      <c r="XEC667" s="12"/>
      <c r="XED667" s="12"/>
      <c r="XEE667" s="12"/>
      <c r="XEF667" s="12"/>
      <c r="XEG667" s="12"/>
      <c r="XEH667" s="12"/>
      <c r="XEI667" s="12"/>
      <c r="XEJ667" s="12"/>
      <c r="XEK667" s="12"/>
      <c r="XEL667" s="12"/>
      <c r="XEM667" s="12"/>
      <c r="XEN667" s="12"/>
      <c r="XEO667" s="12"/>
      <c r="XEP667" s="12"/>
      <c r="XEQ667" s="12"/>
      <c r="XER667" s="12"/>
      <c r="XES667" s="12"/>
      <c r="XET667" s="12"/>
      <c r="XEU667" s="12"/>
      <c r="XEV667" s="12"/>
      <c r="XEW667" s="12"/>
      <c r="XEX667" s="12"/>
      <c r="XEY667" s="12"/>
      <c r="XEZ667" s="12"/>
      <c r="XFA667" s="12"/>
      <c r="XFB667" s="12"/>
      <c r="XFC667" s="12"/>
      <c r="XFD667" s="12"/>
    </row>
    <row r="668" spans="2:16384" s="13" customFormat="1">
      <c r="B668" s="12"/>
      <c r="C668" s="12"/>
      <c r="D668" s="12"/>
      <c r="G668" s="26"/>
      <c r="H668" s="27"/>
      <c r="I668" s="28"/>
      <c r="J668" s="27"/>
      <c r="K668" s="27"/>
      <c r="L668" s="27"/>
      <c r="M668" s="27"/>
      <c r="N668" s="27"/>
      <c r="O668" s="27"/>
      <c r="P668" s="27"/>
      <c r="Q668" s="27"/>
      <c r="R668" s="27"/>
      <c r="S668" s="27"/>
      <c r="T668" s="27"/>
      <c r="U668" s="27"/>
      <c r="V668" s="27"/>
      <c r="W668" s="27"/>
      <c r="X668" s="27"/>
      <c r="Y668" s="27"/>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c r="HZ668" s="12"/>
      <c r="IA668" s="12"/>
      <c r="IB668" s="12"/>
      <c r="IC668" s="12"/>
      <c r="ID668" s="12"/>
      <c r="IE668" s="12"/>
      <c r="IF668" s="12"/>
      <c r="IG668" s="12"/>
      <c r="IH668" s="12"/>
      <c r="II668" s="12"/>
      <c r="IJ668" s="12"/>
      <c r="IK668" s="12"/>
      <c r="IL668" s="12"/>
      <c r="IM668" s="12"/>
      <c r="IN668" s="12"/>
      <c r="IO668" s="12"/>
      <c r="IP668" s="12"/>
      <c r="IQ668" s="12"/>
      <c r="IR668" s="12"/>
      <c r="IS668" s="12"/>
      <c r="IT668" s="12"/>
      <c r="IU668" s="12"/>
      <c r="IV668" s="12"/>
      <c r="IW668" s="12"/>
      <c r="IX668" s="12"/>
      <c r="IY668" s="12"/>
      <c r="IZ668" s="12"/>
      <c r="JA668" s="12"/>
      <c r="JB668" s="12"/>
      <c r="JC668" s="12"/>
      <c r="JD668" s="12"/>
      <c r="JE668" s="12"/>
      <c r="JF668" s="12"/>
      <c r="JG668" s="12"/>
      <c r="JH668" s="12"/>
      <c r="JI668" s="12"/>
      <c r="JJ668" s="12"/>
      <c r="JK668" s="12"/>
      <c r="JL668" s="12"/>
      <c r="JM668" s="12"/>
      <c r="JN668" s="12"/>
      <c r="JO668" s="12"/>
      <c r="JP668" s="12"/>
      <c r="JQ668" s="12"/>
      <c r="JR668" s="12"/>
      <c r="JS668" s="12"/>
      <c r="JT668" s="12"/>
      <c r="JU668" s="12"/>
      <c r="JV668" s="12"/>
      <c r="JW668" s="12"/>
      <c r="JX668" s="12"/>
      <c r="JY668" s="12"/>
      <c r="JZ668" s="12"/>
      <c r="KA668" s="12"/>
      <c r="KB668" s="12"/>
      <c r="KC668" s="12"/>
      <c r="KD668" s="12"/>
      <c r="KE668" s="12"/>
      <c r="KF668" s="12"/>
      <c r="KG668" s="12"/>
      <c r="KH668" s="12"/>
      <c r="KI668" s="12"/>
      <c r="KJ668" s="12"/>
      <c r="KK668" s="12"/>
      <c r="KL668" s="12"/>
      <c r="KM668" s="12"/>
      <c r="KN668" s="12"/>
      <c r="KO668" s="12"/>
      <c r="KP668" s="12"/>
      <c r="KQ668" s="12"/>
      <c r="KR668" s="12"/>
      <c r="KS668" s="12"/>
      <c r="KT668" s="12"/>
      <c r="KU668" s="12"/>
      <c r="KV668" s="12"/>
      <c r="KW668" s="12"/>
      <c r="KX668" s="12"/>
      <c r="KY668" s="12"/>
      <c r="KZ668" s="12"/>
      <c r="LA668" s="12"/>
      <c r="LB668" s="12"/>
      <c r="LC668" s="12"/>
      <c r="LD668" s="12"/>
      <c r="LE668" s="12"/>
      <c r="LF668" s="12"/>
      <c r="LG668" s="12"/>
      <c r="LH668" s="12"/>
      <c r="LI668" s="12"/>
      <c r="LJ668" s="12"/>
      <c r="LK668" s="12"/>
      <c r="LL668" s="12"/>
      <c r="LM668" s="12"/>
      <c r="LN668" s="12"/>
      <c r="LO668" s="12"/>
      <c r="LP668" s="12"/>
      <c r="LQ668" s="12"/>
      <c r="LR668" s="12"/>
      <c r="LS668" s="12"/>
      <c r="LT668" s="12"/>
      <c r="LU668" s="12"/>
      <c r="LV668" s="12"/>
      <c r="LW668" s="12"/>
      <c r="LX668" s="12"/>
      <c r="LY668" s="12"/>
      <c r="LZ668" s="12"/>
      <c r="MA668" s="12"/>
      <c r="MB668" s="12"/>
      <c r="MC668" s="12"/>
      <c r="MD668" s="12"/>
      <c r="ME668" s="12"/>
      <c r="MF668" s="12"/>
      <c r="MG668" s="12"/>
      <c r="MH668" s="12"/>
      <c r="MI668" s="12"/>
      <c r="MJ668" s="12"/>
      <c r="MK668" s="12"/>
      <c r="ML668" s="12"/>
      <c r="MM668" s="12"/>
      <c r="MN668" s="12"/>
      <c r="MO668" s="12"/>
      <c r="MP668" s="12"/>
      <c r="MQ668" s="12"/>
      <c r="MR668" s="12"/>
      <c r="MS668" s="12"/>
      <c r="MT668" s="12"/>
      <c r="MU668" s="12"/>
      <c r="MV668" s="12"/>
      <c r="MW668" s="12"/>
      <c r="MX668" s="12"/>
      <c r="MY668" s="12"/>
      <c r="MZ668" s="12"/>
      <c r="NA668" s="12"/>
      <c r="NB668" s="12"/>
      <c r="NC668" s="12"/>
      <c r="ND668" s="12"/>
      <c r="NE668" s="12"/>
      <c r="NF668" s="12"/>
      <c r="NG668" s="12"/>
      <c r="NH668" s="12"/>
      <c r="NI668" s="12"/>
      <c r="NJ668" s="12"/>
      <c r="NK668" s="12"/>
      <c r="NL668" s="12"/>
      <c r="NM668" s="12"/>
      <c r="NN668" s="12"/>
      <c r="NO668" s="12"/>
      <c r="NP668" s="12"/>
      <c r="NQ668" s="12"/>
      <c r="NR668" s="12"/>
      <c r="NS668" s="12"/>
      <c r="NT668" s="12"/>
      <c r="NU668" s="12"/>
      <c r="NV668" s="12"/>
      <c r="NW668" s="12"/>
      <c r="NX668" s="12"/>
      <c r="NY668" s="12"/>
      <c r="NZ668" s="12"/>
      <c r="OA668" s="12"/>
      <c r="OB668" s="12"/>
      <c r="OC668" s="12"/>
      <c r="OD668" s="12"/>
      <c r="OE668" s="12"/>
      <c r="OF668" s="12"/>
      <c r="OG668" s="12"/>
      <c r="OH668" s="12"/>
      <c r="OI668" s="12"/>
      <c r="OJ668" s="12"/>
      <c r="OK668" s="12"/>
      <c r="OL668" s="12"/>
      <c r="OM668" s="12"/>
      <c r="ON668" s="12"/>
      <c r="OO668" s="12"/>
      <c r="OP668" s="12"/>
      <c r="OQ668" s="12"/>
      <c r="OR668" s="12"/>
      <c r="OS668" s="12"/>
      <c r="OT668" s="12"/>
      <c r="OU668" s="12"/>
      <c r="OV668" s="12"/>
      <c r="OW668" s="12"/>
      <c r="OX668" s="12"/>
      <c r="OY668" s="12"/>
      <c r="OZ668" s="12"/>
      <c r="PA668" s="12"/>
      <c r="PB668" s="12"/>
      <c r="PC668" s="12"/>
      <c r="PD668" s="12"/>
      <c r="PE668" s="12"/>
      <c r="PF668" s="12"/>
      <c r="PG668" s="12"/>
      <c r="PH668" s="12"/>
      <c r="PI668" s="12"/>
      <c r="PJ668" s="12"/>
      <c r="PK668" s="12"/>
      <c r="PL668" s="12"/>
      <c r="PM668" s="12"/>
      <c r="PN668" s="12"/>
      <c r="PO668" s="12"/>
      <c r="PP668" s="12"/>
      <c r="PQ668" s="12"/>
      <c r="PR668" s="12"/>
      <c r="PS668" s="12"/>
      <c r="PT668" s="12"/>
      <c r="PU668" s="12"/>
      <c r="PV668" s="12"/>
      <c r="PW668" s="12"/>
      <c r="PX668" s="12"/>
      <c r="PY668" s="12"/>
      <c r="PZ668" s="12"/>
      <c r="QA668" s="12"/>
      <c r="QB668" s="12"/>
      <c r="QC668" s="12"/>
      <c r="QD668" s="12"/>
      <c r="QE668" s="12"/>
      <c r="QF668" s="12"/>
      <c r="QG668" s="12"/>
      <c r="QH668" s="12"/>
      <c r="QI668" s="12"/>
      <c r="QJ668" s="12"/>
      <c r="QK668" s="12"/>
      <c r="QL668" s="12"/>
      <c r="QM668" s="12"/>
      <c r="QN668" s="12"/>
      <c r="QO668" s="12"/>
      <c r="QP668" s="12"/>
      <c r="QQ668" s="12"/>
      <c r="QR668" s="12"/>
      <c r="QS668" s="12"/>
      <c r="QT668" s="12"/>
      <c r="QU668" s="12"/>
      <c r="QV668" s="12"/>
      <c r="QW668" s="12"/>
      <c r="QX668" s="12"/>
      <c r="QY668" s="12"/>
      <c r="QZ668" s="12"/>
      <c r="RA668" s="12"/>
      <c r="RB668" s="12"/>
      <c r="RC668" s="12"/>
      <c r="RD668" s="12"/>
      <c r="RE668" s="12"/>
      <c r="RF668" s="12"/>
      <c r="RG668" s="12"/>
      <c r="RH668" s="12"/>
      <c r="RI668" s="12"/>
      <c r="RJ668" s="12"/>
      <c r="RK668" s="12"/>
      <c r="RL668" s="12"/>
      <c r="RM668" s="12"/>
      <c r="RN668" s="12"/>
      <c r="RO668" s="12"/>
      <c r="RP668" s="12"/>
      <c r="RQ668" s="12"/>
      <c r="RR668" s="12"/>
      <c r="RS668" s="12"/>
      <c r="RT668" s="12"/>
      <c r="RU668" s="12"/>
      <c r="RV668" s="12"/>
      <c r="RW668" s="12"/>
      <c r="RX668" s="12"/>
      <c r="RY668" s="12"/>
      <c r="RZ668" s="12"/>
      <c r="SA668" s="12"/>
      <c r="SB668" s="12"/>
      <c r="SC668" s="12"/>
      <c r="SD668" s="12"/>
      <c r="SE668" s="12"/>
      <c r="SF668" s="12"/>
      <c r="SG668" s="12"/>
      <c r="SH668" s="12"/>
      <c r="SI668" s="12"/>
      <c r="SJ668" s="12"/>
      <c r="SK668" s="12"/>
      <c r="SL668" s="12"/>
      <c r="SM668" s="12"/>
      <c r="SN668" s="12"/>
      <c r="SO668" s="12"/>
      <c r="SP668" s="12"/>
      <c r="SQ668" s="12"/>
      <c r="SR668" s="12"/>
      <c r="SS668" s="12"/>
      <c r="ST668" s="12"/>
      <c r="SU668" s="12"/>
      <c r="SV668" s="12"/>
      <c r="SW668" s="12"/>
      <c r="SX668" s="12"/>
      <c r="SY668" s="12"/>
      <c r="SZ668" s="12"/>
      <c r="TA668" s="12"/>
      <c r="TB668" s="12"/>
      <c r="TC668" s="12"/>
      <c r="TD668" s="12"/>
      <c r="TE668" s="12"/>
      <c r="TF668" s="12"/>
      <c r="TG668" s="12"/>
      <c r="TH668" s="12"/>
      <c r="TI668" s="12"/>
      <c r="TJ668" s="12"/>
      <c r="TK668" s="12"/>
      <c r="TL668" s="12"/>
      <c r="TM668" s="12"/>
      <c r="TN668" s="12"/>
      <c r="TO668" s="12"/>
      <c r="TP668" s="12"/>
      <c r="TQ668" s="12"/>
      <c r="TR668" s="12"/>
      <c r="TS668" s="12"/>
      <c r="TT668" s="12"/>
      <c r="TU668" s="12"/>
      <c r="TV668" s="12"/>
      <c r="TW668" s="12"/>
      <c r="TX668" s="12"/>
      <c r="TY668" s="12"/>
      <c r="TZ668" s="12"/>
      <c r="UA668" s="12"/>
      <c r="UB668" s="12"/>
      <c r="UC668" s="12"/>
      <c r="UD668" s="12"/>
      <c r="UE668" s="12"/>
      <c r="UF668" s="12"/>
      <c r="UG668" s="12"/>
      <c r="UH668" s="12"/>
      <c r="UI668" s="12"/>
      <c r="UJ668" s="12"/>
      <c r="UK668" s="12"/>
      <c r="UL668" s="12"/>
      <c r="UM668" s="12"/>
      <c r="UN668" s="12"/>
      <c r="UO668" s="12"/>
      <c r="UP668" s="12"/>
      <c r="UQ668" s="12"/>
      <c r="UR668" s="12"/>
      <c r="US668" s="12"/>
      <c r="UT668" s="12"/>
      <c r="UU668" s="12"/>
      <c r="UV668" s="12"/>
      <c r="UW668" s="12"/>
      <c r="UX668" s="12"/>
      <c r="UY668" s="12"/>
      <c r="UZ668" s="12"/>
      <c r="VA668" s="12"/>
      <c r="VB668" s="12"/>
      <c r="VC668" s="12"/>
      <c r="VD668" s="12"/>
      <c r="VE668" s="12"/>
      <c r="VF668" s="12"/>
      <c r="VG668" s="12"/>
      <c r="VH668" s="12"/>
      <c r="VI668" s="12"/>
      <c r="VJ668" s="12"/>
      <c r="VK668" s="12"/>
      <c r="VL668" s="12"/>
      <c r="VM668" s="12"/>
      <c r="VN668" s="12"/>
      <c r="VO668" s="12"/>
      <c r="VP668" s="12"/>
      <c r="VQ668" s="12"/>
      <c r="VR668" s="12"/>
      <c r="VS668" s="12"/>
      <c r="VT668" s="12"/>
      <c r="VU668" s="12"/>
      <c r="VV668" s="12"/>
      <c r="VW668" s="12"/>
      <c r="VX668" s="12"/>
      <c r="VY668" s="12"/>
      <c r="VZ668" s="12"/>
      <c r="WA668" s="12"/>
      <c r="WB668" s="12"/>
      <c r="WC668" s="12"/>
      <c r="WD668" s="12"/>
      <c r="WE668" s="12"/>
      <c r="WF668" s="12"/>
      <c r="WG668" s="12"/>
      <c r="WH668" s="12"/>
      <c r="WI668" s="12"/>
      <c r="WJ668" s="12"/>
      <c r="WK668" s="12"/>
      <c r="WL668" s="12"/>
      <c r="WM668" s="12"/>
      <c r="WN668" s="12"/>
      <c r="WO668" s="12"/>
      <c r="WP668" s="12"/>
      <c r="WQ668" s="12"/>
      <c r="WR668" s="12"/>
      <c r="WS668" s="12"/>
      <c r="WT668" s="12"/>
      <c r="WU668" s="12"/>
      <c r="WV668" s="12"/>
      <c r="WW668" s="12"/>
      <c r="WX668" s="12"/>
      <c r="WY668" s="12"/>
      <c r="WZ668" s="12"/>
      <c r="XA668" s="12"/>
      <c r="XB668" s="12"/>
      <c r="XC668" s="12"/>
      <c r="XD668" s="12"/>
      <c r="XE668" s="12"/>
      <c r="XF668" s="12"/>
      <c r="XG668" s="12"/>
      <c r="XH668" s="12"/>
      <c r="XI668" s="12"/>
      <c r="XJ668" s="12"/>
      <c r="XK668" s="12"/>
      <c r="XL668" s="12"/>
      <c r="XM668" s="12"/>
      <c r="XN668" s="12"/>
      <c r="XO668" s="12"/>
      <c r="XP668" s="12"/>
      <c r="XQ668" s="12"/>
      <c r="XR668" s="12"/>
      <c r="XS668" s="12"/>
      <c r="XT668" s="12"/>
      <c r="XU668" s="12"/>
      <c r="XV668" s="12"/>
      <c r="XW668" s="12"/>
      <c r="XX668" s="12"/>
      <c r="XY668" s="12"/>
      <c r="XZ668" s="12"/>
      <c r="YA668" s="12"/>
      <c r="YB668" s="12"/>
      <c r="YC668" s="12"/>
      <c r="YD668" s="12"/>
      <c r="YE668" s="12"/>
      <c r="YF668" s="12"/>
      <c r="YG668" s="12"/>
      <c r="YH668" s="12"/>
      <c r="YI668" s="12"/>
      <c r="YJ668" s="12"/>
      <c r="YK668" s="12"/>
      <c r="YL668" s="12"/>
      <c r="YM668" s="12"/>
      <c r="YN668" s="12"/>
      <c r="YO668" s="12"/>
      <c r="YP668" s="12"/>
      <c r="YQ668" s="12"/>
      <c r="YR668" s="12"/>
      <c r="YS668" s="12"/>
      <c r="YT668" s="12"/>
      <c r="YU668" s="12"/>
      <c r="YV668" s="12"/>
      <c r="YW668" s="12"/>
      <c r="YX668" s="12"/>
      <c r="YY668" s="12"/>
      <c r="YZ668" s="12"/>
      <c r="ZA668" s="12"/>
      <c r="ZB668" s="12"/>
      <c r="ZC668" s="12"/>
      <c r="ZD668" s="12"/>
      <c r="ZE668" s="12"/>
      <c r="ZF668" s="12"/>
      <c r="ZG668" s="12"/>
      <c r="ZH668" s="12"/>
      <c r="ZI668" s="12"/>
      <c r="ZJ668" s="12"/>
      <c r="ZK668" s="12"/>
      <c r="ZL668" s="12"/>
      <c r="ZM668" s="12"/>
      <c r="ZN668" s="12"/>
      <c r="ZO668" s="12"/>
      <c r="ZP668" s="12"/>
      <c r="ZQ668" s="12"/>
      <c r="ZR668" s="12"/>
      <c r="ZS668" s="12"/>
      <c r="ZT668" s="12"/>
      <c r="ZU668" s="12"/>
      <c r="ZV668" s="12"/>
      <c r="ZW668" s="12"/>
      <c r="ZX668" s="12"/>
      <c r="ZY668" s="12"/>
      <c r="ZZ668" s="12"/>
      <c r="AAA668" s="12"/>
      <c r="AAB668" s="12"/>
      <c r="AAC668" s="12"/>
      <c r="AAD668" s="12"/>
      <c r="AAE668" s="12"/>
      <c r="AAF668" s="12"/>
      <c r="AAG668" s="12"/>
      <c r="AAH668" s="12"/>
      <c r="AAI668" s="12"/>
      <c r="AAJ668" s="12"/>
      <c r="AAK668" s="12"/>
      <c r="AAL668" s="12"/>
      <c r="AAM668" s="12"/>
      <c r="AAN668" s="12"/>
      <c r="AAO668" s="12"/>
      <c r="AAP668" s="12"/>
      <c r="AAQ668" s="12"/>
      <c r="AAR668" s="12"/>
      <c r="AAS668" s="12"/>
      <c r="AAT668" s="12"/>
      <c r="AAU668" s="12"/>
      <c r="AAV668" s="12"/>
      <c r="AAW668" s="12"/>
      <c r="AAX668" s="12"/>
      <c r="AAY668" s="12"/>
      <c r="AAZ668" s="12"/>
      <c r="ABA668" s="12"/>
      <c r="ABB668" s="12"/>
      <c r="ABC668" s="12"/>
      <c r="ABD668" s="12"/>
      <c r="ABE668" s="12"/>
      <c r="ABF668" s="12"/>
      <c r="ABG668" s="12"/>
      <c r="ABH668" s="12"/>
      <c r="ABI668" s="12"/>
      <c r="ABJ668" s="12"/>
      <c r="ABK668" s="12"/>
      <c r="ABL668" s="12"/>
      <c r="ABM668" s="12"/>
      <c r="ABN668" s="12"/>
      <c r="ABO668" s="12"/>
      <c r="ABP668" s="12"/>
      <c r="ABQ668" s="12"/>
      <c r="ABR668" s="12"/>
      <c r="ABS668" s="12"/>
      <c r="ABT668" s="12"/>
      <c r="ABU668" s="12"/>
      <c r="ABV668" s="12"/>
      <c r="ABW668" s="12"/>
      <c r="ABX668" s="12"/>
      <c r="ABY668" s="12"/>
      <c r="ABZ668" s="12"/>
      <c r="ACA668" s="12"/>
      <c r="ACB668" s="12"/>
      <c r="ACC668" s="12"/>
      <c r="ACD668" s="12"/>
      <c r="ACE668" s="12"/>
      <c r="ACF668" s="12"/>
      <c r="ACG668" s="12"/>
      <c r="ACH668" s="12"/>
      <c r="ACI668" s="12"/>
      <c r="ACJ668" s="12"/>
      <c r="ACK668" s="12"/>
      <c r="ACL668" s="12"/>
      <c r="ACM668" s="12"/>
      <c r="ACN668" s="12"/>
      <c r="ACO668" s="12"/>
      <c r="ACP668" s="12"/>
      <c r="ACQ668" s="12"/>
      <c r="ACR668" s="12"/>
      <c r="ACS668" s="12"/>
      <c r="ACT668" s="12"/>
      <c r="ACU668" s="12"/>
      <c r="ACV668" s="12"/>
      <c r="ACW668" s="12"/>
      <c r="ACX668" s="12"/>
      <c r="ACY668" s="12"/>
      <c r="ACZ668" s="12"/>
      <c r="ADA668" s="12"/>
      <c r="ADB668" s="12"/>
      <c r="ADC668" s="12"/>
      <c r="ADD668" s="12"/>
      <c r="ADE668" s="12"/>
      <c r="ADF668" s="12"/>
      <c r="ADG668" s="12"/>
      <c r="ADH668" s="12"/>
      <c r="ADI668" s="12"/>
      <c r="ADJ668" s="12"/>
      <c r="ADK668" s="12"/>
      <c r="ADL668" s="12"/>
      <c r="ADM668" s="12"/>
      <c r="ADN668" s="12"/>
      <c r="ADO668" s="12"/>
      <c r="ADP668" s="12"/>
      <c r="ADQ668" s="12"/>
      <c r="ADR668" s="12"/>
      <c r="ADS668" s="12"/>
      <c r="ADT668" s="12"/>
      <c r="ADU668" s="12"/>
      <c r="ADV668" s="12"/>
      <c r="ADW668" s="12"/>
      <c r="ADX668" s="12"/>
      <c r="ADY668" s="12"/>
      <c r="ADZ668" s="12"/>
      <c r="AEA668" s="12"/>
      <c r="AEB668" s="12"/>
      <c r="AEC668" s="12"/>
      <c r="AED668" s="12"/>
      <c r="AEE668" s="12"/>
      <c r="AEF668" s="12"/>
      <c r="AEG668" s="12"/>
      <c r="AEH668" s="12"/>
      <c r="AEI668" s="12"/>
      <c r="AEJ668" s="12"/>
      <c r="AEK668" s="12"/>
      <c r="AEL668" s="12"/>
      <c r="AEM668" s="12"/>
      <c r="AEN668" s="12"/>
      <c r="AEO668" s="12"/>
      <c r="AEP668" s="12"/>
      <c r="AEQ668" s="12"/>
      <c r="AER668" s="12"/>
      <c r="AES668" s="12"/>
      <c r="AET668" s="12"/>
      <c r="AEU668" s="12"/>
      <c r="AEV668" s="12"/>
      <c r="AEW668" s="12"/>
      <c r="AEX668" s="12"/>
      <c r="AEY668" s="12"/>
      <c r="AEZ668" s="12"/>
      <c r="AFA668" s="12"/>
      <c r="AFB668" s="12"/>
      <c r="AFC668" s="12"/>
      <c r="AFD668" s="12"/>
      <c r="AFE668" s="12"/>
      <c r="AFF668" s="12"/>
      <c r="AFG668" s="12"/>
      <c r="AFH668" s="12"/>
      <c r="AFI668" s="12"/>
      <c r="AFJ668" s="12"/>
      <c r="AFK668" s="12"/>
      <c r="AFL668" s="12"/>
      <c r="AFM668" s="12"/>
      <c r="AFN668" s="12"/>
      <c r="AFO668" s="12"/>
      <c r="AFP668" s="12"/>
      <c r="AFQ668" s="12"/>
      <c r="AFR668" s="12"/>
      <c r="AFS668" s="12"/>
      <c r="AFT668" s="12"/>
      <c r="AFU668" s="12"/>
      <c r="AFV668" s="12"/>
      <c r="AFW668" s="12"/>
      <c r="AFX668" s="12"/>
      <c r="AFY668" s="12"/>
      <c r="AFZ668" s="12"/>
      <c r="AGA668" s="12"/>
      <c r="AGB668" s="12"/>
      <c r="AGC668" s="12"/>
      <c r="AGD668" s="12"/>
      <c r="AGE668" s="12"/>
      <c r="AGF668" s="12"/>
      <c r="AGG668" s="12"/>
      <c r="AGH668" s="12"/>
      <c r="AGI668" s="12"/>
      <c r="AGJ668" s="12"/>
      <c r="AGK668" s="12"/>
      <c r="AGL668" s="12"/>
      <c r="AGM668" s="12"/>
      <c r="AGN668" s="12"/>
      <c r="AGO668" s="12"/>
      <c r="AGP668" s="12"/>
      <c r="AGQ668" s="12"/>
      <c r="AGR668" s="12"/>
      <c r="AGS668" s="12"/>
      <c r="AGT668" s="12"/>
      <c r="AGU668" s="12"/>
      <c r="AGV668" s="12"/>
      <c r="AGW668" s="12"/>
      <c r="AGX668" s="12"/>
      <c r="AGY668" s="12"/>
      <c r="AGZ668" s="12"/>
      <c r="AHA668" s="12"/>
      <c r="AHB668" s="12"/>
      <c r="AHC668" s="12"/>
      <c r="AHD668" s="12"/>
      <c r="AHE668" s="12"/>
      <c r="AHF668" s="12"/>
      <c r="AHG668" s="12"/>
      <c r="AHH668" s="12"/>
      <c r="AHI668" s="12"/>
      <c r="AHJ668" s="12"/>
      <c r="AHK668" s="12"/>
      <c r="AHL668" s="12"/>
      <c r="AHM668" s="12"/>
      <c r="AHN668" s="12"/>
      <c r="AHO668" s="12"/>
      <c r="AHP668" s="12"/>
      <c r="AHQ668" s="12"/>
      <c r="AHR668" s="12"/>
      <c r="AHS668" s="12"/>
      <c r="AHT668" s="12"/>
      <c r="AHU668" s="12"/>
      <c r="AHV668" s="12"/>
      <c r="AHW668" s="12"/>
      <c r="AHX668" s="12"/>
      <c r="AHY668" s="12"/>
      <c r="AHZ668" s="12"/>
      <c r="AIA668" s="12"/>
      <c r="AIB668" s="12"/>
      <c r="AIC668" s="12"/>
      <c r="AID668" s="12"/>
      <c r="AIE668" s="12"/>
      <c r="AIF668" s="12"/>
      <c r="AIG668" s="12"/>
      <c r="AIH668" s="12"/>
      <c r="AII668" s="12"/>
      <c r="AIJ668" s="12"/>
      <c r="AIK668" s="12"/>
      <c r="AIL668" s="12"/>
      <c r="AIM668" s="12"/>
      <c r="AIN668" s="12"/>
      <c r="AIO668" s="12"/>
      <c r="AIP668" s="12"/>
      <c r="AIQ668" s="12"/>
      <c r="AIR668" s="12"/>
      <c r="AIS668" s="12"/>
      <c r="AIT668" s="12"/>
      <c r="AIU668" s="12"/>
      <c r="AIV668" s="12"/>
      <c r="AIW668" s="12"/>
      <c r="AIX668" s="12"/>
      <c r="AIY668" s="12"/>
      <c r="AIZ668" s="12"/>
      <c r="AJA668" s="12"/>
      <c r="AJB668" s="12"/>
      <c r="AJC668" s="12"/>
      <c r="AJD668" s="12"/>
      <c r="AJE668" s="12"/>
      <c r="AJF668" s="12"/>
      <c r="AJG668" s="12"/>
      <c r="AJH668" s="12"/>
      <c r="AJI668" s="12"/>
      <c r="AJJ668" s="12"/>
      <c r="AJK668" s="12"/>
      <c r="AJL668" s="12"/>
      <c r="AJM668" s="12"/>
      <c r="AJN668" s="12"/>
      <c r="AJO668" s="12"/>
      <c r="AJP668" s="12"/>
      <c r="AJQ668" s="12"/>
      <c r="AJR668" s="12"/>
      <c r="AJS668" s="12"/>
      <c r="AJT668" s="12"/>
      <c r="AJU668" s="12"/>
      <c r="AJV668" s="12"/>
      <c r="AJW668" s="12"/>
      <c r="AJX668" s="12"/>
      <c r="AJY668" s="12"/>
      <c r="AJZ668" s="12"/>
      <c r="AKA668" s="12"/>
      <c r="AKB668" s="12"/>
      <c r="AKC668" s="12"/>
      <c r="AKD668" s="12"/>
      <c r="AKE668" s="12"/>
      <c r="AKF668" s="12"/>
      <c r="AKG668" s="12"/>
      <c r="AKH668" s="12"/>
      <c r="AKI668" s="12"/>
      <c r="AKJ668" s="12"/>
      <c r="AKK668" s="12"/>
      <c r="AKL668" s="12"/>
      <c r="AKM668" s="12"/>
      <c r="AKN668" s="12"/>
      <c r="AKO668" s="12"/>
      <c r="AKP668" s="12"/>
      <c r="AKQ668" s="12"/>
      <c r="AKR668" s="12"/>
      <c r="AKS668" s="12"/>
      <c r="AKT668" s="12"/>
      <c r="AKU668" s="12"/>
      <c r="AKV668" s="12"/>
      <c r="AKW668" s="12"/>
      <c r="AKX668" s="12"/>
      <c r="AKY668" s="12"/>
      <c r="AKZ668" s="12"/>
      <c r="ALA668" s="12"/>
      <c r="ALB668" s="12"/>
      <c r="ALC668" s="12"/>
      <c r="ALD668" s="12"/>
      <c r="ALE668" s="12"/>
      <c r="ALF668" s="12"/>
      <c r="ALG668" s="12"/>
      <c r="ALH668" s="12"/>
      <c r="ALI668" s="12"/>
      <c r="ALJ668" s="12"/>
      <c r="ALK668" s="12"/>
      <c r="ALL668" s="12"/>
      <c r="ALM668" s="12"/>
      <c r="ALN668" s="12"/>
      <c r="ALO668" s="12"/>
      <c r="ALP668" s="12"/>
      <c r="ALQ668" s="12"/>
      <c r="ALR668" s="12"/>
      <c r="ALS668" s="12"/>
      <c r="ALT668" s="12"/>
      <c r="ALU668" s="12"/>
      <c r="ALV668" s="12"/>
      <c r="ALW668" s="12"/>
      <c r="ALX668" s="12"/>
      <c r="ALY668" s="12"/>
      <c r="ALZ668" s="12"/>
      <c r="AMA668" s="12"/>
      <c r="AMB668" s="12"/>
      <c r="AMC668" s="12"/>
      <c r="AMD668" s="12"/>
      <c r="AME668" s="12"/>
      <c r="AMF668" s="12"/>
      <c r="AMG668" s="12"/>
      <c r="AMH668" s="12"/>
      <c r="AMI668" s="12"/>
      <c r="AMJ668" s="12"/>
      <c r="AMK668" s="12"/>
      <c r="AML668" s="12"/>
      <c r="AMM668" s="12"/>
      <c r="AMN668" s="12"/>
      <c r="AMO668" s="12"/>
      <c r="AMP668" s="12"/>
      <c r="AMQ668" s="12"/>
      <c r="AMR668" s="12"/>
      <c r="AMS668" s="12"/>
      <c r="AMT668" s="12"/>
      <c r="AMU668" s="12"/>
      <c r="AMV668" s="12"/>
      <c r="AMW668" s="12"/>
      <c r="AMX668" s="12"/>
      <c r="AMY668" s="12"/>
      <c r="AMZ668" s="12"/>
      <c r="ANA668" s="12"/>
      <c r="ANB668" s="12"/>
      <c r="ANC668" s="12"/>
      <c r="AND668" s="12"/>
      <c r="ANE668" s="12"/>
      <c r="ANF668" s="12"/>
      <c r="ANG668" s="12"/>
      <c r="ANH668" s="12"/>
      <c r="ANI668" s="12"/>
      <c r="ANJ668" s="12"/>
      <c r="ANK668" s="12"/>
      <c r="ANL668" s="12"/>
      <c r="ANM668" s="12"/>
      <c r="ANN668" s="12"/>
      <c r="ANO668" s="12"/>
      <c r="ANP668" s="12"/>
      <c r="ANQ668" s="12"/>
      <c r="ANR668" s="12"/>
      <c r="ANS668" s="12"/>
      <c r="ANT668" s="12"/>
      <c r="ANU668" s="12"/>
      <c r="ANV668" s="12"/>
      <c r="ANW668" s="12"/>
      <c r="ANX668" s="12"/>
      <c r="ANY668" s="12"/>
      <c r="ANZ668" s="12"/>
      <c r="AOA668" s="12"/>
      <c r="AOB668" s="12"/>
      <c r="AOC668" s="12"/>
      <c r="AOD668" s="12"/>
      <c r="AOE668" s="12"/>
      <c r="AOF668" s="12"/>
      <c r="AOG668" s="12"/>
      <c r="AOH668" s="12"/>
      <c r="AOI668" s="12"/>
      <c r="AOJ668" s="12"/>
      <c r="AOK668" s="12"/>
      <c r="AOL668" s="12"/>
      <c r="AOM668" s="12"/>
      <c r="AON668" s="12"/>
      <c r="AOO668" s="12"/>
      <c r="AOP668" s="12"/>
      <c r="AOQ668" s="12"/>
      <c r="AOR668" s="12"/>
      <c r="AOS668" s="12"/>
      <c r="AOT668" s="12"/>
      <c r="AOU668" s="12"/>
      <c r="AOV668" s="12"/>
      <c r="AOW668" s="12"/>
      <c r="AOX668" s="12"/>
      <c r="AOY668" s="12"/>
      <c r="AOZ668" s="12"/>
      <c r="APA668" s="12"/>
      <c r="APB668" s="12"/>
      <c r="APC668" s="12"/>
      <c r="APD668" s="12"/>
      <c r="APE668" s="12"/>
      <c r="APF668" s="12"/>
      <c r="APG668" s="12"/>
      <c r="APH668" s="12"/>
      <c r="API668" s="12"/>
      <c r="APJ668" s="12"/>
      <c r="APK668" s="12"/>
      <c r="APL668" s="12"/>
      <c r="APM668" s="12"/>
      <c r="APN668" s="12"/>
      <c r="APO668" s="12"/>
      <c r="APP668" s="12"/>
      <c r="APQ668" s="12"/>
      <c r="APR668" s="12"/>
      <c r="APS668" s="12"/>
      <c r="APT668" s="12"/>
      <c r="APU668" s="12"/>
      <c r="APV668" s="12"/>
      <c r="APW668" s="12"/>
      <c r="APX668" s="12"/>
      <c r="APY668" s="12"/>
      <c r="APZ668" s="12"/>
      <c r="AQA668" s="12"/>
      <c r="AQB668" s="12"/>
      <c r="AQC668" s="12"/>
      <c r="AQD668" s="12"/>
      <c r="AQE668" s="12"/>
      <c r="AQF668" s="12"/>
      <c r="AQG668" s="12"/>
      <c r="AQH668" s="12"/>
      <c r="AQI668" s="12"/>
      <c r="AQJ668" s="12"/>
      <c r="AQK668" s="12"/>
      <c r="AQL668" s="12"/>
      <c r="AQM668" s="12"/>
      <c r="AQN668" s="12"/>
      <c r="AQO668" s="12"/>
      <c r="AQP668" s="12"/>
      <c r="AQQ668" s="12"/>
      <c r="AQR668" s="12"/>
      <c r="AQS668" s="12"/>
      <c r="AQT668" s="12"/>
      <c r="AQU668" s="12"/>
      <c r="AQV668" s="12"/>
      <c r="AQW668" s="12"/>
      <c r="AQX668" s="12"/>
      <c r="AQY668" s="12"/>
      <c r="AQZ668" s="12"/>
      <c r="ARA668" s="12"/>
      <c r="ARB668" s="12"/>
      <c r="ARC668" s="12"/>
      <c r="ARD668" s="12"/>
      <c r="ARE668" s="12"/>
      <c r="ARF668" s="12"/>
      <c r="ARG668" s="12"/>
      <c r="ARH668" s="12"/>
      <c r="ARI668" s="12"/>
      <c r="ARJ668" s="12"/>
      <c r="ARK668" s="12"/>
      <c r="ARL668" s="12"/>
      <c r="ARM668" s="12"/>
      <c r="ARN668" s="12"/>
      <c r="ARO668" s="12"/>
      <c r="ARP668" s="12"/>
      <c r="ARQ668" s="12"/>
      <c r="ARR668" s="12"/>
      <c r="ARS668" s="12"/>
      <c r="ART668" s="12"/>
      <c r="ARU668" s="12"/>
      <c r="ARV668" s="12"/>
      <c r="ARW668" s="12"/>
      <c r="ARX668" s="12"/>
      <c r="ARY668" s="12"/>
      <c r="ARZ668" s="12"/>
      <c r="ASA668" s="12"/>
      <c r="ASB668" s="12"/>
      <c r="ASC668" s="12"/>
      <c r="ASD668" s="12"/>
      <c r="ASE668" s="12"/>
      <c r="ASF668" s="12"/>
      <c r="ASG668" s="12"/>
      <c r="ASH668" s="12"/>
      <c r="ASI668" s="12"/>
      <c r="ASJ668" s="12"/>
      <c r="ASK668" s="12"/>
      <c r="ASL668" s="12"/>
      <c r="ASM668" s="12"/>
      <c r="ASN668" s="12"/>
      <c r="ASO668" s="12"/>
      <c r="ASP668" s="12"/>
      <c r="ASQ668" s="12"/>
      <c r="ASR668" s="12"/>
      <c r="ASS668" s="12"/>
      <c r="AST668" s="12"/>
      <c r="ASU668" s="12"/>
      <c r="ASV668" s="12"/>
      <c r="ASW668" s="12"/>
      <c r="ASX668" s="12"/>
      <c r="ASY668" s="12"/>
      <c r="ASZ668" s="12"/>
      <c r="ATA668" s="12"/>
      <c r="ATB668" s="12"/>
      <c r="ATC668" s="12"/>
      <c r="ATD668" s="12"/>
      <c r="ATE668" s="12"/>
      <c r="ATF668" s="12"/>
      <c r="ATG668" s="12"/>
      <c r="ATH668" s="12"/>
      <c r="ATI668" s="12"/>
      <c r="ATJ668" s="12"/>
      <c r="ATK668" s="12"/>
      <c r="ATL668" s="12"/>
      <c r="ATM668" s="12"/>
      <c r="ATN668" s="12"/>
      <c r="ATO668" s="12"/>
      <c r="ATP668" s="12"/>
      <c r="ATQ668" s="12"/>
      <c r="ATR668" s="12"/>
      <c r="ATS668" s="12"/>
      <c r="ATT668" s="12"/>
      <c r="ATU668" s="12"/>
      <c r="ATV668" s="12"/>
      <c r="ATW668" s="12"/>
      <c r="ATX668" s="12"/>
      <c r="ATY668" s="12"/>
      <c r="ATZ668" s="12"/>
      <c r="AUA668" s="12"/>
      <c r="AUB668" s="12"/>
      <c r="AUC668" s="12"/>
      <c r="AUD668" s="12"/>
      <c r="AUE668" s="12"/>
      <c r="AUF668" s="12"/>
      <c r="AUG668" s="12"/>
      <c r="AUH668" s="12"/>
      <c r="AUI668" s="12"/>
      <c r="AUJ668" s="12"/>
      <c r="AUK668" s="12"/>
      <c r="AUL668" s="12"/>
      <c r="AUM668" s="12"/>
      <c r="AUN668" s="12"/>
      <c r="AUO668" s="12"/>
      <c r="AUP668" s="12"/>
      <c r="AUQ668" s="12"/>
      <c r="AUR668" s="12"/>
      <c r="AUS668" s="12"/>
      <c r="AUT668" s="12"/>
      <c r="AUU668" s="12"/>
      <c r="AUV668" s="12"/>
      <c r="AUW668" s="12"/>
      <c r="AUX668" s="12"/>
      <c r="AUY668" s="12"/>
      <c r="AUZ668" s="12"/>
      <c r="AVA668" s="12"/>
      <c r="AVB668" s="12"/>
      <c r="AVC668" s="12"/>
      <c r="AVD668" s="12"/>
      <c r="AVE668" s="12"/>
      <c r="AVF668" s="12"/>
      <c r="AVG668" s="12"/>
      <c r="AVH668" s="12"/>
      <c r="AVI668" s="12"/>
      <c r="AVJ668" s="12"/>
      <c r="AVK668" s="12"/>
      <c r="AVL668" s="12"/>
      <c r="AVM668" s="12"/>
      <c r="AVN668" s="12"/>
      <c r="AVO668" s="12"/>
      <c r="AVP668" s="12"/>
      <c r="AVQ668" s="12"/>
      <c r="AVR668" s="12"/>
      <c r="AVS668" s="12"/>
      <c r="AVT668" s="12"/>
      <c r="AVU668" s="12"/>
      <c r="AVV668" s="12"/>
      <c r="AVW668" s="12"/>
      <c r="AVX668" s="12"/>
      <c r="AVY668" s="12"/>
      <c r="AVZ668" s="12"/>
      <c r="AWA668" s="12"/>
      <c r="AWB668" s="12"/>
      <c r="AWC668" s="12"/>
      <c r="AWD668" s="12"/>
      <c r="AWE668" s="12"/>
      <c r="AWF668" s="12"/>
      <c r="AWG668" s="12"/>
      <c r="AWH668" s="12"/>
      <c r="AWI668" s="12"/>
      <c r="AWJ668" s="12"/>
      <c r="AWK668" s="12"/>
      <c r="AWL668" s="12"/>
      <c r="AWM668" s="12"/>
      <c r="AWN668" s="12"/>
      <c r="AWO668" s="12"/>
      <c r="AWP668" s="12"/>
      <c r="AWQ668" s="12"/>
      <c r="AWR668" s="12"/>
      <c r="AWS668" s="12"/>
      <c r="AWT668" s="12"/>
      <c r="AWU668" s="12"/>
      <c r="AWV668" s="12"/>
      <c r="AWW668" s="12"/>
      <c r="AWX668" s="12"/>
      <c r="AWY668" s="12"/>
      <c r="AWZ668" s="12"/>
      <c r="AXA668" s="12"/>
      <c r="AXB668" s="12"/>
      <c r="AXC668" s="12"/>
      <c r="AXD668" s="12"/>
      <c r="AXE668" s="12"/>
      <c r="AXF668" s="12"/>
      <c r="AXG668" s="12"/>
      <c r="AXH668" s="12"/>
      <c r="AXI668" s="12"/>
      <c r="AXJ668" s="12"/>
      <c r="AXK668" s="12"/>
      <c r="AXL668" s="12"/>
      <c r="AXM668" s="12"/>
      <c r="AXN668" s="12"/>
      <c r="AXO668" s="12"/>
      <c r="AXP668" s="12"/>
      <c r="AXQ668" s="12"/>
      <c r="AXR668" s="12"/>
      <c r="AXS668" s="12"/>
      <c r="AXT668" s="12"/>
      <c r="AXU668" s="12"/>
      <c r="AXV668" s="12"/>
      <c r="AXW668" s="12"/>
      <c r="AXX668" s="12"/>
      <c r="AXY668" s="12"/>
      <c r="AXZ668" s="12"/>
      <c r="AYA668" s="12"/>
      <c r="AYB668" s="12"/>
      <c r="AYC668" s="12"/>
      <c r="AYD668" s="12"/>
      <c r="AYE668" s="12"/>
      <c r="AYF668" s="12"/>
      <c r="AYG668" s="12"/>
      <c r="AYH668" s="12"/>
      <c r="AYI668" s="12"/>
      <c r="AYJ668" s="12"/>
      <c r="AYK668" s="12"/>
      <c r="AYL668" s="12"/>
      <c r="AYM668" s="12"/>
      <c r="AYN668" s="12"/>
      <c r="AYO668" s="12"/>
      <c r="AYP668" s="12"/>
      <c r="AYQ668" s="12"/>
      <c r="AYR668" s="12"/>
      <c r="AYS668" s="12"/>
      <c r="AYT668" s="12"/>
      <c r="AYU668" s="12"/>
      <c r="AYV668" s="12"/>
      <c r="AYW668" s="12"/>
      <c r="AYX668" s="12"/>
      <c r="AYY668" s="12"/>
      <c r="AYZ668" s="12"/>
      <c r="AZA668" s="12"/>
      <c r="AZB668" s="12"/>
      <c r="AZC668" s="12"/>
      <c r="AZD668" s="12"/>
      <c r="AZE668" s="12"/>
      <c r="AZF668" s="12"/>
      <c r="AZG668" s="12"/>
      <c r="AZH668" s="12"/>
      <c r="AZI668" s="12"/>
      <c r="AZJ668" s="12"/>
      <c r="AZK668" s="12"/>
      <c r="AZL668" s="12"/>
      <c r="AZM668" s="12"/>
      <c r="AZN668" s="12"/>
      <c r="AZO668" s="12"/>
      <c r="AZP668" s="12"/>
      <c r="AZQ668" s="12"/>
      <c r="AZR668" s="12"/>
      <c r="AZS668" s="12"/>
      <c r="AZT668" s="12"/>
      <c r="AZU668" s="12"/>
      <c r="AZV668" s="12"/>
      <c r="AZW668" s="12"/>
      <c r="AZX668" s="12"/>
      <c r="AZY668" s="12"/>
      <c r="AZZ668" s="12"/>
      <c r="BAA668" s="12"/>
      <c r="BAB668" s="12"/>
      <c r="BAC668" s="12"/>
      <c r="BAD668" s="12"/>
      <c r="BAE668" s="12"/>
      <c r="BAF668" s="12"/>
      <c r="BAG668" s="12"/>
      <c r="BAH668" s="12"/>
      <c r="BAI668" s="12"/>
      <c r="BAJ668" s="12"/>
      <c r="BAK668" s="12"/>
      <c r="BAL668" s="12"/>
      <c r="BAM668" s="12"/>
      <c r="BAN668" s="12"/>
      <c r="BAO668" s="12"/>
      <c r="BAP668" s="12"/>
      <c r="BAQ668" s="12"/>
      <c r="BAR668" s="12"/>
      <c r="BAS668" s="12"/>
      <c r="BAT668" s="12"/>
      <c r="BAU668" s="12"/>
      <c r="BAV668" s="12"/>
      <c r="BAW668" s="12"/>
      <c r="BAX668" s="12"/>
      <c r="BAY668" s="12"/>
      <c r="BAZ668" s="12"/>
      <c r="BBA668" s="12"/>
      <c r="BBB668" s="12"/>
      <c r="BBC668" s="12"/>
      <c r="BBD668" s="12"/>
      <c r="BBE668" s="12"/>
      <c r="BBF668" s="12"/>
      <c r="BBG668" s="12"/>
      <c r="BBH668" s="12"/>
      <c r="BBI668" s="12"/>
      <c r="BBJ668" s="12"/>
      <c r="BBK668" s="12"/>
      <c r="BBL668" s="12"/>
      <c r="BBM668" s="12"/>
      <c r="BBN668" s="12"/>
      <c r="BBO668" s="12"/>
      <c r="BBP668" s="12"/>
      <c r="BBQ668" s="12"/>
      <c r="BBR668" s="12"/>
      <c r="BBS668" s="12"/>
      <c r="BBT668" s="12"/>
      <c r="BBU668" s="12"/>
      <c r="BBV668" s="12"/>
      <c r="BBW668" s="12"/>
      <c r="BBX668" s="12"/>
      <c r="BBY668" s="12"/>
      <c r="BBZ668" s="12"/>
      <c r="BCA668" s="12"/>
      <c r="BCB668" s="12"/>
      <c r="BCC668" s="12"/>
      <c r="BCD668" s="12"/>
      <c r="BCE668" s="12"/>
      <c r="BCF668" s="12"/>
      <c r="BCG668" s="12"/>
      <c r="BCH668" s="12"/>
      <c r="BCI668" s="12"/>
      <c r="BCJ668" s="12"/>
      <c r="BCK668" s="12"/>
      <c r="BCL668" s="12"/>
      <c r="BCM668" s="12"/>
      <c r="BCN668" s="12"/>
      <c r="BCO668" s="12"/>
      <c r="BCP668" s="12"/>
      <c r="BCQ668" s="12"/>
      <c r="BCR668" s="12"/>
      <c r="BCS668" s="12"/>
      <c r="BCT668" s="12"/>
      <c r="BCU668" s="12"/>
      <c r="BCV668" s="12"/>
      <c r="BCW668" s="12"/>
      <c r="BCX668" s="12"/>
      <c r="BCY668" s="12"/>
      <c r="BCZ668" s="12"/>
      <c r="BDA668" s="12"/>
      <c r="BDB668" s="12"/>
      <c r="BDC668" s="12"/>
      <c r="BDD668" s="12"/>
      <c r="BDE668" s="12"/>
      <c r="BDF668" s="12"/>
      <c r="BDG668" s="12"/>
      <c r="BDH668" s="12"/>
      <c r="BDI668" s="12"/>
      <c r="BDJ668" s="12"/>
      <c r="BDK668" s="12"/>
      <c r="BDL668" s="12"/>
      <c r="BDM668" s="12"/>
      <c r="BDN668" s="12"/>
      <c r="BDO668" s="12"/>
      <c r="BDP668" s="12"/>
      <c r="BDQ668" s="12"/>
      <c r="BDR668" s="12"/>
      <c r="BDS668" s="12"/>
      <c r="BDT668" s="12"/>
      <c r="BDU668" s="12"/>
      <c r="BDV668" s="12"/>
      <c r="BDW668" s="12"/>
      <c r="BDX668" s="12"/>
      <c r="BDY668" s="12"/>
      <c r="BDZ668" s="12"/>
      <c r="BEA668" s="12"/>
      <c r="BEB668" s="12"/>
      <c r="BEC668" s="12"/>
      <c r="BED668" s="12"/>
      <c r="BEE668" s="12"/>
      <c r="BEF668" s="12"/>
      <c r="BEG668" s="12"/>
      <c r="BEH668" s="12"/>
      <c r="BEI668" s="12"/>
      <c r="BEJ668" s="12"/>
      <c r="BEK668" s="12"/>
      <c r="BEL668" s="12"/>
      <c r="BEM668" s="12"/>
      <c r="BEN668" s="12"/>
      <c r="BEO668" s="12"/>
      <c r="BEP668" s="12"/>
      <c r="BEQ668" s="12"/>
      <c r="BER668" s="12"/>
      <c r="BES668" s="12"/>
      <c r="BET668" s="12"/>
      <c r="BEU668" s="12"/>
      <c r="BEV668" s="12"/>
      <c r="BEW668" s="12"/>
      <c r="BEX668" s="12"/>
      <c r="BEY668" s="12"/>
      <c r="BEZ668" s="12"/>
      <c r="BFA668" s="12"/>
      <c r="BFB668" s="12"/>
      <c r="BFC668" s="12"/>
      <c r="BFD668" s="12"/>
      <c r="BFE668" s="12"/>
      <c r="BFF668" s="12"/>
      <c r="BFG668" s="12"/>
      <c r="BFH668" s="12"/>
      <c r="BFI668" s="12"/>
      <c r="BFJ668" s="12"/>
      <c r="BFK668" s="12"/>
      <c r="BFL668" s="12"/>
      <c r="BFM668" s="12"/>
      <c r="BFN668" s="12"/>
      <c r="BFO668" s="12"/>
      <c r="BFP668" s="12"/>
      <c r="BFQ668" s="12"/>
      <c r="BFR668" s="12"/>
      <c r="BFS668" s="12"/>
      <c r="BFT668" s="12"/>
      <c r="BFU668" s="12"/>
      <c r="BFV668" s="12"/>
      <c r="BFW668" s="12"/>
      <c r="BFX668" s="12"/>
      <c r="BFY668" s="12"/>
      <c r="BFZ668" s="12"/>
      <c r="BGA668" s="12"/>
      <c r="BGB668" s="12"/>
      <c r="BGC668" s="12"/>
      <c r="BGD668" s="12"/>
      <c r="BGE668" s="12"/>
      <c r="BGF668" s="12"/>
      <c r="BGG668" s="12"/>
      <c r="BGH668" s="12"/>
      <c r="BGI668" s="12"/>
      <c r="BGJ668" s="12"/>
      <c r="BGK668" s="12"/>
      <c r="BGL668" s="12"/>
      <c r="BGM668" s="12"/>
      <c r="BGN668" s="12"/>
      <c r="BGO668" s="12"/>
      <c r="BGP668" s="12"/>
      <c r="BGQ668" s="12"/>
      <c r="BGR668" s="12"/>
      <c r="BGS668" s="12"/>
      <c r="BGT668" s="12"/>
      <c r="BGU668" s="12"/>
      <c r="BGV668" s="12"/>
      <c r="BGW668" s="12"/>
      <c r="BGX668" s="12"/>
      <c r="BGY668" s="12"/>
      <c r="BGZ668" s="12"/>
      <c r="BHA668" s="12"/>
      <c r="BHB668" s="12"/>
      <c r="BHC668" s="12"/>
      <c r="BHD668" s="12"/>
      <c r="BHE668" s="12"/>
      <c r="BHF668" s="12"/>
      <c r="BHG668" s="12"/>
      <c r="BHH668" s="12"/>
      <c r="BHI668" s="12"/>
      <c r="BHJ668" s="12"/>
      <c r="BHK668" s="12"/>
      <c r="BHL668" s="12"/>
      <c r="BHM668" s="12"/>
      <c r="BHN668" s="12"/>
      <c r="BHO668" s="12"/>
      <c r="BHP668" s="12"/>
      <c r="BHQ668" s="12"/>
      <c r="BHR668" s="12"/>
      <c r="BHS668" s="12"/>
      <c r="BHT668" s="12"/>
      <c r="BHU668" s="12"/>
      <c r="BHV668" s="12"/>
      <c r="BHW668" s="12"/>
      <c r="BHX668" s="12"/>
      <c r="BHY668" s="12"/>
      <c r="BHZ668" s="12"/>
      <c r="BIA668" s="12"/>
      <c r="BIB668" s="12"/>
      <c r="BIC668" s="12"/>
      <c r="BID668" s="12"/>
      <c r="BIE668" s="12"/>
      <c r="BIF668" s="12"/>
      <c r="BIG668" s="12"/>
      <c r="BIH668" s="12"/>
      <c r="BII668" s="12"/>
      <c r="BIJ668" s="12"/>
      <c r="BIK668" s="12"/>
      <c r="BIL668" s="12"/>
      <c r="BIM668" s="12"/>
      <c r="BIN668" s="12"/>
      <c r="BIO668" s="12"/>
      <c r="BIP668" s="12"/>
      <c r="BIQ668" s="12"/>
      <c r="BIR668" s="12"/>
      <c r="BIS668" s="12"/>
      <c r="BIT668" s="12"/>
      <c r="BIU668" s="12"/>
      <c r="BIV668" s="12"/>
      <c r="BIW668" s="12"/>
      <c r="BIX668" s="12"/>
      <c r="BIY668" s="12"/>
      <c r="BIZ668" s="12"/>
      <c r="BJA668" s="12"/>
      <c r="BJB668" s="12"/>
      <c r="BJC668" s="12"/>
      <c r="BJD668" s="12"/>
      <c r="BJE668" s="12"/>
      <c r="BJF668" s="12"/>
      <c r="BJG668" s="12"/>
      <c r="BJH668" s="12"/>
      <c r="BJI668" s="12"/>
      <c r="BJJ668" s="12"/>
      <c r="BJK668" s="12"/>
      <c r="BJL668" s="12"/>
      <c r="BJM668" s="12"/>
      <c r="BJN668" s="12"/>
      <c r="BJO668" s="12"/>
      <c r="BJP668" s="12"/>
      <c r="BJQ668" s="12"/>
      <c r="BJR668" s="12"/>
      <c r="BJS668" s="12"/>
      <c r="BJT668" s="12"/>
      <c r="BJU668" s="12"/>
      <c r="BJV668" s="12"/>
      <c r="BJW668" s="12"/>
      <c r="BJX668" s="12"/>
      <c r="BJY668" s="12"/>
      <c r="BJZ668" s="12"/>
      <c r="BKA668" s="12"/>
      <c r="BKB668" s="12"/>
      <c r="BKC668" s="12"/>
      <c r="BKD668" s="12"/>
      <c r="BKE668" s="12"/>
      <c r="BKF668" s="12"/>
      <c r="BKG668" s="12"/>
      <c r="BKH668" s="12"/>
      <c r="BKI668" s="12"/>
      <c r="BKJ668" s="12"/>
      <c r="BKK668" s="12"/>
      <c r="BKL668" s="12"/>
      <c r="BKM668" s="12"/>
      <c r="BKN668" s="12"/>
      <c r="BKO668" s="12"/>
      <c r="BKP668" s="12"/>
      <c r="BKQ668" s="12"/>
      <c r="BKR668" s="12"/>
      <c r="BKS668" s="12"/>
      <c r="BKT668" s="12"/>
      <c r="BKU668" s="12"/>
      <c r="BKV668" s="12"/>
      <c r="BKW668" s="12"/>
      <c r="BKX668" s="12"/>
      <c r="BKY668" s="12"/>
      <c r="BKZ668" s="12"/>
      <c r="BLA668" s="12"/>
      <c r="BLB668" s="12"/>
      <c r="BLC668" s="12"/>
      <c r="BLD668" s="12"/>
      <c r="BLE668" s="12"/>
      <c r="BLF668" s="12"/>
      <c r="BLG668" s="12"/>
      <c r="BLH668" s="12"/>
      <c r="BLI668" s="12"/>
      <c r="BLJ668" s="12"/>
      <c r="BLK668" s="12"/>
      <c r="BLL668" s="12"/>
      <c r="BLM668" s="12"/>
      <c r="BLN668" s="12"/>
      <c r="BLO668" s="12"/>
      <c r="BLP668" s="12"/>
      <c r="BLQ668" s="12"/>
      <c r="BLR668" s="12"/>
      <c r="BLS668" s="12"/>
      <c r="BLT668" s="12"/>
      <c r="BLU668" s="12"/>
      <c r="BLV668" s="12"/>
      <c r="BLW668" s="12"/>
      <c r="BLX668" s="12"/>
      <c r="BLY668" s="12"/>
      <c r="BLZ668" s="12"/>
      <c r="BMA668" s="12"/>
      <c r="BMB668" s="12"/>
      <c r="BMC668" s="12"/>
      <c r="BMD668" s="12"/>
      <c r="BME668" s="12"/>
      <c r="BMF668" s="12"/>
      <c r="BMG668" s="12"/>
      <c r="BMH668" s="12"/>
      <c r="BMI668" s="12"/>
      <c r="BMJ668" s="12"/>
      <c r="BMK668" s="12"/>
      <c r="BML668" s="12"/>
      <c r="BMM668" s="12"/>
      <c r="BMN668" s="12"/>
      <c r="BMO668" s="12"/>
      <c r="BMP668" s="12"/>
      <c r="BMQ668" s="12"/>
      <c r="BMR668" s="12"/>
      <c r="BMS668" s="12"/>
      <c r="BMT668" s="12"/>
      <c r="BMU668" s="12"/>
      <c r="BMV668" s="12"/>
      <c r="BMW668" s="12"/>
      <c r="BMX668" s="12"/>
      <c r="BMY668" s="12"/>
      <c r="BMZ668" s="12"/>
      <c r="BNA668" s="12"/>
      <c r="BNB668" s="12"/>
      <c r="BNC668" s="12"/>
      <c r="BND668" s="12"/>
      <c r="BNE668" s="12"/>
      <c r="BNF668" s="12"/>
      <c r="BNG668" s="12"/>
      <c r="BNH668" s="12"/>
      <c r="BNI668" s="12"/>
      <c r="BNJ668" s="12"/>
      <c r="BNK668" s="12"/>
      <c r="BNL668" s="12"/>
      <c r="BNM668" s="12"/>
      <c r="BNN668" s="12"/>
      <c r="BNO668" s="12"/>
      <c r="BNP668" s="12"/>
      <c r="BNQ668" s="12"/>
      <c r="BNR668" s="12"/>
      <c r="BNS668" s="12"/>
      <c r="BNT668" s="12"/>
      <c r="BNU668" s="12"/>
      <c r="BNV668" s="12"/>
      <c r="BNW668" s="12"/>
      <c r="BNX668" s="12"/>
      <c r="BNY668" s="12"/>
      <c r="BNZ668" s="12"/>
      <c r="BOA668" s="12"/>
      <c r="BOB668" s="12"/>
      <c r="BOC668" s="12"/>
      <c r="BOD668" s="12"/>
      <c r="BOE668" s="12"/>
      <c r="BOF668" s="12"/>
      <c r="BOG668" s="12"/>
      <c r="BOH668" s="12"/>
      <c r="BOI668" s="12"/>
      <c r="BOJ668" s="12"/>
      <c r="BOK668" s="12"/>
      <c r="BOL668" s="12"/>
      <c r="BOM668" s="12"/>
      <c r="BON668" s="12"/>
      <c r="BOO668" s="12"/>
      <c r="BOP668" s="12"/>
      <c r="BOQ668" s="12"/>
      <c r="BOR668" s="12"/>
      <c r="BOS668" s="12"/>
      <c r="BOT668" s="12"/>
      <c r="BOU668" s="12"/>
      <c r="BOV668" s="12"/>
      <c r="BOW668" s="12"/>
      <c r="BOX668" s="12"/>
      <c r="BOY668" s="12"/>
      <c r="BOZ668" s="12"/>
      <c r="BPA668" s="12"/>
      <c r="BPB668" s="12"/>
      <c r="BPC668" s="12"/>
      <c r="BPD668" s="12"/>
      <c r="BPE668" s="12"/>
      <c r="BPF668" s="12"/>
      <c r="BPG668" s="12"/>
      <c r="BPH668" s="12"/>
      <c r="BPI668" s="12"/>
      <c r="BPJ668" s="12"/>
      <c r="BPK668" s="12"/>
      <c r="BPL668" s="12"/>
      <c r="BPM668" s="12"/>
      <c r="BPN668" s="12"/>
      <c r="BPO668" s="12"/>
      <c r="BPP668" s="12"/>
      <c r="BPQ668" s="12"/>
      <c r="BPR668" s="12"/>
      <c r="BPS668" s="12"/>
      <c r="BPT668" s="12"/>
      <c r="BPU668" s="12"/>
      <c r="BPV668" s="12"/>
      <c r="BPW668" s="12"/>
      <c r="BPX668" s="12"/>
      <c r="BPY668" s="12"/>
      <c r="BPZ668" s="12"/>
      <c r="BQA668" s="12"/>
      <c r="BQB668" s="12"/>
      <c r="BQC668" s="12"/>
      <c r="BQD668" s="12"/>
      <c r="BQE668" s="12"/>
      <c r="BQF668" s="12"/>
      <c r="BQG668" s="12"/>
      <c r="BQH668" s="12"/>
      <c r="BQI668" s="12"/>
      <c r="BQJ668" s="12"/>
      <c r="BQK668" s="12"/>
      <c r="BQL668" s="12"/>
      <c r="BQM668" s="12"/>
      <c r="BQN668" s="12"/>
      <c r="BQO668" s="12"/>
      <c r="BQP668" s="12"/>
      <c r="BQQ668" s="12"/>
      <c r="BQR668" s="12"/>
      <c r="BQS668" s="12"/>
      <c r="BQT668" s="12"/>
      <c r="BQU668" s="12"/>
      <c r="BQV668" s="12"/>
      <c r="BQW668" s="12"/>
      <c r="BQX668" s="12"/>
      <c r="BQY668" s="12"/>
      <c r="BQZ668" s="12"/>
      <c r="BRA668" s="12"/>
      <c r="BRB668" s="12"/>
      <c r="BRC668" s="12"/>
      <c r="BRD668" s="12"/>
      <c r="BRE668" s="12"/>
      <c r="BRF668" s="12"/>
      <c r="BRG668" s="12"/>
      <c r="BRH668" s="12"/>
      <c r="BRI668" s="12"/>
      <c r="BRJ668" s="12"/>
      <c r="BRK668" s="12"/>
      <c r="BRL668" s="12"/>
      <c r="BRM668" s="12"/>
      <c r="BRN668" s="12"/>
      <c r="BRO668" s="12"/>
      <c r="BRP668" s="12"/>
      <c r="BRQ668" s="12"/>
      <c r="BRR668" s="12"/>
      <c r="BRS668" s="12"/>
      <c r="BRT668" s="12"/>
      <c r="BRU668" s="12"/>
      <c r="BRV668" s="12"/>
      <c r="BRW668" s="12"/>
      <c r="BRX668" s="12"/>
      <c r="BRY668" s="12"/>
      <c r="BRZ668" s="12"/>
      <c r="BSA668" s="12"/>
      <c r="BSB668" s="12"/>
      <c r="BSC668" s="12"/>
      <c r="BSD668" s="12"/>
      <c r="BSE668" s="12"/>
      <c r="BSF668" s="12"/>
      <c r="BSG668" s="12"/>
      <c r="BSH668" s="12"/>
      <c r="BSI668" s="12"/>
      <c r="BSJ668" s="12"/>
      <c r="BSK668" s="12"/>
      <c r="BSL668" s="12"/>
      <c r="BSM668" s="12"/>
      <c r="BSN668" s="12"/>
      <c r="BSO668" s="12"/>
      <c r="BSP668" s="12"/>
      <c r="BSQ668" s="12"/>
      <c r="BSR668" s="12"/>
      <c r="BSS668" s="12"/>
      <c r="BST668" s="12"/>
      <c r="BSU668" s="12"/>
      <c r="BSV668" s="12"/>
      <c r="BSW668" s="12"/>
      <c r="BSX668" s="12"/>
      <c r="BSY668" s="12"/>
      <c r="BSZ668" s="12"/>
      <c r="BTA668" s="12"/>
      <c r="BTB668" s="12"/>
      <c r="BTC668" s="12"/>
      <c r="BTD668" s="12"/>
      <c r="BTE668" s="12"/>
      <c r="BTF668" s="12"/>
      <c r="BTG668" s="12"/>
      <c r="BTH668" s="12"/>
      <c r="BTI668" s="12"/>
      <c r="BTJ668" s="12"/>
      <c r="BTK668" s="12"/>
      <c r="BTL668" s="12"/>
      <c r="BTM668" s="12"/>
      <c r="BTN668" s="12"/>
      <c r="BTO668" s="12"/>
      <c r="BTP668" s="12"/>
      <c r="BTQ668" s="12"/>
      <c r="BTR668" s="12"/>
      <c r="BTS668" s="12"/>
      <c r="BTT668" s="12"/>
      <c r="BTU668" s="12"/>
      <c r="BTV668" s="12"/>
      <c r="BTW668" s="12"/>
      <c r="BTX668" s="12"/>
      <c r="BTY668" s="12"/>
      <c r="BTZ668" s="12"/>
      <c r="BUA668" s="12"/>
      <c r="BUB668" s="12"/>
      <c r="BUC668" s="12"/>
      <c r="BUD668" s="12"/>
      <c r="BUE668" s="12"/>
      <c r="BUF668" s="12"/>
      <c r="BUG668" s="12"/>
      <c r="BUH668" s="12"/>
      <c r="BUI668" s="12"/>
      <c r="BUJ668" s="12"/>
      <c r="BUK668" s="12"/>
      <c r="BUL668" s="12"/>
      <c r="BUM668" s="12"/>
      <c r="BUN668" s="12"/>
      <c r="BUO668" s="12"/>
      <c r="BUP668" s="12"/>
      <c r="BUQ668" s="12"/>
      <c r="BUR668" s="12"/>
      <c r="BUS668" s="12"/>
      <c r="BUT668" s="12"/>
      <c r="BUU668" s="12"/>
      <c r="BUV668" s="12"/>
      <c r="BUW668" s="12"/>
      <c r="BUX668" s="12"/>
      <c r="BUY668" s="12"/>
      <c r="BUZ668" s="12"/>
      <c r="BVA668" s="12"/>
      <c r="BVB668" s="12"/>
      <c r="BVC668" s="12"/>
      <c r="BVD668" s="12"/>
      <c r="BVE668" s="12"/>
      <c r="BVF668" s="12"/>
      <c r="BVG668" s="12"/>
      <c r="BVH668" s="12"/>
      <c r="BVI668" s="12"/>
      <c r="BVJ668" s="12"/>
      <c r="BVK668" s="12"/>
      <c r="BVL668" s="12"/>
      <c r="BVM668" s="12"/>
      <c r="BVN668" s="12"/>
      <c r="BVO668" s="12"/>
      <c r="BVP668" s="12"/>
      <c r="BVQ668" s="12"/>
      <c r="BVR668" s="12"/>
      <c r="BVS668" s="12"/>
      <c r="BVT668" s="12"/>
      <c r="BVU668" s="12"/>
      <c r="BVV668" s="12"/>
      <c r="BVW668" s="12"/>
      <c r="BVX668" s="12"/>
      <c r="BVY668" s="12"/>
      <c r="BVZ668" s="12"/>
      <c r="BWA668" s="12"/>
      <c r="BWB668" s="12"/>
      <c r="BWC668" s="12"/>
      <c r="BWD668" s="12"/>
      <c r="BWE668" s="12"/>
      <c r="BWF668" s="12"/>
      <c r="BWG668" s="12"/>
      <c r="BWH668" s="12"/>
      <c r="BWI668" s="12"/>
      <c r="BWJ668" s="12"/>
      <c r="BWK668" s="12"/>
      <c r="BWL668" s="12"/>
      <c r="BWM668" s="12"/>
      <c r="BWN668" s="12"/>
      <c r="BWO668" s="12"/>
      <c r="BWP668" s="12"/>
      <c r="BWQ668" s="12"/>
      <c r="BWR668" s="12"/>
      <c r="BWS668" s="12"/>
      <c r="BWT668" s="12"/>
      <c r="BWU668" s="12"/>
      <c r="BWV668" s="12"/>
      <c r="BWW668" s="12"/>
      <c r="BWX668" s="12"/>
      <c r="BWY668" s="12"/>
      <c r="BWZ668" s="12"/>
      <c r="BXA668" s="12"/>
      <c r="BXB668" s="12"/>
      <c r="BXC668" s="12"/>
      <c r="BXD668" s="12"/>
      <c r="BXE668" s="12"/>
      <c r="BXF668" s="12"/>
      <c r="BXG668" s="12"/>
      <c r="BXH668" s="12"/>
      <c r="BXI668" s="12"/>
      <c r="BXJ668" s="12"/>
      <c r="BXK668" s="12"/>
      <c r="BXL668" s="12"/>
      <c r="BXM668" s="12"/>
      <c r="BXN668" s="12"/>
      <c r="BXO668" s="12"/>
      <c r="BXP668" s="12"/>
      <c r="BXQ668" s="12"/>
      <c r="BXR668" s="12"/>
      <c r="BXS668" s="12"/>
      <c r="BXT668" s="12"/>
      <c r="BXU668" s="12"/>
      <c r="BXV668" s="12"/>
      <c r="BXW668" s="12"/>
      <c r="BXX668" s="12"/>
      <c r="BXY668" s="12"/>
      <c r="BXZ668" s="12"/>
      <c r="BYA668" s="12"/>
      <c r="BYB668" s="12"/>
      <c r="BYC668" s="12"/>
      <c r="BYD668" s="12"/>
      <c r="BYE668" s="12"/>
      <c r="BYF668" s="12"/>
      <c r="BYG668" s="12"/>
      <c r="BYH668" s="12"/>
      <c r="BYI668" s="12"/>
      <c r="BYJ668" s="12"/>
      <c r="BYK668" s="12"/>
      <c r="BYL668" s="12"/>
      <c r="BYM668" s="12"/>
      <c r="BYN668" s="12"/>
      <c r="BYO668" s="12"/>
      <c r="BYP668" s="12"/>
      <c r="BYQ668" s="12"/>
      <c r="BYR668" s="12"/>
      <c r="BYS668" s="12"/>
      <c r="BYT668" s="12"/>
      <c r="BYU668" s="12"/>
      <c r="BYV668" s="12"/>
      <c r="BYW668" s="12"/>
      <c r="BYX668" s="12"/>
      <c r="BYY668" s="12"/>
      <c r="BYZ668" s="12"/>
      <c r="BZA668" s="12"/>
      <c r="BZB668" s="12"/>
      <c r="BZC668" s="12"/>
      <c r="BZD668" s="12"/>
      <c r="BZE668" s="12"/>
      <c r="BZF668" s="12"/>
      <c r="BZG668" s="12"/>
      <c r="BZH668" s="12"/>
      <c r="BZI668" s="12"/>
      <c r="BZJ668" s="12"/>
      <c r="BZK668" s="12"/>
      <c r="BZL668" s="12"/>
      <c r="BZM668" s="12"/>
      <c r="BZN668" s="12"/>
      <c r="BZO668" s="12"/>
      <c r="BZP668" s="12"/>
      <c r="BZQ668" s="12"/>
      <c r="BZR668" s="12"/>
      <c r="BZS668" s="12"/>
      <c r="BZT668" s="12"/>
      <c r="BZU668" s="12"/>
      <c r="BZV668" s="12"/>
      <c r="BZW668" s="12"/>
      <c r="BZX668" s="12"/>
      <c r="BZY668" s="12"/>
      <c r="BZZ668" s="12"/>
      <c r="CAA668" s="12"/>
      <c r="CAB668" s="12"/>
      <c r="CAC668" s="12"/>
      <c r="CAD668" s="12"/>
      <c r="CAE668" s="12"/>
      <c r="CAF668" s="12"/>
      <c r="CAG668" s="12"/>
      <c r="CAH668" s="12"/>
      <c r="CAI668" s="12"/>
      <c r="CAJ668" s="12"/>
      <c r="CAK668" s="12"/>
      <c r="CAL668" s="12"/>
      <c r="CAM668" s="12"/>
      <c r="CAN668" s="12"/>
      <c r="CAO668" s="12"/>
      <c r="CAP668" s="12"/>
      <c r="CAQ668" s="12"/>
      <c r="CAR668" s="12"/>
      <c r="CAS668" s="12"/>
      <c r="CAT668" s="12"/>
      <c r="CAU668" s="12"/>
      <c r="CAV668" s="12"/>
      <c r="CAW668" s="12"/>
      <c r="CAX668" s="12"/>
      <c r="CAY668" s="12"/>
      <c r="CAZ668" s="12"/>
      <c r="CBA668" s="12"/>
      <c r="CBB668" s="12"/>
      <c r="CBC668" s="12"/>
      <c r="CBD668" s="12"/>
      <c r="CBE668" s="12"/>
      <c r="CBF668" s="12"/>
      <c r="CBG668" s="12"/>
      <c r="CBH668" s="12"/>
      <c r="CBI668" s="12"/>
      <c r="CBJ668" s="12"/>
      <c r="CBK668" s="12"/>
      <c r="CBL668" s="12"/>
      <c r="CBM668" s="12"/>
      <c r="CBN668" s="12"/>
      <c r="CBO668" s="12"/>
      <c r="CBP668" s="12"/>
      <c r="CBQ668" s="12"/>
      <c r="CBR668" s="12"/>
      <c r="CBS668" s="12"/>
      <c r="CBT668" s="12"/>
      <c r="CBU668" s="12"/>
      <c r="CBV668" s="12"/>
      <c r="CBW668" s="12"/>
      <c r="CBX668" s="12"/>
      <c r="CBY668" s="12"/>
      <c r="CBZ668" s="12"/>
      <c r="CCA668" s="12"/>
      <c r="CCB668" s="12"/>
      <c r="CCC668" s="12"/>
      <c r="CCD668" s="12"/>
      <c r="CCE668" s="12"/>
      <c r="CCF668" s="12"/>
      <c r="CCG668" s="12"/>
      <c r="CCH668" s="12"/>
      <c r="CCI668" s="12"/>
      <c r="CCJ668" s="12"/>
      <c r="CCK668" s="12"/>
      <c r="CCL668" s="12"/>
      <c r="CCM668" s="12"/>
      <c r="CCN668" s="12"/>
      <c r="CCO668" s="12"/>
      <c r="CCP668" s="12"/>
      <c r="CCQ668" s="12"/>
      <c r="CCR668" s="12"/>
      <c r="CCS668" s="12"/>
      <c r="CCT668" s="12"/>
      <c r="CCU668" s="12"/>
      <c r="CCV668" s="12"/>
      <c r="CCW668" s="12"/>
      <c r="CCX668" s="12"/>
      <c r="CCY668" s="12"/>
      <c r="CCZ668" s="12"/>
      <c r="CDA668" s="12"/>
      <c r="CDB668" s="12"/>
      <c r="CDC668" s="12"/>
      <c r="CDD668" s="12"/>
      <c r="CDE668" s="12"/>
      <c r="CDF668" s="12"/>
      <c r="CDG668" s="12"/>
      <c r="CDH668" s="12"/>
      <c r="CDI668" s="12"/>
      <c r="CDJ668" s="12"/>
      <c r="CDK668" s="12"/>
      <c r="CDL668" s="12"/>
      <c r="CDM668" s="12"/>
      <c r="CDN668" s="12"/>
      <c r="CDO668" s="12"/>
      <c r="CDP668" s="12"/>
      <c r="CDQ668" s="12"/>
      <c r="CDR668" s="12"/>
      <c r="CDS668" s="12"/>
      <c r="CDT668" s="12"/>
      <c r="CDU668" s="12"/>
      <c r="CDV668" s="12"/>
      <c r="CDW668" s="12"/>
      <c r="CDX668" s="12"/>
      <c r="CDY668" s="12"/>
      <c r="CDZ668" s="12"/>
      <c r="CEA668" s="12"/>
      <c r="CEB668" s="12"/>
      <c r="CEC668" s="12"/>
      <c r="CED668" s="12"/>
      <c r="CEE668" s="12"/>
      <c r="CEF668" s="12"/>
      <c r="CEG668" s="12"/>
      <c r="CEH668" s="12"/>
      <c r="CEI668" s="12"/>
      <c r="CEJ668" s="12"/>
      <c r="CEK668" s="12"/>
      <c r="CEL668" s="12"/>
      <c r="CEM668" s="12"/>
      <c r="CEN668" s="12"/>
      <c r="CEO668" s="12"/>
      <c r="CEP668" s="12"/>
      <c r="CEQ668" s="12"/>
      <c r="CER668" s="12"/>
      <c r="CES668" s="12"/>
      <c r="CET668" s="12"/>
      <c r="CEU668" s="12"/>
      <c r="CEV668" s="12"/>
      <c r="CEW668" s="12"/>
      <c r="CEX668" s="12"/>
      <c r="CEY668" s="12"/>
      <c r="CEZ668" s="12"/>
      <c r="CFA668" s="12"/>
      <c r="CFB668" s="12"/>
      <c r="CFC668" s="12"/>
      <c r="CFD668" s="12"/>
      <c r="CFE668" s="12"/>
      <c r="CFF668" s="12"/>
      <c r="CFG668" s="12"/>
      <c r="CFH668" s="12"/>
      <c r="CFI668" s="12"/>
      <c r="CFJ668" s="12"/>
      <c r="CFK668" s="12"/>
      <c r="CFL668" s="12"/>
      <c r="CFM668" s="12"/>
      <c r="CFN668" s="12"/>
      <c r="CFO668" s="12"/>
      <c r="CFP668" s="12"/>
      <c r="CFQ668" s="12"/>
      <c r="CFR668" s="12"/>
      <c r="CFS668" s="12"/>
      <c r="CFT668" s="12"/>
      <c r="CFU668" s="12"/>
      <c r="CFV668" s="12"/>
      <c r="CFW668" s="12"/>
      <c r="CFX668" s="12"/>
      <c r="CFY668" s="12"/>
      <c r="CFZ668" s="12"/>
      <c r="CGA668" s="12"/>
      <c r="CGB668" s="12"/>
      <c r="CGC668" s="12"/>
      <c r="CGD668" s="12"/>
      <c r="CGE668" s="12"/>
      <c r="CGF668" s="12"/>
      <c r="CGG668" s="12"/>
      <c r="CGH668" s="12"/>
      <c r="CGI668" s="12"/>
      <c r="CGJ668" s="12"/>
      <c r="CGK668" s="12"/>
      <c r="CGL668" s="12"/>
      <c r="CGM668" s="12"/>
      <c r="CGN668" s="12"/>
      <c r="CGO668" s="12"/>
      <c r="CGP668" s="12"/>
      <c r="CGQ668" s="12"/>
      <c r="CGR668" s="12"/>
      <c r="CGS668" s="12"/>
      <c r="CGT668" s="12"/>
      <c r="CGU668" s="12"/>
      <c r="CGV668" s="12"/>
      <c r="CGW668" s="12"/>
      <c r="CGX668" s="12"/>
      <c r="CGY668" s="12"/>
      <c r="CGZ668" s="12"/>
      <c r="CHA668" s="12"/>
      <c r="CHB668" s="12"/>
      <c r="CHC668" s="12"/>
      <c r="CHD668" s="12"/>
      <c r="CHE668" s="12"/>
      <c r="CHF668" s="12"/>
      <c r="CHG668" s="12"/>
      <c r="CHH668" s="12"/>
      <c r="CHI668" s="12"/>
      <c r="CHJ668" s="12"/>
      <c r="CHK668" s="12"/>
      <c r="CHL668" s="12"/>
      <c r="CHM668" s="12"/>
      <c r="CHN668" s="12"/>
      <c r="CHO668" s="12"/>
      <c r="CHP668" s="12"/>
      <c r="CHQ668" s="12"/>
      <c r="CHR668" s="12"/>
      <c r="CHS668" s="12"/>
      <c r="CHT668" s="12"/>
      <c r="CHU668" s="12"/>
      <c r="CHV668" s="12"/>
      <c r="CHW668" s="12"/>
      <c r="CHX668" s="12"/>
      <c r="CHY668" s="12"/>
      <c r="CHZ668" s="12"/>
      <c r="CIA668" s="12"/>
      <c r="CIB668" s="12"/>
      <c r="CIC668" s="12"/>
      <c r="CID668" s="12"/>
      <c r="CIE668" s="12"/>
      <c r="CIF668" s="12"/>
      <c r="CIG668" s="12"/>
      <c r="CIH668" s="12"/>
      <c r="CII668" s="12"/>
      <c r="CIJ668" s="12"/>
      <c r="CIK668" s="12"/>
      <c r="CIL668" s="12"/>
      <c r="CIM668" s="12"/>
      <c r="CIN668" s="12"/>
      <c r="CIO668" s="12"/>
      <c r="CIP668" s="12"/>
      <c r="CIQ668" s="12"/>
      <c r="CIR668" s="12"/>
      <c r="CIS668" s="12"/>
      <c r="CIT668" s="12"/>
      <c r="CIU668" s="12"/>
      <c r="CIV668" s="12"/>
      <c r="CIW668" s="12"/>
      <c r="CIX668" s="12"/>
      <c r="CIY668" s="12"/>
      <c r="CIZ668" s="12"/>
      <c r="CJA668" s="12"/>
      <c r="CJB668" s="12"/>
      <c r="CJC668" s="12"/>
      <c r="CJD668" s="12"/>
      <c r="CJE668" s="12"/>
      <c r="CJF668" s="12"/>
      <c r="CJG668" s="12"/>
      <c r="CJH668" s="12"/>
      <c r="CJI668" s="12"/>
      <c r="CJJ668" s="12"/>
      <c r="CJK668" s="12"/>
      <c r="CJL668" s="12"/>
      <c r="CJM668" s="12"/>
      <c r="CJN668" s="12"/>
      <c r="CJO668" s="12"/>
      <c r="CJP668" s="12"/>
      <c r="CJQ668" s="12"/>
      <c r="CJR668" s="12"/>
      <c r="CJS668" s="12"/>
      <c r="CJT668" s="12"/>
      <c r="CJU668" s="12"/>
      <c r="CJV668" s="12"/>
      <c r="CJW668" s="12"/>
      <c r="CJX668" s="12"/>
      <c r="CJY668" s="12"/>
      <c r="CJZ668" s="12"/>
      <c r="CKA668" s="12"/>
      <c r="CKB668" s="12"/>
      <c r="CKC668" s="12"/>
      <c r="CKD668" s="12"/>
      <c r="CKE668" s="12"/>
      <c r="CKF668" s="12"/>
      <c r="CKG668" s="12"/>
      <c r="CKH668" s="12"/>
      <c r="CKI668" s="12"/>
      <c r="CKJ668" s="12"/>
      <c r="CKK668" s="12"/>
      <c r="CKL668" s="12"/>
      <c r="CKM668" s="12"/>
      <c r="CKN668" s="12"/>
      <c r="CKO668" s="12"/>
      <c r="CKP668" s="12"/>
      <c r="CKQ668" s="12"/>
      <c r="CKR668" s="12"/>
      <c r="CKS668" s="12"/>
      <c r="CKT668" s="12"/>
      <c r="CKU668" s="12"/>
      <c r="CKV668" s="12"/>
      <c r="CKW668" s="12"/>
      <c r="CKX668" s="12"/>
      <c r="CKY668" s="12"/>
      <c r="CKZ668" s="12"/>
      <c r="CLA668" s="12"/>
      <c r="CLB668" s="12"/>
      <c r="CLC668" s="12"/>
      <c r="CLD668" s="12"/>
      <c r="CLE668" s="12"/>
      <c r="CLF668" s="12"/>
      <c r="CLG668" s="12"/>
      <c r="CLH668" s="12"/>
      <c r="CLI668" s="12"/>
      <c r="CLJ668" s="12"/>
      <c r="CLK668" s="12"/>
      <c r="CLL668" s="12"/>
      <c r="CLM668" s="12"/>
      <c r="CLN668" s="12"/>
      <c r="CLO668" s="12"/>
      <c r="CLP668" s="12"/>
      <c r="CLQ668" s="12"/>
      <c r="CLR668" s="12"/>
      <c r="CLS668" s="12"/>
      <c r="CLT668" s="12"/>
      <c r="CLU668" s="12"/>
      <c r="CLV668" s="12"/>
      <c r="CLW668" s="12"/>
      <c r="CLX668" s="12"/>
      <c r="CLY668" s="12"/>
      <c r="CLZ668" s="12"/>
      <c r="CMA668" s="12"/>
      <c r="CMB668" s="12"/>
      <c r="CMC668" s="12"/>
      <c r="CMD668" s="12"/>
      <c r="CME668" s="12"/>
      <c r="CMF668" s="12"/>
      <c r="CMG668" s="12"/>
      <c r="CMH668" s="12"/>
      <c r="CMI668" s="12"/>
      <c r="CMJ668" s="12"/>
      <c r="CMK668" s="12"/>
      <c r="CML668" s="12"/>
      <c r="CMM668" s="12"/>
      <c r="CMN668" s="12"/>
      <c r="CMO668" s="12"/>
      <c r="CMP668" s="12"/>
      <c r="CMQ668" s="12"/>
      <c r="CMR668" s="12"/>
      <c r="CMS668" s="12"/>
      <c r="CMT668" s="12"/>
      <c r="CMU668" s="12"/>
      <c r="CMV668" s="12"/>
      <c r="CMW668" s="12"/>
      <c r="CMX668" s="12"/>
      <c r="CMY668" s="12"/>
      <c r="CMZ668" s="12"/>
      <c r="CNA668" s="12"/>
      <c r="CNB668" s="12"/>
      <c r="CNC668" s="12"/>
      <c r="CND668" s="12"/>
      <c r="CNE668" s="12"/>
      <c r="CNF668" s="12"/>
      <c r="CNG668" s="12"/>
      <c r="CNH668" s="12"/>
      <c r="CNI668" s="12"/>
      <c r="CNJ668" s="12"/>
      <c r="CNK668" s="12"/>
      <c r="CNL668" s="12"/>
      <c r="CNM668" s="12"/>
      <c r="CNN668" s="12"/>
      <c r="CNO668" s="12"/>
      <c r="CNP668" s="12"/>
      <c r="CNQ668" s="12"/>
      <c r="CNR668" s="12"/>
      <c r="CNS668" s="12"/>
      <c r="CNT668" s="12"/>
      <c r="CNU668" s="12"/>
      <c r="CNV668" s="12"/>
      <c r="CNW668" s="12"/>
      <c r="CNX668" s="12"/>
      <c r="CNY668" s="12"/>
      <c r="CNZ668" s="12"/>
      <c r="COA668" s="12"/>
      <c r="COB668" s="12"/>
      <c r="COC668" s="12"/>
      <c r="COD668" s="12"/>
      <c r="COE668" s="12"/>
      <c r="COF668" s="12"/>
      <c r="COG668" s="12"/>
      <c r="COH668" s="12"/>
      <c r="COI668" s="12"/>
      <c r="COJ668" s="12"/>
      <c r="COK668" s="12"/>
      <c r="COL668" s="12"/>
      <c r="COM668" s="12"/>
      <c r="CON668" s="12"/>
      <c r="COO668" s="12"/>
      <c r="COP668" s="12"/>
      <c r="COQ668" s="12"/>
      <c r="COR668" s="12"/>
      <c r="COS668" s="12"/>
      <c r="COT668" s="12"/>
      <c r="COU668" s="12"/>
      <c r="COV668" s="12"/>
      <c r="COW668" s="12"/>
      <c r="COX668" s="12"/>
      <c r="COY668" s="12"/>
      <c r="COZ668" s="12"/>
      <c r="CPA668" s="12"/>
      <c r="CPB668" s="12"/>
      <c r="CPC668" s="12"/>
      <c r="CPD668" s="12"/>
      <c r="CPE668" s="12"/>
      <c r="CPF668" s="12"/>
      <c r="CPG668" s="12"/>
      <c r="CPH668" s="12"/>
      <c r="CPI668" s="12"/>
      <c r="CPJ668" s="12"/>
      <c r="CPK668" s="12"/>
      <c r="CPL668" s="12"/>
      <c r="CPM668" s="12"/>
      <c r="CPN668" s="12"/>
      <c r="CPO668" s="12"/>
      <c r="CPP668" s="12"/>
      <c r="CPQ668" s="12"/>
      <c r="CPR668" s="12"/>
      <c r="CPS668" s="12"/>
      <c r="CPT668" s="12"/>
      <c r="CPU668" s="12"/>
      <c r="CPV668" s="12"/>
      <c r="CPW668" s="12"/>
      <c r="CPX668" s="12"/>
      <c r="CPY668" s="12"/>
      <c r="CPZ668" s="12"/>
      <c r="CQA668" s="12"/>
      <c r="CQB668" s="12"/>
      <c r="CQC668" s="12"/>
      <c r="CQD668" s="12"/>
      <c r="CQE668" s="12"/>
      <c r="CQF668" s="12"/>
      <c r="CQG668" s="12"/>
      <c r="CQH668" s="12"/>
      <c r="CQI668" s="12"/>
      <c r="CQJ668" s="12"/>
      <c r="CQK668" s="12"/>
      <c r="CQL668" s="12"/>
      <c r="CQM668" s="12"/>
      <c r="CQN668" s="12"/>
      <c r="CQO668" s="12"/>
      <c r="CQP668" s="12"/>
      <c r="CQQ668" s="12"/>
      <c r="CQR668" s="12"/>
      <c r="CQS668" s="12"/>
      <c r="CQT668" s="12"/>
      <c r="CQU668" s="12"/>
      <c r="CQV668" s="12"/>
      <c r="CQW668" s="12"/>
      <c r="CQX668" s="12"/>
      <c r="CQY668" s="12"/>
      <c r="CQZ668" s="12"/>
      <c r="CRA668" s="12"/>
      <c r="CRB668" s="12"/>
      <c r="CRC668" s="12"/>
      <c r="CRD668" s="12"/>
      <c r="CRE668" s="12"/>
      <c r="CRF668" s="12"/>
      <c r="CRG668" s="12"/>
      <c r="CRH668" s="12"/>
      <c r="CRI668" s="12"/>
      <c r="CRJ668" s="12"/>
      <c r="CRK668" s="12"/>
      <c r="CRL668" s="12"/>
      <c r="CRM668" s="12"/>
      <c r="CRN668" s="12"/>
      <c r="CRO668" s="12"/>
      <c r="CRP668" s="12"/>
      <c r="CRQ668" s="12"/>
      <c r="CRR668" s="12"/>
      <c r="CRS668" s="12"/>
      <c r="CRT668" s="12"/>
      <c r="CRU668" s="12"/>
      <c r="CRV668" s="12"/>
      <c r="CRW668" s="12"/>
      <c r="CRX668" s="12"/>
      <c r="CRY668" s="12"/>
      <c r="CRZ668" s="12"/>
      <c r="CSA668" s="12"/>
      <c r="CSB668" s="12"/>
      <c r="CSC668" s="12"/>
      <c r="CSD668" s="12"/>
      <c r="CSE668" s="12"/>
      <c r="CSF668" s="12"/>
      <c r="CSG668" s="12"/>
      <c r="CSH668" s="12"/>
      <c r="CSI668" s="12"/>
      <c r="CSJ668" s="12"/>
      <c r="CSK668" s="12"/>
      <c r="CSL668" s="12"/>
      <c r="CSM668" s="12"/>
      <c r="CSN668" s="12"/>
      <c r="CSO668" s="12"/>
      <c r="CSP668" s="12"/>
      <c r="CSQ668" s="12"/>
      <c r="CSR668" s="12"/>
      <c r="CSS668" s="12"/>
      <c r="CST668" s="12"/>
      <c r="CSU668" s="12"/>
      <c r="CSV668" s="12"/>
      <c r="CSW668" s="12"/>
      <c r="CSX668" s="12"/>
      <c r="CSY668" s="12"/>
      <c r="CSZ668" s="12"/>
      <c r="CTA668" s="12"/>
      <c r="CTB668" s="12"/>
      <c r="CTC668" s="12"/>
      <c r="CTD668" s="12"/>
      <c r="CTE668" s="12"/>
      <c r="CTF668" s="12"/>
      <c r="CTG668" s="12"/>
      <c r="CTH668" s="12"/>
      <c r="CTI668" s="12"/>
      <c r="CTJ668" s="12"/>
      <c r="CTK668" s="12"/>
      <c r="CTL668" s="12"/>
      <c r="CTM668" s="12"/>
      <c r="CTN668" s="12"/>
      <c r="CTO668" s="12"/>
      <c r="CTP668" s="12"/>
      <c r="CTQ668" s="12"/>
      <c r="CTR668" s="12"/>
      <c r="CTS668" s="12"/>
      <c r="CTT668" s="12"/>
      <c r="CTU668" s="12"/>
      <c r="CTV668" s="12"/>
      <c r="CTW668" s="12"/>
      <c r="CTX668" s="12"/>
      <c r="CTY668" s="12"/>
      <c r="CTZ668" s="12"/>
      <c r="CUA668" s="12"/>
      <c r="CUB668" s="12"/>
      <c r="CUC668" s="12"/>
      <c r="CUD668" s="12"/>
      <c r="CUE668" s="12"/>
      <c r="CUF668" s="12"/>
      <c r="CUG668" s="12"/>
      <c r="CUH668" s="12"/>
      <c r="CUI668" s="12"/>
      <c r="CUJ668" s="12"/>
      <c r="CUK668" s="12"/>
      <c r="CUL668" s="12"/>
      <c r="CUM668" s="12"/>
      <c r="CUN668" s="12"/>
      <c r="CUO668" s="12"/>
      <c r="CUP668" s="12"/>
      <c r="CUQ668" s="12"/>
      <c r="CUR668" s="12"/>
      <c r="CUS668" s="12"/>
      <c r="CUT668" s="12"/>
      <c r="CUU668" s="12"/>
      <c r="CUV668" s="12"/>
      <c r="CUW668" s="12"/>
      <c r="CUX668" s="12"/>
      <c r="CUY668" s="12"/>
      <c r="CUZ668" s="12"/>
      <c r="CVA668" s="12"/>
      <c r="CVB668" s="12"/>
      <c r="CVC668" s="12"/>
      <c r="CVD668" s="12"/>
      <c r="CVE668" s="12"/>
      <c r="CVF668" s="12"/>
      <c r="CVG668" s="12"/>
      <c r="CVH668" s="12"/>
      <c r="CVI668" s="12"/>
      <c r="CVJ668" s="12"/>
      <c r="CVK668" s="12"/>
      <c r="CVL668" s="12"/>
      <c r="CVM668" s="12"/>
      <c r="CVN668" s="12"/>
      <c r="CVO668" s="12"/>
      <c r="CVP668" s="12"/>
      <c r="CVQ668" s="12"/>
      <c r="CVR668" s="12"/>
      <c r="CVS668" s="12"/>
      <c r="CVT668" s="12"/>
      <c r="CVU668" s="12"/>
      <c r="CVV668" s="12"/>
      <c r="CVW668" s="12"/>
      <c r="CVX668" s="12"/>
      <c r="CVY668" s="12"/>
      <c r="CVZ668" s="12"/>
      <c r="CWA668" s="12"/>
      <c r="CWB668" s="12"/>
      <c r="CWC668" s="12"/>
      <c r="CWD668" s="12"/>
      <c r="CWE668" s="12"/>
      <c r="CWF668" s="12"/>
      <c r="CWG668" s="12"/>
      <c r="CWH668" s="12"/>
      <c r="CWI668" s="12"/>
      <c r="CWJ668" s="12"/>
      <c r="CWK668" s="12"/>
      <c r="CWL668" s="12"/>
      <c r="CWM668" s="12"/>
      <c r="CWN668" s="12"/>
      <c r="CWO668" s="12"/>
      <c r="CWP668" s="12"/>
      <c r="CWQ668" s="12"/>
      <c r="CWR668" s="12"/>
      <c r="CWS668" s="12"/>
      <c r="CWT668" s="12"/>
      <c r="CWU668" s="12"/>
      <c r="CWV668" s="12"/>
      <c r="CWW668" s="12"/>
      <c r="CWX668" s="12"/>
      <c r="CWY668" s="12"/>
      <c r="CWZ668" s="12"/>
      <c r="CXA668" s="12"/>
      <c r="CXB668" s="12"/>
      <c r="CXC668" s="12"/>
      <c r="CXD668" s="12"/>
      <c r="CXE668" s="12"/>
      <c r="CXF668" s="12"/>
      <c r="CXG668" s="12"/>
      <c r="CXH668" s="12"/>
      <c r="CXI668" s="12"/>
      <c r="CXJ668" s="12"/>
      <c r="CXK668" s="12"/>
      <c r="CXL668" s="12"/>
      <c r="CXM668" s="12"/>
      <c r="CXN668" s="12"/>
      <c r="CXO668" s="12"/>
      <c r="CXP668" s="12"/>
      <c r="CXQ668" s="12"/>
      <c r="CXR668" s="12"/>
      <c r="CXS668" s="12"/>
      <c r="CXT668" s="12"/>
      <c r="CXU668" s="12"/>
      <c r="CXV668" s="12"/>
      <c r="CXW668" s="12"/>
      <c r="CXX668" s="12"/>
      <c r="CXY668" s="12"/>
      <c r="CXZ668" s="12"/>
      <c r="CYA668" s="12"/>
      <c r="CYB668" s="12"/>
      <c r="CYC668" s="12"/>
      <c r="CYD668" s="12"/>
      <c r="CYE668" s="12"/>
      <c r="CYF668" s="12"/>
      <c r="CYG668" s="12"/>
      <c r="CYH668" s="12"/>
      <c r="CYI668" s="12"/>
      <c r="CYJ668" s="12"/>
      <c r="CYK668" s="12"/>
      <c r="CYL668" s="12"/>
      <c r="CYM668" s="12"/>
      <c r="CYN668" s="12"/>
      <c r="CYO668" s="12"/>
      <c r="CYP668" s="12"/>
      <c r="CYQ668" s="12"/>
      <c r="CYR668" s="12"/>
      <c r="CYS668" s="12"/>
      <c r="CYT668" s="12"/>
      <c r="CYU668" s="12"/>
      <c r="CYV668" s="12"/>
      <c r="CYW668" s="12"/>
      <c r="CYX668" s="12"/>
      <c r="CYY668" s="12"/>
      <c r="CYZ668" s="12"/>
      <c r="CZA668" s="12"/>
      <c r="CZB668" s="12"/>
      <c r="CZC668" s="12"/>
      <c r="CZD668" s="12"/>
      <c r="CZE668" s="12"/>
      <c r="CZF668" s="12"/>
      <c r="CZG668" s="12"/>
      <c r="CZH668" s="12"/>
      <c r="CZI668" s="12"/>
      <c r="CZJ668" s="12"/>
      <c r="CZK668" s="12"/>
      <c r="CZL668" s="12"/>
      <c r="CZM668" s="12"/>
      <c r="CZN668" s="12"/>
      <c r="CZO668" s="12"/>
      <c r="CZP668" s="12"/>
      <c r="CZQ668" s="12"/>
      <c r="CZR668" s="12"/>
      <c r="CZS668" s="12"/>
      <c r="CZT668" s="12"/>
      <c r="CZU668" s="12"/>
      <c r="CZV668" s="12"/>
      <c r="CZW668" s="12"/>
      <c r="CZX668" s="12"/>
      <c r="CZY668" s="12"/>
      <c r="CZZ668" s="12"/>
      <c r="DAA668" s="12"/>
      <c r="DAB668" s="12"/>
      <c r="DAC668" s="12"/>
      <c r="DAD668" s="12"/>
      <c r="DAE668" s="12"/>
      <c r="DAF668" s="12"/>
      <c r="DAG668" s="12"/>
      <c r="DAH668" s="12"/>
      <c r="DAI668" s="12"/>
      <c r="DAJ668" s="12"/>
      <c r="DAK668" s="12"/>
      <c r="DAL668" s="12"/>
      <c r="DAM668" s="12"/>
      <c r="DAN668" s="12"/>
      <c r="DAO668" s="12"/>
      <c r="DAP668" s="12"/>
      <c r="DAQ668" s="12"/>
      <c r="DAR668" s="12"/>
      <c r="DAS668" s="12"/>
      <c r="DAT668" s="12"/>
      <c r="DAU668" s="12"/>
      <c r="DAV668" s="12"/>
      <c r="DAW668" s="12"/>
      <c r="DAX668" s="12"/>
      <c r="DAY668" s="12"/>
      <c r="DAZ668" s="12"/>
      <c r="DBA668" s="12"/>
      <c r="DBB668" s="12"/>
      <c r="DBC668" s="12"/>
      <c r="DBD668" s="12"/>
      <c r="DBE668" s="12"/>
      <c r="DBF668" s="12"/>
      <c r="DBG668" s="12"/>
      <c r="DBH668" s="12"/>
      <c r="DBI668" s="12"/>
      <c r="DBJ668" s="12"/>
      <c r="DBK668" s="12"/>
      <c r="DBL668" s="12"/>
      <c r="DBM668" s="12"/>
      <c r="DBN668" s="12"/>
      <c r="DBO668" s="12"/>
      <c r="DBP668" s="12"/>
      <c r="DBQ668" s="12"/>
      <c r="DBR668" s="12"/>
      <c r="DBS668" s="12"/>
      <c r="DBT668" s="12"/>
      <c r="DBU668" s="12"/>
      <c r="DBV668" s="12"/>
      <c r="DBW668" s="12"/>
      <c r="DBX668" s="12"/>
      <c r="DBY668" s="12"/>
      <c r="DBZ668" s="12"/>
      <c r="DCA668" s="12"/>
      <c r="DCB668" s="12"/>
      <c r="DCC668" s="12"/>
      <c r="DCD668" s="12"/>
      <c r="DCE668" s="12"/>
      <c r="DCF668" s="12"/>
      <c r="DCG668" s="12"/>
      <c r="DCH668" s="12"/>
      <c r="DCI668" s="12"/>
      <c r="DCJ668" s="12"/>
      <c r="DCK668" s="12"/>
      <c r="DCL668" s="12"/>
      <c r="DCM668" s="12"/>
      <c r="DCN668" s="12"/>
      <c r="DCO668" s="12"/>
      <c r="DCP668" s="12"/>
      <c r="DCQ668" s="12"/>
      <c r="DCR668" s="12"/>
      <c r="DCS668" s="12"/>
      <c r="DCT668" s="12"/>
      <c r="DCU668" s="12"/>
      <c r="DCV668" s="12"/>
      <c r="DCW668" s="12"/>
      <c r="DCX668" s="12"/>
      <c r="DCY668" s="12"/>
      <c r="DCZ668" s="12"/>
      <c r="DDA668" s="12"/>
      <c r="DDB668" s="12"/>
      <c r="DDC668" s="12"/>
      <c r="DDD668" s="12"/>
      <c r="DDE668" s="12"/>
      <c r="DDF668" s="12"/>
      <c r="DDG668" s="12"/>
      <c r="DDH668" s="12"/>
      <c r="DDI668" s="12"/>
      <c r="DDJ668" s="12"/>
      <c r="DDK668" s="12"/>
      <c r="DDL668" s="12"/>
      <c r="DDM668" s="12"/>
      <c r="DDN668" s="12"/>
      <c r="DDO668" s="12"/>
      <c r="DDP668" s="12"/>
      <c r="DDQ668" s="12"/>
      <c r="DDR668" s="12"/>
      <c r="DDS668" s="12"/>
      <c r="DDT668" s="12"/>
      <c r="DDU668" s="12"/>
      <c r="DDV668" s="12"/>
      <c r="DDW668" s="12"/>
      <c r="DDX668" s="12"/>
      <c r="DDY668" s="12"/>
      <c r="DDZ668" s="12"/>
      <c r="DEA668" s="12"/>
      <c r="DEB668" s="12"/>
      <c r="DEC668" s="12"/>
      <c r="DED668" s="12"/>
      <c r="DEE668" s="12"/>
      <c r="DEF668" s="12"/>
      <c r="DEG668" s="12"/>
      <c r="DEH668" s="12"/>
      <c r="DEI668" s="12"/>
      <c r="DEJ668" s="12"/>
      <c r="DEK668" s="12"/>
      <c r="DEL668" s="12"/>
      <c r="DEM668" s="12"/>
      <c r="DEN668" s="12"/>
      <c r="DEO668" s="12"/>
      <c r="DEP668" s="12"/>
      <c r="DEQ668" s="12"/>
      <c r="DER668" s="12"/>
      <c r="DES668" s="12"/>
      <c r="DET668" s="12"/>
      <c r="DEU668" s="12"/>
      <c r="DEV668" s="12"/>
      <c r="DEW668" s="12"/>
      <c r="DEX668" s="12"/>
      <c r="DEY668" s="12"/>
      <c r="DEZ668" s="12"/>
      <c r="DFA668" s="12"/>
      <c r="DFB668" s="12"/>
      <c r="DFC668" s="12"/>
      <c r="DFD668" s="12"/>
      <c r="DFE668" s="12"/>
      <c r="DFF668" s="12"/>
      <c r="DFG668" s="12"/>
      <c r="DFH668" s="12"/>
      <c r="DFI668" s="12"/>
      <c r="DFJ668" s="12"/>
      <c r="DFK668" s="12"/>
      <c r="DFL668" s="12"/>
      <c r="DFM668" s="12"/>
      <c r="DFN668" s="12"/>
      <c r="DFO668" s="12"/>
      <c r="DFP668" s="12"/>
      <c r="DFQ668" s="12"/>
      <c r="DFR668" s="12"/>
      <c r="DFS668" s="12"/>
      <c r="DFT668" s="12"/>
      <c r="DFU668" s="12"/>
      <c r="DFV668" s="12"/>
      <c r="DFW668" s="12"/>
      <c r="DFX668" s="12"/>
      <c r="DFY668" s="12"/>
      <c r="DFZ668" s="12"/>
      <c r="DGA668" s="12"/>
      <c r="DGB668" s="12"/>
      <c r="DGC668" s="12"/>
      <c r="DGD668" s="12"/>
      <c r="DGE668" s="12"/>
      <c r="DGF668" s="12"/>
      <c r="DGG668" s="12"/>
      <c r="DGH668" s="12"/>
      <c r="DGI668" s="12"/>
      <c r="DGJ668" s="12"/>
      <c r="DGK668" s="12"/>
      <c r="DGL668" s="12"/>
      <c r="DGM668" s="12"/>
      <c r="DGN668" s="12"/>
      <c r="DGO668" s="12"/>
      <c r="DGP668" s="12"/>
      <c r="DGQ668" s="12"/>
      <c r="DGR668" s="12"/>
      <c r="DGS668" s="12"/>
      <c r="DGT668" s="12"/>
      <c r="DGU668" s="12"/>
      <c r="DGV668" s="12"/>
      <c r="DGW668" s="12"/>
      <c r="DGX668" s="12"/>
      <c r="DGY668" s="12"/>
      <c r="DGZ668" s="12"/>
      <c r="DHA668" s="12"/>
      <c r="DHB668" s="12"/>
      <c r="DHC668" s="12"/>
      <c r="DHD668" s="12"/>
      <c r="DHE668" s="12"/>
      <c r="DHF668" s="12"/>
      <c r="DHG668" s="12"/>
      <c r="DHH668" s="12"/>
      <c r="DHI668" s="12"/>
      <c r="DHJ668" s="12"/>
      <c r="DHK668" s="12"/>
      <c r="DHL668" s="12"/>
      <c r="DHM668" s="12"/>
      <c r="DHN668" s="12"/>
      <c r="DHO668" s="12"/>
      <c r="DHP668" s="12"/>
      <c r="DHQ668" s="12"/>
      <c r="DHR668" s="12"/>
      <c r="DHS668" s="12"/>
      <c r="DHT668" s="12"/>
      <c r="DHU668" s="12"/>
      <c r="DHV668" s="12"/>
      <c r="DHW668" s="12"/>
      <c r="DHX668" s="12"/>
      <c r="DHY668" s="12"/>
      <c r="DHZ668" s="12"/>
      <c r="DIA668" s="12"/>
      <c r="DIB668" s="12"/>
      <c r="DIC668" s="12"/>
      <c r="DID668" s="12"/>
      <c r="DIE668" s="12"/>
      <c r="DIF668" s="12"/>
      <c r="DIG668" s="12"/>
      <c r="DIH668" s="12"/>
      <c r="DII668" s="12"/>
      <c r="DIJ668" s="12"/>
      <c r="DIK668" s="12"/>
      <c r="DIL668" s="12"/>
      <c r="DIM668" s="12"/>
      <c r="DIN668" s="12"/>
      <c r="DIO668" s="12"/>
      <c r="DIP668" s="12"/>
      <c r="DIQ668" s="12"/>
      <c r="DIR668" s="12"/>
      <c r="DIS668" s="12"/>
      <c r="DIT668" s="12"/>
      <c r="DIU668" s="12"/>
      <c r="DIV668" s="12"/>
      <c r="DIW668" s="12"/>
      <c r="DIX668" s="12"/>
      <c r="DIY668" s="12"/>
      <c r="DIZ668" s="12"/>
      <c r="DJA668" s="12"/>
      <c r="DJB668" s="12"/>
      <c r="DJC668" s="12"/>
      <c r="DJD668" s="12"/>
      <c r="DJE668" s="12"/>
      <c r="DJF668" s="12"/>
      <c r="DJG668" s="12"/>
      <c r="DJH668" s="12"/>
      <c r="DJI668" s="12"/>
      <c r="DJJ668" s="12"/>
      <c r="DJK668" s="12"/>
      <c r="DJL668" s="12"/>
      <c r="DJM668" s="12"/>
      <c r="DJN668" s="12"/>
      <c r="DJO668" s="12"/>
      <c r="DJP668" s="12"/>
      <c r="DJQ668" s="12"/>
      <c r="DJR668" s="12"/>
      <c r="DJS668" s="12"/>
      <c r="DJT668" s="12"/>
      <c r="DJU668" s="12"/>
      <c r="DJV668" s="12"/>
      <c r="DJW668" s="12"/>
      <c r="DJX668" s="12"/>
      <c r="DJY668" s="12"/>
      <c r="DJZ668" s="12"/>
      <c r="DKA668" s="12"/>
      <c r="DKB668" s="12"/>
      <c r="DKC668" s="12"/>
      <c r="DKD668" s="12"/>
      <c r="DKE668" s="12"/>
      <c r="DKF668" s="12"/>
      <c r="DKG668" s="12"/>
      <c r="DKH668" s="12"/>
      <c r="DKI668" s="12"/>
      <c r="DKJ668" s="12"/>
      <c r="DKK668" s="12"/>
      <c r="DKL668" s="12"/>
      <c r="DKM668" s="12"/>
      <c r="DKN668" s="12"/>
      <c r="DKO668" s="12"/>
      <c r="DKP668" s="12"/>
      <c r="DKQ668" s="12"/>
      <c r="DKR668" s="12"/>
      <c r="DKS668" s="12"/>
      <c r="DKT668" s="12"/>
      <c r="DKU668" s="12"/>
      <c r="DKV668" s="12"/>
      <c r="DKW668" s="12"/>
      <c r="DKX668" s="12"/>
      <c r="DKY668" s="12"/>
      <c r="DKZ668" s="12"/>
      <c r="DLA668" s="12"/>
      <c r="DLB668" s="12"/>
      <c r="DLC668" s="12"/>
      <c r="DLD668" s="12"/>
      <c r="DLE668" s="12"/>
      <c r="DLF668" s="12"/>
      <c r="DLG668" s="12"/>
      <c r="DLH668" s="12"/>
      <c r="DLI668" s="12"/>
      <c r="DLJ668" s="12"/>
      <c r="DLK668" s="12"/>
      <c r="DLL668" s="12"/>
      <c r="DLM668" s="12"/>
      <c r="DLN668" s="12"/>
      <c r="DLO668" s="12"/>
      <c r="DLP668" s="12"/>
      <c r="DLQ668" s="12"/>
      <c r="DLR668" s="12"/>
      <c r="DLS668" s="12"/>
      <c r="DLT668" s="12"/>
      <c r="DLU668" s="12"/>
      <c r="DLV668" s="12"/>
      <c r="DLW668" s="12"/>
      <c r="DLX668" s="12"/>
      <c r="DLY668" s="12"/>
      <c r="DLZ668" s="12"/>
      <c r="DMA668" s="12"/>
      <c r="DMB668" s="12"/>
      <c r="DMC668" s="12"/>
      <c r="DMD668" s="12"/>
      <c r="DME668" s="12"/>
      <c r="DMF668" s="12"/>
      <c r="DMG668" s="12"/>
      <c r="DMH668" s="12"/>
      <c r="DMI668" s="12"/>
      <c r="DMJ668" s="12"/>
      <c r="DMK668" s="12"/>
      <c r="DML668" s="12"/>
      <c r="DMM668" s="12"/>
      <c r="DMN668" s="12"/>
      <c r="DMO668" s="12"/>
      <c r="DMP668" s="12"/>
      <c r="DMQ668" s="12"/>
      <c r="DMR668" s="12"/>
      <c r="DMS668" s="12"/>
      <c r="DMT668" s="12"/>
      <c r="DMU668" s="12"/>
      <c r="DMV668" s="12"/>
      <c r="DMW668" s="12"/>
      <c r="DMX668" s="12"/>
      <c r="DMY668" s="12"/>
      <c r="DMZ668" s="12"/>
      <c r="DNA668" s="12"/>
      <c r="DNB668" s="12"/>
      <c r="DNC668" s="12"/>
      <c r="DND668" s="12"/>
      <c r="DNE668" s="12"/>
      <c r="DNF668" s="12"/>
      <c r="DNG668" s="12"/>
      <c r="DNH668" s="12"/>
      <c r="DNI668" s="12"/>
      <c r="DNJ668" s="12"/>
      <c r="DNK668" s="12"/>
      <c r="DNL668" s="12"/>
      <c r="DNM668" s="12"/>
      <c r="DNN668" s="12"/>
      <c r="DNO668" s="12"/>
      <c r="DNP668" s="12"/>
      <c r="DNQ668" s="12"/>
      <c r="DNR668" s="12"/>
      <c r="DNS668" s="12"/>
      <c r="DNT668" s="12"/>
      <c r="DNU668" s="12"/>
      <c r="DNV668" s="12"/>
      <c r="DNW668" s="12"/>
      <c r="DNX668" s="12"/>
      <c r="DNY668" s="12"/>
      <c r="DNZ668" s="12"/>
      <c r="DOA668" s="12"/>
      <c r="DOB668" s="12"/>
      <c r="DOC668" s="12"/>
      <c r="DOD668" s="12"/>
      <c r="DOE668" s="12"/>
      <c r="DOF668" s="12"/>
      <c r="DOG668" s="12"/>
      <c r="DOH668" s="12"/>
      <c r="DOI668" s="12"/>
      <c r="DOJ668" s="12"/>
      <c r="DOK668" s="12"/>
      <c r="DOL668" s="12"/>
      <c r="DOM668" s="12"/>
      <c r="DON668" s="12"/>
      <c r="DOO668" s="12"/>
      <c r="DOP668" s="12"/>
      <c r="DOQ668" s="12"/>
      <c r="DOR668" s="12"/>
      <c r="DOS668" s="12"/>
      <c r="DOT668" s="12"/>
      <c r="DOU668" s="12"/>
      <c r="DOV668" s="12"/>
      <c r="DOW668" s="12"/>
      <c r="DOX668" s="12"/>
      <c r="DOY668" s="12"/>
      <c r="DOZ668" s="12"/>
      <c r="DPA668" s="12"/>
      <c r="DPB668" s="12"/>
      <c r="DPC668" s="12"/>
      <c r="DPD668" s="12"/>
      <c r="DPE668" s="12"/>
      <c r="DPF668" s="12"/>
      <c r="DPG668" s="12"/>
      <c r="DPH668" s="12"/>
      <c r="DPI668" s="12"/>
      <c r="DPJ668" s="12"/>
      <c r="DPK668" s="12"/>
      <c r="DPL668" s="12"/>
      <c r="DPM668" s="12"/>
      <c r="DPN668" s="12"/>
      <c r="DPO668" s="12"/>
      <c r="DPP668" s="12"/>
      <c r="DPQ668" s="12"/>
      <c r="DPR668" s="12"/>
      <c r="DPS668" s="12"/>
      <c r="DPT668" s="12"/>
      <c r="DPU668" s="12"/>
      <c r="DPV668" s="12"/>
      <c r="DPW668" s="12"/>
      <c r="DPX668" s="12"/>
      <c r="DPY668" s="12"/>
      <c r="DPZ668" s="12"/>
      <c r="DQA668" s="12"/>
      <c r="DQB668" s="12"/>
      <c r="DQC668" s="12"/>
      <c r="DQD668" s="12"/>
      <c r="DQE668" s="12"/>
      <c r="DQF668" s="12"/>
      <c r="DQG668" s="12"/>
      <c r="DQH668" s="12"/>
      <c r="DQI668" s="12"/>
      <c r="DQJ668" s="12"/>
      <c r="DQK668" s="12"/>
      <c r="DQL668" s="12"/>
      <c r="DQM668" s="12"/>
      <c r="DQN668" s="12"/>
      <c r="DQO668" s="12"/>
      <c r="DQP668" s="12"/>
      <c r="DQQ668" s="12"/>
      <c r="DQR668" s="12"/>
      <c r="DQS668" s="12"/>
      <c r="DQT668" s="12"/>
      <c r="DQU668" s="12"/>
      <c r="DQV668" s="12"/>
      <c r="DQW668" s="12"/>
      <c r="DQX668" s="12"/>
      <c r="DQY668" s="12"/>
      <c r="DQZ668" s="12"/>
      <c r="DRA668" s="12"/>
      <c r="DRB668" s="12"/>
      <c r="DRC668" s="12"/>
      <c r="DRD668" s="12"/>
      <c r="DRE668" s="12"/>
      <c r="DRF668" s="12"/>
      <c r="DRG668" s="12"/>
      <c r="DRH668" s="12"/>
      <c r="DRI668" s="12"/>
      <c r="DRJ668" s="12"/>
      <c r="DRK668" s="12"/>
      <c r="DRL668" s="12"/>
      <c r="DRM668" s="12"/>
      <c r="DRN668" s="12"/>
      <c r="DRO668" s="12"/>
      <c r="DRP668" s="12"/>
      <c r="DRQ668" s="12"/>
      <c r="DRR668" s="12"/>
      <c r="DRS668" s="12"/>
      <c r="DRT668" s="12"/>
      <c r="DRU668" s="12"/>
      <c r="DRV668" s="12"/>
      <c r="DRW668" s="12"/>
      <c r="DRX668" s="12"/>
      <c r="DRY668" s="12"/>
      <c r="DRZ668" s="12"/>
      <c r="DSA668" s="12"/>
      <c r="DSB668" s="12"/>
      <c r="DSC668" s="12"/>
      <c r="DSD668" s="12"/>
      <c r="DSE668" s="12"/>
      <c r="DSF668" s="12"/>
      <c r="DSG668" s="12"/>
      <c r="DSH668" s="12"/>
      <c r="DSI668" s="12"/>
      <c r="DSJ668" s="12"/>
      <c r="DSK668" s="12"/>
      <c r="DSL668" s="12"/>
      <c r="DSM668" s="12"/>
      <c r="DSN668" s="12"/>
      <c r="DSO668" s="12"/>
      <c r="DSP668" s="12"/>
      <c r="DSQ668" s="12"/>
      <c r="DSR668" s="12"/>
      <c r="DSS668" s="12"/>
      <c r="DST668" s="12"/>
      <c r="DSU668" s="12"/>
      <c r="DSV668" s="12"/>
      <c r="DSW668" s="12"/>
      <c r="DSX668" s="12"/>
      <c r="DSY668" s="12"/>
      <c r="DSZ668" s="12"/>
      <c r="DTA668" s="12"/>
      <c r="DTB668" s="12"/>
      <c r="DTC668" s="12"/>
      <c r="DTD668" s="12"/>
      <c r="DTE668" s="12"/>
      <c r="DTF668" s="12"/>
      <c r="DTG668" s="12"/>
      <c r="DTH668" s="12"/>
      <c r="DTI668" s="12"/>
      <c r="DTJ668" s="12"/>
      <c r="DTK668" s="12"/>
      <c r="DTL668" s="12"/>
      <c r="DTM668" s="12"/>
      <c r="DTN668" s="12"/>
      <c r="DTO668" s="12"/>
      <c r="DTP668" s="12"/>
      <c r="DTQ668" s="12"/>
      <c r="DTR668" s="12"/>
      <c r="DTS668" s="12"/>
      <c r="DTT668" s="12"/>
      <c r="DTU668" s="12"/>
      <c r="DTV668" s="12"/>
      <c r="DTW668" s="12"/>
      <c r="DTX668" s="12"/>
      <c r="DTY668" s="12"/>
      <c r="DTZ668" s="12"/>
      <c r="DUA668" s="12"/>
      <c r="DUB668" s="12"/>
      <c r="DUC668" s="12"/>
      <c r="DUD668" s="12"/>
      <c r="DUE668" s="12"/>
      <c r="DUF668" s="12"/>
      <c r="DUG668" s="12"/>
      <c r="DUH668" s="12"/>
      <c r="DUI668" s="12"/>
      <c r="DUJ668" s="12"/>
      <c r="DUK668" s="12"/>
      <c r="DUL668" s="12"/>
      <c r="DUM668" s="12"/>
      <c r="DUN668" s="12"/>
      <c r="DUO668" s="12"/>
      <c r="DUP668" s="12"/>
      <c r="DUQ668" s="12"/>
      <c r="DUR668" s="12"/>
      <c r="DUS668" s="12"/>
      <c r="DUT668" s="12"/>
      <c r="DUU668" s="12"/>
      <c r="DUV668" s="12"/>
      <c r="DUW668" s="12"/>
      <c r="DUX668" s="12"/>
      <c r="DUY668" s="12"/>
      <c r="DUZ668" s="12"/>
      <c r="DVA668" s="12"/>
      <c r="DVB668" s="12"/>
      <c r="DVC668" s="12"/>
      <c r="DVD668" s="12"/>
      <c r="DVE668" s="12"/>
      <c r="DVF668" s="12"/>
      <c r="DVG668" s="12"/>
      <c r="DVH668" s="12"/>
      <c r="DVI668" s="12"/>
      <c r="DVJ668" s="12"/>
      <c r="DVK668" s="12"/>
      <c r="DVL668" s="12"/>
      <c r="DVM668" s="12"/>
      <c r="DVN668" s="12"/>
      <c r="DVO668" s="12"/>
      <c r="DVP668" s="12"/>
      <c r="DVQ668" s="12"/>
      <c r="DVR668" s="12"/>
      <c r="DVS668" s="12"/>
      <c r="DVT668" s="12"/>
      <c r="DVU668" s="12"/>
      <c r="DVV668" s="12"/>
      <c r="DVW668" s="12"/>
      <c r="DVX668" s="12"/>
      <c r="DVY668" s="12"/>
      <c r="DVZ668" s="12"/>
      <c r="DWA668" s="12"/>
      <c r="DWB668" s="12"/>
      <c r="DWC668" s="12"/>
      <c r="DWD668" s="12"/>
      <c r="DWE668" s="12"/>
      <c r="DWF668" s="12"/>
      <c r="DWG668" s="12"/>
      <c r="DWH668" s="12"/>
      <c r="DWI668" s="12"/>
      <c r="DWJ668" s="12"/>
      <c r="DWK668" s="12"/>
      <c r="DWL668" s="12"/>
      <c r="DWM668" s="12"/>
      <c r="DWN668" s="12"/>
      <c r="DWO668" s="12"/>
      <c r="DWP668" s="12"/>
      <c r="DWQ668" s="12"/>
      <c r="DWR668" s="12"/>
      <c r="DWS668" s="12"/>
      <c r="DWT668" s="12"/>
      <c r="DWU668" s="12"/>
      <c r="DWV668" s="12"/>
      <c r="DWW668" s="12"/>
      <c r="DWX668" s="12"/>
      <c r="DWY668" s="12"/>
      <c r="DWZ668" s="12"/>
      <c r="DXA668" s="12"/>
      <c r="DXB668" s="12"/>
      <c r="DXC668" s="12"/>
      <c r="DXD668" s="12"/>
      <c r="DXE668" s="12"/>
      <c r="DXF668" s="12"/>
      <c r="DXG668" s="12"/>
      <c r="DXH668" s="12"/>
      <c r="DXI668" s="12"/>
      <c r="DXJ668" s="12"/>
      <c r="DXK668" s="12"/>
      <c r="DXL668" s="12"/>
      <c r="DXM668" s="12"/>
      <c r="DXN668" s="12"/>
      <c r="DXO668" s="12"/>
      <c r="DXP668" s="12"/>
      <c r="DXQ668" s="12"/>
      <c r="DXR668" s="12"/>
      <c r="DXS668" s="12"/>
      <c r="DXT668" s="12"/>
      <c r="DXU668" s="12"/>
      <c r="DXV668" s="12"/>
      <c r="DXW668" s="12"/>
      <c r="DXX668" s="12"/>
      <c r="DXY668" s="12"/>
      <c r="DXZ668" s="12"/>
      <c r="DYA668" s="12"/>
      <c r="DYB668" s="12"/>
      <c r="DYC668" s="12"/>
      <c r="DYD668" s="12"/>
      <c r="DYE668" s="12"/>
      <c r="DYF668" s="12"/>
      <c r="DYG668" s="12"/>
      <c r="DYH668" s="12"/>
      <c r="DYI668" s="12"/>
      <c r="DYJ668" s="12"/>
      <c r="DYK668" s="12"/>
      <c r="DYL668" s="12"/>
      <c r="DYM668" s="12"/>
      <c r="DYN668" s="12"/>
      <c r="DYO668" s="12"/>
      <c r="DYP668" s="12"/>
      <c r="DYQ668" s="12"/>
      <c r="DYR668" s="12"/>
      <c r="DYS668" s="12"/>
      <c r="DYT668" s="12"/>
      <c r="DYU668" s="12"/>
      <c r="DYV668" s="12"/>
      <c r="DYW668" s="12"/>
      <c r="DYX668" s="12"/>
      <c r="DYY668" s="12"/>
      <c r="DYZ668" s="12"/>
      <c r="DZA668" s="12"/>
      <c r="DZB668" s="12"/>
      <c r="DZC668" s="12"/>
      <c r="DZD668" s="12"/>
      <c r="DZE668" s="12"/>
      <c r="DZF668" s="12"/>
      <c r="DZG668" s="12"/>
      <c r="DZH668" s="12"/>
      <c r="DZI668" s="12"/>
      <c r="DZJ668" s="12"/>
      <c r="DZK668" s="12"/>
      <c r="DZL668" s="12"/>
      <c r="DZM668" s="12"/>
      <c r="DZN668" s="12"/>
      <c r="DZO668" s="12"/>
      <c r="DZP668" s="12"/>
      <c r="DZQ668" s="12"/>
      <c r="DZR668" s="12"/>
      <c r="DZS668" s="12"/>
      <c r="DZT668" s="12"/>
      <c r="DZU668" s="12"/>
      <c r="DZV668" s="12"/>
      <c r="DZW668" s="12"/>
      <c r="DZX668" s="12"/>
      <c r="DZY668" s="12"/>
      <c r="DZZ668" s="12"/>
      <c r="EAA668" s="12"/>
      <c r="EAB668" s="12"/>
      <c r="EAC668" s="12"/>
      <c r="EAD668" s="12"/>
      <c r="EAE668" s="12"/>
      <c r="EAF668" s="12"/>
      <c r="EAG668" s="12"/>
      <c r="EAH668" s="12"/>
      <c r="EAI668" s="12"/>
      <c r="EAJ668" s="12"/>
      <c r="EAK668" s="12"/>
      <c r="EAL668" s="12"/>
      <c r="EAM668" s="12"/>
      <c r="EAN668" s="12"/>
      <c r="EAO668" s="12"/>
      <c r="EAP668" s="12"/>
      <c r="EAQ668" s="12"/>
      <c r="EAR668" s="12"/>
      <c r="EAS668" s="12"/>
      <c r="EAT668" s="12"/>
      <c r="EAU668" s="12"/>
      <c r="EAV668" s="12"/>
      <c r="EAW668" s="12"/>
      <c r="EAX668" s="12"/>
      <c r="EAY668" s="12"/>
      <c r="EAZ668" s="12"/>
      <c r="EBA668" s="12"/>
      <c r="EBB668" s="12"/>
      <c r="EBC668" s="12"/>
      <c r="EBD668" s="12"/>
      <c r="EBE668" s="12"/>
      <c r="EBF668" s="12"/>
      <c r="EBG668" s="12"/>
      <c r="EBH668" s="12"/>
      <c r="EBI668" s="12"/>
      <c r="EBJ668" s="12"/>
      <c r="EBK668" s="12"/>
      <c r="EBL668" s="12"/>
      <c r="EBM668" s="12"/>
      <c r="EBN668" s="12"/>
      <c r="EBO668" s="12"/>
      <c r="EBP668" s="12"/>
      <c r="EBQ668" s="12"/>
      <c r="EBR668" s="12"/>
      <c r="EBS668" s="12"/>
      <c r="EBT668" s="12"/>
      <c r="EBU668" s="12"/>
      <c r="EBV668" s="12"/>
      <c r="EBW668" s="12"/>
      <c r="EBX668" s="12"/>
      <c r="EBY668" s="12"/>
      <c r="EBZ668" s="12"/>
      <c r="ECA668" s="12"/>
      <c r="ECB668" s="12"/>
      <c r="ECC668" s="12"/>
      <c r="ECD668" s="12"/>
      <c r="ECE668" s="12"/>
      <c r="ECF668" s="12"/>
      <c r="ECG668" s="12"/>
      <c r="ECH668" s="12"/>
      <c r="ECI668" s="12"/>
      <c r="ECJ668" s="12"/>
      <c r="ECK668" s="12"/>
      <c r="ECL668" s="12"/>
      <c r="ECM668" s="12"/>
      <c r="ECN668" s="12"/>
      <c r="ECO668" s="12"/>
      <c r="ECP668" s="12"/>
      <c r="ECQ668" s="12"/>
      <c r="ECR668" s="12"/>
      <c r="ECS668" s="12"/>
      <c r="ECT668" s="12"/>
      <c r="ECU668" s="12"/>
      <c r="ECV668" s="12"/>
      <c r="ECW668" s="12"/>
      <c r="ECX668" s="12"/>
      <c r="ECY668" s="12"/>
      <c r="ECZ668" s="12"/>
      <c r="EDA668" s="12"/>
      <c r="EDB668" s="12"/>
      <c r="EDC668" s="12"/>
      <c r="EDD668" s="12"/>
      <c r="EDE668" s="12"/>
      <c r="EDF668" s="12"/>
      <c r="EDG668" s="12"/>
      <c r="EDH668" s="12"/>
      <c r="EDI668" s="12"/>
      <c r="EDJ668" s="12"/>
      <c r="EDK668" s="12"/>
      <c r="EDL668" s="12"/>
      <c r="EDM668" s="12"/>
      <c r="EDN668" s="12"/>
      <c r="EDO668" s="12"/>
      <c r="EDP668" s="12"/>
      <c r="EDQ668" s="12"/>
      <c r="EDR668" s="12"/>
      <c r="EDS668" s="12"/>
      <c r="EDT668" s="12"/>
      <c r="EDU668" s="12"/>
      <c r="EDV668" s="12"/>
      <c r="EDW668" s="12"/>
      <c r="EDX668" s="12"/>
      <c r="EDY668" s="12"/>
      <c r="EDZ668" s="12"/>
      <c r="EEA668" s="12"/>
      <c r="EEB668" s="12"/>
      <c r="EEC668" s="12"/>
      <c r="EED668" s="12"/>
      <c r="EEE668" s="12"/>
      <c r="EEF668" s="12"/>
      <c r="EEG668" s="12"/>
      <c r="EEH668" s="12"/>
      <c r="EEI668" s="12"/>
      <c r="EEJ668" s="12"/>
      <c r="EEK668" s="12"/>
      <c r="EEL668" s="12"/>
      <c r="EEM668" s="12"/>
      <c r="EEN668" s="12"/>
      <c r="EEO668" s="12"/>
      <c r="EEP668" s="12"/>
      <c r="EEQ668" s="12"/>
      <c r="EER668" s="12"/>
      <c r="EES668" s="12"/>
      <c r="EET668" s="12"/>
      <c r="EEU668" s="12"/>
      <c r="EEV668" s="12"/>
      <c r="EEW668" s="12"/>
      <c r="EEX668" s="12"/>
      <c r="EEY668" s="12"/>
      <c r="EEZ668" s="12"/>
      <c r="EFA668" s="12"/>
      <c r="EFB668" s="12"/>
      <c r="EFC668" s="12"/>
      <c r="EFD668" s="12"/>
      <c r="EFE668" s="12"/>
      <c r="EFF668" s="12"/>
      <c r="EFG668" s="12"/>
      <c r="EFH668" s="12"/>
      <c r="EFI668" s="12"/>
      <c r="EFJ668" s="12"/>
      <c r="EFK668" s="12"/>
      <c r="EFL668" s="12"/>
      <c r="EFM668" s="12"/>
      <c r="EFN668" s="12"/>
      <c r="EFO668" s="12"/>
      <c r="EFP668" s="12"/>
      <c r="EFQ668" s="12"/>
      <c r="EFR668" s="12"/>
      <c r="EFS668" s="12"/>
      <c r="EFT668" s="12"/>
      <c r="EFU668" s="12"/>
      <c r="EFV668" s="12"/>
      <c r="EFW668" s="12"/>
      <c r="EFX668" s="12"/>
      <c r="EFY668" s="12"/>
      <c r="EFZ668" s="12"/>
      <c r="EGA668" s="12"/>
      <c r="EGB668" s="12"/>
      <c r="EGC668" s="12"/>
      <c r="EGD668" s="12"/>
      <c r="EGE668" s="12"/>
      <c r="EGF668" s="12"/>
      <c r="EGG668" s="12"/>
      <c r="EGH668" s="12"/>
      <c r="EGI668" s="12"/>
      <c r="EGJ668" s="12"/>
      <c r="EGK668" s="12"/>
      <c r="EGL668" s="12"/>
      <c r="EGM668" s="12"/>
      <c r="EGN668" s="12"/>
      <c r="EGO668" s="12"/>
      <c r="EGP668" s="12"/>
      <c r="EGQ668" s="12"/>
      <c r="EGR668" s="12"/>
      <c r="EGS668" s="12"/>
      <c r="EGT668" s="12"/>
      <c r="EGU668" s="12"/>
      <c r="EGV668" s="12"/>
      <c r="EGW668" s="12"/>
      <c r="EGX668" s="12"/>
      <c r="EGY668" s="12"/>
      <c r="EGZ668" s="12"/>
      <c r="EHA668" s="12"/>
      <c r="EHB668" s="12"/>
      <c r="EHC668" s="12"/>
      <c r="EHD668" s="12"/>
      <c r="EHE668" s="12"/>
      <c r="EHF668" s="12"/>
      <c r="EHG668" s="12"/>
      <c r="EHH668" s="12"/>
      <c r="EHI668" s="12"/>
      <c r="EHJ668" s="12"/>
      <c r="EHK668" s="12"/>
      <c r="EHL668" s="12"/>
      <c r="EHM668" s="12"/>
      <c r="EHN668" s="12"/>
      <c r="EHO668" s="12"/>
      <c r="EHP668" s="12"/>
      <c r="EHQ668" s="12"/>
      <c r="EHR668" s="12"/>
      <c r="EHS668" s="12"/>
      <c r="EHT668" s="12"/>
      <c r="EHU668" s="12"/>
      <c r="EHV668" s="12"/>
      <c r="EHW668" s="12"/>
      <c r="EHX668" s="12"/>
      <c r="EHY668" s="12"/>
      <c r="EHZ668" s="12"/>
      <c r="EIA668" s="12"/>
      <c r="EIB668" s="12"/>
      <c r="EIC668" s="12"/>
      <c r="EID668" s="12"/>
      <c r="EIE668" s="12"/>
      <c r="EIF668" s="12"/>
      <c r="EIG668" s="12"/>
      <c r="EIH668" s="12"/>
      <c r="EII668" s="12"/>
      <c r="EIJ668" s="12"/>
      <c r="EIK668" s="12"/>
      <c r="EIL668" s="12"/>
      <c r="EIM668" s="12"/>
      <c r="EIN668" s="12"/>
      <c r="EIO668" s="12"/>
      <c r="EIP668" s="12"/>
      <c r="EIQ668" s="12"/>
      <c r="EIR668" s="12"/>
      <c r="EIS668" s="12"/>
      <c r="EIT668" s="12"/>
      <c r="EIU668" s="12"/>
      <c r="EIV668" s="12"/>
      <c r="EIW668" s="12"/>
      <c r="EIX668" s="12"/>
      <c r="EIY668" s="12"/>
      <c r="EIZ668" s="12"/>
      <c r="EJA668" s="12"/>
      <c r="EJB668" s="12"/>
      <c r="EJC668" s="12"/>
      <c r="EJD668" s="12"/>
      <c r="EJE668" s="12"/>
      <c r="EJF668" s="12"/>
      <c r="EJG668" s="12"/>
      <c r="EJH668" s="12"/>
      <c r="EJI668" s="12"/>
      <c r="EJJ668" s="12"/>
      <c r="EJK668" s="12"/>
      <c r="EJL668" s="12"/>
      <c r="EJM668" s="12"/>
      <c r="EJN668" s="12"/>
      <c r="EJO668" s="12"/>
      <c r="EJP668" s="12"/>
      <c r="EJQ668" s="12"/>
      <c r="EJR668" s="12"/>
      <c r="EJS668" s="12"/>
      <c r="EJT668" s="12"/>
      <c r="EJU668" s="12"/>
      <c r="EJV668" s="12"/>
      <c r="EJW668" s="12"/>
      <c r="EJX668" s="12"/>
      <c r="EJY668" s="12"/>
      <c r="EJZ668" s="12"/>
      <c r="EKA668" s="12"/>
      <c r="EKB668" s="12"/>
      <c r="EKC668" s="12"/>
      <c r="EKD668" s="12"/>
      <c r="EKE668" s="12"/>
      <c r="EKF668" s="12"/>
      <c r="EKG668" s="12"/>
      <c r="EKH668" s="12"/>
      <c r="EKI668" s="12"/>
      <c r="EKJ668" s="12"/>
      <c r="EKK668" s="12"/>
      <c r="EKL668" s="12"/>
      <c r="EKM668" s="12"/>
      <c r="EKN668" s="12"/>
      <c r="EKO668" s="12"/>
      <c r="EKP668" s="12"/>
      <c r="EKQ668" s="12"/>
      <c r="EKR668" s="12"/>
      <c r="EKS668" s="12"/>
      <c r="EKT668" s="12"/>
      <c r="EKU668" s="12"/>
      <c r="EKV668" s="12"/>
      <c r="EKW668" s="12"/>
      <c r="EKX668" s="12"/>
      <c r="EKY668" s="12"/>
      <c r="EKZ668" s="12"/>
      <c r="ELA668" s="12"/>
      <c r="ELB668" s="12"/>
      <c r="ELC668" s="12"/>
      <c r="ELD668" s="12"/>
      <c r="ELE668" s="12"/>
      <c r="ELF668" s="12"/>
      <c r="ELG668" s="12"/>
      <c r="ELH668" s="12"/>
      <c r="ELI668" s="12"/>
      <c r="ELJ668" s="12"/>
      <c r="ELK668" s="12"/>
      <c r="ELL668" s="12"/>
      <c r="ELM668" s="12"/>
      <c r="ELN668" s="12"/>
      <c r="ELO668" s="12"/>
      <c r="ELP668" s="12"/>
      <c r="ELQ668" s="12"/>
      <c r="ELR668" s="12"/>
      <c r="ELS668" s="12"/>
      <c r="ELT668" s="12"/>
      <c r="ELU668" s="12"/>
      <c r="ELV668" s="12"/>
      <c r="ELW668" s="12"/>
      <c r="ELX668" s="12"/>
      <c r="ELY668" s="12"/>
      <c r="ELZ668" s="12"/>
      <c r="EMA668" s="12"/>
      <c r="EMB668" s="12"/>
      <c r="EMC668" s="12"/>
      <c r="EMD668" s="12"/>
      <c r="EME668" s="12"/>
      <c r="EMF668" s="12"/>
      <c r="EMG668" s="12"/>
      <c r="EMH668" s="12"/>
      <c r="EMI668" s="12"/>
      <c r="EMJ668" s="12"/>
      <c r="EMK668" s="12"/>
      <c r="EML668" s="12"/>
      <c r="EMM668" s="12"/>
      <c r="EMN668" s="12"/>
      <c r="EMO668" s="12"/>
      <c r="EMP668" s="12"/>
      <c r="EMQ668" s="12"/>
      <c r="EMR668" s="12"/>
      <c r="EMS668" s="12"/>
      <c r="EMT668" s="12"/>
      <c r="EMU668" s="12"/>
      <c r="EMV668" s="12"/>
      <c r="EMW668" s="12"/>
      <c r="EMX668" s="12"/>
      <c r="EMY668" s="12"/>
      <c r="EMZ668" s="12"/>
      <c r="ENA668" s="12"/>
      <c r="ENB668" s="12"/>
      <c r="ENC668" s="12"/>
      <c r="END668" s="12"/>
      <c r="ENE668" s="12"/>
      <c r="ENF668" s="12"/>
      <c r="ENG668" s="12"/>
      <c r="ENH668" s="12"/>
      <c r="ENI668" s="12"/>
      <c r="ENJ668" s="12"/>
      <c r="ENK668" s="12"/>
      <c r="ENL668" s="12"/>
      <c r="ENM668" s="12"/>
      <c r="ENN668" s="12"/>
      <c r="ENO668" s="12"/>
      <c r="ENP668" s="12"/>
      <c r="ENQ668" s="12"/>
      <c r="ENR668" s="12"/>
      <c r="ENS668" s="12"/>
      <c r="ENT668" s="12"/>
      <c r="ENU668" s="12"/>
      <c r="ENV668" s="12"/>
      <c r="ENW668" s="12"/>
      <c r="ENX668" s="12"/>
      <c r="ENY668" s="12"/>
      <c r="ENZ668" s="12"/>
      <c r="EOA668" s="12"/>
      <c r="EOB668" s="12"/>
      <c r="EOC668" s="12"/>
      <c r="EOD668" s="12"/>
      <c r="EOE668" s="12"/>
      <c r="EOF668" s="12"/>
      <c r="EOG668" s="12"/>
      <c r="EOH668" s="12"/>
      <c r="EOI668" s="12"/>
      <c r="EOJ668" s="12"/>
      <c r="EOK668" s="12"/>
      <c r="EOL668" s="12"/>
      <c r="EOM668" s="12"/>
      <c r="EON668" s="12"/>
      <c r="EOO668" s="12"/>
      <c r="EOP668" s="12"/>
      <c r="EOQ668" s="12"/>
      <c r="EOR668" s="12"/>
      <c r="EOS668" s="12"/>
      <c r="EOT668" s="12"/>
      <c r="EOU668" s="12"/>
      <c r="EOV668" s="12"/>
      <c r="EOW668" s="12"/>
      <c r="EOX668" s="12"/>
      <c r="EOY668" s="12"/>
      <c r="EOZ668" s="12"/>
      <c r="EPA668" s="12"/>
      <c r="EPB668" s="12"/>
      <c r="EPC668" s="12"/>
      <c r="EPD668" s="12"/>
      <c r="EPE668" s="12"/>
      <c r="EPF668" s="12"/>
      <c r="EPG668" s="12"/>
      <c r="EPH668" s="12"/>
      <c r="EPI668" s="12"/>
      <c r="EPJ668" s="12"/>
      <c r="EPK668" s="12"/>
      <c r="EPL668" s="12"/>
      <c r="EPM668" s="12"/>
      <c r="EPN668" s="12"/>
      <c r="EPO668" s="12"/>
      <c r="EPP668" s="12"/>
      <c r="EPQ668" s="12"/>
      <c r="EPR668" s="12"/>
      <c r="EPS668" s="12"/>
      <c r="EPT668" s="12"/>
      <c r="EPU668" s="12"/>
      <c r="EPV668" s="12"/>
      <c r="EPW668" s="12"/>
      <c r="EPX668" s="12"/>
      <c r="EPY668" s="12"/>
      <c r="EPZ668" s="12"/>
      <c r="EQA668" s="12"/>
      <c r="EQB668" s="12"/>
      <c r="EQC668" s="12"/>
      <c r="EQD668" s="12"/>
      <c r="EQE668" s="12"/>
      <c r="EQF668" s="12"/>
      <c r="EQG668" s="12"/>
      <c r="EQH668" s="12"/>
      <c r="EQI668" s="12"/>
      <c r="EQJ668" s="12"/>
      <c r="EQK668" s="12"/>
      <c r="EQL668" s="12"/>
      <c r="EQM668" s="12"/>
      <c r="EQN668" s="12"/>
      <c r="EQO668" s="12"/>
      <c r="EQP668" s="12"/>
      <c r="EQQ668" s="12"/>
      <c r="EQR668" s="12"/>
      <c r="EQS668" s="12"/>
      <c r="EQT668" s="12"/>
      <c r="EQU668" s="12"/>
      <c r="EQV668" s="12"/>
      <c r="EQW668" s="12"/>
      <c r="EQX668" s="12"/>
      <c r="EQY668" s="12"/>
      <c r="EQZ668" s="12"/>
      <c r="ERA668" s="12"/>
      <c r="ERB668" s="12"/>
      <c r="ERC668" s="12"/>
      <c r="ERD668" s="12"/>
      <c r="ERE668" s="12"/>
      <c r="ERF668" s="12"/>
      <c r="ERG668" s="12"/>
      <c r="ERH668" s="12"/>
      <c r="ERI668" s="12"/>
      <c r="ERJ668" s="12"/>
      <c r="ERK668" s="12"/>
      <c r="ERL668" s="12"/>
      <c r="ERM668" s="12"/>
      <c r="ERN668" s="12"/>
      <c r="ERO668" s="12"/>
      <c r="ERP668" s="12"/>
      <c r="ERQ668" s="12"/>
      <c r="ERR668" s="12"/>
      <c r="ERS668" s="12"/>
      <c r="ERT668" s="12"/>
      <c r="ERU668" s="12"/>
      <c r="ERV668" s="12"/>
      <c r="ERW668" s="12"/>
      <c r="ERX668" s="12"/>
      <c r="ERY668" s="12"/>
      <c r="ERZ668" s="12"/>
      <c r="ESA668" s="12"/>
      <c r="ESB668" s="12"/>
      <c r="ESC668" s="12"/>
      <c r="ESD668" s="12"/>
      <c r="ESE668" s="12"/>
      <c r="ESF668" s="12"/>
      <c r="ESG668" s="12"/>
      <c r="ESH668" s="12"/>
      <c r="ESI668" s="12"/>
      <c r="ESJ668" s="12"/>
      <c r="ESK668" s="12"/>
      <c r="ESL668" s="12"/>
      <c r="ESM668" s="12"/>
      <c r="ESN668" s="12"/>
      <c r="ESO668" s="12"/>
      <c r="ESP668" s="12"/>
      <c r="ESQ668" s="12"/>
      <c r="ESR668" s="12"/>
      <c r="ESS668" s="12"/>
      <c r="EST668" s="12"/>
      <c r="ESU668" s="12"/>
      <c r="ESV668" s="12"/>
      <c r="ESW668" s="12"/>
      <c r="ESX668" s="12"/>
      <c r="ESY668" s="12"/>
      <c r="ESZ668" s="12"/>
      <c r="ETA668" s="12"/>
      <c r="ETB668" s="12"/>
      <c r="ETC668" s="12"/>
      <c r="ETD668" s="12"/>
      <c r="ETE668" s="12"/>
      <c r="ETF668" s="12"/>
      <c r="ETG668" s="12"/>
      <c r="ETH668" s="12"/>
      <c r="ETI668" s="12"/>
      <c r="ETJ668" s="12"/>
      <c r="ETK668" s="12"/>
      <c r="ETL668" s="12"/>
      <c r="ETM668" s="12"/>
      <c r="ETN668" s="12"/>
      <c r="ETO668" s="12"/>
      <c r="ETP668" s="12"/>
      <c r="ETQ668" s="12"/>
      <c r="ETR668" s="12"/>
      <c r="ETS668" s="12"/>
      <c r="ETT668" s="12"/>
      <c r="ETU668" s="12"/>
      <c r="ETV668" s="12"/>
      <c r="ETW668" s="12"/>
      <c r="ETX668" s="12"/>
      <c r="ETY668" s="12"/>
      <c r="ETZ668" s="12"/>
      <c r="EUA668" s="12"/>
      <c r="EUB668" s="12"/>
      <c r="EUC668" s="12"/>
      <c r="EUD668" s="12"/>
      <c r="EUE668" s="12"/>
      <c r="EUF668" s="12"/>
      <c r="EUG668" s="12"/>
      <c r="EUH668" s="12"/>
      <c r="EUI668" s="12"/>
      <c r="EUJ668" s="12"/>
      <c r="EUK668" s="12"/>
      <c r="EUL668" s="12"/>
      <c r="EUM668" s="12"/>
      <c r="EUN668" s="12"/>
      <c r="EUO668" s="12"/>
      <c r="EUP668" s="12"/>
      <c r="EUQ668" s="12"/>
      <c r="EUR668" s="12"/>
      <c r="EUS668" s="12"/>
      <c r="EUT668" s="12"/>
      <c r="EUU668" s="12"/>
      <c r="EUV668" s="12"/>
      <c r="EUW668" s="12"/>
      <c r="EUX668" s="12"/>
      <c r="EUY668" s="12"/>
      <c r="EUZ668" s="12"/>
      <c r="EVA668" s="12"/>
      <c r="EVB668" s="12"/>
      <c r="EVC668" s="12"/>
      <c r="EVD668" s="12"/>
      <c r="EVE668" s="12"/>
      <c r="EVF668" s="12"/>
      <c r="EVG668" s="12"/>
      <c r="EVH668" s="12"/>
      <c r="EVI668" s="12"/>
      <c r="EVJ668" s="12"/>
      <c r="EVK668" s="12"/>
      <c r="EVL668" s="12"/>
      <c r="EVM668" s="12"/>
      <c r="EVN668" s="12"/>
      <c r="EVO668" s="12"/>
      <c r="EVP668" s="12"/>
      <c r="EVQ668" s="12"/>
      <c r="EVR668" s="12"/>
      <c r="EVS668" s="12"/>
      <c r="EVT668" s="12"/>
      <c r="EVU668" s="12"/>
      <c r="EVV668" s="12"/>
      <c r="EVW668" s="12"/>
      <c r="EVX668" s="12"/>
      <c r="EVY668" s="12"/>
      <c r="EVZ668" s="12"/>
      <c r="EWA668" s="12"/>
      <c r="EWB668" s="12"/>
      <c r="EWC668" s="12"/>
      <c r="EWD668" s="12"/>
      <c r="EWE668" s="12"/>
      <c r="EWF668" s="12"/>
      <c r="EWG668" s="12"/>
      <c r="EWH668" s="12"/>
      <c r="EWI668" s="12"/>
      <c r="EWJ668" s="12"/>
      <c r="EWK668" s="12"/>
      <c r="EWL668" s="12"/>
      <c r="EWM668" s="12"/>
      <c r="EWN668" s="12"/>
      <c r="EWO668" s="12"/>
      <c r="EWP668" s="12"/>
      <c r="EWQ668" s="12"/>
      <c r="EWR668" s="12"/>
      <c r="EWS668" s="12"/>
      <c r="EWT668" s="12"/>
      <c r="EWU668" s="12"/>
      <c r="EWV668" s="12"/>
      <c r="EWW668" s="12"/>
      <c r="EWX668" s="12"/>
      <c r="EWY668" s="12"/>
      <c r="EWZ668" s="12"/>
      <c r="EXA668" s="12"/>
      <c r="EXB668" s="12"/>
      <c r="EXC668" s="12"/>
      <c r="EXD668" s="12"/>
      <c r="EXE668" s="12"/>
      <c r="EXF668" s="12"/>
      <c r="EXG668" s="12"/>
      <c r="EXH668" s="12"/>
      <c r="EXI668" s="12"/>
      <c r="EXJ668" s="12"/>
      <c r="EXK668" s="12"/>
      <c r="EXL668" s="12"/>
      <c r="EXM668" s="12"/>
      <c r="EXN668" s="12"/>
      <c r="EXO668" s="12"/>
      <c r="EXP668" s="12"/>
      <c r="EXQ668" s="12"/>
      <c r="EXR668" s="12"/>
      <c r="EXS668" s="12"/>
      <c r="EXT668" s="12"/>
      <c r="EXU668" s="12"/>
      <c r="EXV668" s="12"/>
      <c r="EXW668" s="12"/>
      <c r="EXX668" s="12"/>
      <c r="EXY668" s="12"/>
      <c r="EXZ668" s="12"/>
      <c r="EYA668" s="12"/>
      <c r="EYB668" s="12"/>
      <c r="EYC668" s="12"/>
      <c r="EYD668" s="12"/>
      <c r="EYE668" s="12"/>
      <c r="EYF668" s="12"/>
      <c r="EYG668" s="12"/>
      <c r="EYH668" s="12"/>
      <c r="EYI668" s="12"/>
      <c r="EYJ668" s="12"/>
      <c r="EYK668" s="12"/>
      <c r="EYL668" s="12"/>
      <c r="EYM668" s="12"/>
      <c r="EYN668" s="12"/>
      <c r="EYO668" s="12"/>
      <c r="EYP668" s="12"/>
      <c r="EYQ668" s="12"/>
      <c r="EYR668" s="12"/>
      <c r="EYS668" s="12"/>
      <c r="EYT668" s="12"/>
      <c r="EYU668" s="12"/>
      <c r="EYV668" s="12"/>
      <c r="EYW668" s="12"/>
      <c r="EYX668" s="12"/>
      <c r="EYY668" s="12"/>
      <c r="EYZ668" s="12"/>
      <c r="EZA668" s="12"/>
      <c r="EZB668" s="12"/>
      <c r="EZC668" s="12"/>
      <c r="EZD668" s="12"/>
      <c r="EZE668" s="12"/>
      <c r="EZF668" s="12"/>
      <c r="EZG668" s="12"/>
      <c r="EZH668" s="12"/>
      <c r="EZI668" s="12"/>
      <c r="EZJ668" s="12"/>
      <c r="EZK668" s="12"/>
      <c r="EZL668" s="12"/>
      <c r="EZM668" s="12"/>
      <c r="EZN668" s="12"/>
      <c r="EZO668" s="12"/>
      <c r="EZP668" s="12"/>
      <c r="EZQ668" s="12"/>
      <c r="EZR668" s="12"/>
      <c r="EZS668" s="12"/>
      <c r="EZT668" s="12"/>
      <c r="EZU668" s="12"/>
      <c r="EZV668" s="12"/>
      <c r="EZW668" s="12"/>
      <c r="EZX668" s="12"/>
      <c r="EZY668" s="12"/>
      <c r="EZZ668" s="12"/>
      <c r="FAA668" s="12"/>
      <c r="FAB668" s="12"/>
      <c r="FAC668" s="12"/>
      <c r="FAD668" s="12"/>
      <c r="FAE668" s="12"/>
      <c r="FAF668" s="12"/>
      <c r="FAG668" s="12"/>
      <c r="FAH668" s="12"/>
      <c r="FAI668" s="12"/>
      <c r="FAJ668" s="12"/>
      <c r="FAK668" s="12"/>
      <c r="FAL668" s="12"/>
      <c r="FAM668" s="12"/>
      <c r="FAN668" s="12"/>
      <c r="FAO668" s="12"/>
      <c r="FAP668" s="12"/>
      <c r="FAQ668" s="12"/>
      <c r="FAR668" s="12"/>
      <c r="FAS668" s="12"/>
      <c r="FAT668" s="12"/>
      <c r="FAU668" s="12"/>
      <c r="FAV668" s="12"/>
      <c r="FAW668" s="12"/>
      <c r="FAX668" s="12"/>
      <c r="FAY668" s="12"/>
      <c r="FAZ668" s="12"/>
      <c r="FBA668" s="12"/>
      <c r="FBB668" s="12"/>
      <c r="FBC668" s="12"/>
      <c r="FBD668" s="12"/>
      <c r="FBE668" s="12"/>
      <c r="FBF668" s="12"/>
      <c r="FBG668" s="12"/>
      <c r="FBH668" s="12"/>
      <c r="FBI668" s="12"/>
      <c r="FBJ668" s="12"/>
      <c r="FBK668" s="12"/>
      <c r="FBL668" s="12"/>
      <c r="FBM668" s="12"/>
      <c r="FBN668" s="12"/>
      <c r="FBO668" s="12"/>
      <c r="FBP668" s="12"/>
      <c r="FBQ668" s="12"/>
      <c r="FBR668" s="12"/>
      <c r="FBS668" s="12"/>
      <c r="FBT668" s="12"/>
      <c r="FBU668" s="12"/>
      <c r="FBV668" s="12"/>
      <c r="FBW668" s="12"/>
      <c r="FBX668" s="12"/>
      <c r="FBY668" s="12"/>
      <c r="FBZ668" s="12"/>
      <c r="FCA668" s="12"/>
      <c r="FCB668" s="12"/>
      <c r="FCC668" s="12"/>
      <c r="FCD668" s="12"/>
      <c r="FCE668" s="12"/>
      <c r="FCF668" s="12"/>
      <c r="FCG668" s="12"/>
      <c r="FCH668" s="12"/>
      <c r="FCI668" s="12"/>
      <c r="FCJ668" s="12"/>
      <c r="FCK668" s="12"/>
      <c r="FCL668" s="12"/>
      <c r="FCM668" s="12"/>
      <c r="FCN668" s="12"/>
      <c r="FCO668" s="12"/>
      <c r="FCP668" s="12"/>
      <c r="FCQ668" s="12"/>
      <c r="FCR668" s="12"/>
      <c r="FCS668" s="12"/>
      <c r="FCT668" s="12"/>
      <c r="FCU668" s="12"/>
      <c r="FCV668" s="12"/>
      <c r="FCW668" s="12"/>
      <c r="FCX668" s="12"/>
      <c r="FCY668" s="12"/>
      <c r="FCZ668" s="12"/>
      <c r="FDA668" s="12"/>
      <c r="FDB668" s="12"/>
      <c r="FDC668" s="12"/>
      <c r="FDD668" s="12"/>
      <c r="FDE668" s="12"/>
      <c r="FDF668" s="12"/>
      <c r="FDG668" s="12"/>
      <c r="FDH668" s="12"/>
      <c r="FDI668" s="12"/>
      <c r="FDJ668" s="12"/>
      <c r="FDK668" s="12"/>
      <c r="FDL668" s="12"/>
      <c r="FDM668" s="12"/>
      <c r="FDN668" s="12"/>
      <c r="FDO668" s="12"/>
      <c r="FDP668" s="12"/>
      <c r="FDQ668" s="12"/>
      <c r="FDR668" s="12"/>
      <c r="FDS668" s="12"/>
      <c r="FDT668" s="12"/>
      <c r="FDU668" s="12"/>
      <c r="FDV668" s="12"/>
      <c r="FDW668" s="12"/>
      <c r="FDX668" s="12"/>
      <c r="FDY668" s="12"/>
      <c r="FDZ668" s="12"/>
      <c r="FEA668" s="12"/>
      <c r="FEB668" s="12"/>
      <c r="FEC668" s="12"/>
      <c r="FED668" s="12"/>
      <c r="FEE668" s="12"/>
      <c r="FEF668" s="12"/>
      <c r="FEG668" s="12"/>
      <c r="FEH668" s="12"/>
      <c r="FEI668" s="12"/>
      <c r="FEJ668" s="12"/>
      <c r="FEK668" s="12"/>
      <c r="FEL668" s="12"/>
      <c r="FEM668" s="12"/>
      <c r="FEN668" s="12"/>
      <c r="FEO668" s="12"/>
      <c r="FEP668" s="12"/>
      <c r="FEQ668" s="12"/>
      <c r="FER668" s="12"/>
      <c r="FES668" s="12"/>
      <c r="FET668" s="12"/>
      <c r="FEU668" s="12"/>
      <c r="FEV668" s="12"/>
      <c r="FEW668" s="12"/>
      <c r="FEX668" s="12"/>
      <c r="FEY668" s="12"/>
      <c r="FEZ668" s="12"/>
      <c r="FFA668" s="12"/>
      <c r="FFB668" s="12"/>
      <c r="FFC668" s="12"/>
      <c r="FFD668" s="12"/>
      <c r="FFE668" s="12"/>
      <c r="FFF668" s="12"/>
      <c r="FFG668" s="12"/>
      <c r="FFH668" s="12"/>
      <c r="FFI668" s="12"/>
      <c r="FFJ668" s="12"/>
      <c r="FFK668" s="12"/>
      <c r="FFL668" s="12"/>
      <c r="FFM668" s="12"/>
      <c r="FFN668" s="12"/>
      <c r="FFO668" s="12"/>
      <c r="FFP668" s="12"/>
      <c r="FFQ668" s="12"/>
      <c r="FFR668" s="12"/>
      <c r="FFS668" s="12"/>
      <c r="FFT668" s="12"/>
      <c r="FFU668" s="12"/>
      <c r="FFV668" s="12"/>
      <c r="FFW668" s="12"/>
      <c r="FFX668" s="12"/>
      <c r="FFY668" s="12"/>
      <c r="FFZ668" s="12"/>
      <c r="FGA668" s="12"/>
      <c r="FGB668" s="12"/>
      <c r="FGC668" s="12"/>
      <c r="FGD668" s="12"/>
      <c r="FGE668" s="12"/>
      <c r="FGF668" s="12"/>
      <c r="FGG668" s="12"/>
      <c r="FGH668" s="12"/>
      <c r="FGI668" s="12"/>
      <c r="FGJ668" s="12"/>
      <c r="FGK668" s="12"/>
      <c r="FGL668" s="12"/>
      <c r="FGM668" s="12"/>
      <c r="FGN668" s="12"/>
      <c r="FGO668" s="12"/>
      <c r="FGP668" s="12"/>
      <c r="FGQ668" s="12"/>
      <c r="FGR668" s="12"/>
      <c r="FGS668" s="12"/>
      <c r="FGT668" s="12"/>
      <c r="FGU668" s="12"/>
      <c r="FGV668" s="12"/>
      <c r="FGW668" s="12"/>
      <c r="FGX668" s="12"/>
      <c r="FGY668" s="12"/>
      <c r="FGZ668" s="12"/>
      <c r="FHA668" s="12"/>
      <c r="FHB668" s="12"/>
      <c r="FHC668" s="12"/>
      <c r="FHD668" s="12"/>
      <c r="FHE668" s="12"/>
      <c r="FHF668" s="12"/>
      <c r="FHG668" s="12"/>
      <c r="FHH668" s="12"/>
      <c r="FHI668" s="12"/>
      <c r="FHJ668" s="12"/>
      <c r="FHK668" s="12"/>
      <c r="FHL668" s="12"/>
      <c r="FHM668" s="12"/>
      <c r="FHN668" s="12"/>
      <c r="FHO668" s="12"/>
      <c r="FHP668" s="12"/>
      <c r="FHQ668" s="12"/>
      <c r="FHR668" s="12"/>
      <c r="FHS668" s="12"/>
      <c r="FHT668" s="12"/>
      <c r="FHU668" s="12"/>
      <c r="FHV668" s="12"/>
      <c r="FHW668" s="12"/>
      <c r="FHX668" s="12"/>
      <c r="FHY668" s="12"/>
      <c r="FHZ668" s="12"/>
      <c r="FIA668" s="12"/>
      <c r="FIB668" s="12"/>
      <c r="FIC668" s="12"/>
      <c r="FID668" s="12"/>
      <c r="FIE668" s="12"/>
      <c r="FIF668" s="12"/>
      <c r="FIG668" s="12"/>
      <c r="FIH668" s="12"/>
      <c r="FII668" s="12"/>
      <c r="FIJ668" s="12"/>
      <c r="FIK668" s="12"/>
      <c r="FIL668" s="12"/>
      <c r="FIM668" s="12"/>
      <c r="FIN668" s="12"/>
      <c r="FIO668" s="12"/>
      <c r="FIP668" s="12"/>
      <c r="FIQ668" s="12"/>
      <c r="FIR668" s="12"/>
      <c r="FIS668" s="12"/>
      <c r="FIT668" s="12"/>
      <c r="FIU668" s="12"/>
      <c r="FIV668" s="12"/>
      <c r="FIW668" s="12"/>
      <c r="FIX668" s="12"/>
      <c r="FIY668" s="12"/>
      <c r="FIZ668" s="12"/>
      <c r="FJA668" s="12"/>
      <c r="FJB668" s="12"/>
      <c r="FJC668" s="12"/>
      <c r="FJD668" s="12"/>
      <c r="FJE668" s="12"/>
      <c r="FJF668" s="12"/>
      <c r="FJG668" s="12"/>
      <c r="FJH668" s="12"/>
      <c r="FJI668" s="12"/>
      <c r="FJJ668" s="12"/>
      <c r="FJK668" s="12"/>
      <c r="FJL668" s="12"/>
      <c r="FJM668" s="12"/>
      <c r="FJN668" s="12"/>
      <c r="FJO668" s="12"/>
      <c r="FJP668" s="12"/>
      <c r="FJQ668" s="12"/>
      <c r="FJR668" s="12"/>
      <c r="FJS668" s="12"/>
      <c r="FJT668" s="12"/>
      <c r="FJU668" s="12"/>
      <c r="FJV668" s="12"/>
      <c r="FJW668" s="12"/>
      <c r="FJX668" s="12"/>
      <c r="FJY668" s="12"/>
      <c r="FJZ668" s="12"/>
      <c r="FKA668" s="12"/>
      <c r="FKB668" s="12"/>
      <c r="FKC668" s="12"/>
      <c r="FKD668" s="12"/>
      <c r="FKE668" s="12"/>
      <c r="FKF668" s="12"/>
      <c r="FKG668" s="12"/>
      <c r="FKH668" s="12"/>
      <c r="FKI668" s="12"/>
      <c r="FKJ668" s="12"/>
      <c r="FKK668" s="12"/>
      <c r="FKL668" s="12"/>
      <c r="FKM668" s="12"/>
      <c r="FKN668" s="12"/>
      <c r="FKO668" s="12"/>
      <c r="FKP668" s="12"/>
      <c r="FKQ668" s="12"/>
      <c r="FKR668" s="12"/>
      <c r="FKS668" s="12"/>
      <c r="FKT668" s="12"/>
      <c r="FKU668" s="12"/>
      <c r="FKV668" s="12"/>
      <c r="FKW668" s="12"/>
      <c r="FKX668" s="12"/>
      <c r="FKY668" s="12"/>
      <c r="FKZ668" s="12"/>
      <c r="FLA668" s="12"/>
      <c r="FLB668" s="12"/>
      <c r="FLC668" s="12"/>
      <c r="FLD668" s="12"/>
      <c r="FLE668" s="12"/>
      <c r="FLF668" s="12"/>
      <c r="FLG668" s="12"/>
      <c r="FLH668" s="12"/>
      <c r="FLI668" s="12"/>
      <c r="FLJ668" s="12"/>
      <c r="FLK668" s="12"/>
      <c r="FLL668" s="12"/>
      <c r="FLM668" s="12"/>
      <c r="FLN668" s="12"/>
      <c r="FLO668" s="12"/>
      <c r="FLP668" s="12"/>
      <c r="FLQ668" s="12"/>
      <c r="FLR668" s="12"/>
      <c r="FLS668" s="12"/>
      <c r="FLT668" s="12"/>
      <c r="FLU668" s="12"/>
      <c r="FLV668" s="12"/>
      <c r="FLW668" s="12"/>
      <c r="FLX668" s="12"/>
      <c r="FLY668" s="12"/>
      <c r="FLZ668" s="12"/>
      <c r="FMA668" s="12"/>
      <c r="FMB668" s="12"/>
      <c r="FMC668" s="12"/>
      <c r="FMD668" s="12"/>
      <c r="FME668" s="12"/>
      <c r="FMF668" s="12"/>
      <c r="FMG668" s="12"/>
      <c r="FMH668" s="12"/>
      <c r="FMI668" s="12"/>
      <c r="FMJ668" s="12"/>
      <c r="FMK668" s="12"/>
      <c r="FML668" s="12"/>
      <c r="FMM668" s="12"/>
      <c r="FMN668" s="12"/>
      <c r="FMO668" s="12"/>
      <c r="FMP668" s="12"/>
      <c r="FMQ668" s="12"/>
      <c r="FMR668" s="12"/>
      <c r="FMS668" s="12"/>
      <c r="FMT668" s="12"/>
      <c r="FMU668" s="12"/>
      <c r="FMV668" s="12"/>
      <c r="FMW668" s="12"/>
      <c r="FMX668" s="12"/>
      <c r="FMY668" s="12"/>
      <c r="FMZ668" s="12"/>
      <c r="FNA668" s="12"/>
      <c r="FNB668" s="12"/>
      <c r="FNC668" s="12"/>
      <c r="FND668" s="12"/>
      <c r="FNE668" s="12"/>
      <c r="FNF668" s="12"/>
      <c r="FNG668" s="12"/>
      <c r="FNH668" s="12"/>
      <c r="FNI668" s="12"/>
      <c r="FNJ668" s="12"/>
      <c r="FNK668" s="12"/>
      <c r="FNL668" s="12"/>
      <c r="FNM668" s="12"/>
      <c r="FNN668" s="12"/>
      <c r="FNO668" s="12"/>
      <c r="FNP668" s="12"/>
      <c r="FNQ668" s="12"/>
      <c r="FNR668" s="12"/>
      <c r="FNS668" s="12"/>
      <c r="FNT668" s="12"/>
      <c r="FNU668" s="12"/>
      <c r="FNV668" s="12"/>
      <c r="FNW668" s="12"/>
      <c r="FNX668" s="12"/>
      <c r="FNY668" s="12"/>
      <c r="FNZ668" s="12"/>
      <c r="FOA668" s="12"/>
      <c r="FOB668" s="12"/>
      <c r="FOC668" s="12"/>
      <c r="FOD668" s="12"/>
      <c r="FOE668" s="12"/>
      <c r="FOF668" s="12"/>
      <c r="FOG668" s="12"/>
      <c r="FOH668" s="12"/>
      <c r="FOI668" s="12"/>
      <c r="FOJ668" s="12"/>
      <c r="FOK668" s="12"/>
      <c r="FOL668" s="12"/>
      <c r="FOM668" s="12"/>
      <c r="FON668" s="12"/>
      <c r="FOO668" s="12"/>
      <c r="FOP668" s="12"/>
      <c r="FOQ668" s="12"/>
      <c r="FOR668" s="12"/>
      <c r="FOS668" s="12"/>
      <c r="FOT668" s="12"/>
      <c r="FOU668" s="12"/>
      <c r="FOV668" s="12"/>
      <c r="FOW668" s="12"/>
      <c r="FOX668" s="12"/>
      <c r="FOY668" s="12"/>
      <c r="FOZ668" s="12"/>
      <c r="FPA668" s="12"/>
      <c r="FPB668" s="12"/>
      <c r="FPC668" s="12"/>
      <c r="FPD668" s="12"/>
      <c r="FPE668" s="12"/>
      <c r="FPF668" s="12"/>
      <c r="FPG668" s="12"/>
      <c r="FPH668" s="12"/>
      <c r="FPI668" s="12"/>
      <c r="FPJ668" s="12"/>
      <c r="FPK668" s="12"/>
      <c r="FPL668" s="12"/>
      <c r="FPM668" s="12"/>
      <c r="FPN668" s="12"/>
      <c r="FPO668" s="12"/>
      <c r="FPP668" s="12"/>
      <c r="FPQ668" s="12"/>
      <c r="FPR668" s="12"/>
      <c r="FPS668" s="12"/>
      <c r="FPT668" s="12"/>
      <c r="FPU668" s="12"/>
      <c r="FPV668" s="12"/>
      <c r="FPW668" s="12"/>
      <c r="FPX668" s="12"/>
      <c r="FPY668" s="12"/>
      <c r="FPZ668" s="12"/>
      <c r="FQA668" s="12"/>
      <c r="FQB668" s="12"/>
      <c r="FQC668" s="12"/>
      <c r="FQD668" s="12"/>
      <c r="FQE668" s="12"/>
      <c r="FQF668" s="12"/>
      <c r="FQG668" s="12"/>
      <c r="FQH668" s="12"/>
      <c r="FQI668" s="12"/>
      <c r="FQJ668" s="12"/>
      <c r="FQK668" s="12"/>
      <c r="FQL668" s="12"/>
      <c r="FQM668" s="12"/>
      <c r="FQN668" s="12"/>
      <c r="FQO668" s="12"/>
      <c r="FQP668" s="12"/>
      <c r="FQQ668" s="12"/>
      <c r="FQR668" s="12"/>
      <c r="FQS668" s="12"/>
      <c r="FQT668" s="12"/>
      <c r="FQU668" s="12"/>
      <c r="FQV668" s="12"/>
      <c r="FQW668" s="12"/>
      <c r="FQX668" s="12"/>
      <c r="FQY668" s="12"/>
      <c r="FQZ668" s="12"/>
      <c r="FRA668" s="12"/>
      <c r="FRB668" s="12"/>
      <c r="FRC668" s="12"/>
      <c r="FRD668" s="12"/>
      <c r="FRE668" s="12"/>
      <c r="FRF668" s="12"/>
      <c r="FRG668" s="12"/>
      <c r="FRH668" s="12"/>
      <c r="FRI668" s="12"/>
      <c r="FRJ668" s="12"/>
      <c r="FRK668" s="12"/>
      <c r="FRL668" s="12"/>
      <c r="FRM668" s="12"/>
      <c r="FRN668" s="12"/>
      <c r="FRO668" s="12"/>
      <c r="FRP668" s="12"/>
      <c r="FRQ668" s="12"/>
      <c r="FRR668" s="12"/>
      <c r="FRS668" s="12"/>
      <c r="FRT668" s="12"/>
      <c r="FRU668" s="12"/>
      <c r="FRV668" s="12"/>
      <c r="FRW668" s="12"/>
      <c r="FRX668" s="12"/>
      <c r="FRY668" s="12"/>
      <c r="FRZ668" s="12"/>
      <c r="FSA668" s="12"/>
      <c r="FSB668" s="12"/>
      <c r="FSC668" s="12"/>
      <c r="FSD668" s="12"/>
      <c r="FSE668" s="12"/>
      <c r="FSF668" s="12"/>
      <c r="FSG668" s="12"/>
      <c r="FSH668" s="12"/>
      <c r="FSI668" s="12"/>
      <c r="FSJ668" s="12"/>
      <c r="FSK668" s="12"/>
      <c r="FSL668" s="12"/>
      <c r="FSM668" s="12"/>
      <c r="FSN668" s="12"/>
      <c r="FSO668" s="12"/>
      <c r="FSP668" s="12"/>
      <c r="FSQ668" s="12"/>
      <c r="FSR668" s="12"/>
      <c r="FSS668" s="12"/>
      <c r="FST668" s="12"/>
      <c r="FSU668" s="12"/>
      <c r="FSV668" s="12"/>
      <c r="FSW668" s="12"/>
      <c r="FSX668" s="12"/>
      <c r="FSY668" s="12"/>
      <c r="FSZ668" s="12"/>
      <c r="FTA668" s="12"/>
      <c r="FTB668" s="12"/>
      <c r="FTC668" s="12"/>
      <c r="FTD668" s="12"/>
      <c r="FTE668" s="12"/>
      <c r="FTF668" s="12"/>
      <c r="FTG668" s="12"/>
      <c r="FTH668" s="12"/>
      <c r="FTI668" s="12"/>
      <c r="FTJ668" s="12"/>
      <c r="FTK668" s="12"/>
      <c r="FTL668" s="12"/>
      <c r="FTM668" s="12"/>
      <c r="FTN668" s="12"/>
      <c r="FTO668" s="12"/>
      <c r="FTP668" s="12"/>
      <c r="FTQ668" s="12"/>
      <c r="FTR668" s="12"/>
      <c r="FTS668" s="12"/>
      <c r="FTT668" s="12"/>
      <c r="FTU668" s="12"/>
      <c r="FTV668" s="12"/>
      <c r="FTW668" s="12"/>
      <c r="FTX668" s="12"/>
      <c r="FTY668" s="12"/>
      <c r="FTZ668" s="12"/>
      <c r="FUA668" s="12"/>
      <c r="FUB668" s="12"/>
      <c r="FUC668" s="12"/>
      <c r="FUD668" s="12"/>
      <c r="FUE668" s="12"/>
      <c r="FUF668" s="12"/>
      <c r="FUG668" s="12"/>
      <c r="FUH668" s="12"/>
      <c r="FUI668" s="12"/>
      <c r="FUJ668" s="12"/>
      <c r="FUK668" s="12"/>
      <c r="FUL668" s="12"/>
      <c r="FUM668" s="12"/>
      <c r="FUN668" s="12"/>
      <c r="FUO668" s="12"/>
      <c r="FUP668" s="12"/>
      <c r="FUQ668" s="12"/>
      <c r="FUR668" s="12"/>
      <c r="FUS668" s="12"/>
      <c r="FUT668" s="12"/>
      <c r="FUU668" s="12"/>
      <c r="FUV668" s="12"/>
      <c r="FUW668" s="12"/>
      <c r="FUX668" s="12"/>
      <c r="FUY668" s="12"/>
      <c r="FUZ668" s="12"/>
      <c r="FVA668" s="12"/>
      <c r="FVB668" s="12"/>
      <c r="FVC668" s="12"/>
      <c r="FVD668" s="12"/>
      <c r="FVE668" s="12"/>
      <c r="FVF668" s="12"/>
      <c r="FVG668" s="12"/>
      <c r="FVH668" s="12"/>
      <c r="FVI668" s="12"/>
      <c r="FVJ668" s="12"/>
      <c r="FVK668" s="12"/>
      <c r="FVL668" s="12"/>
      <c r="FVM668" s="12"/>
      <c r="FVN668" s="12"/>
      <c r="FVO668" s="12"/>
      <c r="FVP668" s="12"/>
      <c r="FVQ668" s="12"/>
      <c r="FVR668" s="12"/>
      <c r="FVS668" s="12"/>
      <c r="FVT668" s="12"/>
      <c r="FVU668" s="12"/>
      <c r="FVV668" s="12"/>
      <c r="FVW668" s="12"/>
      <c r="FVX668" s="12"/>
      <c r="FVY668" s="12"/>
      <c r="FVZ668" s="12"/>
      <c r="FWA668" s="12"/>
      <c r="FWB668" s="12"/>
      <c r="FWC668" s="12"/>
      <c r="FWD668" s="12"/>
      <c r="FWE668" s="12"/>
      <c r="FWF668" s="12"/>
      <c r="FWG668" s="12"/>
      <c r="FWH668" s="12"/>
      <c r="FWI668" s="12"/>
      <c r="FWJ668" s="12"/>
      <c r="FWK668" s="12"/>
      <c r="FWL668" s="12"/>
      <c r="FWM668" s="12"/>
      <c r="FWN668" s="12"/>
      <c r="FWO668" s="12"/>
      <c r="FWP668" s="12"/>
      <c r="FWQ668" s="12"/>
      <c r="FWR668" s="12"/>
      <c r="FWS668" s="12"/>
      <c r="FWT668" s="12"/>
      <c r="FWU668" s="12"/>
      <c r="FWV668" s="12"/>
      <c r="FWW668" s="12"/>
      <c r="FWX668" s="12"/>
      <c r="FWY668" s="12"/>
      <c r="FWZ668" s="12"/>
      <c r="FXA668" s="12"/>
      <c r="FXB668" s="12"/>
      <c r="FXC668" s="12"/>
      <c r="FXD668" s="12"/>
      <c r="FXE668" s="12"/>
      <c r="FXF668" s="12"/>
      <c r="FXG668" s="12"/>
      <c r="FXH668" s="12"/>
      <c r="FXI668" s="12"/>
      <c r="FXJ668" s="12"/>
      <c r="FXK668" s="12"/>
      <c r="FXL668" s="12"/>
      <c r="FXM668" s="12"/>
      <c r="FXN668" s="12"/>
      <c r="FXO668" s="12"/>
      <c r="FXP668" s="12"/>
      <c r="FXQ668" s="12"/>
      <c r="FXR668" s="12"/>
      <c r="FXS668" s="12"/>
      <c r="FXT668" s="12"/>
      <c r="FXU668" s="12"/>
      <c r="FXV668" s="12"/>
      <c r="FXW668" s="12"/>
      <c r="FXX668" s="12"/>
      <c r="FXY668" s="12"/>
      <c r="FXZ668" s="12"/>
      <c r="FYA668" s="12"/>
      <c r="FYB668" s="12"/>
      <c r="FYC668" s="12"/>
      <c r="FYD668" s="12"/>
      <c r="FYE668" s="12"/>
      <c r="FYF668" s="12"/>
      <c r="FYG668" s="12"/>
      <c r="FYH668" s="12"/>
      <c r="FYI668" s="12"/>
      <c r="FYJ668" s="12"/>
      <c r="FYK668" s="12"/>
      <c r="FYL668" s="12"/>
      <c r="FYM668" s="12"/>
      <c r="FYN668" s="12"/>
      <c r="FYO668" s="12"/>
      <c r="FYP668" s="12"/>
      <c r="FYQ668" s="12"/>
      <c r="FYR668" s="12"/>
      <c r="FYS668" s="12"/>
      <c r="FYT668" s="12"/>
      <c r="FYU668" s="12"/>
      <c r="FYV668" s="12"/>
      <c r="FYW668" s="12"/>
      <c r="FYX668" s="12"/>
      <c r="FYY668" s="12"/>
      <c r="FYZ668" s="12"/>
      <c r="FZA668" s="12"/>
      <c r="FZB668" s="12"/>
      <c r="FZC668" s="12"/>
      <c r="FZD668" s="12"/>
      <c r="FZE668" s="12"/>
      <c r="FZF668" s="12"/>
      <c r="FZG668" s="12"/>
      <c r="FZH668" s="12"/>
      <c r="FZI668" s="12"/>
      <c r="FZJ668" s="12"/>
      <c r="FZK668" s="12"/>
      <c r="FZL668" s="12"/>
      <c r="FZM668" s="12"/>
      <c r="FZN668" s="12"/>
      <c r="FZO668" s="12"/>
      <c r="FZP668" s="12"/>
      <c r="FZQ668" s="12"/>
      <c r="FZR668" s="12"/>
      <c r="FZS668" s="12"/>
      <c r="FZT668" s="12"/>
      <c r="FZU668" s="12"/>
      <c r="FZV668" s="12"/>
      <c r="FZW668" s="12"/>
      <c r="FZX668" s="12"/>
      <c r="FZY668" s="12"/>
      <c r="FZZ668" s="12"/>
      <c r="GAA668" s="12"/>
      <c r="GAB668" s="12"/>
      <c r="GAC668" s="12"/>
      <c r="GAD668" s="12"/>
      <c r="GAE668" s="12"/>
      <c r="GAF668" s="12"/>
      <c r="GAG668" s="12"/>
      <c r="GAH668" s="12"/>
      <c r="GAI668" s="12"/>
      <c r="GAJ668" s="12"/>
      <c r="GAK668" s="12"/>
      <c r="GAL668" s="12"/>
      <c r="GAM668" s="12"/>
      <c r="GAN668" s="12"/>
      <c r="GAO668" s="12"/>
      <c r="GAP668" s="12"/>
      <c r="GAQ668" s="12"/>
      <c r="GAR668" s="12"/>
      <c r="GAS668" s="12"/>
      <c r="GAT668" s="12"/>
      <c r="GAU668" s="12"/>
      <c r="GAV668" s="12"/>
      <c r="GAW668" s="12"/>
      <c r="GAX668" s="12"/>
      <c r="GAY668" s="12"/>
      <c r="GAZ668" s="12"/>
      <c r="GBA668" s="12"/>
      <c r="GBB668" s="12"/>
      <c r="GBC668" s="12"/>
      <c r="GBD668" s="12"/>
      <c r="GBE668" s="12"/>
      <c r="GBF668" s="12"/>
      <c r="GBG668" s="12"/>
      <c r="GBH668" s="12"/>
      <c r="GBI668" s="12"/>
      <c r="GBJ668" s="12"/>
      <c r="GBK668" s="12"/>
      <c r="GBL668" s="12"/>
      <c r="GBM668" s="12"/>
      <c r="GBN668" s="12"/>
      <c r="GBO668" s="12"/>
      <c r="GBP668" s="12"/>
      <c r="GBQ668" s="12"/>
      <c r="GBR668" s="12"/>
      <c r="GBS668" s="12"/>
      <c r="GBT668" s="12"/>
      <c r="GBU668" s="12"/>
      <c r="GBV668" s="12"/>
      <c r="GBW668" s="12"/>
      <c r="GBX668" s="12"/>
      <c r="GBY668" s="12"/>
      <c r="GBZ668" s="12"/>
      <c r="GCA668" s="12"/>
      <c r="GCB668" s="12"/>
      <c r="GCC668" s="12"/>
      <c r="GCD668" s="12"/>
      <c r="GCE668" s="12"/>
      <c r="GCF668" s="12"/>
      <c r="GCG668" s="12"/>
      <c r="GCH668" s="12"/>
      <c r="GCI668" s="12"/>
      <c r="GCJ668" s="12"/>
      <c r="GCK668" s="12"/>
      <c r="GCL668" s="12"/>
      <c r="GCM668" s="12"/>
      <c r="GCN668" s="12"/>
      <c r="GCO668" s="12"/>
      <c r="GCP668" s="12"/>
      <c r="GCQ668" s="12"/>
      <c r="GCR668" s="12"/>
      <c r="GCS668" s="12"/>
      <c r="GCT668" s="12"/>
      <c r="GCU668" s="12"/>
      <c r="GCV668" s="12"/>
      <c r="GCW668" s="12"/>
      <c r="GCX668" s="12"/>
      <c r="GCY668" s="12"/>
      <c r="GCZ668" s="12"/>
      <c r="GDA668" s="12"/>
      <c r="GDB668" s="12"/>
      <c r="GDC668" s="12"/>
      <c r="GDD668" s="12"/>
      <c r="GDE668" s="12"/>
      <c r="GDF668" s="12"/>
      <c r="GDG668" s="12"/>
      <c r="GDH668" s="12"/>
      <c r="GDI668" s="12"/>
      <c r="GDJ668" s="12"/>
      <c r="GDK668" s="12"/>
      <c r="GDL668" s="12"/>
      <c r="GDM668" s="12"/>
      <c r="GDN668" s="12"/>
      <c r="GDO668" s="12"/>
      <c r="GDP668" s="12"/>
      <c r="GDQ668" s="12"/>
      <c r="GDR668" s="12"/>
      <c r="GDS668" s="12"/>
      <c r="GDT668" s="12"/>
      <c r="GDU668" s="12"/>
      <c r="GDV668" s="12"/>
      <c r="GDW668" s="12"/>
      <c r="GDX668" s="12"/>
      <c r="GDY668" s="12"/>
      <c r="GDZ668" s="12"/>
      <c r="GEA668" s="12"/>
      <c r="GEB668" s="12"/>
      <c r="GEC668" s="12"/>
      <c r="GED668" s="12"/>
      <c r="GEE668" s="12"/>
      <c r="GEF668" s="12"/>
      <c r="GEG668" s="12"/>
      <c r="GEH668" s="12"/>
      <c r="GEI668" s="12"/>
      <c r="GEJ668" s="12"/>
      <c r="GEK668" s="12"/>
      <c r="GEL668" s="12"/>
      <c r="GEM668" s="12"/>
      <c r="GEN668" s="12"/>
      <c r="GEO668" s="12"/>
      <c r="GEP668" s="12"/>
      <c r="GEQ668" s="12"/>
      <c r="GER668" s="12"/>
      <c r="GES668" s="12"/>
      <c r="GET668" s="12"/>
      <c r="GEU668" s="12"/>
      <c r="GEV668" s="12"/>
      <c r="GEW668" s="12"/>
      <c r="GEX668" s="12"/>
      <c r="GEY668" s="12"/>
      <c r="GEZ668" s="12"/>
      <c r="GFA668" s="12"/>
      <c r="GFB668" s="12"/>
      <c r="GFC668" s="12"/>
      <c r="GFD668" s="12"/>
      <c r="GFE668" s="12"/>
      <c r="GFF668" s="12"/>
      <c r="GFG668" s="12"/>
      <c r="GFH668" s="12"/>
      <c r="GFI668" s="12"/>
      <c r="GFJ668" s="12"/>
      <c r="GFK668" s="12"/>
      <c r="GFL668" s="12"/>
      <c r="GFM668" s="12"/>
      <c r="GFN668" s="12"/>
      <c r="GFO668" s="12"/>
      <c r="GFP668" s="12"/>
      <c r="GFQ668" s="12"/>
      <c r="GFR668" s="12"/>
      <c r="GFS668" s="12"/>
      <c r="GFT668" s="12"/>
      <c r="GFU668" s="12"/>
      <c r="GFV668" s="12"/>
      <c r="GFW668" s="12"/>
      <c r="GFX668" s="12"/>
      <c r="GFY668" s="12"/>
      <c r="GFZ668" s="12"/>
      <c r="GGA668" s="12"/>
      <c r="GGB668" s="12"/>
      <c r="GGC668" s="12"/>
      <c r="GGD668" s="12"/>
      <c r="GGE668" s="12"/>
      <c r="GGF668" s="12"/>
      <c r="GGG668" s="12"/>
      <c r="GGH668" s="12"/>
      <c r="GGI668" s="12"/>
      <c r="GGJ668" s="12"/>
      <c r="GGK668" s="12"/>
      <c r="GGL668" s="12"/>
      <c r="GGM668" s="12"/>
      <c r="GGN668" s="12"/>
      <c r="GGO668" s="12"/>
      <c r="GGP668" s="12"/>
      <c r="GGQ668" s="12"/>
      <c r="GGR668" s="12"/>
      <c r="GGS668" s="12"/>
      <c r="GGT668" s="12"/>
      <c r="GGU668" s="12"/>
      <c r="GGV668" s="12"/>
      <c r="GGW668" s="12"/>
      <c r="GGX668" s="12"/>
      <c r="GGY668" s="12"/>
      <c r="GGZ668" s="12"/>
      <c r="GHA668" s="12"/>
      <c r="GHB668" s="12"/>
      <c r="GHC668" s="12"/>
      <c r="GHD668" s="12"/>
      <c r="GHE668" s="12"/>
      <c r="GHF668" s="12"/>
      <c r="GHG668" s="12"/>
      <c r="GHH668" s="12"/>
      <c r="GHI668" s="12"/>
      <c r="GHJ668" s="12"/>
      <c r="GHK668" s="12"/>
      <c r="GHL668" s="12"/>
      <c r="GHM668" s="12"/>
      <c r="GHN668" s="12"/>
      <c r="GHO668" s="12"/>
      <c r="GHP668" s="12"/>
      <c r="GHQ668" s="12"/>
      <c r="GHR668" s="12"/>
      <c r="GHS668" s="12"/>
      <c r="GHT668" s="12"/>
      <c r="GHU668" s="12"/>
      <c r="GHV668" s="12"/>
      <c r="GHW668" s="12"/>
      <c r="GHX668" s="12"/>
      <c r="GHY668" s="12"/>
      <c r="GHZ668" s="12"/>
      <c r="GIA668" s="12"/>
      <c r="GIB668" s="12"/>
      <c r="GIC668" s="12"/>
      <c r="GID668" s="12"/>
      <c r="GIE668" s="12"/>
      <c r="GIF668" s="12"/>
      <c r="GIG668" s="12"/>
      <c r="GIH668" s="12"/>
      <c r="GII668" s="12"/>
      <c r="GIJ668" s="12"/>
      <c r="GIK668" s="12"/>
      <c r="GIL668" s="12"/>
      <c r="GIM668" s="12"/>
      <c r="GIN668" s="12"/>
      <c r="GIO668" s="12"/>
      <c r="GIP668" s="12"/>
      <c r="GIQ668" s="12"/>
      <c r="GIR668" s="12"/>
      <c r="GIS668" s="12"/>
      <c r="GIT668" s="12"/>
      <c r="GIU668" s="12"/>
      <c r="GIV668" s="12"/>
      <c r="GIW668" s="12"/>
      <c r="GIX668" s="12"/>
      <c r="GIY668" s="12"/>
      <c r="GIZ668" s="12"/>
      <c r="GJA668" s="12"/>
      <c r="GJB668" s="12"/>
      <c r="GJC668" s="12"/>
      <c r="GJD668" s="12"/>
      <c r="GJE668" s="12"/>
      <c r="GJF668" s="12"/>
      <c r="GJG668" s="12"/>
      <c r="GJH668" s="12"/>
      <c r="GJI668" s="12"/>
      <c r="GJJ668" s="12"/>
      <c r="GJK668" s="12"/>
      <c r="GJL668" s="12"/>
      <c r="GJM668" s="12"/>
      <c r="GJN668" s="12"/>
      <c r="GJO668" s="12"/>
      <c r="GJP668" s="12"/>
      <c r="GJQ668" s="12"/>
      <c r="GJR668" s="12"/>
      <c r="GJS668" s="12"/>
      <c r="GJT668" s="12"/>
      <c r="GJU668" s="12"/>
      <c r="GJV668" s="12"/>
      <c r="GJW668" s="12"/>
      <c r="GJX668" s="12"/>
      <c r="GJY668" s="12"/>
      <c r="GJZ668" s="12"/>
      <c r="GKA668" s="12"/>
      <c r="GKB668" s="12"/>
      <c r="GKC668" s="12"/>
      <c r="GKD668" s="12"/>
      <c r="GKE668" s="12"/>
      <c r="GKF668" s="12"/>
      <c r="GKG668" s="12"/>
      <c r="GKH668" s="12"/>
      <c r="GKI668" s="12"/>
      <c r="GKJ668" s="12"/>
      <c r="GKK668" s="12"/>
      <c r="GKL668" s="12"/>
      <c r="GKM668" s="12"/>
      <c r="GKN668" s="12"/>
      <c r="GKO668" s="12"/>
      <c r="GKP668" s="12"/>
      <c r="GKQ668" s="12"/>
      <c r="GKR668" s="12"/>
      <c r="GKS668" s="12"/>
      <c r="GKT668" s="12"/>
      <c r="GKU668" s="12"/>
      <c r="GKV668" s="12"/>
      <c r="GKW668" s="12"/>
      <c r="GKX668" s="12"/>
      <c r="GKY668" s="12"/>
      <c r="GKZ668" s="12"/>
      <c r="GLA668" s="12"/>
      <c r="GLB668" s="12"/>
      <c r="GLC668" s="12"/>
      <c r="GLD668" s="12"/>
      <c r="GLE668" s="12"/>
      <c r="GLF668" s="12"/>
      <c r="GLG668" s="12"/>
      <c r="GLH668" s="12"/>
      <c r="GLI668" s="12"/>
      <c r="GLJ668" s="12"/>
      <c r="GLK668" s="12"/>
      <c r="GLL668" s="12"/>
      <c r="GLM668" s="12"/>
      <c r="GLN668" s="12"/>
      <c r="GLO668" s="12"/>
      <c r="GLP668" s="12"/>
      <c r="GLQ668" s="12"/>
      <c r="GLR668" s="12"/>
      <c r="GLS668" s="12"/>
      <c r="GLT668" s="12"/>
      <c r="GLU668" s="12"/>
      <c r="GLV668" s="12"/>
      <c r="GLW668" s="12"/>
      <c r="GLX668" s="12"/>
      <c r="GLY668" s="12"/>
      <c r="GLZ668" s="12"/>
      <c r="GMA668" s="12"/>
      <c r="GMB668" s="12"/>
      <c r="GMC668" s="12"/>
      <c r="GMD668" s="12"/>
      <c r="GME668" s="12"/>
      <c r="GMF668" s="12"/>
      <c r="GMG668" s="12"/>
      <c r="GMH668" s="12"/>
      <c r="GMI668" s="12"/>
      <c r="GMJ668" s="12"/>
      <c r="GMK668" s="12"/>
      <c r="GML668" s="12"/>
      <c r="GMM668" s="12"/>
      <c r="GMN668" s="12"/>
      <c r="GMO668" s="12"/>
      <c r="GMP668" s="12"/>
      <c r="GMQ668" s="12"/>
      <c r="GMR668" s="12"/>
      <c r="GMS668" s="12"/>
      <c r="GMT668" s="12"/>
      <c r="GMU668" s="12"/>
      <c r="GMV668" s="12"/>
      <c r="GMW668" s="12"/>
      <c r="GMX668" s="12"/>
      <c r="GMY668" s="12"/>
      <c r="GMZ668" s="12"/>
      <c r="GNA668" s="12"/>
      <c r="GNB668" s="12"/>
      <c r="GNC668" s="12"/>
      <c r="GND668" s="12"/>
      <c r="GNE668" s="12"/>
      <c r="GNF668" s="12"/>
      <c r="GNG668" s="12"/>
      <c r="GNH668" s="12"/>
      <c r="GNI668" s="12"/>
      <c r="GNJ668" s="12"/>
      <c r="GNK668" s="12"/>
      <c r="GNL668" s="12"/>
      <c r="GNM668" s="12"/>
      <c r="GNN668" s="12"/>
      <c r="GNO668" s="12"/>
      <c r="GNP668" s="12"/>
      <c r="GNQ668" s="12"/>
      <c r="GNR668" s="12"/>
      <c r="GNS668" s="12"/>
      <c r="GNT668" s="12"/>
      <c r="GNU668" s="12"/>
      <c r="GNV668" s="12"/>
      <c r="GNW668" s="12"/>
      <c r="GNX668" s="12"/>
      <c r="GNY668" s="12"/>
      <c r="GNZ668" s="12"/>
      <c r="GOA668" s="12"/>
      <c r="GOB668" s="12"/>
      <c r="GOC668" s="12"/>
      <c r="GOD668" s="12"/>
      <c r="GOE668" s="12"/>
      <c r="GOF668" s="12"/>
      <c r="GOG668" s="12"/>
      <c r="GOH668" s="12"/>
      <c r="GOI668" s="12"/>
      <c r="GOJ668" s="12"/>
      <c r="GOK668" s="12"/>
      <c r="GOL668" s="12"/>
      <c r="GOM668" s="12"/>
      <c r="GON668" s="12"/>
      <c r="GOO668" s="12"/>
      <c r="GOP668" s="12"/>
      <c r="GOQ668" s="12"/>
      <c r="GOR668" s="12"/>
      <c r="GOS668" s="12"/>
      <c r="GOT668" s="12"/>
      <c r="GOU668" s="12"/>
      <c r="GOV668" s="12"/>
      <c r="GOW668" s="12"/>
      <c r="GOX668" s="12"/>
      <c r="GOY668" s="12"/>
      <c r="GOZ668" s="12"/>
      <c r="GPA668" s="12"/>
      <c r="GPB668" s="12"/>
      <c r="GPC668" s="12"/>
      <c r="GPD668" s="12"/>
      <c r="GPE668" s="12"/>
      <c r="GPF668" s="12"/>
      <c r="GPG668" s="12"/>
      <c r="GPH668" s="12"/>
      <c r="GPI668" s="12"/>
      <c r="GPJ668" s="12"/>
      <c r="GPK668" s="12"/>
      <c r="GPL668" s="12"/>
      <c r="GPM668" s="12"/>
      <c r="GPN668" s="12"/>
      <c r="GPO668" s="12"/>
      <c r="GPP668" s="12"/>
      <c r="GPQ668" s="12"/>
      <c r="GPR668" s="12"/>
      <c r="GPS668" s="12"/>
      <c r="GPT668" s="12"/>
      <c r="GPU668" s="12"/>
      <c r="GPV668" s="12"/>
      <c r="GPW668" s="12"/>
      <c r="GPX668" s="12"/>
      <c r="GPY668" s="12"/>
      <c r="GPZ668" s="12"/>
      <c r="GQA668" s="12"/>
      <c r="GQB668" s="12"/>
      <c r="GQC668" s="12"/>
      <c r="GQD668" s="12"/>
      <c r="GQE668" s="12"/>
      <c r="GQF668" s="12"/>
      <c r="GQG668" s="12"/>
      <c r="GQH668" s="12"/>
      <c r="GQI668" s="12"/>
      <c r="GQJ668" s="12"/>
      <c r="GQK668" s="12"/>
      <c r="GQL668" s="12"/>
      <c r="GQM668" s="12"/>
      <c r="GQN668" s="12"/>
      <c r="GQO668" s="12"/>
      <c r="GQP668" s="12"/>
      <c r="GQQ668" s="12"/>
      <c r="GQR668" s="12"/>
      <c r="GQS668" s="12"/>
      <c r="GQT668" s="12"/>
      <c r="GQU668" s="12"/>
      <c r="GQV668" s="12"/>
      <c r="GQW668" s="12"/>
      <c r="GQX668" s="12"/>
      <c r="GQY668" s="12"/>
      <c r="GQZ668" s="12"/>
      <c r="GRA668" s="12"/>
      <c r="GRB668" s="12"/>
      <c r="GRC668" s="12"/>
      <c r="GRD668" s="12"/>
      <c r="GRE668" s="12"/>
      <c r="GRF668" s="12"/>
      <c r="GRG668" s="12"/>
      <c r="GRH668" s="12"/>
      <c r="GRI668" s="12"/>
      <c r="GRJ668" s="12"/>
      <c r="GRK668" s="12"/>
      <c r="GRL668" s="12"/>
      <c r="GRM668" s="12"/>
      <c r="GRN668" s="12"/>
      <c r="GRO668" s="12"/>
      <c r="GRP668" s="12"/>
      <c r="GRQ668" s="12"/>
      <c r="GRR668" s="12"/>
      <c r="GRS668" s="12"/>
      <c r="GRT668" s="12"/>
      <c r="GRU668" s="12"/>
      <c r="GRV668" s="12"/>
      <c r="GRW668" s="12"/>
      <c r="GRX668" s="12"/>
      <c r="GRY668" s="12"/>
      <c r="GRZ668" s="12"/>
      <c r="GSA668" s="12"/>
      <c r="GSB668" s="12"/>
      <c r="GSC668" s="12"/>
      <c r="GSD668" s="12"/>
      <c r="GSE668" s="12"/>
      <c r="GSF668" s="12"/>
      <c r="GSG668" s="12"/>
      <c r="GSH668" s="12"/>
      <c r="GSI668" s="12"/>
      <c r="GSJ668" s="12"/>
      <c r="GSK668" s="12"/>
      <c r="GSL668" s="12"/>
      <c r="GSM668" s="12"/>
      <c r="GSN668" s="12"/>
      <c r="GSO668" s="12"/>
      <c r="GSP668" s="12"/>
      <c r="GSQ668" s="12"/>
      <c r="GSR668" s="12"/>
      <c r="GSS668" s="12"/>
      <c r="GST668" s="12"/>
      <c r="GSU668" s="12"/>
      <c r="GSV668" s="12"/>
      <c r="GSW668" s="12"/>
      <c r="GSX668" s="12"/>
      <c r="GSY668" s="12"/>
      <c r="GSZ668" s="12"/>
      <c r="GTA668" s="12"/>
      <c r="GTB668" s="12"/>
      <c r="GTC668" s="12"/>
      <c r="GTD668" s="12"/>
      <c r="GTE668" s="12"/>
      <c r="GTF668" s="12"/>
      <c r="GTG668" s="12"/>
      <c r="GTH668" s="12"/>
      <c r="GTI668" s="12"/>
      <c r="GTJ668" s="12"/>
      <c r="GTK668" s="12"/>
      <c r="GTL668" s="12"/>
      <c r="GTM668" s="12"/>
      <c r="GTN668" s="12"/>
      <c r="GTO668" s="12"/>
      <c r="GTP668" s="12"/>
      <c r="GTQ668" s="12"/>
      <c r="GTR668" s="12"/>
      <c r="GTS668" s="12"/>
      <c r="GTT668" s="12"/>
      <c r="GTU668" s="12"/>
      <c r="GTV668" s="12"/>
      <c r="GTW668" s="12"/>
      <c r="GTX668" s="12"/>
      <c r="GTY668" s="12"/>
      <c r="GTZ668" s="12"/>
      <c r="GUA668" s="12"/>
      <c r="GUB668" s="12"/>
      <c r="GUC668" s="12"/>
      <c r="GUD668" s="12"/>
      <c r="GUE668" s="12"/>
      <c r="GUF668" s="12"/>
      <c r="GUG668" s="12"/>
      <c r="GUH668" s="12"/>
      <c r="GUI668" s="12"/>
      <c r="GUJ668" s="12"/>
      <c r="GUK668" s="12"/>
      <c r="GUL668" s="12"/>
      <c r="GUM668" s="12"/>
      <c r="GUN668" s="12"/>
      <c r="GUO668" s="12"/>
      <c r="GUP668" s="12"/>
      <c r="GUQ668" s="12"/>
      <c r="GUR668" s="12"/>
      <c r="GUS668" s="12"/>
      <c r="GUT668" s="12"/>
      <c r="GUU668" s="12"/>
      <c r="GUV668" s="12"/>
      <c r="GUW668" s="12"/>
      <c r="GUX668" s="12"/>
      <c r="GUY668" s="12"/>
      <c r="GUZ668" s="12"/>
      <c r="GVA668" s="12"/>
      <c r="GVB668" s="12"/>
      <c r="GVC668" s="12"/>
      <c r="GVD668" s="12"/>
      <c r="GVE668" s="12"/>
      <c r="GVF668" s="12"/>
      <c r="GVG668" s="12"/>
      <c r="GVH668" s="12"/>
      <c r="GVI668" s="12"/>
      <c r="GVJ668" s="12"/>
      <c r="GVK668" s="12"/>
      <c r="GVL668" s="12"/>
      <c r="GVM668" s="12"/>
      <c r="GVN668" s="12"/>
      <c r="GVO668" s="12"/>
      <c r="GVP668" s="12"/>
      <c r="GVQ668" s="12"/>
      <c r="GVR668" s="12"/>
      <c r="GVS668" s="12"/>
      <c r="GVT668" s="12"/>
      <c r="GVU668" s="12"/>
      <c r="GVV668" s="12"/>
      <c r="GVW668" s="12"/>
      <c r="GVX668" s="12"/>
      <c r="GVY668" s="12"/>
      <c r="GVZ668" s="12"/>
      <c r="GWA668" s="12"/>
      <c r="GWB668" s="12"/>
      <c r="GWC668" s="12"/>
      <c r="GWD668" s="12"/>
      <c r="GWE668" s="12"/>
      <c r="GWF668" s="12"/>
      <c r="GWG668" s="12"/>
      <c r="GWH668" s="12"/>
      <c r="GWI668" s="12"/>
      <c r="GWJ668" s="12"/>
      <c r="GWK668" s="12"/>
      <c r="GWL668" s="12"/>
      <c r="GWM668" s="12"/>
      <c r="GWN668" s="12"/>
      <c r="GWO668" s="12"/>
      <c r="GWP668" s="12"/>
      <c r="GWQ668" s="12"/>
      <c r="GWR668" s="12"/>
      <c r="GWS668" s="12"/>
      <c r="GWT668" s="12"/>
      <c r="GWU668" s="12"/>
      <c r="GWV668" s="12"/>
      <c r="GWW668" s="12"/>
      <c r="GWX668" s="12"/>
      <c r="GWY668" s="12"/>
      <c r="GWZ668" s="12"/>
      <c r="GXA668" s="12"/>
      <c r="GXB668" s="12"/>
      <c r="GXC668" s="12"/>
      <c r="GXD668" s="12"/>
      <c r="GXE668" s="12"/>
      <c r="GXF668" s="12"/>
      <c r="GXG668" s="12"/>
      <c r="GXH668" s="12"/>
      <c r="GXI668" s="12"/>
      <c r="GXJ668" s="12"/>
      <c r="GXK668" s="12"/>
      <c r="GXL668" s="12"/>
      <c r="GXM668" s="12"/>
      <c r="GXN668" s="12"/>
      <c r="GXO668" s="12"/>
      <c r="GXP668" s="12"/>
      <c r="GXQ668" s="12"/>
      <c r="GXR668" s="12"/>
      <c r="GXS668" s="12"/>
      <c r="GXT668" s="12"/>
      <c r="GXU668" s="12"/>
      <c r="GXV668" s="12"/>
      <c r="GXW668" s="12"/>
      <c r="GXX668" s="12"/>
      <c r="GXY668" s="12"/>
      <c r="GXZ668" s="12"/>
      <c r="GYA668" s="12"/>
      <c r="GYB668" s="12"/>
      <c r="GYC668" s="12"/>
      <c r="GYD668" s="12"/>
      <c r="GYE668" s="12"/>
      <c r="GYF668" s="12"/>
      <c r="GYG668" s="12"/>
      <c r="GYH668" s="12"/>
      <c r="GYI668" s="12"/>
      <c r="GYJ668" s="12"/>
      <c r="GYK668" s="12"/>
      <c r="GYL668" s="12"/>
      <c r="GYM668" s="12"/>
      <c r="GYN668" s="12"/>
      <c r="GYO668" s="12"/>
      <c r="GYP668" s="12"/>
      <c r="GYQ668" s="12"/>
      <c r="GYR668" s="12"/>
      <c r="GYS668" s="12"/>
      <c r="GYT668" s="12"/>
      <c r="GYU668" s="12"/>
      <c r="GYV668" s="12"/>
      <c r="GYW668" s="12"/>
      <c r="GYX668" s="12"/>
      <c r="GYY668" s="12"/>
      <c r="GYZ668" s="12"/>
      <c r="GZA668" s="12"/>
      <c r="GZB668" s="12"/>
      <c r="GZC668" s="12"/>
      <c r="GZD668" s="12"/>
      <c r="GZE668" s="12"/>
      <c r="GZF668" s="12"/>
      <c r="GZG668" s="12"/>
      <c r="GZH668" s="12"/>
      <c r="GZI668" s="12"/>
      <c r="GZJ668" s="12"/>
      <c r="GZK668" s="12"/>
      <c r="GZL668" s="12"/>
      <c r="GZM668" s="12"/>
      <c r="GZN668" s="12"/>
      <c r="GZO668" s="12"/>
      <c r="GZP668" s="12"/>
      <c r="GZQ668" s="12"/>
      <c r="GZR668" s="12"/>
      <c r="GZS668" s="12"/>
      <c r="GZT668" s="12"/>
      <c r="GZU668" s="12"/>
      <c r="GZV668" s="12"/>
      <c r="GZW668" s="12"/>
      <c r="GZX668" s="12"/>
      <c r="GZY668" s="12"/>
      <c r="GZZ668" s="12"/>
      <c r="HAA668" s="12"/>
      <c r="HAB668" s="12"/>
      <c r="HAC668" s="12"/>
      <c r="HAD668" s="12"/>
      <c r="HAE668" s="12"/>
      <c r="HAF668" s="12"/>
      <c r="HAG668" s="12"/>
      <c r="HAH668" s="12"/>
      <c r="HAI668" s="12"/>
      <c r="HAJ668" s="12"/>
      <c r="HAK668" s="12"/>
      <c r="HAL668" s="12"/>
      <c r="HAM668" s="12"/>
      <c r="HAN668" s="12"/>
      <c r="HAO668" s="12"/>
      <c r="HAP668" s="12"/>
      <c r="HAQ668" s="12"/>
      <c r="HAR668" s="12"/>
      <c r="HAS668" s="12"/>
      <c r="HAT668" s="12"/>
      <c r="HAU668" s="12"/>
      <c r="HAV668" s="12"/>
      <c r="HAW668" s="12"/>
      <c r="HAX668" s="12"/>
      <c r="HAY668" s="12"/>
      <c r="HAZ668" s="12"/>
      <c r="HBA668" s="12"/>
      <c r="HBB668" s="12"/>
      <c r="HBC668" s="12"/>
      <c r="HBD668" s="12"/>
      <c r="HBE668" s="12"/>
      <c r="HBF668" s="12"/>
      <c r="HBG668" s="12"/>
      <c r="HBH668" s="12"/>
      <c r="HBI668" s="12"/>
      <c r="HBJ668" s="12"/>
      <c r="HBK668" s="12"/>
      <c r="HBL668" s="12"/>
      <c r="HBM668" s="12"/>
      <c r="HBN668" s="12"/>
      <c r="HBO668" s="12"/>
      <c r="HBP668" s="12"/>
      <c r="HBQ668" s="12"/>
      <c r="HBR668" s="12"/>
      <c r="HBS668" s="12"/>
      <c r="HBT668" s="12"/>
      <c r="HBU668" s="12"/>
      <c r="HBV668" s="12"/>
      <c r="HBW668" s="12"/>
      <c r="HBX668" s="12"/>
      <c r="HBY668" s="12"/>
      <c r="HBZ668" s="12"/>
      <c r="HCA668" s="12"/>
      <c r="HCB668" s="12"/>
      <c r="HCC668" s="12"/>
      <c r="HCD668" s="12"/>
      <c r="HCE668" s="12"/>
      <c r="HCF668" s="12"/>
      <c r="HCG668" s="12"/>
      <c r="HCH668" s="12"/>
      <c r="HCI668" s="12"/>
      <c r="HCJ668" s="12"/>
      <c r="HCK668" s="12"/>
      <c r="HCL668" s="12"/>
      <c r="HCM668" s="12"/>
      <c r="HCN668" s="12"/>
      <c r="HCO668" s="12"/>
      <c r="HCP668" s="12"/>
      <c r="HCQ668" s="12"/>
      <c r="HCR668" s="12"/>
      <c r="HCS668" s="12"/>
      <c r="HCT668" s="12"/>
      <c r="HCU668" s="12"/>
      <c r="HCV668" s="12"/>
      <c r="HCW668" s="12"/>
      <c r="HCX668" s="12"/>
      <c r="HCY668" s="12"/>
      <c r="HCZ668" s="12"/>
      <c r="HDA668" s="12"/>
      <c r="HDB668" s="12"/>
      <c r="HDC668" s="12"/>
      <c r="HDD668" s="12"/>
      <c r="HDE668" s="12"/>
      <c r="HDF668" s="12"/>
      <c r="HDG668" s="12"/>
      <c r="HDH668" s="12"/>
      <c r="HDI668" s="12"/>
      <c r="HDJ668" s="12"/>
      <c r="HDK668" s="12"/>
      <c r="HDL668" s="12"/>
      <c r="HDM668" s="12"/>
      <c r="HDN668" s="12"/>
      <c r="HDO668" s="12"/>
      <c r="HDP668" s="12"/>
      <c r="HDQ668" s="12"/>
      <c r="HDR668" s="12"/>
      <c r="HDS668" s="12"/>
      <c r="HDT668" s="12"/>
      <c r="HDU668" s="12"/>
      <c r="HDV668" s="12"/>
      <c r="HDW668" s="12"/>
      <c r="HDX668" s="12"/>
      <c r="HDY668" s="12"/>
      <c r="HDZ668" s="12"/>
      <c r="HEA668" s="12"/>
      <c r="HEB668" s="12"/>
      <c r="HEC668" s="12"/>
      <c r="HED668" s="12"/>
      <c r="HEE668" s="12"/>
      <c r="HEF668" s="12"/>
      <c r="HEG668" s="12"/>
      <c r="HEH668" s="12"/>
      <c r="HEI668" s="12"/>
      <c r="HEJ668" s="12"/>
      <c r="HEK668" s="12"/>
      <c r="HEL668" s="12"/>
      <c r="HEM668" s="12"/>
      <c r="HEN668" s="12"/>
      <c r="HEO668" s="12"/>
      <c r="HEP668" s="12"/>
      <c r="HEQ668" s="12"/>
      <c r="HER668" s="12"/>
      <c r="HES668" s="12"/>
      <c r="HET668" s="12"/>
      <c r="HEU668" s="12"/>
      <c r="HEV668" s="12"/>
      <c r="HEW668" s="12"/>
      <c r="HEX668" s="12"/>
      <c r="HEY668" s="12"/>
      <c r="HEZ668" s="12"/>
      <c r="HFA668" s="12"/>
      <c r="HFB668" s="12"/>
      <c r="HFC668" s="12"/>
      <c r="HFD668" s="12"/>
      <c r="HFE668" s="12"/>
      <c r="HFF668" s="12"/>
      <c r="HFG668" s="12"/>
      <c r="HFH668" s="12"/>
      <c r="HFI668" s="12"/>
      <c r="HFJ668" s="12"/>
      <c r="HFK668" s="12"/>
      <c r="HFL668" s="12"/>
      <c r="HFM668" s="12"/>
      <c r="HFN668" s="12"/>
      <c r="HFO668" s="12"/>
      <c r="HFP668" s="12"/>
      <c r="HFQ668" s="12"/>
      <c r="HFR668" s="12"/>
      <c r="HFS668" s="12"/>
      <c r="HFT668" s="12"/>
      <c r="HFU668" s="12"/>
      <c r="HFV668" s="12"/>
      <c r="HFW668" s="12"/>
      <c r="HFX668" s="12"/>
      <c r="HFY668" s="12"/>
      <c r="HFZ668" s="12"/>
      <c r="HGA668" s="12"/>
      <c r="HGB668" s="12"/>
      <c r="HGC668" s="12"/>
      <c r="HGD668" s="12"/>
      <c r="HGE668" s="12"/>
      <c r="HGF668" s="12"/>
      <c r="HGG668" s="12"/>
      <c r="HGH668" s="12"/>
      <c r="HGI668" s="12"/>
      <c r="HGJ668" s="12"/>
      <c r="HGK668" s="12"/>
      <c r="HGL668" s="12"/>
      <c r="HGM668" s="12"/>
      <c r="HGN668" s="12"/>
      <c r="HGO668" s="12"/>
      <c r="HGP668" s="12"/>
      <c r="HGQ668" s="12"/>
      <c r="HGR668" s="12"/>
      <c r="HGS668" s="12"/>
      <c r="HGT668" s="12"/>
      <c r="HGU668" s="12"/>
      <c r="HGV668" s="12"/>
      <c r="HGW668" s="12"/>
      <c r="HGX668" s="12"/>
      <c r="HGY668" s="12"/>
      <c r="HGZ668" s="12"/>
      <c r="HHA668" s="12"/>
      <c r="HHB668" s="12"/>
      <c r="HHC668" s="12"/>
      <c r="HHD668" s="12"/>
      <c r="HHE668" s="12"/>
      <c r="HHF668" s="12"/>
      <c r="HHG668" s="12"/>
      <c r="HHH668" s="12"/>
      <c r="HHI668" s="12"/>
      <c r="HHJ668" s="12"/>
      <c r="HHK668" s="12"/>
      <c r="HHL668" s="12"/>
      <c r="HHM668" s="12"/>
      <c r="HHN668" s="12"/>
      <c r="HHO668" s="12"/>
      <c r="HHP668" s="12"/>
      <c r="HHQ668" s="12"/>
      <c r="HHR668" s="12"/>
      <c r="HHS668" s="12"/>
      <c r="HHT668" s="12"/>
      <c r="HHU668" s="12"/>
      <c r="HHV668" s="12"/>
      <c r="HHW668" s="12"/>
      <c r="HHX668" s="12"/>
      <c r="HHY668" s="12"/>
      <c r="HHZ668" s="12"/>
      <c r="HIA668" s="12"/>
      <c r="HIB668" s="12"/>
      <c r="HIC668" s="12"/>
      <c r="HID668" s="12"/>
      <c r="HIE668" s="12"/>
      <c r="HIF668" s="12"/>
      <c r="HIG668" s="12"/>
      <c r="HIH668" s="12"/>
      <c r="HII668" s="12"/>
      <c r="HIJ668" s="12"/>
      <c r="HIK668" s="12"/>
      <c r="HIL668" s="12"/>
      <c r="HIM668" s="12"/>
      <c r="HIN668" s="12"/>
      <c r="HIO668" s="12"/>
      <c r="HIP668" s="12"/>
      <c r="HIQ668" s="12"/>
      <c r="HIR668" s="12"/>
      <c r="HIS668" s="12"/>
      <c r="HIT668" s="12"/>
      <c r="HIU668" s="12"/>
      <c r="HIV668" s="12"/>
      <c r="HIW668" s="12"/>
      <c r="HIX668" s="12"/>
      <c r="HIY668" s="12"/>
      <c r="HIZ668" s="12"/>
      <c r="HJA668" s="12"/>
      <c r="HJB668" s="12"/>
      <c r="HJC668" s="12"/>
      <c r="HJD668" s="12"/>
      <c r="HJE668" s="12"/>
      <c r="HJF668" s="12"/>
      <c r="HJG668" s="12"/>
      <c r="HJH668" s="12"/>
      <c r="HJI668" s="12"/>
      <c r="HJJ668" s="12"/>
      <c r="HJK668" s="12"/>
      <c r="HJL668" s="12"/>
      <c r="HJM668" s="12"/>
      <c r="HJN668" s="12"/>
      <c r="HJO668" s="12"/>
      <c r="HJP668" s="12"/>
      <c r="HJQ668" s="12"/>
      <c r="HJR668" s="12"/>
      <c r="HJS668" s="12"/>
      <c r="HJT668" s="12"/>
      <c r="HJU668" s="12"/>
      <c r="HJV668" s="12"/>
      <c r="HJW668" s="12"/>
      <c r="HJX668" s="12"/>
      <c r="HJY668" s="12"/>
      <c r="HJZ668" s="12"/>
      <c r="HKA668" s="12"/>
      <c r="HKB668" s="12"/>
      <c r="HKC668" s="12"/>
      <c r="HKD668" s="12"/>
      <c r="HKE668" s="12"/>
      <c r="HKF668" s="12"/>
      <c r="HKG668" s="12"/>
      <c r="HKH668" s="12"/>
      <c r="HKI668" s="12"/>
      <c r="HKJ668" s="12"/>
      <c r="HKK668" s="12"/>
      <c r="HKL668" s="12"/>
      <c r="HKM668" s="12"/>
      <c r="HKN668" s="12"/>
      <c r="HKO668" s="12"/>
      <c r="HKP668" s="12"/>
      <c r="HKQ668" s="12"/>
      <c r="HKR668" s="12"/>
      <c r="HKS668" s="12"/>
      <c r="HKT668" s="12"/>
      <c r="HKU668" s="12"/>
      <c r="HKV668" s="12"/>
      <c r="HKW668" s="12"/>
      <c r="HKX668" s="12"/>
      <c r="HKY668" s="12"/>
      <c r="HKZ668" s="12"/>
      <c r="HLA668" s="12"/>
      <c r="HLB668" s="12"/>
      <c r="HLC668" s="12"/>
      <c r="HLD668" s="12"/>
      <c r="HLE668" s="12"/>
      <c r="HLF668" s="12"/>
      <c r="HLG668" s="12"/>
      <c r="HLH668" s="12"/>
      <c r="HLI668" s="12"/>
      <c r="HLJ668" s="12"/>
      <c r="HLK668" s="12"/>
      <c r="HLL668" s="12"/>
      <c r="HLM668" s="12"/>
      <c r="HLN668" s="12"/>
      <c r="HLO668" s="12"/>
      <c r="HLP668" s="12"/>
      <c r="HLQ668" s="12"/>
      <c r="HLR668" s="12"/>
      <c r="HLS668" s="12"/>
      <c r="HLT668" s="12"/>
      <c r="HLU668" s="12"/>
      <c r="HLV668" s="12"/>
      <c r="HLW668" s="12"/>
      <c r="HLX668" s="12"/>
      <c r="HLY668" s="12"/>
      <c r="HLZ668" s="12"/>
      <c r="HMA668" s="12"/>
      <c r="HMB668" s="12"/>
      <c r="HMC668" s="12"/>
      <c r="HMD668" s="12"/>
      <c r="HME668" s="12"/>
      <c r="HMF668" s="12"/>
      <c r="HMG668" s="12"/>
      <c r="HMH668" s="12"/>
      <c r="HMI668" s="12"/>
      <c r="HMJ668" s="12"/>
      <c r="HMK668" s="12"/>
      <c r="HML668" s="12"/>
      <c r="HMM668" s="12"/>
      <c r="HMN668" s="12"/>
      <c r="HMO668" s="12"/>
      <c r="HMP668" s="12"/>
      <c r="HMQ668" s="12"/>
      <c r="HMR668" s="12"/>
      <c r="HMS668" s="12"/>
      <c r="HMT668" s="12"/>
      <c r="HMU668" s="12"/>
      <c r="HMV668" s="12"/>
      <c r="HMW668" s="12"/>
      <c r="HMX668" s="12"/>
      <c r="HMY668" s="12"/>
      <c r="HMZ668" s="12"/>
      <c r="HNA668" s="12"/>
      <c r="HNB668" s="12"/>
      <c r="HNC668" s="12"/>
      <c r="HND668" s="12"/>
      <c r="HNE668" s="12"/>
      <c r="HNF668" s="12"/>
      <c r="HNG668" s="12"/>
      <c r="HNH668" s="12"/>
      <c r="HNI668" s="12"/>
      <c r="HNJ668" s="12"/>
      <c r="HNK668" s="12"/>
      <c r="HNL668" s="12"/>
      <c r="HNM668" s="12"/>
      <c r="HNN668" s="12"/>
      <c r="HNO668" s="12"/>
      <c r="HNP668" s="12"/>
      <c r="HNQ668" s="12"/>
      <c r="HNR668" s="12"/>
      <c r="HNS668" s="12"/>
      <c r="HNT668" s="12"/>
      <c r="HNU668" s="12"/>
      <c r="HNV668" s="12"/>
      <c r="HNW668" s="12"/>
      <c r="HNX668" s="12"/>
      <c r="HNY668" s="12"/>
      <c r="HNZ668" s="12"/>
      <c r="HOA668" s="12"/>
      <c r="HOB668" s="12"/>
      <c r="HOC668" s="12"/>
      <c r="HOD668" s="12"/>
      <c r="HOE668" s="12"/>
      <c r="HOF668" s="12"/>
      <c r="HOG668" s="12"/>
      <c r="HOH668" s="12"/>
      <c r="HOI668" s="12"/>
      <c r="HOJ668" s="12"/>
      <c r="HOK668" s="12"/>
      <c r="HOL668" s="12"/>
      <c r="HOM668" s="12"/>
      <c r="HON668" s="12"/>
      <c r="HOO668" s="12"/>
      <c r="HOP668" s="12"/>
      <c r="HOQ668" s="12"/>
      <c r="HOR668" s="12"/>
      <c r="HOS668" s="12"/>
      <c r="HOT668" s="12"/>
      <c r="HOU668" s="12"/>
      <c r="HOV668" s="12"/>
      <c r="HOW668" s="12"/>
      <c r="HOX668" s="12"/>
      <c r="HOY668" s="12"/>
      <c r="HOZ668" s="12"/>
      <c r="HPA668" s="12"/>
      <c r="HPB668" s="12"/>
      <c r="HPC668" s="12"/>
      <c r="HPD668" s="12"/>
      <c r="HPE668" s="12"/>
      <c r="HPF668" s="12"/>
      <c r="HPG668" s="12"/>
      <c r="HPH668" s="12"/>
      <c r="HPI668" s="12"/>
      <c r="HPJ668" s="12"/>
      <c r="HPK668" s="12"/>
      <c r="HPL668" s="12"/>
      <c r="HPM668" s="12"/>
      <c r="HPN668" s="12"/>
      <c r="HPO668" s="12"/>
      <c r="HPP668" s="12"/>
      <c r="HPQ668" s="12"/>
      <c r="HPR668" s="12"/>
      <c r="HPS668" s="12"/>
      <c r="HPT668" s="12"/>
      <c r="HPU668" s="12"/>
      <c r="HPV668" s="12"/>
      <c r="HPW668" s="12"/>
      <c r="HPX668" s="12"/>
      <c r="HPY668" s="12"/>
      <c r="HPZ668" s="12"/>
      <c r="HQA668" s="12"/>
      <c r="HQB668" s="12"/>
      <c r="HQC668" s="12"/>
      <c r="HQD668" s="12"/>
      <c r="HQE668" s="12"/>
      <c r="HQF668" s="12"/>
      <c r="HQG668" s="12"/>
      <c r="HQH668" s="12"/>
      <c r="HQI668" s="12"/>
      <c r="HQJ668" s="12"/>
      <c r="HQK668" s="12"/>
      <c r="HQL668" s="12"/>
      <c r="HQM668" s="12"/>
      <c r="HQN668" s="12"/>
      <c r="HQO668" s="12"/>
      <c r="HQP668" s="12"/>
      <c r="HQQ668" s="12"/>
      <c r="HQR668" s="12"/>
      <c r="HQS668" s="12"/>
      <c r="HQT668" s="12"/>
      <c r="HQU668" s="12"/>
      <c r="HQV668" s="12"/>
      <c r="HQW668" s="12"/>
      <c r="HQX668" s="12"/>
      <c r="HQY668" s="12"/>
      <c r="HQZ668" s="12"/>
      <c r="HRA668" s="12"/>
      <c r="HRB668" s="12"/>
      <c r="HRC668" s="12"/>
      <c r="HRD668" s="12"/>
      <c r="HRE668" s="12"/>
      <c r="HRF668" s="12"/>
      <c r="HRG668" s="12"/>
      <c r="HRH668" s="12"/>
      <c r="HRI668" s="12"/>
      <c r="HRJ668" s="12"/>
      <c r="HRK668" s="12"/>
      <c r="HRL668" s="12"/>
      <c r="HRM668" s="12"/>
      <c r="HRN668" s="12"/>
      <c r="HRO668" s="12"/>
      <c r="HRP668" s="12"/>
      <c r="HRQ668" s="12"/>
      <c r="HRR668" s="12"/>
      <c r="HRS668" s="12"/>
      <c r="HRT668" s="12"/>
      <c r="HRU668" s="12"/>
      <c r="HRV668" s="12"/>
      <c r="HRW668" s="12"/>
      <c r="HRX668" s="12"/>
      <c r="HRY668" s="12"/>
      <c r="HRZ668" s="12"/>
      <c r="HSA668" s="12"/>
      <c r="HSB668" s="12"/>
      <c r="HSC668" s="12"/>
      <c r="HSD668" s="12"/>
      <c r="HSE668" s="12"/>
      <c r="HSF668" s="12"/>
      <c r="HSG668" s="12"/>
      <c r="HSH668" s="12"/>
      <c r="HSI668" s="12"/>
      <c r="HSJ668" s="12"/>
      <c r="HSK668" s="12"/>
      <c r="HSL668" s="12"/>
      <c r="HSM668" s="12"/>
      <c r="HSN668" s="12"/>
      <c r="HSO668" s="12"/>
      <c r="HSP668" s="12"/>
      <c r="HSQ668" s="12"/>
      <c r="HSR668" s="12"/>
      <c r="HSS668" s="12"/>
      <c r="HST668" s="12"/>
      <c r="HSU668" s="12"/>
      <c r="HSV668" s="12"/>
      <c r="HSW668" s="12"/>
      <c r="HSX668" s="12"/>
      <c r="HSY668" s="12"/>
      <c r="HSZ668" s="12"/>
      <c r="HTA668" s="12"/>
      <c r="HTB668" s="12"/>
      <c r="HTC668" s="12"/>
      <c r="HTD668" s="12"/>
      <c r="HTE668" s="12"/>
      <c r="HTF668" s="12"/>
      <c r="HTG668" s="12"/>
      <c r="HTH668" s="12"/>
      <c r="HTI668" s="12"/>
      <c r="HTJ668" s="12"/>
      <c r="HTK668" s="12"/>
      <c r="HTL668" s="12"/>
      <c r="HTM668" s="12"/>
      <c r="HTN668" s="12"/>
      <c r="HTO668" s="12"/>
      <c r="HTP668" s="12"/>
      <c r="HTQ668" s="12"/>
      <c r="HTR668" s="12"/>
      <c r="HTS668" s="12"/>
      <c r="HTT668" s="12"/>
      <c r="HTU668" s="12"/>
      <c r="HTV668" s="12"/>
      <c r="HTW668" s="12"/>
      <c r="HTX668" s="12"/>
      <c r="HTY668" s="12"/>
      <c r="HTZ668" s="12"/>
      <c r="HUA668" s="12"/>
      <c r="HUB668" s="12"/>
      <c r="HUC668" s="12"/>
      <c r="HUD668" s="12"/>
      <c r="HUE668" s="12"/>
      <c r="HUF668" s="12"/>
      <c r="HUG668" s="12"/>
      <c r="HUH668" s="12"/>
      <c r="HUI668" s="12"/>
      <c r="HUJ668" s="12"/>
      <c r="HUK668" s="12"/>
      <c r="HUL668" s="12"/>
      <c r="HUM668" s="12"/>
      <c r="HUN668" s="12"/>
      <c r="HUO668" s="12"/>
      <c r="HUP668" s="12"/>
      <c r="HUQ668" s="12"/>
      <c r="HUR668" s="12"/>
      <c r="HUS668" s="12"/>
      <c r="HUT668" s="12"/>
      <c r="HUU668" s="12"/>
      <c r="HUV668" s="12"/>
      <c r="HUW668" s="12"/>
      <c r="HUX668" s="12"/>
      <c r="HUY668" s="12"/>
      <c r="HUZ668" s="12"/>
      <c r="HVA668" s="12"/>
      <c r="HVB668" s="12"/>
      <c r="HVC668" s="12"/>
      <c r="HVD668" s="12"/>
      <c r="HVE668" s="12"/>
      <c r="HVF668" s="12"/>
      <c r="HVG668" s="12"/>
      <c r="HVH668" s="12"/>
      <c r="HVI668" s="12"/>
      <c r="HVJ668" s="12"/>
      <c r="HVK668" s="12"/>
      <c r="HVL668" s="12"/>
      <c r="HVM668" s="12"/>
      <c r="HVN668" s="12"/>
      <c r="HVO668" s="12"/>
      <c r="HVP668" s="12"/>
      <c r="HVQ668" s="12"/>
      <c r="HVR668" s="12"/>
      <c r="HVS668" s="12"/>
      <c r="HVT668" s="12"/>
      <c r="HVU668" s="12"/>
      <c r="HVV668" s="12"/>
      <c r="HVW668" s="12"/>
      <c r="HVX668" s="12"/>
      <c r="HVY668" s="12"/>
      <c r="HVZ668" s="12"/>
      <c r="HWA668" s="12"/>
      <c r="HWB668" s="12"/>
      <c r="HWC668" s="12"/>
      <c r="HWD668" s="12"/>
      <c r="HWE668" s="12"/>
      <c r="HWF668" s="12"/>
      <c r="HWG668" s="12"/>
      <c r="HWH668" s="12"/>
      <c r="HWI668" s="12"/>
      <c r="HWJ668" s="12"/>
      <c r="HWK668" s="12"/>
      <c r="HWL668" s="12"/>
      <c r="HWM668" s="12"/>
      <c r="HWN668" s="12"/>
      <c r="HWO668" s="12"/>
      <c r="HWP668" s="12"/>
      <c r="HWQ668" s="12"/>
      <c r="HWR668" s="12"/>
      <c r="HWS668" s="12"/>
      <c r="HWT668" s="12"/>
      <c r="HWU668" s="12"/>
      <c r="HWV668" s="12"/>
      <c r="HWW668" s="12"/>
      <c r="HWX668" s="12"/>
      <c r="HWY668" s="12"/>
      <c r="HWZ668" s="12"/>
      <c r="HXA668" s="12"/>
      <c r="HXB668" s="12"/>
      <c r="HXC668" s="12"/>
      <c r="HXD668" s="12"/>
      <c r="HXE668" s="12"/>
      <c r="HXF668" s="12"/>
      <c r="HXG668" s="12"/>
      <c r="HXH668" s="12"/>
      <c r="HXI668" s="12"/>
      <c r="HXJ668" s="12"/>
      <c r="HXK668" s="12"/>
      <c r="HXL668" s="12"/>
      <c r="HXM668" s="12"/>
      <c r="HXN668" s="12"/>
      <c r="HXO668" s="12"/>
      <c r="HXP668" s="12"/>
      <c r="HXQ668" s="12"/>
      <c r="HXR668" s="12"/>
      <c r="HXS668" s="12"/>
      <c r="HXT668" s="12"/>
      <c r="HXU668" s="12"/>
      <c r="HXV668" s="12"/>
      <c r="HXW668" s="12"/>
      <c r="HXX668" s="12"/>
      <c r="HXY668" s="12"/>
      <c r="HXZ668" s="12"/>
      <c r="HYA668" s="12"/>
      <c r="HYB668" s="12"/>
      <c r="HYC668" s="12"/>
      <c r="HYD668" s="12"/>
      <c r="HYE668" s="12"/>
      <c r="HYF668" s="12"/>
      <c r="HYG668" s="12"/>
      <c r="HYH668" s="12"/>
      <c r="HYI668" s="12"/>
      <c r="HYJ668" s="12"/>
      <c r="HYK668" s="12"/>
      <c r="HYL668" s="12"/>
      <c r="HYM668" s="12"/>
      <c r="HYN668" s="12"/>
      <c r="HYO668" s="12"/>
      <c r="HYP668" s="12"/>
      <c r="HYQ668" s="12"/>
      <c r="HYR668" s="12"/>
      <c r="HYS668" s="12"/>
      <c r="HYT668" s="12"/>
      <c r="HYU668" s="12"/>
      <c r="HYV668" s="12"/>
      <c r="HYW668" s="12"/>
      <c r="HYX668" s="12"/>
      <c r="HYY668" s="12"/>
      <c r="HYZ668" s="12"/>
      <c r="HZA668" s="12"/>
      <c r="HZB668" s="12"/>
      <c r="HZC668" s="12"/>
      <c r="HZD668" s="12"/>
      <c r="HZE668" s="12"/>
      <c r="HZF668" s="12"/>
      <c r="HZG668" s="12"/>
      <c r="HZH668" s="12"/>
      <c r="HZI668" s="12"/>
      <c r="HZJ668" s="12"/>
      <c r="HZK668" s="12"/>
      <c r="HZL668" s="12"/>
      <c r="HZM668" s="12"/>
      <c r="HZN668" s="12"/>
      <c r="HZO668" s="12"/>
      <c r="HZP668" s="12"/>
      <c r="HZQ668" s="12"/>
      <c r="HZR668" s="12"/>
      <c r="HZS668" s="12"/>
      <c r="HZT668" s="12"/>
      <c r="HZU668" s="12"/>
      <c r="HZV668" s="12"/>
      <c r="HZW668" s="12"/>
      <c r="HZX668" s="12"/>
      <c r="HZY668" s="12"/>
      <c r="HZZ668" s="12"/>
      <c r="IAA668" s="12"/>
      <c r="IAB668" s="12"/>
      <c r="IAC668" s="12"/>
      <c r="IAD668" s="12"/>
      <c r="IAE668" s="12"/>
      <c r="IAF668" s="12"/>
      <c r="IAG668" s="12"/>
      <c r="IAH668" s="12"/>
      <c r="IAI668" s="12"/>
      <c r="IAJ668" s="12"/>
      <c r="IAK668" s="12"/>
      <c r="IAL668" s="12"/>
      <c r="IAM668" s="12"/>
      <c r="IAN668" s="12"/>
      <c r="IAO668" s="12"/>
      <c r="IAP668" s="12"/>
      <c r="IAQ668" s="12"/>
      <c r="IAR668" s="12"/>
      <c r="IAS668" s="12"/>
      <c r="IAT668" s="12"/>
      <c r="IAU668" s="12"/>
      <c r="IAV668" s="12"/>
      <c r="IAW668" s="12"/>
      <c r="IAX668" s="12"/>
      <c r="IAY668" s="12"/>
      <c r="IAZ668" s="12"/>
      <c r="IBA668" s="12"/>
      <c r="IBB668" s="12"/>
      <c r="IBC668" s="12"/>
      <c r="IBD668" s="12"/>
      <c r="IBE668" s="12"/>
      <c r="IBF668" s="12"/>
      <c r="IBG668" s="12"/>
      <c r="IBH668" s="12"/>
      <c r="IBI668" s="12"/>
      <c r="IBJ668" s="12"/>
      <c r="IBK668" s="12"/>
      <c r="IBL668" s="12"/>
      <c r="IBM668" s="12"/>
      <c r="IBN668" s="12"/>
      <c r="IBO668" s="12"/>
      <c r="IBP668" s="12"/>
      <c r="IBQ668" s="12"/>
      <c r="IBR668" s="12"/>
      <c r="IBS668" s="12"/>
      <c r="IBT668" s="12"/>
      <c r="IBU668" s="12"/>
      <c r="IBV668" s="12"/>
      <c r="IBW668" s="12"/>
      <c r="IBX668" s="12"/>
      <c r="IBY668" s="12"/>
      <c r="IBZ668" s="12"/>
      <c r="ICA668" s="12"/>
      <c r="ICB668" s="12"/>
      <c r="ICC668" s="12"/>
      <c r="ICD668" s="12"/>
      <c r="ICE668" s="12"/>
      <c r="ICF668" s="12"/>
      <c r="ICG668" s="12"/>
      <c r="ICH668" s="12"/>
      <c r="ICI668" s="12"/>
      <c r="ICJ668" s="12"/>
      <c r="ICK668" s="12"/>
      <c r="ICL668" s="12"/>
      <c r="ICM668" s="12"/>
      <c r="ICN668" s="12"/>
      <c r="ICO668" s="12"/>
      <c r="ICP668" s="12"/>
      <c r="ICQ668" s="12"/>
      <c r="ICR668" s="12"/>
      <c r="ICS668" s="12"/>
      <c r="ICT668" s="12"/>
      <c r="ICU668" s="12"/>
      <c r="ICV668" s="12"/>
      <c r="ICW668" s="12"/>
      <c r="ICX668" s="12"/>
      <c r="ICY668" s="12"/>
      <c r="ICZ668" s="12"/>
      <c r="IDA668" s="12"/>
      <c r="IDB668" s="12"/>
      <c r="IDC668" s="12"/>
      <c r="IDD668" s="12"/>
      <c r="IDE668" s="12"/>
      <c r="IDF668" s="12"/>
      <c r="IDG668" s="12"/>
      <c r="IDH668" s="12"/>
      <c r="IDI668" s="12"/>
      <c r="IDJ668" s="12"/>
      <c r="IDK668" s="12"/>
      <c r="IDL668" s="12"/>
      <c r="IDM668" s="12"/>
      <c r="IDN668" s="12"/>
      <c r="IDO668" s="12"/>
      <c r="IDP668" s="12"/>
      <c r="IDQ668" s="12"/>
      <c r="IDR668" s="12"/>
      <c r="IDS668" s="12"/>
      <c r="IDT668" s="12"/>
      <c r="IDU668" s="12"/>
      <c r="IDV668" s="12"/>
      <c r="IDW668" s="12"/>
      <c r="IDX668" s="12"/>
      <c r="IDY668" s="12"/>
      <c r="IDZ668" s="12"/>
      <c r="IEA668" s="12"/>
      <c r="IEB668" s="12"/>
      <c r="IEC668" s="12"/>
      <c r="IED668" s="12"/>
      <c r="IEE668" s="12"/>
      <c r="IEF668" s="12"/>
      <c r="IEG668" s="12"/>
      <c r="IEH668" s="12"/>
      <c r="IEI668" s="12"/>
      <c r="IEJ668" s="12"/>
      <c r="IEK668" s="12"/>
      <c r="IEL668" s="12"/>
      <c r="IEM668" s="12"/>
      <c r="IEN668" s="12"/>
      <c r="IEO668" s="12"/>
      <c r="IEP668" s="12"/>
      <c r="IEQ668" s="12"/>
      <c r="IER668" s="12"/>
      <c r="IES668" s="12"/>
      <c r="IET668" s="12"/>
      <c r="IEU668" s="12"/>
      <c r="IEV668" s="12"/>
      <c r="IEW668" s="12"/>
      <c r="IEX668" s="12"/>
      <c r="IEY668" s="12"/>
      <c r="IEZ668" s="12"/>
      <c r="IFA668" s="12"/>
      <c r="IFB668" s="12"/>
      <c r="IFC668" s="12"/>
      <c r="IFD668" s="12"/>
      <c r="IFE668" s="12"/>
      <c r="IFF668" s="12"/>
      <c r="IFG668" s="12"/>
      <c r="IFH668" s="12"/>
      <c r="IFI668" s="12"/>
      <c r="IFJ668" s="12"/>
      <c r="IFK668" s="12"/>
      <c r="IFL668" s="12"/>
      <c r="IFM668" s="12"/>
      <c r="IFN668" s="12"/>
      <c r="IFO668" s="12"/>
      <c r="IFP668" s="12"/>
      <c r="IFQ668" s="12"/>
      <c r="IFR668" s="12"/>
      <c r="IFS668" s="12"/>
      <c r="IFT668" s="12"/>
      <c r="IFU668" s="12"/>
      <c r="IFV668" s="12"/>
      <c r="IFW668" s="12"/>
      <c r="IFX668" s="12"/>
      <c r="IFY668" s="12"/>
      <c r="IFZ668" s="12"/>
      <c r="IGA668" s="12"/>
      <c r="IGB668" s="12"/>
      <c r="IGC668" s="12"/>
      <c r="IGD668" s="12"/>
      <c r="IGE668" s="12"/>
      <c r="IGF668" s="12"/>
      <c r="IGG668" s="12"/>
      <c r="IGH668" s="12"/>
      <c r="IGI668" s="12"/>
      <c r="IGJ668" s="12"/>
      <c r="IGK668" s="12"/>
      <c r="IGL668" s="12"/>
      <c r="IGM668" s="12"/>
      <c r="IGN668" s="12"/>
      <c r="IGO668" s="12"/>
      <c r="IGP668" s="12"/>
      <c r="IGQ668" s="12"/>
      <c r="IGR668" s="12"/>
      <c r="IGS668" s="12"/>
      <c r="IGT668" s="12"/>
      <c r="IGU668" s="12"/>
      <c r="IGV668" s="12"/>
      <c r="IGW668" s="12"/>
      <c r="IGX668" s="12"/>
      <c r="IGY668" s="12"/>
      <c r="IGZ668" s="12"/>
      <c r="IHA668" s="12"/>
      <c r="IHB668" s="12"/>
      <c r="IHC668" s="12"/>
      <c r="IHD668" s="12"/>
      <c r="IHE668" s="12"/>
      <c r="IHF668" s="12"/>
      <c r="IHG668" s="12"/>
      <c r="IHH668" s="12"/>
      <c r="IHI668" s="12"/>
      <c r="IHJ668" s="12"/>
      <c r="IHK668" s="12"/>
      <c r="IHL668" s="12"/>
      <c r="IHM668" s="12"/>
      <c r="IHN668" s="12"/>
      <c r="IHO668" s="12"/>
      <c r="IHP668" s="12"/>
      <c r="IHQ668" s="12"/>
      <c r="IHR668" s="12"/>
      <c r="IHS668" s="12"/>
      <c r="IHT668" s="12"/>
      <c r="IHU668" s="12"/>
      <c r="IHV668" s="12"/>
      <c r="IHW668" s="12"/>
      <c r="IHX668" s="12"/>
      <c r="IHY668" s="12"/>
      <c r="IHZ668" s="12"/>
      <c r="IIA668" s="12"/>
      <c r="IIB668" s="12"/>
      <c r="IIC668" s="12"/>
      <c r="IID668" s="12"/>
      <c r="IIE668" s="12"/>
      <c r="IIF668" s="12"/>
      <c r="IIG668" s="12"/>
      <c r="IIH668" s="12"/>
      <c r="III668" s="12"/>
      <c r="IIJ668" s="12"/>
      <c r="IIK668" s="12"/>
      <c r="IIL668" s="12"/>
      <c r="IIM668" s="12"/>
      <c r="IIN668" s="12"/>
      <c r="IIO668" s="12"/>
      <c r="IIP668" s="12"/>
      <c r="IIQ668" s="12"/>
      <c r="IIR668" s="12"/>
      <c r="IIS668" s="12"/>
      <c r="IIT668" s="12"/>
      <c r="IIU668" s="12"/>
      <c r="IIV668" s="12"/>
      <c r="IIW668" s="12"/>
      <c r="IIX668" s="12"/>
      <c r="IIY668" s="12"/>
      <c r="IIZ668" s="12"/>
      <c r="IJA668" s="12"/>
      <c r="IJB668" s="12"/>
      <c r="IJC668" s="12"/>
      <c r="IJD668" s="12"/>
      <c r="IJE668" s="12"/>
      <c r="IJF668" s="12"/>
      <c r="IJG668" s="12"/>
      <c r="IJH668" s="12"/>
      <c r="IJI668" s="12"/>
      <c r="IJJ668" s="12"/>
      <c r="IJK668" s="12"/>
      <c r="IJL668" s="12"/>
      <c r="IJM668" s="12"/>
      <c r="IJN668" s="12"/>
      <c r="IJO668" s="12"/>
      <c r="IJP668" s="12"/>
      <c r="IJQ668" s="12"/>
      <c r="IJR668" s="12"/>
      <c r="IJS668" s="12"/>
      <c r="IJT668" s="12"/>
      <c r="IJU668" s="12"/>
      <c r="IJV668" s="12"/>
      <c r="IJW668" s="12"/>
      <c r="IJX668" s="12"/>
      <c r="IJY668" s="12"/>
      <c r="IJZ668" s="12"/>
      <c r="IKA668" s="12"/>
      <c r="IKB668" s="12"/>
      <c r="IKC668" s="12"/>
      <c r="IKD668" s="12"/>
      <c r="IKE668" s="12"/>
      <c r="IKF668" s="12"/>
      <c r="IKG668" s="12"/>
      <c r="IKH668" s="12"/>
      <c r="IKI668" s="12"/>
      <c r="IKJ668" s="12"/>
      <c r="IKK668" s="12"/>
      <c r="IKL668" s="12"/>
      <c r="IKM668" s="12"/>
      <c r="IKN668" s="12"/>
      <c r="IKO668" s="12"/>
      <c r="IKP668" s="12"/>
      <c r="IKQ668" s="12"/>
      <c r="IKR668" s="12"/>
      <c r="IKS668" s="12"/>
      <c r="IKT668" s="12"/>
      <c r="IKU668" s="12"/>
      <c r="IKV668" s="12"/>
      <c r="IKW668" s="12"/>
      <c r="IKX668" s="12"/>
      <c r="IKY668" s="12"/>
      <c r="IKZ668" s="12"/>
      <c r="ILA668" s="12"/>
      <c r="ILB668" s="12"/>
      <c r="ILC668" s="12"/>
      <c r="ILD668" s="12"/>
      <c r="ILE668" s="12"/>
      <c r="ILF668" s="12"/>
      <c r="ILG668" s="12"/>
      <c r="ILH668" s="12"/>
      <c r="ILI668" s="12"/>
      <c r="ILJ668" s="12"/>
      <c r="ILK668" s="12"/>
      <c r="ILL668" s="12"/>
      <c r="ILM668" s="12"/>
      <c r="ILN668" s="12"/>
      <c r="ILO668" s="12"/>
      <c r="ILP668" s="12"/>
      <c r="ILQ668" s="12"/>
      <c r="ILR668" s="12"/>
      <c r="ILS668" s="12"/>
      <c r="ILT668" s="12"/>
      <c r="ILU668" s="12"/>
      <c r="ILV668" s="12"/>
      <c r="ILW668" s="12"/>
      <c r="ILX668" s="12"/>
      <c r="ILY668" s="12"/>
      <c r="ILZ668" s="12"/>
      <c r="IMA668" s="12"/>
      <c r="IMB668" s="12"/>
      <c r="IMC668" s="12"/>
      <c r="IMD668" s="12"/>
      <c r="IME668" s="12"/>
      <c r="IMF668" s="12"/>
      <c r="IMG668" s="12"/>
      <c r="IMH668" s="12"/>
      <c r="IMI668" s="12"/>
      <c r="IMJ668" s="12"/>
      <c r="IMK668" s="12"/>
      <c r="IML668" s="12"/>
      <c r="IMM668" s="12"/>
      <c r="IMN668" s="12"/>
      <c r="IMO668" s="12"/>
      <c r="IMP668" s="12"/>
      <c r="IMQ668" s="12"/>
      <c r="IMR668" s="12"/>
      <c r="IMS668" s="12"/>
      <c r="IMT668" s="12"/>
      <c r="IMU668" s="12"/>
      <c r="IMV668" s="12"/>
      <c r="IMW668" s="12"/>
      <c r="IMX668" s="12"/>
      <c r="IMY668" s="12"/>
      <c r="IMZ668" s="12"/>
      <c r="INA668" s="12"/>
      <c r="INB668" s="12"/>
      <c r="INC668" s="12"/>
      <c r="IND668" s="12"/>
      <c r="INE668" s="12"/>
      <c r="INF668" s="12"/>
      <c r="ING668" s="12"/>
      <c r="INH668" s="12"/>
      <c r="INI668" s="12"/>
      <c r="INJ668" s="12"/>
      <c r="INK668" s="12"/>
      <c r="INL668" s="12"/>
      <c r="INM668" s="12"/>
      <c r="INN668" s="12"/>
      <c r="INO668" s="12"/>
      <c r="INP668" s="12"/>
      <c r="INQ668" s="12"/>
      <c r="INR668" s="12"/>
      <c r="INS668" s="12"/>
      <c r="INT668" s="12"/>
      <c r="INU668" s="12"/>
      <c r="INV668" s="12"/>
      <c r="INW668" s="12"/>
      <c r="INX668" s="12"/>
      <c r="INY668" s="12"/>
      <c r="INZ668" s="12"/>
      <c r="IOA668" s="12"/>
      <c r="IOB668" s="12"/>
      <c r="IOC668" s="12"/>
      <c r="IOD668" s="12"/>
      <c r="IOE668" s="12"/>
      <c r="IOF668" s="12"/>
      <c r="IOG668" s="12"/>
      <c r="IOH668" s="12"/>
      <c r="IOI668" s="12"/>
      <c r="IOJ668" s="12"/>
      <c r="IOK668" s="12"/>
      <c r="IOL668" s="12"/>
      <c r="IOM668" s="12"/>
      <c r="ION668" s="12"/>
      <c r="IOO668" s="12"/>
      <c r="IOP668" s="12"/>
      <c r="IOQ668" s="12"/>
      <c r="IOR668" s="12"/>
      <c r="IOS668" s="12"/>
      <c r="IOT668" s="12"/>
      <c r="IOU668" s="12"/>
      <c r="IOV668" s="12"/>
      <c r="IOW668" s="12"/>
      <c r="IOX668" s="12"/>
      <c r="IOY668" s="12"/>
      <c r="IOZ668" s="12"/>
      <c r="IPA668" s="12"/>
      <c r="IPB668" s="12"/>
      <c r="IPC668" s="12"/>
      <c r="IPD668" s="12"/>
      <c r="IPE668" s="12"/>
      <c r="IPF668" s="12"/>
      <c r="IPG668" s="12"/>
      <c r="IPH668" s="12"/>
      <c r="IPI668" s="12"/>
      <c r="IPJ668" s="12"/>
      <c r="IPK668" s="12"/>
      <c r="IPL668" s="12"/>
      <c r="IPM668" s="12"/>
      <c r="IPN668" s="12"/>
      <c r="IPO668" s="12"/>
      <c r="IPP668" s="12"/>
      <c r="IPQ668" s="12"/>
      <c r="IPR668" s="12"/>
      <c r="IPS668" s="12"/>
      <c r="IPT668" s="12"/>
      <c r="IPU668" s="12"/>
      <c r="IPV668" s="12"/>
      <c r="IPW668" s="12"/>
      <c r="IPX668" s="12"/>
      <c r="IPY668" s="12"/>
      <c r="IPZ668" s="12"/>
      <c r="IQA668" s="12"/>
      <c r="IQB668" s="12"/>
      <c r="IQC668" s="12"/>
      <c r="IQD668" s="12"/>
      <c r="IQE668" s="12"/>
      <c r="IQF668" s="12"/>
      <c r="IQG668" s="12"/>
      <c r="IQH668" s="12"/>
      <c r="IQI668" s="12"/>
      <c r="IQJ668" s="12"/>
      <c r="IQK668" s="12"/>
      <c r="IQL668" s="12"/>
      <c r="IQM668" s="12"/>
      <c r="IQN668" s="12"/>
      <c r="IQO668" s="12"/>
      <c r="IQP668" s="12"/>
      <c r="IQQ668" s="12"/>
      <c r="IQR668" s="12"/>
      <c r="IQS668" s="12"/>
      <c r="IQT668" s="12"/>
      <c r="IQU668" s="12"/>
      <c r="IQV668" s="12"/>
      <c r="IQW668" s="12"/>
      <c r="IQX668" s="12"/>
      <c r="IQY668" s="12"/>
      <c r="IQZ668" s="12"/>
      <c r="IRA668" s="12"/>
      <c r="IRB668" s="12"/>
      <c r="IRC668" s="12"/>
      <c r="IRD668" s="12"/>
      <c r="IRE668" s="12"/>
      <c r="IRF668" s="12"/>
      <c r="IRG668" s="12"/>
      <c r="IRH668" s="12"/>
      <c r="IRI668" s="12"/>
      <c r="IRJ668" s="12"/>
      <c r="IRK668" s="12"/>
      <c r="IRL668" s="12"/>
      <c r="IRM668" s="12"/>
      <c r="IRN668" s="12"/>
      <c r="IRO668" s="12"/>
      <c r="IRP668" s="12"/>
      <c r="IRQ668" s="12"/>
      <c r="IRR668" s="12"/>
      <c r="IRS668" s="12"/>
      <c r="IRT668" s="12"/>
      <c r="IRU668" s="12"/>
      <c r="IRV668" s="12"/>
      <c r="IRW668" s="12"/>
      <c r="IRX668" s="12"/>
      <c r="IRY668" s="12"/>
      <c r="IRZ668" s="12"/>
      <c r="ISA668" s="12"/>
      <c r="ISB668" s="12"/>
      <c r="ISC668" s="12"/>
      <c r="ISD668" s="12"/>
      <c r="ISE668" s="12"/>
      <c r="ISF668" s="12"/>
      <c r="ISG668" s="12"/>
      <c r="ISH668" s="12"/>
      <c r="ISI668" s="12"/>
      <c r="ISJ668" s="12"/>
      <c r="ISK668" s="12"/>
      <c r="ISL668" s="12"/>
      <c r="ISM668" s="12"/>
      <c r="ISN668" s="12"/>
      <c r="ISO668" s="12"/>
      <c r="ISP668" s="12"/>
      <c r="ISQ668" s="12"/>
      <c r="ISR668" s="12"/>
      <c r="ISS668" s="12"/>
      <c r="IST668" s="12"/>
      <c r="ISU668" s="12"/>
      <c r="ISV668" s="12"/>
      <c r="ISW668" s="12"/>
      <c r="ISX668" s="12"/>
      <c r="ISY668" s="12"/>
      <c r="ISZ668" s="12"/>
      <c r="ITA668" s="12"/>
      <c r="ITB668" s="12"/>
      <c r="ITC668" s="12"/>
      <c r="ITD668" s="12"/>
      <c r="ITE668" s="12"/>
      <c r="ITF668" s="12"/>
      <c r="ITG668" s="12"/>
      <c r="ITH668" s="12"/>
      <c r="ITI668" s="12"/>
      <c r="ITJ668" s="12"/>
      <c r="ITK668" s="12"/>
      <c r="ITL668" s="12"/>
      <c r="ITM668" s="12"/>
      <c r="ITN668" s="12"/>
      <c r="ITO668" s="12"/>
      <c r="ITP668" s="12"/>
      <c r="ITQ668" s="12"/>
      <c r="ITR668" s="12"/>
      <c r="ITS668" s="12"/>
      <c r="ITT668" s="12"/>
      <c r="ITU668" s="12"/>
      <c r="ITV668" s="12"/>
      <c r="ITW668" s="12"/>
      <c r="ITX668" s="12"/>
      <c r="ITY668" s="12"/>
      <c r="ITZ668" s="12"/>
      <c r="IUA668" s="12"/>
      <c r="IUB668" s="12"/>
      <c r="IUC668" s="12"/>
      <c r="IUD668" s="12"/>
      <c r="IUE668" s="12"/>
      <c r="IUF668" s="12"/>
      <c r="IUG668" s="12"/>
      <c r="IUH668" s="12"/>
      <c r="IUI668" s="12"/>
      <c r="IUJ668" s="12"/>
      <c r="IUK668" s="12"/>
      <c r="IUL668" s="12"/>
      <c r="IUM668" s="12"/>
      <c r="IUN668" s="12"/>
      <c r="IUO668" s="12"/>
      <c r="IUP668" s="12"/>
      <c r="IUQ668" s="12"/>
      <c r="IUR668" s="12"/>
      <c r="IUS668" s="12"/>
      <c r="IUT668" s="12"/>
      <c r="IUU668" s="12"/>
      <c r="IUV668" s="12"/>
      <c r="IUW668" s="12"/>
      <c r="IUX668" s="12"/>
      <c r="IUY668" s="12"/>
      <c r="IUZ668" s="12"/>
      <c r="IVA668" s="12"/>
      <c r="IVB668" s="12"/>
      <c r="IVC668" s="12"/>
      <c r="IVD668" s="12"/>
      <c r="IVE668" s="12"/>
      <c r="IVF668" s="12"/>
      <c r="IVG668" s="12"/>
      <c r="IVH668" s="12"/>
      <c r="IVI668" s="12"/>
      <c r="IVJ668" s="12"/>
      <c r="IVK668" s="12"/>
      <c r="IVL668" s="12"/>
      <c r="IVM668" s="12"/>
      <c r="IVN668" s="12"/>
      <c r="IVO668" s="12"/>
      <c r="IVP668" s="12"/>
      <c r="IVQ668" s="12"/>
      <c r="IVR668" s="12"/>
      <c r="IVS668" s="12"/>
      <c r="IVT668" s="12"/>
      <c r="IVU668" s="12"/>
      <c r="IVV668" s="12"/>
      <c r="IVW668" s="12"/>
      <c r="IVX668" s="12"/>
      <c r="IVY668" s="12"/>
      <c r="IVZ668" s="12"/>
      <c r="IWA668" s="12"/>
      <c r="IWB668" s="12"/>
      <c r="IWC668" s="12"/>
      <c r="IWD668" s="12"/>
      <c r="IWE668" s="12"/>
      <c r="IWF668" s="12"/>
      <c r="IWG668" s="12"/>
      <c r="IWH668" s="12"/>
      <c r="IWI668" s="12"/>
      <c r="IWJ668" s="12"/>
      <c r="IWK668" s="12"/>
      <c r="IWL668" s="12"/>
      <c r="IWM668" s="12"/>
      <c r="IWN668" s="12"/>
      <c r="IWO668" s="12"/>
      <c r="IWP668" s="12"/>
      <c r="IWQ668" s="12"/>
      <c r="IWR668" s="12"/>
      <c r="IWS668" s="12"/>
      <c r="IWT668" s="12"/>
      <c r="IWU668" s="12"/>
      <c r="IWV668" s="12"/>
      <c r="IWW668" s="12"/>
      <c r="IWX668" s="12"/>
      <c r="IWY668" s="12"/>
      <c r="IWZ668" s="12"/>
      <c r="IXA668" s="12"/>
      <c r="IXB668" s="12"/>
      <c r="IXC668" s="12"/>
      <c r="IXD668" s="12"/>
      <c r="IXE668" s="12"/>
      <c r="IXF668" s="12"/>
      <c r="IXG668" s="12"/>
      <c r="IXH668" s="12"/>
      <c r="IXI668" s="12"/>
      <c r="IXJ668" s="12"/>
      <c r="IXK668" s="12"/>
      <c r="IXL668" s="12"/>
      <c r="IXM668" s="12"/>
      <c r="IXN668" s="12"/>
      <c r="IXO668" s="12"/>
      <c r="IXP668" s="12"/>
      <c r="IXQ668" s="12"/>
      <c r="IXR668" s="12"/>
      <c r="IXS668" s="12"/>
      <c r="IXT668" s="12"/>
      <c r="IXU668" s="12"/>
      <c r="IXV668" s="12"/>
      <c r="IXW668" s="12"/>
      <c r="IXX668" s="12"/>
      <c r="IXY668" s="12"/>
      <c r="IXZ668" s="12"/>
      <c r="IYA668" s="12"/>
      <c r="IYB668" s="12"/>
      <c r="IYC668" s="12"/>
      <c r="IYD668" s="12"/>
      <c r="IYE668" s="12"/>
      <c r="IYF668" s="12"/>
      <c r="IYG668" s="12"/>
      <c r="IYH668" s="12"/>
      <c r="IYI668" s="12"/>
      <c r="IYJ668" s="12"/>
      <c r="IYK668" s="12"/>
      <c r="IYL668" s="12"/>
      <c r="IYM668" s="12"/>
      <c r="IYN668" s="12"/>
      <c r="IYO668" s="12"/>
      <c r="IYP668" s="12"/>
      <c r="IYQ668" s="12"/>
      <c r="IYR668" s="12"/>
      <c r="IYS668" s="12"/>
      <c r="IYT668" s="12"/>
      <c r="IYU668" s="12"/>
      <c r="IYV668" s="12"/>
      <c r="IYW668" s="12"/>
      <c r="IYX668" s="12"/>
      <c r="IYY668" s="12"/>
      <c r="IYZ668" s="12"/>
      <c r="IZA668" s="12"/>
      <c r="IZB668" s="12"/>
      <c r="IZC668" s="12"/>
      <c r="IZD668" s="12"/>
      <c r="IZE668" s="12"/>
      <c r="IZF668" s="12"/>
      <c r="IZG668" s="12"/>
      <c r="IZH668" s="12"/>
      <c r="IZI668" s="12"/>
      <c r="IZJ668" s="12"/>
      <c r="IZK668" s="12"/>
      <c r="IZL668" s="12"/>
      <c r="IZM668" s="12"/>
      <c r="IZN668" s="12"/>
      <c r="IZO668" s="12"/>
      <c r="IZP668" s="12"/>
      <c r="IZQ668" s="12"/>
      <c r="IZR668" s="12"/>
      <c r="IZS668" s="12"/>
      <c r="IZT668" s="12"/>
      <c r="IZU668" s="12"/>
      <c r="IZV668" s="12"/>
      <c r="IZW668" s="12"/>
      <c r="IZX668" s="12"/>
      <c r="IZY668" s="12"/>
      <c r="IZZ668" s="12"/>
      <c r="JAA668" s="12"/>
      <c r="JAB668" s="12"/>
      <c r="JAC668" s="12"/>
      <c r="JAD668" s="12"/>
      <c r="JAE668" s="12"/>
      <c r="JAF668" s="12"/>
      <c r="JAG668" s="12"/>
      <c r="JAH668" s="12"/>
      <c r="JAI668" s="12"/>
      <c r="JAJ668" s="12"/>
      <c r="JAK668" s="12"/>
      <c r="JAL668" s="12"/>
      <c r="JAM668" s="12"/>
      <c r="JAN668" s="12"/>
      <c r="JAO668" s="12"/>
      <c r="JAP668" s="12"/>
      <c r="JAQ668" s="12"/>
      <c r="JAR668" s="12"/>
      <c r="JAS668" s="12"/>
      <c r="JAT668" s="12"/>
      <c r="JAU668" s="12"/>
      <c r="JAV668" s="12"/>
      <c r="JAW668" s="12"/>
      <c r="JAX668" s="12"/>
      <c r="JAY668" s="12"/>
      <c r="JAZ668" s="12"/>
      <c r="JBA668" s="12"/>
      <c r="JBB668" s="12"/>
      <c r="JBC668" s="12"/>
      <c r="JBD668" s="12"/>
      <c r="JBE668" s="12"/>
      <c r="JBF668" s="12"/>
      <c r="JBG668" s="12"/>
      <c r="JBH668" s="12"/>
      <c r="JBI668" s="12"/>
      <c r="JBJ668" s="12"/>
      <c r="JBK668" s="12"/>
      <c r="JBL668" s="12"/>
      <c r="JBM668" s="12"/>
      <c r="JBN668" s="12"/>
      <c r="JBO668" s="12"/>
      <c r="JBP668" s="12"/>
      <c r="JBQ668" s="12"/>
      <c r="JBR668" s="12"/>
      <c r="JBS668" s="12"/>
      <c r="JBT668" s="12"/>
      <c r="JBU668" s="12"/>
      <c r="JBV668" s="12"/>
      <c r="JBW668" s="12"/>
      <c r="JBX668" s="12"/>
      <c r="JBY668" s="12"/>
      <c r="JBZ668" s="12"/>
      <c r="JCA668" s="12"/>
      <c r="JCB668" s="12"/>
      <c r="JCC668" s="12"/>
      <c r="JCD668" s="12"/>
      <c r="JCE668" s="12"/>
      <c r="JCF668" s="12"/>
      <c r="JCG668" s="12"/>
      <c r="JCH668" s="12"/>
      <c r="JCI668" s="12"/>
      <c r="JCJ668" s="12"/>
      <c r="JCK668" s="12"/>
      <c r="JCL668" s="12"/>
      <c r="JCM668" s="12"/>
      <c r="JCN668" s="12"/>
      <c r="JCO668" s="12"/>
      <c r="JCP668" s="12"/>
      <c r="JCQ668" s="12"/>
      <c r="JCR668" s="12"/>
      <c r="JCS668" s="12"/>
      <c r="JCT668" s="12"/>
      <c r="JCU668" s="12"/>
      <c r="JCV668" s="12"/>
      <c r="JCW668" s="12"/>
      <c r="JCX668" s="12"/>
      <c r="JCY668" s="12"/>
      <c r="JCZ668" s="12"/>
      <c r="JDA668" s="12"/>
      <c r="JDB668" s="12"/>
      <c r="JDC668" s="12"/>
      <c r="JDD668" s="12"/>
      <c r="JDE668" s="12"/>
      <c r="JDF668" s="12"/>
      <c r="JDG668" s="12"/>
      <c r="JDH668" s="12"/>
      <c r="JDI668" s="12"/>
      <c r="JDJ668" s="12"/>
      <c r="JDK668" s="12"/>
      <c r="JDL668" s="12"/>
      <c r="JDM668" s="12"/>
      <c r="JDN668" s="12"/>
      <c r="JDO668" s="12"/>
      <c r="JDP668" s="12"/>
      <c r="JDQ668" s="12"/>
      <c r="JDR668" s="12"/>
      <c r="JDS668" s="12"/>
      <c r="JDT668" s="12"/>
      <c r="JDU668" s="12"/>
      <c r="JDV668" s="12"/>
      <c r="JDW668" s="12"/>
      <c r="JDX668" s="12"/>
      <c r="JDY668" s="12"/>
      <c r="JDZ668" s="12"/>
      <c r="JEA668" s="12"/>
      <c r="JEB668" s="12"/>
      <c r="JEC668" s="12"/>
      <c r="JED668" s="12"/>
      <c r="JEE668" s="12"/>
      <c r="JEF668" s="12"/>
      <c r="JEG668" s="12"/>
      <c r="JEH668" s="12"/>
      <c r="JEI668" s="12"/>
      <c r="JEJ668" s="12"/>
      <c r="JEK668" s="12"/>
      <c r="JEL668" s="12"/>
      <c r="JEM668" s="12"/>
      <c r="JEN668" s="12"/>
      <c r="JEO668" s="12"/>
      <c r="JEP668" s="12"/>
      <c r="JEQ668" s="12"/>
      <c r="JER668" s="12"/>
      <c r="JES668" s="12"/>
      <c r="JET668" s="12"/>
      <c r="JEU668" s="12"/>
      <c r="JEV668" s="12"/>
      <c r="JEW668" s="12"/>
      <c r="JEX668" s="12"/>
      <c r="JEY668" s="12"/>
      <c r="JEZ668" s="12"/>
      <c r="JFA668" s="12"/>
      <c r="JFB668" s="12"/>
      <c r="JFC668" s="12"/>
      <c r="JFD668" s="12"/>
      <c r="JFE668" s="12"/>
      <c r="JFF668" s="12"/>
      <c r="JFG668" s="12"/>
      <c r="JFH668" s="12"/>
      <c r="JFI668" s="12"/>
      <c r="JFJ668" s="12"/>
      <c r="JFK668" s="12"/>
      <c r="JFL668" s="12"/>
      <c r="JFM668" s="12"/>
      <c r="JFN668" s="12"/>
      <c r="JFO668" s="12"/>
      <c r="JFP668" s="12"/>
      <c r="JFQ668" s="12"/>
      <c r="JFR668" s="12"/>
      <c r="JFS668" s="12"/>
      <c r="JFT668" s="12"/>
      <c r="JFU668" s="12"/>
      <c r="JFV668" s="12"/>
      <c r="JFW668" s="12"/>
      <c r="JFX668" s="12"/>
      <c r="JFY668" s="12"/>
      <c r="JFZ668" s="12"/>
      <c r="JGA668" s="12"/>
      <c r="JGB668" s="12"/>
      <c r="JGC668" s="12"/>
      <c r="JGD668" s="12"/>
      <c r="JGE668" s="12"/>
      <c r="JGF668" s="12"/>
      <c r="JGG668" s="12"/>
      <c r="JGH668" s="12"/>
      <c r="JGI668" s="12"/>
      <c r="JGJ668" s="12"/>
      <c r="JGK668" s="12"/>
      <c r="JGL668" s="12"/>
      <c r="JGM668" s="12"/>
      <c r="JGN668" s="12"/>
      <c r="JGO668" s="12"/>
      <c r="JGP668" s="12"/>
      <c r="JGQ668" s="12"/>
      <c r="JGR668" s="12"/>
      <c r="JGS668" s="12"/>
      <c r="JGT668" s="12"/>
      <c r="JGU668" s="12"/>
      <c r="JGV668" s="12"/>
      <c r="JGW668" s="12"/>
      <c r="JGX668" s="12"/>
      <c r="JGY668" s="12"/>
      <c r="JGZ668" s="12"/>
      <c r="JHA668" s="12"/>
      <c r="JHB668" s="12"/>
      <c r="JHC668" s="12"/>
      <c r="JHD668" s="12"/>
      <c r="JHE668" s="12"/>
      <c r="JHF668" s="12"/>
      <c r="JHG668" s="12"/>
      <c r="JHH668" s="12"/>
      <c r="JHI668" s="12"/>
      <c r="JHJ668" s="12"/>
      <c r="JHK668" s="12"/>
      <c r="JHL668" s="12"/>
      <c r="JHM668" s="12"/>
      <c r="JHN668" s="12"/>
      <c r="JHO668" s="12"/>
      <c r="JHP668" s="12"/>
      <c r="JHQ668" s="12"/>
      <c r="JHR668" s="12"/>
      <c r="JHS668" s="12"/>
      <c r="JHT668" s="12"/>
      <c r="JHU668" s="12"/>
      <c r="JHV668" s="12"/>
      <c r="JHW668" s="12"/>
      <c r="JHX668" s="12"/>
      <c r="JHY668" s="12"/>
      <c r="JHZ668" s="12"/>
      <c r="JIA668" s="12"/>
      <c r="JIB668" s="12"/>
      <c r="JIC668" s="12"/>
      <c r="JID668" s="12"/>
      <c r="JIE668" s="12"/>
      <c r="JIF668" s="12"/>
      <c r="JIG668" s="12"/>
      <c r="JIH668" s="12"/>
      <c r="JII668" s="12"/>
      <c r="JIJ668" s="12"/>
      <c r="JIK668" s="12"/>
      <c r="JIL668" s="12"/>
      <c r="JIM668" s="12"/>
      <c r="JIN668" s="12"/>
      <c r="JIO668" s="12"/>
      <c r="JIP668" s="12"/>
      <c r="JIQ668" s="12"/>
      <c r="JIR668" s="12"/>
      <c r="JIS668" s="12"/>
      <c r="JIT668" s="12"/>
      <c r="JIU668" s="12"/>
      <c r="JIV668" s="12"/>
      <c r="JIW668" s="12"/>
      <c r="JIX668" s="12"/>
      <c r="JIY668" s="12"/>
      <c r="JIZ668" s="12"/>
      <c r="JJA668" s="12"/>
      <c r="JJB668" s="12"/>
      <c r="JJC668" s="12"/>
      <c r="JJD668" s="12"/>
      <c r="JJE668" s="12"/>
      <c r="JJF668" s="12"/>
      <c r="JJG668" s="12"/>
      <c r="JJH668" s="12"/>
      <c r="JJI668" s="12"/>
      <c r="JJJ668" s="12"/>
      <c r="JJK668" s="12"/>
      <c r="JJL668" s="12"/>
      <c r="JJM668" s="12"/>
      <c r="JJN668" s="12"/>
      <c r="JJO668" s="12"/>
      <c r="JJP668" s="12"/>
      <c r="JJQ668" s="12"/>
      <c r="JJR668" s="12"/>
      <c r="JJS668" s="12"/>
      <c r="JJT668" s="12"/>
      <c r="JJU668" s="12"/>
      <c r="JJV668" s="12"/>
      <c r="JJW668" s="12"/>
      <c r="JJX668" s="12"/>
      <c r="JJY668" s="12"/>
      <c r="JJZ668" s="12"/>
      <c r="JKA668" s="12"/>
      <c r="JKB668" s="12"/>
      <c r="JKC668" s="12"/>
      <c r="JKD668" s="12"/>
      <c r="JKE668" s="12"/>
      <c r="JKF668" s="12"/>
      <c r="JKG668" s="12"/>
      <c r="JKH668" s="12"/>
      <c r="JKI668" s="12"/>
      <c r="JKJ668" s="12"/>
      <c r="JKK668" s="12"/>
      <c r="JKL668" s="12"/>
      <c r="JKM668" s="12"/>
      <c r="JKN668" s="12"/>
      <c r="JKO668" s="12"/>
      <c r="JKP668" s="12"/>
      <c r="JKQ668" s="12"/>
      <c r="JKR668" s="12"/>
      <c r="JKS668" s="12"/>
      <c r="JKT668" s="12"/>
      <c r="JKU668" s="12"/>
      <c r="JKV668" s="12"/>
      <c r="JKW668" s="12"/>
      <c r="JKX668" s="12"/>
      <c r="JKY668" s="12"/>
      <c r="JKZ668" s="12"/>
      <c r="JLA668" s="12"/>
      <c r="JLB668" s="12"/>
      <c r="JLC668" s="12"/>
      <c r="JLD668" s="12"/>
      <c r="JLE668" s="12"/>
      <c r="JLF668" s="12"/>
      <c r="JLG668" s="12"/>
      <c r="JLH668" s="12"/>
      <c r="JLI668" s="12"/>
      <c r="JLJ668" s="12"/>
      <c r="JLK668" s="12"/>
      <c r="JLL668" s="12"/>
      <c r="JLM668" s="12"/>
      <c r="JLN668" s="12"/>
      <c r="JLO668" s="12"/>
      <c r="JLP668" s="12"/>
      <c r="JLQ668" s="12"/>
      <c r="JLR668" s="12"/>
      <c r="JLS668" s="12"/>
      <c r="JLT668" s="12"/>
      <c r="JLU668" s="12"/>
      <c r="JLV668" s="12"/>
      <c r="JLW668" s="12"/>
      <c r="JLX668" s="12"/>
      <c r="JLY668" s="12"/>
      <c r="JLZ668" s="12"/>
      <c r="JMA668" s="12"/>
      <c r="JMB668" s="12"/>
      <c r="JMC668" s="12"/>
      <c r="JMD668" s="12"/>
      <c r="JME668" s="12"/>
      <c r="JMF668" s="12"/>
      <c r="JMG668" s="12"/>
      <c r="JMH668" s="12"/>
      <c r="JMI668" s="12"/>
      <c r="JMJ668" s="12"/>
      <c r="JMK668" s="12"/>
      <c r="JML668" s="12"/>
      <c r="JMM668" s="12"/>
      <c r="JMN668" s="12"/>
      <c r="JMO668" s="12"/>
      <c r="JMP668" s="12"/>
      <c r="JMQ668" s="12"/>
      <c r="JMR668" s="12"/>
      <c r="JMS668" s="12"/>
      <c r="JMT668" s="12"/>
      <c r="JMU668" s="12"/>
      <c r="JMV668" s="12"/>
      <c r="JMW668" s="12"/>
      <c r="JMX668" s="12"/>
      <c r="JMY668" s="12"/>
      <c r="JMZ668" s="12"/>
      <c r="JNA668" s="12"/>
      <c r="JNB668" s="12"/>
      <c r="JNC668" s="12"/>
      <c r="JND668" s="12"/>
      <c r="JNE668" s="12"/>
      <c r="JNF668" s="12"/>
      <c r="JNG668" s="12"/>
      <c r="JNH668" s="12"/>
      <c r="JNI668" s="12"/>
      <c r="JNJ668" s="12"/>
      <c r="JNK668" s="12"/>
      <c r="JNL668" s="12"/>
      <c r="JNM668" s="12"/>
      <c r="JNN668" s="12"/>
      <c r="JNO668" s="12"/>
      <c r="JNP668" s="12"/>
      <c r="JNQ668" s="12"/>
      <c r="JNR668" s="12"/>
      <c r="JNS668" s="12"/>
      <c r="JNT668" s="12"/>
      <c r="JNU668" s="12"/>
      <c r="JNV668" s="12"/>
      <c r="JNW668" s="12"/>
      <c r="JNX668" s="12"/>
      <c r="JNY668" s="12"/>
      <c r="JNZ668" s="12"/>
      <c r="JOA668" s="12"/>
      <c r="JOB668" s="12"/>
      <c r="JOC668" s="12"/>
      <c r="JOD668" s="12"/>
      <c r="JOE668" s="12"/>
      <c r="JOF668" s="12"/>
      <c r="JOG668" s="12"/>
      <c r="JOH668" s="12"/>
      <c r="JOI668" s="12"/>
      <c r="JOJ668" s="12"/>
      <c r="JOK668" s="12"/>
      <c r="JOL668" s="12"/>
      <c r="JOM668" s="12"/>
      <c r="JON668" s="12"/>
      <c r="JOO668" s="12"/>
      <c r="JOP668" s="12"/>
      <c r="JOQ668" s="12"/>
      <c r="JOR668" s="12"/>
      <c r="JOS668" s="12"/>
      <c r="JOT668" s="12"/>
      <c r="JOU668" s="12"/>
      <c r="JOV668" s="12"/>
      <c r="JOW668" s="12"/>
      <c r="JOX668" s="12"/>
      <c r="JOY668" s="12"/>
      <c r="JOZ668" s="12"/>
      <c r="JPA668" s="12"/>
      <c r="JPB668" s="12"/>
      <c r="JPC668" s="12"/>
      <c r="JPD668" s="12"/>
      <c r="JPE668" s="12"/>
      <c r="JPF668" s="12"/>
      <c r="JPG668" s="12"/>
      <c r="JPH668" s="12"/>
      <c r="JPI668" s="12"/>
      <c r="JPJ668" s="12"/>
      <c r="JPK668" s="12"/>
      <c r="JPL668" s="12"/>
      <c r="JPM668" s="12"/>
      <c r="JPN668" s="12"/>
      <c r="JPO668" s="12"/>
      <c r="JPP668" s="12"/>
      <c r="JPQ668" s="12"/>
      <c r="JPR668" s="12"/>
      <c r="JPS668" s="12"/>
      <c r="JPT668" s="12"/>
      <c r="JPU668" s="12"/>
      <c r="JPV668" s="12"/>
      <c r="JPW668" s="12"/>
      <c r="JPX668" s="12"/>
      <c r="JPY668" s="12"/>
      <c r="JPZ668" s="12"/>
      <c r="JQA668" s="12"/>
      <c r="JQB668" s="12"/>
      <c r="JQC668" s="12"/>
      <c r="JQD668" s="12"/>
      <c r="JQE668" s="12"/>
      <c r="JQF668" s="12"/>
      <c r="JQG668" s="12"/>
      <c r="JQH668" s="12"/>
      <c r="JQI668" s="12"/>
      <c r="JQJ668" s="12"/>
      <c r="JQK668" s="12"/>
      <c r="JQL668" s="12"/>
      <c r="JQM668" s="12"/>
      <c r="JQN668" s="12"/>
      <c r="JQO668" s="12"/>
      <c r="JQP668" s="12"/>
      <c r="JQQ668" s="12"/>
      <c r="JQR668" s="12"/>
      <c r="JQS668" s="12"/>
      <c r="JQT668" s="12"/>
      <c r="JQU668" s="12"/>
      <c r="JQV668" s="12"/>
      <c r="JQW668" s="12"/>
      <c r="JQX668" s="12"/>
      <c r="JQY668" s="12"/>
      <c r="JQZ668" s="12"/>
      <c r="JRA668" s="12"/>
      <c r="JRB668" s="12"/>
      <c r="JRC668" s="12"/>
      <c r="JRD668" s="12"/>
      <c r="JRE668" s="12"/>
      <c r="JRF668" s="12"/>
      <c r="JRG668" s="12"/>
      <c r="JRH668" s="12"/>
      <c r="JRI668" s="12"/>
      <c r="JRJ668" s="12"/>
      <c r="JRK668" s="12"/>
      <c r="JRL668" s="12"/>
      <c r="JRM668" s="12"/>
      <c r="JRN668" s="12"/>
      <c r="JRO668" s="12"/>
      <c r="JRP668" s="12"/>
      <c r="JRQ668" s="12"/>
      <c r="JRR668" s="12"/>
      <c r="JRS668" s="12"/>
      <c r="JRT668" s="12"/>
      <c r="JRU668" s="12"/>
      <c r="JRV668" s="12"/>
      <c r="JRW668" s="12"/>
      <c r="JRX668" s="12"/>
      <c r="JRY668" s="12"/>
      <c r="JRZ668" s="12"/>
      <c r="JSA668" s="12"/>
      <c r="JSB668" s="12"/>
      <c r="JSC668" s="12"/>
      <c r="JSD668" s="12"/>
      <c r="JSE668" s="12"/>
      <c r="JSF668" s="12"/>
      <c r="JSG668" s="12"/>
      <c r="JSH668" s="12"/>
      <c r="JSI668" s="12"/>
      <c r="JSJ668" s="12"/>
      <c r="JSK668" s="12"/>
      <c r="JSL668" s="12"/>
      <c r="JSM668" s="12"/>
      <c r="JSN668" s="12"/>
      <c r="JSO668" s="12"/>
      <c r="JSP668" s="12"/>
      <c r="JSQ668" s="12"/>
      <c r="JSR668" s="12"/>
      <c r="JSS668" s="12"/>
      <c r="JST668" s="12"/>
      <c r="JSU668" s="12"/>
      <c r="JSV668" s="12"/>
      <c r="JSW668" s="12"/>
      <c r="JSX668" s="12"/>
      <c r="JSY668" s="12"/>
      <c r="JSZ668" s="12"/>
      <c r="JTA668" s="12"/>
      <c r="JTB668" s="12"/>
      <c r="JTC668" s="12"/>
      <c r="JTD668" s="12"/>
      <c r="JTE668" s="12"/>
      <c r="JTF668" s="12"/>
      <c r="JTG668" s="12"/>
      <c r="JTH668" s="12"/>
      <c r="JTI668" s="12"/>
      <c r="JTJ668" s="12"/>
      <c r="JTK668" s="12"/>
      <c r="JTL668" s="12"/>
      <c r="JTM668" s="12"/>
      <c r="JTN668" s="12"/>
      <c r="JTO668" s="12"/>
      <c r="JTP668" s="12"/>
      <c r="JTQ668" s="12"/>
      <c r="JTR668" s="12"/>
      <c r="JTS668" s="12"/>
      <c r="JTT668" s="12"/>
      <c r="JTU668" s="12"/>
      <c r="JTV668" s="12"/>
      <c r="JTW668" s="12"/>
      <c r="JTX668" s="12"/>
      <c r="JTY668" s="12"/>
      <c r="JTZ668" s="12"/>
      <c r="JUA668" s="12"/>
      <c r="JUB668" s="12"/>
      <c r="JUC668" s="12"/>
      <c r="JUD668" s="12"/>
      <c r="JUE668" s="12"/>
      <c r="JUF668" s="12"/>
      <c r="JUG668" s="12"/>
      <c r="JUH668" s="12"/>
      <c r="JUI668" s="12"/>
      <c r="JUJ668" s="12"/>
      <c r="JUK668" s="12"/>
      <c r="JUL668" s="12"/>
      <c r="JUM668" s="12"/>
      <c r="JUN668" s="12"/>
      <c r="JUO668" s="12"/>
      <c r="JUP668" s="12"/>
      <c r="JUQ668" s="12"/>
      <c r="JUR668" s="12"/>
      <c r="JUS668" s="12"/>
      <c r="JUT668" s="12"/>
      <c r="JUU668" s="12"/>
      <c r="JUV668" s="12"/>
      <c r="JUW668" s="12"/>
      <c r="JUX668" s="12"/>
      <c r="JUY668" s="12"/>
      <c r="JUZ668" s="12"/>
      <c r="JVA668" s="12"/>
      <c r="JVB668" s="12"/>
      <c r="JVC668" s="12"/>
      <c r="JVD668" s="12"/>
      <c r="JVE668" s="12"/>
      <c r="JVF668" s="12"/>
      <c r="JVG668" s="12"/>
      <c r="JVH668" s="12"/>
      <c r="JVI668" s="12"/>
      <c r="JVJ668" s="12"/>
      <c r="JVK668" s="12"/>
      <c r="JVL668" s="12"/>
      <c r="JVM668" s="12"/>
      <c r="JVN668" s="12"/>
      <c r="JVO668" s="12"/>
      <c r="JVP668" s="12"/>
      <c r="JVQ668" s="12"/>
      <c r="JVR668" s="12"/>
      <c r="JVS668" s="12"/>
      <c r="JVT668" s="12"/>
      <c r="JVU668" s="12"/>
      <c r="JVV668" s="12"/>
      <c r="JVW668" s="12"/>
      <c r="JVX668" s="12"/>
      <c r="JVY668" s="12"/>
      <c r="JVZ668" s="12"/>
      <c r="JWA668" s="12"/>
      <c r="JWB668" s="12"/>
      <c r="JWC668" s="12"/>
      <c r="JWD668" s="12"/>
      <c r="JWE668" s="12"/>
      <c r="JWF668" s="12"/>
      <c r="JWG668" s="12"/>
      <c r="JWH668" s="12"/>
      <c r="JWI668" s="12"/>
      <c r="JWJ668" s="12"/>
      <c r="JWK668" s="12"/>
      <c r="JWL668" s="12"/>
      <c r="JWM668" s="12"/>
      <c r="JWN668" s="12"/>
      <c r="JWO668" s="12"/>
      <c r="JWP668" s="12"/>
      <c r="JWQ668" s="12"/>
      <c r="JWR668" s="12"/>
      <c r="JWS668" s="12"/>
      <c r="JWT668" s="12"/>
      <c r="JWU668" s="12"/>
      <c r="JWV668" s="12"/>
      <c r="JWW668" s="12"/>
      <c r="JWX668" s="12"/>
      <c r="JWY668" s="12"/>
      <c r="JWZ668" s="12"/>
      <c r="JXA668" s="12"/>
      <c r="JXB668" s="12"/>
      <c r="JXC668" s="12"/>
      <c r="JXD668" s="12"/>
      <c r="JXE668" s="12"/>
      <c r="JXF668" s="12"/>
      <c r="JXG668" s="12"/>
      <c r="JXH668" s="12"/>
      <c r="JXI668" s="12"/>
      <c r="JXJ668" s="12"/>
      <c r="JXK668" s="12"/>
      <c r="JXL668" s="12"/>
      <c r="JXM668" s="12"/>
      <c r="JXN668" s="12"/>
      <c r="JXO668" s="12"/>
      <c r="JXP668" s="12"/>
      <c r="JXQ668" s="12"/>
      <c r="JXR668" s="12"/>
      <c r="JXS668" s="12"/>
      <c r="JXT668" s="12"/>
      <c r="JXU668" s="12"/>
      <c r="JXV668" s="12"/>
      <c r="JXW668" s="12"/>
      <c r="JXX668" s="12"/>
      <c r="JXY668" s="12"/>
      <c r="JXZ668" s="12"/>
      <c r="JYA668" s="12"/>
      <c r="JYB668" s="12"/>
      <c r="JYC668" s="12"/>
      <c r="JYD668" s="12"/>
      <c r="JYE668" s="12"/>
      <c r="JYF668" s="12"/>
      <c r="JYG668" s="12"/>
      <c r="JYH668" s="12"/>
      <c r="JYI668" s="12"/>
      <c r="JYJ668" s="12"/>
      <c r="JYK668" s="12"/>
      <c r="JYL668" s="12"/>
      <c r="JYM668" s="12"/>
      <c r="JYN668" s="12"/>
      <c r="JYO668" s="12"/>
      <c r="JYP668" s="12"/>
      <c r="JYQ668" s="12"/>
      <c r="JYR668" s="12"/>
      <c r="JYS668" s="12"/>
      <c r="JYT668" s="12"/>
      <c r="JYU668" s="12"/>
      <c r="JYV668" s="12"/>
      <c r="JYW668" s="12"/>
      <c r="JYX668" s="12"/>
      <c r="JYY668" s="12"/>
      <c r="JYZ668" s="12"/>
      <c r="JZA668" s="12"/>
      <c r="JZB668" s="12"/>
      <c r="JZC668" s="12"/>
      <c r="JZD668" s="12"/>
      <c r="JZE668" s="12"/>
      <c r="JZF668" s="12"/>
      <c r="JZG668" s="12"/>
      <c r="JZH668" s="12"/>
      <c r="JZI668" s="12"/>
      <c r="JZJ668" s="12"/>
      <c r="JZK668" s="12"/>
      <c r="JZL668" s="12"/>
      <c r="JZM668" s="12"/>
      <c r="JZN668" s="12"/>
      <c r="JZO668" s="12"/>
      <c r="JZP668" s="12"/>
      <c r="JZQ668" s="12"/>
      <c r="JZR668" s="12"/>
      <c r="JZS668" s="12"/>
      <c r="JZT668" s="12"/>
      <c r="JZU668" s="12"/>
      <c r="JZV668" s="12"/>
      <c r="JZW668" s="12"/>
      <c r="JZX668" s="12"/>
      <c r="JZY668" s="12"/>
      <c r="JZZ668" s="12"/>
      <c r="KAA668" s="12"/>
      <c r="KAB668" s="12"/>
      <c r="KAC668" s="12"/>
      <c r="KAD668" s="12"/>
      <c r="KAE668" s="12"/>
      <c r="KAF668" s="12"/>
      <c r="KAG668" s="12"/>
      <c r="KAH668" s="12"/>
      <c r="KAI668" s="12"/>
      <c r="KAJ668" s="12"/>
      <c r="KAK668" s="12"/>
      <c r="KAL668" s="12"/>
      <c r="KAM668" s="12"/>
      <c r="KAN668" s="12"/>
      <c r="KAO668" s="12"/>
      <c r="KAP668" s="12"/>
      <c r="KAQ668" s="12"/>
      <c r="KAR668" s="12"/>
      <c r="KAS668" s="12"/>
      <c r="KAT668" s="12"/>
      <c r="KAU668" s="12"/>
      <c r="KAV668" s="12"/>
      <c r="KAW668" s="12"/>
      <c r="KAX668" s="12"/>
      <c r="KAY668" s="12"/>
      <c r="KAZ668" s="12"/>
      <c r="KBA668" s="12"/>
      <c r="KBB668" s="12"/>
      <c r="KBC668" s="12"/>
      <c r="KBD668" s="12"/>
      <c r="KBE668" s="12"/>
      <c r="KBF668" s="12"/>
      <c r="KBG668" s="12"/>
      <c r="KBH668" s="12"/>
      <c r="KBI668" s="12"/>
      <c r="KBJ668" s="12"/>
      <c r="KBK668" s="12"/>
      <c r="KBL668" s="12"/>
      <c r="KBM668" s="12"/>
      <c r="KBN668" s="12"/>
      <c r="KBO668" s="12"/>
      <c r="KBP668" s="12"/>
      <c r="KBQ668" s="12"/>
      <c r="KBR668" s="12"/>
      <c r="KBS668" s="12"/>
      <c r="KBT668" s="12"/>
      <c r="KBU668" s="12"/>
      <c r="KBV668" s="12"/>
      <c r="KBW668" s="12"/>
      <c r="KBX668" s="12"/>
      <c r="KBY668" s="12"/>
      <c r="KBZ668" s="12"/>
      <c r="KCA668" s="12"/>
      <c r="KCB668" s="12"/>
      <c r="KCC668" s="12"/>
      <c r="KCD668" s="12"/>
      <c r="KCE668" s="12"/>
      <c r="KCF668" s="12"/>
      <c r="KCG668" s="12"/>
      <c r="KCH668" s="12"/>
      <c r="KCI668" s="12"/>
      <c r="KCJ668" s="12"/>
      <c r="KCK668" s="12"/>
      <c r="KCL668" s="12"/>
      <c r="KCM668" s="12"/>
      <c r="KCN668" s="12"/>
      <c r="KCO668" s="12"/>
      <c r="KCP668" s="12"/>
      <c r="KCQ668" s="12"/>
      <c r="KCR668" s="12"/>
      <c r="KCS668" s="12"/>
      <c r="KCT668" s="12"/>
      <c r="KCU668" s="12"/>
      <c r="KCV668" s="12"/>
      <c r="KCW668" s="12"/>
      <c r="KCX668" s="12"/>
      <c r="KCY668" s="12"/>
      <c r="KCZ668" s="12"/>
      <c r="KDA668" s="12"/>
      <c r="KDB668" s="12"/>
      <c r="KDC668" s="12"/>
      <c r="KDD668" s="12"/>
      <c r="KDE668" s="12"/>
      <c r="KDF668" s="12"/>
      <c r="KDG668" s="12"/>
      <c r="KDH668" s="12"/>
      <c r="KDI668" s="12"/>
      <c r="KDJ668" s="12"/>
      <c r="KDK668" s="12"/>
      <c r="KDL668" s="12"/>
      <c r="KDM668" s="12"/>
      <c r="KDN668" s="12"/>
      <c r="KDO668" s="12"/>
      <c r="KDP668" s="12"/>
      <c r="KDQ668" s="12"/>
      <c r="KDR668" s="12"/>
      <c r="KDS668" s="12"/>
      <c r="KDT668" s="12"/>
      <c r="KDU668" s="12"/>
      <c r="KDV668" s="12"/>
      <c r="KDW668" s="12"/>
      <c r="KDX668" s="12"/>
      <c r="KDY668" s="12"/>
      <c r="KDZ668" s="12"/>
      <c r="KEA668" s="12"/>
      <c r="KEB668" s="12"/>
      <c r="KEC668" s="12"/>
      <c r="KED668" s="12"/>
      <c r="KEE668" s="12"/>
      <c r="KEF668" s="12"/>
      <c r="KEG668" s="12"/>
      <c r="KEH668" s="12"/>
      <c r="KEI668" s="12"/>
      <c r="KEJ668" s="12"/>
      <c r="KEK668" s="12"/>
      <c r="KEL668" s="12"/>
      <c r="KEM668" s="12"/>
      <c r="KEN668" s="12"/>
      <c r="KEO668" s="12"/>
      <c r="KEP668" s="12"/>
      <c r="KEQ668" s="12"/>
      <c r="KER668" s="12"/>
      <c r="KES668" s="12"/>
      <c r="KET668" s="12"/>
      <c r="KEU668" s="12"/>
      <c r="KEV668" s="12"/>
      <c r="KEW668" s="12"/>
      <c r="KEX668" s="12"/>
      <c r="KEY668" s="12"/>
      <c r="KEZ668" s="12"/>
      <c r="KFA668" s="12"/>
      <c r="KFB668" s="12"/>
      <c r="KFC668" s="12"/>
      <c r="KFD668" s="12"/>
      <c r="KFE668" s="12"/>
      <c r="KFF668" s="12"/>
      <c r="KFG668" s="12"/>
      <c r="KFH668" s="12"/>
      <c r="KFI668" s="12"/>
      <c r="KFJ668" s="12"/>
      <c r="KFK668" s="12"/>
      <c r="KFL668" s="12"/>
      <c r="KFM668" s="12"/>
      <c r="KFN668" s="12"/>
      <c r="KFO668" s="12"/>
      <c r="KFP668" s="12"/>
      <c r="KFQ668" s="12"/>
      <c r="KFR668" s="12"/>
      <c r="KFS668" s="12"/>
      <c r="KFT668" s="12"/>
      <c r="KFU668" s="12"/>
      <c r="KFV668" s="12"/>
      <c r="KFW668" s="12"/>
      <c r="KFX668" s="12"/>
      <c r="KFY668" s="12"/>
      <c r="KFZ668" s="12"/>
      <c r="KGA668" s="12"/>
      <c r="KGB668" s="12"/>
      <c r="KGC668" s="12"/>
      <c r="KGD668" s="12"/>
      <c r="KGE668" s="12"/>
      <c r="KGF668" s="12"/>
      <c r="KGG668" s="12"/>
      <c r="KGH668" s="12"/>
      <c r="KGI668" s="12"/>
      <c r="KGJ668" s="12"/>
      <c r="KGK668" s="12"/>
      <c r="KGL668" s="12"/>
      <c r="KGM668" s="12"/>
      <c r="KGN668" s="12"/>
      <c r="KGO668" s="12"/>
      <c r="KGP668" s="12"/>
      <c r="KGQ668" s="12"/>
      <c r="KGR668" s="12"/>
      <c r="KGS668" s="12"/>
      <c r="KGT668" s="12"/>
      <c r="KGU668" s="12"/>
      <c r="KGV668" s="12"/>
      <c r="KGW668" s="12"/>
      <c r="KGX668" s="12"/>
      <c r="KGY668" s="12"/>
      <c r="KGZ668" s="12"/>
      <c r="KHA668" s="12"/>
      <c r="KHB668" s="12"/>
      <c r="KHC668" s="12"/>
      <c r="KHD668" s="12"/>
      <c r="KHE668" s="12"/>
      <c r="KHF668" s="12"/>
      <c r="KHG668" s="12"/>
      <c r="KHH668" s="12"/>
      <c r="KHI668" s="12"/>
      <c r="KHJ668" s="12"/>
      <c r="KHK668" s="12"/>
      <c r="KHL668" s="12"/>
      <c r="KHM668" s="12"/>
      <c r="KHN668" s="12"/>
      <c r="KHO668" s="12"/>
      <c r="KHP668" s="12"/>
      <c r="KHQ668" s="12"/>
      <c r="KHR668" s="12"/>
      <c r="KHS668" s="12"/>
      <c r="KHT668" s="12"/>
      <c r="KHU668" s="12"/>
      <c r="KHV668" s="12"/>
      <c r="KHW668" s="12"/>
      <c r="KHX668" s="12"/>
      <c r="KHY668" s="12"/>
      <c r="KHZ668" s="12"/>
      <c r="KIA668" s="12"/>
      <c r="KIB668" s="12"/>
      <c r="KIC668" s="12"/>
      <c r="KID668" s="12"/>
      <c r="KIE668" s="12"/>
      <c r="KIF668" s="12"/>
      <c r="KIG668" s="12"/>
      <c r="KIH668" s="12"/>
      <c r="KII668" s="12"/>
      <c r="KIJ668" s="12"/>
      <c r="KIK668" s="12"/>
      <c r="KIL668" s="12"/>
      <c r="KIM668" s="12"/>
      <c r="KIN668" s="12"/>
      <c r="KIO668" s="12"/>
      <c r="KIP668" s="12"/>
      <c r="KIQ668" s="12"/>
      <c r="KIR668" s="12"/>
      <c r="KIS668" s="12"/>
      <c r="KIT668" s="12"/>
      <c r="KIU668" s="12"/>
      <c r="KIV668" s="12"/>
      <c r="KIW668" s="12"/>
      <c r="KIX668" s="12"/>
      <c r="KIY668" s="12"/>
      <c r="KIZ668" s="12"/>
      <c r="KJA668" s="12"/>
      <c r="KJB668" s="12"/>
      <c r="KJC668" s="12"/>
      <c r="KJD668" s="12"/>
      <c r="KJE668" s="12"/>
      <c r="KJF668" s="12"/>
      <c r="KJG668" s="12"/>
      <c r="KJH668" s="12"/>
      <c r="KJI668" s="12"/>
      <c r="KJJ668" s="12"/>
      <c r="KJK668" s="12"/>
      <c r="KJL668" s="12"/>
      <c r="KJM668" s="12"/>
      <c r="KJN668" s="12"/>
      <c r="KJO668" s="12"/>
      <c r="KJP668" s="12"/>
      <c r="KJQ668" s="12"/>
      <c r="KJR668" s="12"/>
      <c r="KJS668" s="12"/>
      <c r="KJT668" s="12"/>
      <c r="KJU668" s="12"/>
      <c r="KJV668" s="12"/>
      <c r="KJW668" s="12"/>
      <c r="KJX668" s="12"/>
      <c r="KJY668" s="12"/>
      <c r="KJZ668" s="12"/>
      <c r="KKA668" s="12"/>
      <c r="KKB668" s="12"/>
      <c r="KKC668" s="12"/>
      <c r="KKD668" s="12"/>
      <c r="KKE668" s="12"/>
      <c r="KKF668" s="12"/>
      <c r="KKG668" s="12"/>
      <c r="KKH668" s="12"/>
      <c r="KKI668" s="12"/>
      <c r="KKJ668" s="12"/>
      <c r="KKK668" s="12"/>
      <c r="KKL668" s="12"/>
      <c r="KKM668" s="12"/>
      <c r="KKN668" s="12"/>
      <c r="KKO668" s="12"/>
      <c r="KKP668" s="12"/>
      <c r="KKQ668" s="12"/>
      <c r="KKR668" s="12"/>
      <c r="KKS668" s="12"/>
      <c r="KKT668" s="12"/>
      <c r="KKU668" s="12"/>
      <c r="KKV668" s="12"/>
      <c r="KKW668" s="12"/>
      <c r="KKX668" s="12"/>
      <c r="KKY668" s="12"/>
      <c r="KKZ668" s="12"/>
      <c r="KLA668" s="12"/>
      <c r="KLB668" s="12"/>
      <c r="KLC668" s="12"/>
      <c r="KLD668" s="12"/>
      <c r="KLE668" s="12"/>
      <c r="KLF668" s="12"/>
      <c r="KLG668" s="12"/>
      <c r="KLH668" s="12"/>
      <c r="KLI668" s="12"/>
      <c r="KLJ668" s="12"/>
      <c r="KLK668" s="12"/>
      <c r="KLL668" s="12"/>
      <c r="KLM668" s="12"/>
      <c r="KLN668" s="12"/>
      <c r="KLO668" s="12"/>
      <c r="KLP668" s="12"/>
      <c r="KLQ668" s="12"/>
      <c r="KLR668" s="12"/>
      <c r="KLS668" s="12"/>
      <c r="KLT668" s="12"/>
      <c r="KLU668" s="12"/>
      <c r="KLV668" s="12"/>
      <c r="KLW668" s="12"/>
      <c r="KLX668" s="12"/>
      <c r="KLY668" s="12"/>
      <c r="KLZ668" s="12"/>
      <c r="KMA668" s="12"/>
      <c r="KMB668" s="12"/>
      <c r="KMC668" s="12"/>
      <c r="KMD668" s="12"/>
      <c r="KME668" s="12"/>
      <c r="KMF668" s="12"/>
      <c r="KMG668" s="12"/>
      <c r="KMH668" s="12"/>
      <c r="KMI668" s="12"/>
      <c r="KMJ668" s="12"/>
      <c r="KMK668" s="12"/>
      <c r="KML668" s="12"/>
      <c r="KMM668" s="12"/>
      <c r="KMN668" s="12"/>
      <c r="KMO668" s="12"/>
      <c r="KMP668" s="12"/>
      <c r="KMQ668" s="12"/>
      <c r="KMR668" s="12"/>
      <c r="KMS668" s="12"/>
      <c r="KMT668" s="12"/>
      <c r="KMU668" s="12"/>
      <c r="KMV668" s="12"/>
      <c r="KMW668" s="12"/>
      <c r="KMX668" s="12"/>
      <c r="KMY668" s="12"/>
      <c r="KMZ668" s="12"/>
      <c r="KNA668" s="12"/>
      <c r="KNB668" s="12"/>
      <c r="KNC668" s="12"/>
      <c r="KND668" s="12"/>
      <c r="KNE668" s="12"/>
      <c r="KNF668" s="12"/>
      <c r="KNG668" s="12"/>
      <c r="KNH668" s="12"/>
      <c r="KNI668" s="12"/>
      <c r="KNJ668" s="12"/>
      <c r="KNK668" s="12"/>
      <c r="KNL668" s="12"/>
      <c r="KNM668" s="12"/>
      <c r="KNN668" s="12"/>
      <c r="KNO668" s="12"/>
      <c r="KNP668" s="12"/>
      <c r="KNQ668" s="12"/>
      <c r="KNR668" s="12"/>
      <c r="KNS668" s="12"/>
      <c r="KNT668" s="12"/>
      <c r="KNU668" s="12"/>
      <c r="KNV668" s="12"/>
      <c r="KNW668" s="12"/>
      <c r="KNX668" s="12"/>
      <c r="KNY668" s="12"/>
      <c r="KNZ668" s="12"/>
      <c r="KOA668" s="12"/>
      <c r="KOB668" s="12"/>
      <c r="KOC668" s="12"/>
      <c r="KOD668" s="12"/>
      <c r="KOE668" s="12"/>
      <c r="KOF668" s="12"/>
      <c r="KOG668" s="12"/>
      <c r="KOH668" s="12"/>
      <c r="KOI668" s="12"/>
      <c r="KOJ668" s="12"/>
      <c r="KOK668" s="12"/>
      <c r="KOL668" s="12"/>
      <c r="KOM668" s="12"/>
      <c r="KON668" s="12"/>
      <c r="KOO668" s="12"/>
      <c r="KOP668" s="12"/>
      <c r="KOQ668" s="12"/>
      <c r="KOR668" s="12"/>
      <c r="KOS668" s="12"/>
      <c r="KOT668" s="12"/>
      <c r="KOU668" s="12"/>
      <c r="KOV668" s="12"/>
      <c r="KOW668" s="12"/>
      <c r="KOX668" s="12"/>
      <c r="KOY668" s="12"/>
      <c r="KOZ668" s="12"/>
      <c r="KPA668" s="12"/>
      <c r="KPB668" s="12"/>
      <c r="KPC668" s="12"/>
      <c r="KPD668" s="12"/>
      <c r="KPE668" s="12"/>
      <c r="KPF668" s="12"/>
      <c r="KPG668" s="12"/>
      <c r="KPH668" s="12"/>
      <c r="KPI668" s="12"/>
      <c r="KPJ668" s="12"/>
      <c r="KPK668" s="12"/>
      <c r="KPL668" s="12"/>
      <c r="KPM668" s="12"/>
      <c r="KPN668" s="12"/>
      <c r="KPO668" s="12"/>
      <c r="KPP668" s="12"/>
      <c r="KPQ668" s="12"/>
      <c r="KPR668" s="12"/>
      <c r="KPS668" s="12"/>
      <c r="KPT668" s="12"/>
      <c r="KPU668" s="12"/>
      <c r="KPV668" s="12"/>
      <c r="KPW668" s="12"/>
      <c r="KPX668" s="12"/>
      <c r="KPY668" s="12"/>
      <c r="KPZ668" s="12"/>
      <c r="KQA668" s="12"/>
      <c r="KQB668" s="12"/>
      <c r="KQC668" s="12"/>
      <c r="KQD668" s="12"/>
      <c r="KQE668" s="12"/>
      <c r="KQF668" s="12"/>
      <c r="KQG668" s="12"/>
      <c r="KQH668" s="12"/>
      <c r="KQI668" s="12"/>
      <c r="KQJ668" s="12"/>
      <c r="KQK668" s="12"/>
      <c r="KQL668" s="12"/>
      <c r="KQM668" s="12"/>
      <c r="KQN668" s="12"/>
      <c r="KQO668" s="12"/>
      <c r="KQP668" s="12"/>
      <c r="KQQ668" s="12"/>
      <c r="KQR668" s="12"/>
      <c r="KQS668" s="12"/>
      <c r="KQT668" s="12"/>
      <c r="KQU668" s="12"/>
      <c r="KQV668" s="12"/>
      <c r="KQW668" s="12"/>
      <c r="KQX668" s="12"/>
      <c r="KQY668" s="12"/>
      <c r="KQZ668" s="12"/>
      <c r="KRA668" s="12"/>
      <c r="KRB668" s="12"/>
      <c r="KRC668" s="12"/>
      <c r="KRD668" s="12"/>
      <c r="KRE668" s="12"/>
      <c r="KRF668" s="12"/>
      <c r="KRG668" s="12"/>
      <c r="KRH668" s="12"/>
      <c r="KRI668" s="12"/>
      <c r="KRJ668" s="12"/>
      <c r="KRK668" s="12"/>
      <c r="KRL668" s="12"/>
      <c r="KRM668" s="12"/>
      <c r="KRN668" s="12"/>
      <c r="KRO668" s="12"/>
      <c r="KRP668" s="12"/>
      <c r="KRQ668" s="12"/>
      <c r="KRR668" s="12"/>
      <c r="KRS668" s="12"/>
      <c r="KRT668" s="12"/>
      <c r="KRU668" s="12"/>
      <c r="KRV668" s="12"/>
      <c r="KRW668" s="12"/>
      <c r="KRX668" s="12"/>
      <c r="KRY668" s="12"/>
      <c r="KRZ668" s="12"/>
      <c r="KSA668" s="12"/>
      <c r="KSB668" s="12"/>
      <c r="KSC668" s="12"/>
      <c r="KSD668" s="12"/>
      <c r="KSE668" s="12"/>
      <c r="KSF668" s="12"/>
      <c r="KSG668" s="12"/>
      <c r="KSH668" s="12"/>
      <c r="KSI668" s="12"/>
      <c r="KSJ668" s="12"/>
      <c r="KSK668" s="12"/>
      <c r="KSL668" s="12"/>
      <c r="KSM668" s="12"/>
      <c r="KSN668" s="12"/>
      <c r="KSO668" s="12"/>
      <c r="KSP668" s="12"/>
      <c r="KSQ668" s="12"/>
      <c r="KSR668" s="12"/>
      <c r="KSS668" s="12"/>
      <c r="KST668" s="12"/>
      <c r="KSU668" s="12"/>
      <c r="KSV668" s="12"/>
      <c r="KSW668" s="12"/>
      <c r="KSX668" s="12"/>
      <c r="KSY668" s="12"/>
      <c r="KSZ668" s="12"/>
      <c r="KTA668" s="12"/>
      <c r="KTB668" s="12"/>
      <c r="KTC668" s="12"/>
      <c r="KTD668" s="12"/>
      <c r="KTE668" s="12"/>
      <c r="KTF668" s="12"/>
      <c r="KTG668" s="12"/>
      <c r="KTH668" s="12"/>
      <c r="KTI668" s="12"/>
      <c r="KTJ668" s="12"/>
      <c r="KTK668" s="12"/>
      <c r="KTL668" s="12"/>
      <c r="KTM668" s="12"/>
      <c r="KTN668" s="12"/>
      <c r="KTO668" s="12"/>
      <c r="KTP668" s="12"/>
      <c r="KTQ668" s="12"/>
      <c r="KTR668" s="12"/>
      <c r="KTS668" s="12"/>
      <c r="KTT668" s="12"/>
      <c r="KTU668" s="12"/>
      <c r="KTV668" s="12"/>
      <c r="KTW668" s="12"/>
      <c r="KTX668" s="12"/>
      <c r="KTY668" s="12"/>
      <c r="KTZ668" s="12"/>
      <c r="KUA668" s="12"/>
      <c r="KUB668" s="12"/>
      <c r="KUC668" s="12"/>
      <c r="KUD668" s="12"/>
      <c r="KUE668" s="12"/>
      <c r="KUF668" s="12"/>
      <c r="KUG668" s="12"/>
      <c r="KUH668" s="12"/>
      <c r="KUI668" s="12"/>
      <c r="KUJ668" s="12"/>
      <c r="KUK668" s="12"/>
      <c r="KUL668" s="12"/>
      <c r="KUM668" s="12"/>
      <c r="KUN668" s="12"/>
      <c r="KUO668" s="12"/>
      <c r="KUP668" s="12"/>
      <c r="KUQ668" s="12"/>
      <c r="KUR668" s="12"/>
      <c r="KUS668" s="12"/>
      <c r="KUT668" s="12"/>
      <c r="KUU668" s="12"/>
      <c r="KUV668" s="12"/>
      <c r="KUW668" s="12"/>
      <c r="KUX668" s="12"/>
      <c r="KUY668" s="12"/>
      <c r="KUZ668" s="12"/>
      <c r="KVA668" s="12"/>
      <c r="KVB668" s="12"/>
      <c r="KVC668" s="12"/>
      <c r="KVD668" s="12"/>
      <c r="KVE668" s="12"/>
      <c r="KVF668" s="12"/>
      <c r="KVG668" s="12"/>
      <c r="KVH668" s="12"/>
      <c r="KVI668" s="12"/>
      <c r="KVJ668" s="12"/>
      <c r="KVK668" s="12"/>
      <c r="KVL668" s="12"/>
      <c r="KVM668" s="12"/>
      <c r="KVN668" s="12"/>
      <c r="KVO668" s="12"/>
      <c r="KVP668" s="12"/>
      <c r="KVQ668" s="12"/>
      <c r="KVR668" s="12"/>
      <c r="KVS668" s="12"/>
      <c r="KVT668" s="12"/>
      <c r="KVU668" s="12"/>
      <c r="KVV668" s="12"/>
      <c r="KVW668" s="12"/>
      <c r="KVX668" s="12"/>
      <c r="KVY668" s="12"/>
      <c r="KVZ668" s="12"/>
      <c r="KWA668" s="12"/>
      <c r="KWB668" s="12"/>
      <c r="KWC668" s="12"/>
      <c r="KWD668" s="12"/>
      <c r="KWE668" s="12"/>
      <c r="KWF668" s="12"/>
      <c r="KWG668" s="12"/>
      <c r="KWH668" s="12"/>
      <c r="KWI668" s="12"/>
      <c r="KWJ668" s="12"/>
      <c r="KWK668" s="12"/>
      <c r="KWL668" s="12"/>
      <c r="KWM668" s="12"/>
      <c r="KWN668" s="12"/>
      <c r="KWO668" s="12"/>
      <c r="KWP668" s="12"/>
      <c r="KWQ668" s="12"/>
      <c r="KWR668" s="12"/>
      <c r="KWS668" s="12"/>
      <c r="KWT668" s="12"/>
      <c r="KWU668" s="12"/>
      <c r="KWV668" s="12"/>
      <c r="KWW668" s="12"/>
      <c r="KWX668" s="12"/>
      <c r="KWY668" s="12"/>
      <c r="KWZ668" s="12"/>
      <c r="KXA668" s="12"/>
      <c r="KXB668" s="12"/>
      <c r="KXC668" s="12"/>
      <c r="KXD668" s="12"/>
      <c r="KXE668" s="12"/>
      <c r="KXF668" s="12"/>
      <c r="KXG668" s="12"/>
      <c r="KXH668" s="12"/>
      <c r="KXI668" s="12"/>
      <c r="KXJ668" s="12"/>
      <c r="KXK668" s="12"/>
      <c r="KXL668" s="12"/>
      <c r="KXM668" s="12"/>
      <c r="KXN668" s="12"/>
      <c r="KXO668" s="12"/>
      <c r="KXP668" s="12"/>
      <c r="KXQ668" s="12"/>
      <c r="KXR668" s="12"/>
      <c r="KXS668" s="12"/>
      <c r="KXT668" s="12"/>
      <c r="KXU668" s="12"/>
      <c r="KXV668" s="12"/>
      <c r="KXW668" s="12"/>
      <c r="KXX668" s="12"/>
      <c r="KXY668" s="12"/>
      <c r="KXZ668" s="12"/>
      <c r="KYA668" s="12"/>
      <c r="KYB668" s="12"/>
      <c r="KYC668" s="12"/>
      <c r="KYD668" s="12"/>
      <c r="KYE668" s="12"/>
      <c r="KYF668" s="12"/>
      <c r="KYG668" s="12"/>
      <c r="KYH668" s="12"/>
      <c r="KYI668" s="12"/>
      <c r="KYJ668" s="12"/>
      <c r="KYK668" s="12"/>
      <c r="KYL668" s="12"/>
      <c r="KYM668" s="12"/>
      <c r="KYN668" s="12"/>
      <c r="KYO668" s="12"/>
      <c r="KYP668" s="12"/>
      <c r="KYQ668" s="12"/>
      <c r="KYR668" s="12"/>
      <c r="KYS668" s="12"/>
      <c r="KYT668" s="12"/>
      <c r="KYU668" s="12"/>
      <c r="KYV668" s="12"/>
      <c r="KYW668" s="12"/>
      <c r="KYX668" s="12"/>
      <c r="KYY668" s="12"/>
      <c r="KYZ668" s="12"/>
      <c r="KZA668" s="12"/>
      <c r="KZB668" s="12"/>
      <c r="KZC668" s="12"/>
      <c r="KZD668" s="12"/>
      <c r="KZE668" s="12"/>
      <c r="KZF668" s="12"/>
      <c r="KZG668" s="12"/>
      <c r="KZH668" s="12"/>
      <c r="KZI668" s="12"/>
      <c r="KZJ668" s="12"/>
      <c r="KZK668" s="12"/>
      <c r="KZL668" s="12"/>
      <c r="KZM668" s="12"/>
      <c r="KZN668" s="12"/>
      <c r="KZO668" s="12"/>
      <c r="KZP668" s="12"/>
      <c r="KZQ668" s="12"/>
      <c r="KZR668" s="12"/>
      <c r="KZS668" s="12"/>
      <c r="KZT668" s="12"/>
      <c r="KZU668" s="12"/>
      <c r="KZV668" s="12"/>
      <c r="KZW668" s="12"/>
      <c r="KZX668" s="12"/>
      <c r="KZY668" s="12"/>
      <c r="KZZ668" s="12"/>
      <c r="LAA668" s="12"/>
      <c r="LAB668" s="12"/>
      <c r="LAC668" s="12"/>
      <c r="LAD668" s="12"/>
      <c r="LAE668" s="12"/>
      <c r="LAF668" s="12"/>
      <c r="LAG668" s="12"/>
      <c r="LAH668" s="12"/>
      <c r="LAI668" s="12"/>
      <c r="LAJ668" s="12"/>
      <c r="LAK668" s="12"/>
      <c r="LAL668" s="12"/>
      <c r="LAM668" s="12"/>
      <c r="LAN668" s="12"/>
      <c r="LAO668" s="12"/>
      <c r="LAP668" s="12"/>
      <c r="LAQ668" s="12"/>
      <c r="LAR668" s="12"/>
      <c r="LAS668" s="12"/>
      <c r="LAT668" s="12"/>
      <c r="LAU668" s="12"/>
      <c r="LAV668" s="12"/>
      <c r="LAW668" s="12"/>
      <c r="LAX668" s="12"/>
      <c r="LAY668" s="12"/>
      <c r="LAZ668" s="12"/>
      <c r="LBA668" s="12"/>
      <c r="LBB668" s="12"/>
      <c r="LBC668" s="12"/>
      <c r="LBD668" s="12"/>
      <c r="LBE668" s="12"/>
      <c r="LBF668" s="12"/>
      <c r="LBG668" s="12"/>
      <c r="LBH668" s="12"/>
      <c r="LBI668" s="12"/>
      <c r="LBJ668" s="12"/>
      <c r="LBK668" s="12"/>
      <c r="LBL668" s="12"/>
      <c r="LBM668" s="12"/>
      <c r="LBN668" s="12"/>
      <c r="LBO668" s="12"/>
      <c r="LBP668" s="12"/>
      <c r="LBQ668" s="12"/>
      <c r="LBR668" s="12"/>
      <c r="LBS668" s="12"/>
      <c r="LBT668" s="12"/>
      <c r="LBU668" s="12"/>
      <c r="LBV668" s="12"/>
      <c r="LBW668" s="12"/>
      <c r="LBX668" s="12"/>
      <c r="LBY668" s="12"/>
      <c r="LBZ668" s="12"/>
      <c r="LCA668" s="12"/>
      <c r="LCB668" s="12"/>
      <c r="LCC668" s="12"/>
      <c r="LCD668" s="12"/>
      <c r="LCE668" s="12"/>
      <c r="LCF668" s="12"/>
      <c r="LCG668" s="12"/>
      <c r="LCH668" s="12"/>
      <c r="LCI668" s="12"/>
      <c r="LCJ668" s="12"/>
      <c r="LCK668" s="12"/>
      <c r="LCL668" s="12"/>
      <c r="LCM668" s="12"/>
      <c r="LCN668" s="12"/>
      <c r="LCO668" s="12"/>
      <c r="LCP668" s="12"/>
      <c r="LCQ668" s="12"/>
      <c r="LCR668" s="12"/>
      <c r="LCS668" s="12"/>
      <c r="LCT668" s="12"/>
      <c r="LCU668" s="12"/>
      <c r="LCV668" s="12"/>
      <c r="LCW668" s="12"/>
      <c r="LCX668" s="12"/>
      <c r="LCY668" s="12"/>
      <c r="LCZ668" s="12"/>
      <c r="LDA668" s="12"/>
      <c r="LDB668" s="12"/>
      <c r="LDC668" s="12"/>
      <c r="LDD668" s="12"/>
      <c r="LDE668" s="12"/>
      <c r="LDF668" s="12"/>
      <c r="LDG668" s="12"/>
      <c r="LDH668" s="12"/>
      <c r="LDI668" s="12"/>
      <c r="LDJ668" s="12"/>
      <c r="LDK668" s="12"/>
      <c r="LDL668" s="12"/>
      <c r="LDM668" s="12"/>
      <c r="LDN668" s="12"/>
      <c r="LDO668" s="12"/>
      <c r="LDP668" s="12"/>
      <c r="LDQ668" s="12"/>
      <c r="LDR668" s="12"/>
      <c r="LDS668" s="12"/>
      <c r="LDT668" s="12"/>
      <c r="LDU668" s="12"/>
      <c r="LDV668" s="12"/>
      <c r="LDW668" s="12"/>
      <c r="LDX668" s="12"/>
      <c r="LDY668" s="12"/>
      <c r="LDZ668" s="12"/>
      <c r="LEA668" s="12"/>
      <c r="LEB668" s="12"/>
      <c r="LEC668" s="12"/>
      <c r="LED668" s="12"/>
      <c r="LEE668" s="12"/>
      <c r="LEF668" s="12"/>
      <c r="LEG668" s="12"/>
      <c r="LEH668" s="12"/>
      <c r="LEI668" s="12"/>
      <c r="LEJ668" s="12"/>
      <c r="LEK668" s="12"/>
      <c r="LEL668" s="12"/>
      <c r="LEM668" s="12"/>
      <c r="LEN668" s="12"/>
      <c r="LEO668" s="12"/>
      <c r="LEP668" s="12"/>
      <c r="LEQ668" s="12"/>
      <c r="LER668" s="12"/>
      <c r="LES668" s="12"/>
      <c r="LET668" s="12"/>
      <c r="LEU668" s="12"/>
      <c r="LEV668" s="12"/>
      <c r="LEW668" s="12"/>
      <c r="LEX668" s="12"/>
      <c r="LEY668" s="12"/>
      <c r="LEZ668" s="12"/>
      <c r="LFA668" s="12"/>
      <c r="LFB668" s="12"/>
      <c r="LFC668" s="12"/>
      <c r="LFD668" s="12"/>
      <c r="LFE668" s="12"/>
      <c r="LFF668" s="12"/>
      <c r="LFG668" s="12"/>
      <c r="LFH668" s="12"/>
      <c r="LFI668" s="12"/>
      <c r="LFJ668" s="12"/>
      <c r="LFK668" s="12"/>
      <c r="LFL668" s="12"/>
      <c r="LFM668" s="12"/>
      <c r="LFN668" s="12"/>
      <c r="LFO668" s="12"/>
      <c r="LFP668" s="12"/>
      <c r="LFQ668" s="12"/>
      <c r="LFR668" s="12"/>
      <c r="LFS668" s="12"/>
      <c r="LFT668" s="12"/>
      <c r="LFU668" s="12"/>
      <c r="LFV668" s="12"/>
      <c r="LFW668" s="12"/>
      <c r="LFX668" s="12"/>
      <c r="LFY668" s="12"/>
      <c r="LFZ668" s="12"/>
      <c r="LGA668" s="12"/>
      <c r="LGB668" s="12"/>
      <c r="LGC668" s="12"/>
      <c r="LGD668" s="12"/>
      <c r="LGE668" s="12"/>
      <c r="LGF668" s="12"/>
      <c r="LGG668" s="12"/>
      <c r="LGH668" s="12"/>
      <c r="LGI668" s="12"/>
      <c r="LGJ668" s="12"/>
      <c r="LGK668" s="12"/>
      <c r="LGL668" s="12"/>
      <c r="LGM668" s="12"/>
      <c r="LGN668" s="12"/>
      <c r="LGO668" s="12"/>
      <c r="LGP668" s="12"/>
      <c r="LGQ668" s="12"/>
      <c r="LGR668" s="12"/>
      <c r="LGS668" s="12"/>
      <c r="LGT668" s="12"/>
      <c r="LGU668" s="12"/>
      <c r="LGV668" s="12"/>
      <c r="LGW668" s="12"/>
      <c r="LGX668" s="12"/>
      <c r="LGY668" s="12"/>
      <c r="LGZ668" s="12"/>
      <c r="LHA668" s="12"/>
      <c r="LHB668" s="12"/>
      <c r="LHC668" s="12"/>
      <c r="LHD668" s="12"/>
      <c r="LHE668" s="12"/>
      <c r="LHF668" s="12"/>
      <c r="LHG668" s="12"/>
      <c r="LHH668" s="12"/>
      <c r="LHI668" s="12"/>
      <c r="LHJ668" s="12"/>
      <c r="LHK668" s="12"/>
      <c r="LHL668" s="12"/>
      <c r="LHM668" s="12"/>
      <c r="LHN668" s="12"/>
      <c r="LHO668" s="12"/>
      <c r="LHP668" s="12"/>
      <c r="LHQ668" s="12"/>
      <c r="LHR668" s="12"/>
      <c r="LHS668" s="12"/>
      <c r="LHT668" s="12"/>
      <c r="LHU668" s="12"/>
      <c r="LHV668" s="12"/>
      <c r="LHW668" s="12"/>
      <c r="LHX668" s="12"/>
      <c r="LHY668" s="12"/>
      <c r="LHZ668" s="12"/>
      <c r="LIA668" s="12"/>
      <c r="LIB668" s="12"/>
      <c r="LIC668" s="12"/>
      <c r="LID668" s="12"/>
      <c r="LIE668" s="12"/>
      <c r="LIF668" s="12"/>
      <c r="LIG668" s="12"/>
      <c r="LIH668" s="12"/>
      <c r="LII668" s="12"/>
      <c r="LIJ668" s="12"/>
      <c r="LIK668" s="12"/>
      <c r="LIL668" s="12"/>
      <c r="LIM668" s="12"/>
      <c r="LIN668" s="12"/>
      <c r="LIO668" s="12"/>
      <c r="LIP668" s="12"/>
      <c r="LIQ668" s="12"/>
      <c r="LIR668" s="12"/>
      <c r="LIS668" s="12"/>
      <c r="LIT668" s="12"/>
      <c r="LIU668" s="12"/>
      <c r="LIV668" s="12"/>
      <c r="LIW668" s="12"/>
      <c r="LIX668" s="12"/>
      <c r="LIY668" s="12"/>
      <c r="LIZ668" s="12"/>
      <c r="LJA668" s="12"/>
      <c r="LJB668" s="12"/>
      <c r="LJC668" s="12"/>
      <c r="LJD668" s="12"/>
      <c r="LJE668" s="12"/>
      <c r="LJF668" s="12"/>
      <c r="LJG668" s="12"/>
      <c r="LJH668" s="12"/>
      <c r="LJI668" s="12"/>
      <c r="LJJ668" s="12"/>
      <c r="LJK668" s="12"/>
      <c r="LJL668" s="12"/>
      <c r="LJM668" s="12"/>
      <c r="LJN668" s="12"/>
      <c r="LJO668" s="12"/>
      <c r="LJP668" s="12"/>
      <c r="LJQ668" s="12"/>
      <c r="LJR668" s="12"/>
      <c r="LJS668" s="12"/>
      <c r="LJT668" s="12"/>
      <c r="LJU668" s="12"/>
      <c r="LJV668" s="12"/>
      <c r="LJW668" s="12"/>
      <c r="LJX668" s="12"/>
      <c r="LJY668" s="12"/>
      <c r="LJZ668" s="12"/>
      <c r="LKA668" s="12"/>
      <c r="LKB668" s="12"/>
      <c r="LKC668" s="12"/>
      <c r="LKD668" s="12"/>
      <c r="LKE668" s="12"/>
      <c r="LKF668" s="12"/>
      <c r="LKG668" s="12"/>
      <c r="LKH668" s="12"/>
      <c r="LKI668" s="12"/>
      <c r="LKJ668" s="12"/>
      <c r="LKK668" s="12"/>
      <c r="LKL668" s="12"/>
      <c r="LKM668" s="12"/>
      <c r="LKN668" s="12"/>
      <c r="LKO668" s="12"/>
      <c r="LKP668" s="12"/>
      <c r="LKQ668" s="12"/>
      <c r="LKR668" s="12"/>
      <c r="LKS668" s="12"/>
      <c r="LKT668" s="12"/>
      <c r="LKU668" s="12"/>
      <c r="LKV668" s="12"/>
      <c r="LKW668" s="12"/>
      <c r="LKX668" s="12"/>
      <c r="LKY668" s="12"/>
      <c r="LKZ668" s="12"/>
      <c r="LLA668" s="12"/>
      <c r="LLB668" s="12"/>
      <c r="LLC668" s="12"/>
      <c r="LLD668" s="12"/>
      <c r="LLE668" s="12"/>
      <c r="LLF668" s="12"/>
      <c r="LLG668" s="12"/>
      <c r="LLH668" s="12"/>
      <c r="LLI668" s="12"/>
      <c r="LLJ668" s="12"/>
      <c r="LLK668" s="12"/>
      <c r="LLL668" s="12"/>
      <c r="LLM668" s="12"/>
      <c r="LLN668" s="12"/>
      <c r="LLO668" s="12"/>
      <c r="LLP668" s="12"/>
      <c r="LLQ668" s="12"/>
      <c r="LLR668" s="12"/>
      <c r="LLS668" s="12"/>
      <c r="LLT668" s="12"/>
      <c r="LLU668" s="12"/>
      <c r="LLV668" s="12"/>
      <c r="LLW668" s="12"/>
      <c r="LLX668" s="12"/>
      <c r="LLY668" s="12"/>
      <c r="LLZ668" s="12"/>
      <c r="LMA668" s="12"/>
      <c r="LMB668" s="12"/>
      <c r="LMC668" s="12"/>
      <c r="LMD668" s="12"/>
      <c r="LME668" s="12"/>
      <c r="LMF668" s="12"/>
      <c r="LMG668" s="12"/>
      <c r="LMH668" s="12"/>
      <c r="LMI668" s="12"/>
      <c r="LMJ668" s="12"/>
      <c r="LMK668" s="12"/>
      <c r="LML668" s="12"/>
      <c r="LMM668" s="12"/>
      <c r="LMN668" s="12"/>
      <c r="LMO668" s="12"/>
      <c r="LMP668" s="12"/>
      <c r="LMQ668" s="12"/>
      <c r="LMR668" s="12"/>
      <c r="LMS668" s="12"/>
      <c r="LMT668" s="12"/>
      <c r="LMU668" s="12"/>
      <c r="LMV668" s="12"/>
      <c r="LMW668" s="12"/>
      <c r="LMX668" s="12"/>
      <c r="LMY668" s="12"/>
      <c r="LMZ668" s="12"/>
      <c r="LNA668" s="12"/>
      <c r="LNB668" s="12"/>
      <c r="LNC668" s="12"/>
      <c r="LND668" s="12"/>
      <c r="LNE668" s="12"/>
      <c r="LNF668" s="12"/>
      <c r="LNG668" s="12"/>
      <c r="LNH668" s="12"/>
      <c r="LNI668" s="12"/>
      <c r="LNJ668" s="12"/>
      <c r="LNK668" s="12"/>
      <c r="LNL668" s="12"/>
      <c r="LNM668" s="12"/>
      <c r="LNN668" s="12"/>
      <c r="LNO668" s="12"/>
      <c r="LNP668" s="12"/>
      <c r="LNQ668" s="12"/>
      <c r="LNR668" s="12"/>
      <c r="LNS668" s="12"/>
      <c r="LNT668" s="12"/>
      <c r="LNU668" s="12"/>
      <c r="LNV668" s="12"/>
      <c r="LNW668" s="12"/>
      <c r="LNX668" s="12"/>
      <c r="LNY668" s="12"/>
      <c r="LNZ668" s="12"/>
      <c r="LOA668" s="12"/>
      <c r="LOB668" s="12"/>
      <c r="LOC668" s="12"/>
      <c r="LOD668" s="12"/>
      <c r="LOE668" s="12"/>
      <c r="LOF668" s="12"/>
      <c r="LOG668" s="12"/>
      <c r="LOH668" s="12"/>
      <c r="LOI668" s="12"/>
      <c r="LOJ668" s="12"/>
      <c r="LOK668" s="12"/>
      <c r="LOL668" s="12"/>
      <c r="LOM668" s="12"/>
      <c r="LON668" s="12"/>
      <c r="LOO668" s="12"/>
      <c r="LOP668" s="12"/>
      <c r="LOQ668" s="12"/>
      <c r="LOR668" s="12"/>
      <c r="LOS668" s="12"/>
      <c r="LOT668" s="12"/>
      <c r="LOU668" s="12"/>
      <c r="LOV668" s="12"/>
      <c r="LOW668" s="12"/>
      <c r="LOX668" s="12"/>
      <c r="LOY668" s="12"/>
      <c r="LOZ668" s="12"/>
      <c r="LPA668" s="12"/>
      <c r="LPB668" s="12"/>
      <c r="LPC668" s="12"/>
      <c r="LPD668" s="12"/>
      <c r="LPE668" s="12"/>
      <c r="LPF668" s="12"/>
      <c r="LPG668" s="12"/>
      <c r="LPH668" s="12"/>
      <c r="LPI668" s="12"/>
      <c r="LPJ668" s="12"/>
      <c r="LPK668" s="12"/>
      <c r="LPL668" s="12"/>
      <c r="LPM668" s="12"/>
      <c r="LPN668" s="12"/>
      <c r="LPO668" s="12"/>
      <c r="LPP668" s="12"/>
      <c r="LPQ668" s="12"/>
      <c r="LPR668" s="12"/>
      <c r="LPS668" s="12"/>
      <c r="LPT668" s="12"/>
      <c r="LPU668" s="12"/>
      <c r="LPV668" s="12"/>
      <c r="LPW668" s="12"/>
      <c r="LPX668" s="12"/>
      <c r="LPY668" s="12"/>
      <c r="LPZ668" s="12"/>
      <c r="LQA668" s="12"/>
      <c r="LQB668" s="12"/>
      <c r="LQC668" s="12"/>
      <c r="LQD668" s="12"/>
      <c r="LQE668" s="12"/>
      <c r="LQF668" s="12"/>
      <c r="LQG668" s="12"/>
      <c r="LQH668" s="12"/>
      <c r="LQI668" s="12"/>
      <c r="LQJ668" s="12"/>
      <c r="LQK668" s="12"/>
      <c r="LQL668" s="12"/>
      <c r="LQM668" s="12"/>
      <c r="LQN668" s="12"/>
      <c r="LQO668" s="12"/>
      <c r="LQP668" s="12"/>
      <c r="LQQ668" s="12"/>
      <c r="LQR668" s="12"/>
      <c r="LQS668" s="12"/>
      <c r="LQT668" s="12"/>
      <c r="LQU668" s="12"/>
      <c r="LQV668" s="12"/>
      <c r="LQW668" s="12"/>
      <c r="LQX668" s="12"/>
      <c r="LQY668" s="12"/>
      <c r="LQZ668" s="12"/>
      <c r="LRA668" s="12"/>
      <c r="LRB668" s="12"/>
      <c r="LRC668" s="12"/>
      <c r="LRD668" s="12"/>
      <c r="LRE668" s="12"/>
      <c r="LRF668" s="12"/>
      <c r="LRG668" s="12"/>
      <c r="LRH668" s="12"/>
      <c r="LRI668" s="12"/>
      <c r="LRJ668" s="12"/>
      <c r="LRK668" s="12"/>
      <c r="LRL668" s="12"/>
      <c r="LRM668" s="12"/>
      <c r="LRN668" s="12"/>
      <c r="LRO668" s="12"/>
      <c r="LRP668" s="12"/>
      <c r="LRQ668" s="12"/>
      <c r="LRR668" s="12"/>
      <c r="LRS668" s="12"/>
      <c r="LRT668" s="12"/>
      <c r="LRU668" s="12"/>
      <c r="LRV668" s="12"/>
      <c r="LRW668" s="12"/>
      <c r="LRX668" s="12"/>
      <c r="LRY668" s="12"/>
      <c r="LRZ668" s="12"/>
      <c r="LSA668" s="12"/>
      <c r="LSB668" s="12"/>
      <c r="LSC668" s="12"/>
      <c r="LSD668" s="12"/>
      <c r="LSE668" s="12"/>
      <c r="LSF668" s="12"/>
      <c r="LSG668" s="12"/>
      <c r="LSH668" s="12"/>
      <c r="LSI668" s="12"/>
      <c r="LSJ668" s="12"/>
      <c r="LSK668" s="12"/>
      <c r="LSL668" s="12"/>
      <c r="LSM668" s="12"/>
      <c r="LSN668" s="12"/>
      <c r="LSO668" s="12"/>
      <c r="LSP668" s="12"/>
      <c r="LSQ668" s="12"/>
      <c r="LSR668" s="12"/>
      <c r="LSS668" s="12"/>
      <c r="LST668" s="12"/>
      <c r="LSU668" s="12"/>
      <c r="LSV668" s="12"/>
      <c r="LSW668" s="12"/>
      <c r="LSX668" s="12"/>
      <c r="LSY668" s="12"/>
      <c r="LSZ668" s="12"/>
      <c r="LTA668" s="12"/>
      <c r="LTB668" s="12"/>
      <c r="LTC668" s="12"/>
      <c r="LTD668" s="12"/>
      <c r="LTE668" s="12"/>
      <c r="LTF668" s="12"/>
      <c r="LTG668" s="12"/>
      <c r="LTH668" s="12"/>
      <c r="LTI668" s="12"/>
      <c r="LTJ668" s="12"/>
      <c r="LTK668" s="12"/>
      <c r="LTL668" s="12"/>
      <c r="LTM668" s="12"/>
      <c r="LTN668" s="12"/>
      <c r="LTO668" s="12"/>
      <c r="LTP668" s="12"/>
      <c r="LTQ668" s="12"/>
      <c r="LTR668" s="12"/>
      <c r="LTS668" s="12"/>
      <c r="LTT668" s="12"/>
      <c r="LTU668" s="12"/>
      <c r="LTV668" s="12"/>
      <c r="LTW668" s="12"/>
      <c r="LTX668" s="12"/>
      <c r="LTY668" s="12"/>
      <c r="LTZ668" s="12"/>
      <c r="LUA668" s="12"/>
      <c r="LUB668" s="12"/>
      <c r="LUC668" s="12"/>
      <c r="LUD668" s="12"/>
      <c r="LUE668" s="12"/>
      <c r="LUF668" s="12"/>
      <c r="LUG668" s="12"/>
      <c r="LUH668" s="12"/>
      <c r="LUI668" s="12"/>
      <c r="LUJ668" s="12"/>
      <c r="LUK668" s="12"/>
      <c r="LUL668" s="12"/>
      <c r="LUM668" s="12"/>
      <c r="LUN668" s="12"/>
      <c r="LUO668" s="12"/>
      <c r="LUP668" s="12"/>
      <c r="LUQ668" s="12"/>
      <c r="LUR668" s="12"/>
      <c r="LUS668" s="12"/>
      <c r="LUT668" s="12"/>
      <c r="LUU668" s="12"/>
      <c r="LUV668" s="12"/>
      <c r="LUW668" s="12"/>
      <c r="LUX668" s="12"/>
      <c r="LUY668" s="12"/>
      <c r="LUZ668" s="12"/>
      <c r="LVA668" s="12"/>
      <c r="LVB668" s="12"/>
      <c r="LVC668" s="12"/>
      <c r="LVD668" s="12"/>
      <c r="LVE668" s="12"/>
      <c r="LVF668" s="12"/>
      <c r="LVG668" s="12"/>
      <c r="LVH668" s="12"/>
      <c r="LVI668" s="12"/>
      <c r="LVJ668" s="12"/>
      <c r="LVK668" s="12"/>
      <c r="LVL668" s="12"/>
      <c r="LVM668" s="12"/>
      <c r="LVN668" s="12"/>
      <c r="LVO668" s="12"/>
      <c r="LVP668" s="12"/>
      <c r="LVQ668" s="12"/>
      <c r="LVR668" s="12"/>
      <c r="LVS668" s="12"/>
      <c r="LVT668" s="12"/>
      <c r="LVU668" s="12"/>
      <c r="LVV668" s="12"/>
      <c r="LVW668" s="12"/>
      <c r="LVX668" s="12"/>
      <c r="LVY668" s="12"/>
      <c r="LVZ668" s="12"/>
      <c r="LWA668" s="12"/>
      <c r="LWB668" s="12"/>
      <c r="LWC668" s="12"/>
      <c r="LWD668" s="12"/>
      <c r="LWE668" s="12"/>
      <c r="LWF668" s="12"/>
      <c r="LWG668" s="12"/>
      <c r="LWH668" s="12"/>
      <c r="LWI668" s="12"/>
      <c r="LWJ668" s="12"/>
      <c r="LWK668" s="12"/>
      <c r="LWL668" s="12"/>
      <c r="LWM668" s="12"/>
      <c r="LWN668" s="12"/>
      <c r="LWO668" s="12"/>
      <c r="LWP668" s="12"/>
      <c r="LWQ668" s="12"/>
      <c r="LWR668" s="12"/>
      <c r="LWS668" s="12"/>
      <c r="LWT668" s="12"/>
      <c r="LWU668" s="12"/>
      <c r="LWV668" s="12"/>
      <c r="LWW668" s="12"/>
      <c r="LWX668" s="12"/>
      <c r="LWY668" s="12"/>
      <c r="LWZ668" s="12"/>
      <c r="LXA668" s="12"/>
      <c r="LXB668" s="12"/>
      <c r="LXC668" s="12"/>
      <c r="LXD668" s="12"/>
      <c r="LXE668" s="12"/>
      <c r="LXF668" s="12"/>
      <c r="LXG668" s="12"/>
      <c r="LXH668" s="12"/>
      <c r="LXI668" s="12"/>
      <c r="LXJ668" s="12"/>
      <c r="LXK668" s="12"/>
      <c r="LXL668" s="12"/>
      <c r="LXM668" s="12"/>
      <c r="LXN668" s="12"/>
      <c r="LXO668" s="12"/>
      <c r="LXP668" s="12"/>
      <c r="LXQ668" s="12"/>
      <c r="LXR668" s="12"/>
      <c r="LXS668" s="12"/>
      <c r="LXT668" s="12"/>
      <c r="LXU668" s="12"/>
      <c r="LXV668" s="12"/>
      <c r="LXW668" s="12"/>
      <c r="LXX668" s="12"/>
      <c r="LXY668" s="12"/>
      <c r="LXZ668" s="12"/>
      <c r="LYA668" s="12"/>
      <c r="LYB668" s="12"/>
      <c r="LYC668" s="12"/>
      <c r="LYD668" s="12"/>
      <c r="LYE668" s="12"/>
      <c r="LYF668" s="12"/>
      <c r="LYG668" s="12"/>
      <c r="LYH668" s="12"/>
      <c r="LYI668" s="12"/>
      <c r="LYJ668" s="12"/>
      <c r="LYK668" s="12"/>
      <c r="LYL668" s="12"/>
      <c r="LYM668" s="12"/>
      <c r="LYN668" s="12"/>
      <c r="LYO668" s="12"/>
      <c r="LYP668" s="12"/>
      <c r="LYQ668" s="12"/>
      <c r="LYR668" s="12"/>
      <c r="LYS668" s="12"/>
      <c r="LYT668" s="12"/>
      <c r="LYU668" s="12"/>
      <c r="LYV668" s="12"/>
      <c r="LYW668" s="12"/>
      <c r="LYX668" s="12"/>
      <c r="LYY668" s="12"/>
      <c r="LYZ668" s="12"/>
      <c r="LZA668" s="12"/>
      <c r="LZB668" s="12"/>
      <c r="LZC668" s="12"/>
      <c r="LZD668" s="12"/>
      <c r="LZE668" s="12"/>
      <c r="LZF668" s="12"/>
      <c r="LZG668" s="12"/>
      <c r="LZH668" s="12"/>
      <c r="LZI668" s="12"/>
      <c r="LZJ668" s="12"/>
      <c r="LZK668" s="12"/>
      <c r="LZL668" s="12"/>
      <c r="LZM668" s="12"/>
      <c r="LZN668" s="12"/>
      <c r="LZO668" s="12"/>
      <c r="LZP668" s="12"/>
      <c r="LZQ668" s="12"/>
      <c r="LZR668" s="12"/>
      <c r="LZS668" s="12"/>
      <c r="LZT668" s="12"/>
      <c r="LZU668" s="12"/>
      <c r="LZV668" s="12"/>
      <c r="LZW668" s="12"/>
      <c r="LZX668" s="12"/>
      <c r="LZY668" s="12"/>
      <c r="LZZ668" s="12"/>
      <c r="MAA668" s="12"/>
      <c r="MAB668" s="12"/>
      <c r="MAC668" s="12"/>
      <c r="MAD668" s="12"/>
      <c r="MAE668" s="12"/>
      <c r="MAF668" s="12"/>
      <c r="MAG668" s="12"/>
      <c r="MAH668" s="12"/>
      <c r="MAI668" s="12"/>
      <c r="MAJ668" s="12"/>
      <c r="MAK668" s="12"/>
      <c r="MAL668" s="12"/>
      <c r="MAM668" s="12"/>
      <c r="MAN668" s="12"/>
      <c r="MAO668" s="12"/>
      <c r="MAP668" s="12"/>
      <c r="MAQ668" s="12"/>
      <c r="MAR668" s="12"/>
      <c r="MAS668" s="12"/>
      <c r="MAT668" s="12"/>
      <c r="MAU668" s="12"/>
      <c r="MAV668" s="12"/>
      <c r="MAW668" s="12"/>
      <c r="MAX668" s="12"/>
      <c r="MAY668" s="12"/>
      <c r="MAZ668" s="12"/>
      <c r="MBA668" s="12"/>
      <c r="MBB668" s="12"/>
      <c r="MBC668" s="12"/>
      <c r="MBD668" s="12"/>
      <c r="MBE668" s="12"/>
      <c r="MBF668" s="12"/>
      <c r="MBG668" s="12"/>
      <c r="MBH668" s="12"/>
      <c r="MBI668" s="12"/>
      <c r="MBJ668" s="12"/>
      <c r="MBK668" s="12"/>
      <c r="MBL668" s="12"/>
      <c r="MBM668" s="12"/>
      <c r="MBN668" s="12"/>
      <c r="MBO668" s="12"/>
      <c r="MBP668" s="12"/>
      <c r="MBQ668" s="12"/>
      <c r="MBR668" s="12"/>
      <c r="MBS668" s="12"/>
      <c r="MBT668" s="12"/>
      <c r="MBU668" s="12"/>
      <c r="MBV668" s="12"/>
      <c r="MBW668" s="12"/>
      <c r="MBX668" s="12"/>
      <c r="MBY668" s="12"/>
      <c r="MBZ668" s="12"/>
      <c r="MCA668" s="12"/>
      <c r="MCB668" s="12"/>
      <c r="MCC668" s="12"/>
      <c r="MCD668" s="12"/>
      <c r="MCE668" s="12"/>
      <c r="MCF668" s="12"/>
      <c r="MCG668" s="12"/>
      <c r="MCH668" s="12"/>
      <c r="MCI668" s="12"/>
      <c r="MCJ668" s="12"/>
      <c r="MCK668" s="12"/>
      <c r="MCL668" s="12"/>
      <c r="MCM668" s="12"/>
      <c r="MCN668" s="12"/>
      <c r="MCO668" s="12"/>
      <c r="MCP668" s="12"/>
      <c r="MCQ668" s="12"/>
      <c r="MCR668" s="12"/>
      <c r="MCS668" s="12"/>
      <c r="MCT668" s="12"/>
      <c r="MCU668" s="12"/>
      <c r="MCV668" s="12"/>
      <c r="MCW668" s="12"/>
      <c r="MCX668" s="12"/>
      <c r="MCY668" s="12"/>
      <c r="MCZ668" s="12"/>
      <c r="MDA668" s="12"/>
      <c r="MDB668" s="12"/>
      <c r="MDC668" s="12"/>
      <c r="MDD668" s="12"/>
      <c r="MDE668" s="12"/>
      <c r="MDF668" s="12"/>
      <c r="MDG668" s="12"/>
      <c r="MDH668" s="12"/>
      <c r="MDI668" s="12"/>
      <c r="MDJ668" s="12"/>
      <c r="MDK668" s="12"/>
      <c r="MDL668" s="12"/>
      <c r="MDM668" s="12"/>
      <c r="MDN668" s="12"/>
      <c r="MDO668" s="12"/>
      <c r="MDP668" s="12"/>
      <c r="MDQ668" s="12"/>
      <c r="MDR668" s="12"/>
      <c r="MDS668" s="12"/>
      <c r="MDT668" s="12"/>
      <c r="MDU668" s="12"/>
      <c r="MDV668" s="12"/>
      <c r="MDW668" s="12"/>
      <c r="MDX668" s="12"/>
      <c r="MDY668" s="12"/>
      <c r="MDZ668" s="12"/>
      <c r="MEA668" s="12"/>
      <c r="MEB668" s="12"/>
      <c r="MEC668" s="12"/>
      <c r="MED668" s="12"/>
      <c r="MEE668" s="12"/>
      <c r="MEF668" s="12"/>
      <c r="MEG668" s="12"/>
      <c r="MEH668" s="12"/>
      <c r="MEI668" s="12"/>
      <c r="MEJ668" s="12"/>
      <c r="MEK668" s="12"/>
      <c r="MEL668" s="12"/>
      <c r="MEM668" s="12"/>
      <c r="MEN668" s="12"/>
      <c r="MEO668" s="12"/>
      <c r="MEP668" s="12"/>
      <c r="MEQ668" s="12"/>
      <c r="MER668" s="12"/>
      <c r="MES668" s="12"/>
      <c r="MET668" s="12"/>
      <c r="MEU668" s="12"/>
      <c r="MEV668" s="12"/>
      <c r="MEW668" s="12"/>
      <c r="MEX668" s="12"/>
      <c r="MEY668" s="12"/>
      <c r="MEZ668" s="12"/>
      <c r="MFA668" s="12"/>
      <c r="MFB668" s="12"/>
      <c r="MFC668" s="12"/>
      <c r="MFD668" s="12"/>
      <c r="MFE668" s="12"/>
      <c r="MFF668" s="12"/>
      <c r="MFG668" s="12"/>
      <c r="MFH668" s="12"/>
      <c r="MFI668" s="12"/>
      <c r="MFJ668" s="12"/>
      <c r="MFK668" s="12"/>
      <c r="MFL668" s="12"/>
      <c r="MFM668" s="12"/>
      <c r="MFN668" s="12"/>
      <c r="MFO668" s="12"/>
      <c r="MFP668" s="12"/>
      <c r="MFQ668" s="12"/>
      <c r="MFR668" s="12"/>
      <c r="MFS668" s="12"/>
      <c r="MFT668" s="12"/>
      <c r="MFU668" s="12"/>
      <c r="MFV668" s="12"/>
      <c r="MFW668" s="12"/>
      <c r="MFX668" s="12"/>
      <c r="MFY668" s="12"/>
      <c r="MFZ668" s="12"/>
      <c r="MGA668" s="12"/>
      <c r="MGB668" s="12"/>
      <c r="MGC668" s="12"/>
      <c r="MGD668" s="12"/>
      <c r="MGE668" s="12"/>
      <c r="MGF668" s="12"/>
      <c r="MGG668" s="12"/>
      <c r="MGH668" s="12"/>
      <c r="MGI668" s="12"/>
      <c r="MGJ668" s="12"/>
      <c r="MGK668" s="12"/>
      <c r="MGL668" s="12"/>
      <c r="MGM668" s="12"/>
      <c r="MGN668" s="12"/>
      <c r="MGO668" s="12"/>
      <c r="MGP668" s="12"/>
      <c r="MGQ668" s="12"/>
      <c r="MGR668" s="12"/>
      <c r="MGS668" s="12"/>
      <c r="MGT668" s="12"/>
      <c r="MGU668" s="12"/>
      <c r="MGV668" s="12"/>
      <c r="MGW668" s="12"/>
      <c r="MGX668" s="12"/>
      <c r="MGY668" s="12"/>
      <c r="MGZ668" s="12"/>
      <c r="MHA668" s="12"/>
      <c r="MHB668" s="12"/>
      <c r="MHC668" s="12"/>
      <c r="MHD668" s="12"/>
      <c r="MHE668" s="12"/>
      <c r="MHF668" s="12"/>
      <c r="MHG668" s="12"/>
      <c r="MHH668" s="12"/>
      <c r="MHI668" s="12"/>
      <c r="MHJ668" s="12"/>
      <c r="MHK668" s="12"/>
      <c r="MHL668" s="12"/>
      <c r="MHM668" s="12"/>
      <c r="MHN668" s="12"/>
      <c r="MHO668" s="12"/>
      <c r="MHP668" s="12"/>
      <c r="MHQ668" s="12"/>
      <c r="MHR668" s="12"/>
      <c r="MHS668" s="12"/>
      <c r="MHT668" s="12"/>
      <c r="MHU668" s="12"/>
      <c r="MHV668" s="12"/>
      <c r="MHW668" s="12"/>
      <c r="MHX668" s="12"/>
      <c r="MHY668" s="12"/>
      <c r="MHZ668" s="12"/>
      <c r="MIA668" s="12"/>
      <c r="MIB668" s="12"/>
      <c r="MIC668" s="12"/>
      <c r="MID668" s="12"/>
      <c r="MIE668" s="12"/>
      <c r="MIF668" s="12"/>
      <c r="MIG668" s="12"/>
      <c r="MIH668" s="12"/>
      <c r="MII668" s="12"/>
      <c r="MIJ668" s="12"/>
      <c r="MIK668" s="12"/>
      <c r="MIL668" s="12"/>
      <c r="MIM668" s="12"/>
      <c r="MIN668" s="12"/>
      <c r="MIO668" s="12"/>
      <c r="MIP668" s="12"/>
      <c r="MIQ668" s="12"/>
      <c r="MIR668" s="12"/>
      <c r="MIS668" s="12"/>
      <c r="MIT668" s="12"/>
      <c r="MIU668" s="12"/>
      <c r="MIV668" s="12"/>
      <c r="MIW668" s="12"/>
      <c r="MIX668" s="12"/>
      <c r="MIY668" s="12"/>
      <c r="MIZ668" s="12"/>
      <c r="MJA668" s="12"/>
      <c r="MJB668" s="12"/>
      <c r="MJC668" s="12"/>
      <c r="MJD668" s="12"/>
      <c r="MJE668" s="12"/>
      <c r="MJF668" s="12"/>
      <c r="MJG668" s="12"/>
      <c r="MJH668" s="12"/>
      <c r="MJI668" s="12"/>
      <c r="MJJ668" s="12"/>
      <c r="MJK668" s="12"/>
      <c r="MJL668" s="12"/>
      <c r="MJM668" s="12"/>
      <c r="MJN668" s="12"/>
      <c r="MJO668" s="12"/>
      <c r="MJP668" s="12"/>
      <c r="MJQ668" s="12"/>
      <c r="MJR668" s="12"/>
      <c r="MJS668" s="12"/>
      <c r="MJT668" s="12"/>
      <c r="MJU668" s="12"/>
      <c r="MJV668" s="12"/>
      <c r="MJW668" s="12"/>
      <c r="MJX668" s="12"/>
      <c r="MJY668" s="12"/>
      <c r="MJZ668" s="12"/>
      <c r="MKA668" s="12"/>
      <c r="MKB668" s="12"/>
      <c r="MKC668" s="12"/>
      <c r="MKD668" s="12"/>
      <c r="MKE668" s="12"/>
      <c r="MKF668" s="12"/>
      <c r="MKG668" s="12"/>
      <c r="MKH668" s="12"/>
      <c r="MKI668" s="12"/>
      <c r="MKJ668" s="12"/>
      <c r="MKK668" s="12"/>
      <c r="MKL668" s="12"/>
      <c r="MKM668" s="12"/>
      <c r="MKN668" s="12"/>
      <c r="MKO668" s="12"/>
      <c r="MKP668" s="12"/>
      <c r="MKQ668" s="12"/>
      <c r="MKR668" s="12"/>
      <c r="MKS668" s="12"/>
      <c r="MKT668" s="12"/>
      <c r="MKU668" s="12"/>
      <c r="MKV668" s="12"/>
      <c r="MKW668" s="12"/>
      <c r="MKX668" s="12"/>
      <c r="MKY668" s="12"/>
      <c r="MKZ668" s="12"/>
      <c r="MLA668" s="12"/>
      <c r="MLB668" s="12"/>
      <c r="MLC668" s="12"/>
      <c r="MLD668" s="12"/>
      <c r="MLE668" s="12"/>
      <c r="MLF668" s="12"/>
      <c r="MLG668" s="12"/>
      <c r="MLH668" s="12"/>
      <c r="MLI668" s="12"/>
      <c r="MLJ668" s="12"/>
      <c r="MLK668" s="12"/>
      <c r="MLL668" s="12"/>
      <c r="MLM668" s="12"/>
      <c r="MLN668" s="12"/>
      <c r="MLO668" s="12"/>
      <c r="MLP668" s="12"/>
      <c r="MLQ668" s="12"/>
      <c r="MLR668" s="12"/>
      <c r="MLS668" s="12"/>
      <c r="MLT668" s="12"/>
      <c r="MLU668" s="12"/>
      <c r="MLV668" s="12"/>
      <c r="MLW668" s="12"/>
      <c r="MLX668" s="12"/>
      <c r="MLY668" s="12"/>
      <c r="MLZ668" s="12"/>
      <c r="MMA668" s="12"/>
      <c r="MMB668" s="12"/>
      <c r="MMC668" s="12"/>
      <c r="MMD668" s="12"/>
      <c r="MME668" s="12"/>
      <c r="MMF668" s="12"/>
      <c r="MMG668" s="12"/>
      <c r="MMH668" s="12"/>
      <c r="MMI668" s="12"/>
      <c r="MMJ668" s="12"/>
      <c r="MMK668" s="12"/>
      <c r="MML668" s="12"/>
      <c r="MMM668" s="12"/>
      <c r="MMN668" s="12"/>
      <c r="MMO668" s="12"/>
      <c r="MMP668" s="12"/>
      <c r="MMQ668" s="12"/>
      <c r="MMR668" s="12"/>
      <c r="MMS668" s="12"/>
      <c r="MMT668" s="12"/>
      <c r="MMU668" s="12"/>
      <c r="MMV668" s="12"/>
      <c r="MMW668" s="12"/>
      <c r="MMX668" s="12"/>
      <c r="MMY668" s="12"/>
      <c r="MMZ668" s="12"/>
      <c r="MNA668" s="12"/>
      <c r="MNB668" s="12"/>
      <c r="MNC668" s="12"/>
      <c r="MND668" s="12"/>
      <c r="MNE668" s="12"/>
      <c r="MNF668" s="12"/>
      <c r="MNG668" s="12"/>
      <c r="MNH668" s="12"/>
      <c r="MNI668" s="12"/>
      <c r="MNJ668" s="12"/>
      <c r="MNK668" s="12"/>
      <c r="MNL668" s="12"/>
      <c r="MNM668" s="12"/>
      <c r="MNN668" s="12"/>
      <c r="MNO668" s="12"/>
      <c r="MNP668" s="12"/>
      <c r="MNQ668" s="12"/>
      <c r="MNR668" s="12"/>
      <c r="MNS668" s="12"/>
      <c r="MNT668" s="12"/>
      <c r="MNU668" s="12"/>
      <c r="MNV668" s="12"/>
      <c r="MNW668" s="12"/>
      <c r="MNX668" s="12"/>
      <c r="MNY668" s="12"/>
      <c r="MNZ668" s="12"/>
      <c r="MOA668" s="12"/>
      <c r="MOB668" s="12"/>
      <c r="MOC668" s="12"/>
      <c r="MOD668" s="12"/>
      <c r="MOE668" s="12"/>
      <c r="MOF668" s="12"/>
      <c r="MOG668" s="12"/>
      <c r="MOH668" s="12"/>
      <c r="MOI668" s="12"/>
      <c r="MOJ668" s="12"/>
      <c r="MOK668" s="12"/>
      <c r="MOL668" s="12"/>
      <c r="MOM668" s="12"/>
      <c r="MON668" s="12"/>
      <c r="MOO668" s="12"/>
      <c r="MOP668" s="12"/>
      <c r="MOQ668" s="12"/>
      <c r="MOR668" s="12"/>
      <c r="MOS668" s="12"/>
      <c r="MOT668" s="12"/>
      <c r="MOU668" s="12"/>
      <c r="MOV668" s="12"/>
      <c r="MOW668" s="12"/>
      <c r="MOX668" s="12"/>
      <c r="MOY668" s="12"/>
      <c r="MOZ668" s="12"/>
      <c r="MPA668" s="12"/>
      <c r="MPB668" s="12"/>
      <c r="MPC668" s="12"/>
      <c r="MPD668" s="12"/>
      <c r="MPE668" s="12"/>
      <c r="MPF668" s="12"/>
      <c r="MPG668" s="12"/>
      <c r="MPH668" s="12"/>
      <c r="MPI668" s="12"/>
      <c r="MPJ668" s="12"/>
      <c r="MPK668" s="12"/>
      <c r="MPL668" s="12"/>
      <c r="MPM668" s="12"/>
      <c r="MPN668" s="12"/>
      <c r="MPO668" s="12"/>
      <c r="MPP668" s="12"/>
      <c r="MPQ668" s="12"/>
      <c r="MPR668" s="12"/>
      <c r="MPS668" s="12"/>
      <c r="MPT668" s="12"/>
      <c r="MPU668" s="12"/>
      <c r="MPV668" s="12"/>
      <c r="MPW668" s="12"/>
      <c r="MPX668" s="12"/>
      <c r="MPY668" s="12"/>
      <c r="MPZ668" s="12"/>
      <c r="MQA668" s="12"/>
      <c r="MQB668" s="12"/>
      <c r="MQC668" s="12"/>
      <c r="MQD668" s="12"/>
      <c r="MQE668" s="12"/>
      <c r="MQF668" s="12"/>
      <c r="MQG668" s="12"/>
      <c r="MQH668" s="12"/>
      <c r="MQI668" s="12"/>
      <c r="MQJ668" s="12"/>
      <c r="MQK668" s="12"/>
      <c r="MQL668" s="12"/>
      <c r="MQM668" s="12"/>
      <c r="MQN668" s="12"/>
      <c r="MQO668" s="12"/>
      <c r="MQP668" s="12"/>
      <c r="MQQ668" s="12"/>
      <c r="MQR668" s="12"/>
      <c r="MQS668" s="12"/>
      <c r="MQT668" s="12"/>
      <c r="MQU668" s="12"/>
      <c r="MQV668" s="12"/>
      <c r="MQW668" s="12"/>
      <c r="MQX668" s="12"/>
      <c r="MQY668" s="12"/>
      <c r="MQZ668" s="12"/>
      <c r="MRA668" s="12"/>
      <c r="MRB668" s="12"/>
      <c r="MRC668" s="12"/>
      <c r="MRD668" s="12"/>
      <c r="MRE668" s="12"/>
      <c r="MRF668" s="12"/>
      <c r="MRG668" s="12"/>
      <c r="MRH668" s="12"/>
      <c r="MRI668" s="12"/>
      <c r="MRJ668" s="12"/>
      <c r="MRK668" s="12"/>
      <c r="MRL668" s="12"/>
      <c r="MRM668" s="12"/>
      <c r="MRN668" s="12"/>
      <c r="MRO668" s="12"/>
      <c r="MRP668" s="12"/>
      <c r="MRQ668" s="12"/>
      <c r="MRR668" s="12"/>
      <c r="MRS668" s="12"/>
      <c r="MRT668" s="12"/>
      <c r="MRU668" s="12"/>
      <c r="MRV668" s="12"/>
      <c r="MRW668" s="12"/>
      <c r="MRX668" s="12"/>
      <c r="MRY668" s="12"/>
      <c r="MRZ668" s="12"/>
      <c r="MSA668" s="12"/>
      <c r="MSB668" s="12"/>
      <c r="MSC668" s="12"/>
      <c r="MSD668" s="12"/>
      <c r="MSE668" s="12"/>
      <c r="MSF668" s="12"/>
      <c r="MSG668" s="12"/>
      <c r="MSH668" s="12"/>
      <c r="MSI668" s="12"/>
      <c r="MSJ668" s="12"/>
      <c r="MSK668" s="12"/>
      <c r="MSL668" s="12"/>
      <c r="MSM668" s="12"/>
      <c r="MSN668" s="12"/>
      <c r="MSO668" s="12"/>
      <c r="MSP668" s="12"/>
      <c r="MSQ668" s="12"/>
      <c r="MSR668" s="12"/>
      <c r="MSS668" s="12"/>
      <c r="MST668" s="12"/>
      <c r="MSU668" s="12"/>
      <c r="MSV668" s="12"/>
      <c r="MSW668" s="12"/>
      <c r="MSX668" s="12"/>
      <c r="MSY668" s="12"/>
      <c r="MSZ668" s="12"/>
      <c r="MTA668" s="12"/>
      <c r="MTB668" s="12"/>
      <c r="MTC668" s="12"/>
      <c r="MTD668" s="12"/>
      <c r="MTE668" s="12"/>
      <c r="MTF668" s="12"/>
      <c r="MTG668" s="12"/>
      <c r="MTH668" s="12"/>
      <c r="MTI668" s="12"/>
      <c r="MTJ668" s="12"/>
      <c r="MTK668" s="12"/>
      <c r="MTL668" s="12"/>
      <c r="MTM668" s="12"/>
      <c r="MTN668" s="12"/>
      <c r="MTO668" s="12"/>
      <c r="MTP668" s="12"/>
      <c r="MTQ668" s="12"/>
      <c r="MTR668" s="12"/>
      <c r="MTS668" s="12"/>
      <c r="MTT668" s="12"/>
      <c r="MTU668" s="12"/>
      <c r="MTV668" s="12"/>
      <c r="MTW668" s="12"/>
      <c r="MTX668" s="12"/>
      <c r="MTY668" s="12"/>
      <c r="MTZ668" s="12"/>
      <c r="MUA668" s="12"/>
      <c r="MUB668" s="12"/>
      <c r="MUC668" s="12"/>
      <c r="MUD668" s="12"/>
      <c r="MUE668" s="12"/>
      <c r="MUF668" s="12"/>
      <c r="MUG668" s="12"/>
      <c r="MUH668" s="12"/>
      <c r="MUI668" s="12"/>
      <c r="MUJ668" s="12"/>
      <c r="MUK668" s="12"/>
      <c r="MUL668" s="12"/>
      <c r="MUM668" s="12"/>
      <c r="MUN668" s="12"/>
      <c r="MUO668" s="12"/>
      <c r="MUP668" s="12"/>
      <c r="MUQ668" s="12"/>
      <c r="MUR668" s="12"/>
      <c r="MUS668" s="12"/>
      <c r="MUT668" s="12"/>
      <c r="MUU668" s="12"/>
      <c r="MUV668" s="12"/>
      <c r="MUW668" s="12"/>
      <c r="MUX668" s="12"/>
      <c r="MUY668" s="12"/>
      <c r="MUZ668" s="12"/>
      <c r="MVA668" s="12"/>
      <c r="MVB668" s="12"/>
      <c r="MVC668" s="12"/>
      <c r="MVD668" s="12"/>
      <c r="MVE668" s="12"/>
      <c r="MVF668" s="12"/>
      <c r="MVG668" s="12"/>
      <c r="MVH668" s="12"/>
      <c r="MVI668" s="12"/>
      <c r="MVJ668" s="12"/>
      <c r="MVK668" s="12"/>
      <c r="MVL668" s="12"/>
      <c r="MVM668" s="12"/>
      <c r="MVN668" s="12"/>
      <c r="MVO668" s="12"/>
      <c r="MVP668" s="12"/>
      <c r="MVQ668" s="12"/>
      <c r="MVR668" s="12"/>
      <c r="MVS668" s="12"/>
      <c r="MVT668" s="12"/>
      <c r="MVU668" s="12"/>
      <c r="MVV668" s="12"/>
      <c r="MVW668" s="12"/>
      <c r="MVX668" s="12"/>
      <c r="MVY668" s="12"/>
      <c r="MVZ668" s="12"/>
      <c r="MWA668" s="12"/>
      <c r="MWB668" s="12"/>
      <c r="MWC668" s="12"/>
      <c r="MWD668" s="12"/>
      <c r="MWE668" s="12"/>
      <c r="MWF668" s="12"/>
      <c r="MWG668" s="12"/>
      <c r="MWH668" s="12"/>
      <c r="MWI668" s="12"/>
      <c r="MWJ668" s="12"/>
      <c r="MWK668" s="12"/>
      <c r="MWL668" s="12"/>
      <c r="MWM668" s="12"/>
      <c r="MWN668" s="12"/>
      <c r="MWO668" s="12"/>
      <c r="MWP668" s="12"/>
      <c r="MWQ668" s="12"/>
      <c r="MWR668" s="12"/>
      <c r="MWS668" s="12"/>
      <c r="MWT668" s="12"/>
      <c r="MWU668" s="12"/>
      <c r="MWV668" s="12"/>
      <c r="MWW668" s="12"/>
      <c r="MWX668" s="12"/>
      <c r="MWY668" s="12"/>
      <c r="MWZ668" s="12"/>
      <c r="MXA668" s="12"/>
      <c r="MXB668" s="12"/>
      <c r="MXC668" s="12"/>
      <c r="MXD668" s="12"/>
      <c r="MXE668" s="12"/>
      <c r="MXF668" s="12"/>
      <c r="MXG668" s="12"/>
      <c r="MXH668" s="12"/>
      <c r="MXI668" s="12"/>
      <c r="MXJ668" s="12"/>
      <c r="MXK668" s="12"/>
      <c r="MXL668" s="12"/>
      <c r="MXM668" s="12"/>
      <c r="MXN668" s="12"/>
      <c r="MXO668" s="12"/>
      <c r="MXP668" s="12"/>
      <c r="MXQ668" s="12"/>
      <c r="MXR668" s="12"/>
      <c r="MXS668" s="12"/>
      <c r="MXT668" s="12"/>
      <c r="MXU668" s="12"/>
      <c r="MXV668" s="12"/>
      <c r="MXW668" s="12"/>
      <c r="MXX668" s="12"/>
      <c r="MXY668" s="12"/>
      <c r="MXZ668" s="12"/>
      <c r="MYA668" s="12"/>
      <c r="MYB668" s="12"/>
      <c r="MYC668" s="12"/>
      <c r="MYD668" s="12"/>
      <c r="MYE668" s="12"/>
      <c r="MYF668" s="12"/>
      <c r="MYG668" s="12"/>
      <c r="MYH668" s="12"/>
      <c r="MYI668" s="12"/>
      <c r="MYJ668" s="12"/>
      <c r="MYK668" s="12"/>
      <c r="MYL668" s="12"/>
      <c r="MYM668" s="12"/>
      <c r="MYN668" s="12"/>
      <c r="MYO668" s="12"/>
      <c r="MYP668" s="12"/>
      <c r="MYQ668" s="12"/>
      <c r="MYR668" s="12"/>
      <c r="MYS668" s="12"/>
      <c r="MYT668" s="12"/>
      <c r="MYU668" s="12"/>
      <c r="MYV668" s="12"/>
      <c r="MYW668" s="12"/>
      <c r="MYX668" s="12"/>
      <c r="MYY668" s="12"/>
      <c r="MYZ668" s="12"/>
      <c r="MZA668" s="12"/>
      <c r="MZB668" s="12"/>
      <c r="MZC668" s="12"/>
      <c r="MZD668" s="12"/>
      <c r="MZE668" s="12"/>
      <c r="MZF668" s="12"/>
      <c r="MZG668" s="12"/>
      <c r="MZH668" s="12"/>
      <c r="MZI668" s="12"/>
      <c r="MZJ668" s="12"/>
      <c r="MZK668" s="12"/>
      <c r="MZL668" s="12"/>
      <c r="MZM668" s="12"/>
      <c r="MZN668" s="12"/>
      <c r="MZO668" s="12"/>
      <c r="MZP668" s="12"/>
      <c r="MZQ668" s="12"/>
      <c r="MZR668" s="12"/>
      <c r="MZS668" s="12"/>
      <c r="MZT668" s="12"/>
      <c r="MZU668" s="12"/>
      <c r="MZV668" s="12"/>
      <c r="MZW668" s="12"/>
      <c r="MZX668" s="12"/>
      <c r="MZY668" s="12"/>
      <c r="MZZ668" s="12"/>
      <c r="NAA668" s="12"/>
      <c r="NAB668" s="12"/>
      <c r="NAC668" s="12"/>
      <c r="NAD668" s="12"/>
      <c r="NAE668" s="12"/>
      <c r="NAF668" s="12"/>
      <c r="NAG668" s="12"/>
      <c r="NAH668" s="12"/>
      <c r="NAI668" s="12"/>
      <c r="NAJ668" s="12"/>
      <c r="NAK668" s="12"/>
      <c r="NAL668" s="12"/>
      <c r="NAM668" s="12"/>
      <c r="NAN668" s="12"/>
      <c r="NAO668" s="12"/>
      <c r="NAP668" s="12"/>
      <c r="NAQ668" s="12"/>
      <c r="NAR668" s="12"/>
      <c r="NAS668" s="12"/>
      <c r="NAT668" s="12"/>
      <c r="NAU668" s="12"/>
      <c r="NAV668" s="12"/>
      <c r="NAW668" s="12"/>
      <c r="NAX668" s="12"/>
      <c r="NAY668" s="12"/>
      <c r="NAZ668" s="12"/>
      <c r="NBA668" s="12"/>
      <c r="NBB668" s="12"/>
      <c r="NBC668" s="12"/>
      <c r="NBD668" s="12"/>
      <c r="NBE668" s="12"/>
      <c r="NBF668" s="12"/>
      <c r="NBG668" s="12"/>
      <c r="NBH668" s="12"/>
      <c r="NBI668" s="12"/>
      <c r="NBJ668" s="12"/>
      <c r="NBK668" s="12"/>
      <c r="NBL668" s="12"/>
      <c r="NBM668" s="12"/>
      <c r="NBN668" s="12"/>
      <c r="NBO668" s="12"/>
      <c r="NBP668" s="12"/>
      <c r="NBQ668" s="12"/>
      <c r="NBR668" s="12"/>
      <c r="NBS668" s="12"/>
      <c r="NBT668" s="12"/>
      <c r="NBU668" s="12"/>
      <c r="NBV668" s="12"/>
      <c r="NBW668" s="12"/>
      <c r="NBX668" s="12"/>
      <c r="NBY668" s="12"/>
      <c r="NBZ668" s="12"/>
      <c r="NCA668" s="12"/>
      <c r="NCB668" s="12"/>
      <c r="NCC668" s="12"/>
      <c r="NCD668" s="12"/>
      <c r="NCE668" s="12"/>
      <c r="NCF668" s="12"/>
      <c r="NCG668" s="12"/>
      <c r="NCH668" s="12"/>
      <c r="NCI668" s="12"/>
      <c r="NCJ668" s="12"/>
      <c r="NCK668" s="12"/>
      <c r="NCL668" s="12"/>
      <c r="NCM668" s="12"/>
      <c r="NCN668" s="12"/>
      <c r="NCO668" s="12"/>
      <c r="NCP668" s="12"/>
      <c r="NCQ668" s="12"/>
      <c r="NCR668" s="12"/>
      <c r="NCS668" s="12"/>
      <c r="NCT668" s="12"/>
      <c r="NCU668" s="12"/>
      <c r="NCV668" s="12"/>
      <c r="NCW668" s="12"/>
      <c r="NCX668" s="12"/>
      <c r="NCY668" s="12"/>
      <c r="NCZ668" s="12"/>
      <c r="NDA668" s="12"/>
      <c r="NDB668" s="12"/>
      <c r="NDC668" s="12"/>
      <c r="NDD668" s="12"/>
      <c r="NDE668" s="12"/>
      <c r="NDF668" s="12"/>
      <c r="NDG668" s="12"/>
      <c r="NDH668" s="12"/>
      <c r="NDI668" s="12"/>
      <c r="NDJ668" s="12"/>
      <c r="NDK668" s="12"/>
      <c r="NDL668" s="12"/>
      <c r="NDM668" s="12"/>
      <c r="NDN668" s="12"/>
      <c r="NDO668" s="12"/>
      <c r="NDP668" s="12"/>
      <c r="NDQ668" s="12"/>
      <c r="NDR668" s="12"/>
      <c r="NDS668" s="12"/>
      <c r="NDT668" s="12"/>
      <c r="NDU668" s="12"/>
      <c r="NDV668" s="12"/>
      <c r="NDW668" s="12"/>
      <c r="NDX668" s="12"/>
      <c r="NDY668" s="12"/>
      <c r="NDZ668" s="12"/>
      <c r="NEA668" s="12"/>
      <c r="NEB668" s="12"/>
      <c r="NEC668" s="12"/>
      <c r="NED668" s="12"/>
      <c r="NEE668" s="12"/>
      <c r="NEF668" s="12"/>
      <c r="NEG668" s="12"/>
      <c r="NEH668" s="12"/>
      <c r="NEI668" s="12"/>
      <c r="NEJ668" s="12"/>
      <c r="NEK668" s="12"/>
      <c r="NEL668" s="12"/>
      <c r="NEM668" s="12"/>
      <c r="NEN668" s="12"/>
      <c r="NEO668" s="12"/>
      <c r="NEP668" s="12"/>
      <c r="NEQ668" s="12"/>
      <c r="NER668" s="12"/>
      <c r="NES668" s="12"/>
      <c r="NET668" s="12"/>
      <c r="NEU668" s="12"/>
      <c r="NEV668" s="12"/>
      <c r="NEW668" s="12"/>
      <c r="NEX668" s="12"/>
      <c r="NEY668" s="12"/>
      <c r="NEZ668" s="12"/>
      <c r="NFA668" s="12"/>
      <c r="NFB668" s="12"/>
      <c r="NFC668" s="12"/>
      <c r="NFD668" s="12"/>
      <c r="NFE668" s="12"/>
      <c r="NFF668" s="12"/>
      <c r="NFG668" s="12"/>
      <c r="NFH668" s="12"/>
      <c r="NFI668" s="12"/>
      <c r="NFJ668" s="12"/>
      <c r="NFK668" s="12"/>
      <c r="NFL668" s="12"/>
      <c r="NFM668" s="12"/>
      <c r="NFN668" s="12"/>
      <c r="NFO668" s="12"/>
      <c r="NFP668" s="12"/>
      <c r="NFQ668" s="12"/>
      <c r="NFR668" s="12"/>
      <c r="NFS668" s="12"/>
      <c r="NFT668" s="12"/>
      <c r="NFU668" s="12"/>
      <c r="NFV668" s="12"/>
      <c r="NFW668" s="12"/>
      <c r="NFX668" s="12"/>
      <c r="NFY668" s="12"/>
      <c r="NFZ668" s="12"/>
      <c r="NGA668" s="12"/>
      <c r="NGB668" s="12"/>
      <c r="NGC668" s="12"/>
      <c r="NGD668" s="12"/>
      <c r="NGE668" s="12"/>
      <c r="NGF668" s="12"/>
      <c r="NGG668" s="12"/>
      <c r="NGH668" s="12"/>
      <c r="NGI668" s="12"/>
      <c r="NGJ668" s="12"/>
      <c r="NGK668" s="12"/>
      <c r="NGL668" s="12"/>
      <c r="NGM668" s="12"/>
      <c r="NGN668" s="12"/>
      <c r="NGO668" s="12"/>
      <c r="NGP668" s="12"/>
      <c r="NGQ668" s="12"/>
      <c r="NGR668" s="12"/>
      <c r="NGS668" s="12"/>
      <c r="NGT668" s="12"/>
      <c r="NGU668" s="12"/>
      <c r="NGV668" s="12"/>
      <c r="NGW668" s="12"/>
      <c r="NGX668" s="12"/>
      <c r="NGY668" s="12"/>
      <c r="NGZ668" s="12"/>
      <c r="NHA668" s="12"/>
      <c r="NHB668" s="12"/>
      <c r="NHC668" s="12"/>
      <c r="NHD668" s="12"/>
      <c r="NHE668" s="12"/>
      <c r="NHF668" s="12"/>
      <c r="NHG668" s="12"/>
      <c r="NHH668" s="12"/>
      <c r="NHI668" s="12"/>
      <c r="NHJ668" s="12"/>
      <c r="NHK668" s="12"/>
      <c r="NHL668" s="12"/>
      <c r="NHM668" s="12"/>
      <c r="NHN668" s="12"/>
      <c r="NHO668" s="12"/>
      <c r="NHP668" s="12"/>
      <c r="NHQ668" s="12"/>
      <c r="NHR668" s="12"/>
      <c r="NHS668" s="12"/>
      <c r="NHT668" s="12"/>
      <c r="NHU668" s="12"/>
      <c r="NHV668" s="12"/>
      <c r="NHW668" s="12"/>
      <c r="NHX668" s="12"/>
      <c r="NHY668" s="12"/>
      <c r="NHZ668" s="12"/>
      <c r="NIA668" s="12"/>
      <c r="NIB668" s="12"/>
      <c r="NIC668" s="12"/>
      <c r="NID668" s="12"/>
      <c r="NIE668" s="12"/>
      <c r="NIF668" s="12"/>
      <c r="NIG668" s="12"/>
      <c r="NIH668" s="12"/>
      <c r="NII668" s="12"/>
      <c r="NIJ668" s="12"/>
      <c r="NIK668" s="12"/>
      <c r="NIL668" s="12"/>
      <c r="NIM668" s="12"/>
      <c r="NIN668" s="12"/>
      <c r="NIO668" s="12"/>
      <c r="NIP668" s="12"/>
      <c r="NIQ668" s="12"/>
      <c r="NIR668" s="12"/>
      <c r="NIS668" s="12"/>
      <c r="NIT668" s="12"/>
      <c r="NIU668" s="12"/>
      <c r="NIV668" s="12"/>
      <c r="NIW668" s="12"/>
      <c r="NIX668" s="12"/>
      <c r="NIY668" s="12"/>
      <c r="NIZ668" s="12"/>
      <c r="NJA668" s="12"/>
      <c r="NJB668" s="12"/>
      <c r="NJC668" s="12"/>
      <c r="NJD668" s="12"/>
      <c r="NJE668" s="12"/>
      <c r="NJF668" s="12"/>
      <c r="NJG668" s="12"/>
      <c r="NJH668" s="12"/>
      <c r="NJI668" s="12"/>
      <c r="NJJ668" s="12"/>
      <c r="NJK668" s="12"/>
      <c r="NJL668" s="12"/>
      <c r="NJM668" s="12"/>
      <c r="NJN668" s="12"/>
      <c r="NJO668" s="12"/>
      <c r="NJP668" s="12"/>
      <c r="NJQ668" s="12"/>
      <c r="NJR668" s="12"/>
      <c r="NJS668" s="12"/>
      <c r="NJT668" s="12"/>
      <c r="NJU668" s="12"/>
      <c r="NJV668" s="12"/>
      <c r="NJW668" s="12"/>
      <c r="NJX668" s="12"/>
      <c r="NJY668" s="12"/>
      <c r="NJZ668" s="12"/>
      <c r="NKA668" s="12"/>
      <c r="NKB668" s="12"/>
      <c r="NKC668" s="12"/>
      <c r="NKD668" s="12"/>
      <c r="NKE668" s="12"/>
      <c r="NKF668" s="12"/>
      <c r="NKG668" s="12"/>
      <c r="NKH668" s="12"/>
      <c r="NKI668" s="12"/>
      <c r="NKJ668" s="12"/>
      <c r="NKK668" s="12"/>
      <c r="NKL668" s="12"/>
      <c r="NKM668" s="12"/>
      <c r="NKN668" s="12"/>
      <c r="NKO668" s="12"/>
      <c r="NKP668" s="12"/>
      <c r="NKQ668" s="12"/>
      <c r="NKR668" s="12"/>
      <c r="NKS668" s="12"/>
      <c r="NKT668" s="12"/>
      <c r="NKU668" s="12"/>
      <c r="NKV668" s="12"/>
      <c r="NKW668" s="12"/>
      <c r="NKX668" s="12"/>
      <c r="NKY668" s="12"/>
      <c r="NKZ668" s="12"/>
      <c r="NLA668" s="12"/>
      <c r="NLB668" s="12"/>
      <c r="NLC668" s="12"/>
      <c r="NLD668" s="12"/>
      <c r="NLE668" s="12"/>
      <c r="NLF668" s="12"/>
      <c r="NLG668" s="12"/>
      <c r="NLH668" s="12"/>
      <c r="NLI668" s="12"/>
      <c r="NLJ668" s="12"/>
      <c r="NLK668" s="12"/>
      <c r="NLL668" s="12"/>
      <c r="NLM668" s="12"/>
      <c r="NLN668" s="12"/>
      <c r="NLO668" s="12"/>
      <c r="NLP668" s="12"/>
      <c r="NLQ668" s="12"/>
      <c r="NLR668" s="12"/>
      <c r="NLS668" s="12"/>
      <c r="NLT668" s="12"/>
      <c r="NLU668" s="12"/>
      <c r="NLV668" s="12"/>
      <c r="NLW668" s="12"/>
      <c r="NLX668" s="12"/>
      <c r="NLY668" s="12"/>
      <c r="NLZ668" s="12"/>
      <c r="NMA668" s="12"/>
      <c r="NMB668" s="12"/>
      <c r="NMC668" s="12"/>
      <c r="NMD668" s="12"/>
      <c r="NME668" s="12"/>
      <c r="NMF668" s="12"/>
      <c r="NMG668" s="12"/>
      <c r="NMH668" s="12"/>
      <c r="NMI668" s="12"/>
      <c r="NMJ668" s="12"/>
      <c r="NMK668" s="12"/>
      <c r="NML668" s="12"/>
      <c r="NMM668" s="12"/>
      <c r="NMN668" s="12"/>
      <c r="NMO668" s="12"/>
      <c r="NMP668" s="12"/>
      <c r="NMQ668" s="12"/>
      <c r="NMR668" s="12"/>
      <c r="NMS668" s="12"/>
      <c r="NMT668" s="12"/>
      <c r="NMU668" s="12"/>
      <c r="NMV668" s="12"/>
      <c r="NMW668" s="12"/>
      <c r="NMX668" s="12"/>
      <c r="NMY668" s="12"/>
      <c r="NMZ668" s="12"/>
      <c r="NNA668" s="12"/>
      <c r="NNB668" s="12"/>
      <c r="NNC668" s="12"/>
      <c r="NND668" s="12"/>
      <c r="NNE668" s="12"/>
      <c r="NNF668" s="12"/>
      <c r="NNG668" s="12"/>
      <c r="NNH668" s="12"/>
      <c r="NNI668" s="12"/>
      <c r="NNJ668" s="12"/>
      <c r="NNK668" s="12"/>
      <c r="NNL668" s="12"/>
      <c r="NNM668" s="12"/>
      <c r="NNN668" s="12"/>
      <c r="NNO668" s="12"/>
      <c r="NNP668" s="12"/>
      <c r="NNQ668" s="12"/>
      <c r="NNR668" s="12"/>
      <c r="NNS668" s="12"/>
      <c r="NNT668" s="12"/>
      <c r="NNU668" s="12"/>
      <c r="NNV668" s="12"/>
      <c r="NNW668" s="12"/>
      <c r="NNX668" s="12"/>
      <c r="NNY668" s="12"/>
      <c r="NNZ668" s="12"/>
      <c r="NOA668" s="12"/>
      <c r="NOB668" s="12"/>
      <c r="NOC668" s="12"/>
      <c r="NOD668" s="12"/>
      <c r="NOE668" s="12"/>
      <c r="NOF668" s="12"/>
      <c r="NOG668" s="12"/>
      <c r="NOH668" s="12"/>
      <c r="NOI668" s="12"/>
      <c r="NOJ668" s="12"/>
      <c r="NOK668" s="12"/>
      <c r="NOL668" s="12"/>
      <c r="NOM668" s="12"/>
      <c r="NON668" s="12"/>
      <c r="NOO668" s="12"/>
      <c r="NOP668" s="12"/>
      <c r="NOQ668" s="12"/>
      <c r="NOR668" s="12"/>
      <c r="NOS668" s="12"/>
      <c r="NOT668" s="12"/>
      <c r="NOU668" s="12"/>
      <c r="NOV668" s="12"/>
      <c r="NOW668" s="12"/>
      <c r="NOX668" s="12"/>
      <c r="NOY668" s="12"/>
      <c r="NOZ668" s="12"/>
      <c r="NPA668" s="12"/>
      <c r="NPB668" s="12"/>
      <c r="NPC668" s="12"/>
      <c r="NPD668" s="12"/>
      <c r="NPE668" s="12"/>
      <c r="NPF668" s="12"/>
      <c r="NPG668" s="12"/>
      <c r="NPH668" s="12"/>
      <c r="NPI668" s="12"/>
      <c r="NPJ668" s="12"/>
      <c r="NPK668" s="12"/>
      <c r="NPL668" s="12"/>
      <c r="NPM668" s="12"/>
      <c r="NPN668" s="12"/>
      <c r="NPO668" s="12"/>
      <c r="NPP668" s="12"/>
      <c r="NPQ668" s="12"/>
      <c r="NPR668" s="12"/>
      <c r="NPS668" s="12"/>
      <c r="NPT668" s="12"/>
      <c r="NPU668" s="12"/>
      <c r="NPV668" s="12"/>
      <c r="NPW668" s="12"/>
      <c r="NPX668" s="12"/>
      <c r="NPY668" s="12"/>
      <c r="NPZ668" s="12"/>
      <c r="NQA668" s="12"/>
      <c r="NQB668" s="12"/>
      <c r="NQC668" s="12"/>
      <c r="NQD668" s="12"/>
      <c r="NQE668" s="12"/>
      <c r="NQF668" s="12"/>
      <c r="NQG668" s="12"/>
      <c r="NQH668" s="12"/>
      <c r="NQI668" s="12"/>
      <c r="NQJ668" s="12"/>
      <c r="NQK668" s="12"/>
      <c r="NQL668" s="12"/>
      <c r="NQM668" s="12"/>
      <c r="NQN668" s="12"/>
      <c r="NQO668" s="12"/>
      <c r="NQP668" s="12"/>
      <c r="NQQ668" s="12"/>
      <c r="NQR668" s="12"/>
      <c r="NQS668" s="12"/>
      <c r="NQT668" s="12"/>
      <c r="NQU668" s="12"/>
      <c r="NQV668" s="12"/>
      <c r="NQW668" s="12"/>
      <c r="NQX668" s="12"/>
      <c r="NQY668" s="12"/>
      <c r="NQZ668" s="12"/>
      <c r="NRA668" s="12"/>
      <c r="NRB668" s="12"/>
      <c r="NRC668" s="12"/>
      <c r="NRD668" s="12"/>
      <c r="NRE668" s="12"/>
      <c r="NRF668" s="12"/>
      <c r="NRG668" s="12"/>
      <c r="NRH668" s="12"/>
      <c r="NRI668" s="12"/>
      <c r="NRJ668" s="12"/>
      <c r="NRK668" s="12"/>
      <c r="NRL668" s="12"/>
      <c r="NRM668" s="12"/>
      <c r="NRN668" s="12"/>
      <c r="NRO668" s="12"/>
      <c r="NRP668" s="12"/>
      <c r="NRQ668" s="12"/>
      <c r="NRR668" s="12"/>
      <c r="NRS668" s="12"/>
      <c r="NRT668" s="12"/>
      <c r="NRU668" s="12"/>
      <c r="NRV668" s="12"/>
      <c r="NRW668" s="12"/>
      <c r="NRX668" s="12"/>
      <c r="NRY668" s="12"/>
      <c r="NRZ668" s="12"/>
      <c r="NSA668" s="12"/>
      <c r="NSB668" s="12"/>
      <c r="NSC668" s="12"/>
      <c r="NSD668" s="12"/>
      <c r="NSE668" s="12"/>
      <c r="NSF668" s="12"/>
      <c r="NSG668" s="12"/>
      <c r="NSH668" s="12"/>
      <c r="NSI668" s="12"/>
      <c r="NSJ668" s="12"/>
      <c r="NSK668" s="12"/>
      <c r="NSL668" s="12"/>
      <c r="NSM668" s="12"/>
      <c r="NSN668" s="12"/>
      <c r="NSO668" s="12"/>
      <c r="NSP668" s="12"/>
      <c r="NSQ668" s="12"/>
      <c r="NSR668" s="12"/>
      <c r="NSS668" s="12"/>
      <c r="NST668" s="12"/>
      <c r="NSU668" s="12"/>
      <c r="NSV668" s="12"/>
      <c r="NSW668" s="12"/>
      <c r="NSX668" s="12"/>
      <c r="NSY668" s="12"/>
      <c r="NSZ668" s="12"/>
      <c r="NTA668" s="12"/>
      <c r="NTB668" s="12"/>
      <c r="NTC668" s="12"/>
      <c r="NTD668" s="12"/>
      <c r="NTE668" s="12"/>
      <c r="NTF668" s="12"/>
      <c r="NTG668" s="12"/>
      <c r="NTH668" s="12"/>
      <c r="NTI668" s="12"/>
      <c r="NTJ668" s="12"/>
      <c r="NTK668" s="12"/>
      <c r="NTL668" s="12"/>
      <c r="NTM668" s="12"/>
      <c r="NTN668" s="12"/>
      <c r="NTO668" s="12"/>
      <c r="NTP668" s="12"/>
      <c r="NTQ668" s="12"/>
      <c r="NTR668" s="12"/>
      <c r="NTS668" s="12"/>
      <c r="NTT668" s="12"/>
      <c r="NTU668" s="12"/>
      <c r="NTV668" s="12"/>
      <c r="NTW668" s="12"/>
      <c r="NTX668" s="12"/>
      <c r="NTY668" s="12"/>
      <c r="NTZ668" s="12"/>
      <c r="NUA668" s="12"/>
      <c r="NUB668" s="12"/>
      <c r="NUC668" s="12"/>
      <c r="NUD668" s="12"/>
      <c r="NUE668" s="12"/>
      <c r="NUF668" s="12"/>
      <c r="NUG668" s="12"/>
      <c r="NUH668" s="12"/>
      <c r="NUI668" s="12"/>
      <c r="NUJ668" s="12"/>
      <c r="NUK668" s="12"/>
      <c r="NUL668" s="12"/>
      <c r="NUM668" s="12"/>
      <c r="NUN668" s="12"/>
      <c r="NUO668" s="12"/>
      <c r="NUP668" s="12"/>
      <c r="NUQ668" s="12"/>
      <c r="NUR668" s="12"/>
      <c r="NUS668" s="12"/>
      <c r="NUT668" s="12"/>
      <c r="NUU668" s="12"/>
      <c r="NUV668" s="12"/>
      <c r="NUW668" s="12"/>
      <c r="NUX668" s="12"/>
      <c r="NUY668" s="12"/>
      <c r="NUZ668" s="12"/>
      <c r="NVA668" s="12"/>
      <c r="NVB668" s="12"/>
      <c r="NVC668" s="12"/>
      <c r="NVD668" s="12"/>
      <c r="NVE668" s="12"/>
      <c r="NVF668" s="12"/>
      <c r="NVG668" s="12"/>
      <c r="NVH668" s="12"/>
      <c r="NVI668" s="12"/>
      <c r="NVJ668" s="12"/>
      <c r="NVK668" s="12"/>
      <c r="NVL668" s="12"/>
      <c r="NVM668" s="12"/>
      <c r="NVN668" s="12"/>
      <c r="NVO668" s="12"/>
      <c r="NVP668" s="12"/>
      <c r="NVQ668" s="12"/>
      <c r="NVR668" s="12"/>
      <c r="NVS668" s="12"/>
      <c r="NVT668" s="12"/>
      <c r="NVU668" s="12"/>
      <c r="NVV668" s="12"/>
      <c r="NVW668" s="12"/>
      <c r="NVX668" s="12"/>
      <c r="NVY668" s="12"/>
      <c r="NVZ668" s="12"/>
      <c r="NWA668" s="12"/>
      <c r="NWB668" s="12"/>
      <c r="NWC668" s="12"/>
      <c r="NWD668" s="12"/>
      <c r="NWE668" s="12"/>
      <c r="NWF668" s="12"/>
      <c r="NWG668" s="12"/>
      <c r="NWH668" s="12"/>
      <c r="NWI668" s="12"/>
      <c r="NWJ668" s="12"/>
      <c r="NWK668" s="12"/>
      <c r="NWL668" s="12"/>
      <c r="NWM668" s="12"/>
      <c r="NWN668" s="12"/>
      <c r="NWO668" s="12"/>
      <c r="NWP668" s="12"/>
      <c r="NWQ668" s="12"/>
      <c r="NWR668" s="12"/>
      <c r="NWS668" s="12"/>
      <c r="NWT668" s="12"/>
      <c r="NWU668" s="12"/>
      <c r="NWV668" s="12"/>
      <c r="NWW668" s="12"/>
      <c r="NWX668" s="12"/>
      <c r="NWY668" s="12"/>
      <c r="NWZ668" s="12"/>
      <c r="NXA668" s="12"/>
      <c r="NXB668" s="12"/>
      <c r="NXC668" s="12"/>
      <c r="NXD668" s="12"/>
      <c r="NXE668" s="12"/>
      <c r="NXF668" s="12"/>
      <c r="NXG668" s="12"/>
      <c r="NXH668" s="12"/>
      <c r="NXI668" s="12"/>
      <c r="NXJ668" s="12"/>
      <c r="NXK668" s="12"/>
      <c r="NXL668" s="12"/>
      <c r="NXM668" s="12"/>
      <c r="NXN668" s="12"/>
      <c r="NXO668" s="12"/>
      <c r="NXP668" s="12"/>
      <c r="NXQ668" s="12"/>
      <c r="NXR668" s="12"/>
      <c r="NXS668" s="12"/>
      <c r="NXT668" s="12"/>
      <c r="NXU668" s="12"/>
      <c r="NXV668" s="12"/>
      <c r="NXW668" s="12"/>
      <c r="NXX668" s="12"/>
      <c r="NXY668" s="12"/>
      <c r="NXZ668" s="12"/>
      <c r="NYA668" s="12"/>
      <c r="NYB668" s="12"/>
      <c r="NYC668" s="12"/>
      <c r="NYD668" s="12"/>
      <c r="NYE668" s="12"/>
      <c r="NYF668" s="12"/>
      <c r="NYG668" s="12"/>
      <c r="NYH668" s="12"/>
      <c r="NYI668" s="12"/>
      <c r="NYJ668" s="12"/>
      <c r="NYK668" s="12"/>
      <c r="NYL668" s="12"/>
      <c r="NYM668" s="12"/>
      <c r="NYN668" s="12"/>
      <c r="NYO668" s="12"/>
      <c r="NYP668" s="12"/>
      <c r="NYQ668" s="12"/>
      <c r="NYR668" s="12"/>
      <c r="NYS668" s="12"/>
      <c r="NYT668" s="12"/>
      <c r="NYU668" s="12"/>
      <c r="NYV668" s="12"/>
      <c r="NYW668" s="12"/>
      <c r="NYX668" s="12"/>
      <c r="NYY668" s="12"/>
      <c r="NYZ668" s="12"/>
      <c r="NZA668" s="12"/>
      <c r="NZB668" s="12"/>
      <c r="NZC668" s="12"/>
      <c r="NZD668" s="12"/>
      <c r="NZE668" s="12"/>
      <c r="NZF668" s="12"/>
      <c r="NZG668" s="12"/>
      <c r="NZH668" s="12"/>
      <c r="NZI668" s="12"/>
      <c r="NZJ668" s="12"/>
      <c r="NZK668" s="12"/>
      <c r="NZL668" s="12"/>
      <c r="NZM668" s="12"/>
      <c r="NZN668" s="12"/>
      <c r="NZO668" s="12"/>
      <c r="NZP668" s="12"/>
      <c r="NZQ668" s="12"/>
      <c r="NZR668" s="12"/>
      <c r="NZS668" s="12"/>
      <c r="NZT668" s="12"/>
      <c r="NZU668" s="12"/>
      <c r="NZV668" s="12"/>
      <c r="NZW668" s="12"/>
      <c r="NZX668" s="12"/>
      <c r="NZY668" s="12"/>
      <c r="NZZ668" s="12"/>
      <c r="OAA668" s="12"/>
      <c r="OAB668" s="12"/>
      <c r="OAC668" s="12"/>
      <c r="OAD668" s="12"/>
      <c r="OAE668" s="12"/>
      <c r="OAF668" s="12"/>
      <c r="OAG668" s="12"/>
      <c r="OAH668" s="12"/>
      <c r="OAI668" s="12"/>
      <c r="OAJ668" s="12"/>
      <c r="OAK668" s="12"/>
      <c r="OAL668" s="12"/>
      <c r="OAM668" s="12"/>
      <c r="OAN668" s="12"/>
      <c r="OAO668" s="12"/>
      <c r="OAP668" s="12"/>
      <c r="OAQ668" s="12"/>
      <c r="OAR668" s="12"/>
      <c r="OAS668" s="12"/>
      <c r="OAT668" s="12"/>
      <c r="OAU668" s="12"/>
      <c r="OAV668" s="12"/>
      <c r="OAW668" s="12"/>
      <c r="OAX668" s="12"/>
      <c r="OAY668" s="12"/>
      <c r="OAZ668" s="12"/>
      <c r="OBA668" s="12"/>
      <c r="OBB668" s="12"/>
      <c r="OBC668" s="12"/>
      <c r="OBD668" s="12"/>
      <c r="OBE668" s="12"/>
      <c r="OBF668" s="12"/>
      <c r="OBG668" s="12"/>
      <c r="OBH668" s="12"/>
      <c r="OBI668" s="12"/>
      <c r="OBJ668" s="12"/>
      <c r="OBK668" s="12"/>
      <c r="OBL668" s="12"/>
      <c r="OBM668" s="12"/>
      <c r="OBN668" s="12"/>
      <c r="OBO668" s="12"/>
      <c r="OBP668" s="12"/>
      <c r="OBQ668" s="12"/>
      <c r="OBR668" s="12"/>
      <c r="OBS668" s="12"/>
      <c r="OBT668" s="12"/>
      <c r="OBU668" s="12"/>
      <c r="OBV668" s="12"/>
      <c r="OBW668" s="12"/>
      <c r="OBX668" s="12"/>
      <c r="OBY668" s="12"/>
      <c r="OBZ668" s="12"/>
      <c r="OCA668" s="12"/>
      <c r="OCB668" s="12"/>
      <c r="OCC668" s="12"/>
      <c r="OCD668" s="12"/>
      <c r="OCE668" s="12"/>
      <c r="OCF668" s="12"/>
      <c r="OCG668" s="12"/>
      <c r="OCH668" s="12"/>
      <c r="OCI668" s="12"/>
      <c r="OCJ668" s="12"/>
      <c r="OCK668" s="12"/>
      <c r="OCL668" s="12"/>
      <c r="OCM668" s="12"/>
      <c r="OCN668" s="12"/>
      <c r="OCO668" s="12"/>
      <c r="OCP668" s="12"/>
      <c r="OCQ668" s="12"/>
      <c r="OCR668" s="12"/>
      <c r="OCS668" s="12"/>
      <c r="OCT668" s="12"/>
      <c r="OCU668" s="12"/>
      <c r="OCV668" s="12"/>
      <c r="OCW668" s="12"/>
      <c r="OCX668" s="12"/>
      <c r="OCY668" s="12"/>
      <c r="OCZ668" s="12"/>
      <c r="ODA668" s="12"/>
      <c r="ODB668" s="12"/>
      <c r="ODC668" s="12"/>
      <c r="ODD668" s="12"/>
      <c r="ODE668" s="12"/>
      <c r="ODF668" s="12"/>
      <c r="ODG668" s="12"/>
      <c r="ODH668" s="12"/>
      <c r="ODI668" s="12"/>
      <c r="ODJ668" s="12"/>
      <c r="ODK668" s="12"/>
      <c r="ODL668" s="12"/>
      <c r="ODM668" s="12"/>
      <c r="ODN668" s="12"/>
      <c r="ODO668" s="12"/>
      <c r="ODP668" s="12"/>
      <c r="ODQ668" s="12"/>
      <c r="ODR668" s="12"/>
      <c r="ODS668" s="12"/>
      <c r="ODT668" s="12"/>
      <c r="ODU668" s="12"/>
      <c r="ODV668" s="12"/>
      <c r="ODW668" s="12"/>
      <c r="ODX668" s="12"/>
      <c r="ODY668" s="12"/>
      <c r="ODZ668" s="12"/>
      <c r="OEA668" s="12"/>
      <c r="OEB668" s="12"/>
      <c r="OEC668" s="12"/>
      <c r="OED668" s="12"/>
      <c r="OEE668" s="12"/>
      <c r="OEF668" s="12"/>
      <c r="OEG668" s="12"/>
      <c r="OEH668" s="12"/>
      <c r="OEI668" s="12"/>
      <c r="OEJ668" s="12"/>
      <c r="OEK668" s="12"/>
      <c r="OEL668" s="12"/>
      <c r="OEM668" s="12"/>
      <c r="OEN668" s="12"/>
      <c r="OEO668" s="12"/>
      <c r="OEP668" s="12"/>
      <c r="OEQ668" s="12"/>
      <c r="OER668" s="12"/>
      <c r="OES668" s="12"/>
      <c r="OET668" s="12"/>
      <c r="OEU668" s="12"/>
      <c r="OEV668" s="12"/>
      <c r="OEW668" s="12"/>
      <c r="OEX668" s="12"/>
      <c r="OEY668" s="12"/>
      <c r="OEZ668" s="12"/>
      <c r="OFA668" s="12"/>
      <c r="OFB668" s="12"/>
      <c r="OFC668" s="12"/>
      <c r="OFD668" s="12"/>
      <c r="OFE668" s="12"/>
      <c r="OFF668" s="12"/>
      <c r="OFG668" s="12"/>
      <c r="OFH668" s="12"/>
      <c r="OFI668" s="12"/>
      <c r="OFJ668" s="12"/>
      <c r="OFK668" s="12"/>
      <c r="OFL668" s="12"/>
      <c r="OFM668" s="12"/>
      <c r="OFN668" s="12"/>
      <c r="OFO668" s="12"/>
      <c r="OFP668" s="12"/>
      <c r="OFQ668" s="12"/>
      <c r="OFR668" s="12"/>
      <c r="OFS668" s="12"/>
      <c r="OFT668" s="12"/>
      <c r="OFU668" s="12"/>
      <c r="OFV668" s="12"/>
      <c r="OFW668" s="12"/>
      <c r="OFX668" s="12"/>
      <c r="OFY668" s="12"/>
      <c r="OFZ668" s="12"/>
      <c r="OGA668" s="12"/>
      <c r="OGB668" s="12"/>
      <c r="OGC668" s="12"/>
      <c r="OGD668" s="12"/>
      <c r="OGE668" s="12"/>
      <c r="OGF668" s="12"/>
      <c r="OGG668" s="12"/>
      <c r="OGH668" s="12"/>
      <c r="OGI668" s="12"/>
      <c r="OGJ668" s="12"/>
      <c r="OGK668" s="12"/>
      <c r="OGL668" s="12"/>
      <c r="OGM668" s="12"/>
      <c r="OGN668" s="12"/>
      <c r="OGO668" s="12"/>
      <c r="OGP668" s="12"/>
      <c r="OGQ668" s="12"/>
      <c r="OGR668" s="12"/>
      <c r="OGS668" s="12"/>
      <c r="OGT668" s="12"/>
      <c r="OGU668" s="12"/>
      <c r="OGV668" s="12"/>
      <c r="OGW668" s="12"/>
      <c r="OGX668" s="12"/>
      <c r="OGY668" s="12"/>
      <c r="OGZ668" s="12"/>
      <c r="OHA668" s="12"/>
      <c r="OHB668" s="12"/>
      <c r="OHC668" s="12"/>
      <c r="OHD668" s="12"/>
      <c r="OHE668" s="12"/>
      <c r="OHF668" s="12"/>
      <c r="OHG668" s="12"/>
      <c r="OHH668" s="12"/>
      <c r="OHI668" s="12"/>
      <c r="OHJ668" s="12"/>
      <c r="OHK668" s="12"/>
      <c r="OHL668" s="12"/>
      <c r="OHM668" s="12"/>
      <c r="OHN668" s="12"/>
      <c r="OHO668" s="12"/>
      <c r="OHP668" s="12"/>
      <c r="OHQ668" s="12"/>
      <c r="OHR668" s="12"/>
      <c r="OHS668" s="12"/>
      <c r="OHT668" s="12"/>
      <c r="OHU668" s="12"/>
      <c r="OHV668" s="12"/>
      <c r="OHW668" s="12"/>
      <c r="OHX668" s="12"/>
      <c r="OHY668" s="12"/>
      <c r="OHZ668" s="12"/>
      <c r="OIA668" s="12"/>
      <c r="OIB668" s="12"/>
      <c r="OIC668" s="12"/>
      <c r="OID668" s="12"/>
      <c r="OIE668" s="12"/>
      <c r="OIF668" s="12"/>
      <c r="OIG668" s="12"/>
      <c r="OIH668" s="12"/>
      <c r="OII668" s="12"/>
      <c r="OIJ668" s="12"/>
      <c r="OIK668" s="12"/>
      <c r="OIL668" s="12"/>
      <c r="OIM668" s="12"/>
      <c r="OIN668" s="12"/>
      <c r="OIO668" s="12"/>
      <c r="OIP668" s="12"/>
      <c r="OIQ668" s="12"/>
      <c r="OIR668" s="12"/>
      <c r="OIS668" s="12"/>
      <c r="OIT668" s="12"/>
      <c r="OIU668" s="12"/>
      <c r="OIV668" s="12"/>
      <c r="OIW668" s="12"/>
      <c r="OIX668" s="12"/>
      <c r="OIY668" s="12"/>
      <c r="OIZ668" s="12"/>
      <c r="OJA668" s="12"/>
      <c r="OJB668" s="12"/>
      <c r="OJC668" s="12"/>
      <c r="OJD668" s="12"/>
      <c r="OJE668" s="12"/>
      <c r="OJF668" s="12"/>
      <c r="OJG668" s="12"/>
      <c r="OJH668" s="12"/>
      <c r="OJI668" s="12"/>
      <c r="OJJ668" s="12"/>
      <c r="OJK668" s="12"/>
      <c r="OJL668" s="12"/>
      <c r="OJM668" s="12"/>
      <c r="OJN668" s="12"/>
      <c r="OJO668" s="12"/>
      <c r="OJP668" s="12"/>
      <c r="OJQ668" s="12"/>
      <c r="OJR668" s="12"/>
      <c r="OJS668" s="12"/>
      <c r="OJT668" s="12"/>
      <c r="OJU668" s="12"/>
      <c r="OJV668" s="12"/>
      <c r="OJW668" s="12"/>
      <c r="OJX668" s="12"/>
      <c r="OJY668" s="12"/>
      <c r="OJZ668" s="12"/>
      <c r="OKA668" s="12"/>
      <c r="OKB668" s="12"/>
      <c r="OKC668" s="12"/>
      <c r="OKD668" s="12"/>
      <c r="OKE668" s="12"/>
      <c r="OKF668" s="12"/>
      <c r="OKG668" s="12"/>
      <c r="OKH668" s="12"/>
      <c r="OKI668" s="12"/>
      <c r="OKJ668" s="12"/>
      <c r="OKK668" s="12"/>
      <c r="OKL668" s="12"/>
      <c r="OKM668" s="12"/>
      <c r="OKN668" s="12"/>
      <c r="OKO668" s="12"/>
      <c r="OKP668" s="12"/>
      <c r="OKQ668" s="12"/>
      <c r="OKR668" s="12"/>
      <c r="OKS668" s="12"/>
      <c r="OKT668" s="12"/>
      <c r="OKU668" s="12"/>
      <c r="OKV668" s="12"/>
      <c r="OKW668" s="12"/>
      <c r="OKX668" s="12"/>
      <c r="OKY668" s="12"/>
      <c r="OKZ668" s="12"/>
      <c r="OLA668" s="12"/>
      <c r="OLB668" s="12"/>
      <c r="OLC668" s="12"/>
      <c r="OLD668" s="12"/>
      <c r="OLE668" s="12"/>
      <c r="OLF668" s="12"/>
      <c r="OLG668" s="12"/>
      <c r="OLH668" s="12"/>
      <c r="OLI668" s="12"/>
      <c r="OLJ668" s="12"/>
      <c r="OLK668" s="12"/>
      <c r="OLL668" s="12"/>
      <c r="OLM668" s="12"/>
      <c r="OLN668" s="12"/>
      <c r="OLO668" s="12"/>
      <c r="OLP668" s="12"/>
      <c r="OLQ668" s="12"/>
      <c r="OLR668" s="12"/>
      <c r="OLS668" s="12"/>
      <c r="OLT668" s="12"/>
      <c r="OLU668" s="12"/>
      <c r="OLV668" s="12"/>
      <c r="OLW668" s="12"/>
      <c r="OLX668" s="12"/>
      <c r="OLY668" s="12"/>
      <c r="OLZ668" s="12"/>
      <c r="OMA668" s="12"/>
      <c r="OMB668" s="12"/>
      <c r="OMC668" s="12"/>
      <c r="OMD668" s="12"/>
      <c r="OME668" s="12"/>
      <c r="OMF668" s="12"/>
      <c r="OMG668" s="12"/>
      <c r="OMH668" s="12"/>
      <c r="OMI668" s="12"/>
      <c r="OMJ668" s="12"/>
      <c r="OMK668" s="12"/>
      <c r="OML668" s="12"/>
      <c r="OMM668" s="12"/>
      <c r="OMN668" s="12"/>
      <c r="OMO668" s="12"/>
      <c r="OMP668" s="12"/>
      <c r="OMQ668" s="12"/>
      <c r="OMR668" s="12"/>
      <c r="OMS668" s="12"/>
      <c r="OMT668" s="12"/>
      <c r="OMU668" s="12"/>
      <c r="OMV668" s="12"/>
      <c r="OMW668" s="12"/>
      <c r="OMX668" s="12"/>
      <c r="OMY668" s="12"/>
      <c r="OMZ668" s="12"/>
      <c r="ONA668" s="12"/>
      <c r="ONB668" s="12"/>
      <c r="ONC668" s="12"/>
      <c r="OND668" s="12"/>
      <c r="ONE668" s="12"/>
      <c r="ONF668" s="12"/>
      <c r="ONG668" s="12"/>
      <c r="ONH668" s="12"/>
      <c r="ONI668" s="12"/>
      <c r="ONJ668" s="12"/>
      <c r="ONK668" s="12"/>
      <c r="ONL668" s="12"/>
      <c r="ONM668" s="12"/>
      <c r="ONN668" s="12"/>
      <c r="ONO668" s="12"/>
      <c r="ONP668" s="12"/>
      <c r="ONQ668" s="12"/>
      <c r="ONR668" s="12"/>
      <c r="ONS668" s="12"/>
      <c r="ONT668" s="12"/>
      <c r="ONU668" s="12"/>
      <c r="ONV668" s="12"/>
      <c r="ONW668" s="12"/>
      <c r="ONX668" s="12"/>
      <c r="ONY668" s="12"/>
      <c r="ONZ668" s="12"/>
      <c r="OOA668" s="12"/>
      <c r="OOB668" s="12"/>
      <c r="OOC668" s="12"/>
      <c r="OOD668" s="12"/>
      <c r="OOE668" s="12"/>
      <c r="OOF668" s="12"/>
      <c r="OOG668" s="12"/>
      <c r="OOH668" s="12"/>
      <c r="OOI668" s="12"/>
      <c r="OOJ668" s="12"/>
      <c r="OOK668" s="12"/>
      <c r="OOL668" s="12"/>
      <c r="OOM668" s="12"/>
      <c r="OON668" s="12"/>
      <c r="OOO668" s="12"/>
      <c r="OOP668" s="12"/>
      <c r="OOQ668" s="12"/>
      <c r="OOR668" s="12"/>
      <c r="OOS668" s="12"/>
      <c r="OOT668" s="12"/>
      <c r="OOU668" s="12"/>
      <c r="OOV668" s="12"/>
      <c r="OOW668" s="12"/>
      <c r="OOX668" s="12"/>
      <c r="OOY668" s="12"/>
      <c r="OOZ668" s="12"/>
      <c r="OPA668" s="12"/>
      <c r="OPB668" s="12"/>
      <c r="OPC668" s="12"/>
      <c r="OPD668" s="12"/>
      <c r="OPE668" s="12"/>
      <c r="OPF668" s="12"/>
      <c r="OPG668" s="12"/>
      <c r="OPH668" s="12"/>
      <c r="OPI668" s="12"/>
      <c r="OPJ668" s="12"/>
      <c r="OPK668" s="12"/>
      <c r="OPL668" s="12"/>
      <c r="OPM668" s="12"/>
      <c r="OPN668" s="12"/>
      <c r="OPO668" s="12"/>
      <c r="OPP668" s="12"/>
      <c r="OPQ668" s="12"/>
      <c r="OPR668" s="12"/>
      <c r="OPS668" s="12"/>
      <c r="OPT668" s="12"/>
      <c r="OPU668" s="12"/>
      <c r="OPV668" s="12"/>
      <c r="OPW668" s="12"/>
      <c r="OPX668" s="12"/>
      <c r="OPY668" s="12"/>
      <c r="OPZ668" s="12"/>
      <c r="OQA668" s="12"/>
      <c r="OQB668" s="12"/>
      <c r="OQC668" s="12"/>
      <c r="OQD668" s="12"/>
      <c r="OQE668" s="12"/>
      <c r="OQF668" s="12"/>
      <c r="OQG668" s="12"/>
      <c r="OQH668" s="12"/>
      <c r="OQI668" s="12"/>
      <c r="OQJ668" s="12"/>
      <c r="OQK668" s="12"/>
      <c r="OQL668" s="12"/>
      <c r="OQM668" s="12"/>
      <c r="OQN668" s="12"/>
      <c r="OQO668" s="12"/>
      <c r="OQP668" s="12"/>
      <c r="OQQ668" s="12"/>
      <c r="OQR668" s="12"/>
      <c r="OQS668" s="12"/>
      <c r="OQT668" s="12"/>
      <c r="OQU668" s="12"/>
      <c r="OQV668" s="12"/>
      <c r="OQW668" s="12"/>
      <c r="OQX668" s="12"/>
      <c r="OQY668" s="12"/>
      <c r="OQZ668" s="12"/>
      <c r="ORA668" s="12"/>
      <c r="ORB668" s="12"/>
      <c r="ORC668" s="12"/>
      <c r="ORD668" s="12"/>
      <c r="ORE668" s="12"/>
      <c r="ORF668" s="12"/>
      <c r="ORG668" s="12"/>
      <c r="ORH668" s="12"/>
      <c r="ORI668" s="12"/>
      <c r="ORJ668" s="12"/>
      <c r="ORK668" s="12"/>
      <c r="ORL668" s="12"/>
      <c r="ORM668" s="12"/>
      <c r="ORN668" s="12"/>
      <c r="ORO668" s="12"/>
      <c r="ORP668" s="12"/>
      <c r="ORQ668" s="12"/>
      <c r="ORR668" s="12"/>
      <c r="ORS668" s="12"/>
      <c r="ORT668" s="12"/>
      <c r="ORU668" s="12"/>
      <c r="ORV668" s="12"/>
      <c r="ORW668" s="12"/>
      <c r="ORX668" s="12"/>
      <c r="ORY668" s="12"/>
      <c r="ORZ668" s="12"/>
      <c r="OSA668" s="12"/>
      <c r="OSB668" s="12"/>
      <c r="OSC668" s="12"/>
      <c r="OSD668" s="12"/>
      <c r="OSE668" s="12"/>
      <c r="OSF668" s="12"/>
      <c r="OSG668" s="12"/>
      <c r="OSH668" s="12"/>
      <c r="OSI668" s="12"/>
      <c r="OSJ668" s="12"/>
      <c r="OSK668" s="12"/>
      <c r="OSL668" s="12"/>
      <c r="OSM668" s="12"/>
      <c r="OSN668" s="12"/>
      <c r="OSO668" s="12"/>
      <c r="OSP668" s="12"/>
      <c r="OSQ668" s="12"/>
      <c r="OSR668" s="12"/>
      <c r="OSS668" s="12"/>
      <c r="OST668" s="12"/>
      <c r="OSU668" s="12"/>
      <c r="OSV668" s="12"/>
      <c r="OSW668" s="12"/>
      <c r="OSX668" s="12"/>
      <c r="OSY668" s="12"/>
      <c r="OSZ668" s="12"/>
      <c r="OTA668" s="12"/>
      <c r="OTB668" s="12"/>
      <c r="OTC668" s="12"/>
      <c r="OTD668" s="12"/>
      <c r="OTE668" s="12"/>
      <c r="OTF668" s="12"/>
      <c r="OTG668" s="12"/>
      <c r="OTH668" s="12"/>
      <c r="OTI668" s="12"/>
      <c r="OTJ668" s="12"/>
      <c r="OTK668" s="12"/>
      <c r="OTL668" s="12"/>
      <c r="OTM668" s="12"/>
      <c r="OTN668" s="12"/>
      <c r="OTO668" s="12"/>
      <c r="OTP668" s="12"/>
      <c r="OTQ668" s="12"/>
      <c r="OTR668" s="12"/>
      <c r="OTS668" s="12"/>
      <c r="OTT668" s="12"/>
      <c r="OTU668" s="12"/>
      <c r="OTV668" s="12"/>
      <c r="OTW668" s="12"/>
      <c r="OTX668" s="12"/>
      <c r="OTY668" s="12"/>
      <c r="OTZ668" s="12"/>
      <c r="OUA668" s="12"/>
      <c r="OUB668" s="12"/>
      <c r="OUC668" s="12"/>
      <c r="OUD668" s="12"/>
      <c r="OUE668" s="12"/>
      <c r="OUF668" s="12"/>
      <c r="OUG668" s="12"/>
      <c r="OUH668" s="12"/>
      <c r="OUI668" s="12"/>
      <c r="OUJ668" s="12"/>
      <c r="OUK668" s="12"/>
      <c r="OUL668" s="12"/>
      <c r="OUM668" s="12"/>
      <c r="OUN668" s="12"/>
      <c r="OUO668" s="12"/>
      <c r="OUP668" s="12"/>
      <c r="OUQ668" s="12"/>
      <c r="OUR668" s="12"/>
      <c r="OUS668" s="12"/>
      <c r="OUT668" s="12"/>
      <c r="OUU668" s="12"/>
      <c r="OUV668" s="12"/>
      <c r="OUW668" s="12"/>
      <c r="OUX668" s="12"/>
      <c r="OUY668" s="12"/>
      <c r="OUZ668" s="12"/>
      <c r="OVA668" s="12"/>
      <c r="OVB668" s="12"/>
      <c r="OVC668" s="12"/>
      <c r="OVD668" s="12"/>
      <c r="OVE668" s="12"/>
      <c r="OVF668" s="12"/>
      <c r="OVG668" s="12"/>
      <c r="OVH668" s="12"/>
      <c r="OVI668" s="12"/>
      <c r="OVJ668" s="12"/>
      <c r="OVK668" s="12"/>
      <c r="OVL668" s="12"/>
      <c r="OVM668" s="12"/>
      <c r="OVN668" s="12"/>
      <c r="OVO668" s="12"/>
      <c r="OVP668" s="12"/>
      <c r="OVQ668" s="12"/>
      <c r="OVR668" s="12"/>
      <c r="OVS668" s="12"/>
      <c r="OVT668" s="12"/>
      <c r="OVU668" s="12"/>
      <c r="OVV668" s="12"/>
      <c r="OVW668" s="12"/>
      <c r="OVX668" s="12"/>
      <c r="OVY668" s="12"/>
      <c r="OVZ668" s="12"/>
      <c r="OWA668" s="12"/>
      <c r="OWB668" s="12"/>
      <c r="OWC668" s="12"/>
      <c r="OWD668" s="12"/>
      <c r="OWE668" s="12"/>
      <c r="OWF668" s="12"/>
      <c r="OWG668" s="12"/>
      <c r="OWH668" s="12"/>
      <c r="OWI668" s="12"/>
      <c r="OWJ668" s="12"/>
      <c r="OWK668" s="12"/>
      <c r="OWL668" s="12"/>
      <c r="OWM668" s="12"/>
      <c r="OWN668" s="12"/>
      <c r="OWO668" s="12"/>
      <c r="OWP668" s="12"/>
      <c r="OWQ668" s="12"/>
      <c r="OWR668" s="12"/>
      <c r="OWS668" s="12"/>
      <c r="OWT668" s="12"/>
      <c r="OWU668" s="12"/>
      <c r="OWV668" s="12"/>
      <c r="OWW668" s="12"/>
      <c r="OWX668" s="12"/>
      <c r="OWY668" s="12"/>
      <c r="OWZ668" s="12"/>
      <c r="OXA668" s="12"/>
      <c r="OXB668" s="12"/>
      <c r="OXC668" s="12"/>
      <c r="OXD668" s="12"/>
      <c r="OXE668" s="12"/>
      <c r="OXF668" s="12"/>
      <c r="OXG668" s="12"/>
      <c r="OXH668" s="12"/>
      <c r="OXI668" s="12"/>
      <c r="OXJ668" s="12"/>
      <c r="OXK668" s="12"/>
      <c r="OXL668" s="12"/>
      <c r="OXM668" s="12"/>
      <c r="OXN668" s="12"/>
      <c r="OXO668" s="12"/>
      <c r="OXP668" s="12"/>
      <c r="OXQ668" s="12"/>
      <c r="OXR668" s="12"/>
      <c r="OXS668" s="12"/>
      <c r="OXT668" s="12"/>
      <c r="OXU668" s="12"/>
      <c r="OXV668" s="12"/>
      <c r="OXW668" s="12"/>
      <c r="OXX668" s="12"/>
      <c r="OXY668" s="12"/>
      <c r="OXZ668" s="12"/>
      <c r="OYA668" s="12"/>
      <c r="OYB668" s="12"/>
      <c r="OYC668" s="12"/>
      <c r="OYD668" s="12"/>
      <c r="OYE668" s="12"/>
      <c r="OYF668" s="12"/>
      <c r="OYG668" s="12"/>
      <c r="OYH668" s="12"/>
      <c r="OYI668" s="12"/>
      <c r="OYJ668" s="12"/>
      <c r="OYK668" s="12"/>
      <c r="OYL668" s="12"/>
      <c r="OYM668" s="12"/>
      <c r="OYN668" s="12"/>
      <c r="OYO668" s="12"/>
      <c r="OYP668" s="12"/>
      <c r="OYQ668" s="12"/>
      <c r="OYR668" s="12"/>
      <c r="OYS668" s="12"/>
      <c r="OYT668" s="12"/>
      <c r="OYU668" s="12"/>
      <c r="OYV668" s="12"/>
      <c r="OYW668" s="12"/>
      <c r="OYX668" s="12"/>
      <c r="OYY668" s="12"/>
      <c r="OYZ668" s="12"/>
      <c r="OZA668" s="12"/>
      <c r="OZB668" s="12"/>
      <c r="OZC668" s="12"/>
      <c r="OZD668" s="12"/>
      <c r="OZE668" s="12"/>
      <c r="OZF668" s="12"/>
      <c r="OZG668" s="12"/>
      <c r="OZH668" s="12"/>
      <c r="OZI668" s="12"/>
      <c r="OZJ668" s="12"/>
      <c r="OZK668" s="12"/>
      <c r="OZL668" s="12"/>
      <c r="OZM668" s="12"/>
      <c r="OZN668" s="12"/>
      <c r="OZO668" s="12"/>
      <c r="OZP668" s="12"/>
      <c r="OZQ668" s="12"/>
      <c r="OZR668" s="12"/>
      <c r="OZS668" s="12"/>
      <c r="OZT668" s="12"/>
      <c r="OZU668" s="12"/>
      <c r="OZV668" s="12"/>
      <c r="OZW668" s="12"/>
      <c r="OZX668" s="12"/>
      <c r="OZY668" s="12"/>
      <c r="OZZ668" s="12"/>
      <c r="PAA668" s="12"/>
      <c r="PAB668" s="12"/>
      <c r="PAC668" s="12"/>
      <c r="PAD668" s="12"/>
      <c r="PAE668" s="12"/>
      <c r="PAF668" s="12"/>
      <c r="PAG668" s="12"/>
      <c r="PAH668" s="12"/>
      <c r="PAI668" s="12"/>
      <c r="PAJ668" s="12"/>
      <c r="PAK668" s="12"/>
      <c r="PAL668" s="12"/>
      <c r="PAM668" s="12"/>
      <c r="PAN668" s="12"/>
      <c r="PAO668" s="12"/>
      <c r="PAP668" s="12"/>
      <c r="PAQ668" s="12"/>
      <c r="PAR668" s="12"/>
      <c r="PAS668" s="12"/>
      <c r="PAT668" s="12"/>
      <c r="PAU668" s="12"/>
      <c r="PAV668" s="12"/>
      <c r="PAW668" s="12"/>
      <c r="PAX668" s="12"/>
      <c r="PAY668" s="12"/>
      <c r="PAZ668" s="12"/>
      <c r="PBA668" s="12"/>
      <c r="PBB668" s="12"/>
      <c r="PBC668" s="12"/>
      <c r="PBD668" s="12"/>
      <c r="PBE668" s="12"/>
      <c r="PBF668" s="12"/>
      <c r="PBG668" s="12"/>
      <c r="PBH668" s="12"/>
      <c r="PBI668" s="12"/>
      <c r="PBJ668" s="12"/>
      <c r="PBK668" s="12"/>
      <c r="PBL668" s="12"/>
      <c r="PBM668" s="12"/>
      <c r="PBN668" s="12"/>
      <c r="PBO668" s="12"/>
      <c r="PBP668" s="12"/>
      <c r="PBQ668" s="12"/>
      <c r="PBR668" s="12"/>
      <c r="PBS668" s="12"/>
      <c r="PBT668" s="12"/>
      <c r="PBU668" s="12"/>
      <c r="PBV668" s="12"/>
      <c r="PBW668" s="12"/>
      <c r="PBX668" s="12"/>
      <c r="PBY668" s="12"/>
      <c r="PBZ668" s="12"/>
      <c r="PCA668" s="12"/>
      <c r="PCB668" s="12"/>
      <c r="PCC668" s="12"/>
      <c r="PCD668" s="12"/>
      <c r="PCE668" s="12"/>
      <c r="PCF668" s="12"/>
      <c r="PCG668" s="12"/>
      <c r="PCH668" s="12"/>
      <c r="PCI668" s="12"/>
      <c r="PCJ668" s="12"/>
      <c r="PCK668" s="12"/>
      <c r="PCL668" s="12"/>
      <c r="PCM668" s="12"/>
      <c r="PCN668" s="12"/>
      <c r="PCO668" s="12"/>
      <c r="PCP668" s="12"/>
      <c r="PCQ668" s="12"/>
      <c r="PCR668" s="12"/>
      <c r="PCS668" s="12"/>
      <c r="PCT668" s="12"/>
      <c r="PCU668" s="12"/>
      <c r="PCV668" s="12"/>
      <c r="PCW668" s="12"/>
      <c r="PCX668" s="12"/>
      <c r="PCY668" s="12"/>
      <c r="PCZ668" s="12"/>
      <c r="PDA668" s="12"/>
      <c r="PDB668" s="12"/>
      <c r="PDC668" s="12"/>
      <c r="PDD668" s="12"/>
      <c r="PDE668" s="12"/>
      <c r="PDF668" s="12"/>
      <c r="PDG668" s="12"/>
      <c r="PDH668" s="12"/>
      <c r="PDI668" s="12"/>
      <c r="PDJ668" s="12"/>
      <c r="PDK668" s="12"/>
      <c r="PDL668" s="12"/>
      <c r="PDM668" s="12"/>
      <c r="PDN668" s="12"/>
      <c r="PDO668" s="12"/>
      <c r="PDP668" s="12"/>
      <c r="PDQ668" s="12"/>
      <c r="PDR668" s="12"/>
      <c r="PDS668" s="12"/>
      <c r="PDT668" s="12"/>
      <c r="PDU668" s="12"/>
      <c r="PDV668" s="12"/>
      <c r="PDW668" s="12"/>
      <c r="PDX668" s="12"/>
      <c r="PDY668" s="12"/>
      <c r="PDZ668" s="12"/>
      <c r="PEA668" s="12"/>
      <c r="PEB668" s="12"/>
      <c r="PEC668" s="12"/>
      <c r="PED668" s="12"/>
      <c r="PEE668" s="12"/>
      <c r="PEF668" s="12"/>
      <c r="PEG668" s="12"/>
      <c r="PEH668" s="12"/>
      <c r="PEI668" s="12"/>
      <c r="PEJ668" s="12"/>
      <c r="PEK668" s="12"/>
      <c r="PEL668" s="12"/>
      <c r="PEM668" s="12"/>
      <c r="PEN668" s="12"/>
      <c r="PEO668" s="12"/>
      <c r="PEP668" s="12"/>
      <c r="PEQ668" s="12"/>
      <c r="PER668" s="12"/>
      <c r="PES668" s="12"/>
      <c r="PET668" s="12"/>
      <c r="PEU668" s="12"/>
      <c r="PEV668" s="12"/>
      <c r="PEW668" s="12"/>
      <c r="PEX668" s="12"/>
      <c r="PEY668" s="12"/>
      <c r="PEZ668" s="12"/>
      <c r="PFA668" s="12"/>
      <c r="PFB668" s="12"/>
      <c r="PFC668" s="12"/>
      <c r="PFD668" s="12"/>
      <c r="PFE668" s="12"/>
      <c r="PFF668" s="12"/>
      <c r="PFG668" s="12"/>
      <c r="PFH668" s="12"/>
      <c r="PFI668" s="12"/>
      <c r="PFJ668" s="12"/>
      <c r="PFK668" s="12"/>
      <c r="PFL668" s="12"/>
      <c r="PFM668" s="12"/>
      <c r="PFN668" s="12"/>
      <c r="PFO668" s="12"/>
      <c r="PFP668" s="12"/>
      <c r="PFQ668" s="12"/>
      <c r="PFR668" s="12"/>
      <c r="PFS668" s="12"/>
      <c r="PFT668" s="12"/>
      <c r="PFU668" s="12"/>
      <c r="PFV668" s="12"/>
      <c r="PFW668" s="12"/>
      <c r="PFX668" s="12"/>
      <c r="PFY668" s="12"/>
      <c r="PFZ668" s="12"/>
      <c r="PGA668" s="12"/>
      <c r="PGB668" s="12"/>
      <c r="PGC668" s="12"/>
      <c r="PGD668" s="12"/>
      <c r="PGE668" s="12"/>
      <c r="PGF668" s="12"/>
      <c r="PGG668" s="12"/>
      <c r="PGH668" s="12"/>
      <c r="PGI668" s="12"/>
      <c r="PGJ668" s="12"/>
      <c r="PGK668" s="12"/>
      <c r="PGL668" s="12"/>
      <c r="PGM668" s="12"/>
      <c r="PGN668" s="12"/>
      <c r="PGO668" s="12"/>
      <c r="PGP668" s="12"/>
      <c r="PGQ668" s="12"/>
      <c r="PGR668" s="12"/>
      <c r="PGS668" s="12"/>
      <c r="PGT668" s="12"/>
      <c r="PGU668" s="12"/>
      <c r="PGV668" s="12"/>
      <c r="PGW668" s="12"/>
      <c r="PGX668" s="12"/>
      <c r="PGY668" s="12"/>
      <c r="PGZ668" s="12"/>
      <c r="PHA668" s="12"/>
      <c r="PHB668" s="12"/>
      <c r="PHC668" s="12"/>
      <c r="PHD668" s="12"/>
      <c r="PHE668" s="12"/>
      <c r="PHF668" s="12"/>
      <c r="PHG668" s="12"/>
      <c r="PHH668" s="12"/>
      <c r="PHI668" s="12"/>
      <c r="PHJ668" s="12"/>
      <c r="PHK668" s="12"/>
      <c r="PHL668" s="12"/>
      <c r="PHM668" s="12"/>
      <c r="PHN668" s="12"/>
      <c r="PHO668" s="12"/>
      <c r="PHP668" s="12"/>
      <c r="PHQ668" s="12"/>
      <c r="PHR668" s="12"/>
      <c r="PHS668" s="12"/>
      <c r="PHT668" s="12"/>
      <c r="PHU668" s="12"/>
      <c r="PHV668" s="12"/>
      <c r="PHW668" s="12"/>
      <c r="PHX668" s="12"/>
      <c r="PHY668" s="12"/>
      <c r="PHZ668" s="12"/>
      <c r="PIA668" s="12"/>
      <c r="PIB668" s="12"/>
      <c r="PIC668" s="12"/>
      <c r="PID668" s="12"/>
      <c r="PIE668" s="12"/>
      <c r="PIF668" s="12"/>
      <c r="PIG668" s="12"/>
      <c r="PIH668" s="12"/>
      <c r="PII668" s="12"/>
      <c r="PIJ668" s="12"/>
      <c r="PIK668" s="12"/>
      <c r="PIL668" s="12"/>
      <c r="PIM668" s="12"/>
      <c r="PIN668" s="12"/>
      <c r="PIO668" s="12"/>
      <c r="PIP668" s="12"/>
      <c r="PIQ668" s="12"/>
      <c r="PIR668" s="12"/>
      <c r="PIS668" s="12"/>
      <c r="PIT668" s="12"/>
      <c r="PIU668" s="12"/>
      <c r="PIV668" s="12"/>
      <c r="PIW668" s="12"/>
      <c r="PIX668" s="12"/>
      <c r="PIY668" s="12"/>
      <c r="PIZ668" s="12"/>
      <c r="PJA668" s="12"/>
      <c r="PJB668" s="12"/>
      <c r="PJC668" s="12"/>
      <c r="PJD668" s="12"/>
      <c r="PJE668" s="12"/>
      <c r="PJF668" s="12"/>
      <c r="PJG668" s="12"/>
      <c r="PJH668" s="12"/>
      <c r="PJI668" s="12"/>
      <c r="PJJ668" s="12"/>
      <c r="PJK668" s="12"/>
      <c r="PJL668" s="12"/>
      <c r="PJM668" s="12"/>
      <c r="PJN668" s="12"/>
      <c r="PJO668" s="12"/>
      <c r="PJP668" s="12"/>
      <c r="PJQ668" s="12"/>
      <c r="PJR668" s="12"/>
      <c r="PJS668" s="12"/>
      <c r="PJT668" s="12"/>
      <c r="PJU668" s="12"/>
      <c r="PJV668" s="12"/>
      <c r="PJW668" s="12"/>
      <c r="PJX668" s="12"/>
      <c r="PJY668" s="12"/>
      <c r="PJZ668" s="12"/>
      <c r="PKA668" s="12"/>
      <c r="PKB668" s="12"/>
      <c r="PKC668" s="12"/>
      <c r="PKD668" s="12"/>
      <c r="PKE668" s="12"/>
      <c r="PKF668" s="12"/>
      <c r="PKG668" s="12"/>
      <c r="PKH668" s="12"/>
      <c r="PKI668" s="12"/>
      <c r="PKJ668" s="12"/>
      <c r="PKK668" s="12"/>
      <c r="PKL668" s="12"/>
      <c r="PKM668" s="12"/>
      <c r="PKN668" s="12"/>
      <c r="PKO668" s="12"/>
      <c r="PKP668" s="12"/>
      <c r="PKQ668" s="12"/>
      <c r="PKR668" s="12"/>
      <c r="PKS668" s="12"/>
      <c r="PKT668" s="12"/>
      <c r="PKU668" s="12"/>
      <c r="PKV668" s="12"/>
      <c r="PKW668" s="12"/>
      <c r="PKX668" s="12"/>
      <c r="PKY668" s="12"/>
      <c r="PKZ668" s="12"/>
      <c r="PLA668" s="12"/>
      <c r="PLB668" s="12"/>
      <c r="PLC668" s="12"/>
      <c r="PLD668" s="12"/>
      <c r="PLE668" s="12"/>
      <c r="PLF668" s="12"/>
      <c r="PLG668" s="12"/>
      <c r="PLH668" s="12"/>
      <c r="PLI668" s="12"/>
      <c r="PLJ668" s="12"/>
      <c r="PLK668" s="12"/>
      <c r="PLL668" s="12"/>
      <c r="PLM668" s="12"/>
      <c r="PLN668" s="12"/>
      <c r="PLO668" s="12"/>
      <c r="PLP668" s="12"/>
      <c r="PLQ668" s="12"/>
      <c r="PLR668" s="12"/>
      <c r="PLS668" s="12"/>
      <c r="PLT668" s="12"/>
      <c r="PLU668" s="12"/>
      <c r="PLV668" s="12"/>
      <c r="PLW668" s="12"/>
      <c r="PLX668" s="12"/>
      <c r="PLY668" s="12"/>
      <c r="PLZ668" s="12"/>
      <c r="PMA668" s="12"/>
      <c r="PMB668" s="12"/>
      <c r="PMC668" s="12"/>
      <c r="PMD668" s="12"/>
      <c r="PME668" s="12"/>
      <c r="PMF668" s="12"/>
      <c r="PMG668" s="12"/>
      <c r="PMH668" s="12"/>
      <c r="PMI668" s="12"/>
      <c r="PMJ668" s="12"/>
      <c r="PMK668" s="12"/>
      <c r="PML668" s="12"/>
      <c r="PMM668" s="12"/>
      <c r="PMN668" s="12"/>
      <c r="PMO668" s="12"/>
      <c r="PMP668" s="12"/>
      <c r="PMQ668" s="12"/>
      <c r="PMR668" s="12"/>
      <c r="PMS668" s="12"/>
      <c r="PMT668" s="12"/>
      <c r="PMU668" s="12"/>
      <c r="PMV668" s="12"/>
      <c r="PMW668" s="12"/>
      <c r="PMX668" s="12"/>
      <c r="PMY668" s="12"/>
      <c r="PMZ668" s="12"/>
      <c r="PNA668" s="12"/>
      <c r="PNB668" s="12"/>
      <c r="PNC668" s="12"/>
      <c r="PND668" s="12"/>
      <c r="PNE668" s="12"/>
      <c r="PNF668" s="12"/>
      <c r="PNG668" s="12"/>
      <c r="PNH668" s="12"/>
      <c r="PNI668" s="12"/>
      <c r="PNJ668" s="12"/>
      <c r="PNK668" s="12"/>
      <c r="PNL668" s="12"/>
      <c r="PNM668" s="12"/>
      <c r="PNN668" s="12"/>
      <c r="PNO668" s="12"/>
      <c r="PNP668" s="12"/>
      <c r="PNQ668" s="12"/>
      <c r="PNR668" s="12"/>
      <c r="PNS668" s="12"/>
      <c r="PNT668" s="12"/>
      <c r="PNU668" s="12"/>
      <c r="PNV668" s="12"/>
      <c r="PNW668" s="12"/>
      <c r="PNX668" s="12"/>
      <c r="PNY668" s="12"/>
      <c r="PNZ668" s="12"/>
      <c r="POA668" s="12"/>
      <c r="POB668" s="12"/>
      <c r="POC668" s="12"/>
      <c r="POD668" s="12"/>
      <c r="POE668" s="12"/>
      <c r="POF668" s="12"/>
      <c r="POG668" s="12"/>
      <c r="POH668" s="12"/>
      <c r="POI668" s="12"/>
      <c r="POJ668" s="12"/>
      <c r="POK668" s="12"/>
      <c r="POL668" s="12"/>
      <c r="POM668" s="12"/>
      <c r="PON668" s="12"/>
      <c r="POO668" s="12"/>
      <c r="POP668" s="12"/>
      <c r="POQ668" s="12"/>
      <c r="POR668" s="12"/>
      <c r="POS668" s="12"/>
      <c r="POT668" s="12"/>
      <c r="POU668" s="12"/>
      <c r="POV668" s="12"/>
      <c r="POW668" s="12"/>
      <c r="POX668" s="12"/>
      <c r="POY668" s="12"/>
      <c r="POZ668" s="12"/>
      <c r="PPA668" s="12"/>
      <c r="PPB668" s="12"/>
      <c r="PPC668" s="12"/>
      <c r="PPD668" s="12"/>
      <c r="PPE668" s="12"/>
      <c r="PPF668" s="12"/>
      <c r="PPG668" s="12"/>
      <c r="PPH668" s="12"/>
      <c r="PPI668" s="12"/>
      <c r="PPJ668" s="12"/>
      <c r="PPK668" s="12"/>
      <c r="PPL668" s="12"/>
      <c r="PPM668" s="12"/>
      <c r="PPN668" s="12"/>
      <c r="PPO668" s="12"/>
      <c r="PPP668" s="12"/>
      <c r="PPQ668" s="12"/>
      <c r="PPR668" s="12"/>
      <c r="PPS668" s="12"/>
      <c r="PPT668" s="12"/>
      <c r="PPU668" s="12"/>
      <c r="PPV668" s="12"/>
      <c r="PPW668" s="12"/>
      <c r="PPX668" s="12"/>
      <c r="PPY668" s="12"/>
      <c r="PPZ668" s="12"/>
      <c r="PQA668" s="12"/>
      <c r="PQB668" s="12"/>
      <c r="PQC668" s="12"/>
      <c r="PQD668" s="12"/>
      <c r="PQE668" s="12"/>
      <c r="PQF668" s="12"/>
      <c r="PQG668" s="12"/>
      <c r="PQH668" s="12"/>
      <c r="PQI668" s="12"/>
      <c r="PQJ668" s="12"/>
      <c r="PQK668" s="12"/>
      <c r="PQL668" s="12"/>
      <c r="PQM668" s="12"/>
      <c r="PQN668" s="12"/>
      <c r="PQO668" s="12"/>
      <c r="PQP668" s="12"/>
      <c r="PQQ668" s="12"/>
      <c r="PQR668" s="12"/>
      <c r="PQS668" s="12"/>
      <c r="PQT668" s="12"/>
      <c r="PQU668" s="12"/>
      <c r="PQV668" s="12"/>
      <c r="PQW668" s="12"/>
      <c r="PQX668" s="12"/>
      <c r="PQY668" s="12"/>
      <c r="PQZ668" s="12"/>
      <c r="PRA668" s="12"/>
      <c r="PRB668" s="12"/>
      <c r="PRC668" s="12"/>
      <c r="PRD668" s="12"/>
      <c r="PRE668" s="12"/>
      <c r="PRF668" s="12"/>
      <c r="PRG668" s="12"/>
      <c r="PRH668" s="12"/>
      <c r="PRI668" s="12"/>
      <c r="PRJ668" s="12"/>
      <c r="PRK668" s="12"/>
      <c r="PRL668" s="12"/>
      <c r="PRM668" s="12"/>
      <c r="PRN668" s="12"/>
      <c r="PRO668" s="12"/>
      <c r="PRP668" s="12"/>
      <c r="PRQ668" s="12"/>
      <c r="PRR668" s="12"/>
      <c r="PRS668" s="12"/>
      <c r="PRT668" s="12"/>
      <c r="PRU668" s="12"/>
      <c r="PRV668" s="12"/>
      <c r="PRW668" s="12"/>
      <c r="PRX668" s="12"/>
      <c r="PRY668" s="12"/>
      <c r="PRZ668" s="12"/>
      <c r="PSA668" s="12"/>
      <c r="PSB668" s="12"/>
      <c r="PSC668" s="12"/>
      <c r="PSD668" s="12"/>
      <c r="PSE668" s="12"/>
      <c r="PSF668" s="12"/>
      <c r="PSG668" s="12"/>
      <c r="PSH668" s="12"/>
      <c r="PSI668" s="12"/>
      <c r="PSJ668" s="12"/>
      <c r="PSK668" s="12"/>
      <c r="PSL668" s="12"/>
      <c r="PSM668" s="12"/>
      <c r="PSN668" s="12"/>
      <c r="PSO668" s="12"/>
      <c r="PSP668" s="12"/>
      <c r="PSQ668" s="12"/>
      <c r="PSR668" s="12"/>
      <c r="PSS668" s="12"/>
      <c r="PST668" s="12"/>
      <c r="PSU668" s="12"/>
      <c r="PSV668" s="12"/>
      <c r="PSW668" s="12"/>
      <c r="PSX668" s="12"/>
      <c r="PSY668" s="12"/>
      <c r="PSZ668" s="12"/>
      <c r="PTA668" s="12"/>
      <c r="PTB668" s="12"/>
      <c r="PTC668" s="12"/>
      <c r="PTD668" s="12"/>
      <c r="PTE668" s="12"/>
      <c r="PTF668" s="12"/>
      <c r="PTG668" s="12"/>
      <c r="PTH668" s="12"/>
      <c r="PTI668" s="12"/>
      <c r="PTJ668" s="12"/>
      <c r="PTK668" s="12"/>
      <c r="PTL668" s="12"/>
      <c r="PTM668" s="12"/>
      <c r="PTN668" s="12"/>
      <c r="PTO668" s="12"/>
      <c r="PTP668" s="12"/>
      <c r="PTQ668" s="12"/>
      <c r="PTR668" s="12"/>
      <c r="PTS668" s="12"/>
      <c r="PTT668" s="12"/>
      <c r="PTU668" s="12"/>
      <c r="PTV668" s="12"/>
      <c r="PTW668" s="12"/>
      <c r="PTX668" s="12"/>
      <c r="PTY668" s="12"/>
      <c r="PTZ668" s="12"/>
      <c r="PUA668" s="12"/>
      <c r="PUB668" s="12"/>
      <c r="PUC668" s="12"/>
      <c r="PUD668" s="12"/>
      <c r="PUE668" s="12"/>
      <c r="PUF668" s="12"/>
      <c r="PUG668" s="12"/>
      <c r="PUH668" s="12"/>
      <c r="PUI668" s="12"/>
      <c r="PUJ668" s="12"/>
      <c r="PUK668" s="12"/>
      <c r="PUL668" s="12"/>
      <c r="PUM668" s="12"/>
      <c r="PUN668" s="12"/>
      <c r="PUO668" s="12"/>
      <c r="PUP668" s="12"/>
      <c r="PUQ668" s="12"/>
      <c r="PUR668" s="12"/>
      <c r="PUS668" s="12"/>
      <c r="PUT668" s="12"/>
      <c r="PUU668" s="12"/>
      <c r="PUV668" s="12"/>
      <c r="PUW668" s="12"/>
      <c r="PUX668" s="12"/>
      <c r="PUY668" s="12"/>
      <c r="PUZ668" s="12"/>
      <c r="PVA668" s="12"/>
      <c r="PVB668" s="12"/>
      <c r="PVC668" s="12"/>
      <c r="PVD668" s="12"/>
      <c r="PVE668" s="12"/>
      <c r="PVF668" s="12"/>
      <c r="PVG668" s="12"/>
      <c r="PVH668" s="12"/>
      <c r="PVI668" s="12"/>
      <c r="PVJ668" s="12"/>
      <c r="PVK668" s="12"/>
      <c r="PVL668" s="12"/>
      <c r="PVM668" s="12"/>
      <c r="PVN668" s="12"/>
      <c r="PVO668" s="12"/>
      <c r="PVP668" s="12"/>
      <c r="PVQ668" s="12"/>
      <c r="PVR668" s="12"/>
      <c r="PVS668" s="12"/>
      <c r="PVT668" s="12"/>
      <c r="PVU668" s="12"/>
      <c r="PVV668" s="12"/>
      <c r="PVW668" s="12"/>
      <c r="PVX668" s="12"/>
      <c r="PVY668" s="12"/>
      <c r="PVZ668" s="12"/>
      <c r="PWA668" s="12"/>
      <c r="PWB668" s="12"/>
      <c r="PWC668" s="12"/>
      <c r="PWD668" s="12"/>
      <c r="PWE668" s="12"/>
      <c r="PWF668" s="12"/>
      <c r="PWG668" s="12"/>
      <c r="PWH668" s="12"/>
      <c r="PWI668" s="12"/>
      <c r="PWJ668" s="12"/>
      <c r="PWK668" s="12"/>
      <c r="PWL668" s="12"/>
      <c r="PWM668" s="12"/>
      <c r="PWN668" s="12"/>
      <c r="PWO668" s="12"/>
      <c r="PWP668" s="12"/>
      <c r="PWQ668" s="12"/>
      <c r="PWR668" s="12"/>
      <c r="PWS668" s="12"/>
      <c r="PWT668" s="12"/>
      <c r="PWU668" s="12"/>
      <c r="PWV668" s="12"/>
      <c r="PWW668" s="12"/>
      <c r="PWX668" s="12"/>
      <c r="PWY668" s="12"/>
      <c r="PWZ668" s="12"/>
      <c r="PXA668" s="12"/>
      <c r="PXB668" s="12"/>
      <c r="PXC668" s="12"/>
      <c r="PXD668" s="12"/>
      <c r="PXE668" s="12"/>
      <c r="PXF668" s="12"/>
      <c r="PXG668" s="12"/>
      <c r="PXH668" s="12"/>
      <c r="PXI668" s="12"/>
      <c r="PXJ668" s="12"/>
      <c r="PXK668" s="12"/>
      <c r="PXL668" s="12"/>
      <c r="PXM668" s="12"/>
      <c r="PXN668" s="12"/>
      <c r="PXO668" s="12"/>
      <c r="PXP668" s="12"/>
      <c r="PXQ668" s="12"/>
      <c r="PXR668" s="12"/>
      <c r="PXS668" s="12"/>
      <c r="PXT668" s="12"/>
      <c r="PXU668" s="12"/>
      <c r="PXV668" s="12"/>
      <c r="PXW668" s="12"/>
      <c r="PXX668" s="12"/>
      <c r="PXY668" s="12"/>
      <c r="PXZ668" s="12"/>
      <c r="PYA668" s="12"/>
      <c r="PYB668" s="12"/>
      <c r="PYC668" s="12"/>
      <c r="PYD668" s="12"/>
      <c r="PYE668" s="12"/>
      <c r="PYF668" s="12"/>
      <c r="PYG668" s="12"/>
      <c r="PYH668" s="12"/>
      <c r="PYI668" s="12"/>
      <c r="PYJ668" s="12"/>
      <c r="PYK668" s="12"/>
      <c r="PYL668" s="12"/>
      <c r="PYM668" s="12"/>
      <c r="PYN668" s="12"/>
      <c r="PYO668" s="12"/>
      <c r="PYP668" s="12"/>
      <c r="PYQ668" s="12"/>
      <c r="PYR668" s="12"/>
      <c r="PYS668" s="12"/>
      <c r="PYT668" s="12"/>
      <c r="PYU668" s="12"/>
      <c r="PYV668" s="12"/>
      <c r="PYW668" s="12"/>
      <c r="PYX668" s="12"/>
      <c r="PYY668" s="12"/>
      <c r="PYZ668" s="12"/>
      <c r="PZA668" s="12"/>
      <c r="PZB668" s="12"/>
      <c r="PZC668" s="12"/>
      <c r="PZD668" s="12"/>
      <c r="PZE668" s="12"/>
      <c r="PZF668" s="12"/>
      <c r="PZG668" s="12"/>
      <c r="PZH668" s="12"/>
      <c r="PZI668" s="12"/>
      <c r="PZJ668" s="12"/>
      <c r="PZK668" s="12"/>
      <c r="PZL668" s="12"/>
      <c r="PZM668" s="12"/>
      <c r="PZN668" s="12"/>
      <c r="PZO668" s="12"/>
      <c r="PZP668" s="12"/>
      <c r="PZQ668" s="12"/>
      <c r="PZR668" s="12"/>
      <c r="PZS668" s="12"/>
      <c r="PZT668" s="12"/>
      <c r="PZU668" s="12"/>
      <c r="PZV668" s="12"/>
      <c r="PZW668" s="12"/>
      <c r="PZX668" s="12"/>
      <c r="PZY668" s="12"/>
      <c r="PZZ668" s="12"/>
      <c r="QAA668" s="12"/>
      <c r="QAB668" s="12"/>
      <c r="QAC668" s="12"/>
      <c r="QAD668" s="12"/>
      <c r="QAE668" s="12"/>
      <c r="QAF668" s="12"/>
      <c r="QAG668" s="12"/>
      <c r="QAH668" s="12"/>
      <c r="QAI668" s="12"/>
      <c r="QAJ668" s="12"/>
      <c r="QAK668" s="12"/>
      <c r="QAL668" s="12"/>
      <c r="QAM668" s="12"/>
      <c r="QAN668" s="12"/>
      <c r="QAO668" s="12"/>
      <c r="QAP668" s="12"/>
      <c r="QAQ668" s="12"/>
      <c r="QAR668" s="12"/>
      <c r="QAS668" s="12"/>
      <c r="QAT668" s="12"/>
      <c r="QAU668" s="12"/>
      <c r="QAV668" s="12"/>
      <c r="QAW668" s="12"/>
      <c r="QAX668" s="12"/>
      <c r="QAY668" s="12"/>
      <c r="QAZ668" s="12"/>
      <c r="QBA668" s="12"/>
      <c r="QBB668" s="12"/>
      <c r="QBC668" s="12"/>
      <c r="QBD668" s="12"/>
      <c r="QBE668" s="12"/>
      <c r="QBF668" s="12"/>
      <c r="QBG668" s="12"/>
      <c r="QBH668" s="12"/>
      <c r="QBI668" s="12"/>
      <c r="QBJ668" s="12"/>
      <c r="QBK668" s="12"/>
      <c r="QBL668" s="12"/>
      <c r="QBM668" s="12"/>
      <c r="QBN668" s="12"/>
      <c r="QBO668" s="12"/>
      <c r="QBP668" s="12"/>
      <c r="QBQ668" s="12"/>
      <c r="QBR668" s="12"/>
      <c r="QBS668" s="12"/>
      <c r="QBT668" s="12"/>
      <c r="QBU668" s="12"/>
      <c r="QBV668" s="12"/>
      <c r="QBW668" s="12"/>
      <c r="QBX668" s="12"/>
      <c r="QBY668" s="12"/>
      <c r="QBZ668" s="12"/>
      <c r="QCA668" s="12"/>
      <c r="QCB668" s="12"/>
      <c r="QCC668" s="12"/>
      <c r="QCD668" s="12"/>
      <c r="QCE668" s="12"/>
      <c r="QCF668" s="12"/>
      <c r="QCG668" s="12"/>
      <c r="QCH668" s="12"/>
      <c r="QCI668" s="12"/>
      <c r="QCJ668" s="12"/>
      <c r="QCK668" s="12"/>
      <c r="QCL668" s="12"/>
      <c r="QCM668" s="12"/>
      <c r="QCN668" s="12"/>
      <c r="QCO668" s="12"/>
      <c r="QCP668" s="12"/>
      <c r="QCQ668" s="12"/>
      <c r="QCR668" s="12"/>
      <c r="QCS668" s="12"/>
      <c r="QCT668" s="12"/>
      <c r="QCU668" s="12"/>
      <c r="QCV668" s="12"/>
      <c r="QCW668" s="12"/>
      <c r="QCX668" s="12"/>
      <c r="QCY668" s="12"/>
      <c r="QCZ668" s="12"/>
      <c r="QDA668" s="12"/>
      <c r="QDB668" s="12"/>
      <c r="QDC668" s="12"/>
      <c r="QDD668" s="12"/>
      <c r="QDE668" s="12"/>
      <c r="QDF668" s="12"/>
      <c r="QDG668" s="12"/>
      <c r="QDH668" s="12"/>
      <c r="QDI668" s="12"/>
      <c r="QDJ668" s="12"/>
      <c r="QDK668" s="12"/>
      <c r="QDL668" s="12"/>
      <c r="QDM668" s="12"/>
      <c r="QDN668" s="12"/>
      <c r="QDO668" s="12"/>
      <c r="QDP668" s="12"/>
      <c r="QDQ668" s="12"/>
      <c r="QDR668" s="12"/>
      <c r="QDS668" s="12"/>
      <c r="QDT668" s="12"/>
      <c r="QDU668" s="12"/>
      <c r="QDV668" s="12"/>
      <c r="QDW668" s="12"/>
      <c r="QDX668" s="12"/>
      <c r="QDY668" s="12"/>
      <c r="QDZ668" s="12"/>
      <c r="QEA668" s="12"/>
      <c r="QEB668" s="12"/>
      <c r="QEC668" s="12"/>
      <c r="QED668" s="12"/>
      <c r="QEE668" s="12"/>
      <c r="QEF668" s="12"/>
      <c r="QEG668" s="12"/>
      <c r="QEH668" s="12"/>
      <c r="QEI668" s="12"/>
      <c r="QEJ668" s="12"/>
      <c r="QEK668" s="12"/>
      <c r="QEL668" s="12"/>
      <c r="QEM668" s="12"/>
      <c r="QEN668" s="12"/>
      <c r="QEO668" s="12"/>
      <c r="QEP668" s="12"/>
      <c r="QEQ668" s="12"/>
      <c r="QER668" s="12"/>
      <c r="QES668" s="12"/>
      <c r="QET668" s="12"/>
      <c r="QEU668" s="12"/>
      <c r="QEV668" s="12"/>
      <c r="QEW668" s="12"/>
      <c r="QEX668" s="12"/>
      <c r="QEY668" s="12"/>
      <c r="QEZ668" s="12"/>
      <c r="QFA668" s="12"/>
      <c r="QFB668" s="12"/>
      <c r="QFC668" s="12"/>
      <c r="QFD668" s="12"/>
      <c r="QFE668" s="12"/>
      <c r="QFF668" s="12"/>
      <c r="QFG668" s="12"/>
      <c r="QFH668" s="12"/>
      <c r="QFI668" s="12"/>
      <c r="QFJ668" s="12"/>
      <c r="QFK668" s="12"/>
      <c r="QFL668" s="12"/>
      <c r="QFM668" s="12"/>
      <c r="QFN668" s="12"/>
      <c r="QFO668" s="12"/>
      <c r="QFP668" s="12"/>
      <c r="QFQ668" s="12"/>
      <c r="QFR668" s="12"/>
      <c r="QFS668" s="12"/>
      <c r="QFT668" s="12"/>
      <c r="QFU668" s="12"/>
      <c r="QFV668" s="12"/>
      <c r="QFW668" s="12"/>
      <c r="QFX668" s="12"/>
      <c r="QFY668" s="12"/>
      <c r="QFZ668" s="12"/>
      <c r="QGA668" s="12"/>
      <c r="QGB668" s="12"/>
      <c r="QGC668" s="12"/>
      <c r="QGD668" s="12"/>
      <c r="QGE668" s="12"/>
      <c r="QGF668" s="12"/>
      <c r="QGG668" s="12"/>
      <c r="QGH668" s="12"/>
      <c r="QGI668" s="12"/>
      <c r="QGJ668" s="12"/>
      <c r="QGK668" s="12"/>
      <c r="QGL668" s="12"/>
      <c r="QGM668" s="12"/>
      <c r="QGN668" s="12"/>
      <c r="QGO668" s="12"/>
      <c r="QGP668" s="12"/>
      <c r="QGQ668" s="12"/>
      <c r="QGR668" s="12"/>
      <c r="QGS668" s="12"/>
      <c r="QGT668" s="12"/>
      <c r="QGU668" s="12"/>
      <c r="QGV668" s="12"/>
      <c r="QGW668" s="12"/>
      <c r="QGX668" s="12"/>
      <c r="QGY668" s="12"/>
      <c r="QGZ668" s="12"/>
      <c r="QHA668" s="12"/>
      <c r="QHB668" s="12"/>
      <c r="QHC668" s="12"/>
      <c r="QHD668" s="12"/>
      <c r="QHE668" s="12"/>
      <c r="QHF668" s="12"/>
      <c r="QHG668" s="12"/>
      <c r="QHH668" s="12"/>
      <c r="QHI668" s="12"/>
      <c r="QHJ668" s="12"/>
      <c r="QHK668" s="12"/>
      <c r="QHL668" s="12"/>
      <c r="QHM668" s="12"/>
      <c r="QHN668" s="12"/>
      <c r="QHO668" s="12"/>
      <c r="QHP668" s="12"/>
      <c r="QHQ668" s="12"/>
      <c r="QHR668" s="12"/>
      <c r="QHS668" s="12"/>
      <c r="QHT668" s="12"/>
      <c r="QHU668" s="12"/>
      <c r="QHV668" s="12"/>
      <c r="QHW668" s="12"/>
      <c r="QHX668" s="12"/>
      <c r="QHY668" s="12"/>
      <c r="QHZ668" s="12"/>
      <c r="QIA668" s="12"/>
      <c r="QIB668" s="12"/>
      <c r="QIC668" s="12"/>
      <c r="QID668" s="12"/>
      <c r="QIE668" s="12"/>
      <c r="QIF668" s="12"/>
      <c r="QIG668" s="12"/>
      <c r="QIH668" s="12"/>
      <c r="QII668" s="12"/>
      <c r="QIJ668" s="12"/>
      <c r="QIK668" s="12"/>
      <c r="QIL668" s="12"/>
      <c r="QIM668" s="12"/>
      <c r="QIN668" s="12"/>
      <c r="QIO668" s="12"/>
      <c r="QIP668" s="12"/>
      <c r="QIQ668" s="12"/>
      <c r="QIR668" s="12"/>
      <c r="QIS668" s="12"/>
      <c r="QIT668" s="12"/>
      <c r="QIU668" s="12"/>
      <c r="QIV668" s="12"/>
      <c r="QIW668" s="12"/>
      <c r="QIX668" s="12"/>
      <c r="QIY668" s="12"/>
      <c r="QIZ668" s="12"/>
      <c r="QJA668" s="12"/>
      <c r="QJB668" s="12"/>
      <c r="QJC668" s="12"/>
      <c r="QJD668" s="12"/>
      <c r="QJE668" s="12"/>
      <c r="QJF668" s="12"/>
      <c r="QJG668" s="12"/>
      <c r="QJH668" s="12"/>
      <c r="QJI668" s="12"/>
      <c r="QJJ668" s="12"/>
      <c r="QJK668" s="12"/>
      <c r="QJL668" s="12"/>
      <c r="QJM668" s="12"/>
      <c r="QJN668" s="12"/>
      <c r="QJO668" s="12"/>
      <c r="QJP668" s="12"/>
      <c r="QJQ668" s="12"/>
      <c r="QJR668" s="12"/>
      <c r="QJS668" s="12"/>
      <c r="QJT668" s="12"/>
      <c r="QJU668" s="12"/>
      <c r="QJV668" s="12"/>
      <c r="QJW668" s="12"/>
      <c r="QJX668" s="12"/>
      <c r="QJY668" s="12"/>
      <c r="QJZ668" s="12"/>
      <c r="QKA668" s="12"/>
      <c r="QKB668" s="12"/>
      <c r="QKC668" s="12"/>
      <c r="QKD668" s="12"/>
      <c r="QKE668" s="12"/>
      <c r="QKF668" s="12"/>
      <c r="QKG668" s="12"/>
      <c r="QKH668" s="12"/>
      <c r="QKI668" s="12"/>
      <c r="QKJ668" s="12"/>
      <c r="QKK668" s="12"/>
      <c r="QKL668" s="12"/>
      <c r="QKM668" s="12"/>
      <c r="QKN668" s="12"/>
      <c r="QKO668" s="12"/>
      <c r="QKP668" s="12"/>
      <c r="QKQ668" s="12"/>
      <c r="QKR668" s="12"/>
      <c r="QKS668" s="12"/>
      <c r="QKT668" s="12"/>
      <c r="QKU668" s="12"/>
      <c r="QKV668" s="12"/>
      <c r="QKW668" s="12"/>
      <c r="QKX668" s="12"/>
      <c r="QKY668" s="12"/>
      <c r="QKZ668" s="12"/>
      <c r="QLA668" s="12"/>
      <c r="QLB668" s="12"/>
      <c r="QLC668" s="12"/>
      <c r="QLD668" s="12"/>
      <c r="QLE668" s="12"/>
      <c r="QLF668" s="12"/>
      <c r="QLG668" s="12"/>
      <c r="QLH668" s="12"/>
      <c r="QLI668" s="12"/>
      <c r="QLJ668" s="12"/>
      <c r="QLK668" s="12"/>
      <c r="QLL668" s="12"/>
      <c r="QLM668" s="12"/>
      <c r="QLN668" s="12"/>
      <c r="QLO668" s="12"/>
      <c r="QLP668" s="12"/>
      <c r="QLQ668" s="12"/>
      <c r="QLR668" s="12"/>
      <c r="QLS668" s="12"/>
      <c r="QLT668" s="12"/>
      <c r="QLU668" s="12"/>
      <c r="QLV668" s="12"/>
      <c r="QLW668" s="12"/>
      <c r="QLX668" s="12"/>
      <c r="QLY668" s="12"/>
      <c r="QLZ668" s="12"/>
      <c r="QMA668" s="12"/>
      <c r="QMB668" s="12"/>
      <c r="QMC668" s="12"/>
      <c r="QMD668" s="12"/>
      <c r="QME668" s="12"/>
      <c r="QMF668" s="12"/>
      <c r="QMG668" s="12"/>
      <c r="QMH668" s="12"/>
      <c r="QMI668" s="12"/>
      <c r="QMJ668" s="12"/>
      <c r="QMK668" s="12"/>
      <c r="QML668" s="12"/>
      <c r="QMM668" s="12"/>
      <c r="QMN668" s="12"/>
      <c r="QMO668" s="12"/>
      <c r="QMP668" s="12"/>
      <c r="QMQ668" s="12"/>
      <c r="QMR668" s="12"/>
      <c r="QMS668" s="12"/>
      <c r="QMT668" s="12"/>
      <c r="QMU668" s="12"/>
      <c r="QMV668" s="12"/>
      <c r="QMW668" s="12"/>
      <c r="QMX668" s="12"/>
      <c r="QMY668" s="12"/>
      <c r="QMZ668" s="12"/>
      <c r="QNA668" s="12"/>
      <c r="QNB668" s="12"/>
      <c r="QNC668" s="12"/>
      <c r="QND668" s="12"/>
      <c r="QNE668" s="12"/>
      <c r="QNF668" s="12"/>
      <c r="QNG668" s="12"/>
      <c r="QNH668" s="12"/>
      <c r="QNI668" s="12"/>
      <c r="QNJ668" s="12"/>
      <c r="QNK668" s="12"/>
      <c r="QNL668" s="12"/>
      <c r="QNM668" s="12"/>
      <c r="QNN668" s="12"/>
      <c r="QNO668" s="12"/>
      <c r="QNP668" s="12"/>
      <c r="QNQ668" s="12"/>
      <c r="QNR668" s="12"/>
      <c r="QNS668" s="12"/>
      <c r="QNT668" s="12"/>
      <c r="QNU668" s="12"/>
      <c r="QNV668" s="12"/>
      <c r="QNW668" s="12"/>
      <c r="QNX668" s="12"/>
      <c r="QNY668" s="12"/>
      <c r="QNZ668" s="12"/>
      <c r="QOA668" s="12"/>
      <c r="QOB668" s="12"/>
      <c r="QOC668" s="12"/>
      <c r="QOD668" s="12"/>
      <c r="QOE668" s="12"/>
      <c r="QOF668" s="12"/>
      <c r="QOG668" s="12"/>
      <c r="QOH668" s="12"/>
      <c r="QOI668" s="12"/>
      <c r="QOJ668" s="12"/>
      <c r="QOK668" s="12"/>
      <c r="QOL668" s="12"/>
      <c r="QOM668" s="12"/>
      <c r="QON668" s="12"/>
      <c r="QOO668" s="12"/>
      <c r="QOP668" s="12"/>
      <c r="QOQ668" s="12"/>
      <c r="QOR668" s="12"/>
      <c r="QOS668" s="12"/>
      <c r="QOT668" s="12"/>
      <c r="QOU668" s="12"/>
      <c r="QOV668" s="12"/>
      <c r="QOW668" s="12"/>
      <c r="QOX668" s="12"/>
      <c r="QOY668" s="12"/>
      <c r="QOZ668" s="12"/>
      <c r="QPA668" s="12"/>
      <c r="QPB668" s="12"/>
      <c r="QPC668" s="12"/>
      <c r="QPD668" s="12"/>
      <c r="QPE668" s="12"/>
      <c r="QPF668" s="12"/>
      <c r="QPG668" s="12"/>
      <c r="QPH668" s="12"/>
      <c r="QPI668" s="12"/>
      <c r="QPJ668" s="12"/>
      <c r="QPK668" s="12"/>
      <c r="QPL668" s="12"/>
      <c r="QPM668" s="12"/>
      <c r="QPN668" s="12"/>
      <c r="QPO668" s="12"/>
      <c r="QPP668" s="12"/>
      <c r="QPQ668" s="12"/>
      <c r="QPR668" s="12"/>
      <c r="QPS668" s="12"/>
      <c r="QPT668" s="12"/>
      <c r="QPU668" s="12"/>
      <c r="QPV668" s="12"/>
      <c r="QPW668" s="12"/>
      <c r="QPX668" s="12"/>
      <c r="QPY668" s="12"/>
      <c r="QPZ668" s="12"/>
      <c r="QQA668" s="12"/>
      <c r="QQB668" s="12"/>
      <c r="QQC668" s="12"/>
      <c r="QQD668" s="12"/>
      <c r="QQE668" s="12"/>
      <c r="QQF668" s="12"/>
      <c r="QQG668" s="12"/>
      <c r="QQH668" s="12"/>
      <c r="QQI668" s="12"/>
      <c r="QQJ668" s="12"/>
      <c r="QQK668" s="12"/>
      <c r="QQL668" s="12"/>
      <c r="QQM668" s="12"/>
      <c r="QQN668" s="12"/>
      <c r="QQO668" s="12"/>
      <c r="QQP668" s="12"/>
      <c r="QQQ668" s="12"/>
      <c r="QQR668" s="12"/>
      <c r="QQS668" s="12"/>
      <c r="QQT668" s="12"/>
      <c r="QQU668" s="12"/>
      <c r="QQV668" s="12"/>
      <c r="QQW668" s="12"/>
      <c r="QQX668" s="12"/>
      <c r="QQY668" s="12"/>
      <c r="QQZ668" s="12"/>
      <c r="QRA668" s="12"/>
      <c r="QRB668" s="12"/>
      <c r="QRC668" s="12"/>
      <c r="QRD668" s="12"/>
      <c r="QRE668" s="12"/>
      <c r="QRF668" s="12"/>
      <c r="QRG668" s="12"/>
      <c r="QRH668" s="12"/>
      <c r="QRI668" s="12"/>
      <c r="QRJ668" s="12"/>
      <c r="QRK668" s="12"/>
      <c r="QRL668" s="12"/>
      <c r="QRM668" s="12"/>
      <c r="QRN668" s="12"/>
      <c r="QRO668" s="12"/>
      <c r="QRP668" s="12"/>
      <c r="QRQ668" s="12"/>
      <c r="QRR668" s="12"/>
      <c r="QRS668" s="12"/>
      <c r="QRT668" s="12"/>
      <c r="QRU668" s="12"/>
      <c r="QRV668" s="12"/>
      <c r="QRW668" s="12"/>
      <c r="QRX668" s="12"/>
      <c r="QRY668" s="12"/>
      <c r="QRZ668" s="12"/>
      <c r="QSA668" s="12"/>
      <c r="QSB668" s="12"/>
      <c r="QSC668" s="12"/>
      <c r="QSD668" s="12"/>
      <c r="QSE668" s="12"/>
      <c r="QSF668" s="12"/>
      <c r="QSG668" s="12"/>
      <c r="QSH668" s="12"/>
      <c r="QSI668" s="12"/>
      <c r="QSJ668" s="12"/>
      <c r="QSK668" s="12"/>
      <c r="QSL668" s="12"/>
      <c r="QSM668" s="12"/>
      <c r="QSN668" s="12"/>
      <c r="QSO668" s="12"/>
      <c r="QSP668" s="12"/>
      <c r="QSQ668" s="12"/>
      <c r="QSR668" s="12"/>
      <c r="QSS668" s="12"/>
      <c r="QST668" s="12"/>
      <c r="QSU668" s="12"/>
      <c r="QSV668" s="12"/>
      <c r="QSW668" s="12"/>
      <c r="QSX668" s="12"/>
      <c r="QSY668" s="12"/>
      <c r="QSZ668" s="12"/>
      <c r="QTA668" s="12"/>
      <c r="QTB668" s="12"/>
      <c r="QTC668" s="12"/>
      <c r="QTD668" s="12"/>
      <c r="QTE668" s="12"/>
      <c r="QTF668" s="12"/>
      <c r="QTG668" s="12"/>
      <c r="QTH668" s="12"/>
      <c r="QTI668" s="12"/>
      <c r="QTJ668" s="12"/>
      <c r="QTK668" s="12"/>
      <c r="QTL668" s="12"/>
      <c r="QTM668" s="12"/>
      <c r="QTN668" s="12"/>
      <c r="QTO668" s="12"/>
      <c r="QTP668" s="12"/>
      <c r="QTQ668" s="12"/>
      <c r="QTR668" s="12"/>
      <c r="QTS668" s="12"/>
      <c r="QTT668" s="12"/>
      <c r="QTU668" s="12"/>
      <c r="QTV668" s="12"/>
      <c r="QTW668" s="12"/>
      <c r="QTX668" s="12"/>
      <c r="QTY668" s="12"/>
      <c r="QTZ668" s="12"/>
      <c r="QUA668" s="12"/>
      <c r="QUB668" s="12"/>
      <c r="QUC668" s="12"/>
      <c r="QUD668" s="12"/>
      <c r="QUE668" s="12"/>
      <c r="QUF668" s="12"/>
      <c r="QUG668" s="12"/>
      <c r="QUH668" s="12"/>
      <c r="QUI668" s="12"/>
      <c r="QUJ668" s="12"/>
      <c r="QUK668" s="12"/>
      <c r="QUL668" s="12"/>
      <c r="QUM668" s="12"/>
      <c r="QUN668" s="12"/>
      <c r="QUO668" s="12"/>
      <c r="QUP668" s="12"/>
      <c r="QUQ668" s="12"/>
      <c r="QUR668" s="12"/>
      <c r="QUS668" s="12"/>
      <c r="QUT668" s="12"/>
      <c r="QUU668" s="12"/>
      <c r="QUV668" s="12"/>
      <c r="QUW668" s="12"/>
      <c r="QUX668" s="12"/>
      <c r="QUY668" s="12"/>
      <c r="QUZ668" s="12"/>
      <c r="QVA668" s="12"/>
      <c r="QVB668" s="12"/>
      <c r="QVC668" s="12"/>
      <c r="QVD668" s="12"/>
      <c r="QVE668" s="12"/>
      <c r="QVF668" s="12"/>
      <c r="QVG668" s="12"/>
      <c r="QVH668" s="12"/>
      <c r="QVI668" s="12"/>
      <c r="QVJ668" s="12"/>
      <c r="QVK668" s="12"/>
      <c r="QVL668" s="12"/>
      <c r="QVM668" s="12"/>
      <c r="QVN668" s="12"/>
      <c r="QVO668" s="12"/>
      <c r="QVP668" s="12"/>
      <c r="QVQ668" s="12"/>
      <c r="QVR668" s="12"/>
      <c r="QVS668" s="12"/>
      <c r="QVT668" s="12"/>
      <c r="QVU668" s="12"/>
      <c r="QVV668" s="12"/>
      <c r="QVW668" s="12"/>
      <c r="QVX668" s="12"/>
      <c r="QVY668" s="12"/>
      <c r="QVZ668" s="12"/>
      <c r="QWA668" s="12"/>
      <c r="QWB668" s="12"/>
      <c r="QWC668" s="12"/>
      <c r="QWD668" s="12"/>
      <c r="QWE668" s="12"/>
      <c r="QWF668" s="12"/>
      <c r="QWG668" s="12"/>
      <c r="QWH668" s="12"/>
      <c r="QWI668" s="12"/>
      <c r="QWJ668" s="12"/>
      <c r="QWK668" s="12"/>
      <c r="QWL668" s="12"/>
      <c r="QWM668" s="12"/>
      <c r="QWN668" s="12"/>
      <c r="QWO668" s="12"/>
      <c r="QWP668" s="12"/>
      <c r="QWQ668" s="12"/>
      <c r="QWR668" s="12"/>
      <c r="QWS668" s="12"/>
      <c r="QWT668" s="12"/>
      <c r="QWU668" s="12"/>
      <c r="QWV668" s="12"/>
      <c r="QWW668" s="12"/>
      <c r="QWX668" s="12"/>
      <c r="QWY668" s="12"/>
      <c r="QWZ668" s="12"/>
      <c r="QXA668" s="12"/>
      <c r="QXB668" s="12"/>
      <c r="QXC668" s="12"/>
      <c r="QXD668" s="12"/>
      <c r="QXE668" s="12"/>
      <c r="QXF668" s="12"/>
      <c r="QXG668" s="12"/>
      <c r="QXH668" s="12"/>
      <c r="QXI668" s="12"/>
      <c r="QXJ668" s="12"/>
      <c r="QXK668" s="12"/>
      <c r="QXL668" s="12"/>
      <c r="QXM668" s="12"/>
      <c r="QXN668" s="12"/>
      <c r="QXO668" s="12"/>
      <c r="QXP668" s="12"/>
      <c r="QXQ668" s="12"/>
      <c r="QXR668" s="12"/>
      <c r="QXS668" s="12"/>
      <c r="QXT668" s="12"/>
      <c r="QXU668" s="12"/>
      <c r="QXV668" s="12"/>
      <c r="QXW668" s="12"/>
      <c r="QXX668" s="12"/>
      <c r="QXY668" s="12"/>
      <c r="QXZ668" s="12"/>
      <c r="QYA668" s="12"/>
      <c r="QYB668" s="12"/>
      <c r="QYC668" s="12"/>
      <c r="QYD668" s="12"/>
      <c r="QYE668" s="12"/>
      <c r="QYF668" s="12"/>
      <c r="QYG668" s="12"/>
      <c r="QYH668" s="12"/>
      <c r="QYI668" s="12"/>
      <c r="QYJ668" s="12"/>
      <c r="QYK668" s="12"/>
      <c r="QYL668" s="12"/>
      <c r="QYM668" s="12"/>
      <c r="QYN668" s="12"/>
      <c r="QYO668" s="12"/>
      <c r="QYP668" s="12"/>
      <c r="QYQ668" s="12"/>
      <c r="QYR668" s="12"/>
      <c r="QYS668" s="12"/>
      <c r="QYT668" s="12"/>
      <c r="QYU668" s="12"/>
      <c r="QYV668" s="12"/>
      <c r="QYW668" s="12"/>
      <c r="QYX668" s="12"/>
      <c r="QYY668" s="12"/>
      <c r="QYZ668" s="12"/>
      <c r="QZA668" s="12"/>
      <c r="QZB668" s="12"/>
      <c r="QZC668" s="12"/>
      <c r="QZD668" s="12"/>
      <c r="QZE668" s="12"/>
      <c r="QZF668" s="12"/>
      <c r="QZG668" s="12"/>
      <c r="QZH668" s="12"/>
      <c r="QZI668" s="12"/>
      <c r="QZJ668" s="12"/>
      <c r="QZK668" s="12"/>
      <c r="QZL668" s="12"/>
      <c r="QZM668" s="12"/>
      <c r="QZN668" s="12"/>
      <c r="QZO668" s="12"/>
      <c r="QZP668" s="12"/>
      <c r="QZQ668" s="12"/>
      <c r="QZR668" s="12"/>
      <c r="QZS668" s="12"/>
      <c r="QZT668" s="12"/>
      <c r="QZU668" s="12"/>
      <c r="QZV668" s="12"/>
      <c r="QZW668" s="12"/>
      <c r="QZX668" s="12"/>
      <c r="QZY668" s="12"/>
      <c r="QZZ668" s="12"/>
      <c r="RAA668" s="12"/>
      <c r="RAB668" s="12"/>
      <c r="RAC668" s="12"/>
      <c r="RAD668" s="12"/>
      <c r="RAE668" s="12"/>
      <c r="RAF668" s="12"/>
      <c r="RAG668" s="12"/>
      <c r="RAH668" s="12"/>
      <c r="RAI668" s="12"/>
      <c r="RAJ668" s="12"/>
      <c r="RAK668" s="12"/>
      <c r="RAL668" s="12"/>
      <c r="RAM668" s="12"/>
      <c r="RAN668" s="12"/>
      <c r="RAO668" s="12"/>
      <c r="RAP668" s="12"/>
      <c r="RAQ668" s="12"/>
      <c r="RAR668" s="12"/>
      <c r="RAS668" s="12"/>
      <c r="RAT668" s="12"/>
      <c r="RAU668" s="12"/>
      <c r="RAV668" s="12"/>
      <c r="RAW668" s="12"/>
      <c r="RAX668" s="12"/>
      <c r="RAY668" s="12"/>
      <c r="RAZ668" s="12"/>
      <c r="RBA668" s="12"/>
      <c r="RBB668" s="12"/>
      <c r="RBC668" s="12"/>
      <c r="RBD668" s="12"/>
      <c r="RBE668" s="12"/>
      <c r="RBF668" s="12"/>
      <c r="RBG668" s="12"/>
      <c r="RBH668" s="12"/>
      <c r="RBI668" s="12"/>
      <c r="RBJ668" s="12"/>
      <c r="RBK668" s="12"/>
      <c r="RBL668" s="12"/>
      <c r="RBM668" s="12"/>
      <c r="RBN668" s="12"/>
      <c r="RBO668" s="12"/>
      <c r="RBP668" s="12"/>
      <c r="RBQ668" s="12"/>
      <c r="RBR668" s="12"/>
      <c r="RBS668" s="12"/>
      <c r="RBT668" s="12"/>
      <c r="RBU668" s="12"/>
      <c r="RBV668" s="12"/>
      <c r="RBW668" s="12"/>
      <c r="RBX668" s="12"/>
      <c r="RBY668" s="12"/>
      <c r="RBZ668" s="12"/>
      <c r="RCA668" s="12"/>
      <c r="RCB668" s="12"/>
      <c r="RCC668" s="12"/>
      <c r="RCD668" s="12"/>
      <c r="RCE668" s="12"/>
      <c r="RCF668" s="12"/>
      <c r="RCG668" s="12"/>
      <c r="RCH668" s="12"/>
      <c r="RCI668" s="12"/>
      <c r="RCJ668" s="12"/>
      <c r="RCK668" s="12"/>
      <c r="RCL668" s="12"/>
      <c r="RCM668" s="12"/>
      <c r="RCN668" s="12"/>
      <c r="RCO668" s="12"/>
      <c r="RCP668" s="12"/>
      <c r="RCQ668" s="12"/>
      <c r="RCR668" s="12"/>
      <c r="RCS668" s="12"/>
      <c r="RCT668" s="12"/>
      <c r="RCU668" s="12"/>
      <c r="RCV668" s="12"/>
      <c r="RCW668" s="12"/>
      <c r="RCX668" s="12"/>
      <c r="RCY668" s="12"/>
      <c r="RCZ668" s="12"/>
      <c r="RDA668" s="12"/>
      <c r="RDB668" s="12"/>
      <c r="RDC668" s="12"/>
      <c r="RDD668" s="12"/>
      <c r="RDE668" s="12"/>
      <c r="RDF668" s="12"/>
      <c r="RDG668" s="12"/>
      <c r="RDH668" s="12"/>
      <c r="RDI668" s="12"/>
      <c r="RDJ668" s="12"/>
      <c r="RDK668" s="12"/>
      <c r="RDL668" s="12"/>
      <c r="RDM668" s="12"/>
      <c r="RDN668" s="12"/>
      <c r="RDO668" s="12"/>
      <c r="RDP668" s="12"/>
      <c r="RDQ668" s="12"/>
      <c r="RDR668" s="12"/>
      <c r="RDS668" s="12"/>
      <c r="RDT668" s="12"/>
      <c r="RDU668" s="12"/>
      <c r="RDV668" s="12"/>
      <c r="RDW668" s="12"/>
      <c r="RDX668" s="12"/>
      <c r="RDY668" s="12"/>
      <c r="RDZ668" s="12"/>
      <c r="REA668" s="12"/>
      <c r="REB668" s="12"/>
      <c r="REC668" s="12"/>
      <c r="RED668" s="12"/>
      <c r="REE668" s="12"/>
      <c r="REF668" s="12"/>
      <c r="REG668" s="12"/>
      <c r="REH668" s="12"/>
      <c r="REI668" s="12"/>
      <c r="REJ668" s="12"/>
      <c r="REK668" s="12"/>
      <c r="REL668" s="12"/>
      <c r="REM668" s="12"/>
      <c r="REN668" s="12"/>
      <c r="REO668" s="12"/>
      <c r="REP668" s="12"/>
      <c r="REQ668" s="12"/>
      <c r="RER668" s="12"/>
      <c r="RES668" s="12"/>
      <c r="RET668" s="12"/>
      <c r="REU668" s="12"/>
      <c r="REV668" s="12"/>
      <c r="REW668" s="12"/>
      <c r="REX668" s="12"/>
      <c r="REY668" s="12"/>
      <c r="REZ668" s="12"/>
      <c r="RFA668" s="12"/>
      <c r="RFB668" s="12"/>
      <c r="RFC668" s="12"/>
      <c r="RFD668" s="12"/>
      <c r="RFE668" s="12"/>
      <c r="RFF668" s="12"/>
      <c r="RFG668" s="12"/>
      <c r="RFH668" s="12"/>
      <c r="RFI668" s="12"/>
      <c r="RFJ668" s="12"/>
      <c r="RFK668" s="12"/>
      <c r="RFL668" s="12"/>
      <c r="RFM668" s="12"/>
      <c r="RFN668" s="12"/>
      <c r="RFO668" s="12"/>
      <c r="RFP668" s="12"/>
      <c r="RFQ668" s="12"/>
      <c r="RFR668" s="12"/>
      <c r="RFS668" s="12"/>
      <c r="RFT668" s="12"/>
      <c r="RFU668" s="12"/>
      <c r="RFV668" s="12"/>
      <c r="RFW668" s="12"/>
      <c r="RFX668" s="12"/>
      <c r="RFY668" s="12"/>
      <c r="RFZ668" s="12"/>
      <c r="RGA668" s="12"/>
      <c r="RGB668" s="12"/>
      <c r="RGC668" s="12"/>
      <c r="RGD668" s="12"/>
      <c r="RGE668" s="12"/>
      <c r="RGF668" s="12"/>
      <c r="RGG668" s="12"/>
      <c r="RGH668" s="12"/>
      <c r="RGI668" s="12"/>
      <c r="RGJ668" s="12"/>
      <c r="RGK668" s="12"/>
      <c r="RGL668" s="12"/>
      <c r="RGM668" s="12"/>
      <c r="RGN668" s="12"/>
      <c r="RGO668" s="12"/>
      <c r="RGP668" s="12"/>
      <c r="RGQ668" s="12"/>
      <c r="RGR668" s="12"/>
      <c r="RGS668" s="12"/>
      <c r="RGT668" s="12"/>
      <c r="RGU668" s="12"/>
      <c r="RGV668" s="12"/>
      <c r="RGW668" s="12"/>
      <c r="RGX668" s="12"/>
      <c r="RGY668" s="12"/>
      <c r="RGZ668" s="12"/>
      <c r="RHA668" s="12"/>
      <c r="RHB668" s="12"/>
      <c r="RHC668" s="12"/>
      <c r="RHD668" s="12"/>
      <c r="RHE668" s="12"/>
      <c r="RHF668" s="12"/>
      <c r="RHG668" s="12"/>
      <c r="RHH668" s="12"/>
      <c r="RHI668" s="12"/>
      <c r="RHJ668" s="12"/>
      <c r="RHK668" s="12"/>
      <c r="RHL668" s="12"/>
      <c r="RHM668" s="12"/>
      <c r="RHN668" s="12"/>
      <c r="RHO668" s="12"/>
      <c r="RHP668" s="12"/>
      <c r="RHQ668" s="12"/>
      <c r="RHR668" s="12"/>
      <c r="RHS668" s="12"/>
      <c r="RHT668" s="12"/>
      <c r="RHU668" s="12"/>
      <c r="RHV668" s="12"/>
      <c r="RHW668" s="12"/>
      <c r="RHX668" s="12"/>
      <c r="RHY668" s="12"/>
      <c r="RHZ668" s="12"/>
      <c r="RIA668" s="12"/>
      <c r="RIB668" s="12"/>
      <c r="RIC668" s="12"/>
      <c r="RID668" s="12"/>
      <c r="RIE668" s="12"/>
      <c r="RIF668" s="12"/>
      <c r="RIG668" s="12"/>
      <c r="RIH668" s="12"/>
      <c r="RII668" s="12"/>
      <c r="RIJ668" s="12"/>
      <c r="RIK668" s="12"/>
      <c r="RIL668" s="12"/>
      <c r="RIM668" s="12"/>
      <c r="RIN668" s="12"/>
      <c r="RIO668" s="12"/>
      <c r="RIP668" s="12"/>
      <c r="RIQ668" s="12"/>
      <c r="RIR668" s="12"/>
      <c r="RIS668" s="12"/>
      <c r="RIT668" s="12"/>
      <c r="RIU668" s="12"/>
      <c r="RIV668" s="12"/>
      <c r="RIW668" s="12"/>
      <c r="RIX668" s="12"/>
      <c r="RIY668" s="12"/>
      <c r="RIZ668" s="12"/>
      <c r="RJA668" s="12"/>
      <c r="RJB668" s="12"/>
      <c r="RJC668" s="12"/>
      <c r="RJD668" s="12"/>
      <c r="RJE668" s="12"/>
      <c r="RJF668" s="12"/>
      <c r="RJG668" s="12"/>
      <c r="RJH668" s="12"/>
      <c r="RJI668" s="12"/>
      <c r="RJJ668" s="12"/>
      <c r="RJK668" s="12"/>
      <c r="RJL668" s="12"/>
      <c r="RJM668" s="12"/>
      <c r="RJN668" s="12"/>
      <c r="RJO668" s="12"/>
      <c r="RJP668" s="12"/>
      <c r="RJQ668" s="12"/>
      <c r="RJR668" s="12"/>
      <c r="RJS668" s="12"/>
      <c r="RJT668" s="12"/>
      <c r="RJU668" s="12"/>
      <c r="RJV668" s="12"/>
      <c r="RJW668" s="12"/>
      <c r="RJX668" s="12"/>
      <c r="RJY668" s="12"/>
      <c r="RJZ668" s="12"/>
      <c r="RKA668" s="12"/>
      <c r="RKB668" s="12"/>
      <c r="RKC668" s="12"/>
      <c r="RKD668" s="12"/>
      <c r="RKE668" s="12"/>
      <c r="RKF668" s="12"/>
      <c r="RKG668" s="12"/>
      <c r="RKH668" s="12"/>
      <c r="RKI668" s="12"/>
      <c r="RKJ668" s="12"/>
      <c r="RKK668" s="12"/>
      <c r="RKL668" s="12"/>
      <c r="RKM668" s="12"/>
      <c r="RKN668" s="12"/>
      <c r="RKO668" s="12"/>
      <c r="RKP668" s="12"/>
      <c r="RKQ668" s="12"/>
      <c r="RKR668" s="12"/>
      <c r="RKS668" s="12"/>
      <c r="RKT668" s="12"/>
      <c r="RKU668" s="12"/>
      <c r="RKV668" s="12"/>
      <c r="RKW668" s="12"/>
      <c r="RKX668" s="12"/>
      <c r="RKY668" s="12"/>
      <c r="RKZ668" s="12"/>
      <c r="RLA668" s="12"/>
      <c r="RLB668" s="12"/>
      <c r="RLC668" s="12"/>
      <c r="RLD668" s="12"/>
      <c r="RLE668" s="12"/>
      <c r="RLF668" s="12"/>
      <c r="RLG668" s="12"/>
      <c r="RLH668" s="12"/>
      <c r="RLI668" s="12"/>
      <c r="RLJ668" s="12"/>
      <c r="RLK668" s="12"/>
      <c r="RLL668" s="12"/>
      <c r="RLM668" s="12"/>
      <c r="RLN668" s="12"/>
      <c r="RLO668" s="12"/>
      <c r="RLP668" s="12"/>
      <c r="RLQ668" s="12"/>
      <c r="RLR668" s="12"/>
      <c r="RLS668" s="12"/>
      <c r="RLT668" s="12"/>
      <c r="RLU668" s="12"/>
      <c r="RLV668" s="12"/>
      <c r="RLW668" s="12"/>
      <c r="RLX668" s="12"/>
      <c r="RLY668" s="12"/>
      <c r="RLZ668" s="12"/>
      <c r="RMA668" s="12"/>
      <c r="RMB668" s="12"/>
      <c r="RMC668" s="12"/>
      <c r="RMD668" s="12"/>
      <c r="RME668" s="12"/>
      <c r="RMF668" s="12"/>
      <c r="RMG668" s="12"/>
      <c r="RMH668" s="12"/>
      <c r="RMI668" s="12"/>
      <c r="RMJ668" s="12"/>
      <c r="RMK668" s="12"/>
      <c r="RML668" s="12"/>
      <c r="RMM668" s="12"/>
      <c r="RMN668" s="12"/>
      <c r="RMO668" s="12"/>
      <c r="RMP668" s="12"/>
      <c r="RMQ668" s="12"/>
      <c r="RMR668" s="12"/>
      <c r="RMS668" s="12"/>
      <c r="RMT668" s="12"/>
      <c r="RMU668" s="12"/>
      <c r="RMV668" s="12"/>
      <c r="RMW668" s="12"/>
      <c r="RMX668" s="12"/>
      <c r="RMY668" s="12"/>
      <c r="RMZ668" s="12"/>
      <c r="RNA668" s="12"/>
      <c r="RNB668" s="12"/>
      <c r="RNC668" s="12"/>
      <c r="RND668" s="12"/>
      <c r="RNE668" s="12"/>
      <c r="RNF668" s="12"/>
      <c r="RNG668" s="12"/>
      <c r="RNH668" s="12"/>
      <c r="RNI668" s="12"/>
      <c r="RNJ668" s="12"/>
      <c r="RNK668" s="12"/>
      <c r="RNL668" s="12"/>
      <c r="RNM668" s="12"/>
      <c r="RNN668" s="12"/>
      <c r="RNO668" s="12"/>
      <c r="RNP668" s="12"/>
      <c r="RNQ668" s="12"/>
      <c r="RNR668" s="12"/>
      <c r="RNS668" s="12"/>
      <c r="RNT668" s="12"/>
      <c r="RNU668" s="12"/>
      <c r="RNV668" s="12"/>
      <c r="RNW668" s="12"/>
      <c r="RNX668" s="12"/>
      <c r="RNY668" s="12"/>
      <c r="RNZ668" s="12"/>
      <c r="ROA668" s="12"/>
      <c r="ROB668" s="12"/>
      <c r="ROC668" s="12"/>
      <c r="ROD668" s="12"/>
      <c r="ROE668" s="12"/>
      <c r="ROF668" s="12"/>
      <c r="ROG668" s="12"/>
      <c r="ROH668" s="12"/>
      <c r="ROI668" s="12"/>
      <c r="ROJ668" s="12"/>
      <c r="ROK668" s="12"/>
      <c r="ROL668" s="12"/>
      <c r="ROM668" s="12"/>
      <c r="RON668" s="12"/>
      <c r="ROO668" s="12"/>
      <c r="ROP668" s="12"/>
      <c r="ROQ668" s="12"/>
      <c r="ROR668" s="12"/>
      <c r="ROS668" s="12"/>
      <c r="ROT668" s="12"/>
      <c r="ROU668" s="12"/>
      <c r="ROV668" s="12"/>
      <c r="ROW668" s="12"/>
      <c r="ROX668" s="12"/>
      <c r="ROY668" s="12"/>
      <c r="ROZ668" s="12"/>
      <c r="RPA668" s="12"/>
      <c r="RPB668" s="12"/>
      <c r="RPC668" s="12"/>
      <c r="RPD668" s="12"/>
      <c r="RPE668" s="12"/>
      <c r="RPF668" s="12"/>
      <c r="RPG668" s="12"/>
      <c r="RPH668" s="12"/>
      <c r="RPI668" s="12"/>
      <c r="RPJ668" s="12"/>
      <c r="RPK668" s="12"/>
      <c r="RPL668" s="12"/>
      <c r="RPM668" s="12"/>
      <c r="RPN668" s="12"/>
      <c r="RPO668" s="12"/>
      <c r="RPP668" s="12"/>
      <c r="RPQ668" s="12"/>
      <c r="RPR668" s="12"/>
      <c r="RPS668" s="12"/>
      <c r="RPT668" s="12"/>
      <c r="RPU668" s="12"/>
      <c r="RPV668" s="12"/>
      <c r="RPW668" s="12"/>
      <c r="RPX668" s="12"/>
      <c r="RPY668" s="12"/>
      <c r="RPZ668" s="12"/>
      <c r="RQA668" s="12"/>
      <c r="RQB668" s="12"/>
      <c r="RQC668" s="12"/>
      <c r="RQD668" s="12"/>
      <c r="RQE668" s="12"/>
      <c r="RQF668" s="12"/>
      <c r="RQG668" s="12"/>
      <c r="RQH668" s="12"/>
      <c r="RQI668" s="12"/>
      <c r="RQJ668" s="12"/>
      <c r="RQK668" s="12"/>
      <c r="RQL668" s="12"/>
      <c r="RQM668" s="12"/>
      <c r="RQN668" s="12"/>
      <c r="RQO668" s="12"/>
      <c r="RQP668" s="12"/>
      <c r="RQQ668" s="12"/>
      <c r="RQR668" s="12"/>
      <c r="RQS668" s="12"/>
      <c r="RQT668" s="12"/>
      <c r="RQU668" s="12"/>
      <c r="RQV668" s="12"/>
      <c r="RQW668" s="12"/>
      <c r="RQX668" s="12"/>
      <c r="RQY668" s="12"/>
      <c r="RQZ668" s="12"/>
      <c r="RRA668" s="12"/>
      <c r="RRB668" s="12"/>
      <c r="RRC668" s="12"/>
      <c r="RRD668" s="12"/>
      <c r="RRE668" s="12"/>
      <c r="RRF668" s="12"/>
      <c r="RRG668" s="12"/>
      <c r="RRH668" s="12"/>
      <c r="RRI668" s="12"/>
      <c r="RRJ668" s="12"/>
      <c r="RRK668" s="12"/>
      <c r="RRL668" s="12"/>
      <c r="RRM668" s="12"/>
      <c r="RRN668" s="12"/>
      <c r="RRO668" s="12"/>
      <c r="RRP668" s="12"/>
      <c r="RRQ668" s="12"/>
      <c r="RRR668" s="12"/>
      <c r="RRS668" s="12"/>
      <c r="RRT668" s="12"/>
      <c r="RRU668" s="12"/>
      <c r="RRV668" s="12"/>
      <c r="RRW668" s="12"/>
      <c r="RRX668" s="12"/>
      <c r="RRY668" s="12"/>
      <c r="RRZ668" s="12"/>
      <c r="RSA668" s="12"/>
      <c r="RSB668" s="12"/>
      <c r="RSC668" s="12"/>
      <c r="RSD668" s="12"/>
      <c r="RSE668" s="12"/>
      <c r="RSF668" s="12"/>
      <c r="RSG668" s="12"/>
      <c r="RSH668" s="12"/>
      <c r="RSI668" s="12"/>
      <c r="RSJ668" s="12"/>
      <c r="RSK668" s="12"/>
      <c r="RSL668" s="12"/>
      <c r="RSM668" s="12"/>
      <c r="RSN668" s="12"/>
      <c r="RSO668" s="12"/>
      <c r="RSP668" s="12"/>
      <c r="RSQ668" s="12"/>
      <c r="RSR668" s="12"/>
      <c r="RSS668" s="12"/>
      <c r="RST668" s="12"/>
      <c r="RSU668" s="12"/>
      <c r="RSV668" s="12"/>
      <c r="RSW668" s="12"/>
      <c r="RSX668" s="12"/>
      <c r="RSY668" s="12"/>
      <c r="RSZ668" s="12"/>
      <c r="RTA668" s="12"/>
      <c r="RTB668" s="12"/>
      <c r="RTC668" s="12"/>
      <c r="RTD668" s="12"/>
      <c r="RTE668" s="12"/>
      <c r="RTF668" s="12"/>
      <c r="RTG668" s="12"/>
      <c r="RTH668" s="12"/>
      <c r="RTI668" s="12"/>
      <c r="RTJ668" s="12"/>
      <c r="RTK668" s="12"/>
      <c r="RTL668" s="12"/>
      <c r="RTM668" s="12"/>
      <c r="RTN668" s="12"/>
      <c r="RTO668" s="12"/>
      <c r="RTP668" s="12"/>
      <c r="RTQ668" s="12"/>
      <c r="RTR668" s="12"/>
      <c r="RTS668" s="12"/>
      <c r="RTT668" s="12"/>
      <c r="RTU668" s="12"/>
      <c r="RTV668" s="12"/>
      <c r="RTW668" s="12"/>
      <c r="RTX668" s="12"/>
      <c r="RTY668" s="12"/>
      <c r="RTZ668" s="12"/>
      <c r="RUA668" s="12"/>
      <c r="RUB668" s="12"/>
      <c r="RUC668" s="12"/>
      <c r="RUD668" s="12"/>
      <c r="RUE668" s="12"/>
      <c r="RUF668" s="12"/>
      <c r="RUG668" s="12"/>
      <c r="RUH668" s="12"/>
      <c r="RUI668" s="12"/>
      <c r="RUJ668" s="12"/>
      <c r="RUK668" s="12"/>
      <c r="RUL668" s="12"/>
      <c r="RUM668" s="12"/>
      <c r="RUN668" s="12"/>
      <c r="RUO668" s="12"/>
      <c r="RUP668" s="12"/>
      <c r="RUQ668" s="12"/>
      <c r="RUR668" s="12"/>
      <c r="RUS668" s="12"/>
      <c r="RUT668" s="12"/>
      <c r="RUU668" s="12"/>
      <c r="RUV668" s="12"/>
      <c r="RUW668" s="12"/>
      <c r="RUX668" s="12"/>
      <c r="RUY668" s="12"/>
      <c r="RUZ668" s="12"/>
      <c r="RVA668" s="12"/>
      <c r="RVB668" s="12"/>
      <c r="RVC668" s="12"/>
      <c r="RVD668" s="12"/>
      <c r="RVE668" s="12"/>
      <c r="RVF668" s="12"/>
      <c r="RVG668" s="12"/>
      <c r="RVH668" s="12"/>
      <c r="RVI668" s="12"/>
      <c r="RVJ668" s="12"/>
      <c r="RVK668" s="12"/>
      <c r="RVL668" s="12"/>
      <c r="RVM668" s="12"/>
      <c r="RVN668" s="12"/>
      <c r="RVO668" s="12"/>
      <c r="RVP668" s="12"/>
      <c r="RVQ668" s="12"/>
      <c r="RVR668" s="12"/>
      <c r="RVS668" s="12"/>
      <c r="RVT668" s="12"/>
      <c r="RVU668" s="12"/>
      <c r="RVV668" s="12"/>
      <c r="RVW668" s="12"/>
      <c r="RVX668" s="12"/>
      <c r="RVY668" s="12"/>
      <c r="RVZ668" s="12"/>
      <c r="RWA668" s="12"/>
      <c r="RWB668" s="12"/>
      <c r="RWC668" s="12"/>
      <c r="RWD668" s="12"/>
      <c r="RWE668" s="12"/>
      <c r="RWF668" s="12"/>
      <c r="RWG668" s="12"/>
      <c r="RWH668" s="12"/>
      <c r="RWI668" s="12"/>
      <c r="RWJ668" s="12"/>
      <c r="RWK668" s="12"/>
      <c r="RWL668" s="12"/>
      <c r="RWM668" s="12"/>
      <c r="RWN668" s="12"/>
      <c r="RWO668" s="12"/>
      <c r="RWP668" s="12"/>
      <c r="RWQ668" s="12"/>
      <c r="RWR668" s="12"/>
      <c r="RWS668" s="12"/>
      <c r="RWT668" s="12"/>
      <c r="RWU668" s="12"/>
      <c r="RWV668" s="12"/>
      <c r="RWW668" s="12"/>
      <c r="RWX668" s="12"/>
      <c r="RWY668" s="12"/>
      <c r="RWZ668" s="12"/>
      <c r="RXA668" s="12"/>
      <c r="RXB668" s="12"/>
      <c r="RXC668" s="12"/>
      <c r="RXD668" s="12"/>
      <c r="RXE668" s="12"/>
      <c r="RXF668" s="12"/>
      <c r="RXG668" s="12"/>
      <c r="RXH668" s="12"/>
      <c r="RXI668" s="12"/>
      <c r="RXJ668" s="12"/>
      <c r="RXK668" s="12"/>
      <c r="RXL668" s="12"/>
      <c r="RXM668" s="12"/>
      <c r="RXN668" s="12"/>
      <c r="RXO668" s="12"/>
      <c r="RXP668" s="12"/>
      <c r="RXQ668" s="12"/>
      <c r="RXR668" s="12"/>
      <c r="RXS668" s="12"/>
      <c r="RXT668" s="12"/>
      <c r="RXU668" s="12"/>
      <c r="RXV668" s="12"/>
      <c r="RXW668" s="12"/>
      <c r="RXX668" s="12"/>
      <c r="RXY668" s="12"/>
      <c r="RXZ668" s="12"/>
      <c r="RYA668" s="12"/>
      <c r="RYB668" s="12"/>
      <c r="RYC668" s="12"/>
      <c r="RYD668" s="12"/>
      <c r="RYE668" s="12"/>
      <c r="RYF668" s="12"/>
      <c r="RYG668" s="12"/>
      <c r="RYH668" s="12"/>
      <c r="RYI668" s="12"/>
      <c r="RYJ668" s="12"/>
      <c r="RYK668" s="12"/>
      <c r="RYL668" s="12"/>
      <c r="RYM668" s="12"/>
      <c r="RYN668" s="12"/>
      <c r="RYO668" s="12"/>
      <c r="RYP668" s="12"/>
      <c r="RYQ668" s="12"/>
      <c r="RYR668" s="12"/>
      <c r="RYS668" s="12"/>
      <c r="RYT668" s="12"/>
      <c r="RYU668" s="12"/>
      <c r="RYV668" s="12"/>
      <c r="RYW668" s="12"/>
      <c r="RYX668" s="12"/>
      <c r="RYY668" s="12"/>
      <c r="RYZ668" s="12"/>
      <c r="RZA668" s="12"/>
      <c r="RZB668" s="12"/>
      <c r="RZC668" s="12"/>
      <c r="RZD668" s="12"/>
      <c r="RZE668" s="12"/>
      <c r="RZF668" s="12"/>
      <c r="RZG668" s="12"/>
      <c r="RZH668" s="12"/>
      <c r="RZI668" s="12"/>
      <c r="RZJ668" s="12"/>
      <c r="RZK668" s="12"/>
      <c r="RZL668" s="12"/>
      <c r="RZM668" s="12"/>
      <c r="RZN668" s="12"/>
      <c r="RZO668" s="12"/>
      <c r="RZP668" s="12"/>
      <c r="RZQ668" s="12"/>
      <c r="RZR668" s="12"/>
      <c r="RZS668" s="12"/>
      <c r="RZT668" s="12"/>
      <c r="RZU668" s="12"/>
      <c r="RZV668" s="12"/>
      <c r="RZW668" s="12"/>
      <c r="RZX668" s="12"/>
      <c r="RZY668" s="12"/>
      <c r="RZZ668" s="12"/>
      <c r="SAA668" s="12"/>
      <c r="SAB668" s="12"/>
      <c r="SAC668" s="12"/>
      <c r="SAD668" s="12"/>
      <c r="SAE668" s="12"/>
      <c r="SAF668" s="12"/>
      <c r="SAG668" s="12"/>
      <c r="SAH668" s="12"/>
      <c r="SAI668" s="12"/>
      <c r="SAJ668" s="12"/>
      <c r="SAK668" s="12"/>
      <c r="SAL668" s="12"/>
      <c r="SAM668" s="12"/>
      <c r="SAN668" s="12"/>
      <c r="SAO668" s="12"/>
      <c r="SAP668" s="12"/>
      <c r="SAQ668" s="12"/>
      <c r="SAR668" s="12"/>
      <c r="SAS668" s="12"/>
      <c r="SAT668" s="12"/>
      <c r="SAU668" s="12"/>
      <c r="SAV668" s="12"/>
      <c r="SAW668" s="12"/>
      <c r="SAX668" s="12"/>
      <c r="SAY668" s="12"/>
      <c r="SAZ668" s="12"/>
      <c r="SBA668" s="12"/>
      <c r="SBB668" s="12"/>
      <c r="SBC668" s="12"/>
      <c r="SBD668" s="12"/>
      <c r="SBE668" s="12"/>
      <c r="SBF668" s="12"/>
      <c r="SBG668" s="12"/>
      <c r="SBH668" s="12"/>
      <c r="SBI668" s="12"/>
      <c r="SBJ668" s="12"/>
      <c r="SBK668" s="12"/>
      <c r="SBL668" s="12"/>
      <c r="SBM668" s="12"/>
      <c r="SBN668" s="12"/>
      <c r="SBO668" s="12"/>
      <c r="SBP668" s="12"/>
      <c r="SBQ668" s="12"/>
      <c r="SBR668" s="12"/>
      <c r="SBS668" s="12"/>
      <c r="SBT668" s="12"/>
      <c r="SBU668" s="12"/>
      <c r="SBV668" s="12"/>
      <c r="SBW668" s="12"/>
      <c r="SBX668" s="12"/>
      <c r="SBY668" s="12"/>
      <c r="SBZ668" s="12"/>
      <c r="SCA668" s="12"/>
      <c r="SCB668" s="12"/>
      <c r="SCC668" s="12"/>
      <c r="SCD668" s="12"/>
      <c r="SCE668" s="12"/>
      <c r="SCF668" s="12"/>
      <c r="SCG668" s="12"/>
      <c r="SCH668" s="12"/>
      <c r="SCI668" s="12"/>
      <c r="SCJ668" s="12"/>
      <c r="SCK668" s="12"/>
      <c r="SCL668" s="12"/>
      <c r="SCM668" s="12"/>
      <c r="SCN668" s="12"/>
      <c r="SCO668" s="12"/>
      <c r="SCP668" s="12"/>
      <c r="SCQ668" s="12"/>
      <c r="SCR668" s="12"/>
      <c r="SCS668" s="12"/>
      <c r="SCT668" s="12"/>
      <c r="SCU668" s="12"/>
      <c r="SCV668" s="12"/>
      <c r="SCW668" s="12"/>
      <c r="SCX668" s="12"/>
      <c r="SCY668" s="12"/>
      <c r="SCZ668" s="12"/>
      <c r="SDA668" s="12"/>
      <c r="SDB668" s="12"/>
      <c r="SDC668" s="12"/>
      <c r="SDD668" s="12"/>
      <c r="SDE668" s="12"/>
      <c r="SDF668" s="12"/>
      <c r="SDG668" s="12"/>
      <c r="SDH668" s="12"/>
      <c r="SDI668" s="12"/>
      <c r="SDJ668" s="12"/>
      <c r="SDK668" s="12"/>
      <c r="SDL668" s="12"/>
      <c r="SDM668" s="12"/>
      <c r="SDN668" s="12"/>
      <c r="SDO668" s="12"/>
      <c r="SDP668" s="12"/>
      <c r="SDQ668" s="12"/>
      <c r="SDR668" s="12"/>
      <c r="SDS668" s="12"/>
      <c r="SDT668" s="12"/>
      <c r="SDU668" s="12"/>
      <c r="SDV668" s="12"/>
      <c r="SDW668" s="12"/>
      <c r="SDX668" s="12"/>
      <c r="SDY668" s="12"/>
      <c r="SDZ668" s="12"/>
      <c r="SEA668" s="12"/>
      <c r="SEB668" s="12"/>
      <c r="SEC668" s="12"/>
      <c r="SED668" s="12"/>
      <c r="SEE668" s="12"/>
      <c r="SEF668" s="12"/>
      <c r="SEG668" s="12"/>
      <c r="SEH668" s="12"/>
      <c r="SEI668" s="12"/>
      <c r="SEJ668" s="12"/>
      <c r="SEK668" s="12"/>
      <c r="SEL668" s="12"/>
      <c r="SEM668" s="12"/>
      <c r="SEN668" s="12"/>
      <c r="SEO668" s="12"/>
      <c r="SEP668" s="12"/>
      <c r="SEQ668" s="12"/>
      <c r="SER668" s="12"/>
      <c r="SES668" s="12"/>
      <c r="SET668" s="12"/>
      <c r="SEU668" s="12"/>
      <c r="SEV668" s="12"/>
      <c r="SEW668" s="12"/>
      <c r="SEX668" s="12"/>
      <c r="SEY668" s="12"/>
      <c r="SEZ668" s="12"/>
      <c r="SFA668" s="12"/>
      <c r="SFB668" s="12"/>
      <c r="SFC668" s="12"/>
      <c r="SFD668" s="12"/>
      <c r="SFE668" s="12"/>
      <c r="SFF668" s="12"/>
      <c r="SFG668" s="12"/>
      <c r="SFH668" s="12"/>
      <c r="SFI668" s="12"/>
      <c r="SFJ668" s="12"/>
      <c r="SFK668" s="12"/>
      <c r="SFL668" s="12"/>
      <c r="SFM668" s="12"/>
      <c r="SFN668" s="12"/>
      <c r="SFO668" s="12"/>
      <c r="SFP668" s="12"/>
      <c r="SFQ668" s="12"/>
      <c r="SFR668" s="12"/>
      <c r="SFS668" s="12"/>
      <c r="SFT668" s="12"/>
      <c r="SFU668" s="12"/>
      <c r="SFV668" s="12"/>
      <c r="SFW668" s="12"/>
      <c r="SFX668" s="12"/>
      <c r="SFY668" s="12"/>
      <c r="SFZ668" s="12"/>
      <c r="SGA668" s="12"/>
      <c r="SGB668" s="12"/>
      <c r="SGC668" s="12"/>
      <c r="SGD668" s="12"/>
      <c r="SGE668" s="12"/>
      <c r="SGF668" s="12"/>
      <c r="SGG668" s="12"/>
      <c r="SGH668" s="12"/>
      <c r="SGI668" s="12"/>
      <c r="SGJ668" s="12"/>
      <c r="SGK668" s="12"/>
      <c r="SGL668" s="12"/>
      <c r="SGM668" s="12"/>
      <c r="SGN668" s="12"/>
      <c r="SGO668" s="12"/>
      <c r="SGP668" s="12"/>
      <c r="SGQ668" s="12"/>
      <c r="SGR668" s="12"/>
      <c r="SGS668" s="12"/>
      <c r="SGT668" s="12"/>
      <c r="SGU668" s="12"/>
      <c r="SGV668" s="12"/>
      <c r="SGW668" s="12"/>
      <c r="SGX668" s="12"/>
      <c r="SGY668" s="12"/>
      <c r="SGZ668" s="12"/>
      <c r="SHA668" s="12"/>
      <c r="SHB668" s="12"/>
      <c r="SHC668" s="12"/>
      <c r="SHD668" s="12"/>
      <c r="SHE668" s="12"/>
      <c r="SHF668" s="12"/>
      <c r="SHG668" s="12"/>
      <c r="SHH668" s="12"/>
      <c r="SHI668" s="12"/>
      <c r="SHJ668" s="12"/>
      <c r="SHK668" s="12"/>
      <c r="SHL668" s="12"/>
      <c r="SHM668" s="12"/>
      <c r="SHN668" s="12"/>
      <c r="SHO668" s="12"/>
      <c r="SHP668" s="12"/>
      <c r="SHQ668" s="12"/>
      <c r="SHR668" s="12"/>
      <c r="SHS668" s="12"/>
      <c r="SHT668" s="12"/>
      <c r="SHU668" s="12"/>
      <c r="SHV668" s="12"/>
      <c r="SHW668" s="12"/>
      <c r="SHX668" s="12"/>
      <c r="SHY668" s="12"/>
      <c r="SHZ668" s="12"/>
      <c r="SIA668" s="12"/>
      <c r="SIB668" s="12"/>
      <c r="SIC668" s="12"/>
      <c r="SID668" s="12"/>
      <c r="SIE668" s="12"/>
      <c r="SIF668" s="12"/>
      <c r="SIG668" s="12"/>
      <c r="SIH668" s="12"/>
      <c r="SII668" s="12"/>
      <c r="SIJ668" s="12"/>
      <c r="SIK668" s="12"/>
      <c r="SIL668" s="12"/>
      <c r="SIM668" s="12"/>
      <c r="SIN668" s="12"/>
      <c r="SIO668" s="12"/>
      <c r="SIP668" s="12"/>
      <c r="SIQ668" s="12"/>
      <c r="SIR668" s="12"/>
      <c r="SIS668" s="12"/>
      <c r="SIT668" s="12"/>
      <c r="SIU668" s="12"/>
      <c r="SIV668" s="12"/>
      <c r="SIW668" s="12"/>
      <c r="SIX668" s="12"/>
      <c r="SIY668" s="12"/>
      <c r="SIZ668" s="12"/>
      <c r="SJA668" s="12"/>
      <c r="SJB668" s="12"/>
      <c r="SJC668" s="12"/>
      <c r="SJD668" s="12"/>
      <c r="SJE668" s="12"/>
      <c r="SJF668" s="12"/>
      <c r="SJG668" s="12"/>
      <c r="SJH668" s="12"/>
      <c r="SJI668" s="12"/>
      <c r="SJJ668" s="12"/>
      <c r="SJK668" s="12"/>
      <c r="SJL668" s="12"/>
      <c r="SJM668" s="12"/>
      <c r="SJN668" s="12"/>
      <c r="SJO668" s="12"/>
      <c r="SJP668" s="12"/>
      <c r="SJQ668" s="12"/>
      <c r="SJR668" s="12"/>
      <c r="SJS668" s="12"/>
      <c r="SJT668" s="12"/>
      <c r="SJU668" s="12"/>
      <c r="SJV668" s="12"/>
      <c r="SJW668" s="12"/>
      <c r="SJX668" s="12"/>
      <c r="SJY668" s="12"/>
      <c r="SJZ668" s="12"/>
      <c r="SKA668" s="12"/>
      <c r="SKB668" s="12"/>
      <c r="SKC668" s="12"/>
      <c r="SKD668" s="12"/>
      <c r="SKE668" s="12"/>
      <c r="SKF668" s="12"/>
      <c r="SKG668" s="12"/>
      <c r="SKH668" s="12"/>
      <c r="SKI668" s="12"/>
      <c r="SKJ668" s="12"/>
      <c r="SKK668" s="12"/>
      <c r="SKL668" s="12"/>
      <c r="SKM668" s="12"/>
      <c r="SKN668" s="12"/>
      <c r="SKO668" s="12"/>
      <c r="SKP668" s="12"/>
      <c r="SKQ668" s="12"/>
      <c r="SKR668" s="12"/>
      <c r="SKS668" s="12"/>
      <c r="SKT668" s="12"/>
      <c r="SKU668" s="12"/>
      <c r="SKV668" s="12"/>
      <c r="SKW668" s="12"/>
      <c r="SKX668" s="12"/>
      <c r="SKY668" s="12"/>
      <c r="SKZ668" s="12"/>
      <c r="SLA668" s="12"/>
      <c r="SLB668" s="12"/>
      <c r="SLC668" s="12"/>
      <c r="SLD668" s="12"/>
      <c r="SLE668" s="12"/>
      <c r="SLF668" s="12"/>
      <c r="SLG668" s="12"/>
      <c r="SLH668" s="12"/>
      <c r="SLI668" s="12"/>
      <c r="SLJ668" s="12"/>
      <c r="SLK668" s="12"/>
      <c r="SLL668" s="12"/>
      <c r="SLM668" s="12"/>
      <c r="SLN668" s="12"/>
      <c r="SLO668" s="12"/>
      <c r="SLP668" s="12"/>
      <c r="SLQ668" s="12"/>
      <c r="SLR668" s="12"/>
      <c r="SLS668" s="12"/>
      <c r="SLT668" s="12"/>
      <c r="SLU668" s="12"/>
      <c r="SLV668" s="12"/>
      <c r="SLW668" s="12"/>
      <c r="SLX668" s="12"/>
      <c r="SLY668" s="12"/>
      <c r="SLZ668" s="12"/>
      <c r="SMA668" s="12"/>
      <c r="SMB668" s="12"/>
      <c r="SMC668" s="12"/>
      <c r="SMD668" s="12"/>
      <c r="SME668" s="12"/>
      <c r="SMF668" s="12"/>
      <c r="SMG668" s="12"/>
      <c r="SMH668" s="12"/>
      <c r="SMI668" s="12"/>
      <c r="SMJ668" s="12"/>
      <c r="SMK668" s="12"/>
      <c r="SML668" s="12"/>
      <c r="SMM668" s="12"/>
      <c r="SMN668" s="12"/>
      <c r="SMO668" s="12"/>
      <c r="SMP668" s="12"/>
      <c r="SMQ668" s="12"/>
      <c r="SMR668" s="12"/>
      <c r="SMS668" s="12"/>
      <c r="SMT668" s="12"/>
      <c r="SMU668" s="12"/>
      <c r="SMV668" s="12"/>
      <c r="SMW668" s="12"/>
      <c r="SMX668" s="12"/>
      <c r="SMY668" s="12"/>
      <c r="SMZ668" s="12"/>
      <c r="SNA668" s="12"/>
      <c r="SNB668" s="12"/>
      <c r="SNC668" s="12"/>
      <c r="SND668" s="12"/>
      <c r="SNE668" s="12"/>
      <c r="SNF668" s="12"/>
      <c r="SNG668" s="12"/>
      <c r="SNH668" s="12"/>
      <c r="SNI668" s="12"/>
      <c r="SNJ668" s="12"/>
      <c r="SNK668" s="12"/>
      <c r="SNL668" s="12"/>
      <c r="SNM668" s="12"/>
      <c r="SNN668" s="12"/>
      <c r="SNO668" s="12"/>
      <c r="SNP668" s="12"/>
      <c r="SNQ668" s="12"/>
      <c r="SNR668" s="12"/>
      <c r="SNS668" s="12"/>
      <c r="SNT668" s="12"/>
      <c r="SNU668" s="12"/>
      <c r="SNV668" s="12"/>
      <c r="SNW668" s="12"/>
      <c r="SNX668" s="12"/>
      <c r="SNY668" s="12"/>
      <c r="SNZ668" s="12"/>
      <c r="SOA668" s="12"/>
      <c r="SOB668" s="12"/>
      <c r="SOC668" s="12"/>
      <c r="SOD668" s="12"/>
      <c r="SOE668" s="12"/>
      <c r="SOF668" s="12"/>
      <c r="SOG668" s="12"/>
      <c r="SOH668" s="12"/>
      <c r="SOI668" s="12"/>
      <c r="SOJ668" s="12"/>
      <c r="SOK668" s="12"/>
      <c r="SOL668" s="12"/>
      <c r="SOM668" s="12"/>
      <c r="SON668" s="12"/>
      <c r="SOO668" s="12"/>
      <c r="SOP668" s="12"/>
      <c r="SOQ668" s="12"/>
      <c r="SOR668" s="12"/>
      <c r="SOS668" s="12"/>
      <c r="SOT668" s="12"/>
      <c r="SOU668" s="12"/>
      <c r="SOV668" s="12"/>
      <c r="SOW668" s="12"/>
      <c r="SOX668" s="12"/>
      <c r="SOY668" s="12"/>
      <c r="SOZ668" s="12"/>
      <c r="SPA668" s="12"/>
      <c r="SPB668" s="12"/>
      <c r="SPC668" s="12"/>
      <c r="SPD668" s="12"/>
      <c r="SPE668" s="12"/>
      <c r="SPF668" s="12"/>
      <c r="SPG668" s="12"/>
      <c r="SPH668" s="12"/>
      <c r="SPI668" s="12"/>
      <c r="SPJ668" s="12"/>
      <c r="SPK668" s="12"/>
      <c r="SPL668" s="12"/>
      <c r="SPM668" s="12"/>
      <c r="SPN668" s="12"/>
      <c r="SPO668" s="12"/>
      <c r="SPP668" s="12"/>
      <c r="SPQ668" s="12"/>
      <c r="SPR668" s="12"/>
      <c r="SPS668" s="12"/>
      <c r="SPT668" s="12"/>
      <c r="SPU668" s="12"/>
      <c r="SPV668" s="12"/>
      <c r="SPW668" s="12"/>
      <c r="SPX668" s="12"/>
      <c r="SPY668" s="12"/>
      <c r="SPZ668" s="12"/>
      <c r="SQA668" s="12"/>
      <c r="SQB668" s="12"/>
      <c r="SQC668" s="12"/>
      <c r="SQD668" s="12"/>
      <c r="SQE668" s="12"/>
      <c r="SQF668" s="12"/>
      <c r="SQG668" s="12"/>
      <c r="SQH668" s="12"/>
      <c r="SQI668" s="12"/>
      <c r="SQJ668" s="12"/>
      <c r="SQK668" s="12"/>
      <c r="SQL668" s="12"/>
      <c r="SQM668" s="12"/>
      <c r="SQN668" s="12"/>
      <c r="SQO668" s="12"/>
      <c r="SQP668" s="12"/>
      <c r="SQQ668" s="12"/>
      <c r="SQR668" s="12"/>
      <c r="SQS668" s="12"/>
      <c r="SQT668" s="12"/>
      <c r="SQU668" s="12"/>
      <c r="SQV668" s="12"/>
      <c r="SQW668" s="12"/>
      <c r="SQX668" s="12"/>
      <c r="SQY668" s="12"/>
      <c r="SQZ668" s="12"/>
      <c r="SRA668" s="12"/>
      <c r="SRB668" s="12"/>
      <c r="SRC668" s="12"/>
      <c r="SRD668" s="12"/>
      <c r="SRE668" s="12"/>
      <c r="SRF668" s="12"/>
      <c r="SRG668" s="12"/>
      <c r="SRH668" s="12"/>
      <c r="SRI668" s="12"/>
      <c r="SRJ668" s="12"/>
      <c r="SRK668" s="12"/>
      <c r="SRL668" s="12"/>
      <c r="SRM668" s="12"/>
      <c r="SRN668" s="12"/>
      <c r="SRO668" s="12"/>
      <c r="SRP668" s="12"/>
      <c r="SRQ668" s="12"/>
      <c r="SRR668" s="12"/>
      <c r="SRS668" s="12"/>
      <c r="SRT668" s="12"/>
      <c r="SRU668" s="12"/>
      <c r="SRV668" s="12"/>
      <c r="SRW668" s="12"/>
      <c r="SRX668" s="12"/>
      <c r="SRY668" s="12"/>
      <c r="SRZ668" s="12"/>
      <c r="SSA668" s="12"/>
      <c r="SSB668" s="12"/>
      <c r="SSC668" s="12"/>
      <c r="SSD668" s="12"/>
      <c r="SSE668" s="12"/>
      <c r="SSF668" s="12"/>
      <c r="SSG668" s="12"/>
      <c r="SSH668" s="12"/>
      <c r="SSI668" s="12"/>
      <c r="SSJ668" s="12"/>
      <c r="SSK668" s="12"/>
      <c r="SSL668" s="12"/>
      <c r="SSM668" s="12"/>
      <c r="SSN668" s="12"/>
      <c r="SSO668" s="12"/>
      <c r="SSP668" s="12"/>
      <c r="SSQ668" s="12"/>
      <c r="SSR668" s="12"/>
      <c r="SSS668" s="12"/>
      <c r="SST668" s="12"/>
      <c r="SSU668" s="12"/>
      <c r="SSV668" s="12"/>
      <c r="SSW668" s="12"/>
      <c r="SSX668" s="12"/>
      <c r="SSY668" s="12"/>
      <c r="SSZ668" s="12"/>
      <c r="STA668" s="12"/>
      <c r="STB668" s="12"/>
      <c r="STC668" s="12"/>
      <c r="STD668" s="12"/>
      <c r="STE668" s="12"/>
      <c r="STF668" s="12"/>
      <c r="STG668" s="12"/>
      <c r="STH668" s="12"/>
      <c r="STI668" s="12"/>
      <c r="STJ668" s="12"/>
      <c r="STK668" s="12"/>
      <c r="STL668" s="12"/>
      <c r="STM668" s="12"/>
      <c r="STN668" s="12"/>
      <c r="STO668" s="12"/>
      <c r="STP668" s="12"/>
      <c r="STQ668" s="12"/>
      <c r="STR668" s="12"/>
      <c r="STS668" s="12"/>
      <c r="STT668" s="12"/>
      <c r="STU668" s="12"/>
      <c r="STV668" s="12"/>
      <c r="STW668" s="12"/>
      <c r="STX668" s="12"/>
      <c r="STY668" s="12"/>
      <c r="STZ668" s="12"/>
      <c r="SUA668" s="12"/>
      <c r="SUB668" s="12"/>
      <c r="SUC668" s="12"/>
      <c r="SUD668" s="12"/>
      <c r="SUE668" s="12"/>
      <c r="SUF668" s="12"/>
      <c r="SUG668" s="12"/>
      <c r="SUH668" s="12"/>
      <c r="SUI668" s="12"/>
      <c r="SUJ668" s="12"/>
      <c r="SUK668" s="12"/>
      <c r="SUL668" s="12"/>
      <c r="SUM668" s="12"/>
      <c r="SUN668" s="12"/>
      <c r="SUO668" s="12"/>
      <c r="SUP668" s="12"/>
      <c r="SUQ668" s="12"/>
      <c r="SUR668" s="12"/>
      <c r="SUS668" s="12"/>
      <c r="SUT668" s="12"/>
      <c r="SUU668" s="12"/>
      <c r="SUV668" s="12"/>
      <c r="SUW668" s="12"/>
      <c r="SUX668" s="12"/>
      <c r="SUY668" s="12"/>
      <c r="SUZ668" s="12"/>
      <c r="SVA668" s="12"/>
      <c r="SVB668" s="12"/>
      <c r="SVC668" s="12"/>
      <c r="SVD668" s="12"/>
      <c r="SVE668" s="12"/>
      <c r="SVF668" s="12"/>
      <c r="SVG668" s="12"/>
      <c r="SVH668" s="12"/>
      <c r="SVI668" s="12"/>
      <c r="SVJ668" s="12"/>
      <c r="SVK668" s="12"/>
      <c r="SVL668" s="12"/>
      <c r="SVM668" s="12"/>
      <c r="SVN668" s="12"/>
      <c r="SVO668" s="12"/>
      <c r="SVP668" s="12"/>
      <c r="SVQ668" s="12"/>
      <c r="SVR668" s="12"/>
      <c r="SVS668" s="12"/>
      <c r="SVT668" s="12"/>
      <c r="SVU668" s="12"/>
      <c r="SVV668" s="12"/>
      <c r="SVW668" s="12"/>
      <c r="SVX668" s="12"/>
      <c r="SVY668" s="12"/>
      <c r="SVZ668" s="12"/>
      <c r="SWA668" s="12"/>
      <c r="SWB668" s="12"/>
      <c r="SWC668" s="12"/>
      <c r="SWD668" s="12"/>
      <c r="SWE668" s="12"/>
      <c r="SWF668" s="12"/>
      <c r="SWG668" s="12"/>
      <c r="SWH668" s="12"/>
      <c r="SWI668" s="12"/>
      <c r="SWJ668" s="12"/>
      <c r="SWK668" s="12"/>
      <c r="SWL668" s="12"/>
      <c r="SWM668" s="12"/>
      <c r="SWN668" s="12"/>
      <c r="SWO668" s="12"/>
      <c r="SWP668" s="12"/>
      <c r="SWQ668" s="12"/>
      <c r="SWR668" s="12"/>
      <c r="SWS668" s="12"/>
      <c r="SWT668" s="12"/>
      <c r="SWU668" s="12"/>
      <c r="SWV668" s="12"/>
      <c r="SWW668" s="12"/>
      <c r="SWX668" s="12"/>
      <c r="SWY668" s="12"/>
      <c r="SWZ668" s="12"/>
      <c r="SXA668" s="12"/>
      <c r="SXB668" s="12"/>
      <c r="SXC668" s="12"/>
      <c r="SXD668" s="12"/>
      <c r="SXE668" s="12"/>
      <c r="SXF668" s="12"/>
      <c r="SXG668" s="12"/>
      <c r="SXH668" s="12"/>
      <c r="SXI668" s="12"/>
      <c r="SXJ668" s="12"/>
      <c r="SXK668" s="12"/>
      <c r="SXL668" s="12"/>
      <c r="SXM668" s="12"/>
      <c r="SXN668" s="12"/>
      <c r="SXO668" s="12"/>
      <c r="SXP668" s="12"/>
      <c r="SXQ668" s="12"/>
      <c r="SXR668" s="12"/>
      <c r="SXS668" s="12"/>
      <c r="SXT668" s="12"/>
      <c r="SXU668" s="12"/>
      <c r="SXV668" s="12"/>
      <c r="SXW668" s="12"/>
      <c r="SXX668" s="12"/>
      <c r="SXY668" s="12"/>
      <c r="SXZ668" s="12"/>
      <c r="SYA668" s="12"/>
      <c r="SYB668" s="12"/>
      <c r="SYC668" s="12"/>
      <c r="SYD668" s="12"/>
      <c r="SYE668" s="12"/>
      <c r="SYF668" s="12"/>
      <c r="SYG668" s="12"/>
      <c r="SYH668" s="12"/>
      <c r="SYI668" s="12"/>
      <c r="SYJ668" s="12"/>
      <c r="SYK668" s="12"/>
      <c r="SYL668" s="12"/>
      <c r="SYM668" s="12"/>
      <c r="SYN668" s="12"/>
      <c r="SYO668" s="12"/>
      <c r="SYP668" s="12"/>
      <c r="SYQ668" s="12"/>
      <c r="SYR668" s="12"/>
      <c r="SYS668" s="12"/>
      <c r="SYT668" s="12"/>
      <c r="SYU668" s="12"/>
      <c r="SYV668" s="12"/>
      <c r="SYW668" s="12"/>
      <c r="SYX668" s="12"/>
      <c r="SYY668" s="12"/>
      <c r="SYZ668" s="12"/>
      <c r="SZA668" s="12"/>
      <c r="SZB668" s="12"/>
      <c r="SZC668" s="12"/>
      <c r="SZD668" s="12"/>
      <c r="SZE668" s="12"/>
      <c r="SZF668" s="12"/>
      <c r="SZG668" s="12"/>
      <c r="SZH668" s="12"/>
      <c r="SZI668" s="12"/>
      <c r="SZJ668" s="12"/>
      <c r="SZK668" s="12"/>
      <c r="SZL668" s="12"/>
      <c r="SZM668" s="12"/>
      <c r="SZN668" s="12"/>
      <c r="SZO668" s="12"/>
      <c r="SZP668" s="12"/>
      <c r="SZQ668" s="12"/>
      <c r="SZR668" s="12"/>
      <c r="SZS668" s="12"/>
      <c r="SZT668" s="12"/>
      <c r="SZU668" s="12"/>
      <c r="SZV668" s="12"/>
      <c r="SZW668" s="12"/>
      <c r="SZX668" s="12"/>
      <c r="SZY668" s="12"/>
      <c r="SZZ668" s="12"/>
      <c r="TAA668" s="12"/>
      <c r="TAB668" s="12"/>
      <c r="TAC668" s="12"/>
      <c r="TAD668" s="12"/>
      <c r="TAE668" s="12"/>
      <c r="TAF668" s="12"/>
      <c r="TAG668" s="12"/>
      <c r="TAH668" s="12"/>
      <c r="TAI668" s="12"/>
      <c r="TAJ668" s="12"/>
      <c r="TAK668" s="12"/>
      <c r="TAL668" s="12"/>
      <c r="TAM668" s="12"/>
      <c r="TAN668" s="12"/>
      <c r="TAO668" s="12"/>
      <c r="TAP668" s="12"/>
      <c r="TAQ668" s="12"/>
      <c r="TAR668" s="12"/>
      <c r="TAS668" s="12"/>
      <c r="TAT668" s="12"/>
      <c r="TAU668" s="12"/>
      <c r="TAV668" s="12"/>
      <c r="TAW668" s="12"/>
      <c r="TAX668" s="12"/>
      <c r="TAY668" s="12"/>
      <c r="TAZ668" s="12"/>
      <c r="TBA668" s="12"/>
      <c r="TBB668" s="12"/>
      <c r="TBC668" s="12"/>
      <c r="TBD668" s="12"/>
      <c r="TBE668" s="12"/>
      <c r="TBF668" s="12"/>
      <c r="TBG668" s="12"/>
      <c r="TBH668" s="12"/>
      <c r="TBI668" s="12"/>
      <c r="TBJ668" s="12"/>
      <c r="TBK668" s="12"/>
      <c r="TBL668" s="12"/>
      <c r="TBM668" s="12"/>
      <c r="TBN668" s="12"/>
      <c r="TBO668" s="12"/>
      <c r="TBP668" s="12"/>
      <c r="TBQ668" s="12"/>
      <c r="TBR668" s="12"/>
      <c r="TBS668" s="12"/>
      <c r="TBT668" s="12"/>
      <c r="TBU668" s="12"/>
      <c r="TBV668" s="12"/>
      <c r="TBW668" s="12"/>
      <c r="TBX668" s="12"/>
      <c r="TBY668" s="12"/>
      <c r="TBZ668" s="12"/>
      <c r="TCA668" s="12"/>
      <c r="TCB668" s="12"/>
      <c r="TCC668" s="12"/>
      <c r="TCD668" s="12"/>
      <c r="TCE668" s="12"/>
      <c r="TCF668" s="12"/>
      <c r="TCG668" s="12"/>
      <c r="TCH668" s="12"/>
      <c r="TCI668" s="12"/>
      <c r="TCJ668" s="12"/>
      <c r="TCK668" s="12"/>
      <c r="TCL668" s="12"/>
      <c r="TCM668" s="12"/>
      <c r="TCN668" s="12"/>
      <c r="TCO668" s="12"/>
      <c r="TCP668" s="12"/>
      <c r="TCQ668" s="12"/>
      <c r="TCR668" s="12"/>
      <c r="TCS668" s="12"/>
      <c r="TCT668" s="12"/>
      <c r="TCU668" s="12"/>
      <c r="TCV668" s="12"/>
      <c r="TCW668" s="12"/>
      <c r="TCX668" s="12"/>
      <c r="TCY668" s="12"/>
      <c r="TCZ668" s="12"/>
      <c r="TDA668" s="12"/>
      <c r="TDB668" s="12"/>
      <c r="TDC668" s="12"/>
      <c r="TDD668" s="12"/>
      <c r="TDE668" s="12"/>
      <c r="TDF668" s="12"/>
      <c r="TDG668" s="12"/>
      <c r="TDH668" s="12"/>
      <c r="TDI668" s="12"/>
      <c r="TDJ668" s="12"/>
      <c r="TDK668" s="12"/>
      <c r="TDL668" s="12"/>
      <c r="TDM668" s="12"/>
      <c r="TDN668" s="12"/>
      <c r="TDO668" s="12"/>
      <c r="TDP668" s="12"/>
      <c r="TDQ668" s="12"/>
      <c r="TDR668" s="12"/>
      <c r="TDS668" s="12"/>
      <c r="TDT668" s="12"/>
      <c r="TDU668" s="12"/>
      <c r="TDV668" s="12"/>
      <c r="TDW668" s="12"/>
      <c r="TDX668" s="12"/>
      <c r="TDY668" s="12"/>
      <c r="TDZ668" s="12"/>
      <c r="TEA668" s="12"/>
      <c r="TEB668" s="12"/>
      <c r="TEC668" s="12"/>
      <c r="TED668" s="12"/>
      <c r="TEE668" s="12"/>
      <c r="TEF668" s="12"/>
      <c r="TEG668" s="12"/>
      <c r="TEH668" s="12"/>
      <c r="TEI668" s="12"/>
      <c r="TEJ668" s="12"/>
      <c r="TEK668" s="12"/>
      <c r="TEL668" s="12"/>
      <c r="TEM668" s="12"/>
      <c r="TEN668" s="12"/>
      <c r="TEO668" s="12"/>
      <c r="TEP668" s="12"/>
      <c r="TEQ668" s="12"/>
      <c r="TER668" s="12"/>
      <c r="TES668" s="12"/>
      <c r="TET668" s="12"/>
      <c r="TEU668" s="12"/>
      <c r="TEV668" s="12"/>
      <c r="TEW668" s="12"/>
      <c r="TEX668" s="12"/>
      <c r="TEY668" s="12"/>
      <c r="TEZ668" s="12"/>
      <c r="TFA668" s="12"/>
      <c r="TFB668" s="12"/>
      <c r="TFC668" s="12"/>
      <c r="TFD668" s="12"/>
      <c r="TFE668" s="12"/>
      <c r="TFF668" s="12"/>
      <c r="TFG668" s="12"/>
      <c r="TFH668" s="12"/>
      <c r="TFI668" s="12"/>
      <c r="TFJ668" s="12"/>
      <c r="TFK668" s="12"/>
      <c r="TFL668" s="12"/>
      <c r="TFM668" s="12"/>
      <c r="TFN668" s="12"/>
      <c r="TFO668" s="12"/>
      <c r="TFP668" s="12"/>
      <c r="TFQ668" s="12"/>
      <c r="TFR668" s="12"/>
      <c r="TFS668" s="12"/>
      <c r="TFT668" s="12"/>
      <c r="TFU668" s="12"/>
      <c r="TFV668" s="12"/>
      <c r="TFW668" s="12"/>
      <c r="TFX668" s="12"/>
      <c r="TFY668" s="12"/>
      <c r="TFZ668" s="12"/>
      <c r="TGA668" s="12"/>
      <c r="TGB668" s="12"/>
      <c r="TGC668" s="12"/>
      <c r="TGD668" s="12"/>
      <c r="TGE668" s="12"/>
      <c r="TGF668" s="12"/>
      <c r="TGG668" s="12"/>
      <c r="TGH668" s="12"/>
      <c r="TGI668" s="12"/>
      <c r="TGJ668" s="12"/>
      <c r="TGK668" s="12"/>
      <c r="TGL668" s="12"/>
      <c r="TGM668" s="12"/>
      <c r="TGN668" s="12"/>
      <c r="TGO668" s="12"/>
      <c r="TGP668" s="12"/>
      <c r="TGQ668" s="12"/>
      <c r="TGR668" s="12"/>
      <c r="TGS668" s="12"/>
      <c r="TGT668" s="12"/>
      <c r="TGU668" s="12"/>
      <c r="TGV668" s="12"/>
      <c r="TGW668" s="12"/>
      <c r="TGX668" s="12"/>
      <c r="TGY668" s="12"/>
      <c r="TGZ668" s="12"/>
      <c r="THA668" s="12"/>
      <c r="THB668" s="12"/>
      <c r="THC668" s="12"/>
      <c r="THD668" s="12"/>
      <c r="THE668" s="12"/>
      <c r="THF668" s="12"/>
      <c r="THG668" s="12"/>
      <c r="THH668" s="12"/>
      <c r="THI668" s="12"/>
      <c r="THJ668" s="12"/>
      <c r="THK668" s="12"/>
      <c r="THL668" s="12"/>
      <c r="THM668" s="12"/>
      <c r="THN668" s="12"/>
      <c r="THO668" s="12"/>
      <c r="THP668" s="12"/>
      <c r="THQ668" s="12"/>
      <c r="THR668" s="12"/>
      <c r="THS668" s="12"/>
      <c r="THT668" s="12"/>
      <c r="THU668" s="12"/>
      <c r="THV668" s="12"/>
      <c r="THW668" s="12"/>
      <c r="THX668" s="12"/>
      <c r="THY668" s="12"/>
      <c r="THZ668" s="12"/>
      <c r="TIA668" s="12"/>
      <c r="TIB668" s="12"/>
      <c r="TIC668" s="12"/>
      <c r="TID668" s="12"/>
      <c r="TIE668" s="12"/>
      <c r="TIF668" s="12"/>
      <c r="TIG668" s="12"/>
      <c r="TIH668" s="12"/>
      <c r="TII668" s="12"/>
      <c r="TIJ668" s="12"/>
      <c r="TIK668" s="12"/>
      <c r="TIL668" s="12"/>
      <c r="TIM668" s="12"/>
      <c r="TIN668" s="12"/>
      <c r="TIO668" s="12"/>
      <c r="TIP668" s="12"/>
      <c r="TIQ668" s="12"/>
      <c r="TIR668" s="12"/>
      <c r="TIS668" s="12"/>
      <c r="TIT668" s="12"/>
      <c r="TIU668" s="12"/>
      <c r="TIV668" s="12"/>
      <c r="TIW668" s="12"/>
      <c r="TIX668" s="12"/>
      <c r="TIY668" s="12"/>
      <c r="TIZ668" s="12"/>
      <c r="TJA668" s="12"/>
      <c r="TJB668" s="12"/>
      <c r="TJC668" s="12"/>
      <c r="TJD668" s="12"/>
      <c r="TJE668" s="12"/>
      <c r="TJF668" s="12"/>
      <c r="TJG668" s="12"/>
      <c r="TJH668" s="12"/>
      <c r="TJI668" s="12"/>
      <c r="TJJ668" s="12"/>
      <c r="TJK668" s="12"/>
      <c r="TJL668" s="12"/>
      <c r="TJM668" s="12"/>
      <c r="TJN668" s="12"/>
      <c r="TJO668" s="12"/>
      <c r="TJP668" s="12"/>
      <c r="TJQ668" s="12"/>
      <c r="TJR668" s="12"/>
      <c r="TJS668" s="12"/>
      <c r="TJT668" s="12"/>
      <c r="TJU668" s="12"/>
      <c r="TJV668" s="12"/>
      <c r="TJW668" s="12"/>
      <c r="TJX668" s="12"/>
      <c r="TJY668" s="12"/>
      <c r="TJZ668" s="12"/>
      <c r="TKA668" s="12"/>
      <c r="TKB668" s="12"/>
      <c r="TKC668" s="12"/>
      <c r="TKD668" s="12"/>
      <c r="TKE668" s="12"/>
      <c r="TKF668" s="12"/>
      <c r="TKG668" s="12"/>
      <c r="TKH668" s="12"/>
      <c r="TKI668" s="12"/>
      <c r="TKJ668" s="12"/>
      <c r="TKK668" s="12"/>
      <c r="TKL668" s="12"/>
      <c r="TKM668" s="12"/>
      <c r="TKN668" s="12"/>
      <c r="TKO668" s="12"/>
      <c r="TKP668" s="12"/>
      <c r="TKQ668" s="12"/>
      <c r="TKR668" s="12"/>
      <c r="TKS668" s="12"/>
      <c r="TKT668" s="12"/>
      <c r="TKU668" s="12"/>
      <c r="TKV668" s="12"/>
      <c r="TKW668" s="12"/>
      <c r="TKX668" s="12"/>
      <c r="TKY668" s="12"/>
      <c r="TKZ668" s="12"/>
      <c r="TLA668" s="12"/>
      <c r="TLB668" s="12"/>
      <c r="TLC668" s="12"/>
      <c r="TLD668" s="12"/>
      <c r="TLE668" s="12"/>
      <c r="TLF668" s="12"/>
      <c r="TLG668" s="12"/>
      <c r="TLH668" s="12"/>
      <c r="TLI668" s="12"/>
      <c r="TLJ668" s="12"/>
      <c r="TLK668" s="12"/>
      <c r="TLL668" s="12"/>
      <c r="TLM668" s="12"/>
      <c r="TLN668" s="12"/>
      <c r="TLO668" s="12"/>
      <c r="TLP668" s="12"/>
      <c r="TLQ668" s="12"/>
      <c r="TLR668" s="12"/>
      <c r="TLS668" s="12"/>
      <c r="TLT668" s="12"/>
      <c r="TLU668" s="12"/>
      <c r="TLV668" s="12"/>
      <c r="TLW668" s="12"/>
      <c r="TLX668" s="12"/>
      <c r="TLY668" s="12"/>
      <c r="TLZ668" s="12"/>
      <c r="TMA668" s="12"/>
      <c r="TMB668" s="12"/>
      <c r="TMC668" s="12"/>
      <c r="TMD668" s="12"/>
      <c r="TME668" s="12"/>
      <c r="TMF668" s="12"/>
      <c r="TMG668" s="12"/>
      <c r="TMH668" s="12"/>
      <c r="TMI668" s="12"/>
      <c r="TMJ668" s="12"/>
      <c r="TMK668" s="12"/>
      <c r="TML668" s="12"/>
      <c r="TMM668" s="12"/>
      <c r="TMN668" s="12"/>
      <c r="TMO668" s="12"/>
      <c r="TMP668" s="12"/>
      <c r="TMQ668" s="12"/>
      <c r="TMR668" s="12"/>
      <c r="TMS668" s="12"/>
      <c r="TMT668" s="12"/>
      <c r="TMU668" s="12"/>
      <c r="TMV668" s="12"/>
      <c r="TMW668" s="12"/>
      <c r="TMX668" s="12"/>
      <c r="TMY668" s="12"/>
      <c r="TMZ668" s="12"/>
      <c r="TNA668" s="12"/>
      <c r="TNB668" s="12"/>
      <c r="TNC668" s="12"/>
      <c r="TND668" s="12"/>
      <c r="TNE668" s="12"/>
      <c r="TNF668" s="12"/>
      <c r="TNG668" s="12"/>
      <c r="TNH668" s="12"/>
      <c r="TNI668" s="12"/>
      <c r="TNJ668" s="12"/>
      <c r="TNK668" s="12"/>
      <c r="TNL668" s="12"/>
      <c r="TNM668" s="12"/>
      <c r="TNN668" s="12"/>
      <c r="TNO668" s="12"/>
      <c r="TNP668" s="12"/>
      <c r="TNQ668" s="12"/>
      <c r="TNR668" s="12"/>
      <c r="TNS668" s="12"/>
      <c r="TNT668" s="12"/>
      <c r="TNU668" s="12"/>
      <c r="TNV668" s="12"/>
      <c r="TNW668" s="12"/>
      <c r="TNX668" s="12"/>
      <c r="TNY668" s="12"/>
      <c r="TNZ668" s="12"/>
      <c r="TOA668" s="12"/>
      <c r="TOB668" s="12"/>
      <c r="TOC668" s="12"/>
      <c r="TOD668" s="12"/>
      <c r="TOE668" s="12"/>
      <c r="TOF668" s="12"/>
      <c r="TOG668" s="12"/>
      <c r="TOH668" s="12"/>
      <c r="TOI668" s="12"/>
      <c r="TOJ668" s="12"/>
      <c r="TOK668" s="12"/>
      <c r="TOL668" s="12"/>
      <c r="TOM668" s="12"/>
      <c r="TON668" s="12"/>
      <c r="TOO668" s="12"/>
      <c r="TOP668" s="12"/>
      <c r="TOQ668" s="12"/>
      <c r="TOR668" s="12"/>
      <c r="TOS668" s="12"/>
      <c r="TOT668" s="12"/>
      <c r="TOU668" s="12"/>
      <c r="TOV668" s="12"/>
      <c r="TOW668" s="12"/>
      <c r="TOX668" s="12"/>
      <c r="TOY668" s="12"/>
      <c r="TOZ668" s="12"/>
      <c r="TPA668" s="12"/>
      <c r="TPB668" s="12"/>
      <c r="TPC668" s="12"/>
      <c r="TPD668" s="12"/>
      <c r="TPE668" s="12"/>
      <c r="TPF668" s="12"/>
      <c r="TPG668" s="12"/>
      <c r="TPH668" s="12"/>
      <c r="TPI668" s="12"/>
      <c r="TPJ668" s="12"/>
      <c r="TPK668" s="12"/>
      <c r="TPL668" s="12"/>
      <c r="TPM668" s="12"/>
      <c r="TPN668" s="12"/>
      <c r="TPO668" s="12"/>
      <c r="TPP668" s="12"/>
      <c r="TPQ668" s="12"/>
      <c r="TPR668" s="12"/>
      <c r="TPS668" s="12"/>
      <c r="TPT668" s="12"/>
      <c r="TPU668" s="12"/>
      <c r="TPV668" s="12"/>
      <c r="TPW668" s="12"/>
      <c r="TPX668" s="12"/>
      <c r="TPY668" s="12"/>
      <c r="TPZ668" s="12"/>
      <c r="TQA668" s="12"/>
      <c r="TQB668" s="12"/>
      <c r="TQC668" s="12"/>
      <c r="TQD668" s="12"/>
      <c r="TQE668" s="12"/>
      <c r="TQF668" s="12"/>
      <c r="TQG668" s="12"/>
      <c r="TQH668" s="12"/>
      <c r="TQI668" s="12"/>
      <c r="TQJ668" s="12"/>
      <c r="TQK668" s="12"/>
      <c r="TQL668" s="12"/>
      <c r="TQM668" s="12"/>
      <c r="TQN668" s="12"/>
      <c r="TQO668" s="12"/>
      <c r="TQP668" s="12"/>
      <c r="TQQ668" s="12"/>
      <c r="TQR668" s="12"/>
      <c r="TQS668" s="12"/>
      <c r="TQT668" s="12"/>
      <c r="TQU668" s="12"/>
      <c r="TQV668" s="12"/>
      <c r="TQW668" s="12"/>
      <c r="TQX668" s="12"/>
      <c r="TQY668" s="12"/>
      <c r="TQZ668" s="12"/>
      <c r="TRA668" s="12"/>
      <c r="TRB668" s="12"/>
      <c r="TRC668" s="12"/>
      <c r="TRD668" s="12"/>
      <c r="TRE668" s="12"/>
      <c r="TRF668" s="12"/>
      <c r="TRG668" s="12"/>
      <c r="TRH668" s="12"/>
      <c r="TRI668" s="12"/>
      <c r="TRJ668" s="12"/>
      <c r="TRK668" s="12"/>
      <c r="TRL668" s="12"/>
      <c r="TRM668" s="12"/>
      <c r="TRN668" s="12"/>
      <c r="TRO668" s="12"/>
      <c r="TRP668" s="12"/>
      <c r="TRQ668" s="12"/>
      <c r="TRR668" s="12"/>
      <c r="TRS668" s="12"/>
      <c r="TRT668" s="12"/>
      <c r="TRU668" s="12"/>
      <c r="TRV668" s="12"/>
      <c r="TRW668" s="12"/>
      <c r="TRX668" s="12"/>
      <c r="TRY668" s="12"/>
      <c r="TRZ668" s="12"/>
      <c r="TSA668" s="12"/>
      <c r="TSB668" s="12"/>
      <c r="TSC668" s="12"/>
      <c r="TSD668" s="12"/>
      <c r="TSE668" s="12"/>
      <c r="TSF668" s="12"/>
      <c r="TSG668" s="12"/>
      <c r="TSH668" s="12"/>
      <c r="TSI668" s="12"/>
      <c r="TSJ668" s="12"/>
      <c r="TSK668" s="12"/>
      <c r="TSL668" s="12"/>
      <c r="TSM668" s="12"/>
      <c r="TSN668" s="12"/>
      <c r="TSO668" s="12"/>
      <c r="TSP668" s="12"/>
      <c r="TSQ668" s="12"/>
      <c r="TSR668" s="12"/>
      <c r="TSS668" s="12"/>
      <c r="TST668" s="12"/>
      <c r="TSU668" s="12"/>
      <c r="TSV668" s="12"/>
      <c r="TSW668" s="12"/>
      <c r="TSX668" s="12"/>
      <c r="TSY668" s="12"/>
      <c r="TSZ668" s="12"/>
      <c r="TTA668" s="12"/>
      <c r="TTB668" s="12"/>
      <c r="TTC668" s="12"/>
      <c r="TTD668" s="12"/>
      <c r="TTE668" s="12"/>
      <c r="TTF668" s="12"/>
      <c r="TTG668" s="12"/>
      <c r="TTH668" s="12"/>
      <c r="TTI668" s="12"/>
      <c r="TTJ668" s="12"/>
      <c r="TTK668" s="12"/>
      <c r="TTL668" s="12"/>
      <c r="TTM668" s="12"/>
      <c r="TTN668" s="12"/>
      <c r="TTO668" s="12"/>
      <c r="TTP668" s="12"/>
      <c r="TTQ668" s="12"/>
      <c r="TTR668" s="12"/>
      <c r="TTS668" s="12"/>
      <c r="TTT668" s="12"/>
      <c r="TTU668" s="12"/>
      <c r="TTV668" s="12"/>
      <c r="TTW668" s="12"/>
      <c r="TTX668" s="12"/>
      <c r="TTY668" s="12"/>
      <c r="TTZ668" s="12"/>
      <c r="TUA668" s="12"/>
      <c r="TUB668" s="12"/>
      <c r="TUC668" s="12"/>
      <c r="TUD668" s="12"/>
      <c r="TUE668" s="12"/>
      <c r="TUF668" s="12"/>
      <c r="TUG668" s="12"/>
      <c r="TUH668" s="12"/>
      <c r="TUI668" s="12"/>
      <c r="TUJ668" s="12"/>
      <c r="TUK668" s="12"/>
      <c r="TUL668" s="12"/>
      <c r="TUM668" s="12"/>
      <c r="TUN668" s="12"/>
      <c r="TUO668" s="12"/>
      <c r="TUP668" s="12"/>
      <c r="TUQ668" s="12"/>
      <c r="TUR668" s="12"/>
      <c r="TUS668" s="12"/>
      <c r="TUT668" s="12"/>
      <c r="TUU668" s="12"/>
      <c r="TUV668" s="12"/>
      <c r="TUW668" s="12"/>
      <c r="TUX668" s="12"/>
      <c r="TUY668" s="12"/>
      <c r="TUZ668" s="12"/>
      <c r="TVA668" s="12"/>
      <c r="TVB668" s="12"/>
      <c r="TVC668" s="12"/>
      <c r="TVD668" s="12"/>
      <c r="TVE668" s="12"/>
      <c r="TVF668" s="12"/>
      <c r="TVG668" s="12"/>
      <c r="TVH668" s="12"/>
      <c r="TVI668" s="12"/>
      <c r="TVJ668" s="12"/>
      <c r="TVK668" s="12"/>
      <c r="TVL668" s="12"/>
      <c r="TVM668" s="12"/>
      <c r="TVN668" s="12"/>
      <c r="TVO668" s="12"/>
      <c r="TVP668" s="12"/>
      <c r="TVQ668" s="12"/>
      <c r="TVR668" s="12"/>
      <c r="TVS668" s="12"/>
      <c r="TVT668" s="12"/>
      <c r="TVU668" s="12"/>
      <c r="TVV668" s="12"/>
      <c r="TVW668" s="12"/>
      <c r="TVX668" s="12"/>
      <c r="TVY668" s="12"/>
      <c r="TVZ668" s="12"/>
      <c r="TWA668" s="12"/>
      <c r="TWB668" s="12"/>
      <c r="TWC668" s="12"/>
      <c r="TWD668" s="12"/>
      <c r="TWE668" s="12"/>
      <c r="TWF668" s="12"/>
      <c r="TWG668" s="12"/>
      <c r="TWH668" s="12"/>
      <c r="TWI668" s="12"/>
      <c r="TWJ668" s="12"/>
      <c r="TWK668" s="12"/>
      <c r="TWL668" s="12"/>
      <c r="TWM668" s="12"/>
      <c r="TWN668" s="12"/>
      <c r="TWO668" s="12"/>
      <c r="TWP668" s="12"/>
      <c r="TWQ668" s="12"/>
      <c r="TWR668" s="12"/>
      <c r="TWS668" s="12"/>
      <c r="TWT668" s="12"/>
      <c r="TWU668" s="12"/>
      <c r="TWV668" s="12"/>
      <c r="TWW668" s="12"/>
      <c r="TWX668" s="12"/>
      <c r="TWY668" s="12"/>
      <c r="TWZ668" s="12"/>
      <c r="TXA668" s="12"/>
      <c r="TXB668" s="12"/>
      <c r="TXC668" s="12"/>
      <c r="TXD668" s="12"/>
      <c r="TXE668" s="12"/>
      <c r="TXF668" s="12"/>
      <c r="TXG668" s="12"/>
      <c r="TXH668" s="12"/>
      <c r="TXI668" s="12"/>
      <c r="TXJ668" s="12"/>
      <c r="TXK668" s="12"/>
      <c r="TXL668" s="12"/>
      <c r="TXM668" s="12"/>
      <c r="TXN668" s="12"/>
      <c r="TXO668" s="12"/>
      <c r="TXP668" s="12"/>
      <c r="TXQ668" s="12"/>
      <c r="TXR668" s="12"/>
      <c r="TXS668" s="12"/>
      <c r="TXT668" s="12"/>
      <c r="TXU668" s="12"/>
      <c r="TXV668" s="12"/>
      <c r="TXW668" s="12"/>
      <c r="TXX668" s="12"/>
      <c r="TXY668" s="12"/>
      <c r="TXZ668" s="12"/>
      <c r="TYA668" s="12"/>
      <c r="TYB668" s="12"/>
      <c r="TYC668" s="12"/>
      <c r="TYD668" s="12"/>
      <c r="TYE668" s="12"/>
      <c r="TYF668" s="12"/>
      <c r="TYG668" s="12"/>
      <c r="TYH668" s="12"/>
      <c r="TYI668" s="12"/>
      <c r="TYJ668" s="12"/>
      <c r="TYK668" s="12"/>
      <c r="TYL668" s="12"/>
      <c r="TYM668" s="12"/>
      <c r="TYN668" s="12"/>
      <c r="TYO668" s="12"/>
      <c r="TYP668" s="12"/>
      <c r="TYQ668" s="12"/>
      <c r="TYR668" s="12"/>
      <c r="TYS668" s="12"/>
      <c r="TYT668" s="12"/>
      <c r="TYU668" s="12"/>
      <c r="TYV668" s="12"/>
      <c r="TYW668" s="12"/>
      <c r="TYX668" s="12"/>
      <c r="TYY668" s="12"/>
      <c r="TYZ668" s="12"/>
      <c r="TZA668" s="12"/>
      <c r="TZB668" s="12"/>
      <c r="TZC668" s="12"/>
      <c r="TZD668" s="12"/>
      <c r="TZE668" s="12"/>
      <c r="TZF668" s="12"/>
      <c r="TZG668" s="12"/>
      <c r="TZH668" s="12"/>
      <c r="TZI668" s="12"/>
      <c r="TZJ668" s="12"/>
      <c r="TZK668" s="12"/>
      <c r="TZL668" s="12"/>
      <c r="TZM668" s="12"/>
      <c r="TZN668" s="12"/>
      <c r="TZO668" s="12"/>
      <c r="TZP668" s="12"/>
      <c r="TZQ668" s="12"/>
      <c r="TZR668" s="12"/>
      <c r="TZS668" s="12"/>
      <c r="TZT668" s="12"/>
      <c r="TZU668" s="12"/>
      <c r="TZV668" s="12"/>
      <c r="TZW668" s="12"/>
      <c r="TZX668" s="12"/>
      <c r="TZY668" s="12"/>
      <c r="TZZ668" s="12"/>
      <c r="UAA668" s="12"/>
      <c r="UAB668" s="12"/>
      <c r="UAC668" s="12"/>
      <c r="UAD668" s="12"/>
      <c r="UAE668" s="12"/>
      <c r="UAF668" s="12"/>
      <c r="UAG668" s="12"/>
      <c r="UAH668" s="12"/>
      <c r="UAI668" s="12"/>
      <c r="UAJ668" s="12"/>
      <c r="UAK668" s="12"/>
      <c r="UAL668" s="12"/>
      <c r="UAM668" s="12"/>
      <c r="UAN668" s="12"/>
      <c r="UAO668" s="12"/>
      <c r="UAP668" s="12"/>
      <c r="UAQ668" s="12"/>
      <c r="UAR668" s="12"/>
      <c r="UAS668" s="12"/>
      <c r="UAT668" s="12"/>
      <c r="UAU668" s="12"/>
      <c r="UAV668" s="12"/>
      <c r="UAW668" s="12"/>
      <c r="UAX668" s="12"/>
      <c r="UAY668" s="12"/>
      <c r="UAZ668" s="12"/>
      <c r="UBA668" s="12"/>
      <c r="UBB668" s="12"/>
      <c r="UBC668" s="12"/>
      <c r="UBD668" s="12"/>
      <c r="UBE668" s="12"/>
      <c r="UBF668" s="12"/>
      <c r="UBG668" s="12"/>
      <c r="UBH668" s="12"/>
      <c r="UBI668" s="12"/>
      <c r="UBJ668" s="12"/>
      <c r="UBK668" s="12"/>
      <c r="UBL668" s="12"/>
      <c r="UBM668" s="12"/>
      <c r="UBN668" s="12"/>
      <c r="UBO668" s="12"/>
      <c r="UBP668" s="12"/>
      <c r="UBQ668" s="12"/>
      <c r="UBR668" s="12"/>
      <c r="UBS668" s="12"/>
      <c r="UBT668" s="12"/>
      <c r="UBU668" s="12"/>
      <c r="UBV668" s="12"/>
      <c r="UBW668" s="12"/>
      <c r="UBX668" s="12"/>
      <c r="UBY668" s="12"/>
      <c r="UBZ668" s="12"/>
      <c r="UCA668" s="12"/>
      <c r="UCB668" s="12"/>
      <c r="UCC668" s="12"/>
      <c r="UCD668" s="12"/>
      <c r="UCE668" s="12"/>
      <c r="UCF668" s="12"/>
      <c r="UCG668" s="12"/>
      <c r="UCH668" s="12"/>
      <c r="UCI668" s="12"/>
      <c r="UCJ668" s="12"/>
      <c r="UCK668" s="12"/>
      <c r="UCL668" s="12"/>
      <c r="UCM668" s="12"/>
      <c r="UCN668" s="12"/>
      <c r="UCO668" s="12"/>
      <c r="UCP668" s="12"/>
      <c r="UCQ668" s="12"/>
      <c r="UCR668" s="12"/>
      <c r="UCS668" s="12"/>
      <c r="UCT668" s="12"/>
      <c r="UCU668" s="12"/>
      <c r="UCV668" s="12"/>
      <c r="UCW668" s="12"/>
      <c r="UCX668" s="12"/>
      <c r="UCY668" s="12"/>
      <c r="UCZ668" s="12"/>
      <c r="UDA668" s="12"/>
      <c r="UDB668" s="12"/>
      <c r="UDC668" s="12"/>
      <c r="UDD668" s="12"/>
      <c r="UDE668" s="12"/>
      <c r="UDF668" s="12"/>
      <c r="UDG668" s="12"/>
      <c r="UDH668" s="12"/>
      <c r="UDI668" s="12"/>
      <c r="UDJ668" s="12"/>
      <c r="UDK668" s="12"/>
      <c r="UDL668" s="12"/>
      <c r="UDM668" s="12"/>
      <c r="UDN668" s="12"/>
      <c r="UDO668" s="12"/>
      <c r="UDP668" s="12"/>
      <c r="UDQ668" s="12"/>
      <c r="UDR668" s="12"/>
      <c r="UDS668" s="12"/>
      <c r="UDT668" s="12"/>
      <c r="UDU668" s="12"/>
      <c r="UDV668" s="12"/>
      <c r="UDW668" s="12"/>
      <c r="UDX668" s="12"/>
      <c r="UDY668" s="12"/>
      <c r="UDZ668" s="12"/>
      <c r="UEA668" s="12"/>
      <c r="UEB668" s="12"/>
      <c r="UEC668" s="12"/>
      <c r="UED668" s="12"/>
      <c r="UEE668" s="12"/>
      <c r="UEF668" s="12"/>
      <c r="UEG668" s="12"/>
      <c r="UEH668" s="12"/>
      <c r="UEI668" s="12"/>
      <c r="UEJ668" s="12"/>
      <c r="UEK668" s="12"/>
      <c r="UEL668" s="12"/>
      <c r="UEM668" s="12"/>
      <c r="UEN668" s="12"/>
      <c r="UEO668" s="12"/>
      <c r="UEP668" s="12"/>
      <c r="UEQ668" s="12"/>
      <c r="UER668" s="12"/>
      <c r="UES668" s="12"/>
      <c r="UET668" s="12"/>
      <c r="UEU668" s="12"/>
      <c r="UEV668" s="12"/>
      <c r="UEW668" s="12"/>
      <c r="UEX668" s="12"/>
      <c r="UEY668" s="12"/>
      <c r="UEZ668" s="12"/>
      <c r="UFA668" s="12"/>
      <c r="UFB668" s="12"/>
      <c r="UFC668" s="12"/>
      <c r="UFD668" s="12"/>
      <c r="UFE668" s="12"/>
      <c r="UFF668" s="12"/>
      <c r="UFG668" s="12"/>
      <c r="UFH668" s="12"/>
      <c r="UFI668" s="12"/>
      <c r="UFJ668" s="12"/>
      <c r="UFK668" s="12"/>
      <c r="UFL668" s="12"/>
      <c r="UFM668" s="12"/>
      <c r="UFN668" s="12"/>
      <c r="UFO668" s="12"/>
      <c r="UFP668" s="12"/>
      <c r="UFQ668" s="12"/>
      <c r="UFR668" s="12"/>
      <c r="UFS668" s="12"/>
      <c r="UFT668" s="12"/>
      <c r="UFU668" s="12"/>
      <c r="UFV668" s="12"/>
      <c r="UFW668" s="12"/>
      <c r="UFX668" s="12"/>
      <c r="UFY668" s="12"/>
      <c r="UFZ668" s="12"/>
      <c r="UGA668" s="12"/>
      <c r="UGB668" s="12"/>
      <c r="UGC668" s="12"/>
      <c r="UGD668" s="12"/>
      <c r="UGE668" s="12"/>
      <c r="UGF668" s="12"/>
      <c r="UGG668" s="12"/>
      <c r="UGH668" s="12"/>
      <c r="UGI668" s="12"/>
      <c r="UGJ668" s="12"/>
      <c r="UGK668" s="12"/>
      <c r="UGL668" s="12"/>
      <c r="UGM668" s="12"/>
      <c r="UGN668" s="12"/>
      <c r="UGO668" s="12"/>
      <c r="UGP668" s="12"/>
      <c r="UGQ668" s="12"/>
      <c r="UGR668" s="12"/>
      <c r="UGS668" s="12"/>
      <c r="UGT668" s="12"/>
      <c r="UGU668" s="12"/>
      <c r="UGV668" s="12"/>
      <c r="UGW668" s="12"/>
      <c r="UGX668" s="12"/>
      <c r="UGY668" s="12"/>
      <c r="UGZ668" s="12"/>
      <c r="UHA668" s="12"/>
      <c r="UHB668" s="12"/>
      <c r="UHC668" s="12"/>
      <c r="UHD668" s="12"/>
      <c r="UHE668" s="12"/>
      <c r="UHF668" s="12"/>
      <c r="UHG668" s="12"/>
      <c r="UHH668" s="12"/>
      <c r="UHI668" s="12"/>
      <c r="UHJ668" s="12"/>
      <c r="UHK668" s="12"/>
      <c r="UHL668" s="12"/>
      <c r="UHM668" s="12"/>
      <c r="UHN668" s="12"/>
      <c r="UHO668" s="12"/>
      <c r="UHP668" s="12"/>
      <c r="UHQ668" s="12"/>
      <c r="UHR668" s="12"/>
      <c r="UHS668" s="12"/>
      <c r="UHT668" s="12"/>
      <c r="UHU668" s="12"/>
      <c r="UHV668" s="12"/>
      <c r="UHW668" s="12"/>
      <c r="UHX668" s="12"/>
      <c r="UHY668" s="12"/>
      <c r="UHZ668" s="12"/>
      <c r="UIA668" s="12"/>
      <c r="UIB668" s="12"/>
      <c r="UIC668" s="12"/>
      <c r="UID668" s="12"/>
      <c r="UIE668" s="12"/>
      <c r="UIF668" s="12"/>
      <c r="UIG668" s="12"/>
      <c r="UIH668" s="12"/>
      <c r="UII668" s="12"/>
      <c r="UIJ668" s="12"/>
      <c r="UIK668" s="12"/>
      <c r="UIL668" s="12"/>
      <c r="UIM668" s="12"/>
      <c r="UIN668" s="12"/>
      <c r="UIO668" s="12"/>
      <c r="UIP668" s="12"/>
      <c r="UIQ668" s="12"/>
      <c r="UIR668" s="12"/>
      <c r="UIS668" s="12"/>
      <c r="UIT668" s="12"/>
      <c r="UIU668" s="12"/>
      <c r="UIV668" s="12"/>
      <c r="UIW668" s="12"/>
      <c r="UIX668" s="12"/>
      <c r="UIY668" s="12"/>
      <c r="UIZ668" s="12"/>
      <c r="UJA668" s="12"/>
      <c r="UJB668" s="12"/>
      <c r="UJC668" s="12"/>
      <c r="UJD668" s="12"/>
      <c r="UJE668" s="12"/>
      <c r="UJF668" s="12"/>
      <c r="UJG668" s="12"/>
      <c r="UJH668" s="12"/>
      <c r="UJI668" s="12"/>
      <c r="UJJ668" s="12"/>
      <c r="UJK668" s="12"/>
      <c r="UJL668" s="12"/>
      <c r="UJM668" s="12"/>
      <c r="UJN668" s="12"/>
      <c r="UJO668" s="12"/>
      <c r="UJP668" s="12"/>
      <c r="UJQ668" s="12"/>
      <c r="UJR668" s="12"/>
      <c r="UJS668" s="12"/>
      <c r="UJT668" s="12"/>
      <c r="UJU668" s="12"/>
      <c r="UJV668" s="12"/>
      <c r="UJW668" s="12"/>
      <c r="UJX668" s="12"/>
      <c r="UJY668" s="12"/>
      <c r="UJZ668" s="12"/>
      <c r="UKA668" s="12"/>
      <c r="UKB668" s="12"/>
      <c r="UKC668" s="12"/>
      <c r="UKD668" s="12"/>
      <c r="UKE668" s="12"/>
      <c r="UKF668" s="12"/>
      <c r="UKG668" s="12"/>
      <c r="UKH668" s="12"/>
      <c r="UKI668" s="12"/>
      <c r="UKJ668" s="12"/>
      <c r="UKK668" s="12"/>
      <c r="UKL668" s="12"/>
      <c r="UKM668" s="12"/>
      <c r="UKN668" s="12"/>
      <c r="UKO668" s="12"/>
      <c r="UKP668" s="12"/>
      <c r="UKQ668" s="12"/>
      <c r="UKR668" s="12"/>
      <c r="UKS668" s="12"/>
      <c r="UKT668" s="12"/>
      <c r="UKU668" s="12"/>
      <c r="UKV668" s="12"/>
      <c r="UKW668" s="12"/>
      <c r="UKX668" s="12"/>
      <c r="UKY668" s="12"/>
      <c r="UKZ668" s="12"/>
      <c r="ULA668" s="12"/>
      <c r="ULB668" s="12"/>
      <c r="ULC668" s="12"/>
      <c r="ULD668" s="12"/>
      <c r="ULE668" s="12"/>
      <c r="ULF668" s="12"/>
      <c r="ULG668" s="12"/>
      <c r="ULH668" s="12"/>
      <c r="ULI668" s="12"/>
      <c r="ULJ668" s="12"/>
      <c r="ULK668" s="12"/>
      <c r="ULL668" s="12"/>
      <c r="ULM668" s="12"/>
      <c r="ULN668" s="12"/>
      <c r="ULO668" s="12"/>
      <c r="ULP668" s="12"/>
      <c r="ULQ668" s="12"/>
      <c r="ULR668" s="12"/>
      <c r="ULS668" s="12"/>
      <c r="ULT668" s="12"/>
      <c r="ULU668" s="12"/>
      <c r="ULV668" s="12"/>
      <c r="ULW668" s="12"/>
      <c r="ULX668" s="12"/>
      <c r="ULY668" s="12"/>
      <c r="ULZ668" s="12"/>
      <c r="UMA668" s="12"/>
      <c r="UMB668" s="12"/>
      <c r="UMC668" s="12"/>
      <c r="UMD668" s="12"/>
      <c r="UME668" s="12"/>
      <c r="UMF668" s="12"/>
      <c r="UMG668" s="12"/>
      <c r="UMH668" s="12"/>
      <c r="UMI668" s="12"/>
      <c r="UMJ668" s="12"/>
      <c r="UMK668" s="12"/>
      <c r="UML668" s="12"/>
      <c r="UMM668" s="12"/>
      <c r="UMN668" s="12"/>
      <c r="UMO668" s="12"/>
      <c r="UMP668" s="12"/>
      <c r="UMQ668" s="12"/>
      <c r="UMR668" s="12"/>
      <c r="UMS668" s="12"/>
      <c r="UMT668" s="12"/>
      <c r="UMU668" s="12"/>
      <c r="UMV668" s="12"/>
      <c r="UMW668" s="12"/>
      <c r="UMX668" s="12"/>
      <c r="UMY668" s="12"/>
      <c r="UMZ668" s="12"/>
      <c r="UNA668" s="12"/>
      <c r="UNB668" s="12"/>
      <c r="UNC668" s="12"/>
      <c r="UND668" s="12"/>
      <c r="UNE668" s="12"/>
      <c r="UNF668" s="12"/>
      <c r="UNG668" s="12"/>
      <c r="UNH668" s="12"/>
      <c r="UNI668" s="12"/>
      <c r="UNJ668" s="12"/>
      <c r="UNK668" s="12"/>
      <c r="UNL668" s="12"/>
      <c r="UNM668" s="12"/>
      <c r="UNN668" s="12"/>
      <c r="UNO668" s="12"/>
      <c r="UNP668" s="12"/>
      <c r="UNQ668" s="12"/>
      <c r="UNR668" s="12"/>
      <c r="UNS668" s="12"/>
      <c r="UNT668" s="12"/>
      <c r="UNU668" s="12"/>
      <c r="UNV668" s="12"/>
      <c r="UNW668" s="12"/>
      <c r="UNX668" s="12"/>
      <c r="UNY668" s="12"/>
      <c r="UNZ668" s="12"/>
      <c r="UOA668" s="12"/>
      <c r="UOB668" s="12"/>
      <c r="UOC668" s="12"/>
      <c r="UOD668" s="12"/>
      <c r="UOE668" s="12"/>
      <c r="UOF668" s="12"/>
      <c r="UOG668" s="12"/>
      <c r="UOH668" s="12"/>
      <c r="UOI668" s="12"/>
      <c r="UOJ668" s="12"/>
      <c r="UOK668" s="12"/>
      <c r="UOL668" s="12"/>
      <c r="UOM668" s="12"/>
      <c r="UON668" s="12"/>
      <c r="UOO668" s="12"/>
      <c r="UOP668" s="12"/>
      <c r="UOQ668" s="12"/>
      <c r="UOR668" s="12"/>
      <c r="UOS668" s="12"/>
      <c r="UOT668" s="12"/>
      <c r="UOU668" s="12"/>
      <c r="UOV668" s="12"/>
      <c r="UOW668" s="12"/>
      <c r="UOX668" s="12"/>
      <c r="UOY668" s="12"/>
      <c r="UOZ668" s="12"/>
      <c r="UPA668" s="12"/>
      <c r="UPB668" s="12"/>
      <c r="UPC668" s="12"/>
      <c r="UPD668" s="12"/>
      <c r="UPE668" s="12"/>
      <c r="UPF668" s="12"/>
      <c r="UPG668" s="12"/>
      <c r="UPH668" s="12"/>
      <c r="UPI668" s="12"/>
      <c r="UPJ668" s="12"/>
      <c r="UPK668" s="12"/>
      <c r="UPL668" s="12"/>
      <c r="UPM668" s="12"/>
      <c r="UPN668" s="12"/>
      <c r="UPO668" s="12"/>
      <c r="UPP668" s="12"/>
      <c r="UPQ668" s="12"/>
      <c r="UPR668" s="12"/>
      <c r="UPS668" s="12"/>
      <c r="UPT668" s="12"/>
      <c r="UPU668" s="12"/>
      <c r="UPV668" s="12"/>
      <c r="UPW668" s="12"/>
      <c r="UPX668" s="12"/>
      <c r="UPY668" s="12"/>
      <c r="UPZ668" s="12"/>
      <c r="UQA668" s="12"/>
      <c r="UQB668" s="12"/>
      <c r="UQC668" s="12"/>
      <c r="UQD668" s="12"/>
      <c r="UQE668" s="12"/>
      <c r="UQF668" s="12"/>
      <c r="UQG668" s="12"/>
      <c r="UQH668" s="12"/>
      <c r="UQI668" s="12"/>
      <c r="UQJ668" s="12"/>
      <c r="UQK668" s="12"/>
      <c r="UQL668" s="12"/>
      <c r="UQM668" s="12"/>
      <c r="UQN668" s="12"/>
      <c r="UQO668" s="12"/>
      <c r="UQP668" s="12"/>
      <c r="UQQ668" s="12"/>
      <c r="UQR668" s="12"/>
      <c r="UQS668" s="12"/>
      <c r="UQT668" s="12"/>
      <c r="UQU668" s="12"/>
      <c r="UQV668" s="12"/>
      <c r="UQW668" s="12"/>
      <c r="UQX668" s="12"/>
      <c r="UQY668" s="12"/>
      <c r="UQZ668" s="12"/>
      <c r="URA668" s="12"/>
      <c r="URB668" s="12"/>
      <c r="URC668" s="12"/>
      <c r="URD668" s="12"/>
      <c r="URE668" s="12"/>
      <c r="URF668" s="12"/>
      <c r="URG668" s="12"/>
      <c r="URH668" s="12"/>
      <c r="URI668" s="12"/>
      <c r="URJ668" s="12"/>
      <c r="URK668" s="12"/>
      <c r="URL668" s="12"/>
      <c r="URM668" s="12"/>
      <c r="URN668" s="12"/>
      <c r="URO668" s="12"/>
      <c r="URP668" s="12"/>
      <c r="URQ668" s="12"/>
      <c r="URR668" s="12"/>
      <c r="URS668" s="12"/>
      <c r="URT668" s="12"/>
      <c r="URU668" s="12"/>
      <c r="URV668" s="12"/>
      <c r="URW668" s="12"/>
      <c r="URX668" s="12"/>
      <c r="URY668" s="12"/>
      <c r="URZ668" s="12"/>
      <c r="USA668" s="12"/>
      <c r="USB668" s="12"/>
      <c r="USC668" s="12"/>
      <c r="USD668" s="12"/>
      <c r="USE668" s="12"/>
      <c r="USF668" s="12"/>
      <c r="USG668" s="12"/>
      <c r="USH668" s="12"/>
      <c r="USI668" s="12"/>
      <c r="USJ668" s="12"/>
      <c r="USK668" s="12"/>
      <c r="USL668" s="12"/>
      <c r="USM668" s="12"/>
      <c r="USN668" s="12"/>
      <c r="USO668" s="12"/>
      <c r="USP668" s="12"/>
      <c r="USQ668" s="12"/>
      <c r="USR668" s="12"/>
      <c r="USS668" s="12"/>
      <c r="UST668" s="12"/>
      <c r="USU668" s="12"/>
      <c r="USV668" s="12"/>
      <c r="USW668" s="12"/>
      <c r="USX668" s="12"/>
      <c r="USY668" s="12"/>
      <c r="USZ668" s="12"/>
      <c r="UTA668" s="12"/>
      <c r="UTB668" s="12"/>
      <c r="UTC668" s="12"/>
      <c r="UTD668" s="12"/>
      <c r="UTE668" s="12"/>
      <c r="UTF668" s="12"/>
      <c r="UTG668" s="12"/>
      <c r="UTH668" s="12"/>
      <c r="UTI668" s="12"/>
      <c r="UTJ668" s="12"/>
      <c r="UTK668" s="12"/>
      <c r="UTL668" s="12"/>
      <c r="UTM668" s="12"/>
      <c r="UTN668" s="12"/>
      <c r="UTO668" s="12"/>
      <c r="UTP668" s="12"/>
      <c r="UTQ668" s="12"/>
      <c r="UTR668" s="12"/>
      <c r="UTS668" s="12"/>
      <c r="UTT668" s="12"/>
      <c r="UTU668" s="12"/>
      <c r="UTV668" s="12"/>
      <c r="UTW668" s="12"/>
      <c r="UTX668" s="12"/>
      <c r="UTY668" s="12"/>
      <c r="UTZ668" s="12"/>
      <c r="UUA668" s="12"/>
      <c r="UUB668" s="12"/>
      <c r="UUC668" s="12"/>
      <c r="UUD668" s="12"/>
      <c r="UUE668" s="12"/>
      <c r="UUF668" s="12"/>
      <c r="UUG668" s="12"/>
      <c r="UUH668" s="12"/>
      <c r="UUI668" s="12"/>
      <c r="UUJ668" s="12"/>
      <c r="UUK668" s="12"/>
      <c r="UUL668" s="12"/>
      <c r="UUM668" s="12"/>
      <c r="UUN668" s="12"/>
      <c r="UUO668" s="12"/>
      <c r="UUP668" s="12"/>
      <c r="UUQ668" s="12"/>
      <c r="UUR668" s="12"/>
      <c r="UUS668" s="12"/>
      <c r="UUT668" s="12"/>
      <c r="UUU668" s="12"/>
      <c r="UUV668" s="12"/>
      <c r="UUW668" s="12"/>
      <c r="UUX668" s="12"/>
      <c r="UUY668" s="12"/>
      <c r="UUZ668" s="12"/>
      <c r="UVA668" s="12"/>
      <c r="UVB668" s="12"/>
      <c r="UVC668" s="12"/>
      <c r="UVD668" s="12"/>
      <c r="UVE668" s="12"/>
      <c r="UVF668" s="12"/>
      <c r="UVG668" s="12"/>
      <c r="UVH668" s="12"/>
      <c r="UVI668" s="12"/>
      <c r="UVJ668" s="12"/>
      <c r="UVK668" s="12"/>
      <c r="UVL668" s="12"/>
      <c r="UVM668" s="12"/>
      <c r="UVN668" s="12"/>
      <c r="UVO668" s="12"/>
      <c r="UVP668" s="12"/>
      <c r="UVQ668" s="12"/>
      <c r="UVR668" s="12"/>
      <c r="UVS668" s="12"/>
      <c r="UVT668" s="12"/>
      <c r="UVU668" s="12"/>
      <c r="UVV668" s="12"/>
      <c r="UVW668" s="12"/>
      <c r="UVX668" s="12"/>
      <c r="UVY668" s="12"/>
      <c r="UVZ668" s="12"/>
      <c r="UWA668" s="12"/>
      <c r="UWB668" s="12"/>
      <c r="UWC668" s="12"/>
      <c r="UWD668" s="12"/>
      <c r="UWE668" s="12"/>
      <c r="UWF668" s="12"/>
      <c r="UWG668" s="12"/>
      <c r="UWH668" s="12"/>
      <c r="UWI668" s="12"/>
      <c r="UWJ668" s="12"/>
      <c r="UWK668" s="12"/>
      <c r="UWL668" s="12"/>
      <c r="UWM668" s="12"/>
      <c r="UWN668" s="12"/>
      <c r="UWO668" s="12"/>
      <c r="UWP668" s="12"/>
      <c r="UWQ668" s="12"/>
      <c r="UWR668" s="12"/>
      <c r="UWS668" s="12"/>
      <c r="UWT668" s="12"/>
      <c r="UWU668" s="12"/>
      <c r="UWV668" s="12"/>
      <c r="UWW668" s="12"/>
      <c r="UWX668" s="12"/>
      <c r="UWY668" s="12"/>
      <c r="UWZ668" s="12"/>
      <c r="UXA668" s="12"/>
      <c r="UXB668" s="12"/>
      <c r="UXC668" s="12"/>
      <c r="UXD668" s="12"/>
      <c r="UXE668" s="12"/>
      <c r="UXF668" s="12"/>
      <c r="UXG668" s="12"/>
      <c r="UXH668" s="12"/>
      <c r="UXI668" s="12"/>
      <c r="UXJ668" s="12"/>
      <c r="UXK668" s="12"/>
      <c r="UXL668" s="12"/>
      <c r="UXM668" s="12"/>
      <c r="UXN668" s="12"/>
      <c r="UXO668" s="12"/>
      <c r="UXP668" s="12"/>
      <c r="UXQ668" s="12"/>
      <c r="UXR668" s="12"/>
      <c r="UXS668" s="12"/>
      <c r="UXT668" s="12"/>
      <c r="UXU668" s="12"/>
      <c r="UXV668" s="12"/>
      <c r="UXW668" s="12"/>
      <c r="UXX668" s="12"/>
      <c r="UXY668" s="12"/>
      <c r="UXZ668" s="12"/>
      <c r="UYA668" s="12"/>
      <c r="UYB668" s="12"/>
      <c r="UYC668" s="12"/>
      <c r="UYD668" s="12"/>
      <c r="UYE668" s="12"/>
      <c r="UYF668" s="12"/>
      <c r="UYG668" s="12"/>
      <c r="UYH668" s="12"/>
      <c r="UYI668" s="12"/>
      <c r="UYJ668" s="12"/>
      <c r="UYK668" s="12"/>
      <c r="UYL668" s="12"/>
      <c r="UYM668" s="12"/>
      <c r="UYN668" s="12"/>
      <c r="UYO668" s="12"/>
      <c r="UYP668" s="12"/>
      <c r="UYQ668" s="12"/>
      <c r="UYR668" s="12"/>
      <c r="UYS668" s="12"/>
      <c r="UYT668" s="12"/>
      <c r="UYU668" s="12"/>
      <c r="UYV668" s="12"/>
      <c r="UYW668" s="12"/>
      <c r="UYX668" s="12"/>
      <c r="UYY668" s="12"/>
      <c r="UYZ668" s="12"/>
      <c r="UZA668" s="12"/>
      <c r="UZB668" s="12"/>
      <c r="UZC668" s="12"/>
      <c r="UZD668" s="12"/>
      <c r="UZE668" s="12"/>
      <c r="UZF668" s="12"/>
      <c r="UZG668" s="12"/>
      <c r="UZH668" s="12"/>
      <c r="UZI668" s="12"/>
      <c r="UZJ668" s="12"/>
      <c r="UZK668" s="12"/>
      <c r="UZL668" s="12"/>
      <c r="UZM668" s="12"/>
      <c r="UZN668" s="12"/>
      <c r="UZO668" s="12"/>
      <c r="UZP668" s="12"/>
      <c r="UZQ668" s="12"/>
      <c r="UZR668" s="12"/>
      <c r="UZS668" s="12"/>
      <c r="UZT668" s="12"/>
      <c r="UZU668" s="12"/>
      <c r="UZV668" s="12"/>
      <c r="UZW668" s="12"/>
      <c r="UZX668" s="12"/>
      <c r="UZY668" s="12"/>
      <c r="UZZ668" s="12"/>
      <c r="VAA668" s="12"/>
      <c r="VAB668" s="12"/>
      <c r="VAC668" s="12"/>
      <c r="VAD668" s="12"/>
      <c r="VAE668" s="12"/>
      <c r="VAF668" s="12"/>
      <c r="VAG668" s="12"/>
      <c r="VAH668" s="12"/>
      <c r="VAI668" s="12"/>
      <c r="VAJ668" s="12"/>
      <c r="VAK668" s="12"/>
      <c r="VAL668" s="12"/>
      <c r="VAM668" s="12"/>
      <c r="VAN668" s="12"/>
      <c r="VAO668" s="12"/>
      <c r="VAP668" s="12"/>
      <c r="VAQ668" s="12"/>
      <c r="VAR668" s="12"/>
      <c r="VAS668" s="12"/>
      <c r="VAT668" s="12"/>
      <c r="VAU668" s="12"/>
      <c r="VAV668" s="12"/>
      <c r="VAW668" s="12"/>
      <c r="VAX668" s="12"/>
      <c r="VAY668" s="12"/>
      <c r="VAZ668" s="12"/>
      <c r="VBA668" s="12"/>
      <c r="VBB668" s="12"/>
      <c r="VBC668" s="12"/>
      <c r="VBD668" s="12"/>
      <c r="VBE668" s="12"/>
      <c r="VBF668" s="12"/>
      <c r="VBG668" s="12"/>
      <c r="VBH668" s="12"/>
      <c r="VBI668" s="12"/>
      <c r="VBJ668" s="12"/>
      <c r="VBK668" s="12"/>
      <c r="VBL668" s="12"/>
      <c r="VBM668" s="12"/>
      <c r="VBN668" s="12"/>
      <c r="VBO668" s="12"/>
      <c r="VBP668" s="12"/>
      <c r="VBQ668" s="12"/>
      <c r="VBR668" s="12"/>
      <c r="VBS668" s="12"/>
      <c r="VBT668" s="12"/>
      <c r="VBU668" s="12"/>
      <c r="VBV668" s="12"/>
      <c r="VBW668" s="12"/>
      <c r="VBX668" s="12"/>
      <c r="VBY668" s="12"/>
      <c r="VBZ668" s="12"/>
      <c r="VCA668" s="12"/>
      <c r="VCB668" s="12"/>
      <c r="VCC668" s="12"/>
      <c r="VCD668" s="12"/>
      <c r="VCE668" s="12"/>
      <c r="VCF668" s="12"/>
      <c r="VCG668" s="12"/>
      <c r="VCH668" s="12"/>
      <c r="VCI668" s="12"/>
      <c r="VCJ668" s="12"/>
      <c r="VCK668" s="12"/>
      <c r="VCL668" s="12"/>
      <c r="VCM668" s="12"/>
      <c r="VCN668" s="12"/>
      <c r="VCO668" s="12"/>
      <c r="VCP668" s="12"/>
      <c r="VCQ668" s="12"/>
      <c r="VCR668" s="12"/>
      <c r="VCS668" s="12"/>
      <c r="VCT668" s="12"/>
      <c r="VCU668" s="12"/>
      <c r="VCV668" s="12"/>
      <c r="VCW668" s="12"/>
      <c r="VCX668" s="12"/>
      <c r="VCY668" s="12"/>
      <c r="VCZ668" s="12"/>
      <c r="VDA668" s="12"/>
      <c r="VDB668" s="12"/>
      <c r="VDC668" s="12"/>
      <c r="VDD668" s="12"/>
      <c r="VDE668" s="12"/>
      <c r="VDF668" s="12"/>
      <c r="VDG668" s="12"/>
      <c r="VDH668" s="12"/>
      <c r="VDI668" s="12"/>
      <c r="VDJ668" s="12"/>
      <c r="VDK668" s="12"/>
      <c r="VDL668" s="12"/>
      <c r="VDM668" s="12"/>
      <c r="VDN668" s="12"/>
      <c r="VDO668" s="12"/>
      <c r="VDP668" s="12"/>
      <c r="VDQ668" s="12"/>
      <c r="VDR668" s="12"/>
      <c r="VDS668" s="12"/>
      <c r="VDT668" s="12"/>
      <c r="VDU668" s="12"/>
      <c r="VDV668" s="12"/>
      <c r="VDW668" s="12"/>
      <c r="VDX668" s="12"/>
      <c r="VDY668" s="12"/>
      <c r="VDZ668" s="12"/>
      <c r="VEA668" s="12"/>
      <c r="VEB668" s="12"/>
      <c r="VEC668" s="12"/>
      <c r="VED668" s="12"/>
      <c r="VEE668" s="12"/>
      <c r="VEF668" s="12"/>
      <c r="VEG668" s="12"/>
      <c r="VEH668" s="12"/>
      <c r="VEI668" s="12"/>
      <c r="VEJ668" s="12"/>
      <c r="VEK668" s="12"/>
      <c r="VEL668" s="12"/>
      <c r="VEM668" s="12"/>
      <c r="VEN668" s="12"/>
      <c r="VEO668" s="12"/>
      <c r="VEP668" s="12"/>
      <c r="VEQ668" s="12"/>
      <c r="VER668" s="12"/>
      <c r="VES668" s="12"/>
      <c r="VET668" s="12"/>
      <c r="VEU668" s="12"/>
      <c r="VEV668" s="12"/>
      <c r="VEW668" s="12"/>
      <c r="VEX668" s="12"/>
      <c r="VEY668" s="12"/>
      <c r="VEZ668" s="12"/>
      <c r="VFA668" s="12"/>
      <c r="VFB668" s="12"/>
      <c r="VFC668" s="12"/>
      <c r="VFD668" s="12"/>
      <c r="VFE668" s="12"/>
      <c r="VFF668" s="12"/>
      <c r="VFG668" s="12"/>
      <c r="VFH668" s="12"/>
      <c r="VFI668" s="12"/>
      <c r="VFJ668" s="12"/>
      <c r="VFK668" s="12"/>
      <c r="VFL668" s="12"/>
      <c r="VFM668" s="12"/>
      <c r="VFN668" s="12"/>
      <c r="VFO668" s="12"/>
      <c r="VFP668" s="12"/>
      <c r="VFQ668" s="12"/>
      <c r="VFR668" s="12"/>
      <c r="VFS668" s="12"/>
      <c r="VFT668" s="12"/>
      <c r="VFU668" s="12"/>
      <c r="VFV668" s="12"/>
      <c r="VFW668" s="12"/>
      <c r="VFX668" s="12"/>
      <c r="VFY668" s="12"/>
      <c r="VFZ668" s="12"/>
      <c r="VGA668" s="12"/>
      <c r="VGB668" s="12"/>
      <c r="VGC668" s="12"/>
      <c r="VGD668" s="12"/>
      <c r="VGE668" s="12"/>
      <c r="VGF668" s="12"/>
      <c r="VGG668" s="12"/>
      <c r="VGH668" s="12"/>
      <c r="VGI668" s="12"/>
      <c r="VGJ668" s="12"/>
      <c r="VGK668" s="12"/>
      <c r="VGL668" s="12"/>
      <c r="VGM668" s="12"/>
      <c r="VGN668" s="12"/>
      <c r="VGO668" s="12"/>
      <c r="VGP668" s="12"/>
      <c r="VGQ668" s="12"/>
      <c r="VGR668" s="12"/>
      <c r="VGS668" s="12"/>
      <c r="VGT668" s="12"/>
      <c r="VGU668" s="12"/>
      <c r="VGV668" s="12"/>
      <c r="VGW668" s="12"/>
      <c r="VGX668" s="12"/>
      <c r="VGY668" s="12"/>
      <c r="VGZ668" s="12"/>
      <c r="VHA668" s="12"/>
      <c r="VHB668" s="12"/>
      <c r="VHC668" s="12"/>
      <c r="VHD668" s="12"/>
      <c r="VHE668" s="12"/>
      <c r="VHF668" s="12"/>
      <c r="VHG668" s="12"/>
      <c r="VHH668" s="12"/>
      <c r="VHI668" s="12"/>
      <c r="VHJ668" s="12"/>
      <c r="VHK668" s="12"/>
      <c r="VHL668" s="12"/>
      <c r="VHM668" s="12"/>
      <c r="VHN668" s="12"/>
      <c r="VHO668" s="12"/>
      <c r="VHP668" s="12"/>
      <c r="VHQ668" s="12"/>
      <c r="VHR668" s="12"/>
      <c r="VHS668" s="12"/>
      <c r="VHT668" s="12"/>
      <c r="VHU668" s="12"/>
      <c r="VHV668" s="12"/>
      <c r="VHW668" s="12"/>
      <c r="VHX668" s="12"/>
      <c r="VHY668" s="12"/>
      <c r="VHZ668" s="12"/>
      <c r="VIA668" s="12"/>
      <c r="VIB668" s="12"/>
      <c r="VIC668" s="12"/>
      <c r="VID668" s="12"/>
      <c r="VIE668" s="12"/>
      <c r="VIF668" s="12"/>
      <c r="VIG668" s="12"/>
      <c r="VIH668" s="12"/>
      <c r="VII668" s="12"/>
      <c r="VIJ668" s="12"/>
      <c r="VIK668" s="12"/>
      <c r="VIL668" s="12"/>
      <c r="VIM668" s="12"/>
      <c r="VIN668" s="12"/>
      <c r="VIO668" s="12"/>
      <c r="VIP668" s="12"/>
      <c r="VIQ668" s="12"/>
      <c r="VIR668" s="12"/>
      <c r="VIS668" s="12"/>
      <c r="VIT668" s="12"/>
      <c r="VIU668" s="12"/>
      <c r="VIV668" s="12"/>
      <c r="VIW668" s="12"/>
      <c r="VIX668" s="12"/>
      <c r="VIY668" s="12"/>
      <c r="VIZ668" s="12"/>
      <c r="VJA668" s="12"/>
      <c r="VJB668" s="12"/>
      <c r="VJC668" s="12"/>
      <c r="VJD668" s="12"/>
      <c r="VJE668" s="12"/>
      <c r="VJF668" s="12"/>
      <c r="VJG668" s="12"/>
      <c r="VJH668" s="12"/>
      <c r="VJI668" s="12"/>
      <c r="VJJ668" s="12"/>
      <c r="VJK668" s="12"/>
      <c r="VJL668" s="12"/>
      <c r="VJM668" s="12"/>
      <c r="VJN668" s="12"/>
      <c r="VJO668" s="12"/>
      <c r="VJP668" s="12"/>
      <c r="VJQ668" s="12"/>
      <c r="VJR668" s="12"/>
      <c r="VJS668" s="12"/>
      <c r="VJT668" s="12"/>
      <c r="VJU668" s="12"/>
      <c r="VJV668" s="12"/>
      <c r="VJW668" s="12"/>
      <c r="VJX668" s="12"/>
      <c r="VJY668" s="12"/>
      <c r="VJZ668" s="12"/>
      <c r="VKA668" s="12"/>
      <c r="VKB668" s="12"/>
      <c r="VKC668" s="12"/>
      <c r="VKD668" s="12"/>
      <c r="VKE668" s="12"/>
      <c r="VKF668" s="12"/>
      <c r="VKG668" s="12"/>
      <c r="VKH668" s="12"/>
      <c r="VKI668" s="12"/>
      <c r="VKJ668" s="12"/>
      <c r="VKK668" s="12"/>
      <c r="VKL668" s="12"/>
      <c r="VKM668" s="12"/>
      <c r="VKN668" s="12"/>
      <c r="VKO668" s="12"/>
      <c r="VKP668" s="12"/>
      <c r="VKQ668" s="12"/>
      <c r="VKR668" s="12"/>
      <c r="VKS668" s="12"/>
      <c r="VKT668" s="12"/>
      <c r="VKU668" s="12"/>
      <c r="VKV668" s="12"/>
      <c r="VKW668" s="12"/>
      <c r="VKX668" s="12"/>
      <c r="VKY668" s="12"/>
      <c r="VKZ668" s="12"/>
      <c r="VLA668" s="12"/>
      <c r="VLB668" s="12"/>
      <c r="VLC668" s="12"/>
      <c r="VLD668" s="12"/>
      <c r="VLE668" s="12"/>
      <c r="VLF668" s="12"/>
      <c r="VLG668" s="12"/>
      <c r="VLH668" s="12"/>
      <c r="VLI668" s="12"/>
      <c r="VLJ668" s="12"/>
      <c r="VLK668" s="12"/>
      <c r="VLL668" s="12"/>
      <c r="VLM668" s="12"/>
      <c r="VLN668" s="12"/>
      <c r="VLO668" s="12"/>
      <c r="VLP668" s="12"/>
      <c r="VLQ668" s="12"/>
      <c r="VLR668" s="12"/>
      <c r="VLS668" s="12"/>
      <c r="VLT668" s="12"/>
      <c r="VLU668" s="12"/>
      <c r="VLV668" s="12"/>
      <c r="VLW668" s="12"/>
      <c r="VLX668" s="12"/>
      <c r="VLY668" s="12"/>
      <c r="VLZ668" s="12"/>
      <c r="VMA668" s="12"/>
      <c r="VMB668" s="12"/>
      <c r="VMC668" s="12"/>
      <c r="VMD668" s="12"/>
      <c r="VME668" s="12"/>
      <c r="VMF668" s="12"/>
      <c r="VMG668" s="12"/>
      <c r="VMH668" s="12"/>
      <c r="VMI668" s="12"/>
      <c r="VMJ668" s="12"/>
      <c r="VMK668" s="12"/>
      <c r="VML668" s="12"/>
      <c r="VMM668" s="12"/>
      <c r="VMN668" s="12"/>
      <c r="VMO668" s="12"/>
      <c r="VMP668" s="12"/>
      <c r="VMQ668" s="12"/>
      <c r="VMR668" s="12"/>
      <c r="VMS668" s="12"/>
      <c r="VMT668" s="12"/>
      <c r="VMU668" s="12"/>
      <c r="VMV668" s="12"/>
      <c r="VMW668" s="12"/>
      <c r="VMX668" s="12"/>
      <c r="VMY668" s="12"/>
      <c r="VMZ668" s="12"/>
      <c r="VNA668" s="12"/>
      <c r="VNB668" s="12"/>
      <c r="VNC668" s="12"/>
      <c r="VND668" s="12"/>
      <c r="VNE668" s="12"/>
      <c r="VNF668" s="12"/>
      <c r="VNG668" s="12"/>
      <c r="VNH668" s="12"/>
      <c r="VNI668" s="12"/>
      <c r="VNJ668" s="12"/>
      <c r="VNK668" s="12"/>
      <c r="VNL668" s="12"/>
      <c r="VNM668" s="12"/>
      <c r="VNN668" s="12"/>
      <c r="VNO668" s="12"/>
      <c r="VNP668" s="12"/>
      <c r="VNQ668" s="12"/>
      <c r="VNR668" s="12"/>
      <c r="VNS668" s="12"/>
      <c r="VNT668" s="12"/>
      <c r="VNU668" s="12"/>
      <c r="VNV668" s="12"/>
      <c r="VNW668" s="12"/>
      <c r="VNX668" s="12"/>
      <c r="VNY668" s="12"/>
      <c r="VNZ668" s="12"/>
      <c r="VOA668" s="12"/>
      <c r="VOB668" s="12"/>
      <c r="VOC668" s="12"/>
      <c r="VOD668" s="12"/>
      <c r="VOE668" s="12"/>
      <c r="VOF668" s="12"/>
      <c r="VOG668" s="12"/>
      <c r="VOH668" s="12"/>
      <c r="VOI668" s="12"/>
      <c r="VOJ668" s="12"/>
      <c r="VOK668" s="12"/>
      <c r="VOL668" s="12"/>
      <c r="VOM668" s="12"/>
      <c r="VON668" s="12"/>
      <c r="VOO668" s="12"/>
      <c r="VOP668" s="12"/>
      <c r="VOQ668" s="12"/>
      <c r="VOR668" s="12"/>
      <c r="VOS668" s="12"/>
      <c r="VOT668" s="12"/>
      <c r="VOU668" s="12"/>
      <c r="VOV668" s="12"/>
      <c r="VOW668" s="12"/>
      <c r="VOX668" s="12"/>
      <c r="VOY668" s="12"/>
      <c r="VOZ668" s="12"/>
      <c r="VPA668" s="12"/>
      <c r="VPB668" s="12"/>
      <c r="VPC668" s="12"/>
      <c r="VPD668" s="12"/>
      <c r="VPE668" s="12"/>
      <c r="VPF668" s="12"/>
      <c r="VPG668" s="12"/>
      <c r="VPH668" s="12"/>
      <c r="VPI668" s="12"/>
      <c r="VPJ668" s="12"/>
      <c r="VPK668" s="12"/>
      <c r="VPL668" s="12"/>
      <c r="VPM668" s="12"/>
      <c r="VPN668" s="12"/>
      <c r="VPO668" s="12"/>
      <c r="VPP668" s="12"/>
      <c r="VPQ668" s="12"/>
      <c r="VPR668" s="12"/>
      <c r="VPS668" s="12"/>
      <c r="VPT668" s="12"/>
      <c r="VPU668" s="12"/>
      <c r="VPV668" s="12"/>
      <c r="VPW668" s="12"/>
      <c r="VPX668" s="12"/>
      <c r="VPY668" s="12"/>
      <c r="VPZ668" s="12"/>
      <c r="VQA668" s="12"/>
      <c r="VQB668" s="12"/>
      <c r="VQC668" s="12"/>
      <c r="VQD668" s="12"/>
      <c r="VQE668" s="12"/>
      <c r="VQF668" s="12"/>
      <c r="VQG668" s="12"/>
      <c r="VQH668" s="12"/>
      <c r="VQI668" s="12"/>
      <c r="VQJ668" s="12"/>
      <c r="VQK668" s="12"/>
      <c r="VQL668" s="12"/>
      <c r="VQM668" s="12"/>
      <c r="VQN668" s="12"/>
      <c r="VQO668" s="12"/>
      <c r="VQP668" s="12"/>
      <c r="VQQ668" s="12"/>
      <c r="VQR668" s="12"/>
      <c r="VQS668" s="12"/>
      <c r="VQT668" s="12"/>
      <c r="VQU668" s="12"/>
      <c r="VQV668" s="12"/>
      <c r="VQW668" s="12"/>
      <c r="VQX668" s="12"/>
      <c r="VQY668" s="12"/>
      <c r="VQZ668" s="12"/>
      <c r="VRA668" s="12"/>
      <c r="VRB668" s="12"/>
      <c r="VRC668" s="12"/>
      <c r="VRD668" s="12"/>
      <c r="VRE668" s="12"/>
      <c r="VRF668" s="12"/>
      <c r="VRG668" s="12"/>
      <c r="VRH668" s="12"/>
      <c r="VRI668" s="12"/>
      <c r="VRJ668" s="12"/>
      <c r="VRK668" s="12"/>
      <c r="VRL668" s="12"/>
      <c r="VRM668" s="12"/>
      <c r="VRN668" s="12"/>
      <c r="VRO668" s="12"/>
      <c r="VRP668" s="12"/>
      <c r="VRQ668" s="12"/>
      <c r="VRR668" s="12"/>
      <c r="VRS668" s="12"/>
      <c r="VRT668" s="12"/>
      <c r="VRU668" s="12"/>
      <c r="VRV668" s="12"/>
      <c r="VRW668" s="12"/>
      <c r="VRX668" s="12"/>
      <c r="VRY668" s="12"/>
      <c r="VRZ668" s="12"/>
      <c r="VSA668" s="12"/>
      <c r="VSB668" s="12"/>
      <c r="VSC668" s="12"/>
      <c r="VSD668" s="12"/>
      <c r="VSE668" s="12"/>
      <c r="VSF668" s="12"/>
      <c r="VSG668" s="12"/>
      <c r="VSH668" s="12"/>
      <c r="VSI668" s="12"/>
      <c r="VSJ668" s="12"/>
      <c r="VSK668" s="12"/>
      <c r="VSL668" s="12"/>
      <c r="VSM668" s="12"/>
      <c r="VSN668" s="12"/>
      <c r="VSO668" s="12"/>
      <c r="VSP668" s="12"/>
      <c r="VSQ668" s="12"/>
      <c r="VSR668" s="12"/>
      <c r="VSS668" s="12"/>
      <c r="VST668" s="12"/>
      <c r="VSU668" s="12"/>
      <c r="VSV668" s="12"/>
      <c r="VSW668" s="12"/>
      <c r="VSX668" s="12"/>
      <c r="VSY668" s="12"/>
      <c r="VSZ668" s="12"/>
      <c r="VTA668" s="12"/>
      <c r="VTB668" s="12"/>
      <c r="VTC668" s="12"/>
      <c r="VTD668" s="12"/>
      <c r="VTE668" s="12"/>
      <c r="VTF668" s="12"/>
      <c r="VTG668" s="12"/>
      <c r="VTH668" s="12"/>
      <c r="VTI668" s="12"/>
      <c r="VTJ668" s="12"/>
      <c r="VTK668" s="12"/>
      <c r="VTL668" s="12"/>
      <c r="VTM668" s="12"/>
      <c r="VTN668" s="12"/>
      <c r="VTO668" s="12"/>
      <c r="VTP668" s="12"/>
      <c r="VTQ668" s="12"/>
      <c r="VTR668" s="12"/>
      <c r="VTS668" s="12"/>
      <c r="VTT668" s="12"/>
      <c r="VTU668" s="12"/>
      <c r="VTV668" s="12"/>
      <c r="VTW668" s="12"/>
      <c r="VTX668" s="12"/>
      <c r="VTY668" s="12"/>
      <c r="VTZ668" s="12"/>
      <c r="VUA668" s="12"/>
      <c r="VUB668" s="12"/>
      <c r="VUC668" s="12"/>
      <c r="VUD668" s="12"/>
      <c r="VUE668" s="12"/>
      <c r="VUF668" s="12"/>
      <c r="VUG668" s="12"/>
      <c r="VUH668" s="12"/>
      <c r="VUI668" s="12"/>
      <c r="VUJ668" s="12"/>
      <c r="VUK668" s="12"/>
      <c r="VUL668" s="12"/>
      <c r="VUM668" s="12"/>
      <c r="VUN668" s="12"/>
      <c r="VUO668" s="12"/>
      <c r="VUP668" s="12"/>
      <c r="VUQ668" s="12"/>
      <c r="VUR668" s="12"/>
      <c r="VUS668" s="12"/>
      <c r="VUT668" s="12"/>
      <c r="VUU668" s="12"/>
      <c r="VUV668" s="12"/>
      <c r="VUW668" s="12"/>
      <c r="VUX668" s="12"/>
      <c r="VUY668" s="12"/>
      <c r="VUZ668" s="12"/>
      <c r="VVA668" s="12"/>
      <c r="VVB668" s="12"/>
      <c r="VVC668" s="12"/>
      <c r="VVD668" s="12"/>
      <c r="VVE668" s="12"/>
      <c r="VVF668" s="12"/>
      <c r="VVG668" s="12"/>
      <c r="VVH668" s="12"/>
      <c r="VVI668" s="12"/>
      <c r="VVJ668" s="12"/>
      <c r="VVK668" s="12"/>
      <c r="VVL668" s="12"/>
      <c r="VVM668" s="12"/>
      <c r="VVN668" s="12"/>
      <c r="VVO668" s="12"/>
      <c r="VVP668" s="12"/>
      <c r="VVQ668" s="12"/>
      <c r="VVR668" s="12"/>
      <c r="VVS668" s="12"/>
      <c r="VVT668" s="12"/>
      <c r="VVU668" s="12"/>
      <c r="VVV668" s="12"/>
      <c r="VVW668" s="12"/>
      <c r="VVX668" s="12"/>
      <c r="VVY668" s="12"/>
      <c r="VVZ668" s="12"/>
      <c r="VWA668" s="12"/>
      <c r="VWB668" s="12"/>
      <c r="VWC668" s="12"/>
      <c r="VWD668" s="12"/>
      <c r="VWE668" s="12"/>
      <c r="VWF668" s="12"/>
      <c r="VWG668" s="12"/>
      <c r="VWH668" s="12"/>
      <c r="VWI668" s="12"/>
      <c r="VWJ668" s="12"/>
      <c r="VWK668" s="12"/>
      <c r="VWL668" s="12"/>
      <c r="VWM668" s="12"/>
      <c r="VWN668" s="12"/>
      <c r="VWO668" s="12"/>
      <c r="VWP668" s="12"/>
      <c r="VWQ668" s="12"/>
      <c r="VWR668" s="12"/>
      <c r="VWS668" s="12"/>
      <c r="VWT668" s="12"/>
      <c r="VWU668" s="12"/>
      <c r="VWV668" s="12"/>
      <c r="VWW668" s="12"/>
      <c r="VWX668" s="12"/>
      <c r="VWY668" s="12"/>
      <c r="VWZ668" s="12"/>
      <c r="VXA668" s="12"/>
      <c r="VXB668" s="12"/>
      <c r="VXC668" s="12"/>
      <c r="VXD668" s="12"/>
      <c r="VXE668" s="12"/>
      <c r="VXF668" s="12"/>
      <c r="VXG668" s="12"/>
      <c r="VXH668" s="12"/>
      <c r="VXI668" s="12"/>
      <c r="VXJ668" s="12"/>
      <c r="VXK668" s="12"/>
      <c r="VXL668" s="12"/>
      <c r="VXM668" s="12"/>
      <c r="VXN668" s="12"/>
      <c r="VXO668" s="12"/>
      <c r="VXP668" s="12"/>
      <c r="VXQ668" s="12"/>
      <c r="VXR668" s="12"/>
      <c r="VXS668" s="12"/>
      <c r="VXT668" s="12"/>
      <c r="VXU668" s="12"/>
      <c r="VXV668" s="12"/>
      <c r="VXW668" s="12"/>
      <c r="VXX668" s="12"/>
      <c r="VXY668" s="12"/>
      <c r="VXZ668" s="12"/>
      <c r="VYA668" s="12"/>
      <c r="VYB668" s="12"/>
      <c r="VYC668" s="12"/>
      <c r="VYD668" s="12"/>
      <c r="VYE668" s="12"/>
      <c r="VYF668" s="12"/>
      <c r="VYG668" s="12"/>
      <c r="VYH668" s="12"/>
      <c r="VYI668" s="12"/>
      <c r="VYJ668" s="12"/>
      <c r="VYK668" s="12"/>
      <c r="VYL668" s="12"/>
      <c r="VYM668" s="12"/>
      <c r="VYN668" s="12"/>
      <c r="VYO668" s="12"/>
      <c r="VYP668" s="12"/>
      <c r="VYQ668" s="12"/>
      <c r="VYR668" s="12"/>
      <c r="VYS668" s="12"/>
      <c r="VYT668" s="12"/>
      <c r="VYU668" s="12"/>
      <c r="VYV668" s="12"/>
      <c r="VYW668" s="12"/>
      <c r="VYX668" s="12"/>
      <c r="VYY668" s="12"/>
      <c r="VYZ668" s="12"/>
      <c r="VZA668" s="12"/>
      <c r="VZB668" s="12"/>
      <c r="VZC668" s="12"/>
      <c r="VZD668" s="12"/>
      <c r="VZE668" s="12"/>
      <c r="VZF668" s="12"/>
      <c r="VZG668" s="12"/>
      <c r="VZH668" s="12"/>
      <c r="VZI668" s="12"/>
      <c r="VZJ668" s="12"/>
      <c r="VZK668" s="12"/>
      <c r="VZL668" s="12"/>
      <c r="VZM668" s="12"/>
      <c r="VZN668" s="12"/>
      <c r="VZO668" s="12"/>
      <c r="VZP668" s="12"/>
      <c r="VZQ668" s="12"/>
      <c r="VZR668" s="12"/>
      <c r="VZS668" s="12"/>
      <c r="VZT668" s="12"/>
      <c r="VZU668" s="12"/>
      <c r="VZV668" s="12"/>
      <c r="VZW668" s="12"/>
      <c r="VZX668" s="12"/>
      <c r="VZY668" s="12"/>
      <c r="VZZ668" s="12"/>
      <c r="WAA668" s="12"/>
      <c r="WAB668" s="12"/>
      <c r="WAC668" s="12"/>
      <c r="WAD668" s="12"/>
      <c r="WAE668" s="12"/>
      <c r="WAF668" s="12"/>
      <c r="WAG668" s="12"/>
      <c r="WAH668" s="12"/>
      <c r="WAI668" s="12"/>
      <c r="WAJ668" s="12"/>
      <c r="WAK668" s="12"/>
      <c r="WAL668" s="12"/>
      <c r="WAM668" s="12"/>
      <c r="WAN668" s="12"/>
      <c r="WAO668" s="12"/>
      <c r="WAP668" s="12"/>
      <c r="WAQ668" s="12"/>
      <c r="WAR668" s="12"/>
      <c r="WAS668" s="12"/>
      <c r="WAT668" s="12"/>
      <c r="WAU668" s="12"/>
      <c r="WAV668" s="12"/>
      <c r="WAW668" s="12"/>
      <c r="WAX668" s="12"/>
      <c r="WAY668" s="12"/>
      <c r="WAZ668" s="12"/>
      <c r="WBA668" s="12"/>
      <c r="WBB668" s="12"/>
      <c r="WBC668" s="12"/>
      <c r="WBD668" s="12"/>
      <c r="WBE668" s="12"/>
      <c r="WBF668" s="12"/>
      <c r="WBG668" s="12"/>
      <c r="WBH668" s="12"/>
      <c r="WBI668" s="12"/>
      <c r="WBJ668" s="12"/>
      <c r="WBK668" s="12"/>
      <c r="WBL668" s="12"/>
      <c r="WBM668" s="12"/>
      <c r="WBN668" s="12"/>
      <c r="WBO668" s="12"/>
      <c r="WBP668" s="12"/>
      <c r="WBQ668" s="12"/>
      <c r="WBR668" s="12"/>
      <c r="WBS668" s="12"/>
      <c r="WBT668" s="12"/>
      <c r="WBU668" s="12"/>
      <c r="WBV668" s="12"/>
      <c r="WBW668" s="12"/>
      <c r="WBX668" s="12"/>
      <c r="WBY668" s="12"/>
      <c r="WBZ668" s="12"/>
      <c r="WCA668" s="12"/>
      <c r="WCB668" s="12"/>
      <c r="WCC668" s="12"/>
      <c r="WCD668" s="12"/>
      <c r="WCE668" s="12"/>
      <c r="WCF668" s="12"/>
      <c r="WCG668" s="12"/>
      <c r="WCH668" s="12"/>
      <c r="WCI668" s="12"/>
      <c r="WCJ668" s="12"/>
      <c r="WCK668" s="12"/>
      <c r="WCL668" s="12"/>
      <c r="WCM668" s="12"/>
      <c r="WCN668" s="12"/>
      <c r="WCO668" s="12"/>
      <c r="WCP668" s="12"/>
      <c r="WCQ668" s="12"/>
      <c r="WCR668" s="12"/>
      <c r="WCS668" s="12"/>
      <c r="WCT668" s="12"/>
      <c r="WCU668" s="12"/>
      <c r="WCV668" s="12"/>
      <c r="WCW668" s="12"/>
      <c r="WCX668" s="12"/>
      <c r="WCY668" s="12"/>
      <c r="WCZ668" s="12"/>
      <c r="WDA668" s="12"/>
      <c r="WDB668" s="12"/>
      <c r="WDC668" s="12"/>
      <c r="WDD668" s="12"/>
      <c r="WDE668" s="12"/>
      <c r="WDF668" s="12"/>
      <c r="WDG668" s="12"/>
      <c r="WDH668" s="12"/>
      <c r="WDI668" s="12"/>
      <c r="WDJ668" s="12"/>
      <c r="WDK668" s="12"/>
      <c r="WDL668" s="12"/>
      <c r="WDM668" s="12"/>
      <c r="WDN668" s="12"/>
      <c r="WDO668" s="12"/>
      <c r="WDP668" s="12"/>
      <c r="WDQ668" s="12"/>
      <c r="WDR668" s="12"/>
      <c r="WDS668" s="12"/>
      <c r="WDT668" s="12"/>
      <c r="WDU668" s="12"/>
      <c r="WDV668" s="12"/>
      <c r="WDW668" s="12"/>
      <c r="WDX668" s="12"/>
      <c r="WDY668" s="12"/>
      <c r="WDZ668" s="12"/>
      <c r="WEA668" s="12"/>
      <c r="WEB668" s="12"/>
      <c r="WEC668" s="12"/>
      <c r="WED668" s="12"/>
      <c r="WEE668" s="12"/>
      <c r="WEF668" s="12"/>
      <c r="WEG668" s="12"/>
      <c r="WEH668" s="12"/>
      <c r="WEI668" s="12"/>
      <c r="WEJ668" s="12"/>
      <c r="WEK668" s="12"/>
      <c r="WEL668" s="12"/>
      <c r="WEM668" s="12"/>
      <c r="WEN668" s="12"/>
      <c r="WEO668" s="12"/>
      <c r="WEP668" s="12"/>
      <c r="WEQ668" s="12"/>
      <c r="WER668" s="12"/>
      <c r="WES668" s="12"/>
      <c r="WET668" s="12"/>
      <c r="WEU668" s="12"/>
      <c r="WEV668" s="12"/>
      <c r="WEW668" s="12"/>
      <c r="WEX668" s="12"/>
      <c r="WEY668" s="12"/>
      <c r="WEZ668" s="12"/>
      <c r="WFA668" s="12"/>
      <c r="WFB668" s="12"/>
      <c r="WFC668" s="12"/>
      <c r="WFD668" s="12"/>
      <c r="WFE668" s="12"/>
      <c r="WFF668" s="12"/>
      <c r="WFG668" s="12"/>
      <c r="WFH668" s="12"/>
      <c r="WFI668" s="12"/>
      <c r="WFJ668" s="12"/>
      <c r="WFK668" s="12"/>
      <c r="WFL668" s="12"/>
      <c r="WFM668" s="12"/>
      <c r="WFN668" s="12"/>
      <c r="WFO668" s="12"/>
      <c r="WFP668" s="12"/>
      <c r="WFQ668" s="12"/>
      <c r="WFR668" s="12"/>
      <c r="WFS668" s="12"/>
      <c r="WFT668" s="12"/>
      <c r="WFU668" s="12"/>
      <c r="WFV668" s="12"/>
      <c r="WFW668" s="12"/>
      <c r="WFX668" s="12"/>
      <c r="WFY668" s="12"/>
      <c r="WFZ668" s="12"/>
      <c r="WGA668" s="12"/>
      <c r="WGB668" s="12"/>
      <c r="WGC668" s="12"/>
      <c r="WGD668" s="12"/>
      <c r="WGE668" s="12"/>
      <c r="WGF668" s="12"/>
      <c r="WGG668" s="12"/>
      <c r="WGH668" s="12"/>
      <c r="WGI668" s="12"/>
      <c r="WGJ668" s="12"/>
      <c r="WGK668" s="12"/>
      <c r="WGL668" s="12"/>
      <c r="WGM668" s="12"/>
      <c r="WGN668" s="12"/>
      <c r="WGO668" s="12"/>
      <c r="WGP668" s="12"/>
      <c r="WGQ668" s="12"/>
      <c r="WGR668" s="12"/>
      <c r="WGS668" s="12"/>
      <c r="WGT668" s="12"/>
      <c r="WGU668" s="12"/>
      <c r="WGV668" s="12"/>
      <c r="WGW668" s="12"/>
      <c r="WGX668" s="12"/>
      <c r="WGY668" s="12"/>
      <c r="WGZ668" s="12"/>
      <c r="WHA668" s="12"/>
      <c r="WHB668" s="12"/>
      <c r="WHC668" s="12"/>
      <c r="WHD668" s="12"/>
      <c r="WHE668" s="12"/>
      <c r="WHF668" s="12"/>
      <c r="WHG668" s="12"/>
      <c r="WHH668" s="12"/>
      <c r="WHI668" s="12"/>
      <c r="WHJ668" s="12"/>
      <c r="WHK668" s="12"/>
      <c r="WHL668" s="12"/>
      <c r="WHM668" s="12"/>
      <c r="WHN668" s="12"/>
      <c r="WHO668" s="12"/>
      <c r="WHP668" s="12"/>
      <c r="WHQ668" s="12"/>
      <c r="WHR668" s="12"/>
      <c r="WHS668" s="12"/>
      <c r="WHT668" s="12"/>
      <c r="WHU668" s="12"/>
      <c r="WHV668" s="12"/>
      <c r="WHW668" s="12"/>
      <c r="WHX668" s="12"/>
      <c r="WHY668" s="12"/>
      <c r="WHZ668" s="12"/>
      <c r="WIA668" s="12"/>
      <c r="WIB668" s="12"/>
      <c r="WIC668" s="12"/>
      <c r="WID668" s="12"/>
      <c r="WIE668" s="12"/>
      <c r="WIF668" s="12"/>
      <c r="WIG668" s="12"/>
      <c r="WIH668" s="12"/>
      <c r="WII668" s="12"/>
      <c r="WIJ668" s="12"/>
      <c r="WIK668" s="12"/>
      <c r="WIL668" s="12"/>
      <c r="WIM668" s="12"/>
      <c r="WIN668" s="12"/>
      <c r="WIO668" s="12"/>
      <c r="WIP668" s="12"/>
      <c r="WIQ668" s="12"/>
      <c r="WIR668" s="12"/>
      <c r="WIS668" s="12"/>
      <c r="WIT668" s="12"/>
      <c r="WIU668" s="12"/>
      <c r="WIV668" s="12"/>
      <c r="WIW668" s="12"/>
      <c r="WIX668" s="12"/>
      <c r="WIY668" s="12"/>
      <c r="WIZ668" s="12"/>
      <c r="WJA668" s="12"/>
      <c r="WJB668" s="12"/>
      <c r="WJC668" s="12"/>
      <c r="WJD668" s="12"/>
      <c r="WJE668" s="12"/>
      <c r="WJF668" s="12"/>
      <c r="WJG668" s="12"/>
      <c r="WJH668" s="12"/>
      <c r="WJI668" s="12"/>
      <c r="WJJ668" s="12"/>
      <c r="WJK668" s="12"/>
      <c r="WJL668" s="12"/>
      <c r="WJM668" s="12"/>
      <c r="WJN668" s="12"/>
      <c r="WJO668" s="12"/>
      <c r="WJP668" s="12"/>
      <c r="WJQ668" s="12"/>
      <c r="WJR668" s="12"/>
      <c r="WJS668" s="12"/>
      <c r="WJT668" s="12"/>
      <c r="WJU668" s="12"/>
      <c r="WJV668" s="12"/>
      <c r="WJW668" s="12"/>
      <c r="WJX668" s="12"/>
      <c r="WJY668" s="12"/>
      <c r="WJZ668" s="12"/>
      <c r="WKA668" s="12"/>
      <c r="WKB668" s="12"/>
      <c r="WKC668" s="12"/>
      <c r="WKD668" s="12"/>
      <c r="WKE668" s="12"/>
      <c r="WKF668" s="12"/>
      <c r="WKG668" s="12"/>
      <c r="WKH668" s="12"/>
      <c r="WKI668" s="12"/>
      <c r="WKJ668" s="12"/>
      <c r="WKK668" s="12"/>
      <c r="WKL668" s="12"/>
      <c r="WKM668" s="12"/>
      <c r="WKN668" s="12"/>
      <c r="WKO668" s="12"/>
      <c r="WKP668" s="12"/>
      <c r="WKQ668" s="12"/>
      <c r="WKR668" s="12"/>
      <c r="WKS668" s="12"/>
      <c r="WKT668" s="12"/>
      <c r="WKU668" s="12"/>
      <c r="WKV668" s="12"/>
      <c r="WKW668" s="12"/>
      <c r="WKX668" s="12"/>
      <c r="WKY668" s="12"/>
      <c r="WKZ668" s="12"/>
      <c r="WLA668" s="12"/>
      <c r="WLB668" s="12"/>
      <c r="WLC668" s="12"/>
      <c r="WLD668" s="12"/>
      <c r="WLE668" s="12"/>
      <c r="WLF668" s="12"/>
      <c r="WLG668" s="12"/>
      <c r="WLH668" s="12"/>
      <c r="WLI668" s="12"/>
      <c r="WLJ668" s="12"/>
      <c r="WLK668" s="12"/>
      <c r="WLL668" s="12"/>
      <c r="WLM668" s="12"/>
      <c r="WLN668" s="12"/>
      <c r="WLO668" s="12"/>
      <c r="WLP668" s="12"/>
      <c r="WLQ668" s="12"/>
      <c r="WLR668" s="12"/>
      <c r="WLS668" s="12"/>
      <c r="WLT668" s="12"/>
      <c r="WLU668" s="12"/>
      <c r="WLV668" s="12"/>
      <c r="WLW668" s="12"/>
      <c r="WLX668" s="12"/>
      <c r="WLY668" s="12"/>
      <c r="WLZ668" s="12"/>
      <c r="WMA668" s="12"/>
      <c r="WMB668" s="12"/>
      <c r="WMC668" s="12"/>
      <c r="WMD668" s="12"/>
      <c r="WME668" s="12"/>
      <c r="WMF668" s="12"/>
      <c r="WMG668" s="12"/>
      <c r="WMH668" s="12"/>
      <c r="WMI668" s="12"/>
      <c r="WMJ668" s="12"/>
      <c r="WMK668" s="12"/>
      <c r="WML668" s="12"/>
      <c r="WMM668" s="12"/>
      <c r="WMN668" s="12"/>
      <c r="WMO668" s="12"/>
      <c r="WMP668" s="12"/>
      <c r="WMQ668" s="12"/>
      <c r="WMR668" s="12"/>
      <c r="WMS668" s="12"/>
      <c r="WMT668" s="12"/>
      <c r="WMU668" s="12"/>
      <c r="WMV668" s="12"/>
      <c r="WMW668" s="12"/>
      <c r="WMX668" s="12"/>
      <c r="WMY668" s="12"/>
      <c r="WMZ668" s="12"/>
      <c r="WNA668" s="12"/>
      <c r="WNB668" s="12"/>
      <c r="WNC668" s="12"/>
      <c r="WND668" s="12"/>
      <c r="WNE668" s="12"/>
      <c r="WNF668" s="12"/>
      <c r="WNG668" s="12"/>
      <c r="WNH668" s="12"/>
      <c r="WNI668" s="12"/>
      <c r="WNJ668" s="12"/>
      <c r="WNK668" s="12"/>
      <c r="WNL668" s="12"/>
      <c r="WNM668" s="12"/>
      <c r="WNN668" s="12"/>
      <c r="WNO668" s="12"/>
      <c r="WNP668" s="12"/>
      <c r="WNQ668" s="12"/>
      <c r="WNR668" s="12"/>
      <c r="WNS668" s="12"/>
      <c r="WNT668" s="12"/>
      <c r="WNU668" s="12"/>
      <c r="WNV668" s="12"/>
      <c r="WNW668" s="12"/>
      <c r="WNX668" s="12"/>
      <c r="WNY668" s="12"/>
      <c r="WNZ668" s="12"/>
      <c r="WOA668" s="12"/>
      <c r="WOB668" s="12"/>
      <c r="WOC668" s="12"/>
      <c r="WOD668" s="12"/>
      <c r="WOE668" s="12"/>
      <c r="WOF668" s="12"/>
      <c r="WOG668" s="12"/>
      <c r="WOH668" s="12"/>
      <c r="WOI668" s="12"/>
      <c r="WOJ668" s="12"/>
      <c r="WOK668" s="12"/>
      <c r="WOL668" s="12"/>
      <c r="WOM668" s="12"/>
      <c r="WON668" s="12"/>
      <c r="WOO668" s="12"/>
      <c r="WOP668" s="12"/>
      <c r="WOQ668" s="12"/>
      <c r="WOR668" s="12"/>
      <c r="WOS668" s="12"/>
      <c r="WOT668" s="12"/>
      <c r="WOU668" s="12"/>
      <c r="WOV668" s="12"/>
      <c r="WOW668" s="12"/>
      <c r="WOX668" s="12"/>
      <c r="WOY668" s="12"/>
      <c r="WOZ668" s="12"/>
      <c r="WPA668" s="12"/>
      <c r="WPB668" s="12"/>
      <c r="WPC668" s="12"/>
      <c r="WPD668" s="12"/>
      <c r="WPE668" s="12"/>
      <c r="WPF668" s="12"/>
      <c r="WPG668" s="12"/>
      <c r="WPH668" s="12"/>
      <c r="WPI668" s="12"/>
      <c r="WPJ668" s="12"/>
      <c r="WPK668" s="12"/>
      <c r="WPL668" s="12"/>
      <c r="WPM668" s="12"/>
      <c r="WPN668" s="12"/>
      <c r="WPO668" s="12"/>
      <c r="WPP668" s="12"/>
      <c r="WPQ668" s="12"/>
      <c r="WPR668" s="12"/>
      <c r="WPS668" s="12"/>
      <c r="WPT668" s="12"/>
      <c r="WPU668" s="12"/>
      <c r="WPV668" s="12"/>
      <c r="WPW668" s="12"/>
      <c r="WPX668" s="12"/>
      <c r="WPY668" s="12"/>
      <c r="WPZ668" s="12"/>
      <c r="WQA668" s="12"/>
      <c r="WQB668" s="12"/>
      <c r="WQC668" s="12"/>
      <c r="WQD668" s="12"/>
      <c r="WQE668" s="12"/>
      <c r="WQF668" s="12"/>
      <c r="WQG668" s="12"/>
      <c r="WQH668" s="12"/>
      <c r="WQI668" s="12"/>
      <c r="WQJ668" s="12"/>
      <c r="WQK668" s="12"/>
      <c r="WQL668" s="12"/>
      <c r="WQM668" s="12"/>
      <c r="WQN668" s="12"/>
      <c r="WQO668" s="12"/>
      <c r="WQP668" s="12"/>
      <c r="WQQ668" s="12"/>
      <c r="WQR668" s="12"/>
      <c r="WQS668" s="12"/>
      <c r="WQT668" s="12"/>
      <c r="WQU668" s="12"/>
      <c r="WQV668" s="12"/>
      <c r="WQW668" s="12"/>
      <c r="WQX668" s="12"/>
      <c r="WQY668" s="12"/>
      <c r="WQZ668" s="12"/>
      <c r="WRA668" s="12"/>
      <c r="WRB668" s="12"/>
      <c r="WRC668" s="12"/>
      <c r="WRD668" s="12"/>
      <c r="WRE668" s="12"/>
      <c r="WRF668" s="12"/>
      <c r="WRG668" s="12"/>
      <c r="WRH668" s="12"/>
      <c r="WRI668" s="12"/>
      <c r="WRJ668" s="12"/>
      <c r="WRK668" s="12"/>
      <c r="WRL668" s="12"/>
      <c r="WRM668" s="12"/>
      <c r="WRN668" s="12"/>
      <c r="WRO668" s="12"/>
      <c r="WRP668" s="12"/>
      <c r="WRQ668" s="12"/>
      <c r="WRR668" s="12"/>
      <c r="WRS668" s="12"/>
      <c r="WRT668" s="12"/>
      <c r="WRU668" s="12"/>
      <c r="WRV668" s="12"/>
      <c r="WRW668" s="12"/>
      <c r="WRX668" s="12"/>
      <c r="WRY668" s="12"/>
      <c r="WRZ668" s="12"/>
      <c r="WSA668" s="12"/>
      <c r="WSB668" s="12"/>
      <c r="WSC668" s="12"/>
      <c r="WSD668" s="12"/>
      <c r="WSE668" s="12"/>
      <c r="WSF668" s="12"/>
      <c r="WSG668" s="12"/>
      <c r="WSH668" s="12"/>
      <c r="WSI668" s="12"/>
      <c r="WSJ668" s="12"/>
      <c r="WSK668" s="12"/>
      <c r="WSL668" s="12"/>
      <c r="WSM668" s="12"/>
      <c r="WSN668" s="12"/>
      <c r="WSO668" s="12"/>
      <c r="WSP668" s="12"/>
      <c r="WSQ668" s="12"/>
      <c r="WSR668" s="12"/>
      <c r="WSS668" s="12"/>
      <c r="WST668" s="12"/>
      <c r="WSU668" s="12"/>
      <c r="WSV668" s="12"/>
      <c r="WSW668" s="12"/>
      <c r="WSX668" s="12"/>
      <c r="WSY668" s="12"/>
      <c r="WSZ668" s="12"/>
      <c r="WTA668" s="12"/>
      <c r="WTB668" s="12"/>
      <c r="WTC668" s="12"/>
      <c r="WTD668" s="12"/>
      <c r="WTE668" s="12"/>
      <c r="WTF668" s="12"/>
      <c r="WTG668" s="12"/>
      <c r="WTH668" s="12"/>
      <c r="WTI668" s="12"/>
      <c r="WTJ668" s="12"/>
      <c r="WTK668" s="12"/>
      <c r="WTL668" s="12"/>
      <c r="WTM668" s="12"/>
      <c r="WTN668" s="12"/>
      <c r="WTO668" s="12"/>
      <c r="WTP668" s="12"/>
      <c r="WTQ668" s="12"/>
      <c r="WTR668" s="12"/>
      <c r="WTS668" s="12"/>
      <c r="WTT668" s="12"/>
      <c r="WTU668" s="12"/>
      <c r="WTV668" s="12"/>
      <c r="WTW668" s="12"/>
      <c r="WTX668" s="12"/>
      <c r="WTY668" s="12"/>
      <c r="WTZ668" s="12"/>
      <c r="WUA668" s="12"/>
      <c r="WUB668" s="12"/>
      <c r="WUC668" s="12"/>
      <c r="WUD668" s="12"/>
      <c r="WUE668" s="12"/>
      <c r="WUF668" s="12"/>
      <c r="WUG668" s="12"/>
      <c r="WUH668" s="12"/>
      <c r="WUI668" s="12"/>
      <c r="WUJ668" s="12"/>
      <c r="WUK668" s="12"/>
      <c r="WUL668" s="12"/>
      <c r="WUM668" s="12"/>
      <c r="WUN668" s="12"/>
      <c r="WUO668" s="12"/>
      <c r="WUP668" s="12"/>
      <c r="WUQ668" s="12"/>
      <c r="WUR668" s="12"/>
      <c r="WUS668" s="12"/>
      <c r="WUT668" s="12"/>
      <c r="WUU668" s="12"/>
      <c r="WUV668" s="12"/>
      <c r="WUW668" s="12"/>
      <c r="WUX668" s="12"/>
      <c r="WUY668" s="12"/>
      <c r="WUZ668" s="12"/>
      <c r="WVA668" s="12"/>
      <c r="WVB668" s="12"/>
      <c r="WVC668" s="12"/>
      <c r="WVD668" s="12"/>
      <c r="WVE668" s="12"/>
      <c r="WVF668" s="12"/>
      <c r="WVG668" s="12"/>
      <c r="WVH668" s="12"/>
      <c r="WVI668" s="12"/>
      <c r="WVJ668" s="12"/>
      <c r="WVK668" s="12"/>
      <c r="WVL668" s="12"/>
      <c r="WVM668" s="12"/>
      <c r="WVN668" s="12"/>
      <c r="WVO668" s="12"/>
      <c r="WVP668" s="12"/>
      <c r="WVQ668" s="12"/>
      <c r="WVR668" s="12"/>
      <c r="WVS668" s="12"/>
      <c r="WVT668" s="12"/>
      <c r="WVU668" s="12"/>
      <c r="WVV668" s="12"/>
      <c r="WVW668" s="12"/>
      <c r="WVX668" s="12"/>
      <c r="WVY668" s="12"/>
      <c r="WVZ668" s="12"/>
      <c r="WWA668" s="12"/>
      <c r="WWB668" s="12"/>
      <c r="WWC668" s="12"/>
      <c r="WWD668" s="12"/>
      <c r="WWE668" s="12"/>
      <c r="WWF668" s="12"/>
      <c r="WWG668" s="12"/>
      <c r="WWH668" s="12"/>
      <c r="WWI668" s="12"/>
      <c r="WWJ668" s="12"/>
      <c r="WWK668" s="12"/>
      <c r="WWL668" s="12"/>
      <c r="WWM668" s="12"/>
      <c r="WWN668" s="12"/>
      <c r="WWO668" s="12"/>
      <c r="WWP668" s="12"/>
      <c r="WWQ668" s="12"/>
      <c r="WWR668" s="12"/>
      <c r="WWS668" s="12"/>
      <c r="WWT668" s="12"/>
      <c r="WWU668" s="12"/>
      <c r="WWV668" s="12"/>
      <c r="WWW668" s="12"/>
      <c r="WWX668" s="12"/>
      <c r="WWY668" s="12"/>
      <c r="WWZ668" s="12"/>
      <c r="WXA668" s="12"/>
      <c r="WXB668" s="12"/>
      <c r="WXC668" s="12"/>
      <c r="WXD668" s="12"/>
      <c r="WXE668" s="12"/>
      <c r="WXF668" s="12"/>
      <c r="WXG668" s="12"/>
      <c r="WXH668" s="12"/>
      <c r="WXI668" s="12"/>
      <c r="WXJ668" s="12"/>
      <c r="WXK668" s="12"/>
      <c r="WXL668" s="12"/>
      <c r="WXM668" s="12"/>
      <c r="WXN668" s="12"/>
      <c r="WXO668" s="12"/>
      <c r="WXP668" s="12"/>
      <c r="WXQ668" s="12"/>
      <c r="WXR668" s="12"/>
      <c r="WXS668" s="12"/>
      <c r="WXT668" s="12"/>
      <c r="WXU668" s="12"/>
      <c r="WXV668" s="12"/>
      <c r="WXW668" s="12"/>
      <c r="WXX668" s="12"/>
      <c r="WXY668" s="12"/>
      <c r="WXZ668" s="12"/>
      <c r="WYA668" s="12"/>
      <c r="WYB668" s="12"/>
      <c r="WYC668" s="12"/>
      <c r="WYD668" s="12"/>
      <c r="WYE668" s="12"/>
      <c r="WYF668" s="12"/>
      <c r="WYG668" s="12"/>
      <c r="WYH668" s="12"/>
      <c r="WYI668" s="12"/>
      <c r="WYJ668" s="12"/>
      <c r="WYK668" s="12"/>
      <c r="WYL668" s="12"/>
      <c r="WYM668" s="12"/>
      <c r="WYN668" s="12"/>
      <c r="WYO668" s="12"/>
      <c r="WYP668" s="12"/>
      <c r="WYQ668" s="12"/>
      <c r="WYR668" s="12"/>
      <c r="WYS668" s="12"/>
      <c r="WYT668" s="12"/>
      <c r="WYU668" s="12"/>
      <c r="WYV668" s="12"/>
      <c r="WYW668" s="12"/>
      <c r="WYX668" s="12"/>
      <c r="WYY668" s="12"/>
      <c r="WYZ668" s="12"/>
      <c r="WZA668" s="12"/>
      <c r="WZB668" s="12"/>
      <c r="WZC668" s="12"/>
      <c r="WZD668" s="12"/>
      <c r="WZE668" s="12"/>
      <c r="WZF668" s="12"/>
      <c r="WZG668" s="12"/>
      <c r="WZH668" s="12"/>
      <c r="WZI668" s="12"/>
      <c r="WZJ668" s="12"/>
      <c r="WZK668" s="12"/>
      <c r="WZL668" s="12"/>
      <c r="WZM668" s="12"/>
      <c r="WZN668" s="12"/>
      <c r="WZO668" s="12"/>
      <c r="WZP668" s="12"/>
      <c r="WZQ668" s="12"/>
      <c r="WZR668" s="12"/>
      <c r="WZS668" s="12"/>
      <c r="WZT668" s="12"/>
      <c r="WZU668" s="12"/>
      <c r="WZV668" s="12"/>
      <c r="WZW668" s="12"/>
      <c r="WZX668" s="12"/>
      <c r="WZY668" s="12"/>
      <c r="WZZ668" s="12"/>
      <c r="XAA668" s="12"/>
      <c r="XAB668" s="12"/>
      <c r="XAC668" s="12"/>
      <c r="XAD668" s="12"/>
      <c r="XAE668" s="12"/>
      <c r="XAF668" s="12"/>
      <c r="XAG668" s="12"/>
      <c r="XAH668" s="12"/>
      <c r="XAI668" s="12"/>
      <c r="XAJ668" s="12"/>
      <c r="XAK668" s="12"/>
      <c r="XAL668" s="12"/>
      <c r="XAM668" s="12"/>
      <c r="XAN668" s="12"/>
      <c r="XAO668" s="12"/>
      <c r="XAP668" s="12"/>
      <c r="XAQ668" s="12"/>
      <c r="XAR668" s="12"/>
      <c r="XAS668" s="12"/>
      <c r="XAT668" s="12"/>
      <c r="XAU668" s="12"/>
      <c r="XAV668" s="12"/>
      <c r="XAW668" s="12"/>
      <c r="XAX668" s="12"/>
      <c r="XAY668" s="12"/>
      <c r="XAZ668" s="12"/>
      <c r="XBA668" s="12"/>
      <c r="XBB668" s="12"/>
      <c r="XBC668" s="12"/>
      <c r="XBD668" s="12"/>
      <c r="XBE668" s="12"/>
      <c r="XBF668" s="12"/>
      <c r="XBG668" s="12"/>
      <c r="XBH668" s="12"/>
      <c r="XBI668" s="12"/>
      <c r="XBJ668" s="12"/>
      <c r="XBK668" s="12"/>
      <c r="XBL668" s="12"/>
      <c r="XBM668" s="12"/>
      <c r="XBN668" s="12"/>
      <c r="XBO668" s="12"/>
      <c r="XBP668" s="12"/>
      <c r="XBQ668" s="12"/>
      <c r="XBR668" s="12"/>
      <c r="XBS668" s="12"/>
      <c r="XBT668" s="12"/>
      <c r="XBU668" s="12"/>
      <c r="XBV668" s="12"/>
      <c r="XBW668" s="12"/>
      <c r="XBX668" s="12"/>
      <c r="XBY668" s="12"/>
      <c r="XBZ668" s="12"/>
      <c r="XCA668" s="12"/>
      <c r="XCB668" s="12"/>
      <c r="XCC668" s="12"/>
      <c r="XCD668" s="12"/>
      <c r="XCE668" s="12"/>
      <c r="XCF668" s="12"/>
      <c r="XCG668" s="12"/>
      <c r="XCH668" s="12"/>
      <c r="XCI668" s="12"/>
      <c r="XCJ668" s="12"/>
      <c r="XCK668" s="12"/>
      <c r="XCL668" s="12"/>
      <c r="XCM668" s="12"/>
      <c r="XCN668" s="12"/>
      <c r="XCO668" s="12"/>
      <c r="XCP668" s="12"/>
      <c r="XCQ668" s="12"/>
      <c r="XCR668" s="12"/>
      <c r="XCS668" s="12"/>
      <c r="XCT668" s="12"/>
      <c r="XCU668" s="12"/>
      <c r="XCV668" s="12"/>
      <c r="XCW668" s="12"/>
      <c r="XCX668" s="12"/>
      <c r="XCY668" s="12"/>
      <c r="XCZ668" s="12"/>
      <c r="XDA668" s="12"/>
      <c r="XDB668" s="12"/>
      <c r="XDC668" s="12"/>
      <c r="XDD668" s="12"/>
      <c r="XDE668" s="12"/>
      <c r="XDF668" s="12"/>
      <c r="XDG668" s="12"/>
      <c r="XDH668" s="12"/>
      <c r="XDI668" s="12"/>
      <c r="XDJ668" s="12"/>
      <c r="XDK668" s="12"/>
      <c r="XDL668" s="12"/>
      <c r="XDM668" s="12"/>
      <c r="XDN668" s="12"/>
      <c r="XDO668" s="12"/>
      <c r="XDP668" s="12"/>
      <c r="XDQ668" s="12"/>
      <c r="XDR668" s="12"/>
      <c r="XDS668" s="12"/>
      <c r="XDT668" s="12"/>
      <c r="XDU668" s="12"/>
      <c r="XDV668" s="12"/>
      <c r="XDW668" s="12"/>
      <c r="XDX668" s="12"/>
      <c r="XDY668" s="12"/>
      <c r="XDZ668" s="12"/>
      <c r="XEA668" s="12"/>
      <c r="XEB668" s="12"/>
      <c r="XEC668" s="12"/>
      <c r="XED668" s="12"/>
      <c r="XEE668" s="12"/>
      <c r="XEF668" s="12"/>
      <c r="XEG668" s="12"/>
      <c r="XEH668" s="12"/>
      <c r="XEI668" s="12"/>
      <c r="XEJ668" s="12"/>
      <c r="XEK668" s="12"/>
      <c r="XEL668" s="12"/>
      <c r="XEM668" s="12"/>
      <c r="XEN668" s="12"/>
      <c r="XEO668" s="12"/>
      <c r="XEP668" s="12"/>
      <c r="XEQ668" s="12"/>
      <c r="XER668" s="12"/>
      <c r="XES668" s="12"/>
      <c r="XET668" s="12"/>
      <c r="XEU668" s="12"/>
      <c r="XEV668" s="12"/>
      <c r="XEW668" s="12"/>
      <c r="XEX668" s="12"/>
      <c r="XEY668" s="12"/>
      <c r="XEZ668" s="12"/>
      <c r="XFA668" s="12"/>
      <c r="XFB668" s="12"/>
      <c r="XFC668" s="12"/>
      <c r="XFD668" s="12"/>
    </row>
    <row r="669" spans="2:16384" s="13" customFormat="1">
      <c r="B669" s="12"/>
      <c r="C669" s="12"/>
      <c r="D669" s="12"/>
      <c r="G669" s="26"/>
      <c r="H669" s="27"/>
      <c r="I669" s="27"/>
      <c r="J669" s="27"/>
      <c r="K669" s="27"/>
      <c r="L669" s="27"/>
      <c r="M669" s="27"/>
      <c r="N669" s="27"/>
      <c r="O669" s="27"/>
      <c r="P669" s="27"/>
      <c r="Q669" s="27"/>
      <c r="R669" s="27"/>
      <c r="S669" s="27"/>
      <c r="T669" s="27"/>
      <c r="U669" s="27"/>
      <c r="V669" s="27"/>
      <c r="W669" s="27"/>
      <c r="X669" s="27"/>
      <c r="Y669" s="27"/>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c r="HZ669" s="12"/>
      <c r="IA669" s="12"/>
      <c r="IB669" s="12"/>
      <c r="IC669" s="12"/>
      <c r="ID669" s="12"/>
      <c r="IE669" s="12"/>
      <c r="IF669" s="12"/>
      <c r="IG669" s="12"/>
      <c r="IH669" s="12"/>
      <c r="II669" s="12"/>
      <c r="IJ669" s="12"/>
      <c r="IK669" s="12"/>
      <c r="IL669" s="12"/>
      <c r="IM669" s="12"/>
      <c r="IN669" s="12"/>
      <c r="IO669" s="12"/>
      <c r="IP669" s="12"/>
      <c r="IQ669" s="12"/>
      <c r="IR669" s="12"/>
      <c r="IS669" s="12"/>
      <c r="IT669" s="12"/>
      <c r="IU669" s="12"/>
      <c r="IV669" s="12"/>
      <c r="IW669" s="12"/>
      <c r="IX669" s="12"/>
      <c r="IY669" s="12"/>
      <c r="IZ669" s="12"/>
      <c r="JA669" s="12"/>
      <c r="JB669" s="12"/>
      <c r="JC669" s="12"/>
      <c r="JD669" s="12"/>
      <c r="JE669" s="12"/>
      <c r="JF669" s="12"/>
      <c r="JG669" s="12"/>
      <c r="JH669" s="12"/>
      <c r="JI669" s="12"/>
      <c r="JJ669" s="12"/>
      <c r="JK669" s="12"/>
      <c r="JL669" s="12"/>
      <c r="JM669" s="12"/>
      <c r="JN669" s="12"/>
      <c r="JO669" s="12"/>
      <c r="JP669" s="12"/>
      <c r="JQ669" s="12"/>
      <c r="JR669" s="12"/>
      <c r="JS669" s="12"/>
      <c r="JT669" s="12"/>
      <c r="JU669" s="12"/>
      <c r="JV669" s="12"/>
      <c r="JW669" s="12"/>
      <c r="JX669" s="12"/>
      <c r="JY669" s="12"/>
      <c r="JZ669" s="12"/>
      <c r="KA669" s="12"/>
      <c r="KB669" s="12"/>
      <c r="KC669" s="12"/>
      <c r="KD669" s="12"/>
      <c r="KE669" s="12"/>
      <c r="KF669" s="12"/>
      <c r="KG669" s="12"/>
      <c r="KH669" s="12"/>
      <c r="KI669" s="12"/>
      <c r="KJ669" s="12"/>
      <c r="KK669" s="12"/>
      <c r="KL669" s="12"/>
      <c r="KM669" s="12"/>
      <c r="KN669" s="12"/>
      <c r="KO669" s="12"/>
      <c r="KP669" s="12"/>
      <c r="KQ669" s="12"/>
      <c r="KR669" s="12"/>
      <c r="KS669" s="12"/>
      <c r="KT669" s="12"/>
      <c r="KU669" s="12"/>
      <c r="KV669" s="12"/>
      <c r="KW669" s="12"/>
      <c r="KX669" s="12"/>
      <c r="KY669" s="12"/>
      <c r="KZ669" s="12"/>
      <c r="LA669" s="12"/>
      <c r="LB669" s="12"/>
      <c r="LC669" s="12"/>
      <c r="LD669" s="12"/>
      <c r="LE669" s="12"/>
      <c r="LF669" s="12"/>
      <c r="LG669" s="12"/>
      <c r="LH669" s="12"/>
      <c r="LI669" s="12"/>
      <c r="LJ669" s="12"/>
      <c r="LK669" s="12"/>
      <c r="LL669" s="12"/>
      <c r="LM669" s="12"/>
      <c r="LN669" s="12"/>
      <c r="LO669" s="12"/>
      <c r="LP669" s="12"/>
      <c r="LQ669" s="12"/>
      <c r="LR669" s="12"/>
      <c r="LS669" s="12"/>
      <c r="LT669" s="12"/>
      <c r="LU669" s="12"/>
      <c r="LV669" s="12"/>
      <c r="LW669" s="12"/>
      <c r="LX669" s="12"/>
      <c r="LY669" s="12"/>
      <c r="LZ669" s="12"/>
      <c r="MA669" s="12"/>
      <c r="MB669" s="12"/>
      <c r="MC669" s="12"/>
      <c r="MD669" s="12"/>
      <c r="ME669" s="12"/>
      <c r="MF669" s="12"/>
      <c r="MG669" s="12"/>
      <c r="MH669" s="12"/>
      <c r="MI669" s="12"/>
      <c r="MJ669" s="12"/>
      <c r="MK669" s="12"/>
      <c r="ML669" s="12"/>
      <c r="MM669" s="12"/>
      <c r="MN669" s="12"/>
      <c r="MO669" s="12"/>
      <c r="MP669" s="12"/>
      <c r="MQ669" s="12"/>
      <c r="MR669" s="12"/>
      <c r="MS669" s="12"/>
      <c r="MT669" s="12"/>
      <c r="MU669" s="12"/>
      <c r="MV669" s="12"/>
      <c r="MW669" s="12"/>
      <c r="MX669" s="12"/>
      <c r="MY669" s="12"/>
      <c r="MZ669" s="12"/>
      <c r="NA669" s="12"/>
      <c r="NB669" s="12"/>
      <c r="NC669" s="12"/>
      <c r="ND669" s="12"/>
      <c r="NE669" s="12"/>
      <c r="NF669" s="12"/>
      <c r="NG669" s="12"/>
      <c r="NH669" s="12"/>
      <c r="NI669" s="12"/>
      <c r="NJ669" s="12"/>
      <c r="NK669" s="12"/>
      <c r="NL669" s="12"/>
      <c r="NM669" s="12"/>
      <c r="NN669" s="12"/>
      <c r="NO669" s="12"/>
      <c r="NP669" s="12"/>
      <c r="NQ669" s="12"/>
      <c r="NR669" s="12"/>
      <c r="NS669" s="12"/>
      <c r="NT669" s="12"/>
      <c r="NU669" s="12"/>
      <c r="NV669" s="12"/>
      <c r="NW669" s="12"/>
      <c r="NX669" s="12"/>
      <c r="NY669" s="12"/>
      <c r="NZ669" s="12"/>
      <c r="OA669" s="12"/>
      <c r="OB669" s="12"/>
      <c r="OC669" s="12"/>
      <c r="OD669" s="12"/>
      <c r="OE669" s="12"/>
      <c r="OF669" s="12"/>
      <c r="OG669" s="12"/>
      <c r="OH669" s="12"/>
      <c r="OI669" s="12"/>
      <c r="OJ669" s="12"/>
      <c r="OK669" s="12"/>
      <c r="OL669" s="12"/>
      <c r="OM669" s="12"/>
      <c r="ON669" s="12"/>
      <c r="OO669" s="12"/>
      <c r="OP669" s="12"/>
      <c r="OQ669" s="12"/>
      <c r="OR669" s="12"/>
      <c r="OS669" s="12"/>
      <c r="OT669" s="12"/>
      <c r="OU669" s="12"/>
      <c r="OV669" s="12"/>
      <c r="OW669" s="12"/>
      <c r="OX669" s="12"/>
      <c r="OY669" s="12"/>
      <c r="OZ669" s="12"/>
      <c r="PA669" s="12"/>
      <c r="PB669" s="12"/>
      <c r="PC669" s="12"/>
      <c r="PD669" s="12"/>
      <c r="PE669" s="12"/>
      <c r="PF669" s="12"/>
      <c r="PG669" s="12"/>
      <c r="PH669" s="12"/>
      <c r="PI669" s="12"/>
      <c r="PJ669" s="12"/>
      <c r="PK669" s="12"/>
      <c r="PL669" s="12"/>
      <c r="PM669" s="12"/>
      <c r="PN669" s="12"/>
      <c r="PO669" s="12"/>
      <c r="PP669" s="12"/>
      <c r="PQ669" s="12"/>
      <c r="PR669" s="12"/>
      <c r="PS669" s="12"/>
      <c r="PT669" s="12"/>
      <c r="PU669" s="12"/>
      <c r="PV669" s="12"/>
      <c r="PW669" s="12"/>
      <c r="PX669" s="12"/>
      <c r="PY669" s="12"/>
      <c r="PZ669" s="12"/>
      <c r="QA669" s="12"/>
      <c r="QB669" s="12"/>
      <c r="QC669" s="12"/>
      <c r="QD669" s="12"/>
      <c r="QE669" s="12"/>
      <c r="QF669" s="12"/>
      <c r="QG669" s="12"/>
      <c r="QH669" s="12"/>
      <c r="QI669" s="12"/>
      <c r="QJ669" s="12"/>
      <c r="QK669" s="12"/>
      <c r="QL669" s="12"/>
      <c r="QM669" s="12"/>
      <c r="QN669" s="12"/>
      <c r="QO669" s="12"/>
      <c r="QP669" s="12"/>
      <c r="QQ669" s="12"/>
      <c r="QR669" s="12"/>
      <c r="QS669" s="12"/>
      <c r="QT669" s="12"/>
      <c r="QU669" s="12"/>
      <c r="QV669" s="12"/>
      <c r="QW669" s="12"/>
      <c r="QX669" s="12"/>
      <c r="QY669" s="12"/>
      <c r="QZ669" s="12"/>
      <c r="RA669" s="12"/>
      <c r="RB669" s="12"/>
      <c r="RC669" s="12"/>
      <c r="RD669" s="12"/>
      <c r="RE669" s="12"/>
      <c r="RF669" s="12"/>
      <c r="RG669" s="12"/>
      <c r="RH669" s="12"/>
      <c r="RI669" s="12"/>
      <c r="RJ669" s="12"/>
      <c r="RK669" s="12"/>
      <c r="RL669" s="12"/>
      <c r="RM669" s="12"/>
      <c r="RN669" s="12"/>
      <c r="RO669" s="12"/>
      <c r="RP669" s="12"/>
      <c r="RQ669" s="12"/>
      <c r="RR669" s="12"/>
      <c r="RS669" s="12"/>
      <c r="RT669" s="12"/>
      <c r="RU669" s="12"/>
      <c r="RV669" s="12"/>
      <c r="RW669" s="12"/>
      <c r="RX669" s="12"/>
      <c r="RY669" s="12"/>
      <c r="RZ669" s="12"/>
      <c r="SA669" s="12"/>
      <c r="SB669" s="12"/>
      <c r="SC669" s="12"/>
      <c r="SD669" s="12"/>
      <c r="SE669" s="12"/>
      <c r="SF669" s="12"/>
      <c r="SG669" s="12"/>
      <c r="SH669" s="12"/>
      <c r="SI669" s="12"/>
      <c r="SJ669" s="12"/>
      <c r="SK669" s="12"/>
      <c r="SL669" s="12"/>
      <c r="SM669" s="12"/>
      <c r="SN669" s="12"/>
      <c r="SO669" s="12"/>
      <c r="SP669" s="12"/>
      <c r="SQ669" s="12"/>
      <c r="SR669" s="12"/>
      <c r="SS669" s="12"/>
      <c r="ST669" s="12"/>
      <c r="SU669" s="12"/>
      <c r="SV669" s="12"/>
      <c r="SW669" s="12"/>
      <c r="SX669" s="12"/>
      <c r="SY669" s="12"/>
      <c r="SZ669" s="12"/>
      <c r="TA669" s="12"/>
      <c r="TB669" s="12"/>
      <c r="TC669" s="12"/>
      <c r="TD669" s="12"/>
      <c r="TE669" s="12"/>
      <c r="TF669" s="12"/>
      <c r="TG669" s="12"/>
      <c r="TH669" s="12"/>
      <c r="TI669" s="12"/>
      <c r="TJ669" s="12"/>
      <c r="TK669" s="12"/>
      <c r="TL669" s="12"/>
      <c r="TM669" s="12"/>
      <c r="TN669" s="12"/>
      <c r="TO669" s="12"/>
      <c r="TP669" s="12"/>
      <c r="TQ669" s="12"/>
      <c r="TR669" s="12"/>
      <c r="TS669" s="12"/>
      <c r="TT669" s="12"/>
      <c r="TU669" s="12"/>
      <c r="TV669" s="12"/>
      <c r="TW669" s="12"/>
      <c r="TX669" s="12"/>
      <c r="TY669" s="12"/>
      <c r="TZ669" s="12"/>
      <c r="UA669" s="12"/>
      <c r="UB669" s="12"/>
      <c r="UC669" s="12"/>
      <c r="UD669" s="12"/>
      <c r="UE669" s="12"/>
      <c r="UF669" s="12"/>
      <c r="UG669" s="12"/>
      <c r="UH669" s="12"/>
      <c r="UI669" s="12"/>
      <c r="UJ669" s="12"/>
      <c r="UK669" s="12"/>
      <c r="UL669" s="12"/>
      <c r="UM669" s="12"/>
      <c r="UN669" s="12"/>
      <c r="UO669" s="12"/>
      <c r="UP669" s="12"/>
      <c r="UQ669" s="12"/>
      <c r="UR669" s="12"/>
      <c r="US669" s="12"/>
      <c r="UT669" s="12"/>
      <c r="UU669" s="12"/>
      <c r="UV669" s="12"/>
      <c r="UW669" s="12"/>
      <c r="UX669" s="12"/>
      <c r="UY669" s="12"/>
      <c r="UZ669" s="12"/>
      <c r="VA669" s="12"/>
      <c r="VB669" s="12"/>
      <c r="VC669" s="12"/>
      <c r="VD669" s="12"/>
      <c r="VE669" s="12"/>
      <c r="VF669" s="12"/>
      <c r="VG669" s="12"/>
      <c r="VH669" s="12"/>
      <c r="VI669" s="12"/>
      <c r="VJ669" s="12"/>
      <c r="VK669" s="12"/>
      <c r="VL669" s="12"/>
      <c r="VM669" s="12"/>
      <c r="VN669" s="12"/>
      <c r="VO669" s="12"/>
      <c r="VP669" s="12"/>
      <c r="VQ669" s="12"/>
      <c r="VR669" s="12"/>
      <c r="VS669" s="12"/>
      <c r="VT669" s="12"/>
      <c r="VU669" s="12"/>
      <c r="VV669" s="12"/>
      <c r="VW669" s="12"/>
      <c r="VX669" s="12"/>
      <c r="VY669" s="12"/>
      <c r="VZ669" s="12"/>
      <c r="WA669" s="12"/>
      <c r="WB669" s="12"/>
      <c r="WC669" s="12"/>
      <c r="WD669" s="12"/>
      <c r="WE669" s="12"/>
      <c r="WF669" s="12"/>
      <c r="WG669" s="12"/>
      <c r="WH669" s="12"/>
      <c r="WI669" s="12"/>
      <c r="WJ669" s="12"/>
      <c r="WK669" s="12"/>
      <c r="WL669" s="12"/>
      <c r="WM669" s="12"/>
      <c r="WN669" s="12"/>
      <c r="WO669" s="12"/>
      <c r="WP669" s="12"/>
      <c r="WQ669" s="12"/>
      <c r="WR669" s="12"/>
      <c r="WS669" s="12"/>
      <c r="WT669" s="12"/>
      <c r="WU669" s="12"/>
      <c r="WV669" s="12"/>
      <c r="WW669" s="12"/>
      <c r="WX669" s="12"/>
      <c r="WY669" s="12"/>
      <c r="WZ669" s="12"/>
      <c r="XA669" s="12"/>
      <c r="XB669" s="12"/>
      <c r="XC669" s="12"/>
      <c r="XD669" s="12"/>
      <c r="XE669" s="12"/>
      <c r="XF669" s="12"/>
      <c r="XG669" s="12"/>
      <c r="XH669" s="12"/>
      <c r="XI669" s="12"/>
      <c r="XJ669" s="12"/>
      <c r="XK669" s="12"/>
      <c r="XL669" s="12"/>
      <c r="XM669" s="12"/>
      <c r="XN669" s="12"/>
      <c r="XO669" s="12"/>
      <c r="XP669" s="12"/>
      <c r="XQ669" s="12"/>
      <c r="XR669" s="12"/>
      <c r="XS669" s="12"/>
      <c r="XT669" s="12"/>
      <c r="XU669" s="12"/>
      <c r="XV669" s="12"/>
      <c r="XW669" s="12"/>
      <c r="XX669" s="12"/>
      <c r="XY669" s="12"/>
      <c r="XZ669" s="12"/>
      <c r="YA669" s="12"/>
      <c r="YB669" s="12"/>
      <c r="YC669" s="12"/>
      <c r="YD669" s="12"/>
      <c r="YE669" s="12"/>
      <c r="YF669" s="12"/>
      <c r="YG669" s="12"/>
      <c r="YH669" s="12"/>
      <c r="YI669" s="12"/>
      <c r="YJ669" s="12"/>
      <c r="YK669" s="12"/>
      <c r="YL669" s="12"/>
      <c r="YM669" s="12"/>
      <c r="YN669" s="12"/>
      <c r="YO669" s="12"/>
      <c r="YP669" s="12"/>
      <c r="YQ669" s="12"/>
      <c r="YR669" s="12"/>
      <c r="YS669" s="12"/>
      <c r="YT669" s="12"/>
      <c r="YU669" s="12"/>
      <c r="YV669" s="12"/>
      <c r="YW669" s="12"/>
      <c r="YX669" s="12"/>
      <c r="YY669" s="12"/>
      <c r="YZ669" s="12"/>
      <c r="ZA669" s="12"/>
      <c r="ZB669" s="12"/>
      <c r="ZC669" s="12"/>
      <c r="ZD669" s="12"/>
      <c r="ZE669" s="12"/>
      <c r="ZF669" s="12"/>
      <c r="ZG669" s="12"/>
      <c r="ZH669" s="12"/>
      <c r="ZI669" s="12"/>
      <c r="ZJ669" s="12"/>
      <c r="ZK669" s="12"/>
      <c r="ZL669" s="12"/>
      <c r="ZM669" s="12"/>
      <c r="ZN669" s="12"/>
      <c r="ZO669" s="12"/>
      <c r="ZP669" s="12"/>
      <c r="ZQ669" s="12"/>
      <c r="ZR669" s="12"/>
      <c r="ZS669" s="12"/>
      <c r="ZT669" s="12"/>
      <c r="ZU669" s="12"/>
      <c r="ZV669" s="12"/>
      <c r="ZW669" s="12"/>
      <c r="ZX669" s="12"/>
      <c r="ZY669" s="12"/>
      <c r="ZZ669" s="12"/>
      <c r="AAA669" s="12"/>
      <c r="AAB669" s="12"/>
      <c r="AAC669" s="12"/>
      <c r="AAD669" s="12"/>
      <c r="AAE669" s="12"/>
      <c r="AAF669" s="12"/>
      <c r="AAG669" s="12"/>
      <c r="AAH669" s="12"/>
      <c r="AAI669" s="12"/>
      <c r="AAJ669" s="12"/>
      <c r="AAK669" s="12"/>
      <c r="AAL669" s="12"/>
      <c r="AAM669" s="12"/>
      <c r="AAN669" s="12"/>
      <c r="AAO669" s="12"/>
      <c r="AAP669" s="12"/>
      <c r="AAQ669" s="12"/>
      <c r="AAR669" s="12"/>
      <c r="AAS669" s="12"/>
      <c r="AAT669" s="12"/>
      <c r="AAU669" s="12"/>
      <c r="AAV669" s="12"/>
      <c r="AAW669" s="12"/>
      <c r="AAX669" s="12"/>
      <c r="AAY669" s="12"/>
      <c r="AAZ669" s="12"/>
      <c r="ABA669" s="12"/>
      <c r="ABB669" s="12"/>
      <c r="ABC669" s="12"/>
      <c r="ABD669" s="12"/>
      <c r="ABE669" s="12"/>
      <c r="ABF669" s="12"/>
      <c r="ABG669" s="12"/>
      <c r="ABH669" s="12"/>
      <c r="ABI669" s="12"/>
      <c r="ABJ669" s="12"/>
      <c r="ABK669" s="12"/>
      <c r="ABL669" s="12"/>
      <c r="ABM669" s="12"/>
      <c r="ABN669" s="12"/>
      <c r="ABO669" s="12"/>
      <c r="ABP669" s="12"/>
      <c r="ABQ669" s="12"/>
      <c r="ABR669" s="12"/>
      <c r="ABS669" s="12"/>
      <c r="ABT669" s="12"/>
      <c r="ABU669" s="12"/>
      <c r="ABV669" s="12"/>
      <c r="ABW669" s="12"/>
      <c r="ABX669" s="12"/>
      <c r="ABY669" s="12"/>
      <c r="ABZ669" s="12"/>
      <c r="ACA669" s="12"/>
      <c r="ACB669" s="12"/>
      <c r="ACC669" s="12"/>
      <c r="ACD669" s="12"/>
      <c r="ACE669" s="12"/>
      <c r="ACF669" s="12"/>
      <c r="ACG669" s="12"/>
      <c r="ACH669" s="12"/>
      <c r="ACI669" s="12"/>
      <c r="ACJ669" s="12"/>
      <c r="ACK669" s="12"/>
      <c r="ACL669" s="12"/>
      <c r="ACM669" s="12"/>
      <c r="ACN669" s="12"/>
      <c r="ACO669" s="12"/>
      <c r="ACP669" s="12"/>
      <c r="ACQ669" s="12"/>
      <c r="ACR669" s="12"/>
      <c r="ACS669" s="12"/>
      <c r="ACT669" s="12"/>
      <c r="ACU669" s="12"/>
      <c r="ACV669" s="12"/>
      <c r="ACW669" s="12"/>
      <c r="ACX669" s="12"/>
      <c r="ACY669" s="12"/>
      <c r="ACZ669" s="12"/>
      <c r="ADA669" s="12"/>
      <c r="ADB669" s="12"/>
      <c r="ADC669" s="12"/>
      <c r="ADD669" s="12"/>
      <c r="ADE669" s="12"/>
      <c r="ADF669" s="12"/>
      <c r="ADG669" s="12"/>
      <c r="ADH669" s="12"/>
      <c r="ADI669" s="12"/>
      <c r="ADJ669" s="12"/>
      <c r="ADK669" s="12"/>
      <c r="ADL669" s="12"/>
      <c r="ADM669" s="12"/>
      <c r="ADN669" s="12"/>
      <c r="ADO669" s="12"/>
      <c r="ADP669" s="12"/>
      <c r="ADQ669" s="12"/>
      <c r="ADR669" s="12"/>
      <c r="ADS669" s="12"/>
      <c r="ADT669" s="12"/>
      <c r="ADU669" s="12"/>
      <c r="ADV669" s="12"/>
      <c r="ADW669" s="12"/>
      <c r="ADX669" s="12"/>
      <c r="ADY669" s="12"/>
      <c r="ADZ669" s="12"/>
      <c r="AEA669" s="12"/>
      <c r="AEB669" s="12"/>
      <c r="AEC669" s="12"/>
      <c r="AED669" s="12"/>
      <c r="AEE669" s="12"/>
      <c r="AEF669" s="12"/>
      <c r="AEG669" s="12"/>
      <c r="AEH669" s="12"/>
      <c r="AEI669" s="12"/>
      <c r="AEJ669" s="12"/>
      <c r="AEK669" s="12"/>
      <c r="AEL669" s="12"/>
      <c r="AEM669" s="12"/>
      <c r="AEN669" s="12"/>
      <c r="AEO669" s="12"/>
      <c r="AEP669" s="12"/>
      <c r="AEQ669" s="12"/>
      <c r="AER669" s="12"/>
      <c r="AES669" s="12"/>
      <c r="AET669" s="12"/>
      <c r="AEU669" s="12"/>
      <c r="AEV669" s="12"/>
      <c r="AEW669" s="12"/>
      <c r="AEX669" s="12"/>
      <c r="AEY669" s="12"/>
      <c r="AEZ669" s="12"/>
      <c r="AFA669" s="12"/>
      <c r="AFB669" s="12"/>
      <c r="AFC669" s="12"/>
      <c r="AFD669" s="12"/>
      <c r="AFE669" s="12"/>
      <c r="AFF669" s="12"/>
      <c r="AFG669" s="12"/>
      <c r="AFH669" s="12"/>
      <c r="AFI669" s="12"/>
      <c r="AFJ669" s="12"/>
      <c r="AFK669" s="12"/>
      <c r="AFL669" s="12"/>
      <c r="AFM669" s="12"/>
      <c r="AFN669" s="12"/>
      <c r="AFO669" s="12"/>
      <c r="AFP669" s="12"/>
      <c r="AFQ669" s="12"/>
      <c r="AFR669" s="12"/>
      <c r="AFS669" s="12"/>
      <c r="AFT669" s="12"/>
      <c r="AFU669" s="12"/>
      <c r="AFV669" s="12"/>
      <c r="AFW669" s="12"/>
      <c r="AFX669" s="12"/>
      <c r="AFY669" s="12"/>
      <c r="AFZ669" s="12"/>
      <c r="AGA669" s="12"/>
      <c r="AGB669" s="12"/>
      <c r="AGC669" s="12"/>
      <c r="AGD669" s="12"/>
      <c r="AGE669" s="12"/>
      <c r="AGF669" s="12"/>
      <c r="AGG669" s="12"/>
      <c r="AGH669" s="12"/>
      <c r="AGI669" s="12"/>
      <c r="AGJ669" s="12"/>
      <c r="AGK669" s="12"/>
      <c r="AGL669" s="12"/>
      <c r="AGM669" s="12"/>
      <c r="AGN669" s="12"/>
      <c r="AGO669" s="12"/>
      <c r="AGP669" s="12"/>
      <c r="AGQ669" s="12"/>
      <c r="AGR669" s="12"/>
      <c r="AGS669" s="12"/>
      <c r="AGT669" s="12"/>
      <c r="AGU669" s="12"/>
      <c r="AGV669" s="12"/>
      <c r="AGW669" s="12"/>
      <c r="AGX669" s="12"/>
      <c r="AGY669" s="12"/>
      <c r="AGZ669" s="12"/>
      <c r="AHA669" s="12"/>
      <c r="AHB669" s="12"/>
      <c r="AHC669" s="12"/>
      <c r="AHD669" s="12"/>
      <c r="AHE669" s="12"/>
      <c r="AHF669" s="12"/>
      <c r="AHG669" s="12"/>
      <c r="AHH669" s="12"/>
      <c r="AHI669" s="12"/>
      <c r="AHJ669" s="12"/>
      <c r="AHK669" s="12"/>
      <c r="AHL669" s="12"/>
      <c r="AHM669" s="12"/>
      <c r="AHN669" s="12"/>
      <c r="AHO669" s="12"/>
      <c r="AHP669" s="12"/>
      <c r="AHQ669" s="12"/>
      <c r="AHR669" s="12"/>
      <c r="AHS669" s="12"/>
      <c r="AHT669" s="12"/>
      <c r="AHU669" s="12"/>
      <c r="AHV669" s="12"/>
      <c r="AHW669" s="12"/>
      <c r="AHX669" s="12"/>
      <c r="AHY669" s="12"/>
      <c r="AHZ669" s="12"/>
      <c r="AIA669" s="12"/>
      <c r="AIB669" s="12"/>
      <c r="AIC669" s="12"/>
      <c r="AID669" s="12"/>
      <c r="AIE669" s="12"/>
      <c r="AIF669" s="12"/>
      <c r="AIG669" s="12"/>
      <c r="AIH669" s="12"/>
      <c r="AII669" s="12"/>
      <c r="AIJ669" s="12"/>
      <c r="AIK669" s="12"/>
      <c r="AIL669" s="12"/>
      <c r="AIM669" s="12"/>
      <c r="AIN669" s="12"/>
      <c r="AIO669" s="12"/>
      <c r="AIP669" s="12"/>
      <c r="AIQ669" s="12"/>
      <c r="AIR669" s="12"/>
      <c r="AIS669" s="12"/>
      <c r="AIT669" s="12"/>
      <c r="AIU669" s="12"/>
      <c r="AIV669" s="12"/>
      <c r="AIW669" s="12"/>
      <c r="AIX669" s="12"/>
      <c r="AIY669" s="12"/>
      <c r="AIZ669" s="12"/>
      <c r="AJA669" s="12"/>
      <c r="AJB669" s="12"/>
      <c r="AJC669" s="12"/>
      <c r="AJD669" s="12"/>
      <c r="AJE669" s="12"/>
      <c r="AJF669" s="12"/>
      <c r="AJG669" s="12"/>
      <c r="AJH669" s="12"/>
      <c r="AJI669" s="12"/>
      <c r="AJJ669" s="12"/>
      <c r="AJK669" s="12"/>
      <c r="AJL669" s="12"/>
      <c r="AJM669" s="12"/>
      <c r="AJN669" s="12"/>
      <c r="AJO669" s="12"/>
      <c r="AJP669" s="12"/>
      <c r="AJQ669" s="12"/>
      <c r="AJR669" s="12"/>
      <c r="AJS669" s="12"/>
      <c r="AJT669" s="12"/>
      <c r="AJU669" s="12"/>
      <c r="AJV669" s="12"/>
      <c r="AJW669" s="12"/>
      <c r="AJX669" s="12"/>
      <c r="AJY669" s="12"/>
      <c r="AJZ669" s="12"/>
      <c r="AKA669" s="12"/>
      <c r="AKB669" s="12"/>
      <c r="AKC669" s="12"/>
      <c r="AKD669" s="12"/>
      <c r="AKE669" s="12"/>
      <c r="AKF669" s="12"/>
      <c r="AKG669" s="12"/>
      <c r="AKH669" s="12"/>
      <c r="AKI669" s="12"/>
      <c r="AKJ669" s="12"/>
      <c r="AKK669" s="12"/>
      <c r="AKL669" s="12"/>
      <c r="AKM669" s="12"/>
      <c r="AKN669" s="12"/>
      <c r="AKO669" s="12"/>
      <c r="AKP669" s="12"/>
      <c r="AKQ669" s="12"/>
      <c r="AKR669" s="12"/>
      <c r="AKS669" s="12"/>
      <c r="AKT669" s="12"/>
      <c r="AKU669" s="12"/>
      <c r="AKV669" s="12"/>
      <c r="AKW669" s="12"/>
      <c r="AKX669" s="12"/>
      <c r="AKY669" s="12"/>
      <c r="AKZ669" s="12"/>
      <c r="ALA669" s="12"/>
      <c r="ALB669" s="12"/>
      <c r="ALC669" s="12"/>
      <c r="ALD669" s="12"/>
      <c r="ALE669" s="12"/>
      <c r="ALF669" s="12"/>
      <c r="ALG669" s="12"/>
      <c r="ALH669" s="12"/>
      <c r="ALI669" s="12"/>
      <c r="ALJ669" s="12"/>
      <c r="ALK669" s="12"/>
      <c r="ALL669" s="12"/>
      <c r="ALM669" s="12"/>
      <c r="ALN669" s="12"/>
      <c r="ALO669" s="12"/>
      <c r="ALP669" s="12"/>
      <c r="ALQ669" s="12"/>
      <c r="ALR669" s="12"/>
      <c r="ALS669" s="12"/>
      <c r="ALT669" s="12"/>
      <c r="ALU669" s="12"/>
      <c r="ALV669" s="12"/>
      <c r="ALW669" s="12"/>
      <c r="ALX669" s="12"/>
      <c r="ALY669" s="12"/>
      <c r="ALZ669" s="12"/>
      <c r="AMA669" s="12"/>
      <c r="AMB669" s="12"/>
      <c r="AMC669" s="12"/>
      <c r="AMD669" s="12"/>
      <c r="AME669" s="12"/>
      <c r="AMF669" s="12"/>
      <c r="AMG669" s="12"/>
      <c r="AMH669" s="12"/>
      <c r="AMI669" s="12"/>
      <c r="AMJ669" s="12"/>
      <c r="AMK669" s="12"/>
      <c r="AML669" s="12"/>
      <c r="AMM669" s="12"/>
      <c r="AMN669" s="12"/>
      <c r="AMO669" s="12"/>
      <c r="AMP669" s="12"/>
      <c r="AMQ669" s="12"/>
      <c r="AMR669" s="12"/>
      <c r="AMS669" s="12"/>
      <c r="AMT669" s="12"/>
      <c r="AMU669" s="12"/>
      <c r="AMV669" s="12"/>
      <c r="AMW669" s="12"/>
      <c r="AMX669" s="12"/>
      <c r="AMY669" s="12"/>
      <c r="AMZ669" s="12"/>
      <c r="ANA669" s="12"/>
      <c r="ANB669" s="12"/>
      <c r="ANC669" s="12"/>
      <c r="AND669" s="12"/>
      <c r="ANE669" s="12"/>
      <c r="ANF669" s="12"/>
      <c r="ANG669" s="12"/>
      <c r="ANH669" s="12"/>
      <c r="ANI669" s="12"/>
      <c r="ANJ669" s="12"/>
      <c r="ANK669" s="12"/>
      <c r="ANL669" s="12"/>
      <c r="ANM669" s="12"/>
      <c r="ANN669" s="12"/>
      <c r="ANO669" s="12"/>
      <c r="ANP669" s="12"/>
      <c r="ANQ669" s="12"/>
      <c r="ANR669" s="12"/>
      <c r="ANS669" s="12"/>
      <c r="ANT669" s="12"/>
      <c r="ANU669" s="12"/>
      <c r="ANV669" s="12"/>
      <c r="ANW669" s="12"/>
      <c r="ANX669" s="12"/>
      <c r="ANY669" s="12"/>
      <c r="ANZ669" s="12"/>
      <c r="AOA669" s="12"/>
      <c r="AOB669" s="12"/>
      <c r="AOC669" s="12"/>
      <c r="AOD669" s="12"/>
      <c r="AOE669" s="12"/>
      <c r="AOF669" s="12"/>
      <c r="AOG669" s="12"/>
      <c r="AOH669" s="12"/>
      <c r="AOI669" s="12"/>
      <c r="AOJ669" s="12"/>
      <c r="AOK669" s="12"/>
      <c r="AOL669" s="12"/>
      <c r="AOM669" s="12"/>
      <c r="AON669" s="12"/>
      <c r="AOO669" s="12"/>
      <c r="AOP669" s="12"/>
      <c r="AOQ669" s="12"/>
      <c r="AOR669" s="12"/>
      <c r="AOS669" s="12"/>
      <c r="AOT669" s="12"/>
      <c r="AOU669" s="12"/>
      <c r="AOV669" s="12"/>
      <c r="AOW669" s="12"/>
      <c r="AOX669" s="12"/>
      <c r="AOY669" s="12"/>
      <c r="AOZ669" s="12"/>
      <c r="APA669" s="12"/>
      <c r="APB669" s="12"/>
      <c r="APC669" s="12"/>
      <c r="APD669" s="12"/>
      <c r="APE669" s="12"/>
      <c r="APF669" s="12"/>
      <c r="APG669" s="12"/>
      <c r="APH669" s="12"/>
      <c r="API669" s="12"/>
      <c r="APJ669" s="12"/>
      <c r="APK669" s="12"/>
      <c r="APL669" s="12"/>
      <c r="APM669" s="12"/>
      <c r="APN669" s="12"/>
      <c r="APO669" s="12"/>
      <c r="APP669" s="12"/>
      <c r="APQ669" s="12"/>
      <c r="APR669" s="12"/>
      <c r="APS669" s="12"/>
      <c r="APT669" s="12"/>
      <c r="APU669" s="12"/>
      <c r="APV669" s="12"/>
      <c r="APW669" s="12"/>
      <c r="APX669" s="12"/>
      <c r="APY669" s="12"/>
      <c r="APZ669" s="12"/>
      <c r="AQA669" s="12"/>
      <c r="AQB669" s="12"/>
      <c r="AQC669" s="12"/>
      <c r="AQD669" s="12"/>
      <c r="AQE669" s="12"/>
      <c r="AQF669" s="12"/>
      <c r="AQG669" s="12"/>
      <c r="AQH669" s="12"/>
      <c r="AQI669" s="12"/>
      <c r="AQJ669" s="12"/>
      <c r="AQK669" s="12"/>
      <c r="AQL669" s="12"/>
      <c r="AQM669" s="12"/>
      <c r="AQN669" s="12"/>
      <c r="AQO669" s="12"/>
      <c r="AQP669" s="12"/>
      <c r="AQQ669" s="12"/>
      <c r="AQR669" s="12"/>
      <c r="AQS669" s="12"/>
      <c r="AQT669" s="12"/>
      <c r="AQU669" s="12"/>
      <c r="AQV669" s="12"/>
      <c r="AQW669" s="12"/>
      <c r="AQX669" s="12"/>
      <c r="AQY669" s="12"/>
      <c r="AQZ669" s="12"/>
      <c r="ARA669" s="12"/>
      <c r="ARB669" s="12"/>
      <c r="ARC669" s="12"/>
      <c r="ARD669" s="12"/>
      <c r="ARE669" s="12"/>
      <c r="ARF669" s="12"/>
      <c r="ARG669" s="12"/>
      <c r="ARH669" s="12"/>
      <c r="ARI669" s="12"/>
      <c r="ARJ669" s="12"/>
      <c r="ARK669" s="12"/>
      <c r="ARL669" s="12"/>
      <c r="ARM669" s="12"/>
      <c r="ARN669" s="12"/>
      <c r="ARO669" s="12"/>
      <c r="ARP669" s="12"/>
      <c r="ARQ669" s="12"/>
      <c r="ARR669" s="12"/>
      <c r="ARS669" s="12"/>
      <c r="ART669" s="12"/>
      <c r="ARU669" s="12"/>
      <c r="ARV669" s="12"/>
      <c r="ARW669" s="12"/>
      <c r="ARX669" s="12"/>
      <c r="ARY669" s="12"/>
      <c r="ARZ669" s="12"/>
      <c r="ASA669" s="12"/>
      <c r="ASB669" s="12"/>
      <c r="ASC669" s="12"/>
      <c r="ASD669" s="12"/>
      <c r="ASE669" s="12"/>
      <c r="ASF669" s="12"/>
      <c r="ASG669" s="12"/>
      <c r="ASH669" s="12"/>
      <c r="ASI669" s="12"/>
      <c r="ASJ669" s="12"/>
      <c r="ASK669" s="12"/>
      <c r="ASL669" s="12"/>
      <c r="ASM669" s="12"/>
      <c r="ASN669" s="12"/>
      <c r="ASO669" s="12"/>
      <c r="ASP669" s="12"/>
      <c r="ASQ669" s="12"/>
      <c r="ASR669" s="12"/>
      <c r="ASS669" s="12"/>
      <c r="AST669" s="12"/>
      <c r="ASU669" s="12"/>
      <c r="ASV669" s="12"/>
      <c r="ASW669" s="12"/>
      <c r="ASX669" s="12"/>
      <c r="ASY669" s="12"/>
      <c r="ASZ669" s="12"/>
      <c r="ATA669" s="12"/>
      <c r="ATB669" s="12"/>
      <c r="ATC669" s="12"/>
      <c r="ATD669" s="12"/>
      <c r="ATE669" s="12"/>
      <c r="ATF669" s="12"/>
      <c r="ATG669" s="12"/>
      <c r="ATH669" s="12"/>
      <c r="ATI669" s="12"/>
      <c r="ATJ669" s="12"/>
      <c r="ATK669" s="12"/>
      <c r="ATL669" s="12"/>
      <c r="ATM669" s="12"/>
      <c r="ATN669" s="12"/>
      <c r="ATO669" s="12"/>
      <c r="ATP669" s="12"/>
      <c r="ATQ669" s="12"/>
      <c r="ATR669" s="12"/>
      <c r="ATS669" s="12"/>
      <c r="ATT669" s="12"/>
      <c r="ATU669" s="12"/>
      <c r="ATV669" s="12"/>
      <c r="ATW669" s="12"/>
      <c r="ATX669" s="12"/>
      <c r="ATY669" s="12"/>
      <c r="ATZ669" s="12"/>
      <c r="AUA669" s="12"/>
      <c r="AUB669" s="12"/>
      <c r="AUC669" s="12"/>
      <c r="AUD669" s="12"/>
      <c r="AUE669" s="12"/>
      <c r="AUF669" s="12"/>
      <c r="AUG669" s="12"/>
      <c r="AUH669" s="12"/>
      <c r="AUI669" s="12"/>
      <c r="AUJ669" s="12"/>
      <c r="AUK669" s="12"/>
      <c r="AUL669" s="12"/>
      <c r="AUM669" s="12"/>
      <c r="AUN669" s="12"/>
      <c r="AUO669" s="12"/>
      <c r="AUP669" s="12"/>
      <c r="AUQ669" s="12"/>
      <c r="AUR669" s="12"/>
      <c r="AUS669" s="12"/>
      <c r="AUT669" s="12"/>
      <c r="AUU669" s="12"/>
      <c r="AUV669" s="12"/>
      <c r="AUW669" s="12"/>
      <c r="AUX669" s="12"/>
      <c r="AUY669" s="12"/>
      <c r="AUZ669" s="12"/>
      <c r="AVA669" s="12"/>
      <c r="AVB669" s="12"/>
      <c r="AVC669" s="12"/>
      <c r="AVD669" s="12"/>
      <c r="AVE669" s="12"/>
      <c r="AVF669" s="12"/>
      <c r="AVG669" s="12"/>
      <c r="AVH669" s="12"/>
      <c r="AVI669" s="12"/>
      <c r="AVJ669" s="12"/>
      <c r="AVK669" s="12"/>
      <c r="AVL669" s="12"/>
      <c r="AVM669" s="12"/>
      <c r="AVN669" s="12"/>
      <c r="AVO669" s="12"/>
      <c r="AVP669" s="12"/>
      <c r="AVQ669" s="12"/>
      <c r="AVR669" s="12"/>
      <c r="AVS669" s="12"/>
      <c r="AVT669" s="12"/>
      <c r="AVU669" s="12"/>
      <c r="AVV669" s="12"/>
      <c r="AVW669" s="12"/>
      <c r="AVX669" s="12"/>
      <c r="AVY669" s="12"/>
      <c r="AVZ669" s="12"/>
      <c r="AWA669" s="12"/>
      <c r="AWB669" s="12"/>
      <c r="AWC669" s="12"/>
      <c r="AWD669" s="12"/>
      <c r="AWE669" s="12"/>
      <c r="AWF669" s="12"/>
      <c r="AWG669" s="12"/>
      <c r="AWH669" s="12"/>
      <c r="AWI669" s="12"/>
      <c r="AWJ669" s="12"/>
      <c r="AWK669" s="12"/>
      <c r="AWL669" s="12"/>
      <c r="AWM669" s="12"/>
      <c r="AWN669" s="12"/>
      <c r="AWO669" s="12"/>
      <c r="AWP669" s="12"/>
      <c r="AWQ669" s="12"/>
      <c r="AWR669" s="12"/>
      <c r="AWS669" s="12"/>
      <c r="AWT669" s="12"/>
      <c r="AWU669" s="12"/>
      <c r="AWV669" s="12"/>
      <c r="AWW669" s="12"/>
      <c r="AWX669" s="12"/>
      <c r="AWY669" s="12"/>
      <c r="AWZ669" s="12"/>
      <c r="AXA669" s="12"/>
      <c r="AXB669" s="12"/>
      <c r="AXC669" s="12"/>
      <c r="AXD669" s="12"/>
      <c r="AXE669" s="12"/>
      <c r="AXF669" s="12"/>
      <c r="AXG669" s="12"/>
      <c r="AXH669" s="12"/>
      <c r="AXI669" s="12"/>
      <c r="AXJ669" s="12"/>
      <c r="AXK669" s="12"/>
      <c r="AXL669" s="12"/>
      <c r="AXM669" s="12"/>
      <c r="AXN669" s="12"/>
      <c r="AXO669" s="12"/>
      <c r="AXP669" s="12"/>
      <c r="AXQ669" s="12"/>
      <c r="AXR669" s="12"/>
      <c r="AXS669" s="12"/>
      <c r="AXT669" s="12"/>
      <c r="AXU669" s="12"/>
      <c r="AXV669" s="12"/>
      <c r="AXW669" s="12"/>
      <c r="AXX669" s="12"/>
      <c r="AXY669" s="12"/>
      <c r="AXZ669" s="12"/>
      <c r="AYA669" s="12"/>
      <c r="AYB669" s="12"/>
      <c r="AYC669" s="12"/>
      <c r="AYD669" s="12"/>
      <c r="AYE669" s="12"/>
      <c r="AYF669" s="12"/>
      <c r="AYG669" s="12"/>
      <c r="AYH669" s="12"/>
      <c r="AYI669" s="12"/>
      <c r="AYJ669" s="12"/>
      <c r="AYK669" s="12"/>
      <c r="AYL669" s="12"/>
      <c r="AYM669" s="12"/>
      <c r="AYN669" s="12"/>
      <c r="AYO669" s="12"/>
      <c r="AYP669" s="12"/>
      <c r="AYQ669" s="12"/>
      <c r="AYR669" s="12"/>
      <c r="AYS669" s="12"/>
      <c r="AYT669" s="12"/>
      <c r="AYU669" s="12"/>
      <c r="AYV669" s="12"/>
      <c r="AYW669" s="12"/>
      <c r="AYX669" s="12"/>
      <c r="AYY669" s="12"/>
      <c r="AYZ669" s="12"/>
      <c r="AZA669" s="12"/>
      <c r="AZB669" s="12"/>
      <c r="AZC669" s="12"/>
      <c r="AZD669" s="12"/>
      <c r="AZE669" s="12"/>
      <c r="AZF669" s="12"/>
      <c r="AZG669" s="12"/>
      <c r="AZH669" s="12"/>
      <c r="AZI669" s="12"/>
      <c r="AZJ669" s="12"/>
      <c r="AZK669" s="12"/>
      <c r="AZL669" s="12"/>
      <c r="AZM669" s="12"/>
      <c r="AZN669" s="12"/>
      <c r="AZO669" s="12"/>
      <c r="AZP669" s="12"/>
      <c r="AZQ669" s="12"/>
      <c r="AZR669" s="12"/>
      <c r="AZS669" s="12"/>
      <c r="AZT669" s="12"/>
      <c r="AZU669" s="12"/>
      <c r="AZV669" s="12"/>
      <c r="AZW669" s="12"/>
      <c r="AZX669" s="12"/>
      <c r="AZY669" s="12"/>
      <c r="AZZ669" s="12"/>
      <c r="BAA669" s="12"/>
      <c r="BAB669" s="12"/>
      <c r="BAC669" s="12"/>
      <c r="BAD669" s="12"/>
      <c r="BAE669" s="12"/>
      <c r="BAF669" s="12"/>
      <c r="BAG669" s="12"/>
      <c r="BAH669" s="12"/>
      <c r="BAI669" s="12"/>
      <c r="BAJ669" s="12"/>
      <c r="BAK669" s="12"/>
      <c r="BAL669" s="12"/>
      <c r="BAM669" s="12"/>
      <c r="BAN669" s="12"/>
      <c r="BAO669" s="12"/>
      <c r="BAP669" s="12"/>
      <c r="BAQ669" s="12"/>
      <c r="BAR669" s="12"/>
      <c r="BAS669" s="12"/>
      <c r="BAT669" s="12"/>
      <c r="BAU669" s="12"/>
      <c r="BAV669" s="12"/>
      <c r="BAW669" s="12"/>
      <c r="BAX669" s="12"/>
      <c r="BAY669" s="12"/>
      <c r="BAZ669" s="12"/>
      <c r="BBA669" s="12"/>
      <c r="BBB669" s="12"/>
      <c r="BBC669" s="12"/>
      <c r="BBD669" s="12"/>
      <c r="BBE669" s="12"/>
      <c r="BBF669" s="12"/>
      <c r="BBG669" s="12"/>
      <c r="BBH669" s="12"/>
      <c r="BBI669" s="12"/>
      <c r="BBJ669" s="12"/>
      <c r="BBK669" s="12"/>
      <c r="BBL669" s="12"/>
      <c r="BBM669" s="12"/>
      <c r="BBN669" s="12"/>
      <c r="BBO669" s="12"/>
      <c r="BBP669" s="12"/>
      <c r="BBQ669" s="12"/>
      <c r="BBR669" s="12"/>
      <c r="BBS669" s="12"/>
      <c r="BBT669" s="12"/>
      <c r="BBU669" s="12"/>
      <c r="BBV669" s="12"/>
      <c r="BBW669" s="12"/>
      <c r="BBX669" s="12"/>
      <c r="BBY669" s="12"/>
      <c r="BBZ669" s="12"/>
      <c r="BCA669" s="12"/>
      <c r="BCB669" s="12"/>
      <c r="BCC669" s="12"/>
      <c r="BCD669" s="12"/>
      <c r="BCE669" s="12"/>
      <c r="BCF669" s="12"/>
      <c r="BCG669" s="12"/>
      <c r="BCH669" s="12"/>
      <c r="BCI669" s="12"/>
      <c r="BCJ669" s="12"/>
      <c r="BCK669" s="12"/>
      <c r="BCL669" s="12"/>
      <c r="BCM669" s="12"/>
      <c r="BCN669" s="12"/>
      <c r="BCO669" s="12"/>
      <c r="BCP669" s="12"/>
      <c r="BCQ669" s="12"/>
      <c r="BCR669" s="12"/>
      <c r="BCS669" s="12"/>
      <c r="BCT669" s="12"/>
      <c r="BCU669" s="12"/>
      <c r="BCV669" s="12"/>
      <c r="BCW669" s="12"/>
      <c r="BCX669" s="12"/>
      <c r="BCY669" s="12"/>
      <c r="BCZ669" s="12"/>
      <c r="BDA669" s="12"/>
      <c r="BDB669" s="12"/>
      <c r="BDC669" s="12"/>
      <c r="BDD669" s="12"/>
      <c r="BDE669" s="12"/>
      <c r="BDF669" s="12"/>
      <c r="BDG669" s="12"/>
      <c r="BDH669" s="12"/>
      <c r="BDI669" s="12"/>
      <c r="BDJ669" s="12"/>
      <c r="BDK669" s="12"/>
      <c r="BDL669" s="12"/>
      <c r="BDM669" s="12"/>
      <c r="BDN669" s="12"/>
      <c r="BDO669" s="12"/>
      <c r="BDP669" s="12"/>
      <c r="BDQ669" s="12"/>
      <c r="BDR669" s="12"/>
      <c r="BDS669" s="12"/>
      <c r="BDT669" s="12"/>
      <c r="BDU669" s="12"/>
      <c r="BDV669" s="12"/>
      <c r="BDW669" s="12"/>
      <c r="BDX669" s="12"/>
      <c r="BDY669" s="12"/>
      <c r="BDZ669" s="12"/>
      <c r="BEA669" s="12"/>
      <c r="BEB669" s="12"/>
      <c r="BEC669" s="12"/>
      <c r="BED669" s="12"/>
      <c r="BEE669" s="12"/>
      <c r="BEF669" s="12"/>
      <c r="BEG669" s="12"/>
      <c r="BEH669" s="12"/>
      <c r="BEI669" s="12"/>
      <c r="BEJ669" s="12"/>
      <c r="BEK669" s="12"/>
      <c r="BEL669" s="12"/>
      <c r="BEM669" s="12"/>
      <c r="BEN669" s="12"/>
      <c r="BEO669" s="12"/>
      <c r="BEP669" s="12"/>
      <c r="BEQ669" s="12"/>
      <c r="BER669" s="12"/>
      <c r="BES669" s="12"/>
      <c r="BET669" s="12"/>
      <c r="BEU669" s="12"/>
      <c r="BEV669" s="12"/>
      <c r="BEW669" s="12"/>
      <c r="BEX669" s="12"/>
      <c r="BEY669" s="12"/>
      <c r="BEZ669" s="12"/>
      <c r="BFA669" s="12"/>
      <c r="BFB669" s="12"/>
      <c r="BFC669" s="12"/>
      <c r="BFD669" s="12"/>
      <c r="BFE669" s="12"/>
      <c r="BFF669" s="12"/>
      <c r="BFG669" s="12"/>
      <c r="BFH669" s="12"/>
      <c r="BFI669" s="12"/>
      <c r="BFJ669" s="12"/>
      <c r="BFK669" s="12"/>
      <c r="BFL669" s="12"/>
      <c r="BFM669" s="12"/>
      <c r="BFN669" s="12"/>
      <c r="BFO669" s="12"/>
      <c r="BFP669" s="12"/>
      <c r="BFQ669" s="12"/>
      <c r="BFR669" s="12"/>
      <c r="BFS669" s="12"/>
      <c r="BFT669" s="12"/>
      <c r="BFU669" s="12"/>
      <c r="BFV669" s="12"/>
      <c r="BFW669" s="12"/>
      <c r="BFX669" s="12"/>
      <c r="BFY669" s="12"/>
      <c r="BFZ669" s="12"/>
      <c r="BGA669" s="12"/>
      <c r="BGB669" s="12"/>
      <c r="BGC669" s="12"/>
      <c r="BGD669" s="12"/>
      <c r="BGE669" s="12"/>
      <c r="BGF669" s="12"/>
      <c r="BGG669" s="12"/>
      <c r="BGH669" s="12"/>
      <c r="BGI669" s="12"/>
      <c r="BGJ669" s="12"/>
      <c r="BGK669" s="12"/>
      <c r="BGL669" s="12"/>
      <c r="BGM669" s="12"/>
      <c r="BGN669" s="12"/>
      <c r="BGO669" s="12"/>
      <c r="BGP669" s="12"/>
      <c r="BGQ669" s="12"/>
      <c r="BGR669" s="12"/>
      <c r="BGS669" s="12"/>
      <c r="BGT669" s="12"/>
      <c r="BGU669" s="12"/>
      <c r="BGV669" s="12"/>
      <c r="BGW669" s="12"/>
      <c r="BGX669" s="12"/>
      <c r="BGY669" s="12"/>
      <c r="BGZ669" s="12"/>
      <c r="BHA669" s="12"/>
      <c r="BHB669" s="12"/>
      <c r="BHC669" s="12"/>
      <c r="BHD669" s="12"/>
      <c r="BHE669" s="12"/>
      <c r="BHF669" s="12"/>
      <c r="BHG669" s="12"/>
      <c r="BHH669" s="12"/>
      <c r="BHI669" s="12"/>
      <c r="BHJ669" s="12"/>
      <c r="BHK669" s="12"/>
      <c r="BHL669" s="12"/>
      <c r="BHM669" s="12"/>
      <c r="BHN669" s="12"/>
      <c r="BHO669" s="12"/>
      <c r="BHP669" s="12"/>
      <c r="BHQ669" s="12"/>
      <c r="BHR669" s="12"/>
      <c r="BHS669" s="12"/>
      <c r="BHT669" s="12"/>
      <c r="BHU669" s="12"/>
      <c r="BHV669" s="12"/>
      <c r="BHW669" s="12"/>
      <c r="BHX669" s="12"/>
      <c r="BHY669" s="12"/>
      <c r="BHZ669" s="12"/>
      <c r="BIA669" s="12"/>
      <c r="BIB669" s="12"/>
      <c r="BIC669" s="12"/>
      <c r="BID669" s="12"/>
      <c r="BIE669" s="12"/>
      <c r="BIF669" s="12"/>
      <c r="BIG669" s="12"/>
      <c r="BIH669" s="12"/>
      <c r="BII669" s="12"/>
      <c r="BIJ669" s="12"/>
      <c r="BIK669" s="12"/>
      <c r="BIL669" s="12"/>
      <c r="BIM669" s="12"/>
      <c r="BIN669" s="12"/>
      <c r="BIO669" s="12"/>
      <c r="BIP669" s="12"/>
      <c r="BIQ669" s="12"/>
      <c r="BIR669" s="12"/>
      <c r="BIS669" s="12"/>
      <c r="BIT669" s="12"/>
      <c r="BIU669" s="12"/>
      <c r="BIV669" s="12"/>
      <c r="BIW669" s="12"/>
      <c r="BIX669" s="12"/>
      <c r="BIY669" s="12"/>
      <c r="BIZ669" s="12"/>
      <c r="BJA669" s="12"/>
      <c r="BJB669" s="12"/>
      <c r="BJC669" s="12"/>
      <c r="BJD669" s="12"/>
      <c r="BJE669" s="12"/>
      <c r="BJF669" s="12"/>
      <c r="BJG669" s="12"/>
      <c r="BJH669" s="12"/>
      <c r="BJI669" s="12"/>
      <c r="BJJ669" s="12"/>
      <c r="BJK669" s="12"/>
      <c r="BJL669" s="12"/>
      <c r="BJM669" s="12"/>
      <c r="BJN669" s="12"/>
      <c r="BJO669" s="12"/>
      <c r="BJP669" s="12"/>
      <c r="BJQ669" s="12"/>
      <c r="BJR669" s="12"/>
      <c r="BJS669" s="12"/>
      <c r="BJT669" s="12"/>
      <c r="BJU669" s="12"/>
      <c r="BJV669" s="12"/>
      <c r="BJW669" s="12"/>
      <c r="BJX669" s="12"/>
      <c r="BJY669" s="12"/>
      <c r="BJZ669" s="12"/>
      <c r="BKA669" s="12"/>
      <c r="BKB669" s="12"/>
      <c r="BKC669" s="12"/>
      <c r="BKD669" s="12"/>
      <c r="BKE669" s="12"/>
      <c r="BKF669" s="12"/>
      <c r="BKG669" s="12"/>
      <c r="BKH669" s="12"/>
      <c r="BKI669" s="12"/>
      <c r="BKJ669" s="12"/>
      <c r="BKK669" s="12"/>
      <c r="BKL669" s="12"/>
      <c r="BKM669" s="12"/>
      <c r="BKN669" s="12"/>
      <c r="BKO669" s="12"/>
      <c r="BKP669" s="12"/>
      <c r="BKQ669" s="12"/>
      <c r="BKR669" s="12"/>
      <c r="BKS669" s="12"/>
      <c r="BKT669" s="12"/>
      <c r="BKU669" s="12"/>
      <c r="BKV669" s="12"/>
      <c r="BKW669" s="12"/>
      <c r="BKX669" s="12"/>
      <c r="BKY669" s="12"/>
      <c r="BKZ669" s="12"/>
      <c r="BLA669" s="12"/>
      <c r="BLB669" s="12"/>
      <c r="BLC669" s="12"/>
      <c r="BLD669" s="12"/>
      <c r="BLE669" s="12"/>
      <c r="BLF669" s="12"/>
      <c r="BLG669" s="12"/>
      <c r="BLH669" s="12"/>
      <c r="BLI669" s="12"/>
      <c r="BLJ669" s="12"/>
      <c r="BLK669" s="12"/>
      <c r="BLL669" s="12"/>
      <c r="BLM669" s="12"/>
      <c r="BLN669" s="12"/>
      <c r="BLO669" s="12"/>
      <c r="BLP669" s="12"/>
      <c r="BLQ669" s="12"/>
      <c r="BLR669" s="12"/>
      <c r="BLS669" s="12"/>
      <c r="BLT669" s="12"/>
      <c r="BLU669" s="12"/>
      <c r="BLV669" s="12"/>
      <c r="BLW669" s="12"/>
      <c r="BLX669" s="12"/>
      <c r="BLY669" s="12"/>
      <c r="BLZ669" s="12"/>
      <c r="BMA669" s="12"/>
      <c r="BMB669" s="12"/>
      <c r="BMC669" s="12"/>
      <c r="BMD669" s="12"/>
      <c r="BME669" s="12"/>
      <c r="BMF669" s="12"/>
      <c r="BMG669" s="12"/>
      <c r="BMH669" s="12"/>
      <c r="BMI669" s="12"/>
      <c r="BMJ669" s="12"/>
      <c r="BMK669" s="12"/>
      <c r="BML669" s="12"/>
      <c r="BMM669" s="12"/>
      <c r="BMN669" s="12"/>
      <c r="BMO669" s="12"/>
      <c r="BMP669" s="12"/>
      <c r="BMQ669" s="12"/>
      <c r="BMR669" s="12"/>
      <c r="BMS669" s="12"/>
      <c r="BMT669" s="12"/>
      <c r="BMU669" s="12"/>
      <c r="BMV669" s="12"/>
      <c r="BMW669" s="12"/>
      <c r="BMX669" s="12"/>
      <c r="BMY669" s="12"/>
      <c r="BMZ669" s="12"/>
      <c r="BNA669" s="12"/>
      <c r="BNB669" s="12"/>
      <c r="BNC669" s="12"/>
      <c r="BND669" s="12"/>
      <c r="BNE669" s="12"/>
      <c r="BNF669" s="12"/>
      <c r="BNG669" s="12"/>
      <c r="BNH669" s="12"/>
      <c r="BNI669" s="12"/>
      <c r="BNJ669" s="12"/>
      <c r="BNK669" s="12"/>
      <c r="BNL669" s="12"/>
      <c r="BNM669" s="12"/>
      <c r="BNN669" s="12"/>
      <c r="BNO669" s="12"/>
      <c r="BNP669" s="12"/>
      <c r="BNQ669" s="12"/>
      <c r="BNR669" s="12"/>
      <c r="BNS669" s="12"/>
      <c r="BNT669" s="12"/>
      <c r="BNU669" s="12"/>
      <c r="BNV669" s="12"/>
      <c r="BNW669" s="12"/>
      <c r="BNX669" s="12"/>
      <c r="BNY669" s="12"/>
      <c r="BNZ669" s="12"/>
      <c r="BOA669" s="12"/>
      <c r="BOB669" s="12"/>
      <c r="BOC669" s="12"/>
      <c r="BOD669" s="12"/>
      <c r="BOE669" s="12"/>
      <c r="BOF669" s="12"/>
      <c r="BOG669" s="12"/>
      <c r="BOH669" s="12"/>
      <c r="BOI669" s="12"/>
      <c r="BOJ669" s="12"/>
      <c r="BOK669" s="12"/>
      <c r="BOL669" s="12"/>
      <c r="BOM669" s="12"/>
      <c r="BON669" s="12"/>
      <c r="BOO669" s="12"/>
      <c r="BOP669" s="12"/>
      <c r="BOQ669" s="12"/>
      <c r="BOR669" s="12"/>
      <c r="BOS669" s="12"/>
      <c r="BOT669" s="12"/>
      <c r="BOU669" s="12"/>
      <c r="BOV669" s="12"/>
      <c r="BOW669" s="12"/>
      <c r="BOX669" s="12"/>
      <c r="BOY669" s="12"/>
      <c r="BOZ669" s="12"/>
      <c r="BPA669" s="12"/>
      <c r="BPB669" s="12"/>
      <c r="BPC669" s="12"/>
      <c r="BPD669" s="12"/>
      <c r="BPE669" s="12"/>
      <c r="BPF669" s="12"/>
      <c r="BPG669" s="12"/>
      <c r="BPH669" s="12"/>
      <c r="BPI669" s="12"/>
      <c r="BPJ669" s="12"/>
      <c r="BPK669" s="12"/>
      <c r="BPL669" s="12"/>
      <c r="BPM669" s="12"/>
      <c r="BPN669" s="12"/>
      <c r="BPO669" s="12"/>
      <c r="BPP669" s="12"/>
      <c r="BPQ669" s="12"/>
      <c r="BPR669" s="12"/>
      <c r="BPS669" s="12"/>
      <c r="BPT669" s="12"/>
      <c r="BPU669" s="12"/>
      <c r="BPV669" s="12"/>
      <c r="BPW669" s="12"/>
      <c r="BPX669" s="12"/>
      <c r="BPY669" s="12"/>
      <c r="BPZ669" s="12"/>
      <c r="BQA669" s="12"/>
      <c r="BQB669" s="12"/>
      <c r="BQC669" s="12"/>
      <c r="BQD669" s="12"/>
      <c r="BQE669" s="12"/>
      <c r="BQF669" s="12"/>
      <c r="BQG669" s="12"/>
      <c r="BQH669" s="12"/>
      <c r="BQI669" s="12"/>
      <c r="BQJ669" s="12"/>
      <c r="BQK669" s="12"/>
      <c r="BQL669" s="12"/>
      <c r="BQM669" s="12"/>
      <c r="BQN669" s="12"/>
      <c r="BQO669" s="12"/>
      <c r="BQP669" s="12"/>
      <c r="BQQ669" s="12"/>
      <c r="BQR669" s="12"/>
      <c r="BQS669" s="12"/>
      <c r="BQT669" s="12"/>
      <c r="BQU669" s="12"/>
      <c r="BQV669" s="12"/>
      <c r="BQW669" s="12"/>
      <c r="BQX669" s="12"/>
      <c r="BQY669" s="12"/>
      <c r="BQZ669" s="12"/>
      <c r="BRA669" s="12"/>
      <c r="BRB669" s="12"/>
      <c r="BRC669" s="12"/>
      <c r="BRD669" s="12"/>
      <c r="BRE669" s="12"/>
      <c r="BRF669" s="12"/>
      <c r="BRG669" s="12"/>
      <c r="BRH669" s="12"/>
      <c r="BRI669" s="12"/>
      <c r="BRJ669" s="12"/>
      <c r="BRK669" s="12"/>
      <c r="BRL669" s="12"/>
      <c r="BRM669" s="12"/>
      <c r="BRN669" s="12"/>
      <c r="BRO669" s="12"/>
      <c r="BRP669" s="12"/>
      <c r="BRQ669" s="12"/>
      <c r="BRR669" s="12"/>
      <c r="BRS669" s="12"/>
      <c r="BRT669" s="12"/>
      <c r="BRU669" s="12"/>
      <c r="BRV669" s="12"/>
      <c r="BRW669" s="12"/>
      <c r="BRX669" s="12"/>
      <c r="BRY669" s="12"/>
      <c r="BRZ669" s="12"/>
      <c r="BSA669" s="12"/>
      <c r="BSB669" s="12"/>
      <c r="BSC669" s="12"/>
      <c r="BSD669" s="12"/>
      <c r="BSE669" s="12"/>
      <c r="BSF669" s="12"/>
      <c r="BSG669" s="12"/>
      <c r="BSH669" s="12"/>
      <c r="BSI669" s="12"/>
      <c r="BSJ669" s="12"/>
      <c r="BSK669" s="12"/>
      <c r="BSL669" s="12"/>
      <c r="BSM669" s="12"/>
      <c r="BSN669" s="12"/>
      <c r="BSO669" s="12"/>
      <c r="BSP669" s="12"/>
      <c r="BSQ669" s="12"/>
      <c r="BSR669" s="12"/>
      <c r="BSS669" s="12"/>
      <c r="BST669" s="12"/>
      <c r="BSU669" s="12"/>
      <c r="BSV669" s="12"/>
      <c r="BSW669" s="12"/>
      <c r="BSX669" s="12"/>
      <c r="BSY669" s="12"/>
      <c r="BSZ669" s="12"/>
      <c r="BTA669" s="12"/>
      <c r="BTB669" s="12"/>
      <c r="BTC669" s="12"/>
      <c r="BTD669" s="12"/>
      <c r="BTE669" s="12"/>
      <c r="BTF669" s="12"/>
      <c r="BTG669" s="12"/>
      <c r="BTH669" s="12"/>
      <c r="BTI669" s="12"/>
      <c r="BTJ669" s="12"/>
      <c r="BTK669" s="12"/>
      <c r="BTL669" s="12"/>
      <c r="BTM669" s="12"/>
      <c r="BTN669" s="12"/>
      <c r="BTO669" s="12"/>
      <c r="BTP669" s="12"/>
      <c r="BTQ669" s="12"/>
      <c r="BTR669" s="12"/>
      <c r="BTS669" s="12"/>
      <c r="BTT669" s="12"/>
      <c r="BTU669" s="12"/>
      <c r="BTV669" s="12"/>
      <c r="BTW669" s="12"/>
      <c r="BTX669" s="12"/>
      <c r="BTY669" s="12"/>
      <c r="BTZ669" s="12"/>
      <c r="BUA669" s="12"/>
      <c r="BUB669" s="12"/>
      <c r="BUC669" s="12"/>
      <c r="BUD669" s="12"/>
      <c r="BUE669" s="12"/>
      <c r="BUF669" s="12"/>
      <c r="BUG669" s="12"/>
      <c r="BUH669" s="12"/>
      <c r="BUI669" s="12"/>
      <c r="BUJ669" s="12"/>
      <c r="BUK669" s="12"/>
      <c r="BUL669" s="12"/>
      <c r="BUM669" s="12"/>
      <c r="BUN669" s="12"/>
      <c r="BUO669" s="12"/>
      <c r="BUP669" s="12"/>
      <c r="BUQ669" s="12"/>
      <c r="BUR669" s="12"/>
      <c r="BUS669" s="12"/>
      <c r="BUT669" s="12"/>
      <c r="BUU669" s="12"/>
      <c r="BUV669" s="12"/>
      <c r="BUW669" s="12"/>
      <c r="BUX669" s="12"/>
      <c r="BUY669" s="12"/>
      <c r="BUZ669" s="12"/>
      <c r="BVA669" s="12"/>
      <c r="BVB669" s="12"/>
      <c r="BVC669" s="12"/>
      <c r="BVD669" s="12"/>
      <c r="BVE669" s="12"/>
      <c r="BVF669" s="12"/>
      <c r="BVG669" s="12"/>
      <c r="BVH669" s="12"/>
      <c r="BVI669" s="12"/>
      <c r="BVJ669" s="12"/>
      <c r="BVK669" s="12"/>
      <c r="BVL669" s="12"/>
      <c r="BVM669" s="12"/>
      <c r="BVN669" s="12"/>
      <c r="BVO669" s="12"/>
      <c r="BVP669" s="12"/>
      <c r="BVQ669" s="12"/>
      <c r="BVR669" s="12"/>
      <c r="BVS669" s="12"/>
      <c r="BVT669" s="12"/>
      <c r="BVU669" s="12"/>
      <c r="BVV669" s="12"/>
      <c r="BVW669" s="12"/>
      <c r="BVX669" s="12"/>
      <c r="BVY669" s="12"/>
      <c r="BVZ669" s="12"/>
      <c r="BWA669" s="12"/>
      <c r="BWB669" s="12"/>
      <c r="BWC669" s="12"/>
      <c r="BWD669" s="12"/>
      <c r="BWE669" s="12"/>
      <c r="BWF669" s="12"/>
      <c r="BWG669" s="12"/>
      <c r="BWH669" s="12"/>
      <c r="BWI669" s="12"/>
      <c r="BWJ669" s="12"/>
      <c r="BWK669" s="12"/>
      <c r="BWL669" s="12"/>
      <c r="BWM669" s="12"/>
      <c r="BWN669" s="12"/>
      <c r="BWO669" s="12"/>
      <c r="BWP669" s="12"/>
      <c r="BWQ669" s="12"/>
      <c r="BWR669" s="12"/>
      <c r="BWS669" s="12"/>
      <c r="BWT669" s="12"/>
      <c r="BWU669" s="12"/>
      <c r="BWV669" s="12"/>
      <c r="BWW669" s="12"/>
      <c r="BWX669" s="12"/>
      <c r="BWY669" s="12"/>
      <c r="BWZ669" s="12"/>
      <c r="BXA669" s="12"/>
      <c r="BXB669" s="12"/>
      <c r="BXC669" s="12"/>
      <c r="BXD669" s="12"/>
      <c r="BXE669" s="12"/>
      <c r="BXF669" s="12"/>
      <c r="BXG669" s="12"/>
      <c r="BXH669" s="12"/>
      <c r="BXI669" s="12"/>
      <c r="BXJ669" s="12"/>
      <c r="BXK669" s="12"/>
      <c r="BXL669" s="12"/>
      <c r="BXM669" s="12"/>
      <c r="BXN669" s="12"/>
      <c r="BXO669" s="12"/>
      <c r="BXP669" s="12"/>
      <c r="BXQ669" s="12"/>
      <c r="BXR669" s="12"/>
      <c r="BXS669" s="12"/>
      <c r="BXT669" s="12"/>
      <c r="BXU669" s="12"/>
      <c r="BXV669" s="12"/>
      <c r="BXW669" s="12"/>
      <c r="BXX669" s="12"/>
      <c r="BXY669" s="12"/>
      <c r="BXZ669" s="12"/>
      <c r="BYA669" s="12"/>
      <c r="BYB669" s="12"/>
      <c r="BYC669" s="12"/>
      <c r="BYD669" s="12"/>
      <c r="BYE669" s="12"/>
      <c r="BYF669" s="12"/>
      <c r="BYG669" s="12"/>
      <c r="BYH669" s="12"/>
      <c r="BYI669" s="12"/>
      <c r="BYJ669" s="12"/>
      <c r="BYK669" s="12"/>
      <c r="BYL669" s="12"/>
      <c r="BYM669" s="12"/>
      <c r="BYN669" s="12"/>
      <c r="BYO669" s="12"/>
      <c r="BYP669" s="12"/>
      <c r="BYQ669" s="12"/>
      <c r="BYR669" s="12"/>
      <c r="BYS669" s="12"/>
      <c r="BYT669" s="12"/>
      <c r="BYU669" s="12"/>
      <c r="BYV669" s="12"/>
      <c r="BYW669" s="12"/>
      <c r="BYX669" s="12"/>
      <c r="BYY669" s="12"/>
      <c r="BYZ669" s="12"/>
      <c r="BZA669" s="12"/>
      <c r="BZB669" s="12"/>
      <c r="BZC669" s="12"/>
      <c r="BZD669" s="12"/>
      <c r="BZE669" s="12"/>
      <c r="BZF669" s="12"/>
      <c r="BZG669" s="12"/>
      <c r="BZH669" s="12"/>
      <c r="BZI669" s="12"/>
      <c r="BZJ669" s="12"/>
      <c r="BZK669" s="12"/>
      <c r="BZL669" s="12"/>
      <c r="BZM669" s="12"/>
      <c r="BZN669" s="12"/>
      <c r="BZO669" s="12"/>
      <c r="BZP669" s="12"/>
      <c r="BZQ669" s="12"/>
      <c r="BZR669" s="12"/>
      <c r="BZS669" s="12"/>
      <c r="BZT669" s="12"/>
      <c r="BZU669" s="12"/>
      <c r="BZV669" s="12"/>
      <c r="BZW669" s="12"/>
      <c r="BZX669" s="12"/>
      <c r="BZY669" s="12"/>
      <c r="BZZ669" s="12"/>
      <c r="CAA669" s="12"/>
      <c r="CAB669" s="12"/>
      <c r="CAC669" s="12"/>
      <c r="CAD669" s="12"/>
      <c r="CAE669" s="12"/>
      <c r="CAF669" s="12"/>
      <c r="CAG669" s="12"/>
      <c r="CAH669" s="12"/>
      <c r="CAI669" s="12"/>
      <c r="CAJ669" s="12"/>
      <c r="CAK669" s="12"/>
      <c r="CAL669" s="12"/>
      <c r="CAM669" s="12"/>
      <c r="CAN669" s="12"/>
      <c r="CAO669" s="12"/>
      <c r="CAP669" s="12"/>
      <c r="CAQ669" s="12"/>
      <c r="CAR669" s="12"/>
      <c r="CAS669" s="12"/>
      <c r="CAT669" s="12"/>
      <c r="CAU669" s="12"/>
      <c r="CAV669" s="12"/>
      <c r="CAW669" s="12"/>
      <c r="CAX669" s="12"/>
      <c r="CAY669" s="12"/>
      <c r="CAZ669" s="12"/>
      <c r="CBA669" s="12"/>
      <c r="CBB669" s="12"/>
      <c r="CBC669" s="12"/>
      <c r="CBD669" s="12"/>
      <c r="CBE669" s="12"/>
      <c r="CBF669" s="12"/>
      <c r="CBG669" s="12"/>
      <c r="CBH669" s="12"/>
      <c r="CBI669" s="12"/>
      <c r="CBJ669" s="12"/>
      <c r="CBK669" s="12"/>
      <c r="CBL669" s="12"/>
      <c r="CBM669" s="12"/>
      <c r="CBN669" s="12"/>
      <c r="CBO669" s="12"/>
      <c r="CBP669" s="12"/>
      <c r="CBQ669" s="12"/>
      <c r="CBR669" s="12"/>
      <c r="CBS669" s="12"/>
      <c r="CBT669" s="12"/>
      <c r="CBU669" s="12"/>
      <c r="CBV669" s="12"/>
      <c r="CBW669" s="12"/>
      <c r="CBX669" s="12"/>
      <c r="CBY669" s="12"/>
      <c r="CBZ669" s="12"/>
      <c r="CCA669" s="12"/>
      <c r="CCB669" s="12"/>
      <c r="CCC669" s="12"/>
      <c r="CCD669" s="12"/>
      <c r="CCE669" s="12"/>
      <c r="CCF669" s="12"/>
      <c r="CCG669" s="12"/>
      <c r="CCH669" s="12"/>
      <c r="CCI669" s="12"/>
      <c r="CCJ669" s="12"/>
      <c r="CCK669" s="12"/>
      <c r="CCL669" s="12"/>
      <c r="CCM669" s="12"/>
      <c r="CCN669" s="12"/>
      <c r="CCO669" s="12"/>
      <c r="CCP669" s="12"/>
      <c r="CCQ669" s="12"/>
      <c r="CCR669" s="12"/>
      <c r="CCS669" s="12"/>
      <c r="CCT669" s="12"/>
      <c r="CCU669" s="12"/>
      <c r="CCV669" s="12"/>
      <c r="CCW669" s="12"/>
      <c r="CCX669" s="12"/>
      <c r="CCY669" s="12"/>
      <c r="CCZ669" s="12"/>
      <c r="CDA669" s="12"/>
      <c r="CDB669" s="12"/>
      <c r="CDC669" s="12"/>
      <c r="CDD669" s="12"/>
      <c r="CDE669" s="12"/>
      <c r="CDF669" s="12"/>
      <c r="CDG669" s="12"/>
      <c r="CDH669" s="12"/>
      <c r="CDI669" s="12"/>
      <c r="CDJ669" s="12"/>
      <c r="CDK669" s="12"/>
      <c r="CDL669" s="12"/>
      <c r="CDM669" s="12"/>
      <c r="CDN669" s="12"/>
      <c r="CDO669" s="12"/>
      <c r="CDP669" s="12"/>
      <c r="CDQ669" s="12"/>
      <c r="CDR669" s="12"/>
      <c r="CDS669" s="12"/>
      <c r="CDT669" s="12"/>
      <c r="CDU669" s="12"/>
      <c r="CDV669" s="12"/>
      <c r="CDW669" s="12"/>
      <c r="CDX669" s="12"/>
      <c r="CDY669" s="12"/>
      <c r="CDZ669" s="12"/>
      <c r="CEA669" s="12"/>
      <c r="CEB669" s="12"/>
      <c r="CEC669" s="12"/>
      <c r="CED669" s="12"/>
      <c r="CEE669" s="12"/>
      <c r="CEF669" s="12"/>
      <c r="CEG669" s="12"/>
      <c r="CEH669" s="12"/>
      <c r="CEI669" s="12"/>
      <c r="CEJ669" s="12"/>
      <c r="CEK669" s="12"/>
      <c r="CEL669" s="12"/>
      <c r="CEM669" s="12"/>
      <c r="CEN669" s="12"/>
      <c r="CEO669" s="12"/>
      <c r="CEP669" s="12"/>
      <c r="CEQ669" s="12"/>
      <c r="CER669" s="12"/>
      <c r="CES669" s="12"/>
      <c r="CET669" s="12"/>
      <c r="CEU669" s="12"/>
      <c r="CEV669" s="12"/>
      <c r="CEW669" s="12"/>
      <c r="CEX669" s="12"/>
      <c r="CEY669" s="12"/>
      <c r="CEZ669" s="12"/>
      <c r="CFA669" s="12"/>
      <c r="CFB669" s="12"/>
      <c r="CFC669" s="12"/>
      <c r="CFD669" s="12"/>
      <c r="CFE669" s="12"/>
      <c r="CFF669" s="12"/>
      <c r="CFG669" s="12"/>
      <c r="CFH669" s="12"/>
      <c r="CFI669" s="12"/>
      <c r="CFJ669" s="12"/>
      <c r="CFK669" s="12"/>
      <c r="CFL669" s="12"/>
      <c r="CFM669" s="12"/>
      <c r="CFN669" s="12"/>
      <c r="CFO669" s="12"/>
      <c r="CFP669" s="12"/>
      <c r="CFQ669" s="12"/>
      <c r="CFR669" s="12"/>
      <c r="CFS669" s="12"/>
      <c r="CFT669" s="12"/>
      <c r="CFU669" s="12"/>
      <c r="CFV669" s="12"/>
      <c r="CFW669" s="12"/>
      <c r="CFX669" s="12"/>
      <c r="CFY669" s="12"/>
      <c r="CFZ669" s="12"/>
      <c r="CGA669" s="12"/>
      <c r="CGB669" s="12"/>
      <c r="CGC669" s="12"/>
      <c r="CGD669" s="12"/>
      <c r="CGE669" s="12"/>
      <c r="CGF669" s="12"/>
      <c r="CGG669" s="12"/>
      <c r="CGH669" s="12"/>
      <c r="CGI669" s="12"/>
      <c r="CGJ669" s="12"/>
      <c r="CGK669" s="12"/>
      <c r="CGL669" s="12"/>
      <c r="CGM669" s="12"/>
      <c r="CGN669" s="12"/>
      <c r="CGO669" s="12"/>
      <c r="CGP669" s="12"/>
      <c r="CGQ669" s="12"/>
      <c r="CGR669" s="12"/>
      <c r="CGS669" s="12"/>
      <c r="CGT669" s="12"/>
      <c r="CGU669" s="12"/>
      <c r="CGV669" s="12"/>
      <c r="CGW669" s="12"/>
      <c r="CGX669" s="12"/>
      <c r="CGY669" s="12"/>
      <c r="CGZ669" s="12"/>
      <c r="CHA669" s="12"/>
      <c r="CHB669" s="12"/>
      <c r="CHC669" s="12"/>
      <c r="CHD669" s="12"/>
      <c r="CHE669" s="12"/>
      <c r="CHF669" s="12"/>
      <c r="CHG669" s="12"/>
      <c r="CHH669" s="12"/>
      <c r="CHI669" s="12"/>
      <c r="CHJ669" s="12"/>
      <c r="CHK669" s="12"/>
      <c r="CHL669" s="12"/>
      <c r="CHM669" s="12"/>
      <c r="CHN669" s="12"/>
      <c r="CHO669" s="12"/>
      <c r="CHP669" s="12"/>
      <c r="CHQ669" s="12"/>
      <c r="CHR669" s="12"/>
      <c r="CHS669" s="12"/>
      <c r="CHT669" s="12"/>
      <c r="CHU669" s="12"/>
      <c r="CHV669" s="12"/>
      <c r="CHW669" s="12"/>
      <c r="CHX669" s="12"/>
      <c r="CHY669" s="12"/>
      <c r="CHZ669" s="12"/>
      <c r="CIA669" s="12"/>
      <c r="CIB669" s="12"/>
      <c r="CIC669" s="12"/>
      <c r="CID669" s="12"/>
      <c r="CIE669" s="12"/>
      <c r="CIF669" s="12"/>
      <c r="CIG669" s="12"/>
      <c r="CIH669" s="12"/>
      <c r="CII669" s="12"/>
      <c r="CIJ669" s="12"/>
      <c r="CIK669" s="12"/>
      <c r="CIL669" s="12"/>
      <c r="CIM669" s="12"/>
      <c r="CIN669" s="12"/>
      <c r="CIO669" s="12"/>
      <c r="CIP669" s="12"/>
      <c r="CIQ669" s="12"/>
      <c r="CIR669" s="12"/>
      <c r="CIS669" s="12"/>
      <c r="CIT669" s="12"/>
      <c r="CIU669" s="12"/>
      <c r="CIV669" s="12"/>
      <c r="CIW669" s="12"/>
      <c r="CIX669" s="12"/>
      <c r="CIY669" s="12"/>
      <c r="CIZ669" s="12"/>
      <c r="CJA669" s="12"/>
      <c r="CJB669" s="12"/>
      <c r="CJC669" s="12"/>
      <c r="CJD669" s="12"/>
      <c r="CJE669" s="12"/>
      <c r="CJF669" s="12"/>
      <c r="CJG669" s="12"/>
      <c r="CJH669" s="12"/>
      <c r="CJI669" s="12"/>
      <c r="CJJ669" s="12"/>
      <c r="CJK669" s="12"/>
      <c r="CJL669" s="12"/>
      <c r="CJM669" s="12"/>
      <c r="CJN669" s="12"/>
      <c r="CJO669" s="12"/>
      <c r="CJP669" s="12"/>
      <c r="CJQ669" s="12"/>
      <c r="CJR669" s="12"/>
      <c r="CJS669" s="12"/>
      <c r="CJT669" s="12"/>
      <c r="CJU669" s="12"/>
      <c r="CJV669" s="12"/>
      <c r="CJW669" s="12"/>
      <c r="CJX669" s="12"/>
      <c r="CJY669" s="12"/>
      <c r="CJZ669" s="12"/>
      <c r="CKA669" s="12"/>
      <c r="CKB669" s="12"/>
      <c r="CKC669" s="12"/>
      <c r="CKD669" s="12"/>
      <c r="CKE669" s="12"/>
      <c r="CKF669" s="12"/>
      <c r="CKG669" s="12"/>
      <c r="CKH669" s="12"/>
      <c r="CKI669" s="12"/>
      <c r="CKJ669" s="12"/>
      <c r="CKK669" s="12"/>
      <c r="CKL669" s="12"/>
      <c r="CKM669" s="12"/>
      <c r="CKN669" s="12"/>
      <c r="CKO669" s="12"/>
      <c r="CKP669" s="12"/>
      <c r="CKQ669" s="12"/>
      <c r="CKR669" s="12"/>
      <c r="CKS669" s="12"/>
      <c r="CKT669" s="12"/>
      <c r="CKU669" s="12"/>
      <c r="CKV669" s="12"/>
      <c r="CKW669" s="12"/>
      <c r="CKX669" s="12"/>
      <c r="CKY669" s="12"/>
      <c r="CKZ669" s="12"/>
      <c r="CLA669" s="12"/>
      <c r="CLB669" s="12"/>
      <c r="CLC669" s="12"/>
      <c r="CLD669" s="12"/>
      <c r="CLE669" s="12"/>
      <c r="CLF669" s="12"/>
      <c r="CLG669" s="12"/>
      <c r="CLH669" s="12"/>
      <c r="CLI669" s="12"/>
      <c r="CLJ669" s="12"/>
      <c r="CLK669" s="12"/>
      <c r="CLL669" s="12"/>
      <c r="CLM669" s="12"/>
      <c r="CLN669" s="12"/>
      <c r="CLO669" s="12"/>
      <c r="CLP669" s="12"/>
      <c r="CLQ669" s="12"/>
      <c r="CLR669" s="12"/>
      <c r="CLS669" s="12"/>
      <c r="CLT669" s="12"/>
      <c r="CLU669" s="12"/>
      <c r="CLV669" s="12"/>
      <c r="CLW669" s="12"/>
      <c r="CLX669" s="12"/>
      <c r="CLY669" s="12"/>
      <c r="CLZ669" s="12"/>
      <c r="CMA669" s="12"/>
      <c r="CMB669" s="12"/>
      <c r="CMC669" s="12"/>
      <c r="CMD669" s="12"/>
      <c r="CME669" s="12"/>
      <c r="CMF669" s="12"/>
      <c r="CMG669" s="12"/>
      <c r="CMH669" s="12"/>
      <c r="CMI669" s="12"/>
      <c r="CMJ669" s="12"/>
      <c r="CMK669" s="12"/>
      <c r="CML669" s="12"/>
      <c r="CMM669" s="12"/>
      <c r="CMN669" s="12"/>
      <c r="CMO669" s="12"/>
      <c r="CMP669" s="12"/>
      <c r="CMQ669" s="12"/>
      <c r="CMR669" s="12"/>
      <c r="CMS669" s="12"/>
      <c r="CMT669" s="12"/>
      <c r="CMU669" s="12"/>
      <c r="CMV669" s="12"/>
      <c r="CMW669" s="12"/>
      <c r="CMX669" s="12"/>
      <c r="CMY669" s="12"/>
      <c r="CMZ669" s="12"/>
      <c r="CNA669" s="12"/>
      <c r="CNB669" s="12"/>
      <c r="CNC669" s="12"/>
      <c r="CND669" s="12"/>
      <c r="CNE669" s="12"/>
      <c r="CNF669" s="12"/>
      <c r="CNG669" s="12"/>
      <c r="CNH669" s="12"/>
      <c r="CNI669" s="12"/>
      <c r="CNJ669" s="12"/>
      <c r="CNK669" s="12"/>
      <c r="CNL669" s="12"/>
      <c r="CNM669" s="12"/>
      <c r="CNN669" s="12"/>
      <c r="CNO669" s="12"/>
      <c r="CNP669" s="12"/>
      <c r="CNQ669" s="12"/>
      <c r="CNR669" s="12"/>
      <c r="CNS669" s="12"/>
      <c r="CNT669" s="12"/>
      <c r="CNU669" s="12"/>
      <c r="CNV669" s="12"/>
      <c r="CNW669" s="12"/>
      <c r="CNX669" s="12"/>
      <c r="CNY669" s="12"/>
      <c r="CNZ669" s="12"/>
      <c r="COA669" s="12"/>
      <c r="COB669" s="12"/>
      <c r="COC669" s="12"/>
      <c r="COD669" s="12"/>
      <c r="COE669" s="12"/>
      <c r="COF669" s="12"/>
      <c r="COG669" s="12"/>
      <c r="COH669" s="12"/>
      <c r="COI669" s="12"/>
      <c r="COJ669" s="12"/>
      <c r="COK669" s="12"/>
      <c r="COL669" s="12"/>
      <c r="COM669" s="12"/>
      <c r="CON669" s="12"/>
      <c r="COO669" s="12"/>
      <c r="COP669" s="12"/>
      <c r="COQ669" s="12"/>
      <c r="COR669" s="12"/>
      <c r="COS669" s="12"/>
      <c r="COT669" s="12"/>
      <c r="COU669" s="12"/>
      <c r="COV669" s="12"/>
      <c r="COW669" s="12"/>
      <c r="COX669" s="12"/>
      <c r="COY669" s="12"/>
      <c r="COZ669" s="12"/>
      <c r="CPA669" s="12"/>
      <c r="CPB669" s="12"/>
      <c r="CPC669" s="12"/>
      <c r="CPD669" s="12"/>
      <c r="CPE669" s="12"/>
      <c r="CPF669" s="12"/>
      <c r="CPG669" s="12"/>
      <c r="CPH669" s="12"/>
      <c r="CPI669" s="12"/>
      <c r="CPJ669" s="12"/>
      <c r="CPK669" s="12"/>
      <c r="CPL669" s="12"/>
      <c r="CPM669" s="12"/>
      <c r="CPN669" s="12"/>
      <c r="CPO669" s="12"/>
      <c r="CPP669" s="12"/>
      <c r="CPQ669" s="12"/>
      <c r="CPR669" s="12"/>
      <c r="CPS669" s="12"/>
      <c r="CPT669" s="12"/>
      <c r="CPU669" s="12"/>
      <c r="CPV669" s="12"/>
      <c r="CPW669" s="12"/>
      <c r="CPX669" s="12"/>
      <c r="CPY669" s="12"/>
      <c r="CPZ669" s="12"/>
      <c r="CQA669" s="12"/>
      <c r="CQB669" s="12"/>
      <c r="CQC669" s="12"/>
      <c r="CQD669" s="12"/>
      <c r="CQE669" s="12"/>
      <c r="CQF669" s="12"/>
      <c r="CQG669" s="12"/>
      <c r="CQH669" s="12"/>
      <c r="CQI669" s="12"/>
      <c r="CQJ669" s="12"/>
      <c r="CQK669" s="12"/>
      <c r="CQL669" s="12"/>
      <c r="CQM669" s="12"/>
      <c r="CQN669" s="12"/>
      <c r="CQO669" s="12"/>
      <c r="CQP669" s="12"/>
      <c r="CQQ669" s="12"/>
      <c r="CQR669" s="12"/>
      <c r="CQS669" s="12"/>
      <c r="CQT669" s="12"/>
      <c r="CQU669" s="12"/>
      <c r="CQV669" s="12"/>
      <c r="CQW669" s="12"/>
      <c r="CQX669" s="12"/>
      <c r="CQY669" s="12"/>
      <c r="CQZ669" s="12"/>
      <c r="CRA669" s="12"/>
      <c r="CRB669" s="12"/>
      <c r="CRC669" s="12"/>
      <c r="CRD669" s="12"/>
      <c r="CRE669" s="12"/>
      <c r="CRF669" s="12"/>
      <c r="CRG669" s="12"/>
      <c r="CRH669" s="12"/>
      <c r="CRI669" s="12"/>
      <c r="CRJ669" s="12"/>
      <c r="CRK669" s="12"/>
      <c r="CRL669" s="12"/>
      <c r="CRM669" s="12"/>
      <c r="CRN669" s="12"/>
      <c r="CRO669" s="12"/>
      <c r="CRP669" s="12"/>
      <c r="CRQ669" s="12"/>
      <c r="CRR669" s="12"/>
      <c r="CRS669" s="12"/>
      <c r="CRT669" s="12"/>
      <c r="CRU669" s="12"/>
      <c r="CRV669" s="12"/>
      <c r="CRW669" s="12"/>
      <c r="CRX669" s="12"/>
      <c r="CRY669" s="12"/>
      <c r="CRZ669" s="12"/>
      <c r="CSA669" s="12"/>
      <c r="CSB669" s="12"/>
      <c r="CSC669" s="12"/>
      <c r="CSD669" s="12"/>
      <c r="CSE669" s="12"/>
      <c r="CSF669" s="12"/>
      <c r="CSG669" s="12"/>
      <c r="CSH669" s="12"/>
      <c r="CSI669" s="12"/>
      <c r="CSJ669" s="12"/>
      <c r="CSK669" s="12"/>
      <c r="CSL669" s="12"/>
      <c r="CSM669" s="12"/>
      <c r="CSN669" s="12"/>
      <c r="CSO669" s="12"/>
      <c r="CSP669" s="12"/>
      <c r="CSQ669" s="12"/>
      <c r="CSR669" s="12"/>
      <c r="CSS669" s="12"/>
      <c r="CST669" s="12"/>
      <c r="CSU669" s="12"/>
      <c r="CSV669" s="12"/>
      <c r="CSW669" s="12"/>
      <c r="CSX669" s="12"/>
      <c r="CSY669" s="12"/>
      <c r="CSZ669" s="12"/>
      <c r="CTA669" s="12"/>
      <c r="CTB669" s="12"/>
      <c r="CTC669" s="12"/>
      <c r="CTD669" s="12"/>
      <c r="CTE669" s="12"/>
      <c r="CTF669" s="12"/>
      <c r="CTG669" s="12"/>
      <c r="CTH669" s="12"/>
      <c r="CTI669" s="12"/>
      <c r="CTJ669" s="12"/>
      <c r="CTK669" s="12"/>
      <c r="CTL669" s="12"/>
      <c r="CTM669" s="12"/>
      <c r="CTN669" s="12"/>
      <c r="CTO669" s="12"/>
      <c r="CTP669" s="12"/>
      <c r="CTQ669" s="12"/>
      <c r="CTR669" s="12"/>
      <c r="CTS669" s="12"/>
      <c r="CTT669" s="12"/>
      <c r="CTU669" s="12"/>
      <c r="CTV669" s="12"/>
      <c r="CTW669" s="12"/>
      <c r="CTX669" s="12"/>
      <c r="CTY669" s="12"/>
      <c r="CTZ669" s="12"/>
      <c r="CUA669" s="12"/>
      <c r="CUB669" s="12"/>
      <c r="CUC669" s="12"/>
      <c r="CUD669" s="12"/>
      <c r="CUE669" s="12"/>
      <c r="CUF669" s="12"/>
      <c r="CUG669" s="12"/>
      <c r="CUH669" s="12"/>
      <c r="CUI669" s="12"/>
      <c r="CUJ669" s="12"/>
      <c r="CUK669" s="12"/>
      <c r="CUL669" s="12"/>
      <c r="CUM669" s="12"/>
      <c r="CUN669" s="12"/>
      <c r="CUO669" s="12"/>
      <c r="CUP669" s="12"/>
      <c r="CUQ669" s="12"/>
      <c r="CUR669" s="12"/>
      <c r="CUS669" s="12"/>
      <c r="CUT669" s="12"/>
      <c r="CUU669" s="12"/>
      <c r="CUV669" s="12"/>
      <c r="CUW669" s="12"/>
      <c r="CUX669" s="12"/>
      <c r="CUY669" s="12"/>
      <c r="CUZ669" s="12"/>
      <c r="CVA669" s="12"/>
      <c r="CVB669" s="12"/>
      <c r="CVC669" s="12"/>
      <c r="CVD669" s="12"/>
      <c r="CVE669" s="12"/>
      <c r="CVF669" s="12"/>
      <c r="CVG669" s="12"/>
      <c r="CVH669" s="12"/>
      <c r="CVI669" s="12"/>
      <c r="CVJ669" s="12"/>
      <c r="CVK669" s="12"/>
      <c r="CVL669" s="12"/>
      <c r="CVM669" s="12"/>
      <c r="CVN669" s="12"/>
      <c r="CVO669" s="12"/>
      <c r="CVP669" s="12"/>
      <c r="CVQ669" s="12"/>
      <c r="CVR669" s="12"/>
      <c r="CVS669" s="12"/>
      <c r="CVT669" s="12"/>
      <c r="CVU669" s="12"/>
      <c r="CVV669" s="12"/>
      <c r="CVW669" s="12"/>
      <c r="CVX669" s="12"/>
      <c r="CVY669" s="12"/>
      <c r="CVZ669" s="12"/>
      <c r="CWA669" s="12"/>
      <c r="CWB669" s="12"/>
      <c r="CWC669" s="12"/>
      <c r="CWD669" s="12"/>
      <c r="CWE669" s="12"/>
      <c r="CWF669" s="12"/>
      <c r="CWG669" s="12"/>
      <c r="CWH669" s="12"/>
      <c r="CWI669" s="12"/>
      <c r="CWJ669" s="12"/>
      <c r="CWK669" s="12"/>
      <c r="CWL669" s="12"/>
      <c r="CWM669" s="12"/>
      <c r="CWN669" s="12"/>
      <c r="CWO669" s="12"/>
      <c r="CWP669" s="12"/>
      <c r="CWQ669" s="12"/>
      <c r="CWR669" s="12"/>
      <c r="CWS669" s="12"/>
      <c r="CWT669" s="12"/>
      <c r="CWU669" s="12"/>
      <c r="CWV669" s="12"/>
      <c r="CWW669" s="12"/>
      <c r="CWX669" s="12"/>
      <c r="CWY669" s="12"/>
      <c r="CWZ669" s="12"/>
      <c r="CXA669" s="12"/>
      <c r="CXB669" s="12"/>
      <c r="CXC669" s="12"/>
      <c r="CXD669" s="12"/>
      <c r="CXE669" s="12"/>
      <c r="CXF669" s="12"/>
      <c r="CXG669" s="12"/>
      <c r="CXH669" s="12"/>
      <c r="CXI669" s="12"/>
      <c r="CXJ669" s="12"/>
      <c r="CXK669" s="12"/>
      <c r="CXL669" s="12"/>
      <c r="CXM669" s="12"/>
      <c r="CXN669" s="12"/>
      <c r="CXO669" s="12"/>
      <c r="CXP669" s="12"/>
      <c r="CXQ669" s="12"/>
      <c r="CXR669" s="12"/>
      <c r="CXS669" s="12"/>
      <c r="CXT669" s="12"/>
      <c r="CXU669" s="12"/>
      <c r="CXV669" s="12"/>
      <c r="CXW669" s="12"/>
      <c r="CXX669" s="12"/>
      <c r="CXY669" s="12"/>
      <c r="CXZ669" s="12"/>
      <c r="CYA669" s="12"/>
      <c r="CYB669" s="12"/>
      <c r="CYC669" s="12"/>
      <c r="CYD669" s="12"/>
      <c r="CYE669" s="12"/>
      <c r="CYF669" s="12"/>
      <c r="CYG669" s="12"/>
      <c r="CYH669" s="12"/>
      <c r="CYI669" s="12"/>
      <c r="CYJ669" s="12"/>
      <c r="CYK669" s="12"/>
      <c r="CYL669" s="12"/>
      <c r="CYM669" s="12"/>
      <c r="CYN669" s="12"/>
      <c r="CYO669" s="12"/>
      <c r="CYP669" s="12"/>
      <c r="CYQ669" s="12"/>
      <c r="CYR669" s="12"/>
      <c r="CYS669" s="12"/>
      <c r="CYT669" s="12"/>
      <c r="CYU669" s="12"/>
      <c r="CYV669" s="12"/>
      <c r="CYW669" s="12"/>
      <c r="CYX669" s="12"/>
      <c r="CYY669" s="12"/>
      <c r="CYZ669" s="12"/>
      <c r="CZA669" s="12"/>
      <c r="CZB669" s="12"/>
      <c r="CZC669" s="12"/>
      <c r="CZD669" s="12"/>
      <c r="CZE669" s="12"/>
      <c r="CZF669" s="12"/>
      <c r="CZG669" s="12"/>
      <c r="CZH669" s="12"/>
      <c r="CZI669" s="12"/>
      <c r="CZJ669" s="12"/>
      <c r="CZK669" s="12"/>
      <c r="CZL669" s="12"/>
      <c r="CZM669" s="12"/>
      <c r="CZN669" s="12"/>
      <c r="CZO669" s="12"/>
      <c r="CZP669" s="12"/>
      <c r="CZQ669" s="12"/>
      <c r="CZR669" s="12"/>
      <c r="CZS669" s="12"/>
      <c r="CZT669" s="12"/>
      <c r="CZU669" s="12"/>
      <c r="CZV669" s="12"/>
      <c r="CZW669" s="12"/>
      <c r="CZX669" s="12"/>
      <c r="CZY669" s="12"/>
      <c r="CZZ669" s="12"/>
      <c r="DAA669" s="12"/>
      <c r="DAB669" s="12"/>
      <c r="DAC669" s="12"/>
      <c r="DAD669" s="12"/>
      <c r="DAE669" s="12"/>
      <c r="DAF669" s="12"/>
      <c r="DAG669" s="12"/>
      <c r="DAH669" s="12"/>
      <c r="DAI669" s="12"/>
      <c r="DAJ669" s="12"/>
      <c r="DAK669" s="12"/>
      <c r="DAL669" s="12"/>
      <c r="DAM669" s="12"/>
      <c r="DAN669" s="12"/>
      <c r="DAO669" s="12"/>
      <c r="DAP669" s="12"/>
      <c r="DAQ669" s="12"/>
      <c r="DAR669" s="12"/>
      <c r="DAS669" s="12"/>
      <c r="DAT669" s="12"/>
      <c r="DAU669" s="12"/>
      <c r="DAV669" s="12"/>
      <c r="DAW669" s="12"/>
      <c r="DAX669" s="12"/>
      <c r="DAY669" s="12"/>
      <c r="DAZ669" s="12"/>
      <c r="DBA669" s="12"/>
      <c r="DBB669" s="12"/>
      <c r="DBC669" s="12"/>
      <c r="DBD669" s="12"/>
      <c r="DBE669" s="12"/>
      <c r="DBF669" s="12"/>
      <c r="DBG669" s="12"/>
      <c r="DBH669" s="12"/>
      <c r="DBI669" s="12"/>
      <c r="DBJ669" s="12"/>
      <c r="DBK669" s="12"/>
      <c r="DBL669" s="12"/>
      <c r="DBM669" s="12"/>
      <c r="DBN669" s="12"/>
      <c r="DBO669" s="12"/>
      <c r="DBP669" s="12"/>
      <c r="DBQ669" s="12"/>
      <c r="DBR669" s="12"/>
      <c r="DBS669" s="12"/>
      <c r="DBT669" s="12"/>
      <c r="DBU669" s="12"/>
      <c r="DBV669" s="12"/>
      <c r="DBW669" s="12"/>
      <c r="DBX669" s="12"/>
      <c r="DBY669" s="12"/>
      <c r="DBZ669" s="12"/>
      <c r="DCA669" s="12"/>
      <c r="DCB669" s="12"/>
      <c r="DCC669" s="12"/>
      <c r="DCD669" s="12"/>
      <c r="DCE669" s="12"/>
      <c r="DCF669" s="12"/>
      <c r="DCG669" s="12"/>
      <c r="DCH669" s="12"/>
      <c r="DCI669" s="12"/>
      <c r="DCJ669" s="12"/>
      <c r="DCK669" s="12"/>
      <c r="DCL669" s="12"/>
      <c r="DCM669" s="12"/>
      <c r="DCN669" s="12"/>
      <c r="DCO669" s="12"/>
      <c r="DCP669" s="12"/>
      <c r="DCQ669" s="12"/>
      <c r="DCR669" s="12"/>
      <c r="DCS669" s="12"/>
      <c r="DCT669" s="12"/>
      <c r="DCU669" s="12"/>
      <c r="DCV669" s="12"/>
      <c r="DCW669" s="12"/>
      <c r="DCX669" s="12"/>
      <c r="DCY669" s="12"/>
      <c r="DCZ669" s="12"/>
      <c r="DDA669" s="12"/>
      <c r="DDB669" s="12"/>
      <c r="DDC669" s="12"/>
      <c r="DDD669" s="12"/>
      <c r="DDE669" s="12"/>
      <c r="DDF669" s="12"/>
      <c r="DDG669" s="12"/>
      <c r="DDH669" s="12"/>
      <c r="DDI669" s="12"/>
      <c r="DDJ669" s="12"/>
      <c r="DDK669" s="12"/>
      <c r="DDL669" s="12"/>
      <c r="DDM669" s="12"/>
      <c r="DDN669" s="12"/>
      <c r="DDO669" s="12"/>
      <c r="DDP669" s="12"/>
      <c r="DDQ669" s="12"/>
      <c r="DDR669" s="12"/>
      <c r="DDS669" s="12"/>
      <c r="DDT669" s="12"/>
      <c r="DDU669" s="12"/>
      <c r="DDV669" s="12"/>
      <c r="DDW669" s="12"/>
      <c r="DDX669" s="12"/>
      <c r="DDY669" s="12"/>
      <c r="DDZ669" s="12"/>
      <c r="DEA669" s="12"/>
      <c r="DEB669" s="12"/>
      <c r="DEC669" s="12"/>
      <c r="DED669" s="12"/>
      <c r="DEE669" s="12"/>
      <c r="DEF669" s="12"/>
      <c r="DEG669" s="12"/>
      <c r="DEH669" s="12"/>
      <c r="DEI669" s="12"/>
      <c r="DEJ669" s="12"/>
      <c r="DEK669" s="12"/>
      <c r="DEL669" s="12"/>
      <c r="DEM669" s="12"/>
      <c r="DEN669" s="12"/>
      <c r="DEO669" s="12"/>
      <c r="DEP669" s="12"/>
      <c r="DEQ669" s="12"/>
      <c r="DER669" s="12"/>
      <c r="DES669" s="12"/>
      <c r="DET669" s="12"/>
      <c r="DEU669" s="12"/>
      <c r="DEV669" s="12"/>
      <c r="DEW669" s="12"/>
      <c r="DEX669" s="12"/>
      <c r="DEY669" s="12"/>
      <c r="DEZ669" s="12"/>
      <c r="DFA669" s="12"/>
      <c r="DFB669" s="12"/>
      <c r="DFC669" s="12"/>
      <c r="DFD669" s="12"/>
      <c r="DFE669" s="12"/>
      <c r="DFF669" s="12"/>
      <c r="DFG669" s="12"/>
      <c r="DFH669" s="12"/>
      <c r="DFI669" s="12"/>
      <c r="DFJ669" s="12"/>
      <c r="DFK669" s="12"/>
      <c r="DFL669" s="12"/>
      <c r="DFM669" s="12"/>
      <c r="DFN669" s="12"/>
      <c r="DFO669" s="12"/>
      <c r="DFP669" s="12"/>
      <c r="DFQ669" s="12"/>
      <c r="DFR669" s="12"/>
      <c r="DFS669" s="12"/>
      <c r="DFT669" s="12"/>
      <c r="DFU669" s="12"/>
      <c r="DFV669" s="12"/>
      <c r="DFW669" s="12"/>
      <c r="DFX669" s="12"/>
      <c r="DFY669" s="12"/>
      <c r="DFZ669" s="12"/>
      <c r="DGA669" s="12"/>
      <c r="DGB669" s="12"/>
      <c r="DGC669" s="12"/>
      <c r="DGD669" s="12"/>
      <c r="DGE669" s="12"/>
      <c r="DGF669" s="12"/>
      <c r="DGG669" s="12"/>
      <c r="DGH669" s="12"/>
      <c r="DGI669" s="12"/>
      <c r="DGJ669" s="12"/>
      <c r="DGK669" s="12"/>
      <c r="DGL669" s="12"/>
      <c r="DGM669" s="12"/>
      <c r="DGN669" s="12"/>
      <c r="DGO669" s="12"/>
      <c r="DGP669" s="12"/>
      <c r="DGQ669" s="12"/>
      <c r="DGR669" s="12"/>
      <c r="DGS669" s="12"/>
      <c r="DGT669" s="12"/>
      <c r="DGU669" s="12"/>
      <c r="DGV669" s="12"/>
      <c r="DGW669" s="12"/>
      <c r="DGX669" s="12"/>
      <c r="DGY669" s="12"/>
      <c r="DGZ669" s="12"/>
      <c r="DHA669" s="12"/>
      <c r="DHB669" s="12"/>
      <c r="DHC669" s="12"/>
      <c r="DHD669" s="12"/>
      <c r="DHE669" s="12"/>
      <c r="DHF669" s="12"/>
      <c r="DHG669" s="12"/>
      <c r="DHH669" s="12"/>
      <c r="DHI669" s="12"/>
      <c r="DHJ669" s="12"/>
      <c r="DHK669" s="12"/>
      <c r="DHL669" s="12"/>
      <c r="DHM669" s="12"/>
      <c r="DHN669" s="12"/>
      <c r="DHO669" s="12"/>
      <c r="DHP669" s="12"/>
      <c r="DHQ669" s="12"/>
      <c r="DHR669" s="12"/>
      <c r="DHS669" s="12"/>
      <c r="DHT669" s="12"/>
      <c r="DHU669" s="12"/>
      <c r="DHV669" s="12"/>
      <c r="DHW669" s="12"/>
      <c r="DHX669" s="12"/>
      <c r="DHY669" s="12"/>
      <c r="DHZ669" s="12"/>
      <c r="DIA669" s="12"/>
      <c r="DIB669" s="12"/>
      <c r="DIC669" s="12"/>
      <c r="DID669" s="12"/>
      <c r="DIE669" s="12"/>
      <c r="DIF669" s="12"/>
      <c r="DIG669" s="12"/>
      <c r="DIH669" s="12"/>
      <c r="DII669" s="12"/>
      <c r="DIJ669" s="12"/>
      <c r="DIK669" s="12"/>
      <c r="DIL669" s="12"/>
      <c r="DIM669" s="12"/>
      <c r="DIN669" s="12"/>
      <c r="DIO669" s="12"/>
      <c r="DIP669" s="12"/>
      <c r="DIQ669" s="12"/>
      <c r="DIR669" s="12"/>
      <c r="DIS669" s="12"/>
      <c r="DIT669" s="12"/>
      <c r="DIU669" s="12"/>
      <c r="DIV669" s="12"/>
      <c r="DIW669" s="12"/>
      <c r="DIX669" s="12"/>
      <c r="DIY669" s="12"/>
      <c r="DIZ669" s="12"/>
      <c r="DJA669" s="12"/>
      <c r="DJB669" s="12"/>
      <c r="DJC669" s="12"/>
      <c r="DJD669" s="12"/>
      <c r="DJE669" s="12"/>
      <c r="DJF669" s="12"/>
      <c r="DJG669" s="12"/>
      <c r="DJH669" s="12"/>
      <c r="DJI669" s="12"/>
      <c r="DJJ669" s="12"/>
      <c r="DJK669" s="12"/>
      <c r="DJL669" s="12"/>
      <c r="DJM669" s="12"/>
      <c r="DJN669" s="12"/>
      <c r="DJO669" s="12"/>
      <c r="DJP669" s="12"/>
      <c r="DJQ669" s="12"/>
      <c r="DJR669" s="12"/>
      <c r="DJS669" s="12"/>
      <c r="DJT669" s="12"/>
      <c r="DJU669" s="12"/>
      <c r="DJV669" s="12"/>
      <c r="DJW669" s="12"/>
      <c r="DJX669" s="12"/>
      <c r="DJY669" s="12"/>
      <c r="DJZ669" s="12"/>
      <c r="DKA669" s="12"/>
      <c r="DKB669" s="12"/>
      <c r="DKC669" s="12"/>
      <c r="DKD669" s="12"/>
      <c r="DKE669" s="12"/>
      <c r="DKF669" s="12"/>
      <c r="DKG669" s="12"/>
      <c r="DKH669" s="12"/>
      <c r="DKI669" s="12"/>
      <c r="DKJ669" s="12"/>
      <c r="DKK669" s="12"/>
      <c r="DKL669" s="12"/>
      <c r="DKM669" s="12"/>
      <c r="DKN669" s="12"/>
      <c r="DKO669" s="12"/>
      <c r="DKP669" s="12"/>
      <c r="DKQ669" s="12"/>
      <c r="DKR669" s="12"/>
      <c r="DKS669" s="12"/>
      <c r="DKT669" s="12"/>
      <c r="DKU669" s="12"/>
      <c r="DKV669" s="12"/>
      <c r="DKW669" s="12"/>
      <c r="DKX669" s="12"/>
      <c r="DKY669" s="12"/>
      <c r="DKZ669" s="12"/>
      <c r="DLA669" s="12"/>
      <c r="DLB669" s="12"/>
      <c r="DLC669" s="12"/>
      <c r="DLD669" s="12"/>
      <c r="DLE669" s="12"/>
      <c r="DLF669" s="12"/>
      <c r="DLG669" s="12"/>
      <c r="DLH669" s="12"/>
      <c r="DLI669" s="12"/>
      <c r="DLJ669" s="12"/>
      <c r="DLK669" s="12"/>
      <c r="DLL669" s="12"/>
      <c r="DLM669" s="12"/>
      <c r="DLN669" s="12"/>
      <c r="DLO669" s="12"/>
      <c r="DLP669" s="12"/>
      <c r="DLQ669" s="12"/>
      <c r="DLR669" s="12"/>
      <c r="DLS669" s="12"/>
      <c r="DLT669" s="12"/>
      <c r="DLU669" s="12"/>
      <c r="DLV669" s="12"/>
      <c r="DLW669" s="12"/>
      <c r="DLX669" s="12"/>
      <c r="DLY669" s="12"/>
      <c r="DLZ669" s="12"/>
      <c r="DMA669" s="12"/>
      <c r="DMB669" s="12"/>
      <c r="DMC669" s="12"/>
      <c r="DMD669" s="12"/>
      <c r="DME669" s="12"/>
      <c r="DMF669" s="12"/>
      <c r="DMG669" s="12"/>
      <c r="DMH669" s="12"/>
      <c r="DMI669" s="12"/>
      <c r="DMJ669" s="12"/>
      <c r="DMK669" s="12"/>
      <c r="DML669" s="12"/>
      <c r="DMM669" s="12"/>
      <c r="DMN669" s="12"/>
      <c r="DMO669" s="12"/>
      <c r="DMP669" s="12"/>
      <c r="DMQ669" s="12"/>
      <c r="DMR669" s="12"/>
      <c r="DMS669" s="12"/>
      <c r="DMT669" s="12"/>
      <c r="DMU669" s="12"/>
      <c r="DMV669" s="12"/>
      <c r="DMW669" s="12"/>
      <c r="DMX669" s="12"/>
      <c r="DMY669" s="12"/>
      <c r="DMZ669" s="12"/>
      <c r="DNA669" s="12"/>
      <c r="DNB669" s="12"/>
      <c r="DNC669" s="12"/>
      <c r="DND669" s="12"/>
      <c r="DNE669" s="12"/>
      <c r="DNF669" s="12"/>
      <c r="DNG669" s="12"/>
      <c r="DNH669" s="12"/>
      <c r="DNI669" s="12"/>
      <c r="DNJ669" s="12"/>
      <c r="DNK669" s="12"/>
      <c r="DNL669" s="12"/>
      <c r="DNM669" s="12"/>
      <c r="DNN669" s="12"/>
      <c r="DNO669" s="12"/>
      <c r="DNP669" s="12"/>
      <c r="DNQ669" s="12"/>
      <c r="DNR669" s="12"/>
      <c r="DNS669" s="12"/>
      <c r="DNT669" s="12"/>
      <c r="DNU669" s="12"/>
      <c r="DNV669" s="12"/>
      <c r="DNW669" s="12"/>
      <c r="DNX669" s="12"/>
      <c r="DNY669" s="12"/>
      <c r="DNZ669" s="12"/>
      <c r="DOA669" s="12"/>
      <c r="DOB669" s="12"/>
      <c r="DOC669" s="12"/>
      <c r="DOD669" s="12"/>
      <c r="DOE669" s="12"/>
      <c r="DOF669" s="12"/>
      <c r="DOG669" s="12"/>
      <c r="DOH669" s="12"/>
      <c r="DOI669" s="12"/>
      <c r="DOJ669" s="12"/>
      <c r="DOK669" s="12"/>
      <c r="DOL669" s="12"/>
      <c r="DOM669" s="12"/>
      <c r="DON669" s="12"/>
      <c r="DOO669" s="12"/>
      <c r="DOP669" s="12"/>
      <c r="DOQ669" s="12"/>
      <c r="DOR669" s="12"/>
      <c r="DOS669" s="12"/>
      <c r="DOT669" s="12"/>
      <c r="DOU669" s="12"/>
      <c r="DOV669" s="12"/>
      <c r="DOW669" s="12"/>
      <c r="DOX669" s="12"/>
      <c r="DOY669" s="12"/>
      <c r="DOZ669" s="12"/>
      <c r="DPA669" s="12"/>
      <c r="DPB669" s="12"/>
      <c r="DPC669" s="12"/>
      <c r="DPD669" s="12"/>
      <c r="DPE669" s="12"/>
      <c r="DPF669" s="12"/>
      <c r="DPG669" s="12"/>
      <c r="DPH669" s="12"/>
      <c r="DPI669" s="12"/>
      <c r="DPJ669" s="12"/>
      <c r="DPK669" s="12"/>
      <c r="DPL669" s="12"/>
      <c r="DPM669" s="12"/>
      <c r="DPN669" s="12"/>
      <c r="DPO669" s="12"/>
      <c r="DPP669" s="12"/>
      <c r="DPQ669" s="12"/>
      <c r="DPR669" s="12"/>
      <c r="DPS669" s="12"/>
      <c r="DPT669" s="12"/>
      <c r="DPU669" s="12"/>
      <c r="DPV669" s="12"/>
      <c r="DPW669" s="12"/>
      <c r="DPX669" s="12"/>
      <c r="DPY669" s="12"/>
      <c r="DPZ669" s="12"/>
      <c r="DQA669" s="12"/>
      <c r="DQB669" s="12"/>
      <c r="DQC669" s="12"/>
      <c r="DQD669" s="12"/>
      <c r="DQE669" s="12"/>
      <c r="DQF669" s="12"/>
      <c r="DQG669" s="12"/>
      <c r="DQH669" s="12"/>
      <c r="DQI669" s="12"/>
      <c r="DQJ669" s="12"/>
      <c r="DQK669" s="12"/>
      <c r="DQL669" s="12"/>
      <c r="DQM669" s="12"/>
      <c r="DQN669" s="12"/>
      <c r="DQO669" s="12"/>
      <c r="DQP669" s="12"/>
      <c r="DQQ669" s="12"/>
      <c r="DQR669" s="12"/>
      <c r="DQS669" s="12"/>
      <c r="DQT669" s="12"/>
      <c r="DQU669" s="12"/>
      <c r="DQV669" s="12"/>
      <c r="DQW669" s="12"/>
      <c r="DQX669" s="12"/>
      <c r="DQY669" s="12"/>
      <c r="DQZ669" s="12"/>
      <c r="DRA669" s="12"/>
      <c r="DRB669" s="12"/>
      <c r="DRC669" s="12"/>
      <c r="DRD669" s="12"/>
      <c r="DRE669" s="12"/>
      <c r="DRF669" s="12"/>
      <c r="DRG669" s="12"/>
      <c r="DRH669" s="12"/>
      <c r="DRI669" s="12"/>
      <c r="DRJ669" s="12"/>
      <c r="DRK669" s="12"/>
      <c r="DRL669" s="12"/>
      <c r="DRM669" s="12"/>
      <c r="DRN669" s="12"/>
      <c r="DRO669" s="12"/>
      <c r="DRP669" s="12"/>
      <c r="DRQ669" s="12"/>
      <c r="DRR669" s="12"/>
      <c r="DRS669" s="12"/>
      <c r="DRT669" s="12"/>
      <c r="DRU669" s="12"/>
      <c r="DRV669" s="12"/>
      <c r="DRW669" s="12"/>
      <c r="DRX669" s="12"/>
      <c r="DRY669" s="12"/>
      <c r="DRZ669" s="12"/>
      <c r="DSA669" s="12"/>
      <c r="DSB669" s="12"/>
      <c r="DSC669" s="12"/>
      <c r="DSD669" s="12"/>
      <c r="DSE669" s="12"/>
      <c r="DSF669" s="12"/>
      <c r="DSG669" s="12"/>
      <c r="DSH669" s="12"/>
      <c r="DSI669" s="12"/>
      <c r="DSJ669" s="12"/>
      <c r="DSK669" s="12"/>
      <c r="DSL669" s="12"/>
      <c r="DSM669" s="12"/>
      <c r="DSN669" s="12"/>
      <c r="DSO669" s="12"/>
      <c r="DSP669" s="12"/>
      <c r="DSQ669" s="12"/>
      <c r="DSR669" s="12"/>
      <c r="DSS669" s="12"/>
      <c r="DST669" s="12"/>
      <c r="DSU669" s="12"/>
      <c r="DSV669" s="12"/>
      <c r="DSW669" s="12"/>
      <c r="DSX669" s="12"/>
      <c r="DSY669" s="12"/>
      <c r="DSZ669" s="12"/>
      <c r="DTA669" s="12"/>
      <c r="DTB669" s="12"/>
      <c r="DTC669" s="12"/>
      <c r="DTD669" s="12"/>
      <c r="DTE669" s="12"/>
      <c r="DTF669" s="12"/>
      <c r="DTG669" s="12"/>
      <c r="DTH669" s="12"/>
      <c r="DTI669" s="12"/>
      <c r="DTJ669" s="12"/>
      <c r="DTK669" s="12"/>
      <c r="DTL669" s="12"/>
      <c r="DTM669" s="12"/>
      <c r="DTN669" s="12"/>
      <c r="DTO669" s="12"/>
      <c r="DTP669" s="12"/>
      <c r="DTQ669" s="12"/>
      <c r="DTR669" s="12"/>
      <c r="DTS669" s="12"/>
      <c r="DTT669" s="12"/>
      <c r="DTU669" s="12"/>
      <c r="DTV669" s="12"/>
      <c r="DTW669" s="12"/>
      <c r="DTX669" s="12"/>
      <c r="DTY669" s="12"/>
      <c r="DTZ669" s="12"/>
      <c r="DUA669" s="12"/>
      <c r="DUB669" s="12"/>
      <c r="DUC669" s="12"/>
      <c r="DUD669" s="12"/>
      <c r="DUE669" s="12"/>
      <c r="DUF669" s="12"/>
      <c r="DUG669" s="12"/>
      <c r="DUH669" s="12"/>
      <c r="DUI669" s="12"/>
      <c r="DUJ669" s="12"/>
      <c r="DUK669" s="12"/>
      <c r="DUL669" s="12"/>
      <c r="DUM669" s="12"/>
      <c r="DUN669" s="12"/>
      <c r="DUO669" s="12"/>
      <c r="DUP669" s="12"/>
      <c r="DUQ669" s="12"/>
      <c r="DUR669" s="12"/>
      <c r="DUS669" s="12"/>
      <c r="DUT669" s="12"/>
      <c r="DUU669" s="12"/>
      <c r="DUV669" s="12"/>
      <c r="DUW669" s="12"/>
      <c r="DUX669" s="12"/>
      <c r="DUY669" s="12"/>
      <c r="DUZ669" s="12"/>
      <c r="DVA669" s="12"/>
      <c r="DVB669" s="12"/>
      <c r="DVC669" s="12"/>
      <c r="DVD669" s="12"/>
      <c r="DVE669" s="12"/>
      <c r="DVF669" s="12"/>
      <c r="DVG669" s="12"/>
      <c r="DVH669" s="12"/>
      <c r="DVI669" s="12"/>
      <c r="DVJ669" s="12"/>
      <c r="DVK669" s="12"/>
      <c r="DVL669" s="12"/>
      <c r="DVM669" s="12"/>
      <c r="DVN669" s="12"/>
      <c r="DVO669" s="12"/>
      <c r="DVP669" s="12"/>
      <c r="DVQ669" s="12"/>
      <c r="DVR669" s="12"/>
      <c r="DVS669" s="12"/>
      <c r="DVT669" s="12"/>
      <c r="DVU669" s="12"/>
      <c r="DVV669" s="12"/>
      <c r="DVW669" s="12"/>
      <c r="DVX669" s="12"/>
      <c r="DVY669" s="12"/>
      <c r="DVZ669" s="12"/>
      <c r="DWA669" s="12"/>
      <c r="DWB669" s="12"/>
      <c r="DWC669" s="12"/>
      <c r="DWD669" s="12"/>
      <c r="DWE669" s="12"/>
      <c r="DWF669" s="12"/>
      <c r="DWG669" s="12"/>
      <c r="DWH669" s="12"/>
      <c r="DWI669" s="12"/>
      <c r="DWJ669" s="12"/>
      <c r="DWK669" s="12"/>
      <c r="DWL669" s="12"/>
      <c r="DWM669" s="12"/>
      <c r="DWN669" s="12"/>
      <c r="DWO669" s="12"/>
      <c r="DWP669" s="12"/>
      <c r="DWQ669" s="12"/>
      <c r="DWR669" s="12"/>
      <c r="DWS669" s="12"/>
      <c r="DWT669" s="12"/>
      <c r="DWU669" s="12"/>
      <c r="DWV669" s="12"/>
      <c r="DWW669" s="12"/>
      <c r="DWX669" s="12"/>
      <c r="DWY669" s="12"/>
      <c r="DWZ669" s="12"/>
      <c r="DXA669" s="12"/>
      <c r="DXB669" s="12"/>
      <c r="DXC669" s="12"/>
      <c r="DXD669" s="12"/>
      <c r="DXE669" s="12"/>
      <c r="DXF669" s="12"/>
      <c r="DXG669" s="12"/>
      <c r="DXH669" s="12"/>
      <c r="DXI669" s="12"/>
      <c r="DXJ669" s="12"/>
      <c r="DXK669" s="12"/>
      <c r="DXL669" s="12"/>
      <c r="DXM669" s="12"/>
      <c r="DXN669" s="12"/>
      <c r="DXO669" s="12"/>
      <c r="DXP669" s="12"/>
      <c r="DXQ669" s="12"/>
      <c r="DXR669" s="12"/>
      <c r="DXS669" s="12"/>
      <c r="DXT669" s="12"/>
      <c r="DXU669" s="12"/>
      <c r="DXV669" s="12"/>
      <c r="DXW669" s="12"/>
      <c r="DXX669" s="12"/>
      <c r="DXY669" s="12"/>
      <c r="DXZ669" s="12"/>
      <c r="DYA669" s="12"/>
      <c r="DYB669" s="12"/>
      <c r="DYC669" s="12"/>
      <c r="DYD669" s="12"/>
      <c r="DYE669" s="12"/>
      <c r="DYF669" s="12"/>
      <c r="DYG669" s="12"/>
      <c r="DYH669" s="12"/>
      <c r="DYI669" s="12"/>
      <c r="DYJ669" s="12"/>
      <c r="DYK669" s="12"/>
      <c r="DYL669" s="12"/>
      <c r="DYM669" s="12"/>
      <c r="DYN669" s="12"/>
      <c r="DYO669" s="12"/>
      <c r="DYP669" s="12"/>
      <c r="DYQ669" s="12"/>
      <c r="DYR669" s="12"/>
      <c r="DYS669" s="12"/>
      <c r="DYT669" s="12"/>
      <c r="DYU669" s="12"/>
      <c r="DYV669" s="12"/>
      <c r="DYW669" s="12"/>
      <c r="DYX669" s="12"/>
      <c r="DYY669" s="12"/>
      <c r="DYZ669" s="12"/>
      <c r="DZA669" s="12"/>
      <c r="DZB669" s="12"/>
      <c r="DZC669" s="12"/>
      <c r="DZD669" s="12"/>
      <c r="DZE669" s="12"/>
      <c r="DZF669" s="12"/>
      <c r="DZG669" s="12"/>
      <c r="DZH669" s="12"/>
      <c r="DZI669" s="12"/>
      <c r="DZJ669" s="12"/>
      <c r="DZK669" s="12"/>
      <c r="DZL669" s="12"/>
      <c r="DZM669" s="12"/>
      <c r="DZN669" s="12"/>
      <c r="DZO669" s="12"/>
      <c r="DZP669" s="12"/>
      <c r="DZQ669" s="12"/>
      <c r="DZR669" s="12"/>
      <c r="DZS669" s="12"/>
      <c r="DZT669" s="12"/>
      <c r="DZU669" s="12"/>
      <c r="DZV669" s="12"/>
      <c r="DZW669" s="12"/>
      <c r="DZX669" s="12"/>
      <c r="DZY669" s="12"/>
      <c r="DZZ669" s="12"/>
      <c r="EAA669" s="12"/>
      <c r="EAB669" s="12"/>
      <c r="EAC669" s="12"/>
      <c r="EAD669" s="12"/>
      <c r="EAE669" s="12"/>
      <c r="EAF669" s="12"/>
      <c r="EAG669" s="12"/>
      <c r="EAH669" s="12"/>
      <c r="EAI669" s="12"/>
      <c r="EAJ669" s="12"/>
      <c r="EAK669" s="12"/>
      <c r="EAL669" s="12"/>
      <c r="EAM669" s="12"/>
      <c r="EAN669" s="12"/>
      <c r="EAO669" s="12"/>
      <c r="EAP669" s="12"/>
      <c r="EAQ669" s="12"/>
      <c r="EAR669" s="12"/>
      <c r="EAS669" s="12"/>
      <c r="EAT669" s="12"/>
      <c r="EAU669" s="12"/>
      <c r="EAV669" s="12"/>
      <c r="EAW669" s="12"/>
      <c r="EAX669" s="12"/>
      <c r="EAY669" s="12"/>
      <c r="EAZ669" s="12"/>
      <c r="EBA669" s="12"/>
      <c r="EBB669" s="12"/>
      <c r="EBC669" s="12"/>
      <c r="EBD669" s="12"/>
      <c r="EBE669" s="12"/>
      <c r="EBF669" s="12"/>
      <c r="EBG669" s="12"/>
      <c r="EBH669" s="12"/>
      <c r="EBI669" s="12"/>
      <c r="EBJ669" s="12"/>
      <c r="EBK669" s="12"/>
      <c r="EBL669" s="12"/>
      <c r="EBM669" s="12"/>
      <c r="EBN669" s="12"/>
      <c r="EBO669" s="12"/>
      <c r="EBP669" s="12"/>
      <c r="EBQ669" s="12"/>
      <c r="EBR669" s="12"/>
      <c r="EBS669" s="12"/>
      <c r="EBT669" s="12"/>
      <c r="EBU669" s="12"/>
      <c r="EBV669" s="12"/>
      <c r="EBW669" s="12"/>
      <c r="EBX669" s="12"/>
      <c r="EBY669" s="12"/>
      <c r="EBZ669" s="12"/>
      <c r="ECA669" s="12"/>
      <c r="ECB669" s="12"/>
      <c r="ECC669" s="12"/>
      <c r="ECD669" s="12"/>
      <c r="ECE669" s="12"/>
      <c r="ECF669" s="12"/>
      <c r="ECG669" s="12"/>
      <c r="ECH669" s="12"/>
      <c r="ECI669" s="12"/>
      <c r="ECJ669" s="12"/>
      <c r="ECK669" s="12"/>
      <c r="ECL669" s="12"/>
      <c r="ECM669" s="12"/>
      <c r="ECN669" s="12"/>
      <c r="ECO669" s="12"/>
      <c r="ECP669" s="12"/>
      <c r="ECQ669" s="12"/>
      <c r="ECR669" s="12"/>
      <c r="ECS669" s="12"/>
      <c r="ECT669" s="12"/>
      <c r="ECU669" s="12"/>
      <c r="ECV669" s="12"/>
      <c r="ECW669" s="12"/>
      <c r="ECX669" s="12"/>
      <c r="ECY669" s="12"/>
      <c r="ECZ669" s="12"/>
      <c r="EDA669" s="12"/>
      <c r="EDB669" s="12"/>
      <c r="EDC669" s="12"/>
      <c r="EDD669" s="12"/>
      <c r="EDE669" s="12"/>
      <c r="EDF669" s="12"/>
      <c r="EDG669" s="12"/>
      <c r="EDH669" s="12"/>
      <c r="EDI669" s="12"/>
      <c r="EDJ669" s="12"/>
      <c r="EDK669" s="12"/>
      <c r="EDL669" s="12"/>
      <c r="EDM669" s="12"/>
      <c r="EDN669" s="12"/>
      <c r="EDO669" s="12"/>
      <c r="EDP669" s="12"/>
      <c r="EDQ669" s="12"/>
      <c r="EDR669" s="12"/>
      <c r="EDS669" s="12"/>
      <c r="EDT669" s="12"/>
      <c r="EDU669" s="12"/>
      <c r="EDV669" s="12"/>
      <c r="EDW669" s="12"/>
      <c r="EDX669" s="12"/>
      <c r="EDY669" s="12"/>
      <c r="EDZ669" s="12"/>
      <c r="EEA669" s="12"/>
      <c r="EEB669" s="12"/>
      <c r="EEC669" s="12"/>
      <c r="EED669" s="12"/>
      <c r="EEE669" s="12"/>
      <c r="EEF669" s="12"/>
      <c r="EEG669" s="12"/>
      <c r="EEH669" s="12"/>
      <c r="EEI669" s="12"/>
      <c r="EEJ669" s="12"/>
      <c r="EEK669" s="12"/>
      <c r="EEL669" s="12"/>
      <c r="EEM669" s="12"/>
      <c r="EEN669" s="12"/>
      <c r="EEO669" s="12"/>
      <c r="EEP669" s="12"/>
      <c r="EEQ669" s="12"/>
      <c r="EER669" s="12"/>
      <c r="EES669" s="12"/>
      <c r="EET669" s="12"/>
      <c r="EEU669" s="12"/>
      <c r="EEV669" s="12"/>
      <c r="EEW669" s="12"/>
      <c r="EEX669" s="12"/>
      <c r="EEY669" s="12"/>
      <c r="EEZ669" s="12"/>
      <c r="EFA669" s="12"/>
      <c r="EFB669" s="12"/>
      <c r="EFC669" s="12"/>
      <c r="EFD669" s="12"/>
      <c r="EFE669" s="12"/>
      <c r="EFF669" s="12"/>
      <c r="EFG669" s="12"/>
      <c r="EFH669" s="12"/>
      <c r="EFI669" s="12"/>
      <c r="EFJ669" s="12"/>
      <c r="EFK669" s="12"/>
      <c r="EFL669" s="12"/>
      <c r="EFM669" s="12"/>
      <c r="EFN669" s="12"/>
      <c r="EFO669" s="12"/>
      <c r="EFP669" s="12"/>
      <c r="EFQ669" s="12"/>
      <c r="EFR669" s="12"/>
      <c r="EFS669" s="12"/>
      <c r="EFT669" s="12"/>
      <c r="EFU669" s="12"/>
      <c r="EFV669" s="12"/>
      <c r="EFW669" s="12"/>
      <c r="EFX669" s="12"/>
      <c r="EFY669" s="12"/>
      <c r="EFZ669" s="12"/>
      <c r="EGA669" s="12"/>
      <c r="EGB669" s="12"/>
      <c r="EGC669" s="12"/>
      <c r="EGD669" s="12"/>
      <c r="EGE669" s="12"/>
      <c r="EGF669" s="12"/>
      <c r="EGG669" s="12"/>
      <c r="EGH669" s="12"/>
      <c r="EGI669" s="12"/>
      <c r="EGJ669" s="12"/>
      <c r="EGK669" s="12"/>
      <c r="EGL669" s="12"/>
      <c r="EGM669" s="12"/>
      <c r="EGN669" s="12"/>
      <c r="EGO669" s="12"/>
      <c r="EGP669" s="12"/>
      <c r="EGQ669" s="12"/>
      <c r="EGR669" s="12"/>
      <c r="EGS669" s="12"/>
      <c r="EGT669" s="12"/>
      <c r="EGU669" s="12"/>
      <c r="EGV669" s="12"/>
      <c r="EGW669" s="12"/>
      <c r="EGX669" s="12"/>
      <c r="EGY669" s="12"/>
      <c r="EGZ669" s="12"/>
      <c r="EHA669" s="12"/>
      <c r="EHB669" s="12"/>
      <c r="EHC669" s="12"/>
      <c r="EHD669" s="12"/>
      <c r="EHE669" s="12"/>
      <c r="EHF669" s="12"/>
      <c r="EHG669" s="12"/>
      <c r="EHH669" s="12"/>
      <c r="EHI669" s="12"/>
      <c r="EHJ669" s="12"/>
      <c r="EHK669" s="12"/>
      <c r="EHL669" s="12"/>
      <c r="EHM669" s="12"/>
      <c r="EHN669" s="12"/>
      <c r="EHO669" s="12"/>
      <c r="EHP669" s="12"/>
      <c r="EHQ669" s="12"/>
      <c r="EHR669" s="12"/>
      <c r="EHS669" s="12"/>
      <c r="EHT669" s="12"/>
      <c r="EHU669" s="12"/>
      <c r="EHV669" s="12"/>
      <c r="EHW669" s="12"/>
      <c r="EHX669" s="12"/>
      <c r="EHY669" s="12"/>
      <c r="EHZ669" s="12"/>
      <c r="EIA669" s="12"/>
      <c r="EIB669" s="12"/>
      <c r="EIC669" s="12"/>
      <c r="EID669" s="12"/>
      <c r="EIE669" s="12"/>
      <c r="EIF669" s="12"/>
      <c r="EIG669" s="12"/>
      <c r="EIH669" s="12"/>
      <c r="EII669" s="12"/>
      <c r="EIJ669" s="12"/>
      <c r="EIK669" s="12"/>
      <c r="EIL669" s="12"/>
      <c r="EIM669" s="12"/>
      <c r="EIN669" s="12"/>
      <c r="EIO669" s="12"/>
      <c r="EIP669" s="12"/>
      <c r="EIQ669" s="12"/>
      <c r="EIR669" s="12"/>
      <c r="EIS669" s="12"/>
      <c r="EIT669" s="12"/>
      <c r="EIU669" s="12"/>
      <c r="EIV669" s="12"/>
      <c r="EIW669" s="12"/>
      <c r="EIX669" s="12"/>
      <c r="EIY669" s="12"/>
      <c r="EIZ669" s="12"/>
      <c r="EJA669" s="12"/>
      <c r="EJB669" s="12"/>
      <c r="EJC669" s="12"/>
      <c r="EJD669" s="12"/>
      <c r="EJE669" s="12"/>
      <c r="EJF669" s="12"/>
      <c r="EJG669" s="12"/>
      <c r="EJH669" s="12"/>
      <c r="EJI669" s="12"/>
      <c r="EJJ669" s="12"/>
      <c r="EJK669" s="12"/>
      <c r="EJL669" s="12"/>
      <c r="EJM669" s="12"/>
      <c r="EJN669" s="12"/>
      <c r="EJO669" s="12"/>
      <c r="EJP669" s="12"/>
      <c r="EJQ669" s="12"/>
      <c r="EJR669" s="12"/>
      <c r="EJS669" s="12"/>
      <c r="EJT669" s="12"/>
      <c r="EJU669" s="12"/>
      <c r="EJV669" s="12"/>
      <c r="EJW669" s="12"/>
      <c r="EJX669" s="12"/>
      <c r="EJY669" s="12"/>
      <c r="EJZ669" s="12"/>
      <c r="EKA669" s="12"/>
      <c r="EKB669" s="12"/>
      <c r="EKC669" s="12"/>
      <c r="EKD669" s="12"/>
      <c r="EKE669" s="12"/>
      <c r="EKF669" s="12"/>
      <c r="EKG669" s="12"/>
      <c r="EKH669" s="12"/>
      <c r="EKI669" s="12"/>
      <c r="EKJ669" s="12"/>
      <c r="EKK669" s="12"/>
      <c r="EKL669" s="12"/>
      <c r="EKM669" s="12"/>
      <c r="EKN669" s="12"/>
      <c r="EKO669" s="12"/>
      <c r="EKP669" s="12"/>
      <c r="EKQ669" s="12"/>
      <c r="EKR669" s="12"/>
      <c r="EKS669" s="12"/>
      <c r="EKT669" s="12"/>
      <c r="EKU669" s="12"/>
      <c r="EKV669" s="12"/>
      <c r="EKW669" s="12"/>
      <c r="EKX669" s="12"/>
      <c r="EKY669" s="12"/>
      <c r="EKZ669" s="12"/>
      <c r="ELA669" s="12"/>
      <c r="ELB669" s="12"/>
      <c r="ELC669" s="12"/>
      <c r="ELD669" s="12"/>
      <c r="ELE669" s="12"/>
      <c r="ELF669" s="12"/>
      <c r="ELG669" s="12"/>
      <c r="ELH669" s="12"/>
      <c r="ELI669" s="12"/>
      <c r="ELJ669" s="12"/>
      <c r="ELK669" s="12"/>
      <c r="ELL669" s="12"/>
      <c r="ELM669" s="12"/>
      <c r="ELN669" s="12"/>
      <c r="ELO669" s="12"/>
      <c r="ELP669" s="12"/>
      <c r="ELQ669" s="12"/>
      <c r="ELR669" s="12"/>
      <c r="ELS669" s="12"/>
      <c r="ELT669" s="12"/>
      <c r="ELU669" s="12"/>
      <c r="ELV669" s="12"/>
      <c r="ELW669" s="12"/>
      <c r="ELX669" s="12"/>
      <c r="ELY669" s="12"/>
      <c r="ELZ669" s="12"/>
      <c r="EMA669" s="12"/>
      <c r="EMB669" s="12"/>
      <c r="EMC669" s="12"/>
      <c r="EMD669" s="12"/>
      <c r="EME669" s="12"/>
      <c r="EMF669" s="12"/>
      <c r="EMG669" s="12"/>
      <c r="EMH669" s="12"/>
      <c r="EMI669" s="12"/>
      <c r="EMJ669" s="12"/>
      <c r="EMK669" s="12"/>
      <c r="EML669" s="12"/>
      <c r="EMM669" s="12"/>
      <c r="EMN669" s="12"/>
      <c r="EMO669" s="12"/>
      <c r="EMP669" s="12"/>
      <c r="EMQ669" s="12"/>
      <c r="EMR669" s="12"/>
      <c r="EMS669" s="12"/>
      <c r="EMT669" s="12"/>
      <c r="EMU669" s="12"/>
      <c r="EMV669" s="12"/>
      <c r="EMW669" s="12"/>
      <c r="EMX669" s="12"/>
      <c r="EMY669" s="12"/>
      <c r="EMZ669" s="12"/>
      <c r="ENA669" s="12"/>
      <c r="ENB669" s="12"/>
      <c r="ENC669" s="12"/>
      <c r="END669" s="12"/>
      <c r="ENE669" s="12"/>
      <c r="ENF669" s="12"/>
      <c r="ENG669" s="12"/>
      <c r="ENH669" s="12"/>
      <c r="ENI669" s="12"/>
      <c r="ENJ669" s="12"/>
      <c r="ENK669" s="12"/>
      <c r="ENL669" s="12"/>
      <c r="ENM669" s="12"/>
      <c r="ENN669" s="12"/>
      <c r="ENO669" s="12"/>
      <c r="ENP669" s="12"/>
      <c r="ENQ669" s="12"/>
      <c r="ENR669" s="12"/>
      <c r="ENS669" s="12"/>
      <c r="ENT669" s="12"/>
      <c r="ENU669" s="12"/>
      <c r="ENV669" s="12"/>
      <c r="ENW669" s="12"/>
      <c r="ENX669" s="12"/>
      <c r="ENY669" s="12"/>
      <c r="ENZ669" s="12"/>
      <c r="EOA669" s="12"/>
      <c r="EOB669" s="12"/>
      <c r="EOC669" s="12"/>
      <c r="EOD669" s="12"/>
      <c r="EOE669" s="12"/>
      <c r="EOF669" s="12"/>
      <c r="EOG669" s="12"/>
      <c r="EOH669" s="12"/>
      <c r="EOI669" s="12"/>
      <c r="EOJ669" s="12"/>
      <c r="EOK669" s="12"/>
      <c r="EOL669" s="12"/>
      <c r="EOM669" s="12"/>
      <c r="EON669" s="12"/>
      <c r="EOO669" s="12"/>
      <c r="EOP669" s="12"/>
      <c r="EOQ669" s="12"/>
      <c r="EOR669" s="12"/>
      <c r="EOS669" s="12"/>
      <c r="EOT669" s="12"/>
      <c r="EOU669" s="12"/>
      <c r="EOV669" s="12"/>
      <c r="EOW669" s="12"/>
      <c r="EOX669" s="12"/>
      <c r="EOY669" s="12"/>
      <c r="EOZ669" s="12"/>
      <c r="EPA669" s="12"/>
      <c r="EPB669" s="12"/>
      <c r="EPC669" s="12"/>
      <c r="EPD669" s="12"/>
      <c r="EPE669" s="12"/>
      <c r="EPF669" s="12"/>
      <c r="EPG669" s="12"/>
      <c r="EPH669" s="12"/>
      <c r="EPI669" s="12"/>
      <c r="EPJ669" s="12"/>
      <c r="EPK669" s="12"/>
      <c r="EPL669" s="12"/>
      <c r="EPM669" s="12"/>
      <c r="EPN669" s="12"/>
      <c r="EPO669" s="12"/>
      <c r="EPP669" s="12"/>
      <c r="EPQ669" s="12"/>
      <c r="EPR669" s="12"/>
      <c r="EPS669" s="12"/>
      <c r="EPT669" s="12"/>
      <c r="EPU669" s="12"/>
      <c r="EPV669" s="12"/>
      <c r="EPW669" s="12"/>
      <c r="EPX669" s="12"/>
      <c r="EPY669" s="12"/>
      <c r="EPZ669" s="12"/>
      <c r="EQA669" s="12"/>
      <c r="EQB669" s="12"/>
      <c r="EQC669" s="12"/>
      <c r="EQD669" s="12"/>
      <c r="EQE669" s="12"/>
      <c r="EQF669" s="12"/>
      <c r="EQG669" s="12"/>
      <c r="EQH669" s="12"/>
      <c r="EQI669" s="12"/>
      <c r="EQJ669" s="12"/>
      <c r="EQK669" s="12"/>
      <c r="EQL669" s="12"/>
      <c r="EQM669" s="12"/>
      <c r="EQN669" s="12"/>
      <c r="EQO669" s="12"/>
      <c r="EQP669" s="12"/>
      <c r="EQQ669" s="12"/>
      <c r="EQR669" s="12"/>
      <c r="EQS669" s="12"/>
      <c r="EQT669" s="12"/>
      <c r="EQU669" s="12"/>
      <c r="EQV669" s="12"/>
      <c r="EQW669" s="12"/>
      <c r="EQX669" s="12"/>
      <c r="EQY669" s="12"/>
      <c r="EQZ669" s="12"/>
      <c r="ERA669" s="12"/>
      <c r="ERB669" s="12"/>
      <c r="ERC669" s="12"/>
      <c r="ERD669" s="12"/>
      <c r="ERE669" s="12"/>
      <c r="ERF669" s="12"/>
      <c r="ERG669" s="12"/>
      <c r="ERH669" s="12"/>
      <c r="ERI669" s="12"/>
      <c r="ERJ669" s="12"/>
      <c r="ERK669" s="12"/>
      <c r="ERL669" s="12"/>
      <c r="ERM669" s="12"/>
      <c r="ERN669" s="12"/>
      <c r="ERO669" s="12"/>
      <c r="ERP669" s="12"/>
      <c r="ERQ669" s="12"/>
      <c r="ERR669" s="12"/>
      <c r="ERS669" s="12"/>
      <c r="ERT669" s="12"/>
      <c r="ERU669" s="12"/>
      <c r="ERV669" s="12"/>
      <c r="ERW669" s="12"/>
      <c r="ERX669" s="12"/>
      <c r="ERY669" s="12"/>
      <c r="ERZ669" s="12"/>
      <c r="ESA669" s="12"/>
      <c r="ESB669" s="12"/>
      <c r="ESC669" s="12"/>
      <c r="ESD669" s="12"/>
      <c r="ESE669" s="12"/>
      <c r="ESF669" s="12"/>
      <c r="ESG669" s="12"/>
      <c r="ESH669" s="12"/>
      <c r="ESI669" s="12"/>
      <c r="ESJ669" s="12"/>
      <c r="ESK669" s="12"/>
      <c r="ESL669" s="12"/>
      <c r="ESM669" s="12"/>
      <c r="ESN669" s="12"/>
      <c r="ESO669" s="12"/>
      <c r="ESP669" s="12"/>
      <c r="ESQ669" s="12"/>
      <c r="ESR669" s="12"/>
      <c r="ESS669" s="12"/>
      <c r="EST669" s="12"/>
      <c r="ESU669" s="12"/>
      <c r="ESV669" s="12"/>
      <c r="ESW669" s="12"/>
      <c r="ESX669" s="12"/>
      <c r="ESY669" s="12"/>
      <c r="ESZ669" s="12"/>
      <c r="ETA669" s="12"/>
      <c r="ETB669" s="12"/>
      <c r="ETC669" s="12"/>
      <c r="ETD669" s="12"/>
      <c r="ETE669" s="12"/>
      <c r="ETF669" s="12"/>
      <c r="ETG669" s="12"/>
      <c r="ETH669" s="12"/>
      <c r="ETI669" s="12"/>
      <c r="ETJ669" s="12"/>
      <c r="ETK669" s="12"/>
      <c r="ETL669" s="12"/>
      <c r="ETM669" s="12"/>
      <c r="ETN669" s="12"/>
      <c r="ETO669" s="12"/>
      <c r="ETP669" s="12"/>
      <c r="ETQ669" s="12"/>
      <c r="ETR669" s="12"/>
      <c r="ETS669" s="12"/>
      <c r="ETT669" s="12"/>
      <c r="ETU669" s="12"/>
      <c r="ETV669" s="12"/>
      <c r="ETW669" s="12"/>
      <c r="ETX669" s="12"/>
      <c r="ETY669" s="12"/>
      <c r="ETZ669" s="12"/>
      <c r="EUA669" s="12"/>
      <c r="EUB669" s="12"/>
      <c r="EUC669" s="12"/>
      <c r="EUD669" s="12"/>
      <c r="EUE669" s="12"/>
      <c r="EUF669" s="12"/>
      <c r="EUG669" s="12"/>
      <c r="EUH669" s="12"/>
      <c r="EUI669" s="12"/>
      <c r="EUJ669" s="12"/>
      <c r="EUK669" s="12"/>
      <c r="EUL669" s="12"/>
      <c r="EUM669" s="12"/>
      <c r="EUN669" s="12"/>
      <c r="EUO669" s="12"/>
      <c r="EUP669" s="12"/>
      <c r="EUQ669" s="12"/>
      <c r="EUR669" s="12"/>
      <c r="EUS669" s="12"/>
      <c r="EUT669" s="12"/>
      <c r="EUU669" s="12"/>
      <c r="EUV669" s="12"/>
      <c r="EUW669" s="12"/>
      <c r="EUX669" s="12"/>
      <c r="EUY669" s="12"/>
      <c r="EUZ669" s="12"/>
      <c r="EVA669" s="12"/>
      <c r="EVB669" s="12"/>
      <c r="EVC669" s="12"/>
      <c r="EVD669" s="12"/>
      <c r="EVE669" s="12"/>
      <c r="EVF669" s="12"/>
      <c r="EVG669" s="12"/>
      <c r="EVH669" s="12"/>
      <c r="EVI669" s="12"/>
      <c r="EVJ669" s="12"/>
      <c r="EVK669" s="12"/>
      <c r="EVL669" s="12"/>
      <c r="EVM669" s="12"/>
      <c r="EVN669" s="12"/>
      <c r="EVO669" s="12"/>
      <c r="EVP669" s="12"/>
      <c r="EVQ669" s="12"/>
      <c r="EVR669" s="12"/>
      <c r="EVS669" s="12"/>
      <c r="EVT669" s="12"/>
      <c r="EVU669" s="12"/>
      <c r="EVV669" s="12"/>
      <c r="EVW669" s="12"/>
      <c r="EVX669" s="12"/>
      <c r="EVY669" s="12"/>
      <c r="EVZ669" s="12"/>
      <c r="EWA669" s="12"/>
      <c r="EWB669" s="12"/>
      <c r="EWC669" s="12"/>
      <c r="EWD669" s="12"/>
      <c r="EWE669" s="12"/>
      <c r="EWF669" s="12"/>
      <c r="EWG669" s="12"/>
      <c r="EWH669" s="12"/>
      <c r="EWI669" s="12"/>
      <c r="EWJ669" s="12"/>
      <c r="EWK669" s="12"/>
      <c r="EWL669" s="12"/>
      <c r="EWM669" s="12"/>
      <c r="EWN669" s="12"/>
      <c r="EWO669" s="12"/>
      <c r="EWP669" s="12"/>
      <c r="EWQ669" s="12"/>
      <c r="EWR669" s="12"/>
      <c r="EWS669" s="12"/>
      <c r="EWT669" s="12"/>
      <c r="EWU669" s="12"/>
      <c r="EWV669" s="12"/>
      <c r="EWW669" s="12"/>
      <c r="EWX669" s="12"/>
      <c r="EWY669" s="12"/>
      <c r="EWZ669" s="12"/>
      <c r="EXA669" s="12"/>
      <c r="EXB669" s="12"/>
      <c r="EXC669" s="12"/>
      <c r="EXD669" s="12"/>
      <c r="EXE669" s="12"/>
      <c r="EXF669" s="12"/>
      <c r="EXG669" s="12"/>
      <c r="EXH669" s="12"/>
      <c r="EXI669" s="12"/>
      <c r="EXJ669" s="12"/>
      <c r="EXK669" s="12"/>
      <c r="EXL669" s="12"/>
      <c r="EXM669" s="12"/>
      <c r="EXN669" s="12"/>
      <c r="EXO669" s="12"/>
      <c r="EXP669" s="12"/>
      <c r="EXQ669" s="12"/>
      <c r="EXR669" s="12"/>
      <c r="EXS669" s="12"/>
      <c r="EXT669" s="12"/>
      <c r="EXU669" s="12"/>
      <c r="EXV669" s="12"/>
      <c r="EXW669" s="12"/>
      <c r="EXX669" s="12"/>
      <c r="EXY669" s="12"/>
      <c r="EXZ669" s="12"/>
      <c r="EYA669" s="12"/>
      <c r="EYB669" s="12"/>
      <c r="EYC669" s="12"/>
      <c r="EYD669" s="12"/>
      <c r="EYE669" s="12"/>
      <c r="EYF669" s="12"/>
      <c r="EYG669" s="12"/>
      <c r="EYH669" s="12"/>
      <c r="EYI669" s="12"/>
      <c r="EYJ669" s="12"/>
      <c r="EYK669" s="12"/>
      <c r="EYL669" s="12"/>
      <c r="EYM669" s="12"/>
      <c r="EYN669" s="12"/>
      <c r="EYO669" s="12"/>
      <c r="EYP669" s="12"/>
      <c r="EYQ669" s="12"/>
      <c r="EYR669" s="12"/>
      <c r="EYS669" s="12"/>
      <c r="EYT669" s="12"/>
      <c r="EYU669" s="12"/>
      <c r="EYV669" s="12"/>
      <c r="EYW669" s="12"/>
      <c r="EYX669" s="12"/>
      <c r="EYY669" s="12"/>
      <c r="EYZ669" s="12"/>
      <c r="EZA669" s="12"/>
      <c r="EZB669" s="12"/>
      <c r="EZC669" s="12"/>
      <c r="EZD669" s="12"/>
      <c r="EZE669" s="12"/>
      <c r="EZF669" s="12"/>
      <c r="EZG669" s="12"/>
      <c r="EZH669" s="12"/>
      <c r="EZI669" s="12"/>
      <c r="EZJ669" s="12"/>
      <c r="EZK669" s="12"/>
      <c r="EZL669" s="12"/>
      <c r="EZM669" s="12"/>
      <c r="EZN669" s="12"/>
      <c r="EZO669" s="12"/>
      <c r="EZP669" s="12"/>
      <c r="EZQ669" s="12"/>
      <c r="EZR669" s="12"/>
      <c r="EZS669" s="12"/>
      <c r="EZT669" s="12"/>
      <c r="EZU669" s="12"/>
      <c r="EZV669" s="12"/>
      <c r="EZW669" s="12"/>
      <c r="EZX669" s="12"/>
      <c r="EZY669" s="12"/>
      <c r="EZZ669" s="12"/>
      <c r="FAA669" s="12"/>
      <c r="FAB669" s="12"/>
      <c r="FAC669" s="12"/>
      <c r="FAD669" s="12"/>
      <c r="FAE669" s="12"/>
      <c r="FAF669" s="12"/>
      <c r="FAG669" s="12"/>
      <c r="FAH669" s="12"/>
      <c r="FAI669" s="12"/>
      <c r="FAJ669" s="12"/>
      <c r="FAK669" s="12"/>
      <c r="FAL669" s="12"/>
      <c r="FAM669" s="12"/>
      <c r="FAN669" s="12"/>
      <c r="FAO669" s="12"/>
      <c r="FAP669" s="12"/>
      <c r="FAQ669" s="12"/>
      <c r="FAR669" s="12"/>
      <c r="FAS669" s="12"/>
      <c r="FAT669" s="12"/>
      <c r="FAU669" s="12"/>
      <c r="FAV669" s="12"/>
      <c r="FAW669" s="12"/>
      <c r="FAX669" s="12"/>
      <c r="FAY669" s="12"/>
      <c r="FAZ669" s="12"/>
      <c r="FBA669" s="12"/>
      <c r="FBB669" s="12"/>
      <c r="FBC669" s="12"/>
      <c r="FBD669" s="12"/>
      <c r="FBE669" s="12"/>
      <c r="FBF669" s="12"/>
      <c r="FBG669" s="12"/>
      <c r="FBH669" s="12"/>
      <c r="FBI669" s="12"/>
      <c r="FBJ669" s="12"/>
      <c r="FBK669" s="12"/>
      <c r="FBL669" s="12"/>
      <c r="FBM669" s="12"/>
      <c r="FBN669" s="12"/>
      <c r="FBO669" s="12"/>
      <c r="FBP669" s="12"/>
      <c r="FBQ669" s="12"/>
      <c r="FBR669" s="12"/>
      <c r="FBS669" s="12"/>
      <c r="FBT669" s="12"/>
      <c r="FBU669" s="12"/>
      <c r="FBV669" s="12"/>
      <c r="FBW669" s="12"/>
      <c r="FBX669" s="12"/>
      <c r="FBY669" s="12"/>
      <c r="FBZ669" s="12"/>
      <c r="FCA669" s="12"/>
      <c r="FCB669" s="12"/>
      <c r="FCC669" s="12"/>
      <c r="FCD669" s="12"/>
      <c r="FCE669" s="12"/>
      <c r="FCF669" s="12"/>
      <c r="FCG669" s="12"/>
      <c r="FCH669" s="12"/>
      <c r="FCI669" s="12"/>
      <c r="FCJ669" s="12"/>
      <c r="FCK669" s="12"/>
      <c r="FCL669" s="12"/>
      <c r="FCM669" s="12"/>
      <c r="FCN669" s="12"/>
      <c r="FCO669" s="12"/>
      <c r="FCP669" s="12"/>
      <c r="FCQ669" s="12"/>
      <c r="FCR669" s="12"/>
      <c r="FCS669" s="12"/>
      <c r="FCT669" s="12"/>
      <c r="FCU669" s="12"/>
      <c r="FCV669" s="12"/>
      <c r="FCW669" s="12"/>
      <c r="FCX669" s="12"/>
      <c r="FCY669" s="12"/>
      <c r="FCZ669" s="12"/>
      <c r="FDA669" s="12"/>
      <c r="FDB669" s="12"/>
      <c r="FDC669" s="12"/>
      <c r="FDD669" s="12"/>
      <c r="FDE669" s="12"/>
      <c r="FDF669" s="12"/>
      <c r="FDG669" s="12"/>
      <c r="FDH669" s="12"/>
      <c r="FDI669" s="12"/>
      <c r="FDJ669" s="12"/>
      <c r="FDK669" s="12"/>
      <c r="FDL669" s="12"/>
      <c r="FDM669" s="12"/>
      <c r="FDN669" s="12"/>
      <c r="FDO669" s="12"/>
      <c r="FDP669" s="12"/>
      <c r="FDQ669" s="12"/>
      <c r="FDR669" s="12"/>
      <c r="FDS669" s="12"/>
      <c r="FDT669" s="12"/>
      <c r="FDU669" s="12"/>
      <c r="FDV669" s="12"/>
      <c r="FDW669" s="12"/>
      <c r="FDX669" s="12"/>
      <c r="FDY669" s="12"/>
      <c r="FDZ669" s="12"/>
      <c r="FEA669" s="12"/>
      <c r="FEB669" s="12"/>
      <c r="FEC669" s="12"/>
      <c r="FED669" s="12"/>
      <c r="FEE669" s="12"/>
      <c r="FEF669" s="12"/>
      <c r="FEG669" s="12"/>
      <c r="FEH669" s="12"/>
      <c r="FEI669" s="12"/>
      <c r="FEJ669" s="12"/>
      <c r="FEK669" s="12"/>
      <c r="FEL669" s="12"/>
      <c r="FEM669" s="12"/>
      <c r="FEN669" s="12"/>
      <c r="FEO669" s="12"/>
      <c r="FEP669" s="12"/>
      <c r="FEQ669" s="12"/>
      <c r="FER669" s="12"/>
      <c r="FES669" s="12"/>
      <c r="FET669" s="12"/>
      <c r="FEU669" s="12"/>
      <c r="FEV669" s="12"/>
      <c r="FEW669" s="12"/>
      <c r="FEX669" s="12"/>
      <c r="FEY669" s="12"/>
      <c r="FEZ669" s="12"/>
      <c r="FFA669" s="12"/>
      <c r="FFB669" s="12"/>
      <c r="FFC669" s="12"/>
      <c r="FFD669" s="12"/>
      <c r="FFE669" s="12"/>
      <c r="FFF669" s="12"/>
      <c r="FFG669" s="12"/>
      <c r="FFH669" s="12"/>
      <c r="FFI669" s="12"/>
      <c r="FFJ669" s="12"/>
      <c r="FFK669" s="12"/>
      <c r="FFL669" s="12"/>
      <c r="FFM669" s="12"/>
      <c r="FFN669" s="12"/>
      <c r="FFO669" s="12"/>
      <c r="FFP669" s="12"/>
      <c r="FFQ669" s="12"/>
      <c r="FFR669" s="12"/>
      <c r="FFS669" s="12"/>
      <c r="FFT669" s="12"/>
      <c r="FFU669" s="12"/>
      <c r="FFV669" s="12"/>
      <c r="FFW669" s="12"/>
      <c r="FFX669" s="12"/>
      <c r="FFY669" s="12"/>
      <c r="FFZ669" s="12"/>
      <c r="FGA669" s="12"/>
      <c r="FGB669" s="12"/>
      <c r="FGC669" s="12"/>
      <c r="FGD669" s="12"/>
      <c r="FGE669" s="12"/>
      <c r="FGF669" s="12"/>
      <c r="FGG669" s="12"/>
      <c r="FGH669" s="12"/>
      <c r="FGI669" s="12"/>
      <c r="FGJ669" s="12"/>
      <c r="FGK669" s="12"/>
      <c r="FGL669" s="12"/>
      <c r="FGM669" s="12"/>
      <c r="FGN669" s="12"/>
      <c r="FGO669" s="12"/>
      <c r="FGP669" s="12"/>
      <c r="FGQ669" s="12"/>
      <c r="FGR669" s="12"/>
      <c r="FGS669" s="12"/>
      <c r="FGT669" s="12"/>
      <c r="FGU669" s="12"/>
      <c r="FGV669" s="12"/>
      <c r="FGW669" s="12"/>
      <c r="FGX669" s="12"/>
      <c r="FGY669" s="12"/>
      <c r="FGZ669" s="12"/>
      <c r="FHA669" s="12"/>
      <c r="FHB669" s="12"/>
      <c r="FHC669" s="12"/>
      <c r="FHD669" s="12"/>
      <c r="FHE669" s="12"/>
      <c r="FHF669" s="12"/>
      <c r="FHG669" s="12"/>
      <c r="FHH669" s="12"/>
      <c r="FHI669" s="12"/>
      <c r="FHJ669" s="12"/>
      <c r="FHK669" s="12"/>
      <c r="FHL669" s="12"/>
      <c r="FHM669" s="12"/>
      <c r="FHN669" s="12"/>
      <c r="FHO669" s="12"/>
      <c r="FHP669" s="12"/>
      <c r="FHQ669" s="12"/>
      <c r="FHR669" s="12"/>
      <c r="FHS669" s="12"/>
      <c r="FHT669" s="12"/>
      <c r="FHU669" s="12"/>
      <c r="FHV669" s="12"/>
      <c r="FHW669" s="12"/>
      <c r="FHX669" s="12"/>
      <c r="FHY669" s="12"/>
      <c r="FHZ669" s="12"/>
      <c r="FIA669" s="12"/>
      <c r="FIB669" s="12"/>
      <c r="FIC669" s="12"/>
      <c r="FID669" s="12"/>
      <c r="FIE669" s="12"/>
      <c r="FIF669" s="12"/>
      <c r="FIG669" s="12"/>
      <c r="FIH669" s="12"/>
      <c r="FII669" s="12"/>
      <c r="FIJ669" s="12"/>
      <c r="FIK669" s="12"/>
      <c r="FIL669" s="12"/>
      <c r="FIM669" s="12"/>
      <c r="FIN669" s="12"/>
      <c r="FIO669" s="12"/>
      <c r="FIP669" s="12"/>
      <c r="FIQ669" s="12"/>
      <c r="FIR669" s="12"/>
      <c r="FIS669" s="12"/>
      <c r="FIT669" s="12"/>
      <c r="FIU669" s="12"/>
      <c r="FIV669" s="12"/>
      <c r="FIW669" s="12"/>
      <c r="FIX669" s="12"/>
      <c r="FIY669" s="12"/>
      <c r="FIZ669" s="12"/>
      <c r="FJA669" s="12"/>
      <c r="FJB669" s="12"/>
      <c r="FJC669" s="12"/>
      <c r="FJD669" s="12"/>
      <c r="FJE669" s="12"/>
      <c r="FJF669" s="12"/>
      <c r="FJG669" s="12"/>
      <c r="FJH669" s="12"/>
      <c r="FJI669" s="12"/>
      <c r="FJJ669" s="12"/>
      <c r="FJK669" s="12"/>
      <c r="FJL669" s="12"/>
      <c r="FJM669" s="12"/>
      <c r="FJN669" s="12"/>
      <c r="FJO669" s="12"/>
      <c r="FJP669" s="12"/>
      <c r="FJQ669" s="12"/>
      <c r="FJR669" s="12"/>
      <c r="FJS669" s="12"/>
      <c r="FJT669" s="12"/>
      <c r="FJU669" s="12"/>
      <c r="FJV669" s="12"/>
      <c r="FJW669" s="12"/>
      <c r="FJX669" s="12"/>
      <c r="FJY669" s="12"/>
      <c r="FJZ669" s="12"/>
      <c r="FKA669" s="12"/>
      <c r="FKB669" s="12"/>
      <c r="FKC669" s="12"/>
      <c r="FKD669" s="12"/>
      <c r="FKE669" s="12"/>
      <c r="FKF669" s="12"/>
      <c r="FKG669" s="12"/>
      <c r="FKH669" s="12"/>
      <c r="FKI669" s="12"/>
      <c r="FKJ669" s="12"/>
      <c r="FKK669" s="12"/>
      <c r="FKL669" s="12"/>
      <c r="FKM669" s="12"/>
      <c r="FKN669" s="12"/>
      <c r="FKO669" s="12"/>
      <c r="FKP669" s="12"/>
      <c r="FKQ669" s="12"/>
      <c r="FKR669" s="12"/>
      <c r="FKS669" s="12"/>
      <c r="FKT669" s="12"/>
      <c r="FKU669" s="12"/>
      <c r="FKV669" s="12"/>
      <c r="FKW669" s="12"/>
      <c r="FKX669" s="12"/>
      <c r="FKY669" s="12"/>
      <c r="FKZ669" s="12"/>
      <c r="FLA669" s="12"/>
      <c r="FLB669" s="12"/>
      <c r="FLC669" s="12"/>
      <c r="FLD669" s="12"/>
      <c r="FLE669" s="12"/>
      <c r="FLF669" s="12"/>
      <c r="FLG669" s="12"/>
      <c r="FLH669" s="12"/>
      <c r="FLI669" s="12"/>
      <c r="FLJ669" s="12"/>
      <c r="FLK669" s="12"/>
      <c r="FLL669" s="12"/>
      <c r="FLM669" s="12"/>
      <c r="FLN669" s="12"/>
      <c r="FLO669" s="12"/>
      <c r="FLP669" s="12"/>
      <c r="FLQ669" s="12"/>
      <c r="FLR669" s="12"/>
      <c r="FLS669" s="12"/>
      <c r="FLT669" s="12"/>
      <c r="FLU669" s="12"/>
      <c r="FLV669" s="12"/>
      <c r="FLW669" s="12"/>
      <c r="FLX669" s="12"/>
      <c r="FLY669" s="12"/>
      <c r="FLZ669" s="12"/>
      <c r="FMA669" s="12"/>
      <c r="FMB669" s="12"/>
      <c r="FMC669" s="12"/>
      <c r="FMD669" s="12"/>
      <c r="FME669" s="12"/>
      <c r="FMF669" s="12"/>
      <c r="FMG669" s="12"/>
      <c r="FMH669" s="12"/>
      <c r="FMI669" s="12"/>
      <c r="FMJ669" s="12"/>
      <c r="FMK669" s="12"/>
      <c r="FML669" s="12"/>
      <c r="FMM669" s="12"/>
      <c r="FMN669" s="12"/>
      <c r="FMO669" s="12"/>
      <c r="FMP669" s="12"/>
      <c r="FMQ669" s="12"/>
      <c r="FMR669" s="12"/>
      <c r="FMS669" s="12"/>
      <c r="FMT669" s="12"/>
      <c r="FMU669" s="12"/>
      <c r="FMV669" s="12"/>
      <c r="FMW669" s="12"/>
      <c r="FMX669" s="12"/>
      <c r="FMY669" s="12"/>
      <c r="FMZ669" s="12"/>
      <c r="FNA669" s="12"/>
      <c r="FNB669" s="12"/>
      <c r="FNC669" s="12"/>
      <c r="FND669" s="12"/>
      <c r="FNE669" s="12"/>
      <c r="FNF669" s="12"/>
      <c r="FNG669" s="12"/>
      <c r="FNH669" s="12"/>
      <c r="FNI669" s="12"/>
      <c r="FNJ669" s="12"/>
      <c r="FNK669" s="12"/>
      <c r="FNL669" s="12"/>
      <c r="FNM669" s="12"/>
      <c r="FNN669" s="12"/>
      <c r="FNO669" s="12"/>
      <c r="FNP669" s="12"/>
      <c r="FNQ669" s="12"/>
      <c r="FNR669" s="12"/>
      <c r="FNS669" s="12"/>
      <c r="FNT669" s="12"/>
      <c r="FNU669" s="12"/>
      <c r="FNV669" s="12"/>
      <c r="FNW669" s="12"/>
      <c r="FNX669" s="12"/>
      <c r="FNY669" s="12"/>
      <c r="FNZ669" s="12"/>
      <c r="FOA669" s="12"/>
      <c r="FOB669" s="12"/>
      <c r="FOC669" s="12"/>
      <c r="FOD669" s="12"/>
      <c r="FOE669" s="12"/>
      <c r="FOF669" s="12"/>
      <c r="FOG669" s="12"/>
      <c r="FOH669" s="12"/>
      <c r="FOI669" s="12"/>
      <c r="FOJ669" s="12"/>
      <c r="FOK669" s="12"/>
      <c r="FOL669" s="12"/>
      <c r="FOM669" s="12"/>
      <c r="FON669" s="12"/>
      <c r="FOO669" s="12"/>
      <c r="FOP669" s="12"/>
      <c r="FOQ669" s="12"/>
      <c r="FOR669" s="12"/>
      <c r="FOS669" s="12"/>
      <c r="FOT669" s="12"/>
      <c r="FOU669" s="12"/>
      <c r="FOV669" s="12"/>
      <c r="FOW669" s="12"/>
      <c r="FOX669" s="12"/>
      <c r="FOY669" s="12"/>
      <c r="FOZ669" s="12"/>
      <c r="FPA669" s="12"/>
      <c r="FPB669" s="12"/>
      <c r="FPC669" s="12"/>
      <c r="FPD669" s="12"/>
      <c r="FPE669" s="12"/>
      <c r="FPF669" s="12"/>
      <c r="FPG669" s="12"/>
      <c r="FPH669" s="12"/>
      <c r="FPI669" s="12"/>
      <c r="FPJ669" s="12"/>
      <c r="FPK669" s="12"/>
      <c r="FPL669" s="12"/>
      <c r="FPM669" s="12"/>
      <c r="FPN669" s="12"/>
      <c r="FPO669" s="12"/>
      <c r="FPP669" s="12"/>
      <c r="FPQ669" s="12"/>
      <c r="FPR669" s="12"/>
      <c r="FPS669" s="12"/>
      <c r="FPT669" s="12"/>
      <c r="FPU669" s="12"/>
      <c r="FPV669" s="12"/>
      <c r="FPW669" s="12"/>
      <c r="FPX669" s="12"/>
      <c r="FPY669" s="12"/>
      <c r="FPZ669" s="12"/>
      <c r="FQA669" s="12"/>
      <c r="FQB669" s="12"/>
      <c r="FQC669" s="12"/>
      <c r="FQD669" s="12"/>
      <c r="FQE669" s="12"/>
      <c r="FQF669" s="12"/>
      <c r="FQG669" s="12"/>
      <c r="FQH669" s="12"/>
      <c r="FQI669" s="12"/>
      <c r="FQJ669" s="12"/>
      <c r="FQK669" s="12"/>
      <c r="FQL669" s="12"/>
      <c r="FQM669" s="12"/>
      <c r="FQN669" s="12"/>
      <c r="FQO669" s="12"/>
      <c r="FQP669" s="12"/>
      <c r="FQQ669" s="12"/>
      <c r="FQR669" s="12"/>
      <c r="FQS669" s="12"/>
      <c r="FQT669" s="12"/>
      <c r="FQU669" s="12"/>
      <c r="FQV669" s="12"/>
      <c r="FQW669" s="12"/>
      <c r="FQX669" s="12"/>
      <c r="FQY669" s="12"/>
      <c r="FQZ669" s="12"/>
      <c r="FRA669" s="12"/>
      <c r="FRB669" s="12"/>
      <c r="FRC669" s="12"/>
      <c r="FRD669" s="12"/>
      <c r="FRE669" s="12"/>
      <c r="FRF669" s="12"/>
      <c r="FRG669" s="12"/>
      <c r="FRH669" s="12"/>
      <c r="FRI669" s="12"/>
      <c r="FRJ669" s="12"/>
      <c r="FRK669" s="12"/>
      <c r="FRL669" s="12"/>
      <c r="FRM669" s="12"/>
      <c r="FRN669" s="12"/>
      <c r="FRO669" s="12"/>
      <c r="FRP669" s="12"/>
      <c r="FRQ669" s="12"/>
      <c r="FRR669" s="12"/>
      <c r="FRS669" s="12"/>
      <c r="FRT669" s="12"/>
      <c r="FRU669" s="12"/>
      <c r="FRV669" s="12"/>
      <c r="FRW669" s="12"/>
      <c r="FRX669" s="12"/>
      <c r="FRY669" s="12"/>
      <c r="FRZ669" s="12"/>
      <c r="FSA669" s="12"/>
      <c r="FSB669" s="12"/>
      <c r="FSC669" s="12"/>
      <c r="FSD669" s="12"/>
      <c r="FSE669" s="12"/>
      <c r="FSF669" s="12"/>
      <c r="FSG669" s="12"/>
      <c r="FSH669" s="12"/>
      <c r="FSI669" s="12"/>
      <c r="FSJ669" s="12"/>
      <c r="FSK669" s="12"/>
      <c r="FSL669" s="12"/>
      <c r="FSM669" s="12"/>
      <c r="FSN669" s="12"/>
      <c r="FSO669" s="12"/>
      <c r="FSP669" s="12"/>
      <c r="FSQ669" s="12"/>
      <c r="FSR669" s="12"/>
      <c r="FSS669" s="12"/>
      <c r="FST669" s="12"/>
      <c r="FSU669" s="12"/>
      <c r="FSV669" s="12"/>
      <c r="FSW669" s="12"/>
      <c r="FSX669" s="12"/>
      <c r="FSY669" s="12"/>
      <c r="FSZ669" s="12"/>
      <c r="FTA669" s="12"/>
      <c r="FTB669" s="12"/>
      <c r="FTC669" s="12"/>
      <c r="FTD669" s="12"/>
      <c r="FTE669" s="12"/>
      <c r="FTF669" s="12"/>
      <c r="FTG669" s="12"/>
      <c r="FTH669" s="12"/>
      <c r="FTI669" s="12"/>
      <c r="FTJ669" s="12"/>
      <c r="FTK669" s="12"/>
      <c r="FTL669" s="12"/>
      <c r="FTM669" s="12"/>
      <c r="FTN669" s="12"/>
      <c r="FTO669" s="12"/>
      <c r="FTP669" s="12"/>
      <c r="FTQ669" s="12"/>
      <c r="FTR669" s="12"/>
      <c r="FTS669" s="12"/>
      <c r="FTT669" s="12"/>
      <c r="FTU669" s="12"/>
      <c r="FTV669" s="12"/>
      <c r="FTW669" s="12"/>
      <c r="FTX669" s="12"/>
      <c r="FTY669" s="12"/>
      <c r="FTZ669" s="12"/>
      <c r="FUA669" s="12"/>
      <c r="FUB669" s="12"/>
      <c r="FUC669" s="12"/>
      <c r="FUD669" s="12"/>
      <c r="FUE669" s="12"/>
      <c r="FUF669" s="12"/>
      <c r="FUG669" s="12"/>
      <c r="FUH669" s="12"/>
      <c r="FUI669" s="12"/>
      <c r="FUJ669" s="12"/>
      <c r="FUK669" s="12"/>
      <c r="FUL669" s="12"/>
      <c r="FUM669" s="12"/>
      <c r="FUN669" s="12"/>
      <c r="FUO669" s="12"/>
      <c r="FUP669" s="12"/>
      <c r="FUQ669" s="12"/>
      <c r="FUR669" s="12"/>
      <c r="FUS669" s="12"/>
      <c r="FUT669" s="12"/>
      <c r="FUU669" s="12"/>
      <c r="FUV669" s="12"/>
      <c r="FUW669" s="12"/>
      <c r="FUX669" s="12"/>
      <c r="FUY669" s="12"/>
      <c r="FUZ669" s="12"/>
      <c r="FVA669" s="12"/>
      <c r="FVB669" s="12"/>
      <c r="FVC669" s="12"/>
      <c r="FVD669" s="12"/>
      <c r="FVE669" s="12"/>
      <c r="FVF669" s="12"/>
      <c r="FVG669" s="12"/>
      <c r="FVH669" s="12"/>
      <c r="FVI669" s="12"/>
      <c r="FVJ669" s="12"/>
      <c r="FVK669" s="12"/>
      <c r="FVL669" s="12"/>
      <c r="FVM669" s="12"/>
      <c r="FVN669" s="12"/>
      <c r="FVO669" s="12"/>
      <c r="FVP669" s="12"/>
      <c r="FVQ669" s="12"/>
      <c r="FVR669" s="12"/>
      <c r="FVS669" s="12"/>
      <c r="FVT669" s="12"/>
      <c r="FVU669" s="12"/>
      <c r="FVV669" s="12"/>
      <c r="FVW669" s="12"/>
      <c r="FVX669" s="12"/>
      <c r="FVY669" s="12"/>
      <c r="FVZ669" s="12"/>
      <c r="FWA669" s="12"/>
      <c r="FWB669" s="12"/>
      <c r="FWC669" s="12"/>
      <c r="FWD669" s="12"/>
      <c r="FWE669" s="12"/>
      <c r="FWF669" s="12"/>
      <c r="FWG669" s="12"/>
      <c r="FWH669" s="12"/>
      <c r="FWI669" s="12"/>
      <c r="FWJ669" s="12"/>
      <c r="FWK669" s="12"/>
      <c r="FWL669" s="12"/>
      <c r="FWM669" s="12"/>
      <c r="FWN669" s="12"/>
      <c r="FWO669" s="12"/>
      <c r="FWP669" s="12"/>
      <c r="FWQ669" s="12"/>
      <c r="FWR669" s="12"/>
      <c r="FWS669" s="12"/>
      <c r="FWT669" s="12"/>
      <c r="FWU669" s="12"/>
      <c r="FWV669" s="12"/>
      <c r="FWW669" s="12"/>
      <c r="FWX669" s="12"/>
      <c r="FWY669" s="12"/>
      <c r="FWZ669" s="12"/>
      <c r="FXA669" s="12"/>
      <c r="FXB669" s="12"/>
      <c r="FXC669" s="12"/>
      <c r="FXD669" s="12"/>
      <c r="FXE669" s="12"/>
      <c r="FXF669" s="12"/>
      <c r="FXG669" s="12"/>
      <c r="FXH669" s="12"/>
      <c r="FXI669" s="12"/>
      <c r="FXJ669" s="12"/>
      <c r="FXK669" s="12"/>
      <c r="FXL669" s="12"/>
      <c r="FXM669" s="12"/>
      <c r="FXN669" s="12"/>
      <c r="FXO669" s="12"/>
      <c r="FXP669" s="12"/>
      <c r="FXQ669" s="12"/>
      <c r="FXR669" s="12"/>
      <c r="FXS669" s="12"/>
      <c r="FXT669" s="12"/>
      <c r="FXU669" s="12"/>
      <c r="FXV669" s="12"/>
      <c r="FXW669" s="12"/>
      <c r="FXX669" s="12"/>
      <c r="FXY669" s="12"/>
      <c r="FXZ669" s="12"/>
      <c r="FYA669" s="12"/>
      <c r="FYB669" s="12"/>
      <c r="FYC669" s="12"/>
      <c r="FYD669" s="12"/>
      <c r="FYE669" s="12"/>
      <c r="FYF669" s="12"/>
      <c r="FYG669" s="12"/>
      <c r="FYH669" s="12"/>
      <c r="FYI669" s="12"/>
      <c r="FYJ669" s="12"/>
      <c r="FYK669" s="12"/>
      <c r="FYL669" s="12"/>
      <c r="FYM669" s="12"/>
      <c r="FYN669" s="12"/>
      <c r="FYO669" s="12"/>
      <c r="FYP669" s="12"/>
      <c r="FYQ669" s="12"/>
      <c r="FYR669" s="12"/>
      <c r="FYS669" s="12"/>
      <c r="FYT669" s="12"/>
      <c r="FYU669" s="12"/>
      <c r="FYV669" s="12"/>
      <c r="FYW669" s="12"/>
      <c r="FYX669" s="12"/>
      <c r="FYY669" s="12"/>
      <c r="FYZ669" s="12"/>
      <c r="FZA669" s="12"/>
      <c r="FZB669" s="12"/>
      <c r="FZC669" s="12"/>
      <c r="FZD669" s="12"/>
      <c r="FZE669" s="12"/>
      <c r="FZF669" s="12"/>
      <c r="FZG669" s="12"/>
      <c r="FZH669" s="12"/>
      <c r="FZI669" s="12"/>
      <c r="FZJ669" s="12"/>
      <c r="FZK669" s="12"/>
      <c r="FZL669" s="12"/>
      <c r="FZM669" s="12"/>
      <c r="FZN669" s="12"/>
      <c r="FZO669" s="12"/>
      <c r="FZP669" s="12"/>
      <c r="FZQ669" s="12"/>
      <c r="FZR669" s="12"/>
      <c r="FZS669" s="12"/>
      <c r="FZT669" s="12"/>
      <c r="FZU669" s="12"/>
      <c r="FZV669" s="12"/>
      <c r="FZW669" s="12"/>
      <c r="FZX669" s="12"/>
      <c r="FZY669" s="12"/>
      <c r="FZZ669" s="12"/>
      <c r="GAA669" s="12"/>
      <c r="GAB669" s="12"/>
      <c r="GAC669" s="12"/>
      <c r="GAD669" s="12"/>
      <c r="GAE669" s="12"/>
      <c r="GAF669" s="12"/>
      <c r="GAG669" s="12"/>
      <c r="GAH669" s="12"/>
      <c r="GAI669" s="12"/>
      <c r="GAJ669" s="12"/>
      <c r="GAK669" s="12"/>
      <c r="GAL669" s="12"/>
      <c r="GAM669" s="12"/>
      <c r="GAN669" s="12"/>
      <c r="GAO669" s="12"/>
      <c r="GAP669" s="12"/>
      <c r="GAQ669" s="12"/>
      <c r="GAR669" s="12"/>
      <c r="GAS669" s="12"/>
      <c r="GAT669" s="12"/>
      <c r="GAU669" s="12"/>
      <c r="GAV669" s="12"/>
      <c r="GAW669" s="12"/>
      <c r="GAX669" s="12"/>
      <c r="GAY669" s="12"/>
      <c r="GAZ669" s="12"/>
      <c r="GBA669" s="12"/>
      <c r="GBB669" s="12"/>
      <c r="GBC669" s="12"/>
      <c r="GBD669" s="12"/>
      <c r="GBE669" s="12"/>
      <c r="GBF669" s="12"/>
      <c r="GBG669" s="12"/>
      <c r="GBH669" s="12"/>
      <c r="GBI669" s="12"/>
      <c r="GBJ669" s="12"/>
      <c r="GBK669" s="12"/>
      <c r="GBL669" s="12"/>
      <c r="GBM669" s="12"/>
      <c r="GBN669" s="12"/>
      <c r="GBO669" s="12"/>
      <c r="GBP669" s="12"/>
      <c r="GBQ669" s="12"/>
      <c r="GBR669" s="12"/>
      <c r="GBS669" s="12"/>
      <c r="GBT669" s="12"/>
      <c r="GBU669" s="12"/>
      <c r="GBV669" s="12"/>
      <c r="GBW669" s="12"/>
      <c r="GBX669" s="12"/>
      <c r="GBY669" s="12"/>
      <c r="GBZ669" s="12"/>
      <c r="GCA669" s="12"/>
      <c r="GCB669" s="12"/>
      <c r="GCC669" s="12"/>
      <c r="GCD669" s="12"/>
      <c r="GCE669" s="12"/>
      <c r="GCF669" s="12"/>
      <c r="GCG669" s="12"/>
      <c r="GCH669" s="12"/>
      <c r="GCI669" s="12"/>
      <c r="GCJ669" s="12"/>
      <c r="GCK669" s="12"/>
      <c r="GCL669" s="12"/>
      <c r="GCM669" s="12"/>
      <c r="GCN669" s="12"/>
      <c r="GCO669" s="12"/>
      <c r="GCP669" s="12"/>
      <c r="GCQ669" s="12"/>
      <c r="GCR669" s="12"/>
      <c r="GCS669" s="12"/>
      <c r="GCT669" s="12"/>
      <c r="GCU669" s="12"/>
      <c r="GCV669" s="12"/>
      <c r="GCW669" s="12"/>
      <c r="GCX669" s="12"/>
      <c r="GCY669" s="12"/>
      <c r="GCZ669" s="12"/>
      <c r="GDA669" s="12"/>
      <c r="GDB669" s="12"/>
      <c r="GDC669" s="12"/>
      <c r="GDD669" s="12"/>
      <c r="GDE669" s="12"/>
      <c r="GDF669" s="12"/>
      <c r="GDG669" s="12"/>
      <c r="GDH669" s="12"/>
      <c r="GDI669" s="12"/>
      <c r="GDJ669" s="12"/>
      <c r="GDK669" s="12"/>
      <c r="GDL669" s="12"/>
      <c r="GDM669" s="12"/>
      <c r="GDN669" s="12"/>
      <c r="GDO669" s="12"/>
      <c r="GDP669" s="12"/>
      <c r="GDQ669" s="12"/>
      <c r="GDR669" s="12"/>
      <c r="GDS669" s="12"/>
      <c r="GDT669" s="12"/>
      <c r="GDU669" s="12"/>
      <c r="GDV669" s="12"/>
      <c r="GDW669" s="12"/>
      <c r="GDX669" s="12"/>
      <c r="GDY669" s="12"/>
      <c r="GDZ669" s="12"/>
      <c r="GEA669" s="12"/>
      <c r="GEB669" s="12"/>
      <c r="GEC669" s="12"/>
      <c r="GED669" s="12"/>
      <c r="GEE669" s="12"/>
      <c r="GEF669" s="12"/>
      <c r="GEG669" s="12"/>
      <c r="GEH669" s="12"/>
      <c r="GEI669" s="12"/>
      <c r="GEJ669" s="12"/>
      <c r="GEK669" s="12"/>
      <c r="GEL669" s="12"/>
      <c r="GEM669" s="12"/>
      <c r="GEN669" s="12"/>
      <c r="GEO669" s="12"/>
      <c r="GEP669" s="12"/>
      <c r="GEQ669" s="12"/>
      <c r="GER669" s="12"/>
      <c r="GES669" s="12"/>
      <c r="GET669" s="12"/>
      <c r="GEU669" s="12"/>
      <c r="GEV669" s="12"/>
      <c r="GEW669" s="12"/>
      <c r="GEX669" s="12"/>
      <c r="GEY669" s="12"/>
      <c r="GEZ669" s="12"/>
      <c r="GFA669" s="12"/>
      <c r="GFB669" s="12"/>
      <c r="GFC669" s="12"/>
      <c r="GFD669" s="12"/>
      <c r="GFE669" s="12"/>
      <c r="GFF669" s="12"/>
      <c r="GFG669" s="12"/>
      <c r="GFH669" s="12"/>
      <c r="GFI669" s="12"/>
      <c r="GFJ669" s="12"/>
      <c r="GFK669" s="12"/>
      <c r="GFL669" s="12"/>
      <c r="GFM669" s="12"/>
      <c r="GFN669" s="12"/>
      <c r="GFO669" s="12"/>
      <c r="GFP669" s="12"/>
      <c r="GFQ669" s="12"/>
      <c r="GFR669" s="12"/>
      <c r="GFS669" s="12"/>
      <c r="GFT669" s="12"/>
      <c r="GFU669" s="12"/>
      <c r="GFV669" s="12"/>
      <c r="GFW669" s="12"/>
      <c r="GFX669" s="12"/>
      <c r="GFY669" s="12"/>
      <c r="GFZ669" s="12"/>
      <c r="GGA669" s="12"/>
      <c r="GGB669" s="12"/>
      <c r="GGC669" s="12"/>
      <c r="GGD669" s="12"/>
      <c r="GGE669" s="12"/>
      <c r="GGF669" s="12"/>
      <c r="GGG669" s="12"/>
      <c r="GGH669" s="12"/>
      <c r="GGI669" s="12"/>
      <c r="GGJ669" s="12"/>
      <c r="GGK669" s="12"/>
      <c r="GGL669" s="12"/>
      <c r="GGM669" s="12"/>
      <c r="GGN669" s="12"/>
      <c r="GGO669" s="12"/>
      <c r="GGP669" s="12"/>
      <c r="GGQ669" s="12"/>
      <c r="GGR669" s="12"/>
      <c r="GGS669" s="12"/>
      <c r="GGT669" s="12"/>
      <c r="GGU669" s="12"/>
      <c r="GGV669" s="12"/>
      <c r="GGW669" s="12"/>
      <c r="GGX669" s="12"/>
      <c r="GGY669" s="12"/>
      <c r="GGZ669" s="12"/>
      <c r="GHA669" s="12"/>
      <c r="GHB669" s="12"/>
      <c r="GHC669" s="12"/>
      <c r="GHD669" s="12"/>
      <c r="GHE669" s="12"/>
      <c r="GHF669" s="12"/>
      <c r="GHG669" s="12"/>
      <c r="GHH669" s="12"/>
      <c r="GHI669" s="12"/>
      <c r="GHJ669" s="12"/>
      <c r="GHK669" s="12"/>
      <c r="GHL669" s="12"/>
      <c r="GHM669" s="12"/>
      <c r="GHN669" s="12"/>
      <c r="GHO669" s="12"/>
      <c r="GHP669" s="12"/>
      <c r="GHQ669" s="12"/>
      <c r="GHR669" s="12"/>
      <c r="GHS669" s="12"/>
      <c r="GHT669" s="12"/>
      <c r="GHU669" s="12"/>
      <c r="GHV669" s="12"/>
      <c r="GHW669" s="12"/>
      <c r="GHX669" s="12"/>
      <c r="GHY669" s="12"/>
      <c r="GHZ669" s="12"/>
      <c r="GIA669" s="12"/>
      <c r="GIB669" s="12"/>
      <c r="GIC669" s="12"/>
      <c r="GID669" s="12"/>
      <c r="GIE669" s="12"/>
      <c r="GIF669" s="12"/>
      <c r="GIG669" s="12"/>
      <c r="GIH669" s="12"/>
      <c r="GII669" s="12"/>
      <c r="GIJ669" s="12"/>
      <c r="GIK669" s="12"/>
      <c r="GIL669" s="12"/>
      <c r="GIM669" s="12"/>
      <c r="GIN669" s="12"/>
      <c r="GIO669" s="12"/>
      <c r="GIP669" s="12"/>
      <c r="GIQ669" s="12"/>
      <c r="GIR669" s="12"/>
      <c r="GIS669" s="12"/>
      <c r="GIT669" s="12"/>
      <c r="GIU669" s="12"/>
      <c r="GIV669" s="12"/>
      <c r="GIW669" s="12"/>
      <c r="GIX669" s="12"/>
      <c r="GIY669" s="12"/>
      <c r="GIZ669" s="12"/>
      <c r="GJA669" s="12"/>
      <c r="GJB669" s="12"/>
      <c r="GJC669" s="12"/>
      <c r="GJD669" s="12"/>
      <c r="GJE669" s="12"/>
      <c r="GJF669" s="12"/>
      <c r="GJG669" s="12"/>
      <c r="GJH669" s="12"/>
      <c r="GJI669" s="12"/>
      <c r="GJJ669" s="12"/>
      <c r="GJK669" s="12"/>
      <c r="GJL669" s="12"/>
      <c r="GJM669" s="12"/>
      <c r="GJN669" s="12"/>
      <c r="GJO669" s="12"/>
      <c r="GJP669" s="12"/>
      <c r="GJQ669" s="12"/>
      <c r="GJR669" s="12"/>
      <c r="GJS669" s="12"/>
      <c r="GJT669" s="12"/>
      <c r="GJU669" s="12"/>
      <c r="GJV669" s="12"/>
      <c r="GJW669" s="12"/>
      <c r="GJX669" s="12"/>
      <c r="GJY669" s="12"/>
      <c r="GJZ669" s="12"/>
      <c r="GKA669" s="12"/>
      <c r="GKB669" s="12"/>
      <c r="GKC669" s="12"/>
      <c r="GKD669" s="12"/>
      <c r="GKE669" s="12"/>
      <c r="GKF669" s="12"/>
      <c r="GKG669" s="12"/>
      <c r="GKH669" s="12"/>
      <c r="GKI669" s="12"/>
      <c r="GKJ669" s="12"/>
      <c r="GKK669" s="12"/>
      <c r="GKL669" s="12"/>
      <c r="GKM669" s="12"/>
      <c r="GKN669" s="12"/>
      <c r="GKO669" s="12"/>
      <c r="GKP669" s="12"/>
      <c r="GKQ669" s="12"/>
      <c r="GKR669" s="12"/>
      <c r="GKS669" s="12"/>
      <c r="GKT669" s="12"/>
      <c r="GKU669" s="12"/>
      <c r="GKV669" s="12"/>
      <c r="GKW669" s="12"/>
      <c r="GKX669" s="12"/>
      <c r="GKY669" s="12"/>
      <c r="GKZ669" s="12"/>
      <c r="GLA669" s="12"/>
      <c r="GLB669" s="12"/>
      <c r="GLC669" s="12"/>
      <c r="GLD669" s="12"/>
      <c r="GLE669" s="12"/>
      <c r="GLF669" s="12"/>
      <c r="GLG669" s="12"/>
      <c r="GLH669" s="12"/>
      <c r="GLI669" s="12"/>
      <c r="GLJ669" s="12"/>
      <c r="GLK669" s="12"/>
      <c r="GLL669" s="12"/>
      <c r="GLM669" s="12"/>
      <c r="GLN669" s="12"/>
      <c r="GLO669" s="12"/>
      <c r="GLP669" s="12"/>
      <c r="GLQ669" s="12"/>
      <c r="GLR669" s="12"/>
      <c r="GLS669" s="12"/>
      <c r="GLT669" s="12"/>
      <c r="GLU669" s="12"/>
      <c r="GLV669" s="12"/>
      <c r="GLW669" s="12"/>
      <c r="GLX669" s="12"/>
      <c r="GLY669" s="12"/>
      <c r="GLZ669" s="12"/>
      <c r="GMA669" s="12"/>
      <c r="GMB669" s="12"/>
      <c r="GMC669" s="12"/>
      <c r="GMD669" s="12"/>
      <c r="GME669" s="12"/>
      <c r="GMF669" s="12"/>
      <c r="GMG669" s="12"/>
      <c r="GMH669" s="12"/>
      <c r="GMI669" s="12"/>
      <c r="GMJ669" s="12"/>
      <c r="GMK669" s="12"/>
      <c r="GML669" s="12"/>
      <c r="GMM669" s="12"/>
      <c r="GMN669" s="12"/>
      <c r="GMO669" s="12"/>
      <c r="GMP669" s="12"/>
      <c r="GMQ669" s="12"/>
      <c r="GMR669" s="12"/>
      <c r="GMS669" s="12"/>
      <c r="GMT669" s="12"/>
      <c r="GMU669" s="12"/>
      <c r="GMV669" s="12"/>
      <c r="GMW669" s="12"/>
      <c r="GMX669" s="12"/>
      <c r="GMY669" s="12"/>
      <c r="GMZ669" s="12"/>
      <c r="GNA669" s="12"/>
      <c r="GNB669" s="12"/>
      <c r="GNC669" s="12"/>
      <c r="GND669" s="12"/>
      <c r="GNE669" s="12"/>
      <c r="GNF669" s="12"/>
      <c r="GNG669" s="12"/>
      <c r="GNH669" s="12"/>
      <c r="GNI669" s="12"/>
      <c r="GNJ669" s="12"/>
      <c r="GNK669" s="12"/>
      <c r="GNL669" s="12"/>
      <c r="GNM669" s="12"/>
      <c r="GNN669" s="12"/>
      <c r="GNO669" s="12"/>
      <c r="GNP669" s="12"/>
      <c r="GNQ669" s="12"/>
      <c r="GNR669" s="12"/>
      <c r="GNS669" s="12"/>
      <c r="GNT669" s="12"/>
      <c r="GNU669" s="12"/>
      <c r="GNV669" s="12"/>
      <c r="GNW669" s="12"/>
      <c r="GNX669" s="12"/>
      <c r="GNY669" s="12"/>
      <c r="GNZ669" s="12"/>
      <c r="GOA669" s="12"/>
      <c r="GOB669" s="12"/>
      <c r="GOC669" s="12"/>
      <c r="GOD669" s="12"/>
      <c r="GOE669" s="12"/>
      <c r="GOF669" s="12"/>
      <c r="GOG669" s="12"/>
      <c r="GOH669" s="12"/>
      <c r="GOI669" s="12"/>
      <c r="GOJ669" s="12"/>
      <c r="GOK669" s="12"/>
      <c r="GOL669" s="12"/>
      <c r="GOM669" s="12"/>
      <c r="GON669" s="12"/>
      <c r="GOO669" s="12"/>
      <c r="GOP669" s="12"/>
      <c r="GOQ669" s="12"/>
      <c r="GOR669" s="12"/>
      <c r="GOS669" s="12"/>
      <c r="GOT669" s="12"/>
      <c r="GOU669" s="12"/>
      <c r="GOV669" s="12"/>
      <c r="GOW669" s="12"/>
      <c r="GOX669" s="12"/>
      <c r="GOY669" s="12"/>
      <c r="GOZ669" s="12"/>
      <c r="GPA669" s="12"/>
      <c r="GPB669" s="12"/>
      <c r="GPC669" s="12"/>
      <c r="GPD669" s="12"/>
      <c r="GPE669" s="12"/>
      <c r="GPF669" s="12"/>
      <c r="GPG669" s="12"/>
      <c r="GPH669" s="12"/>
      <c r="GPI669" s="12"/>
      <c r="GPJ669" s="12"/>
      <c r="GPK669" s="12"/>
      <c r="GPL669" s="12"/>
      <c r="GPM669" s="12"/>
      <c r="GPN669" s="12"/>
      <c r="GPO669" s="12"/>
      <c r="GPP669" s="12"/>
      <c r="GPQ669" s="12"/>
      <c r="GPR669" s="12"/>
      <c r="GPS669" s="12"/>
      <c r="GPT669" s="12"/>
      <c r="GPU669" s="12"/>
      <c r="GPV669" s="12"/>
      <c r="GPW669" s="12"/>
      <c r="GPX669" s="12"/>
      <c r="GPY669" s="12"/>
      <c r="GPZ669" s="12"/>
      <c r="GQA669" s="12"/>
      <c r="GQB669" s="12"/>
      <c r="GQC669" s="12"/>
      <c r="GQD669" s="12"/>
      <c r="GQE669" s="12"/>
      <c r="GQF669" s="12"/>
      <c r="GQG669" s="12"/>
      <c r="GQH669" s="12"/>
      <c r="GQI669" s="12"/>
      <c r="GQJ669" s="12"/>
      <c r="GQK669" s="12"/>
      <c r="GQL669" s="12"/>
      <c r="GQM669" s="12"/>
      <c r="GQN669" s="12"/>
      <c r="GQO669" s="12"/>
      <c r="GQP669" s="12"/>
      <c r="GQQ669" s="12"/>
      <c r="GQR669" s="12"/>
      <c r="GQS669" s="12"/>
      <c r="GQT669" s="12"/>
      <c r="GQU669" s="12"/>
      <c r="GQV669" s="12"/>
      <c r="GQW669" s="12"/>
      <c r="GQX669" s="12"/>
      <c r="GQY669" s="12"/>
      <c r="GQZ669" s="12"/>
      <c r="GRA669" s="12"/>
      <c r="GRB669" s="12"/>
      <c r="GRC669" s="12"/>
      <c r="GRD669" s="12"/>
      <c r="GRE669" s="12"/>
      <c r="GRF669" s="12"/>
      <c r="GRG669" s="12"/>
      <c r="GRH669" s="12"/>
      <c r="GRI669" s="12"/>
      <c r="GRJ669" s="12"/>
      <c r="GRK669" s="12"/>
      <c r="GRL669" s="12"/>
      <c r="GRM669" s="12"/>
      <c r="GRN669" s="12"/>
      <c r="GRO669" s="12"/>
      <c r="GRP669" s="12"/>
      <c r="GRQ669" s="12"/>
      <c r="GRR669" s="12"/>
      <c r="GRS669" s="12"/>
      <c r="GRT669" s="12"/>
      <c r="GRU669" s="12"/>
      <c r="GRV669" s="12"/>
      <c r="GRW669" s="12"/>
      <c r="GRX669" s="12"/>
      <c r="GRY669" s="12"/>
      <c r="GRZ669" s="12"/>
      <c r="GSA669" s="12"/>
      <c r="GSB669" s="12"/>
      <c r="GSC669" s="12"/>
      <c r="GSD669" s="12"/>
      <c r="GSE669" s="12"/>
      <c r="GSF669" s="12"/>
      <c r="GSG669" s="12"/>
      <c r="GSH669" s="12"/>
      <c r="GSI669" s="12"/>
      <c r="GSJ669" s="12"/>
      <c r="GSK669" s="12"/>
      <c r="GSL669" s="12"/>
      <c r="GSM669" s="12"/>
      <c r="GSN669" s="12"/>
      <c r="GSO669" s="12"/>
      <c r="GSP669" s="12"/>
      <c r="GSQ669" s="12"/>
      <c r="GSR669" s="12"/>
      <c r="GSS669" s="12"/>
      <c r="GST669" s="12"/>
      <c r="GSU669" s="12"/>
      <c r="GSV669" s="12"/>
      <c r="GSW669" s="12"/>
      <c r="GSX669" s="12"/>
      <c r="GSY669" s="12"/>
      <c r="GSZ669" s="12"/>
      <c r="GTA669" s="12"/>
      <c r="GTB669" s="12"/>
      <c r="GTC669" s="12"/>
      <c r="GTD669" s="12"/>
      <c r="GTE669" s="12"/>
      <c r="GTF669" s="12"/>
      <c r="GTG669" s="12"/>
      <c r="GTH669" s="12"/>
      <c r="GTI669" s="12"/>
      <c r="GTJ669" s="12"/>
      <c r="GTK669" s="12"/>
      <c r="GTL669" s="12"/>
      <c r="GTM669" s="12"/>
      <c r="GTN669" s="12"/>
      <c r="GTO669" s="12"/>
      <c r="GTP669" s="12"/>
      <c r="GTQ669" s="12"/>
      <c r="GTR669" s="12"/>
      <c r="GTS669" s="12"/>
      <c r="GTT669" s="12"/>
      <c r="GTU669" s="12"/>
      <c r="GTV669" s="12"/>
      <c r="GTW669" s="12"/>
      <c r="GTX669" s="12"/>
      <c r="GTY669" s="12"/>
      <c r="GTZ669" s="12"/>
      <c r="GUA669" s="12"/>
      <c r="GUB669" s="12"/>
      <c r="GUC669" s="12"/>
      <c r="GUD669" s="12"/>
      <c r="GUE669" s="12"/>
      <c r="GUF669" s="12"/>
      <c r="GUG669" s="12"/>
      <c r="GUH669" s="12"/>
      <c r="GUI669" s="12"/>
      <c r="GUJ669" s="12"/>
      <c r="GUK669" s="12"/>
      <c r="GUL669" s="12"/>
      <c r="GUM669" s="12"/>
      <c r="GUN669" s="12"/>
      <c r="GUO669" s="12"/>
      <c r="GUP669" s="12"/>
      <c r="GUQ669" s="12"/>
      <c r="GUR669" s="12"/>
      <c r="GUS669" s="12"/>
      <c r="GUT669" s="12"/>
      <c r="GUU669" s="12"/>
      <c r="GUV669" s="12"/>
      <c r="GUW669" s="12"/>
      <c r="GUX669" s="12"/>
      <c r="GUY669" s="12"/>
      <c r="GUZ669" s="12"/>
      <c r="GVA669" s="12"/>
      <c r="GVB669" s="12"/>
      <c r="GVC669" s="12"/>
      <c r="GVD669" s="12"/>
      <c r="GVE669" s="12"/>
      <c r="GVF669" s="12"/>
      <c r="GVG669" s="12"/>
      <c r="GVH669" s="12"/>
      <c r="GVI669" s="12"/>
      <c r="GVJ669" s="12"/>
      <c r="GVK669" s="12"/>
      <c r="GVL669" s="12"/>
      <c r="GVM669" s="12"/>
      <c r="GVN669" s="12"/>
      <c r="GVO669" s="12"/>
      <c r="GVP669" s="12"/>
      <c r="GVQ669" s="12"/>
      <c r="GVR669" s="12"/>
      <c r="GVS669" s="12"/>
      <c r="GVT669" s="12"/>
      <c r="GVU669" s="12"/>
      <c r="GVV669" s="12"/>
      <c r="GVW669" s="12"/>
      <c r="GVX669" s="12"/>
      <c r="GVY669" s="12"/>
      <c r="GVZ669" s="12"/>
      <c r="GWA669" s="12"/>
      <c r="GWB669" s="12"/>
      <c r="GWC669" s="12"/>
      <c r="GWD669" s="12"/>
      <c r="GWE669" s="12"/>
      <c r="GWF669" s="12"/>
      <c r="GWG669" s="12"/>
      <c r="GWH669" s="12"/>
      <c r="GWI669" s="12"/>
      <c r="GWJ669" s="12"/>
      <c r="GWK669" s="12"/>
      <c r="GWL669" s="12"/>
      <c r="GWM669" s="12"/>
      <c r="GWN669" s="12"/>
      <c r="GWO669" s="12"/>
      <c r="GWP669" s="12"/>
      <c r="GWQ669" s="12"/>
      <c r="GWR669" s="12"/>
      <c r="GWS669" s="12"/>
      <c r="GWT669" s="12"/>
      <c r="GWU669" s="12"/>
      <c r="GWV669" s="12"/>
      <c r="GWW669" s="12"/>
      <c r="GWX669" s="12"/>
      <c r="GWY669" s="12"/>
      <c r="GWZ669" s="12"/>
      <c r="GXA669" s="12"/>
      <c r="GXB669" s="12"/>
      <c r="GXC669" s="12"/>
      <c r="GXD669" s="12"/>
      <c r="GXE669" s="12"/>
      <c r="GXF669" s="12"/>
      <c r="GXG669" s="12"/>
      <c r="GXH669" s="12"/>
      <c r="GXI669" s="12"/>
      <c r="GXJ669" s="12"/>
      <c r="GXK669" s="12"/>
      <c r="GXL669" s="12"/>
      <c r="GXM669" s="12"/>
      <c r="GXN669" s="12"/>
      <c r="GXO669" s="12"/>
      <c r="GXP669" s="12"/>
      <c r="GXQ669" s="12"/>
      <c r="GXR669" s="12"/>
      <c r="GXS669" s="12"/>
      <c r="GXT669" s="12"/>
      <c r="GXU669" s="12"/>
      <c r="GXV669" s="12"/>
      <c r="GXW669" s="12"/>
      <c r="GXX669" s="12"/>
      <c r="GXY669" s="12"/>
      <c r="GXZ669" s="12"/>
      <c r="GYA669" s="12"/>
      <c r="GYB669" s="12"/>
      <c r="GYC669" s="12"/>
      <c r="GYD669" s="12"/>
      <c r="GYE669" s="12"/>
      <c r="GYF669" s="12"/>
      <c r="GYG669" s="12"/>
      <c r="GYH669" s="12"/>
      <c r="GYI669" s="12"/>
      <c r="GYJ669" s="12"/>
      <c r="GYK669" s="12"/>
      <c r="GYL669" s="12"/>
      <c r="GYM669" s="12"/>
      <c r="GYN669" s="12"/>
      <c r="GYO669" s="12"/>
      <c r="GYP669" s="12"/>
      <c r="GYQ669" s="12"/>
      <c r="GYR669" s="12"/>
      <c r="GYS669" s="12"/>
      <c r="GYT669" s="12"/>
      <c r="GYU669" s="12"/>
      <c r="GYV669" s="12"/>
      <c r="GYW669" s="12"/>
      <c r="GYX669" s="12"/>
      <c r="GYY669" s="12"/>
      <c r="GYZ669" s="12"/>
      <c r="GZA669" s="12"/>
      <c r="GZB669" s="12"/>
      <c r="GZC669" s="12"/>
      <c r="GZD669" s="12"/>
      <c r="GZE669" s="12"/>
      <c r="GZF669" s="12"/>
      <c r="GZG669" s="12"/>
      <c r="GZH669" s="12"/>
      <c r="GZI669" s="12"/>
      <c r="GZJ669" s="12"/>
      <c r="GZK669" s="12"/>
      <c r="GZL669" s="12"/>
      <c r="GZM669" s="12"/>
      <c r="GZN669" s="12"/>
      <c r="GZO669" s="12"/>
      <c r="GZP669" s="12"/>
      <c r="GZQ669" s="12"/>
      <c r="GZR669" s="12"/>
      <c r="GZS669" s="12"/>
      <c r="GZT669" s="12"/>
      <c r="GZU669" s="12"/>
      <c r="GZV669" s="12"/>
      <c r="GZW669" s="12"/>
      <c r="GZX669" s="12"/>
      <c r="GZY669" s="12"/>
      <c r="GZZ669" s="12"/>
      <c r="HAA669" s="12"/>
      <c r="HAB669" s="12"/>
      <c r="HAC669" s="12"/>
      <c r="HAD669" s="12"/>
      <c r="HAE669" s="12"/>
      <c r="HAF669" s="12"/>
      <c r="HAG669" s="12"/>
      <c r="HAH669" s="12"/>
      <c r="HAI669" s="12"/>
      <c r="HAJ669" s="12"/>
      <c r="HAK669" s="12"/>
      <c r="HAL669" s="12"/>
      <c r="HAM669" s="12"/>
      <c r="HAN669" s="12"/>
      <c r="HAO669" s="12"/>
      <c r="HAP669" s="12"/>
      <c r="HAQ669" s="12"/>
      <c r="HAR669" s="12"/>
      <c r="HAS669" s="12"/>
      <c r="HAT669" s="12"/>
      <c r="HAU669" s="12"/>
      <c r="HAV669" s="12"/>
      <c r="HAW669" s="12"/>
      <c r="HAX669" s="12"/>
      <c r="HAY669" s="12"/>
      <c r="HAZ669" s="12"/>
      <c r="HBA669" s="12"/>
      <c r="HBB669" s="12"/>
      <c r="HBC669" s="12"/>
      <c r="HBD669" s="12"/>
      <c r="HBE669" s="12"/>
      <c r="HBF669" s="12"/>
      <c r="HBG669" s="12"/>
      <c r="HBH669" s="12"/>
      <c r="HBI669" s="12"/>
      <c r="HBJ669" s="12"/>
      <c r="HBK669" s="12"/>
      <c r="HBL669" s="12"/>
      <c r="HBM669" s="12"/>
      <c r="HBN669" s="12"/>
      <c r="HBO669" s="12"/>
      <c r="HBP669" s="12"/>
      <c r="HBQ669" s="12"/>
      <c r="HBR669" s="12"/>
      <c r="HBS669" s="12"/>
      <c r="HBT669" s="12"/>
      <c r="HBU669" s="12"/>
      <c r="HBV669" s="12"/>
      <c r="HBW669" s="12"/>
      <c r="HBX669" s="12"/>
      <c r="HBY669" s="12"/>
      <c r="HBZ669" s="12"/>
      <c r="HCA669" s="12"/>
      <c r="HCB669" s="12"/>
      <c r="HCC669" s="12"/>
      <c r="HCD669" s="12"/>
      <c r="HCE669" s="12"/>
      <c r="HCF669" s="12"/>
      <c r="HCG669" s="12"/>
      <c r="HCH669" s="12"/>
      <c r="HCI669" s="12"/>
      <c r="HCJ669" s="12"/>
      <c r="HCK669" s="12"/>
      <c r="HCL669" s="12"/>
      <c r="HCM669" s="12"/>
      <c r="HCN669" s="12"/>
      <c r="HCO669" s="12"/>
      <c r="HCP669" s="12"/>
      <c r="HCQ669" s="12"/>
      <c r="HCR669" s="12"/>
      <c r="HCS669" s="12"/>
      <c r="HCT669" s="12"/>
      <c r="HCU669" s="12"/>
      <c r="HCV669" s="12"/>
      <c r="HCW669" s="12"/>
      <c r="HCX669" s="12"/>
      <c r="HCY669" s="12"/>
      <c r="HCZ669" s="12"/>
      <c r="HDA669" s="12"/>
      <c r="HDB669" s="12"/>
      <c r="HDC669" s="12"/>
      <c r="HDD669" s="12"/>
      <c r="HDE669" s="12"/>
      <c r="HDF669" s="12"/>
      <c r="HDG669" s="12"/>
      <c r="HDH669" s="12"/>
      <c r="HDI669" s="12"/>
      <c r="HDJ669" s="12"/>
      <c r="HDK669" s="12"/>
      <c r="HDL669" s="12"/>
      <c r="HDM669" s="12"/>
      <c r="HDN669" s="12"/>
      <c r="HDO669" s="12"/>
      <c r="HDP669" s="12"/>
      <c r="HDQ669" s="12"/>
      <c r="HDR669" s="12"/>
      <c r="HDS669" s="12"/>
      <c r="HDT669" s="12"/>
      <c r="HDU669" s="12"/>
      <c r="HDV669" s="12"/>
      <c r="HDW669" s="12"/>
      <c r="HDX669" s="12"/>
      <c r="HDY669" s="12"/>
      <c r="HDZ669" s="12"/>
      <c r="HEA669" s="12"/>
      <c r="HEB669" s="12"/>
      <c r="HEC669" s="12"/>
      <c r="HED669" s="12"/>
      <c r="HEE669" s="12"/>
      <c r="HEF669" s="12"/>
      <c r="HEG669" s="12"/>
      <c r="HEH669" s="12"/>
      <c r="HEI669" s="12"/>
      <c r="HEJ669" s="12"/>
      <c r="HEK669" s="12"/>
      <c r="HEL669" s="12"/>
      <c r="HEM669" s="12"/>
      <c r="HEN669" s="12"/>
      <c r="HEO669" s="12"/>
      <c r="HEP669" s="12"/>
      <c r="HEQ669" s="12"/>
      <c r="HER669" s="12"/>
      <c r="HES669" s="12"/>
      <c r="HET669" s="12"/>
      <c r="HEU669" s="12"/>
      <c r="HEV669" s="12"/>
      <c r="HEW669" s="12"/>
      <c r="HEX669" s="12"/>
      <c r="HEY669" s="12"/>
      <c r="HEZ669" s="12"/>
      <c r="HFA669" s="12"/>
      <c r="HFB669" s="12"/>
      <c r="HFC669" s="12"/>
      <c r="HFD669" s="12"/>
      <c r="HFE669" s="12"/>
      <c r="HFF669" s="12"/>
      <c r="HFG669" s="12"/>
      <c r="HFH669" s="12"/>
      <c r="HFI669" s="12"/>
      <c r="HFJ669" s="12"/>
      <c r="HFK669" s="12"/>
      <c r="HFL669" s="12"/>
      <c r="HFM669" s="12"/>
      <c r="HFN669" s="12"/>
      <c r="HFO669" s="12"/>
      <c r="HFP669" s="12"/>
      <c r="HFQ669" s="12"/>
      <c r="HFR669" s="12"/>
      <c r="HFS669" s="12"/>
      <c r="HFT669" s="12"/>
      <c r="HFU669" s="12"/>
      <c r="HFV669" s="12"/>
      <c r="HFW669" s="12"/>
      <c r="HFX669" s="12"/>
      <c r="HFY669" s="12"/>
      <c r="HFZ669" s="12"/>
      <c r="HGA669" s="12"/>
      <c r="HGB669" s="12"/>
      <c r="HGC669" s="12"/>
      <c r="HGD669" s="12"/>
      <c r="HGE669" s="12"/>
      <c r="HGF669" s="12"/>
      <c r="HGG669" s="12"/>
      <c r="HGH669" s="12"/>
      <c r="HGI669" s="12"/>
      <c r="HGJ669" s="12"/>
      <c r="HGK669" s="12"/>
      <c r="HGL669" s="12"/>
      <c r="HGM669" s="12"/>
      <c r="HGN669" s="12"/>
      <c r="HGO669" s="12"/>
      <c r="HGP669" s="12"/>
      <c r="HGQ669" s="12"/>
      <c r="HGR669" s="12"/>
      <c r="HGS669" s="12"/>
      <c r="HGT669" s="12"/>
      <c r="HGU669" s="12"/>
      <c r="HGV669" s="12"/>
      <c r="HGW669" s="12"/>
      <c r="HGX669" s="12"/>
      <c r="HGY669" s="12"/>
      <c r="HGZ669" s="12"/>
      <c r="HHA669" s="12"/>
      <c r="HHB669" s="12"/>
      <c r="HHC669" s="12"/>
      <c r="HHD669" s="12"/>
      <c r="HHE669" s="12"/>
      <c r="HHF669" s="12"/>
      <c r="HHG669" s="12"/>
      <c r="HHH669" s="12"/>
      <c r="HHI669" s="12"/>
      <c r="HHJ669" s="12"/>
      <c r="HHK669" s="12"/>
      <c r="HHL669" s="12"/>
      <c r="HHM669" s="12"/>
      <c r="HHN669" s="12"/>
      <c r="HHO669" s="12"/>
      <c r="HHP669" s="12"/>
      <c r="HHQ669" s="12"/>
      <c r="HHR669" s="12"/>
      <c r="HHS669" s="12"/>
      <c r="HHT669" s="12"/>
      <c r="HHU669" s="12"/>
      <c r="HHV669" s="12"/>
      <c r="HHW669" s="12"/>
      <c r="HHX669" s="12"/>
      <c r="HHY669" s="12"/>
      <c r="HHZ669" s="12"/>
      <c r="HIA669" s="12"/>
      <c r="HIB669" s="12"/>
      <c r="HIC669" s="12"/>
      <c r="HID669" s="12"/>
      <c r="HIE669" s="12"/>
      <c r="HIF669" s="12"/>
      <c r="HIG669" s="12"/>
      <c r="HIH669" s="12"/>
      <c r="HII669" s="12"/>
      <c r="HIJ669" s="12"/>
      <c r="HIK669" s="12"/>
      <c r="HIL669" s="12"/>
      <c r="HIM669" s="12"/>
      <c r="HIN669" s="12"/>
      <c r="HIO669" s="12"/>
      <c r="HIP669" s="12"/>
      <c r="HIQ669" s="12"/>
      <c r="HIR669" s="12"/>
      <c r="HIS669" s="12"/>
      <c r="HIT669" s="12"/>
      <c r="HIU669" s="12"/>
      <c r="HIV669" s="12"/>
      <c r="HIW669" s="12"/>
      <c r="HIX669" s="12"/>
      <c r="HIY669" s="12"/>
      <c r="HIZ669" s="12"/>
      <c r="HJA669" s="12"/>
      <c r="HJB669" s="12"/>
      <c r="HJC669" s="12"/>
      <c r="HJD669" s="12"/>
      <c r="HJE669" s="12"/>
      <c r="HJF669" s="12"/>
      <c r="HJG669" s="12"/>
      <c r="HJH669" s="12"/>
      <c r="HJI669" s="12"/>
      <c r="HJJ669" s="12"/>
      <c r="HJK669" s="12"/>
      <c r="HJL669" s="12"/>
      <c r="HJM669" s="12"/>
      <c r="HJN669" s="12"/>
      <c r="HJO669" s="12"/>
      <c r="HJP669" s="12"/>
      <c r="HJQ669" s="12"/>
      <c r="HJR669" s="12"/>
      <c r="HJS669" s="12"/>
      <c r="HJT669" s="12"/>
      <c r="HJU669" s="12"/>
      <c r="HJV669" s="12"/>
      <c r="HJW669" s="12"/>
      <c r="HJX669" s="12"/>
      <c r="HJY669" s="12"/>
      <c r="HJZ669" s="12"/>
      <c r="HKA669" s="12"/>
      <c r="HKB669" s="12"/>
      <c r="HKC669" s="12"/>
      <c r="HKD669" s="12"/>
      <c r="HKE669" s="12"/>
      <c r="HKF669" s="12"/>
      <c r="HKG669" s="12"/>
      <c r="HKH669" s="12"/>
      <c r="HKI669" s="12"/>
      <c r="HKJ669" s="12"/>
      <c r="HKK669" s="12"/>
      <c r="HKL669" s="12"/>
      <c r="HKM669" s="12"/>
      <c r="HKN669" s="12"/>
      <c r="HKO669" s="12"/>
      <c r="HKP669" s="12"/>
      <c r="HKQ669" s="12"/>
      <c r="HKR669" s="12"/>
      <c r="HKS669" s="12"/>
      <c r="HKT669" s="12"/>
      <c r="HKU669" s="12"/>
      <c r="HKV669" s="12"/>
      <c r="HKW669" s="12"/>
      <c r="HKX669" s="12"/>
      <c r="HKY669" s="12"/>
      <c r="HKZ669" s="12"/>
      <c r="HLA669" s="12"/>
      <c r="HLB669" s="12"/>
      <c r="HLC669" s="12"/>
      <c r="HLD669" s="12"/>
      <c r="HLE669" s="12"/>
      <c r="HLF669" s="12"/>
      <c r="HLG669" s="12"/>
      <c r="HLH669" s="12"/>
      <c r="HLI669" s="12"/>
      <c r="HLJ669" s="12"/>
      <c r="HLK669" s="12"/>
      <c r="HLL669" s="12"/>
      <c r="HLM669" s="12"/>
      <c r="HLN669" s="12"/>
      <c r="HLO669" s="12"/>
      <c r="HLP669" s="12"/>
      <c r="HLQ669" s="12"/>
      <c r="HLR669" s="12"/>
      <c r="HLS669" s="12"/>
      <c r="HLT669" s="12"/>
      <c r="HLU669" s="12"/>
      <c r="HLV669" s="12"/>
      <c r="HLW669" s="12"/>
      <c r="HLX669" s="12"/>
      <c r="HLY669" s="12"/>
      <c r="HLZ669" s="12"/>
      <c r="HMA669" s="12"/>
      <c r="HMB669" s="12"/>
      <c r="HMC669" s="12"/>
      <c r="HMD669" s="12"/>
      <c r="HME669" s="12"/>
      <c r="HMF669" s="12"/>
      <c r="HMG669" s="12"/>
      <c r="HMH669" s="12"/>
      <c r="HMI669" s="12"/>
      <c r="HMJ669" s="12"/>
      <c r="HMK669" s="12"/>
      <c r="HML669" s="12"/>
      <c r="HMM669" s="12"/>
      <c r="HMN669" s="12"/>
      <c r="HMO669" s="12"/>
      <c r="HMP669" s="12"/>
      <c r="HMQ669" s="12"/>
      <c r="HMR669" s="12"/>
      <c r="HMS669" s="12"/>
      <c r="HMT669" s="12"/>
      <c r="HMU669" s="12"/>
      <c r="HMV669" s="12"/>
      <c r="HMW669" s="12"/>
      <c r="HMX669" s="12"/>
      <c r="HMY669" s="12"/>
      <c r="HMZ669" s="12"/>
      <c r="HNA669" s="12"/>
      <c r="HNB669" s="12"/>
      <c r="HNC669" s="12"/>
      <c r="HND669" s="12"/>
      <c r="HNE669" s="12"/>
      <c r="HNF669" s="12"/>
      <c r="HNG669" s="12"/>
      <c r="HNH669" s="12"/>
      <c r="HNI669" s="12"/>
      <c r="HNJ669" s="12"/>
      <c r="HNK669" s="12"/>
      <c r="HNL669" s="12"/>
      <c r="HNM669" s="12"/>
      <c r="HNN669" s="12"/>
      <c r="HNO669" s="12"/>
      <c r="HNP669" s="12"/>
      <c r="HNQ669" s="12"/>
      <c r="HNR669" s="12"/>
      <c r="HNS669" s="12"/>
      <c r="HNT669" s="12"/>
      <c r="HNU669" s="12"/>
      <c r="HNV669" s="12"/>
      <c r="HNW669" s="12"/>
      <c r="HNX669" s="12"/>
      <c r="HNY669" s="12"/>
      <c r="HNZ669" s="12"/>
      <c r="HOA669" s="12"/>
      <c r="HOB669" s="12"/>
      <c r="HOC669" s="12"/>
      <c r="HOD669" s="12"/>
      <c r="HOE669" s="12"/>
      <c r="HOF669" s="12"/>
      <c r="HOG669" s="12"/>
      <c r="HOH669" s="12"/>
      <c r="HOI669" s="12"/>
      <c r="HOJ669" s="12"/>
      <c r="HOK669" s="12"/>
      <c r="HOL669" s="12"/>
      <c r="HOM669" s="12"/>
      <c r="HON669" s="12"/>
      <c r="HOO669" s="12"/>
      <c r="HOP669" s="12"/>
      <c r="HOQ669" s="12"/>
      <c r="HOR669" s="12"/>
      <c r="HOS669" s="12"/>
      <c r="HOT669" s="12"/>
      <c r="HOU669" s="12"/>
      <c r="HOV669" s="12"/>
      <c r="HOW669" s="12"/>
      <c r="HOX669" s="12"/>
      <c r="HOY669" s="12"/>
      <c r="HOZ669" s="12"/>
      <c r="HPA669" s="12"/>
      <c r="HPB669" s="12"/>
      <c r="HPC669" s="12"/>
      <c r="HPD669" s="12"/>
      <c r="HPE669" s="12"/>
      <c r="HPF669" s="12"/>
      <c r="HPG669" s="12"/>
      <c r="HPH669" s="12"/>
      <c r="HPI669" s="12"/>
      <c r="HPJ669" s="12"/>
      <c r="HPK669" s="12"/>
      <c r="HPL669" s="12"/>
      <c r="HPM669" s="12"/>
      <c r="HPN669" s="12"/>
      <c r="HPO669" s="12"/>
      <c r="HPP669" s="12"/>
      <c r="HPQ669" s="12"/>
      <c r="HPR669" s="12"/>
      <c r="HPS669" s="12"/>
      <c r="HPT669" s="12"/>
      <c r="HPU669" s="12"/>
      <c r="HPV669" s="12"/>
      <c r="HPW669" s="12"/>
      <c r="HPX669" s="12"/>
      <c r="HPY669" s="12"/>
      <c r="HPZ669" s="12"/>
      <c r="HQA669" s="12"/>
      <c r="HQB669" s="12"/>
      <c r="HQC669" s="12"/>
      <c r="HQD669" s="12"/>
      <c r="HQE669" s="12"/>
      <c r="HQF669" s="12"/>
      <c r="HQG669" s="12"/>
      <c r="HQH669" s="12"/>
      <c r="HQI669" s="12"/>
      <c r="HQJ669" s="12"/>
      <c r="HQK669" s="12"/>
      <c r="HQL669" s="12"/>
      <c r="HQM669" s="12"/>
      <c r="HQN669" s="12"/>
      <c r="HQO669" s="12"/>
      <c r="HQP669" s="12"/>
      <c r="HQQ669" s="12"/>
      <c r="HQR669" s="12"/>
      <c r="HQS669" s="12"/>
      <c r="HQT669" s="12"/>
      <c r="HQU669" s="12"/>
      <c r="HQV669" s="12"/>
      <c r="HQW669" s="12"/>
      <c r="HQX669" s="12"/>
      <c r="HQY669" s="12"/>
      <c r="HQZ669" s="12"/>
      <c r="HRA669" s="12"/>
      <c r="HRB669" s="12"/>
      <c r="HRC669" s="12"/>
      <c r="HRD669" s="12"/>
      <c r="HRE669" s="12"/>
      <c r="HRF669" s="12"/>
      <c r="HRG669" s="12"/>
      <c r="HRH669" s="12"/>
      <c r="HRI669" s="12"/>
      <c r="HRJ669" s="12"/>
      <c r="HRK669" s="12"/>
      <c r="HRL669" s="12"/>
      <c r="HRM669" s="12"/>
      <c r="HRN669" s="12"/>
      <c r="HRO669" s="12"/>
      <c r="HRP669" s="12"/>
      <c r="HRQ669" s="12"/>
      <c r="HRR669" s="12"/>
      <c r="HRS669" s="12"/>
      <c r="HRT669" s="12"/>
      <c r="HRU669" s="12"/>
      <c r="HRV669" s="12"/>
      <c r="HRW669" s="12"/>
      <c r="HRX669" s="12"/>
      <c r="HRY669" s="12"/>
      <c r="HRZ669" s="12"/>
      <c r="HSA669" s="12"/>
      <c r="HSB669" s="12"/>
      <c r="HSC669" s="12"/>
      <c r="HSD669" s="12"/>
      <c r="HSE669" s="12"/>
      <c r="HSF669" s="12"/>
      <c r="HSG669" s="12"/>
      <c r="HSH669" s="12"/>
      <c r="HSI669" s="12"/>
      <c r="HSJ669" s="12"/>
      <c r="HSK669" s="12"/>
      <c r="HSL669" s="12"/>
      <c r="HSM669" s="12"/>
      <c r="HSN669" s="12"/>
      <c r="HSO669" s="12"/>
      <c r="HSP669" s="12"/>
      <c r="HSQ669" s="12"/>
      <c r="HSR669" s="12"/>
      <c r="HSS669" s="12"/>
      <c r="HST669" s="12"/>
      <c r="HSU669" s="12"/>
      <c r="HSV669" s="12"/>
      <c r="HSW669" s="12"/>
      <c r="HSX669" s="12"/>
      <c r="HSY669" s="12"/>
      <c r="HSZ669" s="12"/>
      <c r="HTA669" s="12"/>
      <c r="HTB669" s="12"/>
      <c r="HTC669" s="12"/>
      <c r="HTD669" s="12"/>
      <c r="HTE669" s="12"/>
      <c r="HTF669" s="12"/>
      <c r="HTG669" s="12"/>
      <c r="HTH669" s="12"/>
      <c r="HTI669" s="12"/>
      <c r="HTJ669" s="12"/>
      <c r="HTK669" s="12"/>
      <c r="HTL669" s="12"/>
      <c r="HTM669" s="12"/>
      <c r="HTN669" s="12"/>
      <c r="HTO669" s="12"/>
      <c r="HTP669" s="12"/>
      <c r="HTQ669" s="12"/>
      <c r="HTR669" s="12"/>
      <c r="HTS669" s="12"/>
      <c r="HTT669" s="12"/>
      <c r="HTU669" s="12"/>
      <c r="HTV669" s="12"/>
      <c r="HTW669" s="12"/>
      <c r="HTX669" s="12"/>
      <c r="HTY669" s="12"/>
      <c r="HTZ669" s="12"/>
      <c r="HUA669" s="12"/>
      <c r="HUB669" s="12"/>
      <c r="HUC669" s="12"/>
      <c r="HUD669" s="12"/>
      <c r="HUE669" s="12"/>
      <c r="HUF669" s="12"/>
      <c r="HUG669" s="12"/>
      <c r="HUH669" s="12"/>
      <c r="HUI669" s="12"/>
      <c r="HUJ669" s="12"/>
      <c r="HUK669" s="12"/>
      <c r="HUL669" s="12"/>
      <c r="HUM669" s="12"/>
      <c r="HUN669" s="12"/>
      <c r="HUO669" s="12"/>
      <c r="HUP669" s="12"/>
      <c r="HUQ669" s="12"/>
      <c r="HUR669" s="12"/>
      <c r="HUS669" s="12"/>
      <c r="HUT669" s="12"/>
      <c r="HUU669" s="12"/>
      <c r="HUV669" s="12"/>
      <c r="HUW669" s="12"/>
      <c r="HUX669" s="12"/>
      <c r="HUY669" s="12"/>
      <c r="HUZ669" s="12"/>
      <c r="HVA669" s="12"/>
      <c r="HVB669" s="12"/>
      <c r="HVC669" s="12"/>
      <c r="HVD669" s="12"/>
      <c r="HVE669" s="12"/>
      <c r="HVF669" s="12"/>
      <c r="HVG669" s="12"/>
      <c r="HVH669" s="12"/>
      <c r="HVI669" s="12"/>
      <c r="HVJ669" s="12"/>
      <c r="HVK669" s="12"/>
      <c r="HVL669" s="12"/>
      <c r="HVM669" s="12"/>
      <c r="HVN669" s="12"/>
      <c r="HVO669" s="12"/>
      <c r="HVP669" s="12"/>
      <c r="HVQ669" s="12"/>
      <c r="HVR669" s="12"/>
      <c r="HVS669" s="12"/>
      <c r="HVT669" s="12"/>
      <c r="HVU669" s="12"/>
      <c r="HVV669" s="12"/>
      <c r="HVW669" s="12"/>
      <c r="HVX669" s="12"/>
      <c r="HVY669" s="12"/>
      <c r="HVZ669" s="12"/>
      <c r="HWA669" s="12"/>
      <c r="HWB669" s="12"/>
      <c r="HWC669" s="12"/>
      <c r="HWD669" s="12"/>
      <c r="HWE669" s="12"/>
      <c r="HWF669" s="12"/>
      <c r="HWG669" s="12"/>
      <c r="HWH669" s="12"/>
      <c r="HWI669" s="12"/>
      <c r="HWJ669" s="12"/>
      <c r="HWK669" s="12"/>
      <c r="HWL669" s="12"/>
      <c r="HWM669" s="12"/>
      <c r="HWN669" s="12"/>
      <c r="HWO669" s="12"/>
      <c r="HWP669" s="12"/>
      <c r="HWQ669" s="12"/>
      <c r="HWR669" s="12"/>
      <c r="HWS669" s="12"/>
      <c r="HWT669" s="12"/>
      <c r="HWU669" s="12"/>
      <c r="HWV669" s="12"/>
      <c r="HWW669" s="12"/>
      <c r="HWX669" s="12"/>
      <c r="HWY669" s="12"/>
      <c r="HWZ669" s="12"/>
      <c r="HXA669" s="12"/>
      <c r="HXB669" s="12"/>
      <c r="HXC669" s="12"/>
      <c r="HXD669" s="12"/>
      <c r="HXE669" s="12"/>
      <c r="HXF669" s="12"/>
      <c r="HXG669" s="12"/>
      <c r="HXH669" s="12"/>
      <c r="HXI669" s="12"/>
      <c r="HXJ669" s="12"/>
      <c r="HXK669" s="12"/>
      <c r="HXL669" s="12"/>
      <c r="HXM669" s="12"/>
      <c r="HXN669" s="12"/>
      <c r="HXO669" s="12"/>
      <c r="HXP669" s="12"/>
      <c r="HXQ669" s="12"/>
      <c r="HXR669" s="12"/>
      <c r="HXS669" s="12"/>
      <c r="HXT669" s="12"/>
      <c r="HXU669" s="12"/>
      <c r="HXV669" s="12"/>
      <c r="HXW669" s="12"/>
      <c r="HXX669" s="12"/>
      <c r="HXY669" s="12"/>
      <c r="HXZ669" s="12"/>
      <c r="HYA669" s="12"/>
      <c r="HYB669" s="12"/>
      <c r="HYC669" s="12"/>
      <c r="HYD669" s="12"/>
      <c r="HYE669" s="12"/>
      <c r="HYF669" s="12"/>
      <c r="HYG669" s="12"/>
      <c r="HYH669" s="12"/>
      <c r="HYI669" s="12"/>
      <c r="HYJ669" s="12"/>
      <c r="HYK669" s="12"/>
      <c r="HYL669" s="12"/>
      <c r="HYM669" s="12"/>
      <c r="HYN669" s="12"/>
      <c r="HYO669" s="12"/>
      <c r="HYP669" s="12"/>
      <c r="HYQ669" s="12"/>
      <c r="HYR669" s="12"/>
      <c r="HYS669" s="12"/>
      <c r="HYT669" s="12"/>
      <c r="HYU669" s="12"/>
      <c r="HYV669" s="12"/>
      <c r="HYW669" s="12"/>
      <c r="HYX669" s="12"/>
      <c r="HYY669" s="12"/>
      <c r="HYZ669" s="12"/>
      <c r="HZA669" s="12"/>
      <c r="HZB669" s="12"/>
      <c r="HZC669" s="12"/>
      <c r="HZD669" s="12"/>
      <c r="HZE669" s="12"/>
      <c r="HZF669" s="12"/>
      <c r="HZG669" s="12"/>
      <c r="HZH669" s="12"/>
      <c r="HZI669" s="12"/>
      <c r="HZJ669" s="12"/>
      <c r="HZK669" s="12"/>
      <c r="HZL669" s="12"/>
      <c r="HZM669" s="12"/>
      <c r="HZN669" s="12"/>
      <c r="HZO669" s="12"/>
      <c r="HZP669" s="12"/>
      <c r="HZQ669" s="12"/>
      <c r="HZR669" s="12"/>
      <c r="HZS669" s="12"/>
      <c r="HZT669" s="12"/>
      <c r="HZU669" s="12"/>
      <c r="HZV669" s="12"/>
      <c r="HZW669" s="12"/>
      <c r="HZX669" s="12"/>
      <c r="HZY669" s="12"/>
      <c r="HZZ669" s="12"/>
      <c r="IAA669" s="12"/>
      <c r="IAB669" s="12"/>
      <c r="IAC669" s="12"/>
      <c r="IAD669" s="12"/>
      <c r="IAE669" s="12"/>
      <c r="IAF669" s="12"/>
      <c r="IAG669" s="12"/>
      <c r="IAH669" s="12"/>
      <c r="IAI669" s="12"/>
      <c r="IAJ669" s="12"/>
      <c r="IAK669" s="12"/>
      <c r="IAL669" s="12"/>
      <c r="IAM669" s="12"/>
      <c r="IAN669" s="12"/>
      <c r="IAO669" s="12"/>
      <c r="IAP669" s="12"/>
      <c r="IAQ669" s="12"/>
      <c r="IAR669" s="12"/>
      <c r="IAS669" s="12"/>
      <c r="IAT669" s="12"/>
      <c r="IAU669" s="12"/>
      <c r="IAV669" s="12"/>
      <c r="IAW669" s="12"/>
      <c r="IAX669" s="12"/>
      <c r="IAY669" s="12"/>
      <c r="IAZ669" s="12"/>
      <c r="IBA669" s="12"/>
      <c r="IBB669" s="12"/>
      <c r="IBC669" s="12"/>
      <c r="IBD669" s="12"/>
      <c r="IBE669" s="12"/>
      <c r="IBF669" s="12"/>
      <c r="IBG669" s="12"/>
      <c r="IBH669" s="12"/>
      <c r="IBI669" s="12"/>
      <c r="IBJ669" s="12"/>
      <c r="IBK669" s="12"/>
      <c r="IBL669" s="12"/>
      <c r="IBM669" s="12"/>
      <c r="IBN669" s="12"/>
      <c r="IBO669" s="12"/>
      <c r="IBP669" s="12"/>
      <c r="IBQ669" s="12"/>
      <c r="IBR669" s="12"/>
      <c r="IBS669" s="12"/>
      <c r="IBT669" s="12"/>
      <c r="IBU669" s="12"/>
      <c r="IBV669" s="12"/>
      <c r="IBW669" s="12"/>
      <c r="IBX669" s="12"/>
      <c r="IBY669" s="12"/>
      <c r="IBZ669" s="12"/>
      <c r="ICA669" s="12"/>
      <c r="ICB669" s="12"/>
      <c r="ICC669" s="12"/>
      <c r="ICD669" s="12"/>
      <c r="ICE669" s="12"/>
      <c r="ICF669" s="12"/>
      <c r="ICG669" s="12"/>
      <c r="ICH669" s="12"/>
      <c r="ICI669" s="12"/>
      <c r="ICJ669" s="12"/>
      <c r="ICK669" s="12"/>
      <c r="ICL669" s="12"/>
      <c r="ICM669" s="12"/>
      <c r="ICN669" s="12"/>
      <c r="ICO669" s="12"/>
      <c r="ICP669" s="12"/>
      <c r="ICQ669" s="12"/>
      <c r="ICR669" s="12"/>
      <c r="ICS669" s="12"/>
      <c r="ICT669" s="12"/>
      <c r="ICU669" s="12"/>
      <c r="ICV669" s="12"/>
      <c r="ICW669" s="12"/>
      <c r="ICX669" s="12"/>
      <c r="ICY669" s="12"/>
      <c r="ICZ669" s="12"/>
      <c r="IDA669" s="12"/>
      <c r="IDB669" s="12"/>
      <c r="IDC669" s="12"/>
      <c r="IDD669" s="12"/>
      <c r="IDE669" s="12"/>
      <c r="IDF669" s="12"/>
      <c r="IDG669" s="12"/>
      <c r="IDH669" s="12"/>
      <c r="IDI669" s="12"/>
      <c r="IDJ669" s="12"/>
      <c r="IDK669" s="12"/>
      <c r="IDL669" s="12"/>
      <c r="IDM669" s="12"/>
      <c r="IDN669" s="12"/>
      <c r="IDO669" s="12"/>
      <c r="IDP669" s="12"/>
      <c r="IDQ669" s="12"/>
      <c r="IDR669" s="12"/>
      <c r="IDS669" s="12"/>
      <c r="IDT669" s="12"/>
      <c r="IDU669" s="12"/>
      <c r="IDV669" s="12"/>
      <c r="IDW669" s="12"/>
      <c r="IDX669" s="12"/>
      <c r="IDY669" s="12"/>
      <c r="IDZ669" s="12"/>
      <c r="IEA669" s="12"/>
      <c r="IEB669" s="12"/>
      <c r="IEC669" s="12"/>
      <c r="IED669" s="12"/>
      <c r="IEE669" s="12"/>
      <c r="IEF669" s="12"/>
      <c r="IEG669" s="12"/>
      <c r="IEH669" s="12"/>
      <c r="IEI669" s="12"/>
      <c r="IEJ669" s="12"/>
      <c r="IEK669" s="12"/>
      <c r="IEL669" s="12"/>
      <c r="IEM669" s="12"/>
      <c r="IEN669" s="12"/>
      <c r="IEO669" s="12"/>
      <c r="IEP669" s="12"/>
      <c r="IEQ669" s="12"/>
      <c r="IER669" s="12"/>
      <c r="IES669" s="12"/>
      <c r="IET669" s="12"/>
      <c r="IEU669" s="12"/>
      <c r="IEV669" s="12"/>
      <c r="IEW669" s="12"/>
      <c r="IEX669" s="12"/>
      <c r="IEY669" s="12"/>
      <c r="IEZ669" s="12"/>
      <c r="IFA669" s="12"/>
      <c r="IFB669" s="12"/>
      <c r="IFC669" s="12"/>
      <c r="IFD669" s="12"/>
      <c r="IFE669" s="12"/>
      <c r="IFF669" s="12"/>
      <c r="IFG669" s="12"/>
      <c r="IFH669" s="12"/>
      <c r="IFI669" s="12"/>
      <c r="IFJ669" s="12"/>
      <c r="IFK669" s="12"/>
      <c r="IFL669" s="12"/>
      <c r="IFM669" s="12"/>
      <c r="IFN669" s="12"/>
      <c r="IFO669" s="12"/>
      <c r="IFP669" s="12"/>
      <c r="IFQ669" s="12"/>
      <c r="IFR669" s="12"/>
      <c r="IFS669" s="12"/>
      <c r="IFT669" s="12"/>
      <c r="IFU669" s="12"/>
      <c r="IFV669" s="12"/>
      <c r="IFW669" s="12"/>
      <c r="IFX669" s="12"/>
      <c r="IFY669" s="12"/>
      <c r="IFZ669" s="12"/>
      <c r="IGA669" s="12"/>
      <c r="IGB669" s="12"/>
      <c r="IGC669" s="12"/>
      <c r="IGD669" s="12"/>
      <c r="IGE669" s="12"/>
      <c r="IGF669" s="12"/>
      <c r="IGG669" s="12"/>
      <c r="IGH669" s="12"/>
      <c r="IGI669" s="12"/>
      <c r="IGJ669" s="12"/>
      <c r="IGK669" s="12"/>
      <c r="IGL669" s="12"/>
      <c r="IGM669" s="12"/>
      <c r="IGN669" s="12"/>
      <c r="IGO669" s="12"/>
      <c r="IGP669" s="12"/>
      <c r="IGQ669" s="12"/>
      <c r="IGR669" s="12"/>
      <c r="IGS669" s="12"/>
      <c r="IGT669" s="12"/>
      <c r="IGU669" s="12"/>
      <c r="IGV669" s="12"/>
      <c r="IGW669" s="12"/>
      <c r="IGX669" s="12"/>
      <c r="IGY669" s="12"/>
      <c r="IGZ669" s="12"/>
      <c r="IHA669" s="12"/>
      <c r="IHB669" s="12"/>
      <c r="IHC669" s="12"/>
      <c r="IHD669" s="12"/>
      <c r="IHE669" s="12"/>
      <c r="IHF669" s="12"/>
      <c r="IHG669" s="12"/>
      <c r="IHH669" s="12"/>
      <c r="IHI669" s="12"/>
      <c r="IHJ669" s="12"/>
      <c r="IHK669" s="12"/>
      <c r="IHL669" s="12"/>
      <c r="IHM669" s="12"/>
      <c r="IHN669" s="12"/>
      <c r="IHO669" s="12"/>
      <c r="IHP669" s="12"/>
      <c r="IHQ669" s="12"/>
      <c r="IHR669" s="12"/>
      <c r="IHS669" s="12"/>
      <c r="IHT669" s="12"/>
      <c r="IHU669" s="12"/>
      <c r="IHV669" s="12"/>
      <c r="IHW669" s="12"/>
      <c r="IHX669" s="12"/>
      <c r="IHY669" s="12"/>
      <c r="IHZ669" s="12"/>
      <c r="IIA669" s="12"/>
      <c r="IIB669" s="12"/>
      <c r="IIC669" s="12"/>
      <c r="IID669" s="12"/>
      <c r="IIE669" s="12"/>
      <c r="IIF669" s="12"/>
      <c r="IIG669" s="12"/>
      <c r="IIH669" s="12"/>
      <c r="III669" s="12"/>
      <c r="IIJ669" s="12"/>
      <c r="IIK669" s="12"/>
      <c r="IIL669" s="12"/>
      <c r="IIM669" s="12"/>
      <c r="IIN669" s="12"/>
      <c r="IIO669" s="12"/>
      <c r="IIP669" s="12"/>
      <c r="IIQ669" s="12"/>
      <c r="IIR669" s="12"/>
      <c r="IIS669" s="12"/>
      <c r="IIT669" s="12"/>
      <c r="IIU669" s="12"/>
      <c r="IIV669" s="12"/>
      <c r="IIW669" s="12"/>
      <c r="IIX669" s="12"/>
      <c r="IIY669" s="12"/>
      <c r="IIZ669" s="12"/>
      <c r="IJA669" s="12"/>
      <c r="IJB669" s="12"/>
      <c r="IJC669" s="12"/>
      <c r="IJD669" s="12"/>
      <c r="IJE669" s="12"/>
      <c r="IJF669" s="12"/>
      <c r="IJG669" s="12"/>
      <c r="IJH669" s="12"/>
      <c r="IJI669" s="12"/>
      <c r="IJJ669" s="12"/>
      <c r="IJK669" s="12"/>
      <c r="IJL669" s="12"/>
      <c r="IJM669" s="12"/>
      <c r="IJN669" s="12"/>
      <c r="IJO669" s="12"/>
      <c r="IJP669" s="12"/>
      <c r="IJQ669" s="12"/>
      <c r="IJR669" s="12"/>
      <c r="IJS669" s="12"/>
      <c r="IJT669" s="12"/>
      <c r="IJU669" s="12"/>
      <c r="IJV669" s="12"/>
      <c r="IJW669" s="12"/>
      <c r="IJX669" s="12"/>
      <c r="IJY669" s="12"/>
      <c r="IJZ669" s="12"/>
      <c r="IKA669" s="12"/>
      <c r="IKB669" s="12"/>
      <c r="IKC669" s="12"/>
      <c r="IKD669" s="12"/>
      <c r="IKE669" s="12"/>
      <c r="IKF669" s="12"/>
      <c r="IKG669" s="12"/>
      <c r="IKH669" s="12"/>
      <c r="IKI669" s="12"/>
      <c r="IKJ669" s="12"/>
      <c r="IKK669" s="12"/>
      <c r="IKL669" s="12"/>
      <c r="IKM669" s="12"/>
      <c r="IKN669" s="12"/>
      <c r="IKO669" s="12"/>
      <c r="IKP669" s="12"/>
      <c r="IKQ669" s="12"/>
      <c r="IKR669" s="12"/>
      <c r="IKS669" s="12"/>
      <c r="IKT669" s="12"/>
      <c r="IKU669" s="12"/>
      <c r="IKV669" s="12"/>
      <c r="IKW669" s="12"/>
      <c r="IKX669" s="12"/>
      <c r="IKY669" s="12"/>
      <c r="IKZ669" s="12"/>
      <c r="ILA669" s="12"/>
      <c r="ILB669" s="12"/>
      <c r="ILC669" s="12"/>
      <c r="ILD669" s="12"/>
      <c r="ILE669" s="12"/>
      <c r="ILF669" s="12"/>
      <c r="ILG669" s="12"/>
      <c r="ILH669" s="12"/>
      <c r="ILI669" s="12"/>
      <c r="ILJ669" s="12"/>
      <c r="ILK669" s="12"/>
      <c r="ILL669" s="12"/>
      <c r="ILM669" s="12"/>
      <c r="ILN669" s="12"/>
      <c r="ILO669" s="12"/>
      <c r="ILP669" s="12"/>
      <c r="ILQ669" s="12"/>
      <c r="ILR669" s="12"/>
      <c r="ILS669" s="12"/>
      <c r="ILT669" s="12"/>
      <c r="ILU669" s="12"/>
      <c r="ILV669" s="12"/>
      <c r="ILW669" s="12"/>
      <c r="ILX669" s="12"/>
      <c r="ILY669" s="12"/>
      <c r="ILZ669" s="12"/>
      <c r="IMA669" s="12"/>
      <c r="IMB669" s="12"/>
      <c r="IMC669" s="12"/>
      <c r="IMD669" s="12"/>
      <c r="IME669" s="12"/>
      <c r="IMF669" s="12"/>
      <c r="IMG669" s="12"/>
      <c r="IMH669" s="12"/>
      <c r="IMI669" s="12"/>
      <c r="IMJ669" s="12"/>
      <c r="IMK669" s="12"/>
      <c r="IML669" s="12"/>
      <c r="IMM669" s="12"/>
      <c r="IMN669" s="12"/>
      <c r="IMO669" s="12"/>
      <c r="IMP669" s="12"/>
      <c r="IMQ669" s="12"/>
      <c r="IMR669" s="12"/>
      <c r="IMS669" s="12"/>
      <c r="IMT669" s="12"/>
      <c r="IMU669" s="12"/>
      <c r="IMV669" s="12"/>
      <c r="IMW669" s="12"/>
      <c r="IMX669" s="12"/>
      <c r="IMY669" s="12"/>
      <c r="IMZ669" s="12"/>
      <c r="INA669" s="12"/>
      <c r="INB669" s="12"/>
      <c r="INC669" s="12"/>
      <c r="IND669" s="12"/>
      <c r="INE669" s="12"/>
      <c r="INF669" s="12"/>
      <c r="ING669" s="12"/>
      <c r="INH669" s="12"/>
      <c r="INI669" s="12"/>
      <c r="INJ669" s="12"/>
      <c r="INK669" s="12"/>
      <c r="INL669" s="12"/>
      <c r="INM669" s="12"/>
      <c r="INN669" s="12"/>
      <c r="INO669" s="12"/>
      <c r="INP669" s="12"/>
      <c r="INQ669" s="12"/>
      <c r="INR669" s="12"/>
      <c r="INS669" s="12"/>
      <c r="INT669" s="12"/>
      <c r="INU669" s="12"/>
      <c r="INV669" s="12"/>
      <c r="INW669" s="12"/>
      <c r="INX669" s="12"/>
      <c r="INY669" s="12"/>
      <c r="INZ669" s="12"/>
      <c r="IOA669" s="12"/>
      <c r="IOB669" s="12"/>
      <c r="IOC669" s="12"/>
      <c r="IOD669" s="12"/>
      <c r="IOE669" s="12"/>
      <c r="IOF669" s="12"/>
      <c r="IOG669" s="12"/>
      <c r="IOH669" s="12"/>
      <c r="IOI669" s="12"/>
      <c r="IOJ669" s="12"/>
      <c r="IOK669" s="12"/>
      <c r="IOL669" s="12"/>
      <c r="IOM669" s="12"/>
      <c r="ION669" s="12"/>
      <c r="IOO669" s="12"/>
      <c r="IOP669" s="12"/>
      <c r="IOQ669" s="12"/>
      <c r="IOR669" s="12"/>
      <c r="IOS669" s="12"/>
      <c r="IOT669" s="12"/>
      <c r="IOU669" s="12"/>
      <c r="IOV669" s="12"/>
      <c r="IOW669" s="12"/>
      <c r="IOX669" s="12"/>
      <c r="IOY669" s="12"/>
      <c r="IOZ669" s="12"/>
      <c r="IPA669" s="12"/>
      <c r="IPB669" s="12"/>
      <c r="IPC669" s="12"/>
      <c r="IPD669" s="12"/>
      <c r="IPE669" s="12"/>
      <c r="IPF669" s="12"/>
      <c r="IPG669" s="12"/>
      <c r="IPH669" s="12"/>
      <c r="IPI669" s="12"/>
      <c r="IPJ669" s="12"/>
      <c r="IPK669" s="12"/>
      <c r="IPL669" s="12"/>
      <c r="IPM669" s="12"/>
      <c r="IPN669" s="12"/>
      <c r="IPO669" s="12"/>
      <c r="IPP669" s="12"/>
      <c r="IPQ669" s="12"/>
      <c r="IPR669" s="12"/>
      <c r="IPS669" s="12"/>
      <c r="IPT669" s="12"/>
      <c r="IPU669" s="12"/>
      <c r="IPV669" s="12"/>
      <c r="IPW669" s="12"/>
      <c r="IPX669" s="12"/>
      <c r="IPY669" s="12"/>
      <c r="IPZ669" s="12"/>
      <c r="IQA669" s="12"/>
      <c r="IQB669" s="12"/>
      <c r="IQC669" s="12"/>
      <c r="IQD669" s="12"/>
      <c r="IQE669" s="12"/>
      <c r="IQF669" s="12"/>
      <c r="IQG669" s="12"/>
      <c r="IQH669" s="12"/>
      <c r="IQI669" s="12"/>
      <c r="IQJ669" s="12"/>
      <c r="IQK669" s="12"/>
      <c r="IQL669" s="12"/>
      <c r="IQM669" s="12"/>
      <c r="IQN669" s="12"/>
      <c r="IQO669" s="12"/>
      <c r="IQP669" s="12"/>
      <c r="IQQ669" s="12"/>
      <c r="IQR669" s="12"/>
      <c r="IQS669" s="12"/>
      <c r="IQT669" s="12"/>
      <c r="IQU669" s="12"/>
      <c r="IQV669" s="12"/>
      <c r="IQW669" s="12"/>
      <c r="IQX669" s="12"/>
      <c r="IQY669" s="12"/>
      <c r="IQZ669" s="12"/>
      <c r="IRA669" s="12"/>
      <c r="IRB669" s="12"/>
      <c r="IRC669" s="12"/>
      <c r="IRD669" s="12"/>
      <c r="IRE669" s="12"/>
      <c r="IRF669" s="12"/>
      <c r="IRG669" s="12"/>
      <c r="IRH669" s="12"/>
      <c r="IRI669" s="12"/>
      <c r="IRJ669" s="12"/>
      <c r="IRK669" s="12"/>
      <c r="IRL669" s="12"/>
      <c r="IRM669" s="12"/>
      <c r="IRN669" s="12"/>
      <c r="IRO669" s="12"/>
      <c r="IRP669" s="12"/>
      <c r="IRQ669" s="12"/>
      <c r="IRR669" s="12"/>
      <c r="IRS669" s="12"/>
      <c r="IRT669" s="12"/>
      <c r="IRU669" s="12"/>
      <c r="IRV669" s="12"/>
      <c r="IRW669" s="12"/>
      <c r="IRX669" s="12"/>
      <c r="IRY669" s="12"/>
      <c r="IRZ669" s="12"/>
      <c r="ISA669" s="12"/>
      <c r="ISB669" s="12"/>
      <c r="ISC669" s="12"/>
      <c r="ISD669" s="12"/>
      <c r="ISE669" s="12"/>
      <c r="ISF669" s="12"/>
      <c r="ISG669" s="12"/>
      <c r="ISH669" s="12"/>
      <c r="ISI669" s="12"/>
      <c r="ISJ669" s="12"/>
      <c r="ISK669" s="12"/>
      <c r="ISL669" s="12"/>
      <c r="ISM669" s="12"/>
      <c r="ISN669" s="12"/>
      <c r="ISO669" s="12"/>
      <c r="ISP669" s="12"/>
      <c r="ISQ669" s="12"/>
      <c r="ISR669" s="12"/>
      <c r="ISS669" s="12"/>
      <c r="IST669" s="12"/>
      <c r="ISU669" s="12"/>
      <c r="ISV669" s="12"/>
      <c r="ISW669" s="12"/>
      <c r="ISX669" s="12"/>
      <c r="ISY669" s="12"/>
      <c r="ISZ669" s="12"/>
      <c r="ITA669" s="12"/>
      <c r="ITB669" s="12"/>
      <c r="ITC669" s="12"/>
      <c r="ITD669" s="12"/>
      <c r="ITE669" s="12"/>
      <c r="ITF669" s="12"/>
      <c r="ITG669" s="12"/>
      <c r="ITH669" s="12"/>
      <c r="ITI669" s="12"/>
      <c r="ITJ669" s="12"/>
      <c r="ITK669" s="12"/>
      <c r="ITL669" s="12"/>
      <c r="ITM669" s="12"/>
      <c r="ITN669" s="12"/>
      <c r="ITO669" s="12"/>
      <c r="ITP669" s="12"/>
      <c r="ITQ669" s="12"/>
      <c r="ITR669" s="12"/>
      <c r="ITS669" s="12"/>
      <c r="ITT669" s="12"/>
      <c r="ITU669" s="12"/>
      <c r="ITV669" s="12"/>
      <c r="ITW669" s="12"/>
      <c r="ITX669" s="12"/>
      <c r="ITY669" s="12"/>
      <c r="ITZ669" s="12"/>
      <c r="IUA669" s="12"/>
      <c r="IUB669" s="12"/>
      <c r="IUC669" s="12"/>
      <c r="IUD669" s="12"/>
      <c r="IUE669" s="12"/>
      <c r="IUF669" s="12"/>
      <c r="IUG669" s="12"/>
      <c r="IUH669" s="12"/>
      <c r="IUI669" s="12"/>
      <c r="IUJ669" s="12"/>
      <c r="IUK669" s="12"/>
      <c r="IUL669" s="12"/>
      <c r="IUM669" s="12"/>
      <c r="IUN669" s="12"/>
      <c r="IUO669" s="12"/>
      <c r="IUP669" s="12"/>
      <c r="IUQ669" s="12"/>
      <c r="IUR669" s="12"/>
      <c r="IUS669" s="12"/>
      <c r="IUT669" s="12"/>
      <c r="IUU669" s="12"/>
      <c r="IUV669" s="12"/>
      <c r="IUW669" s="12"/>
      <c r="IUX669" s="12"/>
      <c r="IUY669" s="12"/>
      <c r="IUZ669" s="12"/>
      <c r="IVA669" s="12"/>
      <c r="IVB669" s="12"/>
      <c r="IVC669" s="12"/>
      <c r="IVD669" s="12"/>
      <c r="IVE669" s="12"/>
      <c r="IVF669" s="12"/>
      <c r="IVG669" s="12"/>
      <c r="IVH669" s="12"/>
      <c r="IVI669" s="12"/>
      <c r="IVJ669" s="12"/>
      <c r="IVK669" s="12"/>
      <c r="IVL669" s="12"/>
      <c r="IVM669" s="12"/>
      <c r="IVN669" s="12"/>
      <c r="IVO669" s="12"/>
      <c r="IVP669" s="12"/>
      <c r="IVQ669" s="12"/>
      <c r="IVR669" s="12"/>
      <c r="IVS669" s="12"/>
      <c r="IVT669" s="12"/>
      <c r="IVU669" s="12"/>
      <c r="IVV669" s="12"/>
      <c r="IVW669" s="12"/>
      <c r="IVX669" s="12"/>
      <c r="IVY669" s="12"/>
      <c r="IVZ669" s="12"/>
      <c r="IWA669" s="12"/>
      <c r="IWB669" s="12"/>
      <c r="IWC669" s="12"/>
      <c r="IWD669" s="12"/>
      <c r="IWE669" s="12"/>
      <c r="IWF669" s="12"/>
      <c r="IWG669" s="12"/>
      <c r="IWH669" s="12"/>
      <c r="IWI669" s="12"/>
      <c r="IWJ669" s="12"/>
      <c r="IWK669" s="12"/>
      <c r="IWL669" s="12"/>
      <c r="IWM669" s="12"/>
      <c r="IWN669" s="12"/>
      <c r="IWO669" s="12"/>
      <c r="IWP669" s="12"/>
      <c r="IWQ669" s="12"/>
      <c r="IWR669" s="12"/>
      <c r="IWS669" s="12"/>
      <c r="IWT669" s="12"/>
      <c r="IWU669" s="12"/>
      <c r="IWV669" s="12"/>
      <c r="IWW669" s="12"/>
      <c r="IWX669" s="12"/>
      <c r="IWY669" s="12"/>
      <c r="IWZ669" s="12"/>
      <c r="IXA669" s="12"/>
      <c r="IXB669" s="12"/>
      <c r="IXC669" s="12"/>
      <c r="IXD669" s="12"/>
      <c r="IXE669" s="12"/>
      <c r="IXF669" s="12"/>
      <c r="IXG669" s="12"/>
      <c r="IXH669" s="12"/>
      <c r="IXI669" s="12"/>
      <c r="IXJ669" s="12"/>
      <c r="IXK669" s="12"/>
      <c r="IXL669" s="12"/>
      <c r="IXM669" s="12"/>
      <c r="IXN669" s="12"/>
      <c r="IXO669" s="12"/>
      <c r="IXP669" s="12"/>
      <c r="IXQ669" s="12"/>
      <c r="IXR669" s="12"/>
      <c r="IXS669" s="12"/>
      <c r="IXT669" s="12"/>
      <c r="IXU669" s="12"/>
      <c r="IXV669" s="12"/>
      <c r="IXW669" s="12"/>
      <c r="IXX669" s="12"/>
      <c r="IXY669" s="12"/>
      <c r="IXZ669" s="12"/>
      <c r="IYA669" s="12"/>
      <c r="IYB669" s="12"/>
      <c r="IYC669" s="12"/>
      <c r="IYD669" s="12"/>
      <c r="IYE669" s="12"/>
      <c r="IYF669" s="12"/>
      <c r="IYG669" s="12"/>
      <c r="IYH669" s="12"/>
      <c r="IYI669" s="12"/>
      <c r="IYJ669" s="12"/>
      <c r="IYK669" s="12"/>
      <c r="IYL669" s="12"/>
      <c r="IYM669" s="12"/>
      <c r="IYN669" s="12"/>
      <c r="IYO669" s="12"/>
      <c r="IYP669" s="12"/>
      <c r="IYQ669" s="12"/>
      <c r="IYR669" s="12"/>
      <c r="IYS669" s="12"/>
      <c r="IYT669" s="12"/>
      <c r="IYU669" s="12"/>
      <c r="IYV669" s="12"/>
      <c r="IYW669" s="12"/>
      <c r="IYX669" s="12"/>
      <c r="IYY669" s="12"/>
      <c r="IYZ669" s="12"/>
      <c r="IZA669" s="12"/>
      <c r="IZB669" s="12"/>
      <c r="IZC669" s="12"/>
      <c r="IZD669" s="12"/>
      <c r="IZE669" s="12"/>
      <c r="IZF669" s="12"/>
      <c r="IZG669" s="12"/>
      <c r="IZH669" s="12"/>
      <c r="IZI669" s="12"/>
      <c r="IZJ669" s="12"/>
      <c r="IZK669" s="12"/>
      <c r="IZL669" s="12"/>
      <c r="IZM669" s="12"/>
      <c r="IZN669" s="12"/>
      <c r="IZO669" s="12"/>
      <c r="IZP669" s="12"/>
      <c r="IZQ669" s="12"/>
      <c r="IZR669" s="12"/>
      <c r="IZS669" s="12"/>
      <c r="IZT669" s="12"/>
      <c r="IZU669" s="12"/>
      <c r="IZV669" s="12"/>
      <c r="IZW669" s="12"/>
      <c r="IZX669" s="12"/>
      <c r="IZY669" s="12"/>
      <c r="IZZ669" s="12"/>
      <c r="JAA669" s="12"/>
      <c r="JAB669" s="12"/>
      <c r="JAC669" s="12"/>
      <c r="JAD669" s="12"/>
      <c r="JAE669" s="12"/>
      <c r="JAF669" s="12"/>
      <c r="JAG669" s="12"/>
      <c r="JAH669" s="12"/>
      <c r="JAI669" s="12"/>
      <c r="JAJ669" s="12"/>
      <c r="JAK669" s="12"/>
      <c r="JAL669" s="12"/>
      <c r="JAM669" s="12"/>
      <c r="JAN669" s="12"/>
      <c r="JAO669" s="12"/>
      <c r="JAP669" s="12"/>
      <c r="JAQ669" s="12"/>
      <c r="JAR669" s="12"/>
      <c r="JAS669" s="12"/>
      <c r="JAT669" s="12"/>
      <c r="JAU669" s="12"/>
      <c r="JAV669" s="12"/>
      <c r="JAW669" s="12"/>
      <c r="JAX669" s="12"/>
      <c r="JAY669" s="12"/>
      <c r="JAZ669" s="12"/>
      <c r="JBA669" s="12"/>
      <c r="JBB669" s="12"/>
      <c r="JBC669" s="12"/>
      <c r="JBD669" s="12"/>
      <c r="JBE669" s="12"/>
      <c r="JBF669" s="12"/>
      <c r="JBG669" s="12"/>
      <c r="JBH669" s="12"/>
      <c r="JBI669" s="12"/>
      <c r="JBJ669" s="12"/>
      <c r="JBK669" s="12"/>
      <c r="JBL669" s="12"/>
      <c r="JBM669" s="12"/>
      <c r="JBN669" s="12"/>
      <c r="JBO669" s="12"/>
      <c r="JBP669" s="12"/>
      <c r="JBQ669" s="12"/>
      <c r="JBR669" s="12"/>
      <c r="JBS669" s="12"/>
      <c r="JBT669" s="12"/>
      <c r="JBU669" s="12"/>
      <c r="JBV669" s="12"/>
      <c r="JBW669" s="12"/>
      <c r="JBX669" s="12"/>
      <c r="JBY669" s="12"/>
      <c r="JBZ669" s="12"/>
      <c r="JCA669" s="12"/>
      <c r="JCB669" s="12"/>
      <c r="JCC669" s="12"/>
      <c r="JCD669" s="12"/>
      <c r="JCE669" s="12"/>
      <c r="JCF669" s="12"/>
      <c r="JCG669" s="12"/>
      <c r="JCH669" s="12"/>
      <c r="JCI669" s="12"/>
      <c r="JCJ669" s="12"/>
      <c r="JCK669" s="12"/>
      <c r="JCL669" s="12"/>
      <c r="JCM669" s="12"/>
      <c r="JCN669" s="12"/>
      <c r="JCO669" s="12"/>
      <c r="JCP669" s="12"/>
      <c r="JCQ669" s="12"/>
      <c r="JCR669" s="12"/>
      <c r="JCS669" s="12"/>
      <c r="JCT669" s="12"/>
      <c r="JCU669" s="12"/>
      <c r="JCV669" s="12"/>
      <c r="JCW669" s="12"/>
      <c r="JCX669" s="12"/>
      <c r="JCY669" s="12"/>
      <c r="JCZ669" s="12"/>
      <c r="JDA669" s="12"/>
      <c r="JDB669" s="12"/>
      <c r="JDC669" s="12"/>
      <c r="JDD669" s="12"/>
      <c r="JDE669" s="12"/>
      <c r="JDF669" s="12"/>
      <c r="JDG669" s="12"/>
      <c r="JDH669" s="12"/>
      <c r="JDI669" s="12"/>
      <c r="JDJ669" s="12"/>
      <c r="JDK669" s="12"/>
      <c r="JDL669" s="12"/>
      <c r="JDM669" s="12"/>
      <c r="JDN669" s="12"/>
      <c r="JDO669" s="12"/>
      <c r="JDP669" s="12"/>
      <c r="JDQ669" s="12"/>
      <c r="JDR669" s="12"/>
      <c r="JDS669" s="12"/>
      <c r="JDT669" s="12"/>
      <c r="JDU669" s="12"/>
      <c r="JDV669" s="12"/>
      <c r="JDW669" s="12"/>
      <c r="JDX669" s="12"/>
      <c r="JDY669" s="12"/>
      <c r="JDZ669" s="12"/>
      <c r="JEA669" s="12"/>
      <c r="JEB669" s="12"/>
      <c r="JEC669" s="12"/>
      <c r="JED669" s="12"/>
      <c r="JEE669" s="12"/>
      <c r="JEF669" s="12"/>
      <c r="JEG669" s="12"/>
      <c r="JEH669" s="12"/>
      <c r="JEI669" s="12"/>
      <c r="JEJ669" s="12"/>
      <c r="JEK669" s="12"/>
      <c r="JEL669" s="12"/>
      <c r="JEM669" s="12"/>
      <c r="JEN669" s="12"/>
      <c r="JEO669" s="12"/>
      <c r="JEP669" s="12"/>
      <c r="JEQ669" s="12"/>
      <c r="JER669" s="12"/>
      <c r="JES669" s="12"/>
      <c r="JET669" s="12"/>
      <c r="JEU669" s="12"/>
      <c r="JEV669" s="12"/>
      <c r="JEW669" s="12"/>
      <c r="JEX669" s="12"/>
      <c r="JEY669" s="12"/>
      <c r="JEZ669" s="12"/>
      <c r="JFA669" s="12"/>
      <c r="JFB669" s="12"/>
      <c r="JFC669" s="12"/>
      <c r="JFD669" s="12"/>
      <c r="JFE669" s="12"/>
      <c r="JFF669" s="12"/>
      <c r="JFG669" s="12"/>
      <c r="JFH669" s="12"/>
      <c r="JFI669" s="12"/>
      <c r="JFJ669" s="12"/>
      <c r="JFK669" s="12"/>
      <c r="JFL669" s="12"/>
      <c r="JFM669" s="12"/>
      <c r="JFN669" s="12"/>
      <c r="JFO669" s="12"/>
      <c r="JFP669" s="12"/>
      <c r="JFQ669" s="12"/>
      <c r="JFR669" s="12"/>
      <c r="JFS669" s="12"/>
      <c r="JFT669" s="12"/>
      <c r="JFU669" s="12"/>
      <c r="JFV669" s="12"/>
      <c r="JFW669" s="12"/>
      <c r="JFX669" s="12"/>
      <c r="JFY669" s="12"/>
      <c r="JFZ669" s="12"/>
      <c r="JGA669" s="12"/>
      <c r="JGB669" s="12"/>
      <c r="JGC669" s="12"/>
      <c r="JGD669" s="12"/>
      <c r="JGE669" s="12"/>
      <c r="JGF669" s="12"/>
      <c r="JGG669" s="12"/>
      <c r="JGH669" s="12"/>
      <c r="JGI669" s="12"/>
      <c r="JGJ669" s="12"/>
      <c r="JGK669" s="12"/>
      <c r="JGL669" s="12"/>
      <c r="JGM669" s="12"/>
      <c r="JGN669" s="12"/>
      <c r="JGO669" s="12"/>
      <c r="JGP669" s="12"/>
      <c r="JGQ669" s="12"/>
      <c r="JGR669" s="12"/>
      <c r="JGS669" s="12"/>
      <c r="JGT669" s="12"/>
      <c r="JGU669" s="12"/>
      <c r="JGV669" s="12"/>
      <c r="JGW669" s="12"/>
      <c r="JGX669" s="12"/>
      <c r="JGY669" s="12"/>
      <c r="JGZ669" s="12"/>
      <c r="JHA669" s="12"/>
      <c r="JHB669" s="12"/>
      <c r="JHC669" s="12"/>
      <c r="JHD669" s="12"/>
      <c r="JHE669" s="12"/>
      <c r="JHF669" s="12"/>
      <c r="JHG669" s="12"/>
      <c r="JHH669" s="12"/>
      <c r="JHI669" s="12"/>
      <c r="JHJ669" s="12"/>
      <c r="JHK669" s="12"/>
      <c r="JHL669" s="12"/>
      <c r="JHM669" s="12"/>
      <c r="JHN669" s="12"/>
      <c r="JHO669" s="12"/>
      <c r="JHP669" s="12"/>
      <c r="JHQ669" s="12"/>
      <c r="JHR669" s="12"/>
      <c r="JHS669" s="12"/>
      <c r="JHT669" s="12"/>
      <c r="JHU669" s="12"/>
      <c r="JHV669" s="12"/>
      <c r="JHW669" s="12"/>
      <c r="JHX669" s="12"/>
      <c r="JHY669" s="12"/>
      <c r="JHZ669" s="12"/>
      <c r="JIA669" s="12"/>
      <c r="JIB669" s="12"/>
      <c r="JIC669" s="12"/>
      <c r="JID669" s="12"/>
      <c r="JIE669" s="12"/>
      <c r="JIF669" s="12"/>
      <c r="JIG669" s="12"/>
      <c r="JIH669" s="12"/>
      <c r="JII669" s="12"/>
      <c r="JIJ669" s="12"/>
      <c r="JIK669" s="12"/>
      <c r="JIL669" s="12"/>
      <c r="JIM669" s="12"/>
      <c r="JIN669" s="12"/>
      <c r="JIO669" s="12"/>
      <c r="JIP669" s="12"/>
      <c r="JIQ669" s="12"/>
      <c r="JIR669" s="12"/>
      <c r="JIS669" s="12"/>
      <c r="JIT669" s="12"/>
      <c r="JIU669" s="12"/>
      <c r="JIV669" s="12"/>
      <c r="JIW669" s="12"/>
      <c r="JIX669" s="12"/>
      <c r="JIY669" s="12"/>
      <c r="JIZ669" s="12"/>
      <c r="JJA669" s="12"/>
      <c r="JJB669" s="12"/>
      <c r="JJC669" s="12"/>
      <c r="JJD669" s="12"/>
      <c r="JJE669" s="12"/>
      <c r="JJF669" s="12"/>
      <c r="JJG669" s="12"/>
      <c r="JJH669" s="12"/>
      <c r="JJI669" s="12"/>
      <c r="JJJ669" s="12"/>
      <c r="JJK669" s="12"/>
      <c r="JJL669" s="12"/>
      <c r="JJM669" s="12"/>
      <c r="JJN669" s="12"/>
      <c r="JJO669" s="12"/>
      <c r="JJP669" s="12"/>
      <c r="JJQ669" s="12"/>
      <c r="JJR669" s="12"/>
      <c r="JJS669" s="12"/>
      <c r="JJT669" s="12"/>
      <c r="JJU669" s="12"/>
      <c r="JJV669" s="12"/>
      <c r="JJW669" s="12"/>
      <c r="JJX669" s="12"/>
      <c r="JJY669" s="12"/>
      <c r="JJZ669" s="12"/>
      <c r="JKA669" s="12"/>
      <c r="JKB669" s="12"/>
      <c r="JKC669" s="12"/>
      <c r="JKD669" s="12"/>
      <c r="JKE669" s="12"/>
      <c r="JKF669" s="12"/>
      <c r="JKG669" s="12"/>
      <c r="JKH669" s="12"/>
      <c r="JKI669" s="12"/>
      <c r="JKJ669" s="12"/>
      <c r="JKK669" s="12"/>
      <c r="JKL669" s="12"/>
      <c r="JKM669" s="12"/>
      <c r="JKN669" s="12"/>
      <c r="JKO669" s="12"/>
      <c r="JKP669" s="12"/>
      <c r="JKQ669" s="12"/>
      <c r="JKR669" s="12"/>
      <c r="JKS669" s="12"/>
      <c r="JKT669" s="12"/>
      <c r="JKU669" s="12"/>
      <c r="JKV669" s="12"/>
      <c r="JKW669" s="12"/>
      <c r="JKX669" s="12"/>
      <c r="JKY669" s="12"/>
      <c r="JKZ669" s="12"/>
      <c r="JLA669" s="12"/>
      <c r="JLB669" s="12"/>
      <c r="JLC669" s="12"/>
      <c r="JLD669" s="12"/>
      <c r="JLE669" s="12"/>
      <c r="JLF669" s="12"/>
      <c r="JLG669" s="12"/>
      <c r="JLH669" s="12"/>
      <c r="JLI669" s="12"/>
      <c r="JLJ669" s="12"/>
      <c r="JLK669" s="12"/>
      <c r="JLL669" s="12"/>
      <c r="JLM669" s="12"/>
      <c r="JLN669" s="12"/>
      <c r="JLO669" s="12"/>
      <c r="JLP669" s="12"/>
      <c r="JLQ669" s="12"/>
      <c r="JLR669" s="12"/>
      <c r="JLS669" s="12"/>
      <c r="JLT669" s="12"/>
      <c r="JLU669" s="12"/>
      <c r="JLV669" s="12"/>
      <c r="JLW669" s="12"/>
      <c r="JLX669" s="12"/>
      <c r="JLY669" s="12"/>
      <c r="JLZ669" s="12"/>
      <c r="JMA669" s="12"/>
      <c r="JMB669" s="12"/>
      <c r="JMC669" s="12"/>
      <c r="JMD669" s="12"/>
      <c r="JME669" s="12"/>
      <c r="JMF669" s="12"/>
      <c r="JMG669" s="12"/>
      <c r="JMH669" s="12"/>
      <c r="JMI669" s="12"/>
      <c r="JMJ669" s="12"/>
      <c r="JMK669" s="12"/>
      <c r="JML669" s="12"/>
      <c r="JMM669" s="12"/>
      <c r="JMN669" s="12"/>
      <c r="JMO669" s="12"/>
      <c r="JMP669" s="12"/>
      <c r="JMQ669" s="12"/>
      <c r="JMR669" s="12"/>
      <c r="JMS669" s="12"/>
      <c r="JMT669" s="12"/>
      <c r="JMU669" s="12"/>
      <c r="JMV669" s="12"/>
      <c r="JMW669" s="12"/>
      <c r="JMX669" s="12"/>
      <c r="JMY669" s="12"/>
      <c r="JMZ669" s="12"/>
      <c r="JNA669" s="12"/>
      <c r="JNB669" s="12"/>
      <c r="JNC669" s="12"/>
      <c r="JND669" s="12"/>
      <c r="JNE669" s="12"/>
      <c r="JNF669" s="12"/>
      <c r="JNG669" s="12"/>
      <c r="JNH669" s="12"/>
      <c r="JNI669" s="12"/>
      <c r="JNJ669" s="12"/>
      <c r="JNK669" s="12"/>
      <c r="JNL669" s="12"/>
      <c r="JNM669" s="12"/>
      <c r="JNN669" s="12"/>
      <c r="JNO669" s="12"/>
      <c r="JNP669" s="12"/>
      <c r="JNQ669" s="12"/>
      <c r="JNR669" s="12"/>
      <c r="JNS669" s="12"/>
      <c r="JNT669" s="12"/>
      <c r="JNU669" s="12"/>
      <c r="JNV669" s="12"/>
      <c r="JNW669" s="12"/>
      <c r="JNX669" s="12"/>
      <c r="JNY669" s="12"/>
      <c r="JNZ669" s="12"/>
      <c r="JOA669" s="12"/>
      <c r="JOB669" s="12"/>
      <c r="JOC669" s="12"/>
      <c r="JOD669" s="12"/>
      <c r="JOE669" s="12"/>
      <c r="JOF669" s="12"/>
      <c r="JOG669" s="12"/>
      <c r="JOH669" s="12"/>
      <c r="JOI669" s="12"/>
      <c r="JOJ669" s="12"/>
      <c r="JOK669" s="12"/>
      <c r="JOL669" s="12"/>
      <c r="JOM669" s="12"/>
      <c r="JON669" s="12"/>
      <c r="JOO669" s="12"/>
      <c r="JOP669" s="12"/>
      <c r="JOQ669" s="12"/>
      <c r="JOR669" s="12"/>
      <c r="JOS669" s="12"/>
      <c r="JOT669" s="12"/>
      <c r="JOU669" s="12"/>
      <c r="JOV669" s="12"/>
      <c r="JOW669" s="12"/>
      <c r="JOX669" s="12"/>
      <c r="JOY669" s="12"/>
      <c r="JOZ669" s="12"/>
      <c r="JPA669" s="12"/>
      <c r="JPB669" s="12"/>
      <c r="JPC669" s="12"/>
      <c r="JPD669" s="12"/>
      <c r="JPE669" s="12"/>
      <c r="JPF669" s="12"/>
      <c r="JPG669" s="12"/>
      <c r="JPH669" s="12"/>
      <c r="JPI669" s="12"/>
      <c r="JPJ669" s="12"/>
      <c r="JPK669" s="12"/>
      <c r="JPL669" s="12"/>
      <c r="JPM669" s="12"/>
      <c r="JPN669" s="12"/>
      <c r="JPO669" s="12"/>
      <c r="JPP669" s="12"/>
      <c r="JPQ669" s="12"/>
      <c r="JPR669" s="12"/>
      <c r="JPS669" s="12"/>
      <c r="JPT669" s="12"/>
      <c r="JPU669" s="12"/>
      <c r="JPV669" s="12"/>
      <c r="JPW669" s="12"/>
      <c r="JPX669" s="12"/>
      <c r="JPY669" s="12"/>
      <c r="JPZ669" s="12"/>
      <c r="JQA669" s="12"/>
      <c r="JQB669" s="12"/>
      <c r="JQC669" s="12"/>
      <c r="JQD669" s="12"/>
      <c r="JQE669" s="12"/>
      <c r="JQF669" s="12"/>
      <c r="JQG669" s="12"/>
      <c r="JQH669" s="12"/>
      <c r="JQI669" s="12"/>
      <c r="JQJ669" s="12"/>
      <c r="JQK669" s="12"/>
      <c r="JQL669" s="12"/>
      <c r="JQM669" s="12"/>
      <c r="JQN669" s="12"/>
      <c r="JQO669" s="12"/>
      <c r="JQP669" s="12"/>
      <c r="JQQ669" s="12"/>
      <c r="JQR669" s="12"/>
      <c r="JQS669" s="12"/>
      <c r="JQT669" s="12"/>
      <c r="JQU669" s="12"/>
      <c r="JQV669" s="12"/>
      <c r="JQW669" s="12"/>
      <c r="JQX669" s="12"/>
      <c r="JQY669" s="12"/>
      <c r="JQZ669" s="12"/>
      <c r="JRA669" s="12"/>
      <c r="JRB669" s="12"/>
      <c r="JRC669" s="12"/>
      <c r="JRD669" s="12"/>
      <c r="JRE669" s="12"/>
      <c r="JRF669" s="12"/>
      <c r="JRG669" s="12"/>
      <c r="JRH669" s="12"/>
      <c r="JRI669" s="12"/>
      <c r="JRJ669" s="12"/>
      <c r="JRK669" s="12"/>
      <c r="JRL669" s="12"/>
      <c r="JRM669" s="12"/>
      <c r="JRN669" s="12"/>
      <c r="JRO669" s="12"/>
      <c r="JRP669" s="12"/>
      <c r="JRQ669" s="12"/>
      <c r="JRR669" s="12"/>
      <c r="JRS669" s="12"/>
      <c r="JRT669" s="12"/>
      <c r="JRU669" s="12"/>
      <c r="JRV669" s="12"/>
      <c r="JRW669" s="12"/>
      <c r="JRX669" s="12"/>
      <c r="JRY669" s="12"/>
      <c r="JRZ669" s="12"/>
      <c r="JSA669" s="12"/>
      <c r="JSB669" s="12"/>
      <c r="JSC669" s="12"/>
      <c r="JSD669" s="12"/>
      <c r="JSE669" s="12"/>
      <c r="JSF669" s="12"/>
      <c r="JSG669" s="12"/>
      <c r="JSH669" s="12"/>
      <c r="JSI669" s="12"/>
      <c r="JSJ669" s="12"/>
      <c r="JSK669" s="12"/>
      <c r="JSL669" s="12"/>
      <c r="JSM669" s="12"/>
      <c r="JSN669" s="12"/>
      <c r="JSO669" s="12"/>
      <c r="JSP669" s="12"/>
      <c r="JSQ669" s="12"/>
      <c r="JSR669" s="12"/>
      <c r="JSS669" s="12"/>
      <c r="JST669" s="12"/>
      <c r="JSU669" s="12"/>
      <c r="JSV669" s="12"/>
      <c r="JSW669" s="12"/>
      <c r="JSX669" s="12"/>
      <c r="JSY669" s="12"/>
      <c r="JSZ669" s="12"/>
      <c r="JTA669" s="12"/>
      <c r="JTB669" s="12"/>
      <c r="JTC669" s="12"/>
      <c r="JTD669" s="12"/>
      <c r="JTE669" s="12"/>
      <c r="JTF669" s="12"/>
      <c r="JTG669" s="12"/>
      <c r="JTH669" s="12"/>
      <c r="JTI669" s="12"/>
      <c r="JTJ669" s="12"/>
      <c r="JTK669" s="12"/>
      <c r="JTL669" s="12"/>
      <c r="JTM669" s="12"/>
      <c r="JTN669" s="12"/>
      <c r="JTO669" s="12"/>
      <c r="JTP669" s="12"/>
      <c r="JTQ669" s="12"/>
      <c r="JTR669" s="12"/>
      <c r="JTS669" s="12"/>
      <c r="JTT669" s="12"/>
      <c r="JTU669" s="12"/>
      <c r="JTV669" s="12"/>
      <c r="JTW669" s="12"/>
      <c r="JTX669" s="12"/>
      <c r="JTY669" s="12"/>
      <c r="JTZ669" s="12"/>
      <c r="JUA669" s="12"/>
      <c r="JUB669" s="12"/>
      <c r="JUC669" s="12"/>
      <c r="JUD669" s="12"/>
      <c r="JUE669" s="12"/>
      <c r="JUF669" s="12"/>
      <c r="JUG669" s="12"/>
      <c r="JUH669" s="12"/>
      <c r="JUI669" s="12"/>
      <c r="JUJ669" s="12"/>
      <c r="JUK669" s="12"/>
      <c r="JUL669" s="12"/>
      <c r="JUM669" s="12"/>
      <c r="JUN669" s="12"/>
      <c r="JUO669" s="12"/>
      <c r="JUP669" s="12"/>
      <c r="JUQ669" s="12"/>
      <c r="JUR669" s="12"/>
      <c r="JUS669" s="12"/>
      <c r="JUT669" s="12"/>
      <c r="JUU669" s="12"/>
      <c r="JUV669" s="12"/>
      <c r="JUW669" s="12"/>
      <c r="JUX669" s="12"/>
      <c r="JUY669" s="12"/>
      <c r="JUZ669" s="12"/>
      <c r="JVA669" s="12"/>
      <c r="JVB669" s="12"/>
      <c r="JVC669" s="12"/>
      <c r="JVD669" s="12"/>
      <c r="JVE669" s="12"/>
      <c r="JVF669" s="12"/>
      <c r="JVG669" s="12"/>
      <c r="JVH669" s="12"/>
      <c r="JVI669" s="12"/>
      <c r="JVJ669" s="12"/>
      <c r="JVK669" s="12"/>
      <c r="JVL669" s="12"/>
      <c r="JVM669" s="12"/>
      <c r="JVN669" s="12"/>
      <c r="JVO669" s="12"/>
      <c r="JVP669" s="12"/>
      <c r="JVQ669" s="12"/>
      <c r="JVR669" s="12"/>
      <c r="JVS669" s="12"/>
      <c r="JVT669" s="12"/>
      <c r="JVU669" s="12"/>
      <c r="JVV669" s="12"/>
      <c r="JVW669" s="12"/>
      <c r="JVX669" s="12"/>
      <c r="JVY669" s="12"/>
      <c r="JVZ669" s="12"/>
      <c r="JWA669" s="12"/>
      <c r="JWB669" s="12"/>
      <c r="JWC669" s="12"/>
      <c r="JWD669" s="12"/>
      <c r="JWE669" s="12"/>
      <c r="JWF669" s="12"/>
      <c r="JWG669" s="12"/>
      <c r="JWH669" s="12"/>
      <c r="JWI669" s="12"/>
      <c r="JWJ669" s="12"/>
      <c r="JWK669" s="12"/>
      <c r="JWL669" s="12"/>
      <c r="JWM669" s="12"/>
      <c r="JWN669" s="12"/>
      <c r="JWO669" s="12"/>
      <c r="JWP669" s="12"/>
      <c r="JWQ669" s="12"/>
      <c r="JWR669" s="12"/>
      <c r="JWS669" s="12"/>
      <c r="JWT669" s="12"/>
      <c r="JWU669" s="12"/>
      <c r="JWV669" s="12"/>
      <c r="JWW669" s="12"/>
      <c r="JWX669" s="12"/>
      <c r="JWY669" s="12"/>
      <c r="JWZ669" s="12"/>
      <c r="JXA669" s="12"/>
      <c r="JXB669" s="12"/>
      <c r="JXC669" s="12"/>
      <c r="JXD669" s="12"/>
      <c r="JXE669" s="12"/>
      <c r="JXF669" s="12"/>
      <c r="JXG669" s="12"/>
      <c r="JXH669" s="12"/>
      <c r="JXI669" s="12"/>
      <c r="JXJ669" s="12"/>
      <c r="JXK669" s="12"/>
      <c r="JXL669" s="12"/>
      <c r="JXM669" s="12"/>
      <c r="JXN669" s="12"/>
      <c r="JXO669" s="12"/>
      <c r="JXP669" s="12"/>
      <c r="JXQ669" s="12"/>
      <c r="JXR669" s="12"/>
      <c r="JXS669" s="12"/>
      <c r="JXT669" s="12"/>
      <c r="JXU669" s="12"/>
      <c r="JXV669" s="12"/>
      <c r="JXW669" s="12"/>
      <c r="JXX669" s="12"/>
      <c r="JXY669" s="12"/>
      <c r="JXZ669" s="12"/>
      <c r="JYA669" s="12"/>
      <c r="JYB669" s="12"/>
      <c r="JYC669" s="12"/>
      <c r="JYD669" s="12"/>
      <c r="JYE669" s="12"/>
      <c r="JYF669" s="12"/>
      <c r="JYG669" s="12"/>
      <c r="JYH669" s="12"/>
      <c r="JYI669" s="12"/>
      <c r="JYJ669" s="12"/>
      <c r="JYK669" s="12"/>
      <c r="JYL669" s="12"/>
      <c r="JYM669" s="12"/>
      <c r="JYN669" s="12"/>
      <c r="JYO669" s="12"/>
      <c r="JYP669" s="12"/>
      <c r="JYQ669" s="12"/>
      <c r="JYR669" s="12"/>
      <c r="JYS669" s="12"/>
      <c r="JYT669" s="12"/>
      <c r="JYU669" s="12"/>
      <c r="JYV669" s="12"/>
      <c r="JYW669" s="12"/>
      <c r="JYX669" s="12"/>
      <c r="JYY669" s="12"/>
      <c r="JYZ669" s="12"/>
      <c r="JZA669" s="12"/>
      <c r="JZB669" s="12"/>
      <c r="JZC669" s="12"/>
      <c r="JZD669" s="12"/>
      <c r="JZE669" s="12"/>
      <c r="JZF669" s="12"/>
      <c r="JZG669" s="12"/>
      <c r="JZH669" s="12"/>
      <c r="JZI669" s="12"/>
      <c r="JZJ669" s="12"/>
      <c r="JZK669" s="12"/>
      <c r="JZL669" s="12"/>
      <c r="JZM669" s="12"/>
      <c r="JZN669" s="12"/>
      <c r="JZO669" s="12"/>
      <c r="JZP669" s="12"/>
      <c r="JZQ669" s="12"/>
      <c r="JZR669" s="12"/>
      <c r="JZS669" s="12"/>
      <c r="JZT669" s="12"/>
      <c r="JZU669" s="12"/>
      <c r="JZV669" s="12"/>
      <c r="JZW669" s="12"/>
      <c r="JZX669" s="12"/>
      <c r="JZY669" s="12"/>
      <c r="JZZ669" s="12"/>
      <c r="KAA669" s="12"/>
      <c r="KAB669" s="12"/>
      <c r="KAC669" s="12"/>
      <c r="KAD669" s="12"/>
      <c r="KAE669" s="12"/>
      <c r="KAF669" s="12"/>
      <c r="KAG669" s="12"/>
      <c r="KAH669" s="12"/>
      <c r="KAI669" s="12"/>
      <c r="KAJ669" s="12"/>
      <c r="KAK669" s="12"/>
      <c r="KAL669" s="12"/>
      <c r="KAM669" s="12"/>
      <c r="KAN669" s="12"/>
      <c r="KAO669" s="12"/>
      <c r="KAP669" s="12"/>
      <c r="KAQ669" s="12"/>
      <c r="KAR669" s="12"/>
      <c r="KAS669" s="12"/>
      <c r="KAT669" s="12"/>
      <c r="KAU669" s="12"/>
      <c r="KAV669" s="12"/>
      <c r="KAW669" s="12"/>
      <c r="KAX669" s="12"/>
      <c r="KAY669" s="12"/>
      <c r="KAZ669" s="12"/>
      <c r="KBA669" s="12"/>
      <c r="KBB669" s="12"/>
      <c r="KBC669" s="12"/>
      <c r="KBD669" s="12"/>
      <c r="KBE669" s="12"/>
      <c r="KBF669" s="12"/>
      <c r="KBG669" s="12"/>
      <c r="KBH669" s="12"/>
      <c r="KBI669" s="12"/>
      <c r="KBJ669" s="12"/>
      <c r="KBK669" s="12"/>
      <c r="KBL669" s="12"/>
      <c r="KBM669" s="12"/>
      <c r="KBN669" s="12"/>
      <c r="KBO669" s="12"/>
      <c r="KBP669" s="12"/>
      <c r="KBQ669" s="12"/>
      <c r="KBR669" s="12"/>
      <c r="KBS669" s="12"/>
      <c r="KBT669" s="12"/>
      <c r="KBU669" s="12"/>
      <c r="KBV669" s="12"/>
      <c r="KBW669" s="12"/>
      <c r="KBX669" s="12"/>
      <c r="KBY669" s="12"/>
      <c r="KBZ669" s="12"/>
      <c r="KCA669" s="12"/>
      <c r="KCB669" s="12"/>
      <c r="KCC669" s="12"/>
      <c r="KCD669" s="12"/>
      <c r="KCE669" s="12"/>
      <c r="KCF669" s="12"/>
      <c r="KCG669" s="12"/>
      <c r="KCH669" s="12"/>
      <c r="KCI669" s="12"/>
      <c r="KCJ669" s="12"/>
      <c r="KCK669" s="12"/>
      <c r="KCL669" s="12"/>
      <c r="KCM669" s="12"/>
      <c r="KCN669" s="12"/>
      <c r="KCO669" s="12"/>
      <c r="KCP669" s="12"/>
      <c r="KCQ669" s="12"/>
      <c r="KCR669" s="12"/>
      <c r="KCS669" s="12"/>
      <c r="KCT669" s="12"/>
      <c r="KCU669" s="12"/>
      <c r="KCV669" s="12"/>
      <c r="KCW669" s="12"/>
      <c r="KCX669" s="12"/>
      <c r="KCY669" s="12"/>
      <c r="KCZ669" s="12"/>
      <c r="KDA669" s="12"/>
      <c r="KDB669" s="12"/>
      <c r="KDC669" s="12"/>
      <c r="KDD669" s="12"/>
      <c r="KDE669" s="12"/>
      <c r="KDF669" s="12"/>
      <c r="KDG669" s="12"/>
      <c r="KDH669" s="12"/>
      <c r="KDI669" s="12"/>
      <c r="KDJ669" s="12"/>
      <c r="KDK669" s="12"/>
      <c r="KDL669" s="12"/>
      <c r="KDM669" s="12"/>
      <c r="KDN669" s="12"/>
      <c r="KDO669" s="12"/>
      <c r="KDP669" s="12"/>
      <c r="KDQ669" s="12"/>
      <c r="KDR669" s="12"/>
      <c r="KDS669" s="12"/>
      <c r="KDT669" s="12"/>
      <c r="KDU669" s="12"/>
      <c r="KDV669" s="12"/>
      <c r="KDW669" s="12"/>
      <c r="KDX669" s="12"/>
      <c r="KDY669" s="12"/>
      <c r="KDZ669" s="12"/>
      <c r="KEA669" s="12"/>
      <c r="KEB669" s="12"/>
      <c r="KEC669" s="12"/>
      <c r="KED669" s="12"/>
      <c r="KEE669" s="12"/>
      <c r="KEF669" s="12"/>
      <c r="KEG669" s="12"/>
      <c r="KEH669" s="12"/>
      <c r="KEI669" s="12"/>
      <c r="KEJ669" s="12"/>
      <c r="KEK669" s="12"/>
      <c r="KEL669" s="12"/>
      <c r="KEM669" s="12"/>
      <c r="KEN669" s="12"/>
      <c r="KEO669" s="12"/>
      <c r="KEP669" s="12"/>
      <c r="KEQ669" s="12"/>
      <c r="KER669" s="12"/>
      <c r="KES669" s="12"/>
      <c r="KET669" s="12"/>
      <c r="KEU669" s="12"/>
      <c r="KEV669" s="12"/>
      <c r="KEW669" s="12"/>
      <c r="KEX669" s="12"/>
      <c r="KEY669" s="12"/>
      <c r="KEZ669" s="12"/>
      <c r="KFA669" s="12"/>
      <c r="KFB669" s="12"/>
      <c r="KFC669" s="12"/>
      <c r="KFD669" s="12"/>
      <c r="KFE669" s="12"/>
      <c r="KFF669" s="12"/>
      <c r="KFG669" s="12"/>
      <c r="KFH669" s="12"/>
      <c r="KFI669" s="12"/>
      <c r="KFJ669" s="12"/>
      <c r="KFK669" s="12"/>
      <c r="KFL669" s="12"/>
      <c r="KFM669" s="12"/>
      <c r="KFN669" s="12"/>
      <c r="KFO669" s="12"/>
      <c r="KFP669" s="12"/>
      <c r="KFQ669" s="12"/>
      <c r="KFR669" s="12"/>
      <c r="KFS669" s="12"/>
      <c r="KFT669" s="12"/>
      <c r="KFU669" s="12"/>
      <c r="KFV669" s="12"/>
      <c r="KFW669" s="12"/>
      <c r="KFX669" s="12"/>
      <c r="KFY669" s="12"/>
      <c r="KFZ669" s="12"/>
      <c r="KGA669" s="12"/>
      <c r="KGB669" s="12"/>
      <c r="KGC669" s="12"/>
      <c r="KGD669" s="12"/>
      <c r="KGE669" s="12"/>
      <c r="KGF669" s="12"/>
      <c r="KGG669" s="12"/>
      <c r="KGH669" s="12"/>
      <c r="KGI669" s="12"/>
      <c r="KGJ669" s="12"/>
      <c r="KGK669" s="12"/>
      <c r="KGL669" s="12"/>
      <c r="KGM669" s="12"/>
      <c r="KGN669" s="12"/>
      <c r="KGO669" s="12"/>
      <c r="KGP669" s="12"/>
      <c r="KGQ669" s="12"/>
      <c r="KGR669" s="12"/>
      <c r="KGS669" s="12"/>
      <c r="KGT669" s="12"/>
      <c r="KGU669" s="12"/>
      <c r="KGV669" s="12"/>
      <c r="KGW669" s="12"/>
      <c r="KGX669" s="12"/>
      <c r="KGY669" s="12"/>
      <c r="KGZ669" s="12"/>
      <c r="KHA669" s="12"/>
      <c r="KHB669" s="12"/>
      <c r="KHC669" s="12"/>
      <c r="KHD669" s="12"/>
      <c r="KHE669" s="12"/>
      <c r="KHF669" s="12"/>
      <c r="KHG669" s="12"/>
      <c r="KHH669" s="12"/>
      <c r="KHI669" s="12"/>
      <c r="KHJ669" s="12"/>
      <c r="KHK669" s="12"/>
      <c r="KHL669" s="12"/>
      <c r="KHM669" s="12"/>
      <c r="KHN669" s="12"/>
      <c r="KHO669" s="12"/>
      <c r="KHP669" s="12"/>
      <c r="KHQ669" s="12"/>
      <c r="KHR669" s="12"/>
      <c r="KHS669" s="12"/>
      <c r="KHT669" s="12"/>
      <c r="KHU669" s="12"/>
      <c r="KHV669" s="12"/>
      <c r="KHW669" s="12"/>
      <c r="KHX669" s="12"/>
      <c r="KHY669" s="12"/>
      <c r="KHZ669" s="12"/>
      <c r="KIA669" s="12"/>
      <c r="KIB669" s="12"/>
      <c r="KIC669" s="12"/>
      <c r="KID669" s="12"/>
      <c r="KIE669" s="12"/>
      <c r="KIF669" s="12"/>
      <c r="KIG669" s="12"/>
      <c r="KIH669" s="12"/>
      <c r="KII669" s="12"/>
      <c r="KIJ669" s="12"/>
      <c r="KIK669" s="12"/>
      <c r="KIL669" s="12"/>
      <c r="KIM669" s="12"/>
      <c r="KIN669" s="12"/>
      <c r="KIO669" s="12"/>
      <c r="KIP669" s="12"/>
      <c r="KIQ669" s="12"/>
      <c r="KIR669" s="12"/>
      <c r="KIS669" s="12"/>
      <c r="KIT669" s="12"/>
      <c r="KIU669" s="12"/>
      <c r="KIV669" s="12"/>
      <c r="KIW669" s="12"/>
      <c r="KIX669" s="12"/>
      <c r="KIY669" s="12"/>
      <c r="KIZ669" s="12"/>
      <c r="KJA669" s="12"/>
      <c r="KJB669" s="12"/>
      <c r="KJC669" s="12"/>
      <c r="KJD669" s="12"/>
      <c r="KJE669" s="12"/>
      <c r="KJF669" s="12"/>
      <c r="KJG669" s="12"/>
      <c r="KJH669" s="12"/>
      <c r="KJI669" s="12"/>
      <c r="KJJ669" s="12"/>
      <c r="KJK669" s="12"/>
      <c r="KJL669" s="12"/>
      <c r="KJM669" s="12"/>
      <c r="KJN669" s="12"/>
      <c r="KJO669" s="12"/>
      <c r="KJP669" s="12"/>
      <c r="KJQ669" s="12"/>
      <c r="KJR669" s="12"/>
      <c r="KJS669" s="12"/>
      <c r="KJT669" s="12"/>
      <c r="KJU669" s="12"/>
      <c r="KJV669" s="12"/>
      <c r="KJW669" s="12"/>
      <c r="KJX669" s="12"/>
      <c r="KJY669" s="12"/>
      <c r="KJZ669" s="12"/>
      <c r="KKA669" s="12"/>
      <c r="KKB669" s="12"/>
      <c r="KKC669" s="12"/>
      <c r="KKD669" s="12"/>
      <c r="KKE669" s="12"/>
      <c r="KKF669" s="12"/>
      <c r="KKG669" s="12"/>
      <c r="KKH669" s="12"/>
      <c r="KKI669" s="12"/>
      <c r="KKJ669" s="12"/>
      <c r="KKK669" s="12"/>
      <c r="KKL669" s="12"/>
      <c r="KKM669" s="12"/>
      <c r="KKN669" s="12"/>
      <c r="KKO669" s="12"/>
      <c r="KKP669" s="12"/>
      <c r="KKQ669" s="12"/>
      <c r="KKR669" s="12"/>
      <c r="KKS669" s="12"/>
      <c r="KKT669" s="12"/>
      <c r="KKU669" s="12"/>
      <c r="KKV669" s="12"/>
      <c r="KKW669" s="12"/>
      <c r="KKX669" s="12"/>
      <c r="KKY669" s="12"/>
      <c r="KKZ669" s="12"/>
      <c r="KLA669" s="12"/>
      <c r="KLB669" s="12"/>
      <c r="KLC669" s="12"/>
      <c r="KLD669" s="12"/>
      <c r="KLE669" s="12"/>
      <c r="KLF669" s="12"/>
      <c r="KLG669" s="12"/>
      <c r="KLH669" s="12"/>
      <c r="KLI669" s="12"/>
      <c r="KLJ669" s="12"/>
      <c r="KLK669" s="12"/>
      <c r="KLL669" s="12"/>
      <c r="KLM669" s="12"/>
      <c r="KLN669" s="12"/>
      <c r="KLO669" s="12"/>
      <c r="KLP669" s="12"/>
      <c r="KLQ669" s="12"/>
      <c r="KLR669" s="12"/>
      <c r="KLS669" s="12"/>
      <c r="KLT669" s="12"/>
      <c r="KLU669" s="12"/>
      <c r="KLV669" s="12"/>
      <c r="KLW669" s="12"/>
      <c r="KLX669" s="12"/>
      <c r="KLY669" s="12"/>
      <c r="KLZ669" s="12"/>
      <c r="KMA669" s="12"/>
      <c r="KMB669" s="12"/>
      <c r="KMC669" s="12"/>
      <c r="KMD669" s="12"/>
      <c r="KME669" s="12"/>
      <c r="KMF669" s="12"/>
      <c r="KMG669" s="12"/>
      <c r="KMH669" s="12"/>
      <c r="KMI669" s="12"/>
      <c r="KMJ669" s="12"/>
      <c r="KMK669" s="12"/>
      <c r="KML669" s="12"/>
      <c r="KMM669" s="12"/>
      <c r="KMN669" s="12"/>
      <c r="KMO669" s="12"/>
      <c r="KMP669" s="12"/>
      <c r="KMQ669" s="12"/>
      <c r="KMR669" s="12"/>
      <c r="KMS669" s="12"/>
      <c r="KMT669" s="12"/>
      <c r="KMU669" s="12"/>
      <c r="KMV669" s="12"/>
      <c r="KMW669" s="12"/>
      <c r="KMX669" s="12"/>
      <c r="KMY669" s="12"/>
      <c r="KMZ669" s="12"/>
      <c r="KNA669" s="12"/>
      <c r="KNB669" s="12"/>
      <c r="KNC669" s="12"/>
      <c r="KND669" s="12"/>
      <c r="KNE669" s="12"/>
      <c r="KNF669" s="12"/>
      <c r="KNG669" s="12"/>
      <c r="KNH669" s="12"/>
      <c r="KNI669" s="12"/>
      <c r="KNJ669" s="12"/>
      <c r="KNK669" s="12"/>
      <c r="KNL669" s="12"/>
      <c r="KNM669" s="12"/>
      <c r="KNN669" s="12"/>
      <c r="KNO669" s="12"/>
      <c r="KNP669" s="12"/>
      <c r="KNQ669" s="12"/>
      <c r="KNR669" s="12"/>
      <c r="KNS669" s="12"/>
      <c r="KNT669" s="12"/>
      <c r="KNU669" s="12"/>
      <c r="KNV669" s="12"/>
      <c r="KNW669" s="12"/>
      <c r="KNX669" s="12"/>
      <c r="KNY669" s="12"/>
      <c r="KNZ669" s="12"/>
      <c r="KOA669" s="12"/>
      <c r="KOB669" s="12"/>
      <c r="KOC669" s="12"/>
      <c r="KOD669" s="12"/>
      <c r="KOE669" s="12"/>
      <c r="KOF669" s="12"/>
      <c r="KOG669" s="12"/>
      <c r="KOH669" s="12"/>
      <c r="KOI669" s="12"/>
      <c r="KOJ669" s="12"/>
      <c r="KOK669" s="12"/>
      <c r="KOL669" s="12"/>
      <c r="KOM669" s="12"/>
      <c r="KON669" s="12"/>
      <c r="KOO669" s="12"/>
      <c r="KOP669" s="12"/>
      <c r="KOQ669" s="12"/>
      <c r="KOR669" s="12"/>
      <c r="KOS669" s="12"/>
      <c r="KOT669" s="12"/>
      <c r="KOU669" s="12"/>
      <c r="KOV669" s="12"/>
      <c r="KOW669" s="12"/>
      <c r="KOX669" s="12"/>
      <c r="KOY669" s="12"/>
      <c r="KOZ669" s="12"/>
      <c r="KPA669" s="12"/>
      <c r="KPB669" s="12"/>
      <c r="KPC669" s="12"/>
      <c r="KPD669" s="12"/>
      <c r="KPE669" s="12"/>
      <c r="KPF669" s="12"/>
      <c r="KPG669" s="12"/>
      <c r="KPH669" s="12"/>
      <c r="KPI669" s="12"/>
      <c r="KPJ669" s="12"/>
      <c r="KPK669" s="12"/>
      <c r="KPL669" s="12"/>
      <c r="KPM669" s="12"/>
      <c r="KPN669" s="12"/>
      <c r="KPO669" s="12"/>
      <c r="KPP669" s="12"/>
      <c r="KPQ669" s="12"/>
      <c r="KPR669" s="12"/>
      <c r="KPS669" s="12"/>
      <c r="KPT669" s="12"/>
      <c r="KPU669" s="12"/>
      <c r="KPV669" s="12"/>
      <c r="KPW669" s="12"/>
      <c r="KPX669" s="12"/>
      <c r="KPY669" s="12"/>
      <c r="KPZ669" s="12"/>
      <c r="KQA669" s="12"/>
      <c r="KQB669" s="12"/>
      <c r="KQC669" s="12"/>
      <c r="KQD669" s="12"/>
      <c r="KQE669" s="12"/>
      <c r="KQF669" s="12"/>
      <c r="KQG669" s="12"/>
      <c r="KQH669" s="12"/>
      <c r="KQI669" s="12"/>
      <c r="KQJ669" s="12"/>
      <c r="KQK669" s="12"/>
      <c r="KQL669" s="12"/>
      <c r="KQM669" s="12"/>
      <c r="KQN669" s="12"/>
      <c r="KQO669" s="12"/>
      <c r="KQP669" s="12"/>
      <c r="KQQ669" s="12"/>
      <c r="KQR669" s="12"/>
      <c r="KQS669" s="12"/>
      <c r="KQT669" s="12"/>
      <c r="KQU669" s="12"/>
      <c r="KQV669" s="12"/>
      <c r="KQW669" s="12"/>
      <c r="KQX669" s="12"/>
      <c r="KQY669" s="12"/>
      <c r="KQZ669" s="12"/>
      <c r="KRA669" s="12"/>
      <c r="KRB669" s="12"/>
      <c r="KRC669" s="12"/>
      <c r="KRD669" s="12"/>
      <c r="KRE669" s="12"/>
      <c r="KRF669" s="12"/>
      <c r="KRG669" s="12"/>
      <c r="KRH669" s="12"/>
      <c r="KRI669" s="12"/>
      <c r="KRJ669" s="12"/>
      <c r="KRK669" s="12"/>
      <c r="KRL669" s="12"/>
      <c r="KRM669" s="12"/>
      <c r="KRN669" s="12"/>
      <c r="KRO669" s="12"/>
      <c r="KRP669" s="12"/>
      <c r="KRQ669" s="12"/>
      <c r="KRR669" s="12"/>
      <c r="KRS669" s="12"/>
      <c r="KRT669" s="12"/>
      <c r="KRU669" s="12"/>
      <c r="KRV669" s="12"/>
      <c r="KRW669" s="12"/>
      <c r="KRX669" s="12"/>
      <c r="KRY669" s="12"/>
      <c r="KRZ669" s="12"/>
      <c r="KSA669" s="12"/>
      <c r="KSB669" s="12"/>
      <c r="KSC669" s="12"/>
      <c r="KSD669" s="12"/>
      <c r="KSE669" s="12"/>
      <c r="KSF669" s="12"/>
      <c r="KSG669" s="12"/>
      <c r="KSH669" s="12"/>
      <c r="KSI669" s="12"/>
      <c r="KSJ669" s="12"/>
      <c r="KSK669" s="12"/>
      <c r="KSL669" s="12"/>
      <c r="KSM669" s="12"/>
      <c r="KSN669" s="12"/>
      <c r="KSO669" s="12"/>
      <c r="KSP669" s="12"/>
      <c r="KSQ669" s="12"/>
      <c r="KSR669" s="12"/>
      <c r="KSS669" s="12"/>
      <c r="KST669" s="12"/>
      <c r="KSU669" s="12"/>
      <c r="KSV669" s="12"/>
      <c r="KSW669" s="12"/>
      <c r="KSX669" s="12"/>
      <c r="KSY669" s="12"/>
      <c r="KSZ669" s="12"/>
      <c r="KTA669" s="12"/>
      <c r="KTB669" s="12"/>
      <c r="KTC669" s="12"/>
      <c r="KTD669" s="12"/>
      <c r="KTE669" s="12"/>
      <c r="KTF669" s="12"/>
      <c r="KTG669" s="12"/>
      <c r="KTH669" s="12"/>
      <c r="KTI669" s="12"/>
      <c r="KTJ669" s="12"/>
      <c r="KTK669" s="12"/>
      <c r="KTL669" s="12"/>
      <c r="KTM669" s="12"/>
      <c r="KTN669" s="12"/>
      <c r="KTO669" s="12"/>
      <c r="KTP669" s="12"/>
      <c r="KTQ669" s="12"/>
      <c r="KTR669" s="12"/>
      <c r="KTS669" s="12"/>
      <c r="KTT669" s="12"/>
      <c r="KTU669" s="12"/>
      <c r="KTV669" s="12"/>
      <c r="KTW669" s="12"/>
      <c r="KTX669" s="12"/>
      <c r="KTY669" s="12"/>
      <c r="KTZ669" s="12"/>
      <c r="KUA669" s="12"/>
      <c r="KUB669" s="12"/>
      <c r="KUC669" s="12"/>
      <c r="KUD669" s="12"/>
      <c r="KUE669" s="12"/>
      <c r="KUF669" s="12"/>
      <c r="KUG669" s="12"/>
      <c r="KUH669" s="12"/>
      <c r="KUI669" s="12"/>
      <c r="KUJ669" s="12"/>
      <c r="KUK669" s="12"/>
      <c r="KUL669" s="12"/>
      <c r="KUM669" s="12"/>
      <c r="KUN669" s="12"/>
      <c r="KUO669" s="12"/>
      <c r="KUP669" s="12"/>
      <c r="KUQ669" s="12"/>
      <c r="KUR669" s="12"/>
      <c r="KUS669" s="12"/>
      <c r="KUT669" s="12"/>
      <c r="KUU669" s="12"/>
      <c r="KUV669" s="12"/>
      <c r="KUW669" s="12"/>
      <c r="KUX669" s="12"/>
      <c r="KUY669" s="12"/>
      <c r="KUZ669" s="12"/>
      <c r="KVA669" s="12"/>
      <c r="KVB669" s="12"/>
      <c r="KVC669" s="12"/>
      <c r="KVD669" s="12"/>
      <c r="KVE669" s="12"/>
      <c r="KVF669" s="12"/>
      <c r="KVG669" s="12"/>
      <c r="KVH669" s="12"/>
      <c r="KVI669" s="12"/>
      <c r="KVJ669" s="12"/>
      <c r="KVK669" s="12"/>
      <c r="KVL669" s="12"/>
      <c r="KVM669" s="12"/>
      <c r="KVN669" s="12"/>
      <c r="KVO669" s="12"/>
      <c r="KVP669" s="12"/>
      <c r="KVQ669" s="12"/>
      <c r="KVR669" s="12"/>
      <c r="KVS669" s="12"/>
      <c r="KVT669" s="12"/>
      <c r="KVU669" s="12"/>
      <c r="KVV669" s="12"/>
      <c r="KVW669" s="12"/>
      <c r="KVX669" s="12"/>
      <c r="KVY669" s="12"/>
      <c r="KVZ669" s="12"/>
      <c r="KWA669" s="12"/>
      <c r="KWB669" s="12"/>
      <c r="KWC669" s="12"/>
      <c r="KWD669" s="12"/>
      <c r="KWE669" s="12"/>
      <c r="KWF669" s="12"/>
      <c r="KWG669" s="12"/>
      <c r="KWH669" s="12"/>
      <c r="KWI669" s="12"/>
      <c r="KWJ669" s="12"/>
      <c r="KWK669" s="12"/>
      <c r="KWL669" s="12"/>
      <c r="KWM669" s="12"/>
      <c r="KWN669" s="12"/>
      <c r="KWO669" s="12"/>
      <c r="KWP669" s="12"/>
      <c r="KWQ669" s="12"/>
      <c r="KWR669" s="12"/>
      <c r="KWS669" s="12"/>
      <c r="KWT669" s="12"/>
      <c r="KWU669" s="12"/>
      <c r="KWV669" s="12"/>
      <c r="KWW669" s="12"/>
      <c r="KWX669" s="12"/>
      <c r="KWY669" s="12"/>
      <c r="KWZ669" s="12"/>
      <c r="KXA669" s="12"/>
      <c r="KXB669" s="12"/>
      <c r="KXC669" s="12"/>
      <c r="KXD669" s="12"/>
      <c r="KXE669" s="12"/>
      <c r="KXF669" s="12"/>
      <c r="KXG669" s="12"/>
      <c r="KXH669" s="12"/>
      <c r="KXI669" s="12"/>
      <c r="KXJ669" s="12"/>
      <c r="KXK669" s="12"/>
      <c r="KXL669" s="12"/>
      <c r="KXM669" s="12"/>
      <c r="KXN669" s="12"/>
      <c r="KXO669" s="12"/>
      <c r="KXP669" s="12"/>
      <c r="KXQ669" s="12"/>
      <c r="KXR669" s="12"/>
      <c r="KXS669" s="12"/>
      <c r="KXT669" s="12"/>
      <c r="KXU669" s="12"/>
      <c r="KXV669" s="12"/>
      <c r="KXW669" s="12"/>
      <c r="KXX669" s="12"/>
      <c r="KXY669" s="12"/>
      <c r="KXZ669" s="12"/>
      <c r="KYA669" s="12"/>
      <c r="KYB669" s="12"/>
      <c r="KYC669" s="12"/>
      <c r="KYD669" s="12"/>
      <c r="KYE669" s="12"/>
      <c r="KYF669" s="12"/>
      <c r="KYG669" s="12"/>
      <c r="KYH669" s="12"/>
      <c r="KYI669" s="12"/>
      <c r="KYJ669" s="12"/>
      <c r="KYK669" s="12"/>
      <c r="KYL669" s="12"/>
      <c r="KYM669" s="12"/>
      <c r="KYN669" s="12"/>
      <c r="KYO669" s="12"/>
      <c r="KYP669" s="12"/>
      <c r="KYQ669" s="12"/>
      <c r="KYR669" s="12"/>
      <c r="KYS669" s="12"/>
      <c r="KYT669" s="12"/>
      <c r="KYU669" s="12"/>
      <c r="KYV669" s="12"/>
      <c r="KYW669" s="12"/>
      <c r="KYX669" s="12"/>
      <c r="KYY669" s="12"/>
      <c r="KYZ669" s="12"/>
      <c r="KZA669" s="12"/>
      <c r="KZB669" s="12"/>
      <c r="KZC669" s="12"/>
      <c r="KZD669" s="12"/>
      <c r="KZE669" s="12"/>
      <c r="KZF669" s="12"/>
      <c r="KZG669" s="12"/>
      <c r="KZH669" s="12"/>
      <c r="KZI669" s="12"/>
      <c r="KZJ669" s="12"/>
      <c r="KZK669" s="12"/>
      <c r="KZL669" s="12"/>
      <c r="KZM669" s="12"/>
      <c r="KZN669" s="12"/>
      <c r="KZO669" s="12"/>
      <c r="KZP669" s="12"/>
      <c r="KZQ669" s="12"/>
      <c r="KZR669" s="12"/>
      <c r="KZS669" s="12"/>
      <c r="KZT669" s="12"/>
      <c r="KZU669" s="12"/>
      <c r="KZV669" s="12"/>
      <c r="KZW669" s="12"/>
      <c r="KZX669" s="12"/>
      <c r="KZY669" s="12"/>
      <c r="KZZ669" s="12"/>
      <c r="LAA669" s="12"/>
      <c r="LAB669" s="12"/>
      <c r="LAC669" s="12"/>
      <c r="LAD669" s="12"/>
      <c r="LAE669" s="12"/>
      <c r="LAF669" s="12"/>
      <c r="LAG669" s="12"/>
      <c r="LAH669" s="12"/>
      <c r="LAI669" s="12"/>
      <c r="LAJ669" s="12"/>
      <c r="LAK669" s="12"/>
      <c r="LAL669" s="12"/>
      <c r="LAM669" s="12"/>
      <c r="LAN669" s="12"/>
      <c r="LAO669" s="12"/>
      <c r="LAP669" s="12"/>
      <c r="LAQ669" s="12"/>
      <c r="LAR669" s="12"/>
      <c r="LAS669" s="12"/>
      <c r="LAT669" s="12"/>
      <c r="LAU669" s="12"/>
      <c r="LAV669" s="12"/>
      <c r="LAW669" s="12"/>
      <c r="LAX669" s="12"/>
      <c r="LAY669" s="12"/>
      <c r="LAZ669" s="12"/>
      <c r="LBA669" s="12"/>
      <c r="LBB669" s="12"/>
      <c r="LBC669" s="12"/>
      <c r="LBD669" s="12"/>
      <c r="LBE669" s="12"/>
      <c r="LBF669" s="12"/>
      <c r="LBG669" s="12"/>
      <c r="LBH669" s="12"/>
      <c r="LBI669" s="12"/>
      <c r="LBJ669" s="12"/>
      <c r="LBK669" s="12"/>
      <c r="LBL669" s="12"/>
      <c r="LBM669" s="12"/>
      <c r="LBN669" s="12"/>
      <c r="LBO669" s="12"/>
      <c r="LBP669" s="12"/>
      <c r="LBQ669" s="12"/>
      <c r="LBR669" s="12"/>
      <c r="LBS669" s="12"/>
      <c r="LBT669" s="12"/>
      <c r="LBU669" s="12"/>
      <c r="LBV669" s="12"/>
      <c r="LBW669" s="12"/>
      <c r="LBX669" s="12"/>
      <c r="LBY669" s="12"/>
      <c r="LBZ669" s="12"/>
      <c r="LCA669" s="12"/>
      <c r="LCB669" s="12"/>
      <c r="LCC669" s="12"/>
      <c r="LCD669" s="12"/>
      <c r="LCE669" s="12"/>
      <c r="LCF669" s="12"/>
      <c r="LCG669" s="12"/>
      <c r="LCH669" s="12"/>
      <c r="LCI669" s="12"/>
      <c r="LCJ669" s="12"/>
      <c r="LCK669" s="12"/>
      <c r="LCL669" s="12"/>
      <c r="LCM669" s="12"/>
      <c r="LCN669" s="12"/>
      <c r="LCO669" s="12"/>
      <c r="LCP669" s="12"/>
      <c r="LCQ669" s="12"/>
      <c r="LCR669" s="12"/>
      <c r="LCS669" s="12"/>
      <c r="LCT669" s="12"/>
      <c r="LCU669" s="12"/>
      <c r="LCV669" s="12"/>
      <c r="LCW669" s="12"/>
      <c r="LCX669" s="12"/>
      <c r="LCY669" s="12"/>
      <c r="LCZ669" s="12"/>
      <c r="LDA669" s="12"/>
      <c r="LDB669" s="12"/>
      <c r="LDC669" s="12"/>
      <c r="LDD669" s="12"/>
      <c r="LDE669" s="12"/>
      <c r="LDF669" s="12"/>
      <c r="LDG669" s="12"/>
      <c r="LDH669" s="12"/>
      <c r="LDI669" s="12"/>
      <c r="LDJ669" s="12"/>
      <c r="LDK669" s="12"/>
      <c r="LDL669" s="12"/>
      <c r="LDM669" s="12"/>
      <c r="LDN669" s="12"/>
      <c r="LDO669" s="12"/>
      <c r="LDP669" s="12"/>
      <c r="LDQ669" s="12"/>
      <c r="LDR669" s="12"/>
      <c r="LDS669" s="12"/>
      <c r="LDT669" s="12"/>
      <c r="LDU669" s="12"/>
      <c r="LDV669" s="12"/>
      <c r="LDW669" s="12"/>
      <c r="LDX669" s="12"/>
      <c r="LDY669" s="12"/>
      <c r="LDZ669" s="12"/>
      <c r="LEA669" s="12"/>
      <c r="LEB669" s="12"/>
      <c r="LEC669" s="12"/>
      <c r="LED669" s="12"/>
      <c r="LEE669" s="12"/>
      <c r="LEF669" s="12"/>
      <c r="LEG669" s="12"/>
      <c r="LEH669" s="12"/>
      <c r="LEI669" s="12"/>
      <c r="LEJ669" s="12"/>
      <c r="LEK669" s="12"/>
      <c r="LEL669" s="12"/>
      <c r="LEM669" s="12"/>
      <c r="LEN669" s="12"/>
      <c r="LEO669" s="12"/>
      <c r="LEP669" s="12"/>
      <c r="LEQ669" s="12"/>
      <c r="LER669" s="12"/>
      <c r="LES669" s="12"/>
      <c r="LET669" s="12"/>
      <c r="LEU669" s="12"/>
      <c r="LEV669" s="12"/>
      <c r="LEW669" s="12"/>
      <c r="LEX669" s="12"/>
      <c r="LEY669" s="12"/>
      <c r="LEZ669" s="12"/>
      <c r="LFA669" s="12"/>
      <c r="LFB669" s="12"/>
      <c r="LFC669" s="12"/>
      <c r="LFD669" s="12"/>
      <c r="LFE669" s="12"/>
      <c r="LFF669" s="12"/>
      <c r="LFG669" s="12"/>
      <c r="LFH669" s="12"/>
      <c r="LFI669" s="12"/>
      <c r="LFJ669" s="12"/>
      <c r="LFK669" s="12"/>
      <c r="LFL669" s="12"/>
      <c r="LFM669" s="12"/>
      <c r="LFN669" s="12"/>
      <c r="LFO669" s="12"/>
      <c r="LFP669" s="12"/>
      <c r="LFQ669" s="12"/>
      <c r="LFR669" s="12"/>
      <c r="LFS669" s="12"/>
      <c r="LFT669" s="12"/>
      <c r="LFU669" s="12"/>
      <c r="LFV669" s="12"/>
      <c r="LFW669" s="12"/>
      <c r="LFX669" s="12"/>
      <c r="LFY669" s="12"/>
      <c r="LFZ669" s="12"/>
      <c r="LGA669" s="12"/>
      <c r="LGB669" s="12"/>
      <c r="LGC669" s="12"/>
      <c r="LGD669" s="12"/>
      <c r="LGE669" s="12"/>
      <c r="LGF669" s="12"/>
      <c r="LGG669" s="12"/>
      <c r="LGH669" s="12"/>
      <c r="LGI669" s="12"/>
      <c r="LGJ669" s="12"/>
      <c r="LGK669" s="12"/>
      <c r="LGL669" s="12"/>
      <c r="LGM669" s="12"/>
      <c r="LGN669" s="12"/>
      <c r="LGO669" s="12"/>
      <c r="LGP669" s="12"/>
      <c r="LGQ669" s="12"/>
      <c r="LGR669" s="12"/>
      <c r="LGS669" s="12"/>
      <c r="LGT669" s="12"/>
      <c r="LGU669" s="12"/>
      <c r="LGV669" s="12"/>
      <c r="LGW669" s="12"/>
      <c r="LGX669" s="12"/>
      <c r="LGY669" s="12"/>
      <c r="LGZ669" s="12"/>
      <c r="LHA669" s="12"/>
      <c r="LHB669" s="12"/>
      <c r="LHC669" s="12"/>
      <c r="LHD669" s="12"/>
      <c r="LHE669" s="12"/>
      <c r="LHF669" s="12"/>
      <c r="LHG669" s="12"/>
      <c r="LHH669" s="12"/>
      <c r="LHI669" s="12"/>
      <c r="LHJ669" s="12"/>
      <c r="LHK669" s="12"/>
      <c r="LHL669" s="12"/>
      <c r="LHM669" s="12"/>
      <c r="LHN669" s="12"/>
      <c r="LHO669" s="12"/>
      <c r="LHP669" s="12"/>
      <c r="LHQ669" s="12"/>
      <c r="LHR669" s="12"/>
      <c r="LHS669" s="12"/>
      <c r="LHT669" s="12"/>
      <c r="LHU669" s="12"/>
      <c r="LHV669" s="12"/>
      <c r="LHW669" s="12"/>
      <c r="LHX669" s="12"/>
      <c r="LHY669" s="12"/>
      <c r="LHZ669" s="12"/>
      <c r="LIA669" s="12"/>
      <c r="LIB669" s="12"/>
      <c r="LIC669" s="12"/>
      <c r="LID669" s="12"/>
      <c r="LIE669" s="12"/>
      <c r="LIF669" s="12"/>
      <c r="LIG669" s="12"/>
      <c r="LIH669" s="12"/>
      <c r="LII669" s="12"/>
      <c r="LIJ669" s="12"/>
      <c r="LIK669" s="12"/>
      <c r="LIL669" s="12"/>
      <c r="LIM669" s="12"/>
      <c r="LIN669" s="12"/>
      <c r="LIO669" s="12"/>
      <c r="LIP669" s="12"/>
      <c r="LIQ669" s="12"/>
      <c r="LIR669" s="12"/>
      <c r="LIS669" s="12"/>
      <c r="LIT669" s="12"/>
      <c r="LIU669" s="12"/>
      <c r="LIV669" s="12"/>
      <c r="LIW669" s="12"/>
      <c r="LIX669" s="12"/>
      <c r="LIY669" s="12"/>
      <c r="LIZ669" s="12"/>
      <c r="LJA669" s="12"/>
      <c r="LJB669" s="12"/>
      <c r="LJC669" s="12"/>
      <c r="LJD669" s="12"/>
      <c r="LJE669" s="12"/>
      <c r="LJF669" s="12"/>
      <c r="LJG669" s="12"/>
      <c r="LJH669" s="12"/>
      <c r="LJI669" s="12"/>
      <c r="LJJ669" s="12"/>
      <c r="LJK669" s="12"/>
      <c r="LJL669" s="12"/>
      <c r="LJM669" s="12"/>
      <c r="LJN669" s="12"/>
      <c r="LJO669" s="12"/>
      <c r="LJP669" s="12"/>
      <c r="LJQ669" s="12"/>
      <c r="LJR669" s="12"/>
      <c r="LJS669" s="12"/>
      <c r="LJT669" s="12"/>
      <c r="LJU669" s="12"/>
      <c r="LJV669" s="12"/>
      <c r="LJW669" s="12"/>
      <c r="LJX669" s="12"/>
      <c r="LJY669" s="12"/>
      <c r="LJZ669" s="12"/>
      <c r="LKA669" s="12"/>
      <c r="LKB669" s="12"/>
      <c r="LKC669" s="12"/>
      <c r="LKD669" s="12"/>
      <c r="LKE669" s="12"/>
      <c r="LKF669" s="12"/>
      <c r="LKG669" s="12"/>
      <c r="LKH669" s="12"/>
      <c r="LKI669" s="12"/>
      <c r="LKJ669" s="12"/>
      <c r="LKK669" s="12"/>
      <c r="LKL669" s="12"/>
      <c r="LKM669" s="12"/>
      <c r="LKN669" s="12"/>
      <c r="LKO669" s="12"/>
      <c r="LKP669" s="12"/>
      <c r="LKQ669" s="12"/>
      <c r="LKR669" s="12"/>
      <c r="LKS669" s="12"/>
      <c r="LKT669" s="12"/>
      <c r="LKU669" s="12"/>
      <c r="LKV669" s="12"/>
      <c r="LKW669" s="12"/>
      <c r="LKX669" s="12"/>
      <c r="LKY669" s="12"/>
      <c r="LKZ669" s="12"/>
      <c r="LLA669" s="12"/>
      <c r="LLB669" s="12"/>
      <c r="LLC669" s="12"/>
      <c r="LLD669" s="12"/>
      <c r="LLE669" s="12"/>
      <c r="LLF669" s="12"/>
      <c r="LLG669" s="12"/>
      <c r="LLH669" s="12"/>
      <c r="LLI669" s="12"/>
      <c r="LLJ669" s="12"/>
      <c r="LLK669" s="12"/>
      <c r="LLL669" s="12"/>
      <c r="LLM669" s="12"/>
      <c r="LLN669" s="12"/>
      <c r="LLO669" s="12"/>
      <c r="LLP669" s="12"/>
      <c r="LLQ669" s="12"/>
      <c r="LLR669" s="12"/>
      <c r="LLS669" s="12"/>
      <c r="LLT669" s="12"/>
      <c r="LLU669" s="12"/>
      <c r="LLV669" s="12"/>
      <c r="LLW669" s="12"/>
      <c r="LLX669" s="12"/>
      <c r="LLY669" s="12"/>
      <c r="LLZ669" s="12"/>
      <c r="LMA669" s="12"/>
      <c r="LMB669" s="12"/>
      <c r="LMC669" s="12"/>
      <c r="LMD669" s="12"/>
      <c r="LME669" s="12"/>
      <c r="LMF669" s="12"/>
      <c r="LMG669" s="12"/>
      <c r="LMH669" s="12"/>
      <c r="LMI669" s="12"/>
      <c r="LMJ669" s="12"/>
      <c r="LMK669" s="12"/>
      <c r="LML669" s="12"/>
      <c r="LMM669" s="12"/>
      <c r="LMN669" s="12"/>
      <c r="LMO669" s="12"/>
      <c r="LMP669" s="12"/>
      <c r="LMQ669" s="12"/>
      <c r="LMR669" s="12"/>
      <c r="LMS669" s="12"/>
      <c r="LMT669" s="12"/>
      <c r="LMU669" s="12"/>
      <c r="LMV669" s="12"/>
      <c r="LMW669" s="12"/>
      <c r="LMX669" s="12"/>
      <c r="LMY669" s="12"/>
      <c r="LMZ669" s="12"/>
      <c r="LNA669" s="12"/>
      <c r="LNB669" s="12"/>
      <c r="LNC669" s="12"/>
      <c r="LND669" s="12"/>
      <c r="LNE669" s="12"/>
      <c r="LNF669" s="12"/>
      <c r="LNG669" s="12"/>
      <c r="LNH669" s="12"/>
      <c r="LNI669" s="12"/>
      <c r="LNJ669" s="12"/>
      <c r="LNK669" s="12"/>
      <c r="LNL669" s="12"/>
      <c r="LNM669" s="12"/>
      <c r="LNN669" s="12"/>
      <c r="LNO669" s="12"/>
      <c r="LNP669" s="12"/>
      <c r="LNQ669" s="12"/>
      <c r="LNR669" s="12"/>
      <c r="LNS669" s="12"/>
      <c r="LNT669" s="12"/>
      <c r="LNU669" s="12"/>
      <c r="LNV669" s="12"/>
      <c r="LNW669" s="12"/>
      <c r="LNX669" s="12"/>
      <c r="LNY669" s="12"/>
      <c r="LNZ669" s="12"/>
      <c r="LOA669" s="12"/>
      <c r="LOB669" s="12"/>
      <c r="LOC669" s="12"/>
      <c r="LOD669" s="12"/>
      <c r="LOE669" s="12"/>
      <c r="LOF669" s="12"/>
      <c r="LOG669" s="12"/>
      <c r="LOH669" s="12"/>
      <c r="LOI669" s="12"/>
      <c r="LOJ669" s="12"/>
      <c r="LOK669" s="12"/>
      <c r="LOL669" s="12"/>
      <c r="LOM669" s="12"/>
      <c r="LON669" s="12"/>
      <c r="LOO669" s="12"/>
      <c r="LOP669" s="12"/>
      <c r="LOQ669" s="12"/>
      <c r="LOR669" s="12"/>
      <c r="LOS669" s="12"/>
      <c r="LOT669" s="12"/>
      <c r="LOU669" s="12"/>
      <c r="LOV669" s="12"/>
      <c r="LOW669" s="12"/>
      <c r="LOX669" s="12"/>
      <c r="LOY669" s="12"/>
      <c r="LOZ669" s="12"/>
      <c r="LPA669" s="12"/>
      <c r="LPB669" s="12"/>
      <c r="LPC669" s="12"/>
      <c r="LPD669" s="12"/>
      <c r="LPE669" s="12"/>
      <c r="LPF669" s="12"/>
      <c r="LPG669" s="12"/>
      <c r="LPH669" s="12"/>
      <c r="LPI669" s="12"/>
      <c r="LPJ669" s="12"/>
      <c r="LPK669" s="12"/>
      <c r="LPL669" s="12"/>
      <c r="LPM669" s="12"/>
      <c r="LPN669" s="12"/>
      <c r="LPO669" s="12"/>
      <c r="LPP669" s="12"/>
      <c r="LPQ669" s="12"/>
      <c r="LPR669" s="12"/>
      <c r="LPS669" s="12"/>
      <c r="LPT669" s="12"/>
      <c r="LPU669" s="12"/>
      <c r="LPV669" s="12"/>
      <c r="LPW669" s="12"/>
      <c r="LPX669" s="12"/>
      <c r="LPY669" s="12"/>
      <c r="LPZ669" s="12"/>
      <c r="LQA669" s="12"/>
      <c r="LQB669" s="12"/>
      <c r="LQC669" s="12"/>
      <c r="LQD669" s="12"/>
      <c r="LQE669" s="12"/>
      <c r="LQF669" s="12"/>
      <c r="LQG669" s="12"/>
      <c r="LQH669" s="12"/>
      <c r="LQI669" s="12"/>
      <c r="LQJ669" s="12"/>
      <c r="LQK669" s="12"/>
      <c r="LQL669" s="12"/>
      <c r="LQM669" s="12"/>
      <c r="LQN669" s="12"/>
      <c r="LQO669" s="12"/>
      <c r="LQP669" s="12"/>
      <c r="LQQ669" s="12"/>
      <c r="LQR669" s="12"/>
      <c r="LQS669" s="12"/>
      <c r="LQT669" s="12"/>
      <c r="LQU669" s="12"/>
      <c r="LQV669" s="12"/>
      <c r="LQW669" s="12"/>
      <c r="LQX669" s="12"/>
      <c r="LQY669" s="12"/>
      <c r="LQZ669" s="12"/>
      <c r="LRA669" s="12"/>
      <c r="LRB669" s="12"/>
      <c r="LRC669" s="12"/>
      <c r="LRD669" s="12"/>
      <c r="LRE669" s="12"/>
      <c r="LRF669" s="12"/>
      <c r="LRG669" s="12"/>
      <c r="LRH669" s="12"/>
      <c r="LRI669" s="12"/>
      <c r="LRJ669" s="12"/>
      <c r="LRK669" s="12"/>
      <c r="LRL669" s="12"/>
      <c r="LRM669" s="12"/>
      <c r="LRN669" s="12"/>
      <c r="LRO669" s="12"/>
      <c r="LRP669" s="12"/>
      <c r="LRQ669" s="12"/>
      <c r="LRR669" s="12"/>
      <c r="LRS669" s="12"/>
      <c r="LRT669" s="12"/>
      <c r="LRU669" s="12"/>
      <c r="LRV669" s="12"/>
      <c r="LRW669" s="12"/>
      <c r="LRX669" s="12"/>
      <c r="LRY669" s="12"/>
      <c r="LRZ669" s="12"/>
      <c r="LSA669" s="12"/>
      <c r="LSB669" s="12"/>
      <c r="LSC669" s="12"/>
      <c r="LSD669" s="12"/>
      <c r="LSE669" s="12"/>
      <c r="LSF669" s="12"/>
      <c r="LSG669" s="12"/>
      <c r="LSH669" s="12"/>
      <c r="LSI669" s="12"/>
      <c r="LSJ669" s="12"/>
      <c r="LSK669" s="12"/>
      <c r="LSL669" s="12"/>
      <c r="LSM669" s="12"/>
      <c r="LSN669" s="12"/>
      <c r="LSO669" s="12"/>
      <c r="LSP669" s="12"/>
      <c r="LSQ669" s="12"/>
      <c r="LSR669" s="12"/>
      <c r="LSS669" s="12"/>
      <c r="LST669" s="12"/>
      <c r="LSU669" s="12"/>
      <c r="LSV669" s="12"/>
      <c r="LSW669" s="12"/>
      <c r="LSX669" s="12"/>
      <c r="LSY669" s="12"/>
      <c r="LSZ669" s="12"/>
      <c r="LTA669" s="12"/>
      <c r="LTB669" s="12"/>
      <c r="LTC669" s="12"/>
      <c r="LTD669" s="12"/>
      <c r="LTE669" s="12"/>
      <c r="LTF669" s="12"/>
      <c r="LTG669" s="12"/>
      <c r="LTH669" s="12"/>
      <c r="LTI669" s="12"/>
      <c r="LTJ669" s="12"/>
      <c r="LTK669" s="12"/>
      <c r="LTL669" s="12"/>
      <c r="LTM669" s="12"/>
      <c r="LTN669" s="12"/>
      <c r="LTO669" s="12"/>
      <c r="LTP669" s="12"/>
      <c r="LTQ669" s="12"/>
      <c r="LTR669" s="12"/>
      <c r="LTS669" s="12"/>
      <c r="LTT669" s="12"/>
      <c r="LTU669" s="12"/>
      <c r="LTV669" s="12"/>
      <c r="LTW669" s="12"/>
      <c r="LTX669" s="12"/>
      <c r="LTY669" s="12"/>
      <c r="LTZ669" s="12"/>
      <c r="LUA669" s="12"/>
      <c r="LUB669" s="12"/>
      <c r="LUC669" s="12"/>
      <c r="LUD669" s="12"/>
      <c r="LUE669" s="12"/>
      <c r="LUF669" s="12"/>
      <c r="LUG669" s="12"/>
      <c r="LUH669" s="12"/>
      <c r="LUI669" s="12"/>
      <c r="LUJ669" s="12"/>
      <c r="LUK669" s="12"/>
      <c r="LUL669" s="12"/>
      <c r="LUM669" s="12"/>
      <c r="LUN669" s="12"/>
      <c r="LUO669" s="12"/>
      <c r="LUP669" s="12"/>
      <c r="LUQ669" s="12"/>
      <c r="LUR669" s="12"/>
      <c r="LUS669" s="12"/>
      <c r="LUT669" s="12"/>
      <c r="LUU669" s="12"/>
      <c r="LUV669" s="12"/>
      <c r="LUW669" s="12"/>
      <c r="LUX669" s="12"/>
      <c r="LUY669" s="12"/>
      <c r="LUZ669" s="12"/>
      <c r="LVA669" s="12"/>
      <c r="LVB669" s="12"/>
      <c r="LVC669" s="12"/>
      <c r="LVD669" s="12"/>
      <c r="LVE669" s="12"/>
      <c r="LVF669" s="12"/>
      <c r="LVG669" s="12"/>
      <c r="LVH669" s="12"/>
      <c r="LVI669" s="12"/>
      <c r="LVJ669" s="12"/>
      <c r="LVK669" s="12"/>
      <c r="LVL669" s="12"/>
      <c r="LVM669" s="12"/>
      <c r="LVN669" s="12"/>
      <c r="LVO669" s="12"/>
      <c r="LVP669" s="12"/>
      <c r="LVQ669" s="12"/>
      <c r="LVR669" s="12"/>
      <c r="LVS669" s="12"/>
      <c r="LVT669" s="12"/>
      <c r="LVU669" s="12"/>
      <c r="LVV669" s="12"/>
      <c r="LVW669" s="12"/>
      <c r="LVX669" s="12"/>
      <c r="LVY669" s="12"/>
      <c r="LVZ669" s="12"/>
      <c r="LWA669" s="12"/>
      <c r="LWB669" s="12"/>
      <c r="LWC669" s="12"/>
      <c r="LWD669" s="12"/>
      <c r="LWE669" s="12"/>
      <c r="LWF669" s="12"/>
      <c r="LWG669" s="12"/>
      <c r="LWH669" s="12"/>
      <c r="LWI669" s="12"/>
      <c r="LWJ669" s="12"/>
      <c r="LWK669" s="12"/>
      <c r="LWL669" s="12"/>
      <c r="LWM669" s="12"/>
      <c r="LWN669" s="12"/>
      <c r="LWO669" s="12"/>
      <c r="LWP669" s="12"/>
      <c r="LWQ669" s="12"/>
      <c r="LWR669" s="12"/>
      <c r="LWS669" s="12"/>
      <c r="LWT669" s="12"/>
      <c r="LWU669" s="12"/>
      <c r="LWV669" s="12"/>
      <c r="LWW669" s="12"/>
      <c r="LWX669" s="12"/>
      <c r="LWY669" s="12"/>
      <c r="LWZ669" s="12"/>
      <c r="LXA669" s="12"/>
      <c r="LXB669" s="12"/>
      <c r="LXC669" s="12"/>
      <c r="LXD669" s="12"/>
      <c r="LXE669" s="12"/>
      <c r="LXF669" s="12"/>
      <c r="LXG669" s="12"/>
      <c r="LXH669" s="12"/>
      <c r="LXI669" s="12"/>
      <c r="LXJ669" s="12"/>
      <c r="LXK669" s="12"/>
      <c r="LXL669" s="12"/>
      <c r="LXM669" s="12"/>
      <c r="LXN669" s="12"/>
      <c r="LXO669" s="12"/>
      <c r="LXP669" s="12"/>
      <c r="LXQ669" s="12"/>
      <c r="LXR669" s="12"/>
      <c r="LXS669" s="12"/>
      <c r="LXT669" s="12"/>
      <c r="LXU669" s="12"/>
      <c r="LXV669" s="12"/>
      <c r="LXW669" s="12"/>
      <c r="LXX669" s="12"/>
      <c r="LXY669" s="12"/>
      <c r="LXZ669" s="12"/>
      <c r="LYA669" s="12"/>
      <c r="LYB669" s="12"/>
      <c r="LYC669" s="12"/>
      <c r="LYD669" s="12"/>
      <c r="LYE669" s="12"/>
      <c r="LYF669" s="12"/>
      <c r="LYG669" s="12"/>
      <c r="LYH669" s="12"/>
      <c r="LYI669" s="12"/>
      <c r="LYJ669" s="12"/>
      <c r="LYK669" s="12"/>
      <c r="LYL669" s="12"/>
      <c r="LYM669" s="12"/>
      <c r="LYN669" s="12"/>
      <c r="LYO669" s="12"/>
      <c r="LYP669" s="12"/>
      <c r="LYQ669" s="12"/>
      <c r="LYR669" s="12"/>
      <c r="LYS669" s="12"/>
      <c r="LYT669" s="12"/>
      <c r="LYU669" s="12"/>
      <c r="LYV669" s="12"/>
      <c r="LYW669" s="12"/>
      <c r="LYX669" s="12"/>
      <c r="LYY669" s="12"/>
      <c r="LYZ669" s="12"/>
      <c r="LZA669" s="12"/>
      <c r="LZB669" s="12"/>
      <c r="LZC669" s="12"/>
      <c r="LZD669" s="12"/>
      <c r="LZE669" s="12"/>
      <c r="LZF669" s="12"/>
      <c r="LZG669" s="12"/>
      <c r="LZH669" s="12"/>
      <c r="LZI669" s="12"/>
      <c r="LZJ669" s="12"/>
      <c r="LZK669" s="12"/>
      <c r="LZL669" s="12"/>
      <c r="LZM669" s="12"/>
      <c r="LZN669" s="12"/>
      <c r="LZO669" s="12"/>
      <c r="LZP669" s="12"/>
      <c r="LZQ669" s="12"/>
      <c r="LZR669" s="12"/>
      <c r="LZS669" s="12"/>
      <c r="LZT669" s="12"/>
      <c r="LZU669" s="12"/>
      <c r="LZV669" s="12"/>
      <c r="LZW669" s="12"/>
      <c r="LZX669" s="12"/>
      <c r="LZY669" s="12"/>
      <c r="LZZ669" s="12"/>
      <c r="MAA669" s="12"/>
      <c r="MAB669" s="12"/>
      <c r="MAC669" s="12"/>
      <c r="MAD669" s="12"/>
      <c r="MAE669" s="12"/>
      <c r="MAF669" s="12"/>
      <c r="MAG669" s="12"/>
      <c r="MAH669" s="12"/>
      <c r="MAI669" s="12"/>
      <c r="MAJ669" s="12"/>
      <c r="MAK669" s="12"/>
      <c r="MAL669" s="12"/>
      <c r="MAM669" s="12"/>
      <c r="MAN669" s="12"/>
      <c r="MAO669" s="12"/>
      <c r="MAP669" s="12"/>
      <c r="MAQ669" s="12"/>
      <c r="MAR669" s="12"/>
      <c r="MAS669" s="12"/>
      <c r="MAT669" s="12"/>
      <c r="MAU669" s="12"/>
      <c r="MAV669" s="12"/>
      <c r="MAW669" s="12"/>
      <c r="MAX669" s="12"/>
      <c r="MAY669" s="12"/>
      <c r="MAZ669" s="12"/>
      <c r="MBA669" s="12"/>
      <c r="MBB669" s="12"/>
      <c r="MBC669" s="12"/>
      <c r="MBD669" s="12"/>
      <c r="MBE669" s="12"/>
      <c r="MBF669" s="12"/>
      <c r="MBG669" s="12"/>
      <c r="MBH669" s="12"/>
      <c r="MBI669" s="12"/>
      <c r="MBJ669" s="12"/>
      <c r="MBK669" s="12"/>
      <c r="MBL669" s="12"/>
      <c r="MBM669" s="12"/>
      <c r="MBN669" s="12"/>
      <c r="MBO669" s="12"/>
      <c r="MBP669" s="12"/>
      <c r="MBQ669" s="12"/>
      <c r="MBR669" s="12"/>
      <c r="MBS669" s="12"/>
      <c r="MBT669" s="12"/>
      <c r="MBU669" s="12"/>
      <c r="MBV669" s="12"/>
      <c r="MBW669" s="12"/>
      <c r="MBX669" s="12"/>
      <c r="MBY669" s="12"/>
      <c r="MBZ669" s="12"/>
      <c r="MCA669" s="12"/>
      <c r="MCB669" s="12"/>
      <c r="MCC669" s="12"/>
      <c r="MCD669" s="12"/>
      <c r="MCE669" s="12"/>
      <c r="MCF669" s="12"/>
      <c r="MCG669" s="12"/>
      <c r="MCH669" s="12"/>
      <c r="MCI669" s="12"/>
      <c r="MCJ669" s="12"/>
      <c r="MCK669" s="12"/>
      <c r="MCL669" s="12"/>
      <c r="MCM669" s="12"/>
      <c r="MCN669" s="12"/>
      <c r="MCO669" s="12"/>
      <c r="MCP669" s="12"/>
      <c r="MCQ669" s="12"/>
      <c r="MCR669" s="12"/>
      <c r="MCS669" s="12"/>
      <c r="MCT669" s="12"/>
      <c r="MCU669" s="12"/>
      <c r="MCV669" s="12"/>
      <c r="MCW669" s="12"/>
      <c r="MCX669" s="12"/>
      <c r="MCY669" s="12"/>
      <c r="MCZ669" s="12"/>
      <c r="MDA669" s="12"/>
      <c r="MDB669" s="12"/>
      <c r="MDC669" s="12"/>
      <c r="MDD669" s="12"/>
      <c r="MDE669" s="12"/>
      <c r="MDF669" s="12"/>
      <c r="MDG669" s="12"/>
      <c r="MDH669" s="12"/>
      <c r="MDI669" s="12"/>
      <c r="MDJ669" s="12"/>
      <c r="MDK669" s="12"/>
      <c r="MDL669" s="12"/>
      <c r="MDM669" s="12"/>
      <c r="MDN669" s="12"/>
      <c r="MDO669" s="12"/>
      <c r="MDP669" s="12"/>
      <c r="MDQ669" s="12"/>
      <c r="MDR669" s="12"/>
      <c r="MDS669" s="12"/>
      <c r="MDT669" s="12"/>
      <c r="MDU669" s="12"/>
      <c r="MDV669" s="12"/>
      <c r="MDW669" s="12"/>
      <c r="MDX669" s="12"/>
      <c r="MDY669" s="12"/>
      <c r="MDZ669" s="12"/>
      <c r="MEA669" s="12"/>
      <c r="MEB669" s="12"/>
      <c r="MEC669" s="12"/>
      <c r="MED669" s="12"/>
      <c r="MEE669" s="12"/>
      <c r="MEF669" s="12"/>
      <c r="MEG669" s="12"/>
      <c r="MEH669" s="12"/>
      <c r="MEI669" s="12"/>
      <c r="MEJ669" s="12"/>
      <c r="MEK669" s="12"/>
      <c r="MEL669" s="12"/>
      <c r="MEM669" s="12"/>
      <c r="MEN669" s="12"/>
      <c r="MEO669" s="12"/>
      <c r="MEP669" s="12"/>
      <c r="MEQ669" s="12"/>
      <c r="MER669" s="12"/>
      <c r="MES669" s="12"/>
      <c r="MET669" s="12"/>
      <c r="MEU669" s="12"/>
      <c r="MEV669" s="12"/>
      <c r="MEW669" s="12"/>
      <c r="MEX669" s="12"/>
      <c r="MEY669" s="12"/>
      <c r="MEZ669" s="12"/>
      <c r="MFA669" s="12"/>
      <c r="MFB669" s="12"/>
      <c r="MFC669" s="12"/>
      <c r="MFD669" s="12"/>
      <c r="MFE669" s="12"/>
      <c r="MFF669" s="12"/>
      <c r="MFG669" s="12"/>
      <c r="MFH669" s="12"/>
      <c r="MFI669" s="12"/>
      <c r="MFJ669" s="12"/>
      <c r="MFK669" s="12"/>
      <c r="MFL669" s="12"/>
      <c r="MFM669" s="12"/>
      <c r="MFN669" s="12"/>
      <c r="MFO669" s="12"/>
      <c r="MFP669" s="12"/>
      <c r="MFQ669" s="12"/>
      <c r="MFR669" s="12"/>
      <c r="MFS669" s="12"/>
      <c r="MFT669" s="12"/>
      <c r="MFU669" s="12"/>
      <c r="MFV669" s="12"/>
      <c r="MFW669" s="12"/>
      <c r="MFX669" s="12"/>
      <c r="MFY669" s="12"/>
      <c r="MFZ669" s="12"/>
      <c r="MGA669" s="12"/>
      <c r="MGB669" s="12"/>
      <c r="MGC669" s="12"/>
      <c r="MGD669" s="12"/>
      <c r="MGE669" s="12"/>
      <c r="MGF669" s="12"/>
      <c r="MGG669" s="12"/>
      <c r="MGH669" s="12"/>
      <c r="MGI669" s="12"/>
      <c r="MGJ669" s="12"/>
      <c r="MGK669" s="12"/>
      <c r="MGL669" s="12"/>
      <c r="MGM669" s="12"/>
      <c r="MGN669" s="12"/>
      <c r="MGO669" s="12"/>
      <c r="MGP669" s="12"/>
      <c r="MGQ669" s="12"/>
      <c r="MGR669" s="12"/>
      <c r="MGS669" s="12"/>
      <c r="MGT669" s="12"/>
      <c r="MGU669" s="12"/>
      <c r="MGV669" s="12"/>
      <c r="MGW669" s="12"/>
      <c r="MGX669" s="12"/>
      <c r="MGY669" s="12"/>
      <c r="MGZ669" s="12"/>
      <c r="MHA669" s="12"/>
      <c r="MHB669" s="12"/>
      <c r="MHC669" s="12"/>
      <c r="MHD669" s="12"/>
      <c r="MHE669" s="12"/>
      <c r="MHF669" s="12"/>
      <c r="MHG669" s="12"/>
      <c r="MHH669" s="12"/>
      <c r="MHI669" s="12"/>
      <c r="MHJ669" s="12"/>
      <c r="MHK669" s="12"/>
      <c r="MHL669" s="12"/>
      <c r="MHM669" s="12"/>
      <c r="MHN669" s="12"/>
      <c r="MHO669" s="12"/>
      <c r="MHP669" s="12"/>
      <c r="MHQ669" s="12"/>
      <c r="MHR669" s="12"/>
      <c r="MHS669" s="12"/>
      <c r="MHT669" s="12"/>
      <c r="MHU669" s="12"/>
      <c r="MHV669" s="12"/>
      <c r="MHW669" s="12"/>
      <c r="MHX669" s="12"/>
      <c r="MHY669" s="12"/>
      <c r="MHZ669" s="12"/>
      <c r="MIA669" s="12"/>
      <c r="MIB669" s="12"/>
      <c r="MIC669" s="12"/>
      <c r="MID669" s="12"/>
      <c r="MIE669" s="12"/>
      <c r="MIF669" s="12"/>
      <c r="MIG669" s="12"/>
      <c r="MIH669" s="12"/>
      <c r="MII669" s="12"/>
      <c r="MIJ669" s="12"/>
      <c r="MIK669" s="12"/>
      <c r="MIL669" s="12"/>
      <c r="MIM669" s="12"/>
      <c r="MIN669" s="12"/>
      <c r="MIO669" s="12"/>
      <c r="MIP669" s="12"/>
      <c r="MIQ669" s="12"/>
      <c r="MIR669" s="12"/>
      <c r="MIS669" s="12"/>
      <c r="MIT669" s="12"/>
      <c r="MIU669" s="12"/>
      <c r="MIV669" s="12"/>
      <c r="MIW669" s="12"/>
      <c r="MIX669" s="12"/>
      <c r="MIY669" s="12"/>
      <c r="MIZ669" s="12"/>
      <c r="MJA669" s="12"/>
      <c r="MJB669" s="12"/>
      <c r="MJC669" s="12"/>
      <c r="MJD669" s="12"/>
      <c r="MJE669" s="12"/>
      <c r="MJF669" s="12"/>
      <c r="MJG669" s="12"/>
      <c r="MJH669" s="12"/>
      <c r="MJI669" s="12"/>
      <c r="MJJ669" s="12"/>
      <c r="MJK669" s="12"/>
      <c r="MJL669" s="12"/>
      <c r="MJM669" s="12"/>
      <c r="MJN669" s="12"/>
      <c r="MJO669" s="12"/>
      <c r="MJP669" s="12"/>
      <c r="MJQ669" s="12"/>
      <c r="MJR669" s="12"/>
      <c r="MJS669" s="12"/>
      <c r="MJT669" s="12"/>
      <c r="MJU669" s="12"/>
      <c r="MJV669" s="12"/>
      <c r="MJW669" s="12"/>
      <c r="MJX669" s="12"/>
      <c r="MJY669" s="12"/>
      <c r="MJZ669" s="12"/>
      <c r="MKA669" s="12"/>
      <c r="MKB669" s="12"/>
      <c r="MKC669" s="12"/>
      <c r="MKD669" s="12"/>
      <c r="MKE669" s="12"/>
      <c r="MKF669" s="12"/>
      <c r="MKG669" s="12"/>
      <c r="MKH669" s="12"/>
      <c r="MKI669" s="12"/>
      <c r="MKJ669" s="12"/>
      <c r="MKK669" s="12"/>
      <c r="MKL669" s="12"/>
      <c r="MKM669" s="12"/>
      <c r="MKN669" s="12"/>
      <c r="MKO669" s="12"/>
      <c r="MKP669" s="12"/>
      <c r="MKQ669" s="12"/>
      <c r="MKR669" s="12"/>
      <c r="MKS669" s="12"/>
      <c r="MKT669" s="12"/>
      <c r="MKU669" s="12"/>
      <c r="MKV669" s="12"/>
      <c r="MKW669" s="12"/>
      <c r="MKX669" s="12"/>
      <c r="MKY669" s="12"/>
      <c r="MKZ669" s="12"/>
      <c r="MLA669" s="12"/>
      <c r="MLB669" s="12"/>
      <c r="MLC669" s="12"/>
      <c r="MLD669" s="12"/>
      <c r="MLE669" s="12"/>
      <c r="MLF669" s="12"/>
      <c r="MLG669" s="12"/>
      <c r="MLH669" s="12"/>
      <c r="MLI669" s="12"/>
      <c r="MLJ669" s="12"/>
      <c r="MLK669" s="12"/>
      <c r="MLL669" s="12"/>
      <c r="MLM669" s="12"/>
      <c r="MLN669" s="12"/>
      <c r="MLO669" s="12"/>
      <c r="MLP669" s="12"/>
      <c r="MLQ669" s="12"/>
      <c r="MLR669" s="12"/>
      <c r="MLS669" s="12"/>
      <c r="MLT669" s="12"/>
      <c r="MLU669" s="12"/>
      <c r="MLV669" s="12"/>
      <c r="MLW669" s="12"/>
      <c r="MLX669" s="12"/>
      <c r="MLY669" s="12"/>
      <c r="MLZ669" s="12"/>
      <c r="MMA669" s="12"/>
      <c r="MMB669" s="12"/>
      <c r="MMC669" s="12"/>
      <c r="MMD669" s="12"/>
      <c r="MME669" s="12"/>
      <c r="MMF669" s="12"/>
      <c r="MMG669" s="12"/>
      <c r="MMH669" s="12"/>
      <c r="MMI669" s="12"/>
      <c r="MMJ669" s="12"/>
      <c r="MMK669" s="12"/>
      <c r="MML669" s="12"/>
      <c r="MMM669" s="12"/>
      <c r="MMN669" s="12"/>
      <c r="MMO669" s="12"/>
      <c r="MMP669" s="12"/>
      <c r="MMQ669" s="12"/>
      <c r="MMR669" s="12"/>
      <c r="MMS669" s="12"/>
      <c r="MMT669" s="12"/>
      <c r="MMU669" s="12"/>
      <c r="MMV669" s="12"/>
      <c r="MMW669" s="12"/>
      <c r="MMX669" s="12"/>
      <c r="MMY669" s="12"/>
      <c r="MMZ669" s="12"/>
      <c r="MNA669" s="12"/>
      <c r="MNB669" s="12"/>
      <c r="MNC669" s="12"/>
      <c r="MND669" s="12"/>
      <c r="MNE669" s="12"/>
      <c r="MNF669" s="12"/>
      <c r="MNG669" s="12"/>
      <c r="MNH669" s="12"/>
      <c r="MNI669" s="12"/>
      <c r="MNJ669" s="12"/>
      <c r="MNK669" s="12"/>
      <c r="MNL669" s="12"/>
      <c r="MNM669" s="12"/>
      <c r="MNN669" s="12"/>
      <c r="MNO669" s="12"/>
      <c r="MNP669" s="12"/>
      <c r="MNQ669" s="12"/>
      <c r="MNR669" s="12"/>
      <c r="MNS669" s="12"/>
      <c r="MNT669" s="12"/>
      <c r="MNU669" s="12"/>
      <c r="MNV669" s="12"/>
      <c r="MNW669" s="12"/>
      <c r="MNX669" s="12"/>
      <c r="MNY669" s="12"/>
      <c r="MNZ669" s="12"/>
      <c r="MOA669" s="12"/>
      <c r="MOB669" s="12"/>
      <c r="MOC669" s="12"/>
      <c r="MOD669" s="12"/>
      <c r="MOE669" s="12"/>
      <c r="MOF669" s="12"/>
      <c r="MOG669" s="12"/>
      <c r="MOH669" s="12"/>
      <c r="MOI669" s="12"/>
      <c r="MOJ669" s="12"/>
      <c r="MOK669" s="12"/>
      <c r="MOL669" s="12"/>
      <c r="MOM669" s="12"/>
      <c r="MON669" s="12"/>
      <c r="MOO669" s="12"/>
      <c r="MOP669" s="12"/>
      <c r="MOQ669" s="12"/>
      <c r="MOR669" s="12"/>
      <c r="MOS669" s="12"/>
      <c r="MOT669" s="12"/>
      <c r="MOU669" s="12"/>
      <c r="MOV669" s="12"/>
      <c r="MOW669" s="12"/>
      <c r="MOX669" s="12"/>
      <c r="MOY669" s="12"/>
      <c r="MOZ669" s="12"/>
      <c r="MPA669" s="12"/>
      <c r="MPB669" s="12"/>
      <c r="MPC669" s="12"/>
      <c r="MPD669" s="12"/>
      <c r="MPE669" s="12"/>
      <c r="MPF669" s="12"/>
      <c r="MPG669" s="12"/>
      <c r="MPH669" s="12"/>
      <c r="MPI669" s="12"/>
      <c r="MPJ669" s="12"/>
      <c r="MPK669" s="12"/>
      <c r="MPL669" s="12"/>
      <c r="MPM669" s="12"/>
      <c r="MPN669" s="12"/>
      <c r="MPO669" s="12"/>
      <c r="MPP669" s="12"/>
      <c r="MPQ669" s="12"/>
      <c r="MPR669" s="12"/>
      <c r="MPS669" s="12"/>
      <c r="MPT669" s="12"/>
      <c r="MPU669" s="12"/>
      <c r="MPV669" s="12"/>
      <c r="MPW669" s="12"/>
      <c r="MPX669" s="12"/>
      <c r="MPY669" s="12"/>
      <c r="MPZ669" s="12"/>
      <c r="MQA669" s="12"/>
      <c r="MQB669" s="12"/>
      <c r="MQC669" s="12"/>
      <c r="MQD669" s="12"/>
      <c r="MQE669" s="12"/>
      <c r="MQF669" s="12"/>
      <c r="MQG669" s="12"/>
      <c r="MQH669" s="12"/>
      <c r="MQI669" s="12"/>
      <c r="MQJ669" s="12"/>
      <c r="MQK669" s="12"/>
      <c r="MQL669" s="12"/>
      <c r="MQM669" s="12"/>
      <c r="MQN669" s="12"/>
      <c r="MQO669" s="12"/>
      <c r="MQP669" s="12"/>
      <c r="MQQ669" s="12"/>
      <c r="MQR669" s="12"/>
      <c r="MQS669" s="12"/>
      <c r="MQT669" s="12"/>
      <c r="MQU669" s="12"/>
      <c r="MQV669" s="12"/>
      <c r="MQW669" s="12"/>
      <c r="MQX669" s="12"/>
      <c r="MQY669" s="12"/>
      <c r="MQZ669" s="12"/>
      <c r="MRA669" s="12"/>
      <c r="MRB669" s="12"/>
      <c r="MRC669" s="12"/>
      <c r="MRD669" s="12"/>
      <c r="MRE669" s="12"/>
      <c r="MRF669" s="12"/>
      <c r="MRG669" s="12"/>
      <c r="MRH669" s="12"/>
      <c r="MRI669" s="12"/>
      <c r="MRJ669" s="12"/>
      <c r="MRK669" s="12"/>
      <c r="MRL669" s="12"/>
      <c r="MRM669" s="12"/>
      <c r="MRN669" s="12"/>
      <c r="MRO669" s="12"/>
      <c r="MRP669" s="12"/>
      <c r="MRQ669" s="12"/>
      <c r="MRR669" s="12"/>
      <c r="MRS669" s="12"/>
      <c r="MRT669" s="12"/>
      <c r="MRU669" s="12"/>
      <c r="MRV669" s="12"/>
      <c r="MRW669" s="12"/>
      <c r="MRX669" s="12"/>
      <c r="MRY669" s="12"/>
      <c r="MRZ669" s="12"/>
      <c r="MSA669" s="12"/>
      <c r="MSB669" s="12"/>
      <c r="MSC669" s="12"/>
      <c r="MSD669" s="12"/>
      <c r="MSE669" s="12"/>
      <c r="MSF669" s="12"/>
      <c r="MSG669" s="12"/>
      <c r="MSH669" s="12"/>
      <c r="MSI669" s="12"/>
      <c r="MSJ669" s="12"/>
      <c r="MSK669" s="12"/>
      <c r="MSL669" s="12"/>
      <c r="MSM669" s="12"/>
      <c r="MSN669" s="12"/>
      <c r="MSO669" s="12"/>
      <c r="MSP669" s="12"/>
      <c r="MSQ669" s="12"/>
      <c r="MSR669" s="12"/>
      <c r="MSS669" s="12"/>
      <c r="MST669" s="12"/>
      <c r="MSU669" s="12"/>
      <c r="MSV669" s="12"/>
      <c r="MSW669" s="12"/>
      <c r="MSX669" s="12"/>
      <c r="MSY669" s="12"/>
      <c r="MSZ669" s="12"/>
      <c r="MTA669" s="12"/>
      <c r="MTB669" s="12"/>
      <c r="MTC669" s="12"/>
      <c r="MTD669" s="12"/>
      <c r="MTE669" s="12"/>
      <c r="MTF669" s="12"/>
      <c r="MTG669" s="12"/>
      <c r="MTH669" s="12"/>
      <c r="MTI669" s="12"/>
      <c r="MTJ669" s="12"/>
      <c r="MTK669" s="12"/>
      <c r="MTL669" s="12"/>
      <c r="MTM669" s="12"/>
      <c r="MTN669" s="12"/>
      <c r="MTO669" s="12"/>
      <c r="MTP669" s="12"/>
      <c r="MTQ669" s="12"/>
      <c r="MTR669" s="12"/>
      <c r="MTS669" s="12"/>
      <c r="MTT669" s="12"/>
      <c r="MTU669" s="12"/>
      <c r="MTV669" s="12"/>
      <c r="MTW669" s="12"/>
      <c r="MTX669" s="12"/>
      <c r="MTY669" s="12"/>
      <c r="MTZ669" s="12"/>
      <c r="MUA669" s="12"/>
      <c r="MUB669" s="12"/>
      <c r="MUC669" s="12"/>
      <c r="MUD669" s="12"/>
      <c r="MUE669" s="12"/>
      <c r="MUF669" s="12"/>
      <c r="MUG669" s="12"/>
      <c r="MUH669" s="12"/>
      <c r="MUI669" s="12"/>
      <c r="MUJ669" s="12"/>
      <c r="MUK669" s="12"/>
      <c r="MUL669" s="12"/>
      <c r="MUM669" s="12"/>
      <c r="MUN669" s="12"/>
      <c r="MUO669" s="12"/>
      <c r="MUP669" s="12"/>
      <c r="MUQ669" s="12"/>
      <c r="MUR669" s="12"/>
      <c r="MUS669" s="12"/>
      <c r="MUT669" s="12"/>
      <c r="MUU669" s="12"/>
      <c r="MUV669" s="12"/>
      <c r="MUW669" s="12"/>
      <c r="MUX669" s="12"/>
      <c r="MUY669" s="12"/>
      <c r="MUZ669" s="12"/>
      <c r="MVA669" s="12"/>
      <c r="MVB669" s="12"/>
      <c r="MVC669" s="12"/>
      <c r="MVD669" s="12"/>
      <c r="MVE669" s="12"/>
      <c r="MVF669" s="12"/>
      <c r="MVG669" s="12"/>
      <c r="MVH669" s="12"/>
      <c r="MVI669" s="12"/>
      <c r="MVJ669" s="12"/>
      <c r="MVK669" s="12"/>
      <c r="MVL669" s="12"/>
      <c r="MVM669" s="12"/>
      <c r="MVN669" s="12"/>
      <c r="MVO669" s="12"/>
      <c r="MVP669" s="12"/>
      <c r="MVQ669" s="12"/>
      <c r="MVR669" s="12"/>
      <c r="MVS669" s="12"/>
      <c r="MVT669" s="12"/>
      <c r="MVU669" s="12"/>
      <c r="MVV669" s="12"/>
      <c r="MVW669" s="12"/>
      <c r="MVX669" s="12"/>
      <c r="MVY669" s="12"/>
      <c r="MVZ669" s="12"/>
      <c r="MWA669" s="12"/>
      <c r="MWB669" s="12"/>
      <c r="MWC669" s="12"/>
      <c r="MWD669" s="12"/>
      <c r="MWE669" s="12"/>
      <c r="MWF669" s="12"/>
      <c r="MWG669" s="12"/>
      <c r="MWH669" s="12"/>
      <c r="MWI669" s="12"/>
      <c r="MWJ669" s="12"/>
      <c r="MWK669" s="12"/>
      <c r="MWL669" s="12"/>
      <c r="MWM669" s="12"/>
      <c r="MWN669" s="12"/>
      <c r="MWO669" s="12"/>
      <c r="MWP669" s="12"/>
      <c r="MWQ669" s="12"/>
      <c r="MWR669" s="12"/>
      <c r="MWS669" s="12"/>
      <c r="MWT669" s="12"/>
      <c r="MWU669" s="12"/>
      <c r="MWV669" s="12"/>
      <c r="MWW669" s="12"/>
      <c r="MWX669" s="12"/>
      <c r="MWY669" s="12"/>
      <c r="MWZ669" s="12"/>
      <c r="MXA669" s="12"/>
      <c r="MXB669" s="12"/>
      <c r="MXC669" s="12"/>
      <c r="MXD669" s="12"/>
      <c r="MXE669" s="12"/>
      <c r="MXF669" s="12"/>
      <c r="MXG669" s="12"/>
      <c r="MXH669" s="12"/>
      <c r="MXI669" s="12"/>
      <c r="MXJ669" s="12"/>
      <c r="MXK669" s="12"/>
      <c r="MXL669" s="12"/>
      <c r="MXM669" s="12"/>
      <c r="MXN669" s="12"/>
      <c r="MXO669" s="12"/>
      <c r="MXP669" s="12"/>
      <c r="MXQ669" s="12"/>
      <c r="MXR669" s="12"/>
      <c r="MXS669" s="12"/>
      <c r="MXT669" s="12"/>
      <c r="MXU669" s="12"/>
      <c r="MXV669" s="12"/>
      <c r="MXW669" s="12"/>
      <c r="MXX669" s="12"/>
      <c r="MXY669" s="12"/>
      <c r="MXZ669" s="12"/>
      <c r="MYA669" s="12"/>
      <c r="MYB669" s="12"/>
      <c r="MYC669" s="12"/>
      <c r="MYD669" s="12"/>
      <c r="MYE669" s="12"/>
      <c r="MYF669" s="12"/>
      <c r="MYG669" s="12"/>
      <c r="MYH669" s="12"/>
      <c r="MYI669" s="12"/>
      <c r="MYJ669" s="12"/>
      <c r="MYK669" s="12"/>
      <c r="MYL669" s="12"/>
      <c r="MYM669" s="12"/>
      <c r="MYN669" s="12"/>
      <c r="MYO669" s="12"/>
      <c r="MYP669" s="12"/>
      <c r="MYQ669" s="12"/>
      <c r="MYR669" s="12"/>
      <c r="MYS669" s="12"/>
      <c r="MYT669" s="12"/>
      <c r="MYU669" s="12"/>
      <c r="MYV669" s="12"/>
      <c r="MYW669" s="12"/>
      <c r="MYX669" s="12"/>
      <c r="MYY669" s="12"/>
      <c r="MYZ669" s="12"/>
      <c r="MZA669" s="12"/>
      <c r="MZB669" s="12"/>
      <c r="MZC669" s="12"/>
      <c r="MZD669" s="12"/>
      <c r="MZE669" s="12"/>
      <c r="MZF669" s="12"/>
      <c r="MZG669" s="12"/>
      <c r="MZH669" s="12"/>
      <c r="MZI669" s="12"/>
      <c r="MZJ669" s="12"/>
      <c r="MZK669" s="12"/>
      <c r="MZL669" s="12"/>
      <c r="MZM669" s="12"/>
      <c r="MZN669" s="12"/>
      <c r="MZO669" s="12"/>
      <c r="MZP669" s="12"/>
      <c r="MZQ669" s="12"/>
      <c r="MZR669" s="12"/>
      <c r="MZS669" s="12"/>
      <c r="MZT669" s="12"/>
      <c r="MZU669" s="12"/>
      <c r="MZV669" s="12"/>
      <c r="MZW669" s="12"/>
      <c r="MZX669" s="12"/>
      <c r="MZY669" s="12"/>
      <c r="MZZ669" s="12"/>
      <c r="NAA669" s="12"/>
      <c r="NAB669" s="12"/>
      <c r="NAC669" s="12"/>
      <c r="NAD669" s="12"/>
      <c r="NAE669" s="12"/>
      <c r="NAF669" s="12"/>
      <c r="NAG669" s="12"/>
      <c r="NAH669" s="12"/>
      <c r="NAI669" s="12"/>
      <c r="NAJ669" s="12"/>
      <c r="NAK669" s="12"/>
      <c r="NAL669" s="12"/>
      <c r="NAM669" s="12"/>
      <c r="NAN669" s="12"/>
      <c r="NAO669" s="12"/>
      <c r="NAP669" s="12"/>
      <c r="NAQ669" s="12"/>
      <c r="NAR669" s="12"/>
      <c r="NAS669" s="12"/>
      <c r="NAT669" s="12"/>
      <c r="NAU669" s="12"/>
      <c r="NAV669" s="12"/>
      <c r="NAW669" s="12"/>
      <c r="NAX669" s="12"/>
      <c r="NAY669" s="12"/>
      <c r="NAZ669" s="12"/>
      <c r="NBA669" s="12"/>
      <c r="NBB669" s="12"/>
      <c r="NBC669" s="12"/>
      <c r="NBD669" s="12"/>
      <c r="NBE669" s="12"/>
      <c r="NBF669" s="12"/>
      <c r="NBG669" s="12"/>
      <c r="NBH669" s="12"/>
      <c r="NBI669" s="12"/>
      <c r="NBJ669" s="12"/>
      <c r="NBK669" s="12"/>
      <c r="NBL669" s="12"/>
      <c r="NBM669" s="12"/>
      <c r="NBN669" s="12"/>
      <c r="NBO669" s="12"/>
      <c r="NBP669" s="12"/>
      <c r="NBQ669" s="12"/>
      <c r="NBR669" s="12"/>
      <c r="NBS669" s="12"/>
      <c r="NBT669" s="12"/>
      <c r="NBU669" s="12"/>
      <c r="NBV669" s="12"/>
      <c r="NBW669" s="12"/>
      <c r="NBX669" s="12"/>
      <c r="NBY669" s="12"/>
      <c r="NBZ669" s="12"/>
      <c r="NCA669" s="12"/>
      <c r="NCB669" s="12"/>
      <c r="NCC669" s="12"/>
      <c r="NCD669" s="12"/>
      <c r="NCE669" s="12"/>
      <c r="NCF669" s="12"/>
      <c r="NCG669" s="12"/>
      <c r="NCH669" s="12"/>
      <c r="NCI669" s="12"/>
      <c r="NCJ669" s="12"/>
      <c r="NCK669" s="12"/>
      <c r="NCL669" s="12"/>
      <c r="NCM669" s="12"/>
      <c r="NCN669" s="12"/>
      <c r="NCO669" s="12"/>
      <c r="NCP669" s="12"/>
      <c r="NCQ669" s="12"/>
      <c r="NCR669" s="12"/>
      <c r="NCS669" s="12"/>
      <c r="NCT669" s="12"/>
      <c r="NCU669" s="12"/>
      <c r="NCV669" s="12"/>
      <c r="NCW669" s="12"/>
      <c r="NCX669" s="12"/>
      <c r="NCY669" s="12"/>
      <c r="NCZ669" s="12"/>
      <c r="NDA669" s="12"/>
      <c r="NDB669" s="12"/>
      <c r="NDC669" s="12"/>
      <c r="NDD669" s="12"/>
      <c r="NDE669" s="12"/>
      <c r="NDF669" s="12"/>
      <c r="NDG669" s="12"/>
      <c r="NDH669" s="12"/>
      <c r="NDI669" s="12"/>
      <c r="NDJ669" s="12"/>
      <c r="NDK669" s="12"/>
      <c r="NDL669" s="12"/>
      <c r="NDM669" s="12"/>
      <c r="NDN669" s="12"/>
      <c r="NDO669" s="12"/>
      <c r="NDP669" s="12"/>
      <c r="NDQ669" s="12"/>
      <c r="NDR669" s="12"/>
      <c r="NDS669" s="12"/>
      <c r="NDT669" s="12"/>
      <c r="NDU669" s="12"/>
      <c r="NDV669" s="12"/>
      <c r="NDW669" s="12"/>
      <c r="NDX669" s="12"/>
      <c r="NDY669" s="12"/>
      <c r="NDZ669" s="12"/>
      <c r="NEA669" s="12"/>
      <c r="NEB669" s="12"/>
      <c r="NEC669" s="12"/>
      <c r="NED669" s="12"/>
      <c r="NEE669" s="12"/>
      <c r="NEF669" s="12"/>
      <c r="NEG669" s="12"/>
      <c r="NEH669" s="12"/>
      <c r="NEI669" s="12"/>
      <c r="NEJ669" s="12"/>
      <c r="NEK669" s="12"/>
      <c r="NEL669" s="12"/>
      <c r="NEM669" s="12"/>
      <c r="NEN669" s="12"/>
      <c r="NEO669" s="12"/>
      <c r="NEP669" s="12"/>
      <c r="NEQ669" s="12"/>
      <c r="NER669" s="12"/>
      <c r="NES669" s="12"/>
      <c r="NET669" s="12"/>
      <c r="NEU669" s="12"/>
      <c r="NEV669" s="12"/>
      <c r="NEW669" s="12"/>
      <c r="NEX669" s="12"/>
      <c r="NEY669" s="12"/>
      <c r="NEZ669" s="12"/>
      <c r="NFA669" s="12"/>
      <c r="NFB669" s="12"/>
      <c r="NFC669" s="12"/>
      <c r="NFD669" s="12"/>
      <c r="NFE669" s="12"/>
      <c r="NFF669" s="12"/>
      <c r="NFG669" s="12"/>
      <c r="NFH669" s="12"/>
      <c r="NFI669" s="12"/>
      <c r="NFJ669" s="12"/>
      <c r="NFK669" s="12"/>
      <c r="NFL669" s="12"/>
      <c r="NFM669" s="12"/>
      <c r="NFN669" s="12"/>
      <c r="NFO669" s="12"/>
      <c r="NFP669" s="12"/>
      <c r="NFQ669" s="12"/>
      <c r="NFR669" s="12"/>
      <c r="NFS669" s="12"/>
      <c r="NFT669" s="12"/>
      <c r="NFU669" s="12"/>
      <c r="NFV669" s="12"/>
      <c r="NFW669" s="12"/>
      <c r="NFX669" s="12"/>
      <c r="NFY669" s="12"/>
      <c r="NFZ669" s="12"/>
      <c r="NGA669" s="12"/>
      <c r="NGB669" s="12"/>
      <c r="NGC669" s="12"/>
      <c r="NGD669" s="12"/>
      <c r="NGE669" s="12"/>
      <c r="NGF669" s="12"/>
      <c r="NGG669" s="12"/>
      <c r="NGH669" s="12"/>
      <c r="NGI669" s="12"/>
      <c r="NGJ669" s="12"/>
      <c r="NGK669" s="12"/>
      <c r="NGL669" s="12"/>
      <c r="NGM669" s="12"/>
      <c r="NGN669" s="12"/>
      <c r="NGO669" s="12"/>
      <c r="NGP669" s="12"/>
      <c r="NGQ669" s="12"/>
      <c r="NGR669" s="12"/>
      <c r="NGS669" s="12"/>
      <c r="NGT669" s="12"/>
      <c r="NGU669" s="12"/>
      <c r="NGV669" s="12"/>
      <c r="NGW669" s="12"/>
      <c r="NGX669" s="12"/>
      <c r="NGY669" s="12"/>
      <c r="NGZ669" s="12"/>
      <c r="NHA669" s="12"/>
      <c r="NHB669" s="12"/>
      <c r="NHC669" s="12"/>
      <c r="NHD669" s="12"/>
      <c r="NHE669" s="12"/>
      <c r="NHF669" s="12"/>
      <c r="NHG669" s="12"/>
      <c r="NHH669" s="12"/>
      <c r="NHI669" s="12"/>
      <c r="NHJ669" s="12"/>
      <c r="NHK669" s="12"/>
      <c r="NHL669" s="12"/>
      <c r="NHM669" s="12"/>
      <c r="NHN669" s="12"/>
      <c r="NHO669" s="12"/>
      <c r="NHP669" s="12"/>
      <c r="NHQ669" s="12"/>
      <c r="NHR669" s="12"/>
      <c r="NHS669" s="12"/>
      <c r="NHT669" s="12"/>
      <c r="NHU669" s="12"/>
      <c r="NHV669" s="12"/>
      <c r="NHW669" s="12"/>
      <c r="NHX669" s="12"/>
      <c r="NHY669" s="12"/>
      <c r="NHZ669" s="12"/>
      <c r="NIA669" s="12"/>
      <c r="NIB669" s="12"/>
      <c r="NIC669" s="12"/>
      <c r="NID669" s="12"/>
      <c r="NIE669" s="12"/>
      <c r="NIF669" s="12"/>
      <c r="NIG669" s="12"/>
      <c r="NIH669" s="12"/>
      <c r="NII669" s="12"/>
      <c r="NIJ669" s="12"/>
      <c r="NIK669" s="12"/>
      <c r="NIL669" s="12"/>
      <c r="NIM669" s="12"/>
      <c r="NIN669" s="12"/>
      <c r="NIO669" s="12"/>
      <c r="NIP669" s="12"/>
      <c r="NIQ669" s="12"/>
      <c r="NIR669" s="12"/>
      <c r="NIS669" s="12"/>
      <c r="NIT669" s="12"/>
      <c r="NIU669" s="12"/>
      <c r="NIV669" s="12"/>
      <c r="NIW669" s="12"/>
      <c r="NIX669" s="12"/>
      <c r="NIY669" s="12"/>
      <c r="NIZ669" s="12"/>
      <c r="NJA669" s="12"/>
      <c r="NJB669" s="12"/>
      <c r="NJC669" s="12"/>
      <c r="NJD669" s="12"/>
      <c r="NJE669" s="12"/>
      <c r="NJF669" s="12"/>
      <c r="NJG669" s="12"/>
      <c r="NJH669" s="12"/>
      <c r="NJI669" s="12"/>
      <c r="NJJ669" s="12"/>
      <c r="NJK669" s="12"/>
      <c r="NJL669" s="12"/>
      <c r="NJM669" s="12"/>
      <c r="NJN669" s="12"/>
      <c r="NJO669" s="12"/>
      <c r="NJP669" s="12"/>
      <c r="NJQ669" s="12"/>
      <c r="NJR669" s="12"/>
      <c r="NJS669" s="12"/>
      <c r="NJT669" s="12"/>
      <c r="NJU669" s="12"/>
      <c r="NJV669" s="12"/>
      <c r="NJW669" s="12"/>
      <c r="NJX669" s="12"/>
      <c r="NJY669" s="12"/>
      <c r="NJZ669" s="12"/>
      <c r="NKA669" s="12"/>
      <c r="NKB669" s="12"/>
      <c r="NKC669" s="12"/>
      <c r="NKD669" s="12"/>
      <c r="NKE669" s="12"/>
      <c r="NKF669" s="12"/>
      <c r="NKG669" s="12"/>
      <c r="NKH669" s="12"/>
      <c r="NKI669" s="12"/>
      <c r="NKJ669" s="12"/>
      <c r="NKK669" s="12"/>
      <c r="NKL669" s="12"/>
      <c r="NKM669" s="12"/>
      <c r="NKN669" s="12"/>
      <c r="NKO669" s="12"/>
      <c r="NKP669" s="12"/>
      <c r="NKQ669" s="12"/>
      <c r="NKR669" s="12"/>
      <c r="NKS669" s="12"/>
      <c r="NKT669" s="12"/>
      <c r="NKU669" s="12"/>
      <c r="NKV669" s="12"/>
      <c r="NKW669" s="12"/>
      <c r="NKX669" s="12"/>
      <c r="NKY669" s="12"/>
      <c r="NKZ669" s="12"/>
      <c r="NLA669" s="12"/>
      <c r="NLB669" s="12"/>
      <c r="NLC669" s="12"/>
      <c r="NLD669" s="12"/>
      <c r="NLE669" s="12"/>
      <c r="NLF669" s="12"/>
      <c r="NLG669" s="12"/>
      <c r="NLH669" s="12"/>
      <c r="NLI669" s="12"/>
      <c r="NLJ669" s="12"/>
      <c r="NLK669" s="12"/>
      <c r="NLL669" s="12"/>
      <c r="NLM669" s="12"/>
      <c r="NLN669" s="12"/>
      <c r="NLO669" s="12"/>
      <c r="NLP669" s="12"/>
      <c r="NLQ669" s="12"/>
      <c r="NLR669" s="12"/>
      <c r="NLS669" s="12"/>
      <c r="NLT669" s="12"/>
      <c r="NLU669" s="12"/>
      <c r="NLV669" s="12"/>
      <c r="NLW669" s="12"/>
      <c r="NLX669" s="12"/>
      <c r="NLY669" s="12"/>
      <c r="NLZ669" s="12"/>
      <c r="NMA669" s="12"/>
      <c r="NMB669" s="12"/>
      <c r="NMC669" s="12"/>
      <c r="NMD669" s="12"/>
      <c r="NME669" s="12"/>
      <c r="NMF669" s="12"/>
      <c r="NMG669" s="12"/>
      <c r="NMH669" s="12"/>
      <c r="NMI669" s="12"/>
      <c r="NMJ669" s="12"/>
      <c r="NMK669" s="12"/>
      <c r="NML669" s="12"/>
      <c r="NMM669" s="12"/>
      <c r="NMN669" s="12"/>
      <c r="NMO669" s="12"/>
      <c r="NMP669" s="12"/>
      <c r="NMQ669" s="12"/>
      <c r="NMR669" s="12"/>
      <c r="NMS669" s="12"/>
      <c r="NMT669" s="12"/>
      <c r="NMU669" s="12"/>
      <c r="NMV669" s="12"/>
      <c r="NMW669" s="12"/>
      <c r="NMX669" s="12"/>
      <c r="NMY669" s="12"/>
      <c r="NMZ669" s="12"/>
      <c r="NNA669" s="12"/>
      <c r="NNB669" s="12"/>
      <c r="NNC669" s="12"/>
      <c r="NND669" s="12"/>
      <c r="NNE669" s="12"/>
      <c r="NNF669" s="12"/>
      <c r="NNG669" s="12"/>
      <c r="NNH669" s="12"/>
      <c r="NNI669" s="12"/>
      <c r="NNJ669" s="12"/>
      <c r="NNK669" s="12"/>
      <c r="NNL669" s="12"/>
      <c r="NNM669" s="12"/>
      <c r="NNN669" s="12"/>
      <c r="NNO669" s="12"/>
      <c r="NNP669" s="12"/>
      <c r="NNQ669" s="12"/>
      <c r="NNR669" s="12"/>
      <c r="NNS669" s="12"/>
      <c r="NNT669" s="12"/>
      <c r="NNU669" s="12"/>
      <c r="NNV669" s="12"/>
      <c r="NNW669" s="12"/>
      <c r="NNX669" s="12"/>
      <c r="NNY669" s="12"/>
      <c r="NNZ669" s="12"/>
      <c r="NOA669" s="12"/>
      <c r="NOB669" s="12"/>
      <c r="NOC669" s="12"/>
      <c r="NOD669" s="12"/>
      <c r="NOE669" s="12"/>
      <c r="NOF669" s="12"/>
      <c r="NOG669" s="12"/>
      <c r="NOH669" s="12"/>
      <c r="NOI669" s="12"/>
      <c r="NOJ669" s="12"/>
      <c r="NOK669" s="12"/>
      <c r="NOL669" s="12"/>
      <c r="NOM669" s="12"/>
      <c r="NON669" s="12"/>
      <c r="NOO669" s="12"/>
      <c r="NOP669" s="12"/>
      <c r="NOQ669" s="12"/>
      <c r="NOR669" s="12"/>
      <c r="NOS669" s="12"/>
      <c r="NOT669" s="12"/>
      <c r="NOU669" s="12"/>
      <c r="NOV669" s="12"/>
      <c r="NOW669" s="12"/>
      <c r="NOX669" s="12"/>
      <c r="NOY669" s="12"/>
      <c r="NOZ669" s="12"/>
      <c r="NPA669" s="12"/>
      <c r="NPB669" s="12"/>
      <c r="NPC669" s="12"/>
      <c r="NPD669" s="12"/>
      <c r="NPE669" s="12"/>
      <c r="NPF669" s="12"/>
      <c r="NPG669" s="12"/>
      <c r="NPH669" s="12"/>
      <c r="NPI669" s="12"/>
      <c r="NPJ669" s="12"/>
      <c r="NPK669" s="12"/>
      <c r="NPL669" s="12"/>
      <c r="NPM669" s="12"/>
      <c r="NPN669" s="12"/>
      <c r="NPO669" s="12"/>
      <c r="NPP669" s="12"/>
      <c r="NPQ669" s="12"/>
      <c r="NPR669" s="12"/>
      <c r="NPS669" s="12"/>
      <c r="NPT669" s="12"/>
      <c r="NPU669" s="12"/>
      <c r="NPV669" s="12"/>
      <c r="NPW669" s="12"/>
      <c r="NPX669" s="12"/>
      <c r="NPY669" s="12"/>
      <c r="NPZ669" s="12"/>
      <c r="NQA669" s="12"/>
      <c r="NQB669" s="12"/>
      <c r="NQC669" s="12"/>
      <c r="NQD669" s="12"/>
      <c r="NQE669" s="12"/>
      <c r="NQF669" s="12"/>
      <c r="NQG669" s="12"/>
      <c r="NQH669" s="12"/>
      <c r="NQI669" s="12"/>
      <c r="NQJ669" s="12"/>
      <c r="NQK669" s="12"/>
      <c r="NQL669" s="12"/>
      <c r="NQM669" s="12"/>
      <c r="NQN669" s="12"/>
      <c r="NQO669" s="12"/>
      <c r="NQP669" s="12"/>
      <c r="NQQ669" s="12"/>
      <c r="NQR669" s="12"/>
      <c r="NQS669" s="12"/>
      <c r="NQT669" s="12"/>
      <c r="NQU669" s="12"/>
      <c r="NQV669" s="12"/>
      <c r="NQW669" s="12"/>
      <c r="NQX669" s="12"/>
      <c r="NQY669" s="12"/>
      <c r="NQZ669" s="12"/>
      <c r="NRA669" s="12"/>
      <c r="NRB669" s="12"/>
      <c r="NRC669" s="12"/>
      <c r="NRD669" s="12"/>
      <c r="NRE669" s="12"/>
      <c r="NRF669" s="12"/>
      <c r="NRG669" s="12"/>
      <c r="NRH669" s="12"/>
      <c r="NRI669" s="12"/>
      <c r="NRJ669" s="12"/>
      <c r="NRK669" s="12"/>
      <c r="NRL669" s="12"/>
      <c r="NRM669" s="12"/>
      <c r="NRN669" s="12"/>
      <c r="NRO669" s="12"/>
      <c r="NRP669" s="12"/>
      <c r="NRQ669" s="12"/>
      <c r="NRR669" s="12"/>
      <c r="NRS669" s="12"/>
      <c r="NRT669" s="12"/>
      <c r="NRU669" s="12"/>
      <c r="NRV669" s="12"/>
      <c r="NRW669" s="12"/>
      <c r="NRX669" s="12"/>
      <c r="NRY669" s="12"/>
      <c r="NRZ669" s="12"/>
      <c r="NSA669" s="12"/>
      <c r="NSB669" s="12"/>
      <c r="NSC669" s="12"/>
      <c r="NSD669" s="12"/>
      <c r="NSE669" s="12"/>
      <c r="NSF669" s="12"/>
      <c r="NSG669" s="12"/>
      <c r="NSH669" s="12"/>
      <c r="NSI669" s="12"/>
      <c r="NSJ669" s="12"/>
      <c r="NSK669" s="12"/>
      <c r="NSL669" s="12"/>
      <c r="NSM669" s="12"/>
      <c r="NSN669" s="12"/>
      <c r="NSO669" s="12"/>
      <c r="NSP669" s="12"/>
      <c r="NSQ669" s="12"/>
      <c r="NSR669" s="12"/>
      <c r="NSS669" s="12"/>
      <c r="NST669" s="12"/>
      <c r="NSU669" s="12"/>
      <c r="NSV669" s="12"/>
      <c r="NSW669" s="12"/>
      <c r="NSX669" s="12"/>
      <c r="NSY669" s="12"/>
      <c r="NSZ669" s="12"/>
      <c r="NTA669" s="12"/>
      <c r="NTB669" s="12"/>
      <c r="NTC669" s="12"/>
      <c r="NTD669" s="12"/>
      <c r="NTE669" s="12"/>
      <c r="NTF669" s="12"/>
      <c r="NTG669" s="12"/>
      <c r="NTH669" s="12"/>
      <c r="NTI669" s="12"/>
      <c r="NTJ669" s="12"/>
      <c r="NTK669" s="12"/>
      <c r="NTL669" s="12"/>
      <c r="NTM669" s="12"/>
      <c r="NTN669" s="12"/>
      <c r="NTO669" s="12"/>
      <c r="NTP669" s="12"/>
      <c r="NTQ669" s="12"/>
      <c r="NTR669" s="12"/>
      <c r="NTS669" s="12"/>
      <c r="NTT669" s="12"/>
      <c r="NTU669" s="12"/>
      <c r="NTV669" s="12"/>
      <c r="NTW669" s="12"/>
      <c r="NTX669" s="12"/>
      <c r="NTY669" s="12"/>
      <c r="NTZ669" s="12"/>
      <c r="NUA669" s="12"/>
      <c r="NUB669" s="12"/>
      <c r="NUC669" s="12"/>
      <c r="NUD669" s="12"/>
      <c r="NUE669" s="12"/>
      <c r="NUF669" s="12"/>
      <c r="NUG669" s="12"/>
      <c r="NUH669" s="12"/>
      <c r="NUI669" s="12"/>
      <c r="NUJ669" s="12"/>
      <c r="NUK669" s="12"/>
      <c r="NUL669" s="12"/>
      <c r="NUM669" s="12"/>
      <c r="NUN669" s="12"/>
      <c r="NUO669" s="12"/>
      <c r="NUP669" s="12"/>
      <c r="NUQ669" s="12"/>
      <c r="NUR669" s="12"/>
      <c r="NUS669" s="12"/>
      <c r="NUT669" s="12"/>
      <c r="NUU669" s="12"/>
      <c r="NUV669" s="12"/>
      <c r="NUW669" s="12"/>
      <c r="NUX669" s="12"/>
      <c r="NUY669" s="12"/>
      <c r="NUZ669" s="12"/>
      <c r="NVA669" s="12"/>
      <c r="NVB669" s="12"/>
      <c r="NVC669" s="12"/>
      <c r="NVD669" s="12"/>
      <c r="NVE669" s="12"/>
      <c r="NVF669" s="12"/>
      <c r="NVG669" s="12"/>
      <c r="NVH669" s="12"/>
      <c r="NVI669" s="12"/>
      <c r="NVJ669" s="12"/>
      <c r="NVK669" s="12"/>
      <c r="NVL669" s="12"/>
      <c r="NVM669" s="12"/>
      <c r="NVN669" s="12"/>
      <c r="NVO669" s="12"/>
      <c r="NVP669" s="12"/>
      <c r="NVQ669" s="12"/>
      <c r="NVR669" s="12"/>
      <c r="NVS669" s="12"/>
      <c r="NVT669" s="12"/>
      <c r="NVU669" s="12"/>
      <c r="NVV669" s="12"/>
      <c r="NVW669" s="12"/>
      <c r="NVX669" s="12"/>
      <c r="NVY669" s="12"/>
      <c r="NVZ669" s="12"/>
      <c r="NWA669" s="12"/>
      <c r="NWB669" s="12"/>
      <c r="NWC669" s="12"/>
      <c r="NWD669" s="12"/>
      <c r="NWE669" s="12"/>
      <c r="NWF669" s="12"/>
      <c r="NWG669" s="12"/>
      <c r="NWH669" s="12"/>
      <c r="NWI669" s="12"/>
      <c r="NWJ669" s="12"/>
      <c r="NWK669" s="12"/>
      <c r="NWL669" s="12"/>
      <c r="NWM669" s="12"/>
      <c r="NWN669" s="12"/>
      <c r="NWO669" s="12"/>
      <c r="NWP669" s="12"/>
      <c r="NWQ669" s="12"/>
      <c r="NWR669" s="12"/>
      <c r="NWS669" s="12"/>
      <c r="NWT669" s="12"/>
      <c r="NWU669" s="12"/>
      <c r="NWV669" s="12"/>
      <c r="NWW669" s="12"/>
      <c r="NWX669" s="12"/>
      <c r="NWY669" s="12"/>
      <c r="NWZ669" s="12"/>
      <c r="NXA669" s="12"/>
      <c r="NXB669" s="12"/>
      <c r="NXC669" s="12"/>
      <c r="NXD669" s="12"/>
      <c r="NXE669" s="12"/>
      <c r="NXF669" s="12"/>
      <c r="NXG669" s="12"/>
      <c r="NXH669" s="12"/>
      <c r="NXI669" s="12"/>
      <c r="NXJ669" s="12"/>
      <c r="NXK669" s="12"/>
      <c r="NXL669" s="12"/>
      <c r="NXM669" s="12"/>
      <c r="NXN669" s="12"/>
      <c r="NXO669" s="12"/>
      <c r="NXP669" s="12"/>
      <c r="NXQ669" s="12"/>
      <c r="NXR669" s="12"/>
      <c r="NXS669" s="12"/>
      <c r="NXT669" s="12"/>
      <c r="NXU669" s="12"/>
      <c r="NXV669" s="12"/>
      <c r="NXW669" s="12"/>
      <c r="NXX669" s="12"/>
      <c r="NXY669" s="12"/>
      <c r="NXZ669" s="12"/>
      <c r="NYA669" s="12"/>
      <c r="NYB669" s="12"/>
      <c r="NYC669" s="12"/>
      <c r="NYD669" s="12"/>
      <c r="NYE669" s="12"/>
      <c r="NYF669" s="12"/>
      <c r="NYG669" s="12"/>
      <c r="NYH669" s="12"/>
      <c r="NYI669" s="12"/>
      <c r="NYJ669" s="12"/>
      <c r="NYK669" s="12"/>
      <c r="NYL669" s="12"/>
      <c r="NYM669" s="12"/>
      <c r="NYN669" s="12"/>
      <c r="NYO669" s="12"/>
      <c r="NYP669" s="12"/>
      <c r="NYQ669" s="12"/>
      <c r="NYR669" s="12"/>
      <c r="NYS669" s="12"/>
      <c r="NYT669" s="12"/>
      <c r="NYU669" s="12"/>
      <c r="NYV669" s="12"/>
      <c r="NYW669" s="12"/>
      <c r="NYX669" s="12"/>
      <c r="NYY669" s="12"/>
      <c r="NYZ669" s="12"/>
      <c r="NZA669" s="12"/>
      <c r="NZB669" s="12"/>
      <c r="NZC669" s="12"/>
      <c r="NZD669" s="12"/>
      <c r="NZE669" s="12"/>
      <c r="NZF669" s="12"/>
      <c r="NZG669" s="12"/>
      <c r="NZH669" s="12"/>
      <c r="NZI669" s="12"/>
      <c r="NZJ669" s="12"/>
      <c r="NZK669" s="12"/>
      <c r="NZL669" s="12"/>
      <c r="NZM669" s="12"/>
      <c r="NZN669" s="12"/>
      <c r="NZO669" s="12"/>
      <c r="NZP669" s="12"/>
      <c r="NZQ669" s="12"/>
      <c r="NZR669" s="12"/>
      <c r="NZS669" s="12"/>
      <c r="NZT669" s="12"/>
      <c r="NZU669" s="12"/>
      <c r="NZV669" s="12"/>
      <c r="NZW669" s="12"/>
      <c r="NZX669" s="12"/>
      <c r="NZY669" s="12"/>
      <c r="NZZ669" s="12"/>
      <c r="OAA669" s="12"/>
      <c r="OAB669" s="12"/>
      <c r="OAC669" s="12"/>
      <c r="OAD669" s="12"/>
      <c r="OAE669" s="12"/>
      <c r="OAF669" s="12"/>
      <c r="OAG669" s="12"/>
      <c r="OAH669" s="12"/>
      <c r="OAI669" s="12"/>
      <c r="OAJ669" s="12"/>
      <c r="OAK669" s="12"/>
      <c r="OAL669" s="12"/>
      <c r="OAM669" s="12"/>
      <c r="OAN669" s="12"/>
      <c r="OAO669" s="12"/>
      <c r="OAP669" s="12"/>
      <c r="OAQ669" s="12"/>
      <c r="OAR669" s="12"/>
      <c r="OAS669" s="12"/>
      <c r="OAT669" s="12"/>
      <c r="OAU669" s="12"/>
      <c r="OAV669" s="12"/>
      <c r="OAW669" s="12"/>
      <c r="OAX669" s="12"/>
      <c r="OAY669" s="12"/>
      <c r="OAZ669" s="12"/>
      <c r="OBA669" s="12"/>
      <c r="OBB669" s="12"/>
      <c r="OBC669" s="12"/>
      <c r="OBD669" s="12"/>
      <c r="OBE669" s="12"/>
      <c r="OBF669" s="12"/>
      <c r="OBG669" s="12"/>
      <c r="OBH669" s="12"/>
      <c r="OBI669" s="12"/>
      <c r="OBJ669" s="12"/>
      <c r="OBK669" s="12"/>
      <c r="OBL669" s="12"/>
      <c r="OBM669" s="12"/>
      <c r="OBN669" s="12"/>
      <c r="OBO669" s="12"/>
      <c r="OBP669" s="12"/>
      <c r="OBQ669" s="12"/>
      <c r="OBR669" s="12"/>
      <c r="OBS669" s="12"/>
      <c r="OBT669" s="12"/>
      <c r="OBU669" s="12"/>
      <c r="OBV669" s="12"/>
      <c r="OBW669" s="12"/>
      <c r="OBX669" s="12"/>
      <c r="OBY669" s="12"/>
      <c r="OBZ669" s="12"/>
      <c r="OCA669" s="12"/>
      <c r="OCB669" s="12"/>
      <c r="OCC669" s="12"/>
      <c r="OCD669" s="12"/>
      <c r="OCE669" s="12"/>
      <c r="OCF669" s="12"/>
      <c r="OCG669" s="12"/>
      <c r="OCH669" s="12"/>
      <c r="OCI669" s="12"/>
      <c r="OCJ669" s="12"/>
      <c r="OCK669" s="12"/>
      <c r="OCL669" s="12"/>
      <c r="OCM669" s="12"/>
      <c r="OCN669" s="12"/>
      <c r="OCO669" s="12"/>
      <c r="OCP669" s="12"/>
      <c r="OCQ669" s="12"/>
      <c r="OCR669" s="12"/>
      <c r="OCS669" s="12"/>
      <c r="OCT669" s="12"/>
      <c r="OCU669" s="12"/>
      <c r="OCV669" s="12"/>
      <c r="OCW669" s="12"/>
      <c r="OCX669" s="12"/>
      <c r="OCY669" s="12"/>
      <c r="OCZ669" s="12"/>
      <c r="ODA669" s="12"/>
      <c r="ODB669" s="12"/>
      <c r="ODC669" s="12"/>
      <c r="ODD669" s="12"/>
      <c r="ODE669" s="12"/>
      <c r="ODF669" s="12"/>
      <c r="ODG669" s="12"/>
      <c r="ODH669" s="12"/>
      <c r="ODI669" s="12"/>
      <c r="ODJ669" s="12"/>
      <c r="ODK669" s="12"/>
      <c r="ODL669" s="12"/>
      <c r="ODM669" s="12"/>
      <c r="ODN669" s="12"/>
      <c r="ODO669" s="12"/>
      <c r="ODP669" s="12"/>
      <c r="ODQ669" s="12"/>
      <c r="ODR669" s="12"/>
      <c r="ODS669" s="12"/>
      <c r="ODT669" s="12"/>
      <c r="ODU669" s="12"/>
      <c r="ODV669" s="12"/>
      <c r="ODW669" s="12"/>
      <c r="ODX669" s="12"/>
      <c r="ODY669" s="12"/>
      <c r="ODZ669" s="12"/>
      <c r="OEA669" s="12"/>
      <c r="OEB669" s="12"/>
      <c r="OEC669" s="12"/>
      <c r="OED669" s="12"/>
      <c r="OEE669" s="12"/>
      <c r="OEF669" s="12"/>
      <c r="OEG669" s="12"/>
      <c r="OEH669" s="12"/>
      <c r="OEI669" s="12"/>
      <c r="OEJ669" s="12"/>
      <c r="OEK669" s="12"/>
      <c r="OEL669" s="12"/>
      <c r="OEM669" s="12"/>
      <c r="OEN669" s="12"/>
      <c r="OEO669" s="12"/>
      <c r="OEP669" s="12"/>
      <c r="OEQ669" s="12"/>
      <c r="OER669" s="12"/>
      <c r="OES669" s="12"/>
      <c r="OET669" s="12"/>
      <c r="OEU669" s="12"/>
      <c r="OEV669" s="12"/>
      <c r="OEW669" s="12"/>
      <c r="OEX669" s="12"/>
      <c r="OEY669" s="12"/>
      <c r="OEZ669" s="12"/>
      <c r="OFA669" s="12"/>
      <c r="OFB669" s="12"/>
      <c r="OFC669" s="12"/>
      <c r="OFD669" s="12"/>
      <c r="OFE669" s="12"/>
      <c r="OFF669" s="12"/>
      <c r="OFG669" s="12"/>
      <c r="OFH669" s="12"/>
      <c r="OFI669" s="12"/>
      <c r="OFJ669" s="12"/>
      <c r="OFK669" s="12"/>
      <c r="OFL669" s="12"/>
      <c r="OFM669" s="12"/>
      <c r="OFN669" s="12"/>
      <c r="OFO669" s="12"/>
      <c r="OFP669" s="12"/>
      <c r="OFQ669" s="12"/>
      <c r="OFR669" s="12"/>
      <c r="OFS669" s="12"/>
      <c r="OFT669" s="12"/>
      <c r="OFU669" s="12"/>
      <c r="OFV669" s="12"/>
      <c r="OFW669" s="12"/>
      <c r="OFX669" s="12"/>
      <c r="OFY669" s="12"/>
      <c r="OFZ669" s="12"/>
      <c r="OGA669" s="12"/>
      <c r="OGB669" s="12"/>
      <c r="OGC669" s="12"/>
      <c r="OGD669" s="12"/>
      <c r="OGE669" s="12"/>
      <c r="OGF669" s="12"/>
      <c r="OGG669" s="12"/>
      <c r="OGH669" s="12"/>
      <c r="OGI669" s="12"/>
      <c r="OGJ669" s="12"/>
      <c r="OGK669" s="12"/>
      <c r="OGL669" s="12"/>
      <c r="OGM669" s="12"/>
      <c r="OGN669" s="12"/>
      <c r="OGO669" s="12"/>
      <c r="OGP669" s="12"/>
      <c r="OGQ669" s="12"/>
      <c r="OGR669" s="12"/>
      <c r="OGS669" s="12"/>
      <c r="OGT669" s="12"/>
      <c r="OGU669" s="12"/>
      <c r="OGV669" s="12"/>
      <c r="OGW669" s="12"/>
      <c r="OGX669" s="12"/>
      <c r="OGY669" s="12"/>
      <c r="OGZ669" s="12"/>
      <c r="OHA669" s="12"/>
      <c r="OHB669" s="12"/>
      <c r="OHC669" s="12"/>
      <c r="OHD669" s="12"/>
      <c r="OHE669" s="12"/>
      <c r="OHF669" s="12"/>
      <c r="OHG669" s="12"/>
      <c r="OHH669" s="12"/>
      <c r="OHI669" s="12"/>
      <c r="OHJ669" s="12"/>
      <c r="OHK669" s="12"/>
      <c r="OHL669" s="12"/>
      <c r="OHM669" s="12"/>
      <c r="OHN669" s="12"/>
      <c r="OHO669" s="12"/>
      <c r="OHP669" s="12"/>
      <c r="OHQ669" s="12"/>
      <c r="OHR669" s="12"/>
      <c r="OHS669" s="12"/>
      <c r="OHT669" s="12"/>
      <c r="OHU669" s="12"/>
      <c r="OHV669" s="12"/>
      <c r="OHW669" s="12"/>
      <c r="OHX669" s="12"/>
      <c r="OHY669" s="12"/>
      <c r="OHZ669" s="12"/>
      <c r="OIA669" s="12"/>
      <c r="OIB669" s="12"/>
      <c r="OIC669" s="12"/>
      <c r="OID669" s="12"/>
      <c r="OIE669" s="12"/>
      <c r="OIF669" s="12"/>
      <c r="OIG669" s="12"/>
      <c r="OIH669" s="12"/>
      <c r="OII669" s="12"/>
      <c r="OIJ669" s="12"/>
      <c r="OIK669" s="12"/>
      <c r="OIL669" s="12"/>
      <c r="OIM669" s="12"/>
      <c r="OIN669" s="12"/>
      <c r="OIO669" s="12"/>
      <c r="OIP669" s="12"/>
      <c r="OIQ669" s="12"/>
      <c r="OIR669" s="12"/>
      <c r="OIS669" s="12"/>
      <c r="OIT669" s="12"/>
      <c r="OIU669" s="12"/>
      <c r="OIV669" s="12"/>
      <c r="OIW669" s="12"/>
      <c r="OIX669" s="12"/>
      <c r="OIY669" s="12"/>
      <c r="OIZ669" s="12"/>
      <c r="OJA669" s="12"/>
      <c r="OJB669" s="12"/>
      <c r="OJC669" s="12"/>
      <c r="OJD669" s="12"/>
      <c r="OJE669" s="12"/>
      <c r="OJF669" s="12"/>
      <c r="OJG669" s="12"/>
      <c r="OJH669" s="12"/>
      <c r="OJI669" s="12"/>
      <c r="OJJ669" s="12"/>
      <c r="OJK669" s="12"/>
      <c r="OJL669" s="12"/>
      <c r="OJM669" s="12"/>
      <c r="OJN669" s="12"/>
      <c r="OJO669" s="12"/>
      <c r="OJP669" s="12"/>
      <c r="OJQ669" s="12"/>
      <c r="OJR669" s="12"/>
      <c r="OJS669" s="12"/>
      <c r="OJT669" s="12"/>
      <c r="OJU669" s="12"/>
      <c r="OJV669" s="12"/>
      <c r="OJW669" s="12"/>
      <c r="OJX669" s="12"/>
      <c r="OJY669" s="12"/>
      <c r="OJZ669" s="12"/>
      <c r="OKA669" s="12"/>
      <c r="OKB669" s="12"/>
      <c r="OKC669" s="12"/>
      <c r="OKD669" s="12"/>
      <c r="OKE669" s="12"/>
      <c r="OKF669" s="12"/>
      <c r="OKG669" s="12"/>
      <c r="OKH669" s="12"/>
      <c r="OKI669" s="12"/>
      <c r="OKJ669" s="12"/>
      <c r="OKK669" s="12"/>
      <c r="OKL669" s="12"/>
      <c r="OKM669" s="12"/>
      <c r="OKN669" s="12"/>
      <c r="OKO669" s="12"/>
      <c r="OKP669" s="12"/>
      <c r="OKQ669" s="12"/>
      <c r="OKR669" s="12"/>
      <c r="OKS669" s="12"/>
      <c r="OKT669" s="12"/>
      <c r="OKU669" s="12"/>
      <c r="OKV669" s="12"/>
      <c r="OKW669" s="12"/>
      <c r="OKX669" s="12"/>
      <c r="OKY669" s="12"/>
      <c r="OKZ669" s="12"/>
      <c r="OLA669" s="12"/>
      <c r="OLB669" s="12"/>
      <c r="OLC669" s="12"/>
      <c r="OLD669" s="12"/>
      <c r="OLE669" s="12"/>
      <c r="OLF669" s="12"/>
      <c r="OLG669" s="12"/>
      <c r="OLH669" s="12"/>
      <c r="OLI669" s="12"/>
      <c r="OLJ669" s="12"/>
      <c r="OLK669" s="12"/>
      <c r="OLL669" s="12"/>
      <c r="OLM669" s="12"/>
      <c r="OLN669" s="12"/>
      <c r="OLO669" s="12"/>
      <c r="OLP669" s="12"/>
      <c r="OLQ669" s="12"/>
      <c r="OLR669" s="12"/>
      <c r="OLS669" s="12"/>
      <c r="OLT669" s="12"/>
      <c r="OLU669" s="12"/>
      <c r="OLV669" s="12"/>
      <c r="OLW669" s="12"/>
      <c r="OLX669" s="12"/>
      <c r="OLY669" s="12"/>
      <c r="OLZ669" s="12"/>
      <c r="OMA669" s="12"/>
      <c r="OMB669" s="12"/>
      <c r="OMC669" s="12"/>
      <c r="OMD669" s="12"/>
      <c r="OME669" s="12"/>
      <c r="OMF669" s="12"/>
      <c r="OMG669" s="12"/>
      <c r="OMH669" s="12"/>
      <c r="OMI669" s="12"/>
      <c r="OMJ669" s="12"/>
      <c r="OMK669" s="12"/>
      <c r="OML669" s="12"/>
      <c r="OMM669" s="12"/>
      <c r="OMN669" s="12"/>
      <c r="OMO669" s="12"/>
      <c r="OMP669" s="12"/>
      <c r="OMQ669" s="12"/>
      <c r="OMR669" s="12"/>
      <c r="OMS669" s="12"/>
      <c r="OMT669" s="12"/>
      <c r="OMU669" s="12"/>
      <c r="OMV669" s="12"/>
      <c r="OMW669" s="12"/>
      <c r="OMX669" s="12"/>
      <c r="OMY669" s="12"/>
      <c r="OMZ669" s="12"/>
      <c r="ONA669" s="12"/>
      <c r="ONB669" s="12"/>
      <c r="ONC669" s="12"/>
      <c r="OND669" s="12"/>
      <c r="ONE669" s="12"/>
      <c r="ONF669" s="12"/>
      <c r="ONG669" s="12"/>
      <c r="ONH669" s="12"/>
      <c r="ONI669" s="12"/>
      <c r="ONJ669" s="12"/>
      <c r="ONK669" s="12"/>
      <c r="ONL669" s="12"/>
      <c r="ONM669" s="12"/>
      <c r="ONN669" s="12"/>
      <c r="ONO669" s="12"/>
      <c r="ONP669" s="12"/>
      <c r="ONQ669" s="12"/>
      <c r="ONR669" s="12"/>
      <c r="ONS669" s="12"/>
      <c r="ONT669" s="12"/>
      <c r="ONU669" s="12"/>
      <c r="ONV669" s="12"/>
      <c r="ONW669" s="12"/>
      <c r="ONX669" s="12"/>
      <c r="ONY669" s="12"/>
      <c r="ONZ669" s="12"/>
      <c r="OOA669" s="12"/>
      <c r="OOB669" s="12"/>
      <c r="OOC669" s="12"/>
      <c r="OOD669" s="12"/>
      <c r="OOE669" s="12"/>
      <c r="OOF669" s="12"/>
      <c r="OOG669" s="12"/>
      <c r="OOH669" s="12"/>
      <c r="OOI669" s="12"/>
      <c r="OOJ669" s="12"/>
      <c r="OOK669" s="12"/>
      <c r="OOL669" s="12"/>
      <c r="OOM669" s="12"/>
      <c r="OON669" s="12"/>
      <c r="OOO669" s="12"/>
      <c r="OOP669" s="12"/>
      <c r="OOQ669" s="12"/>
      <c r="OOR669" s="12"/>
      <c r="OOS669" s="12"/>
      <c r="OOT669" s="12"/>
      <c r="OOU669" s="12"/>
      <c r="OOV669" s="12"/>
      <c r="OOW669" s="12"/>
      <c r="OOX669" s="12"/>
      <c r="OOY669" s="12"/>
      <c r="OOZ669" s="12"/>
      <c r="OPA669" s="12"/>
      <c r="OPB669" s="12"/>
      <c r="OPC669" s="12"/>
      <c r="OPD669" s="12"/>
      <c r="OPE669" s="12"/>
      <c r="OPF669" s="12"/>
      <c r="OPG669" s="12"/>
      <c r="OPH669" s="12"/>
      <c r="OPI669" s="12"/>
      <c r="OPJ669" s="12"/>
      <c r="OPK669" s="12"/>
      <c r="OPL669" s="12"/>
      <c r="OPM669" s="12"/>
      <c r="OPN669" s="12"/>
      <c r="OPO669" s="12"/>
      <c r="OPP669" s="12"/>
      <c r="OPQ669" s="12"/>
      <c r="OPR669" s="12"/>
      <c r="OPS669" s="12"/>
      <c r="OPT669" s="12"/>
      <c r="OPU669" s="12"/>
      <c r="OPV669" s="12"/>
      <c r="OPW669" s="12"/>
      <c r="OPX669" s="12"/>
      <c r="OPY669" s="12"/>
      <c r="OPZ669" s="12"/>
      <c r="OQA669" s="12"/>
      <c r="OQB669" s="12"/>
      <c r="OQC669" s="12"/>
      <c r="OQD669" s="12"/>
      <c r="OQE669" s="12"/>
      <c r="OQF669" s="12"/>
      <c r="OQG669" s="12"/>
      <c r="OQH669" s="12"/>
      <c r="OQI669" s="12"/>
      <c r="OQJ669" s="12"/>
      <c r="OQK669" s="12"/>
      <c r="OQL669" s="12"/>
      <c r="OQM669" s="12"/>
      <c r="OQN669" s="12"/>
      <c r="OQO669" s="12"/>
      <c r="OQP669" s="12"/>
      <c r="OQQ669" s="12"/>
      <c r="OQR669" s="12"/>
      <c r="OQS669" s="12"/>
      <c r="OQT669" s="12"/>
      <c r="OQU669" s="12"/>
      <c r="OQV669" s="12"/>
      <c r="OQW669" s="12"/>
      <c r="OQX669" s="12"/>
      <c r="OQY669" s="12"/>
      <c r="OQZ669" s="12"/>
      <c r="ORA669" s="12"/>
      <c r="ORB669" s="12"/>
      <c r="ORC669" s="12"/>
      <c r="ORD669" s="12"/>
      <c r="ORE669" s="12"/>
      <c r="ORF669" s="12"/>
      <c r="ORG669" s="12"/>
      <c r="ORH669" s="12"/>
      <c r="ORI669" s="12"/>
      <c r="ORJ669" s="12"/>
      <c r="ORK669" s="12"/>
      <c r="ORL669" s="12"/>
      <c r="ORM669" s="12"/>
      <c r="ORN669" s="12"/>
      <c r="ORO669" s="12"/>
      <c r="ORP669" s="12"/>
      <c r="ORQ669" s="12"/>
      <c r="ORR669" s="12"/>
      <c r="ORS669" s="12"/>
      <c r="ORT669" s="12"/>
      <c r="ORU669" s="12"/>
      <c r="ORV669" s="12"/>
      <c r="ORW669" s="12"/>
      <c r="ORX669" s="12"/>
      <c r="ORY669" s="12"/>
      <c r="ORZ669" s="12"/>
      <c r="OSA669" s="12"/>
      <c r="OSB669" s="12"/>
      <c r="OSC669" s="12"/>
      <c r="OSD669" s="12"/>
      <c r="OSE669" s="12"/>
      <c r="OSF669" s="12"/>
      <c r="OSG669" s="12"/>
      <c r="OSH669" s="12"/>
      <c r="OSI669" s="12"/>
      <c r="OSJ669" s="12"/>
      <c r="OSK669" s="12"/>
      <c r="OSL669" s="12"/>
      <c r="OSM669" s="12"/>
      <c r="OSN669" s="12"/>
      <c r="OSO669" s="12"/>
      <c r="OSP669" s="12"/>
      <c r="OSQ669" s="12"/>
      <c r="OSR669" s="12"/>
      <c r="OSS669" s="12"/>
      <c r="OST669" s="12"/>
      <c r="OSU669" s="12"/>
      <c r="OSV669" s="12"/>
      <c r="OSW669" s="12"/>
      <c r="OSX669" s="12"/>
      <c r="OSY669" s="12"/>
      <c r="OSZ669" s="12"/>
      <c r="OTA669" s="12"/>
      <c r="OTB669" s="12"/>
      <c r="OTC669" s="12"/>
      <c r="OTD669" s="12"/>
      <c r="OTE669" s="12"/>
      <c r="OTF669" s="12"/>
      <c r="OTG669" s="12"/>
      <c r="OTH669" s="12"/>
      <c r="OTI669" s="12"/>
      <c r="OTJ669" s="12"/>
      <c r="OTK669" s="12"/>
      <c r="OTL669" s="12"/>
      <c r="OTM669" s="12"/>
      <c r="OTN669" s="12"/>
      <c r="OTO669" s="12"/>
      <c r="OTP669" s="12"/>
      <c r="OTQ669" s="12"/>
      <c r="OTR669" s="12"/>
      <c r="OTS669" s="12"/>
      <c r="OTT669" s="12"/>
      <c r="OTU669" s="12"/>
      <c r="OTV669" s="12"/>
      <c r="OTW669" s="12"/>
      <c r="OTX669" s="12"/>
      <c r="OTY669" s="12"/>
      <c r="OTZ669" s="12"/>
      <c r="OUA669" s="12"/>
      <c r="OUB669" s="12"/>
      <c r="OUC669" s="12"/>
      <c r="OUD669" s="12"/>
      <c r="OUE669" s="12"/>
      <c r="OUF669" s="12"/>
      <c r="OUG669" s="12"/>
      <c r="OUH669" s="12"/>
      <c r="OUI669" s="12"/>
      <c r="OUJ669" s="12"/>
      <c r="OUK669" s="12"/>
      <c r="OUL669" s="12"/>
      <c r="OUM669" s="12"/>
      <c r="OUN669" s="12"/>
      <c r="OUO669" s="12"/>
      <c r="OUP669" s="12"/>
      <c r="OUQ669" s="12"/>
      <c r="OUR669" s="12"/>
      <c r="OUS669" s="12"/>
      <c r="OUT669" s="12"/>
      <c r="OUU669" s="12"/>
      <c r="OUV669" s="12"/>
      <c r="OUW669" s="12"/>
      <c r="OUX669" s="12"/>
      <c r="OUY669" s="12"/>
      <c r="OUZ669" s="12"/>
      <c r="OVA669" s="12"/>
      <c r="OVB669" s="12"/>
      <c r="OVC669" s="12"/>
      <c r="OVD669" s="12"/>
      <c r="OVE669" s="12"/>
      <c r="OVF669" s="12"/>
      <c r="OVG669" s="12"/>
      <c r="OVH669" s="12"/>
      <c r="OVI669" s="12"/>
      <c r="OVJ669" s="12"/>
      <c r="OVK669" s="12"/>
      <c r="OVL669" s="12"/>
      <c r="OVM669" s="12"/>
      <c r="OVN669" s="12"/>
      <c r="OVO669" s="12"/>
      <c r="OVP669" s="12"/>
      <c r="OVQ669" s="12"/>
      <c r="OVR669" s="12"/>
      <c r="OVS669" s="12"/>
      <c r="OVT669" s="12"/>
      <c r="OVU669" s="12"/>
      <c r="OVV669" s="12"/>
      <c r="OVW669" s="12"/>
      <c r="OVX669" s="12"/>
      <c r="OVY669" s="12"/>
      <c r="OVZ669" s="12"/>
      <c r="OWA669" s="12"/>
      <c r="OWB669" s="12"/>
      <c r="OWC669" s="12"/>
      <c r="OWD669" s="12"/>
      <c r="OWE669" s="12"/>
      <c r="OWF669" s="12"/>
      <c r="OWG669" s="12"/>
      <c r="OWH669" s="12"/>
      <c r="OWI669" s="12"/>
      <c r="OWJ669" s="12"/>
      <c r="OWK669" s="12"/>
      <c r="OWL669" s="12"/>
      <c r="OWM669" s="12"/>
      <c r="OWN669" s="12"/>
      <c r="OWO669" s="12"/>
      <c r="OWP669" s="12"/>
      <c r="OWQ669" s="12"/>
      <c r="OWR669" s="12"/>
      <c r="OWS669" s="12"/>
      <c r="OWT669" s="12"/>
      <c r="OWU669" s="12"/>
      <c r="OWV669" s="12"/>
      <c r="OWW669" s="12"/>
      <c r="OWX669" s="12"/>
      <c r="OWY669" s="12"/>
      <c r="OWZ669" s="12"/>
      <c r="OXA669" s="12"/>
      <c r="OXB669" s="12"/>
      <c r="OXC669" s="12"/>
      <c r="OXD669" s="12"/>
      <c r="OXE669" s="12"/>
      <c r="OXF669" s="12"/>
      <c r="OXG669" s="12"/>
      <c r="OXH669" s="12"/>
      <c r="OXI669" s="12"/>
      <c r="OXJ669" s="12"/>
      <c r="OXK669" s="12"/>
      <c r="OXL669" s="12"/>
      <c r="OXM669" s="12"/>
      <c r="OXN669" s="12"/>
      <c r="OXO669" s="12"/>
      <c r="OXP669" s="12"/>
      <c r="OXQ669" s="12"/>
      <c r="OXR669" s="12"/>
      <c r="OXS669" s="12"/>
      <c r="OXT669" s="12"/>
      <c r="OXU669" s="12"/>
      <c r="OXV669" s="12"/>
      <c r="OXW669" s="12"/>
      <c r="OXX669" s="12"/>
      <c r="OXY669" s="12"/>
      <c r="OXZ669" s="12"/>
      <c r="OYA669" s="12"/>
      <c r="OYB669" s="12"/>
      <c r="OYC669" s="12"/>
      <c r="OYD669" s="12"/>
      <c r="OYE669" s="12"/>
      <c r="OYF669" s="12"/>
      <c r="OYG669" s="12"/>
      <c r="OYH669" s="12"/>
      <c r="OYI669" s="12"/>
      <c r="OYJ669" s="12"/>
      <c r="OYK669" s="12"/>
      <c r="OYL669" s="12"/>
      <c r="OYM669" s="12"/>
      <c r="OYN669" s="12"/>
      <c r="OYO669" s="12"/>
      <c r="OYP669" s="12"/>
      <c r="OYQ669" s="12"/>
      <c r="OYR669" s="12"/>
      <c r="OYS669" s="12"/>
      <c r="OYT669" s="12"/>
      <c r="OYU669" s="12"/>
      <c r="OYV669" s="12"/>
      <c r="OYW669" s="12"/>
      <c r="OYX669" s="12"/>
      <c r="OYY669" s="12"/>
      <c r="OYZ669" s="12"/>
      <c r="OZA669" s="12"/>
      <c r="OZB669" s="12"/>
      <c r="OZC669" s="12"/>
      <c r="OZD669" s="12"/>
      <c r="OZE669" s="12"/>
      <c r="OZF669" s="12"/>
      <c r="OZG669" s="12"/>
      <c r="OZH669" s="12"/>
      <c r="OZI669" s="12"/>
      <c r="OZJ669" s="12"/>
      <c r="OZK669" s="12"/>
      <c r="OZL669" s="12"/>
      <c r="OZM669" s="12"/>
      <c r="OZN669" s="12"/>
      <c r="OZO669" s="12"/>
      <c r="OZP669" s="12"/>
      <c r="OZQ669" s="12"/>
      <c r="OZR669" s="12"/>
      <c r="OZS669" s="12"/>
      <c r="OZT669" s="12"/>
      <c r="OZU669" s="12"/>
      <c r="OZV669" s="12"/>
      <c r="OZW669" s="12"/>
      <c r="OZX669" s="12"/>
      <c r="OZY669" s="12"/>
      <c r="OZZ669" s="12"/>
      <c r="PAA669" s="12"/>
      <c r="PAB669" s="12"/>
      <c r="PAC669" s="12"/>
      <c r="PAD669" s="12"/>
      <c r="PAE669" s="12"/>
      <c r="PAF669" s="12"/>
      <c r="PAG669" s="12"/>
      <c r="PAH669" s="12"/>
      <c r="PAI669" s="12"/>
      <c r="PAJ669" s="12"/>
      <c r="PAK669" s="12"/>
      <c r="PAL669" s="12"/>
      <c r="PAM669" s="12"/>
      <c r="PAN669" s="12"/>
      <c r="PAO669" s="12"/>
      <c r="PAP669" s="12"/>
      <c r="PAQ669" s="12"/>
      <c r="PAR669" s="12"/>
      <c r="PAS669" s="12"/>
      <c r="PAT669" s="12"/>
      <c r="PAU669" s="12"/>
      <c r="PAV669" s="12"/>
      <c r="PAW669" s="12"/>
      <c r="PAX669" s="12"/>
      <c r="PAY669" s="12"/>
      <c r="PAZ669" s="12"/>
      <c r="PBA669" s="12"/>
      <c r="PBB669" s="12"/>
      <c r="PBC669" s="12"/>
      <c r="PBD669" s="12"/>
      <c r="PBE669" s="12"/>
      <c r="PBF669" s="12"/>
      <c r="PBG669" s="12"/>
      <c r="PBH669" s="12"/>
      <c r="PBI669" s="12"/>
      <c r="PBJ669" s="12"/>
      <c r="PBK669" s="12"/>
      <c r="PBL669" s="12"/>
      <c r="PBM669" s="12"/>
      <c r="PBN669" s="12"/>
      <c r="PBO669" s="12"/>
      <c r="PBP669" s="12"/>
      <c r="PBQ669" s="12"/>
      <c r="PBR669" s="12"/>
      <c r="PBS669" s="12"/>
      <c r="PBT669" s="12"/>
      <c r="PBU669" s="12"/>
      <c r="PBV669" s="12"/>
      <c r="PBW669" s="12"/>
      <c r="PBX669" s="12"/>
      <c r="PBY669" s="12"/>
      <c r="PBZ669" s="12"/>
      <c r="PCA669" s="12"/>
      <c r="PCB669" s="12"/>
      <c r="PCC669" s="12"/>
      <c r="PCD669" s="12"/>
      <c r="PCE669" s="12"/>
      <c r="PCF669" s="12"/>
      <c r="PCG669" s="12"/>
      <c r="PCH669" s="12"/>
      <c r="PCI669" s="12"/>
      <c r="PCJ669" s="12"/>
      <c r="PCK669" s="12"/>
      <c r="PCL669" s="12"/>
      <c r="PCM669" s="12"/>
      <c r="PCN669" s="12"/>
      <c r="PCO669" s="12"/>
      <c r="PCP669" s="12"/>
      <c r="PCQ669" s="12"/>
      <c r="PCR669" s="12"/>
      <c r="PCS669" s="12"/>
      <c r="PCT669" s="12"/>
      <c r="PCU669" s="12"/>
      <c r="PCV669" s="12"/>
      <c r="PCW669" s="12"/>
      <c r="PCX669" s="12"/>
      <c r="PCY669" s="12"/>
      <c r="PCZ669" s="12"/>
      <c r="PDA669" s="12"/>
      <c r="PDB669" s="12"/>
      <c r="PDC669" s="12"/>
      <c r="PDD669" s="12"/>
      <c r="PDE669" s="12"/>
      <c r="PDF669" s="12"/>
      <c r="PDG669" s="12"/>
      <c r="PDH669" s="12"/>
      <c r="PDI669" s="12"/>
      <c r="PDJ669" s="12"/>
      <c r="PDK669" s="12"/>
      <c r="PDL669" s="12"/>
      <c r="PDM669" s="12"/>
      <c r="PDN669" s="12"/>
      <c r="PDO669" s="12"/>
      <c r="PDP669" s="12"/>
      <c r="PDQ669" s="12"/>
      <c r="PDR669" s="12"/>
      <c r="PDS669" s="12"/>
      <c r="PDT669" s="12"/>
      <c r="PDU669" s="12"/>
      <c r="PDV669" s="12"/>
      <c r="PDW669" s="12"/>
      <c r="PDX669" s="12"/>
      <c r="PDY669" s="12"/>
      <c r="PDZ669" s="12"/>
      <c r="PEA669" s="12"/>
      <c r="PEB669" s="12"/>
      <c r="PEC669" s="12"/>
      <c r="PED669" s="12"/>
      <c r="PEE669" s="12"/>
      <c r="PEF669" s="12"/>
      <c r="PEG669" s="12"/>
      <c r="PEH669" s="12"/>
      <c r="PEI669" s="12"/>
      <c r="PEJ669" s="12"/>
      <c r="PEK669" s="12"/>
      <c r="PEL669" s="12"/>
      <c r="PEM669" s="12"/>
      <c r="PEN669" s="12"/>
      <c r="PEO669" s="12"/>
      <c r="PEP669" s="12"/>
      <c r="PEQ669" s="12"/>
      <c r="PER669" s="12"/>
      <c r="PES669" s="12"/>
      <c r="PET669" s="12"/>
      <c r="PEU669" s="12"/>
      <c r="PEV669" s="12"/>
      <c r="PEW669" s="12"/>
      <c r="PEX669" s="12"/>
      <c r="PEY669" s="12"/>
      <c r="PEZ669" s="12"/>
      <c r="PFA669" s="12"/>
      <c r="PFB669" s="12"/>
      <c r="PFC669" s="12"/>
      <c r="PFD669" s="12"/>
      <c r="PFE669" s="12"/>
      <c r="PFF669" s="12"/>
      <c r="PFG669" s="12"/>
      <c r="PFH669" s="12"/>
      <c r="PFI669" s="12"/>
      <c r="PFJ669" s="12"/>
      <c r="PFK669" s="12"/>
      <c r="PFL669" s="12"/>
      <c r="PFM669" s="12"/>
      <c r="PFN669" s="12"/>
      <c r="PFO669" s="12"/>
      <c r="PFP669" s="12"/>
      <c r="PFQ669" s="12"/>
      <c r="PFR669" s="12"/>
      <c r="PFS669" s="12"/>
      <c r="PFT669" s="12"/>
      <c r="PFU669" s="12"/>
      <c r="PFV669" s="12"/>
      <c r="PFW669" s="12"/>
      <c r="PFX669" s="12"/>
      <c r="PFY669" s="12"/>
      <c r="PFZ669" s="12"/>
      <c r="PGA669" s="12"/>
      <c r="PGB669" s="12"/>
      <c r="PGC669" s="12"/>
      <c r="PGD669" s="12"/>
      <c r="PGE669" s="12"/>
      <c r="PGF669" s="12"/>
      <c r="PGG669" s="12"/>
      <c r="PGH669" s="12"/>
      <c r="PGI669" s="12"/>
      <c r="PGJ669" s="12"/>
      <c r="PGK669" s="12"/>
      <c r="PGL669" s="12"/>
      <c r="PGM669" s="12"/>
      <c r="PGN669" s="12"/>
      <c r="PGO669" s="12"/>
      <c r="PGP669" s="12"/>
      <c r="PGQ669" s="12"/>
      <c r="PGR669" s="12"/>
      <c r="PGS669" s="12"/>
      <c r="PGT669" s="12"/>
      <c r="PGU669" s="12"/>
      <c r="PGV669" s="12"/>
      <c r="PGW669" s="12"/>
      <c r="PGX669" s="12"/>
      <c r="PGY669" s="12"/>
      <c r="PGZ669" s="12"/>
      <c r="PHA669" s="12"/>
      <c r="PHB669" s="12"/>
      <c r="PHC669" s="12"/>
      <c r="PHD669" s="12"/>
      <c r="PHE669" s="12"/>
      <c r="PHF669" s="12"/>
      <c r="PHG669" s="12"/>
      <c r="PHH669" s="12"/>
      <c r="PHI669" s="12"/>
      <c r="PHJ669" s="12"/>
      <c r="PHK669" s="12"/>
      <c r="PHL669" s="12"/>
      <c r="PHM669" s="12"/>
      <c r="PHN669" s="12"/>
      <c r="PHO669" s="12"/>
      <c r="PHP669" s="12"/>
      <c r="PHQ669" s="12"/>
      <c r="PHR669" s="12"/>
      <c r="PHS669" s="12"/>
      <c r="PHT669" s="12"/>
      <c r="PHU669" s="12"/>
      <c r="PHV669" s="12"/>
      <c r="PHW669" s="12"/>
      <c r="PHX669" s="12"/>
      <c r="PHY669" s="12"/>
      <c r="PHZ669" s="12"/>
      <c r="PIA669" s="12"/>
      <c r="PIB669" s="12"/>
      <c r="PIC669" s="12"/>
      <c r="PID669" s="12"/>
      <c r="PIE669" s="12"/>
      <c r="PIF669" s="12"/>
      <c r="PIG669" s="12"/>
      <c r="PIH669" s="12"/>
      <c r="PII669" s="12"/>
      <c r="PIJ669" s="12"/>
      <c r="PIK669" s="12"/>
      <c r="PIL669" s="12"/>
      <c r="PIM669" s="12"/>
      <c r="PIN669" s="12"/>
      <c r="PIO669" s="12"/>
      <c r="PIP669" s="12"/>
      <c r="PIQ669" s="12"/>
      <c r="PIR669" s="12"/>
      <c r="PIS669" s="12"/>
      <c r="PIT669" s="12"/>
      <c r="PIU669" s="12"/>
      <c r="PIV669" s="12"/>
      <c r="PIW669" s="12"/>
      <c r="PIX669" s="12"/>
      <c r="PIY669" s="12"/>
      <c r="PIZ669" s="12"/>
      <c r="PJA669" s="12"/>
      <c r="PJB669" s="12"/>
      <c r="PJC669" s="12"/>
      <c r="PJD669" s="12"/>
      <c r="PJE669" s="12"/>
      <c r="PJF669" s="12"/>
      <c r="PJG669" s="12"/>
      <c r="PJH669" s="12"/>
      <c r="PJI669" s="12"/>
      <c r="PJJ669" s="12"/>
      <c r="PJK669" s="12"/>
      <c r="PJL669" s="12"/>
      <c r="PJM669" s="12"/>
      <c r="PJN669" s="12"/>
      <c r="PJO669" s="12"/>
      <c r="PJP669" s="12"/>
      <c r="PJQ669" s="12"/>
      <c r="PJR669" s="12"/>
      <c r="PJS669" s="12"/>
      <c r="PJT669" s="12"/>
      <c r="PJU669" s="12"/>
      <c r="PJV669" s="12"/>
      <c r="PJW669" s="12"/>
      <c r="PJX669" s="12"/>
      <c r="PJY669" s="12"/>
      <c r="PJZ669" s="12"/>
      <c r="PKA669" s="12"/>
      <c r="PKB669" s="12"/>
      <c r="PKC669" s="12"/>
      <c r="PKD669" s="12"/>
      <c r="PKE669" s="12"/>
      <c r="PKF669" s="12"/>
      <c r="PKG669" s="12"/>
      <c r="PKH669" s="12"/>
      <c r="PKI669" s="12"/>
      <c r="PKJ669" s="12"/>
      <c r="PKK669" s="12"/>
      <c r="PKL669" s="12"/>
      <c r="PKM669" s="12"/>
      <c r="PKN669" s="12"/>
      <c r="PKO669" s="12"/>
      <c r="PKP669" s="12"/>
      <c r="PKQ669" s="12"/>
      <c r="PKR669" s="12"/>
      <c r="PKS669" s="12"/>
      <c r="PKT669" s="12"/>
      <c r="PKU669" s="12"/>
      <c r="PKV669" s="12"/>
      <c r="PKW669" s="12"/>
      <c r="PKX669" s="12"/>
      <c r="PKY669" s="12"/>
      <c r="PKZ669" s="12"/>
      <c r="PLA669" s="12"/>
      <c r="PLB669" s="12"/>
      <c r="PLC669" s="12"/>
      <c r="PLD669" s="12"/>
      <c r="PLE669" s="12"/>
      <c r="PLF669" s="12"/>
      <c r="PLG669" s="12"/>
      <c r="PLH669" s="12"/>
      <c r="PLI669" s="12"/>
      <c r="PLJ669" s="12"/>
      <c r="PLK669" s="12"/>
      <c r="PLL669" s="12"/>
      <c r="PLM669" s="12"/>
      <c r="PLN669" s="12"/>
      <c r="PLO669" s="12"/>
      <c r="PLP669" s="12"/>
      <c r="PLQ669" s="12"/>
      <c r="PLR669" s="12"/>
      <c r="PLS669" s="12"/>
      <c r="PLT669" s="12"/>
      <c r="PLU669" s="12"/>
      <c r="PLV669" s="12"/>
      <c r="PLW669" s="12"/>
      <c r="PLX669" s="12"/>
      <c r="PLY669" s="12"/>
      <c r="PLZ669" s="12"/>
      <c r="PMA669" s="12"/>
      <c r="PMB669" s="12"/>
      <c r="PMC669" s="12"/>
      <c r="PMD669" s="12"/>
      <c r="PME669" s="12"/>
      <c r="PMF669" s="12"/>
      <c r="PMG669" s="12"/>
      <c r="PMH669" s="12"/>
      <c r="PMI669" s="12"/>
      <c r="PMJ669" s="12"/>
      <c r="PMK669" s="12"/>
      <c r="PML669" s="12"/>
      <c r="PMM669" s="12"/>
      <c r="PMN669" s="12"/>
      <c r="PMO669" s="12"/>
      <c r="PMP669" s="12"/>
      <c r="PMQ669" s="12"/>
      <c r="PMR669" s="12"/>
      <c r="PMS669" s="12"/>
      <c r="PMT669" s="12"/>
      <c r="PMU669" s="12"/>
      <c r="PMV669" s="12"/>
      <c r="PMW669" s="12"/>
      <c r="PMX669" s="12"/>
      <c r="PMY669" s="12"/>
      <c r="PMZ669" s="12"/>
      <c r="PNA669" s="12"/>
      <c r="PNB669" s="12"/>
      <c r="PNC669" s="12"/>
      <c r="PND669" s="12"/>
      <c r="PNE669" s="12"/>
      <c r="PNF669" s="12"/>
      <c r="PNG669" s="12"/>
      <c r="PNH669" s="12"/>
      <c r="PNI669" s="12"/>
      <c r="PNJ669" s="12"/>
      <c r="PNK669" s="12"/>
      <c r="PNL669" s="12"/>
      <c r="PNM669" s="12"/>
      <c r="PNN669" s="12"/>
      <c r="PNO669" s="12"/>
      <c r="PNP669" s="12"/>
      <c r="PNQ669" s="12"/>
      <c r="PNR669" s="12"/>
      <c r="PNS669" s="12"/>
      <c r="PNT669" s="12"/>
      <c r="PNU669" s="12"/>
      <c r="PNV669" s="12"/>
      <c r="PNW669" s="12"/>
      <c r="PNX669" s="12"/>
      <c r="PNY669" s="12"/>
      <c r="PNZ669" s="12"/>
      <c r="POA669" s="12"/>
      <c r="POB669" s="12"/>
      <c r="POC669" s="12"/>
      <c r="POD669" s="12"/>
      <c r="POE669" s="12"/>
      <c r="POF669" s="12"/>
      <c r="POG669" s="12"/>
      <c r="POH669" s="12"/>
      <c r="POI669" s="12"/>
      <c r="POJ669" s="12"/>
      <c r="POK669" s="12"/>
      <c r="POL669" s="12"/>
      <c r="POM669" s="12"/>
      <c r="PON669" s="12"/>
      <c r="POO669" s="12"/>
      <c r="POP669" s="12"/>
      <c r="POQ669" s="12"/>
      <c r="POR669" s="12"/>
      <c r="POS669" s="12"/>
      <c r="POT669" s="12"/>
      <c r="POU669" s="12"/>
      <c r="POV669" s="12"/>
      <c r="POW669" s="12"/>
      <c r="POX669" s="12"/>
      <c r="POY669" s="12"/>
      <c r="POZ669" s="12"/>
      <c r="PPA669" s="12"/>
      <c r="PPB669" s="12"/>
      <c r="PPC669" s="12"/>
      <c r="PPD669" s="12"/>
      <c r="PPE669" s="12"/>
      <c r="PPF669" s="12"/>
      <c r="PPG669" s="12"/>
      <c r="PPH669" s="12"/>
      <c r="PPI669" s="12"/>
      <c r="PPJ669" s="12"/>
      <c r="PPK669" s="12"/>
      <c r="PPL669" s="12"/>
      <c r="PPM669" s="12"/>
      <c r="PPN669" s="12"/>
      <c r="PPO669" s="12"/>
      <c r="PPP669" s="12"/>
      <c r="PPQ669" s="12"/>
      <c r="PPR669" s="12"/>
      <c r="PPS669" s="12"/>
      <c r="PPT669" s="12"/>
      <c r="PPU669" s="12"/>
      <c r="PPV669" s="12"/>
      <c r="PPW669" s="12"/>
      <c r="PPX669" s="12"/>
      <c r="PPY669" s="12"/>
      <c r="PPZ669" s="12"/>
      <c r="PQA669" s="12"/>
      <c r="PQB669" s="12"/>
      <c r="PQC669" s="12"/>
      <c r="PQD669" s="12"/>
      <c r="PQE669" s="12"/>
      <c r="PQF669" s="12"/>
      <c r="PQG669" s="12"/>
      <c r="PQH669" s="12"/>
      <c r="PQI669" s="12"/>
      <c r="PQJ669" s="12"/>
      <c r="PQK669" s="12"/>
      <c r="PQL669" s="12"/>
      <c r="PQM669" s="12"/>
      <c r="PQN669" s="12"/>
      <c r="PQO669" s="12"/>
      <c r="PQP669" s="12"/>
      <c r="PQQ669" s="12"/>
      <c r="PQR669" s="12"/>
      <c r="PQS669" s="12"/>
      <c r="PQT669" s="12"/>
      <c r="PQU669" s="12"/>
      <c r="PQV669" s="12"/>
      <c r="PQW669" s="12"/>
      <c r="PQX669" s="12"/>
      <c r="PQY669" s="12"/>
      <c r="PQZ669" s="12"/>
      <c r="PRA669" s="12"/>
      <c r="PRB669" s="12"/>
      <c r="PRC669" s="12"/>
      <c r="PRD669" s="12"/>
      <c r="PRE669" s="12"/>
      <c r="PRF669" s="12"/>
      <c r="PRG669" s="12"/>
      <c r="PRH669" s="12"/>
      <c r="PRI669" s="12"/>
      <c r="PRJ669" s="12"/>
      <c r="PRK669" s="12"/>
      <c r="PRL669" s="12"/>
      <c r="PRM669" s="12"/>
      <c r="PRN669" s="12"/>
      <c r="PRO669" s="12"/>
      <c r="PRP669" s="12"/>
      <c r="PRQ669" s="12"/>
      <c r="PRR669" s="12"/>
      <c r="PRS669" s="12"/>
      <c r="PRT669" s="12"/>
      <c r="PRU669" s="12"/>
      <c r="PRV669" s="12"/>
      <c r="PRW669" s="12"/>
      <c r="PRX669" s="12"/>
      <c r="PRY669" s="12"/>
      <c r="PRZ669" s="12"/>
      <c r="PSA669" s="12"/>
      <c r="PSB669" s="12"/>
      <c r="PSC669" s="12"/>
      <c r="PSD669" s="12"/>
      <c r="PSE669" s="12"/>
      <c r="PSF669" s="12"/>
      <c r="PSG669" s="12"/>
      <c r="PSH669" s="12"/>
      <c r="PSI669" s="12"/>
      <c r="PSJ669" s="12"/>
      <c r="PSK669" s="12"/>
      <c r="PSL669" s="12"/>
      <c r="PSM669" s="12"/>
      <c r="PSN669" s="12"/>
      <c r="PSO669" s="12"/>
      <c r="PSP669" s="12"/>
      <c r="PSQ669" s="12"/>
      <c r="PSR669" s="12"/>
      <c r="PSS669" s="12"/>
      <c r="PST669" s="12"/>
      <c r="PSU669" s="12"/>
      <c r="PSV669" s="12"/>
      <c r="PSW669" s="12"/>
      <c r="PSX669" s="12"/>
      <c r="PSY669" s="12"/>
      <c r="PSZ669" s="12"/>
      <c r="PTA669" s="12"/>
      <c r="PTB669" s="12"/>
      <c r="PTC669" s="12"/>
      <c r="PTD669" s="12"/>
      <c r="PTE669" s="12"/>
      <c r="PTF669" s="12"/>
      <c r="PTG669" s="12"/>
      <c r="PTH669" s="12"/>
      <c r="PTI669" s="12"/>
      <c r="PTJ669" s="12"/>
      <c r="PTK669" s="12"/>
      <c r="PTL669" s="12"/>
      <c r="PTM669" s="12"/>
      <c r="PTN669" s="12"/>
      <c r="PTO669" s="12"/>
      <c r="PTP669" s="12"/>
      <c r="PTQ669" s="12"/>
      <c r="PTR669" s="12"/>
      <c r="PTS669" s="12"/>
      <c r="PTT669" s="12"/>
      <c r="PTU669" s="12"/>
      <c r="PTV669" s="12"/>
      <c r="PTW669" s="12"/>
      <c r="PTX669" s="12"/>
      <c r="PTY669" s="12"/>
      <c r="PTZ669" s="12"/>
      <c r="PUA669" s="12"/>
      <c r="PUB669" s="12"/>
      <c r="PUC669" s="12"/>
      <c r="PUD669" s="12"/>
      <c r="PUE669" s="12"/>
      <c r="PUF669" s="12"/>
      <c r="PUG669" s="12"/>
      <c r="PUH669" s="12"/>
      <c r="PUI669" s="12"/>
      <c r="PUJ669" s="12"/>
      <c r="PUK669" s="12"/>
      <c r="PUL669" s="12"/>
      <c r="PUM669" s="12"/>
      <c r="PUN669" s="12"/>
      <c r="PUO669" s="12"/>
      <c r="PUP669" s="12"/>
      <c r="PUQ669" s="12"/>
      <c r="PUR669" s="12"/>
      <c r="PUS669" s="12"/>
      <c r="PUT669" s="12"/>
      <c r="PUU669" s="12"/>
      <c r="PUV669" s="12"/>
      <c r="PUW669" s="12"/>
      <c r="PUX669" s="12"/>
      <c r="PUY669" s="12"/>
      <c r="PUZ669" s="12"/>
      <c r="PVA669" s="12"/>
      <c r="PVB669" s="12"/>
      <c r="PVC669" s="12"/>
      <c r="PVD669" s="12"/>
      <c r="PVE669" s="12"/>
      <c r="PVF669" s="12"/>
      <c r="PVG669" s="12"/>
      <c r="PVH669" s="12"/>
      <c r="PVI669" s="12"/>
      <c r="PVJ669" s="12"/>
      <c r="PVK669" s="12"/>
      <c r="PVL669" s="12"/>
      <c r="PVM669" s="12"/>
      <c r="PVN669" s="12"/>
      <c r="PVO669" s="12"/>
      <c r="PVP669" s="12"/>
      <c r="PVQ669" s="12"/>
      <c r="PVR669" s="12"/>
      <c r="PVS669" s="12"/>
      <c r="PVT669" s="12"/>
      <c r="PVU669" s="12"/>
      <c r="PVV669" s="12"/>
      <c r="PVW669" s="12"/>
      <c r="PVX669" s="12"/>
      <c r="PVY669" s="12"/>
      <c r="PVZ669" s="12"/>
      <c r="PWA669" s="12"/>
      <c r="PWB669" s="12"/>
      <c r="PWC669" s="12"/>
      <c r="PWD669" s="12"/>
      <c r="PWE669" s="12"/>
      <c r="PWF669" s="12"/>
      <c r="PWG669" s="12"/>
      <c r="PWH669" s="12"/>
      <c r="PWI669" s="12"/>
      <c r="PWJ669" s="12"/>
      <c r="PWK669" s="12"/>
      <c r="PWL669" s="12"/>
      <c r="PWM669" s="12"/>
      <c r="PWN669" s="12"/>
      <c r="PWO669" s="12"/>
      <c r="PWP669" s="12"/>
      <c r="PWQ669" s="12"/>
      <c r="PWR669" s="12"/>
      <c r="PWS669" s="12"/>
      <c r="PWT669" s="12"/>
      <c r="PWU669" s="12"/>
      <c r="PWV669" s="12"/>
      <c r="PWW669" s="12"/>
      <c r="PWX669" s="12"/>
      <c r="PWY669" s="12"/>
      <c r="PWZ669" s="12"/>
      <c r="PXA669" s="12"/>
      <c r="PXB669" s="12"/>
      <c r="PXC669" s="12"/>
      <c r="PXD669" s="12"/>
      <c r="PXE669" s="12"/>
      <c r="PXF669" s="12"/>
      <c r="PXG669" s="12"/>
      <c r="PXH669" s="12"/>
      <c r="PXI669" s="12"/>
      <c r="PXJ669" s="12"/>
      <c r="PXK669" s="12"/>
      <c r="PXL669" s="12"/>
      <c r="PXM669" s="12"/>
      <c r="PXN669" s="12"/>
      <c r="PXO669" s="12"/>
      <c r="PXP669" s="12"/>
      <c r="PXQ669" s="12"/>
      <c r="PXR669" s="12"/>
      <c r="PXS669" s="12"/>
      <c r="PXT669" s="12"/>
      <c r="PXU669" s="12"/>
      <c r="PXV669" s="12"/>
      <c r="PXW669" s="12"/>
      <c r="PXX669" s="12"/>
      <c r="PXY669" s="12"/>
      <c r="PXZ669" s="12"/>
      <c r="PYA669" s="12"/>
      <c r="PYB669" s="12"/>
      <c r="PYC669" s="12"/>
      <c r="PYD669" s="12"/>
      <c r="PYE669" s="12"/>
      <c r="PYF669" s="12"/>
      <c r="PYG669" s="12"/>
      <c r="PYH669" s="12"/>
      <c r="PYI669" s="12"/>
      <c r="PYJ669" s="12"/>
      <c r="PYK669" s="12"/>
      <c r="PYL669" s="12"/>
      <c r="PYM669" s="12"/>
      <c r="PYN669" s="12"/>
      <c r="PYO669" s="12"/>
      <c r="PYP669" s="12"/>
      <c r="PYQ669" s="12"/>
      <c r="PYR669" s="12"/>
      <c r="PYS669" s="12"/>
      <c r="PYT669" s="12"/>
      <c r="PYU669" s="12"/>
      <c r="PYV669" s="12"/>
      <c r="PYW669" s="12"/>
      <c r="PYX669" s="12"/>
      <c r="PYY669" s="12"/>
      <c r="PYZ669" s="12"/>
      <c r="PZA669" s="12"/>
      <c r="PZB669" s="12"/>
      <c r="PZC669" s="12"/>
      <c r="PZD669" s="12"/>
      <c r="PZE669" s="12"/>
      <c r="PZF669" s="12"/>
      <c r="PZG669" s="12"/>
      <c r="PZH669" s="12"/>
      <c r="PZI669" s="12"/>
      <c r="PZJ669" s="12"/>
      <c r="PZK669" s="12"/>
      <c r="PZL669" s="12"/>
      <c r="PZM669" s="12"/>
      <c r="PZN669" s="12"/>
      <c r="PZO669" s="12"/>
      <c r="PZP669" s="12"/>
      <c r="PZQ669" s="12"/>
      <c r="PZR669" s="12"/>
      <c r="PZS669" s="12"/>
      <c r="PZT669" s="12"/>
      <c r="PZU669" s="12"/>
      <c r="PZV669" s="12"/>
      <c r="PZW669" s="12"/>
      <c r="PZX669" s="12"/>
      <c r="PZY669" s="12"/>
      <c r="PZZ669" s="12"/>
      <c r="QAA669" s="12"/>
      <c r="QAB669" s="12"/>
      <c r="QAC669" s="12"/>
      <c r="QAD669" s="12"/>
      <c r="QAE669" s="12"/>
      <c r="QAF669" s="12"/>
      <c r="QAG669" s="12"/>
      <c r="QAH669" s="12"/>
      <c r="QAI669" s="12"/>
      <c r="QAJ669" s="12"/>
      <c r="QAK669" s="12"/>
      <c r="QAL669" s="12"/>
      <c r="QAM669" s="12"/>
      <c r="QAN669" s="12"/>
      <c r="QAO669" s="12"/>
      <c r="QAP669" s="12"/>
      <c r="QAQ669" s="12"/>
      <c r="QAR669" s="12"/>
      <c r="QAS669" s="12"/>
      <c r="QAT669" s="12"/>
      <c r="QAU669" s="12"/>
      <c r="QAV669" s="12"/>
      <c r="QAW669" s="12"/>
      <c r="QAX669" s="12"/>
      <c r="QAY669" s="12"/>
      <c r="QAZ669" s="12"/>
      <c r="QBA669" s="12"/>
      <c r="QBB669" s="12"/>
      <c r="QBC669" s="12"/>
      <c r="QBD669" s="12"/>
      <c r="QBE669" s="12"/>
      <c r="QBF669" s="12"/>
      <c r="QBG669" s="12"/>
      <c r="QBH669" s="12"/>
      <c r="QBI669" s="12"/>
      <c r="QBJ669" s="12"/>
      <c r="QBK669" s="12"/>
      <c r="QBL669" s="12"/>
      <c r="QBM669" s="12"/>
      <c r="QBN669" s="12"/>
      <c r="QBO669" s="12"/>
      <c r="QBP669" s="12"/>
      <c r="QBQ669" s="12"/>
      <c r="QBR669" s="12"/>
      <c r="QBS669" s="12"/>
      <c r="QBT669" s="12"/>
      <c r="QBU669" s="12"/>
      <c r="QBV669" s="12"/>
      <c r="QBW669" s="12"/>
      <c r="QBX669" s="12"/>
      <c r="QBY669" s="12"/>
      <c r="QBZ669" s="12"/>
      <c r="QCA669" s="12"/>
      <c r="QCB669" s="12"/>
      <c r="QCC669" s="12"/>
      <c r="QCD669" s="12"/>
      <c r="QCE669" s="12"/>
      <c r="QCF669" s="12"/>
      <c r="QCG669" s="12"/>
      <c r="QCH669" s="12"/>
      <c r="QCI669" s="12"/>
      <c r="QCJ669" s="12"/>
      <c r="QCK669" s="12"/>
      <c r="QCL669" s="12"/>
      <c r="QCM669" s="12"/>
      <c r="QCN669" s="12"/>
      <c r="QCO669" s="12"/>
      <c r="QCP669" s="12"/>
      <c r="QCQ669" s="12"/>
      <c r="QCR669" s="12"/>
      <c r="QCS669" s="12"/>
      <c r="QCT669" s="12"/>
      <c r="QCU669" s="12"/>
      <c r="QCV669" s="12"/>
      <c r="QCW669" s="12"/>
      <c r="QCX669" s="12"/>
      <c r="QCY669" s="12"/>
      <c r="QCZ669" s="12"/>
      <c r="QDA669" s="12"/>
      <c r="QDB669" s="12"/>
      <c r="QDC669" s="12"/>
      <c r="QDD669" s="12"/>
      <c r="QDE669" s="12"/>
      <c r="QDF669" s="12"/>
      <c r="QDG669" s="12"/>
      <c r="QDH669" s="12"/>
      <c r="QDI669" s="12"/>
      <c r="QDJ669" s="12"/>
      <c r="QDK669" s="12"/>
      <c r="QDL669" s="12"/>
      <c r="QDM669" s="12"/>
      <c r="QDN669" s="12"/>
      <c r="QDO669" s="12"/>
      <c r="QDP669" s="12"/>
      <c r="QDQ669" s="12"/>
      <c r="QDR669" s="12"/>
      <c r="QDS669" s="12"/>
      <c r="QDT669" s="12"/>
      <c r="QDU669" s="12"/>
      <c r="QDV669" s="12"/>
      <c r="QDW669" s="12"/>
      <c r="QDX669" s="12"/>
      <c r="QDY669" s="12"/>
      <c r="QDZ669" s="12"/>
      <c r="QEA669" s="12"/>
      <c r="QEB669" s="12"/>
      <c r="QEC669" s="12"/>
      <c r="QED669" s="12"/>
      <c r="QEE669" s="12"/>
      <c r="QEF669" s="12"/>
      <c r="QEG669" s="12"/>
      <c r="QEH669" s="12"/>
      <c r="QEI669" s="12"/>
      <c r="QEJ669" s="12"/>
      <c r="QEK669" s="12"/>
      <c r="QEL669" s="12"/>
      <c r="QEM669" s="12"/>
      <c r="QEN669" s="12"/>
      <c r="QEO669" s="12"/>
      <c r="QEP669" s="12"/>
      <c r="QEQ669" s="12"/>
      <c r="QER669" s="12"/>
      <c r="QES669" s="12"/>
      <c r="QET669" s="12"/>
      <c r="QEU669" s="12"/>
      <c r="QEV669" s="12"/>
      <c r="QEW669" s="12"/>
      <c r="QEX669" s="12"/>
      <c r="QEY669" s="12"/>
      <c r="QEZ669" s="12"/>
      <c r="QFA669" s="12"/>
      <c r="QFB669" s="12"/>
      <c r="QFC669" s="12"/>
      <c r="QFD669" s="12"/>
      <c r="QFE669" s="12"/>
      <c r="QFF669" s="12"/>
      <c r="QFG669" s="12"/>
      <c r="QFH669" s="12"/>
      <c r="QFI669" s="12"/>
      <c r="QFJ669" s="12"/>
      <c r="QFK669" s="12"/>
      <c r="QFL669" s="12"/>
      <c r="QFM669" s="12"/>
      <c r="QFN669" s="12"/>
      <c r="QFO669" s="12"/>
      <c r="QFP669" s="12"/>
      <c r="QFQ669" s="12"/>
      <c r="QFR669" s="12"/>
      <c r="QFS669" s="12"/>
      <c r="QFT669" s="12"/>
      <c r="QFU669" s="12"/>
      <c r="QFV669" s="12"/>
      <c r="QFW669" s="12"/>
      <c r="QFX669" s="12"/>
      <c r="QFY669" s="12"/>
      <c r="QFZ669" s="12"/>
      <c r="QGA669" s="12"/>
      <c r="QGB669" s="12"/>
      <c r="QGC669" s="12"/>
      <c r="QGD669" s="12"/>
      <c r="QGE669" s="12"/>
      <c r="QGF669" s="12"/>
      <c r="QGG669" s="12"/>
      <c r="QGH669" s="12"/>
      <c r="QGI669" s="12"/>
      <c r="QGJ669" s="12"/>
      <c r="QGK669" s="12"/>
      <c r="QGL669" s="12"/>
      <c r="QGM669" s="12"/>
      <c r="QGN669" s="12"/>
      <c r="QGO669" s="12"/>
      <c r="QGP669" s="12"/>
      <c r="QGQ669" s="12"/>
      <c r="QGR669" s="12"/>
      <c r="QGS669" s="12"/>
      <c r="QGT669" s="12"/>
      <c r="QGU669" s="12"/>
      <c r="QGV669" s="12"/>
      <c r="QGW669" s="12"/>
      <c r="QGX669" s="12"/>
      <c r="QGY669" s="12"/>
      <c r="QGZ669" s="12"/>
      <c r="QHA669" s="12"/>
      <c r="QHB669" s="12"/>
      <c r="QHC669" s="12"/>
      <c r="QHD669" s="12"/>
      <c r="QHE669" s="12"/>
      <c r="QHF669" s="12"/>
      <c r="QHG669" s="12"/>
      <c r="QHH669" s="12"/>
      <c r="QHI669" s="12"/>
      <c r="QHJ669" s="12"/>
      <c r="QHK669" s="12"/>
      <c r="QHL669" s="12"/>
      <c r="QHM669" s="12"/>
      <c r="QHN669" s="12"/>
      <c r="QHO669" s="12"/>
      <c r="QHP669" s="12"/>
      <c r="QHQ669" s="12"/>
      <c r="QHR669" s="12"/>
      <c r="QHS669" s="12"/>
      <c r="QHT669" s="12"/>
      <c r="QHU669" s="12"/>
      <c r="QHV669" s="12"/>
      <c r="QHW669" s="12"/>
      <c r="QHX669" s="12"/>
      <c r="QHY669" s="12"/>
      <c r="QHZ669" s="12"/>
      <c r="QIA669" s="12"/>
      <c r="QIB669" s="12"/>
      <c r="QIC669" s="12"/>
      <c r="QID669" s="12"/>
      <c r="QIE669" s="12"/>
      <c r="QIF669" s="12"/>
      <c r="QIG669" s="12"/>
      <c r="QIH669" s="12"/>
      <c r="QII669" s="12"/>
      <c r="QIJ669" s="12"/>
      <c r="QIK669" s="12"/>
      <c r="QIL669" s="12"/>
      <c r="QIM669" s="12"/>
      <c r="QIN669" s="12"/>
      <c r="QIO669" s="12"/>
      <c r="QIP669" s="12"/>
      <c r="QIQ669" s="12"/>
      <c r="QIR669" s="12"/>
      <c r="QIS669" s="12"/>
      <c r="QIT669" s="12"/>
      <c r="QIU669" s="12"/>
      <c r="QIV669" s="12"/>
      <c r="QIW669" s="12"/>
      <c r="QIX669" s="12"/>
      <c r="QIY669" s="12"/>
      <c r="QIZ669" s="12"/>
      <c r="QJA669" s="12"/>
      <c r="QJB669" s="12"/>
      <c r="QJC669" s="12"/>
      <c r="QJD669" s="12"/>
      <c r="QJE669" s="12"/>
      <c r="QJF669" s="12"/>
      <c r="QJG669" s="12"/>
      <c r="QJH669" s="12"/>
      <c r="QJI669" s="12"/>
      <c r="QJJ669" s="12"/>
      <c r="QJK669" s="12"/>
      <c r="QJL669" s="12"/>
      <c r="QJM669" s="12"/>
      <c r="QJN669" s="12"/>
      <c r="QJO669" s="12"/>
      <c r="QJP669" s="12"/>
      <c r="QJQ669" s="12"/>
      <c r="QJR669" s="12"/>
      <c r="QJS669" s="12"/>
      <c r="QJT669" s="12"/>
      <c r="QJU669" s="12"/>
      <c r="QJV669" s="12"/>
      <c r="QJW669" s="12"/>
      <c r="QJX669" s="12"/>
      <c r="QJY669" s="12"/>
      <c r="QJZ669" s="12"/>
      <c r="QKA669" s="12"/>
      <c r="QKB669" s="12"/>
      <c r="QKC669" s="12"/>
      <c r="QKD669" s="12"/>
      <c r="QKE669" s="12"/>
      <c r="QKF669" s="12"/>
      <c r="QKG669" s="12"/>
      <c r="QKH669" s="12"/>
      <c r="QKI669" s="12"/>
      <c r="QKJ669" s="12"/>
      <c r="QKK669" s="12"/>
      <c r="QKL669" s="12"/>
      <c r="QKM669" s="12"/>
      <c r="QKN669" s="12"/>
      <c r="QKO669" s="12"/>
      <c r="QKP669" s="12"/>
      <c r="QKQ669" s="12"/>
      <c r="QKR669" s="12"/>
      <c r="QKS669" s="12"/>
      <c r="QKT669" s="12"/>
      <c r="QKU669" s="12"/>
      <c r="QKV669" s="12"/>
      <c r="QKW669" s="12"/>
      <c r="QKX669" s="12"/>
      <c r="QKY669" s="12"/>
      <c r="QKZ669" s="12"/>
      <c r="QLA669" s="12"/>
      <c r="QLB669" s="12"/>
      <c r="QLC669" s="12"/>
      <c r="QLD669" s="12"/>
      <c r="QLE669" s="12"/>
      <c r="QLF669" s="12"/>
      <c r="QLG669" s="12"/>
      <c r="QLH669" s="12"/>
      <c r="QLI669" s="12"/>
      <c r="QLJ669" s="12"/>
      <c r="QLK669" s="12"/>
      <c r="QLL669" s="12"/>
      <c r="QLM669" s="12"/>
      <c r="QLN669" s="12"/>
      <c r="QLO669" s="12"/>
      <c r="QLP669" s="12"/>
      <c r="QLQ669" s="12"/>
      <c r="QLR669" s="12"/>
      <c r="QLS669" s="12"/>
      <c r="QLT669" s="12"/>
      <c r="QLU669" s="12"/>
      <c r="QLV669" s="12"/>
      <c r="QLW669" s="12"/>
      <c r="QLX669" s="12"/>
      <c r="QLY669" s="12"/>
      <c r="QLZ669" s="12"/>
      <c r="QMA669" s="12"/>
      <c r="QMB669" s="12"/>
      <c r="QMC669" s="12"/>
      <c r="QMD669" s="12"/>
      <c r="QME669" s="12"/>
      <c r="QMF669" s="12"/>
      <c r="QMG669" s="12"/>
      <c r="QMH669" s="12"/>
      <c r="QMI669" s="12"/>
      <c r="QMJ669" s="12"/>
      <c r="QMK669" s="12"/>
      <c r="QML669" s="12"/>
      <c r="QMM669" s="12"/>
      <c r="QMN669" s="12"/>
      <c r="QMO669" s="12"/>
      <c r="QMP669" s="12"/>
      <c r="QMQ669" s="12"/>
      <c r="QMR669" s="12"/>
      <c r="QMS669" s="12"/>
      <c r="QMT669" s="12"/>
      <c r="QMU669" s="12"/>
      <c r="QMV669" s="12"/>
      <c r="QMW669" s="12"/>
      <c r="QMX669" s="12"/>
      <c r="QMY669" s="12"/>
      <c r="QMZ669" s="12"/>
      <c r="QNA669" s="12"/>
      <c r="QNB669" s="12"/>
      <c r="QNC669" s="12"/>
      <c r="QND669" s="12"/>
      <c r="QNE669" s="12"/>
      <c r="QNF669" s="12"/>
      <c r="QNG669" s="12"/>
      <c r="QNH669" s="12"/>
      <c r="QNI669" s="12"/>
      <c r="QNJ669" s="12"/>
      <c r="QNK669" s="12"/>
      <c r="QNL669" s="12"/>
      <c r="QNM669" s="12"/>
      <c r="QNN669" s="12"/>
      <c r="QNO669" s="12"/>
      <c r="QNP669" s="12"/>
      <c r="QNQ669" s="12"/>
      <c r="QNR669" s="12"/>
      <c r="QNS669" s="12"/>
      <c r="QNT669" s="12"/>
      <c r="QNU669" s="12"/>
      <c r="QNV669" s="12"/>
      <c r="QNW669" s="12"/>
      <c r="QNX669" s="12"/>
      <c r="QNY669" s="12"/>
      <c r="QNZ669" s="12"/>
      <c r="QOA669" s="12"/>
      <c r="QOB669" s="12"/>
      <c r="QOC669" s="12"/>
      <c r="QOD669" s="12"/>
      <c r="QOE669" s="12"/>
      <c r="QOF669" s="12"/>
      <c r="QOG669" s="12"/>
      <c r="QOH669" s="12"/>
      <c r="QOI669" s="12"/>
      <c r="QOJ669" s="12"/>
      <c r="QOK669" s="12"/>
      <c r="QOL669" s="12"/>
      <c r="QOM669" s="12"/>
      <c r="QON669" s="12"/>
      <c r="QOO669" s="12"/>
      <c r="QOP669" s="12"/>
      <c r="QOQ669" s="12"/>
      <c r="QOR669" s="12"/>
      <c r="QOS669" s="12"/>
      <c r="QOT669" s="12"/>
      <c r="QOU669" s="12"/>
      <c r="QOV669" s="12"/>
      <c r="QOW669" s="12"/>
      <c r="QOX669" s="12"/>
      <c r="QOY669" s="12"/>
      <c r="QOZ669" s="12"/>
      <c r="QPA669" s="12"/>
      <c r="QPB669" s="12"/>
      <c r="QPC669" s="12"/>
      <c r="QPD669" s="12"/>
      <c r="QPE669" s="12"/>
      <c r="QPF669" s="12"/>
      <c r="QPG669" s="12"/>
      <c r="QPH669" s="12"/>
      <c r="QPI669" s="12"/>
      <c r="QPJ669" s="12"/>
      <c r="QPK669" s="12"/>
      <c r="QPL669" s="12"/>
      <c r="QPM669" s="12"/>
      <c r="QPN669" s="12"/>
      <c r="QPO669" s="12"/>
      <c r="QPP669" s="12"/>
      <c r="QPQ669" s="12"/>
      <c r="QPR669" s="12"/>
      <c r="QPS669" s="12"/>
      <c r="QPT669" s="12"/>
      <c r="QPU669" s="12"/>
      <c r="QPV669" s="12"/>
      <c r="QPW669" s="12"/>
      <c r="QPX669" s="12"/>
      <c r="QPY669" s="12"/>
      <c r="QPZ669" s="12"/>
      <c r="QQA669" s="12"/>
      <c r="QQB669" s="12"/>
      <c r="QQC669" s="12"/>
      <c r="QQD669" s="12"/>
      <c r="QQE669" s="12"/>
      <c r="QQF669" s="12"/>
      <c r="QQG669" s="12"/>
      <c r="QQH669" s="12"/>
      <c r="QQI669" s="12"/>
      <c r="QQJ669" s="12"/>
      <c r="QQK669" s="12"/>
      <c r="QQL669" s="12"/>
      <c r="QQM669" s="12"/>
      <c r="QQN669" s="12"/>
      <c r="QQO669" s="12"/>
      <c r="QQP669" s="12"/>
      <c r="QQQ669" s="12"/>
      <c r="QQR669" s="12"/>
      <c r="QQS669" s="12"/>
      <c r="QQT669" s="12"/>
      <c r="QQU669" s="12"/>
      <c r="QQV669" s="12"/>
      <c r="QQW669" s="12"/>
      <c r="QQX669" s="12"/>
      <c r="QQY669" s="12"/>
      <c r="QQZ669" s="12"/>
      <c r="QRA669" s="12"/>
      <c r="QRB669" s="12"/>
      <c r="QRC669" s="12"/>
      <c r="QRD669" s="12"/>
      <c r="QRE669" s="12"/>
      <c r="QRF669" s="12"/>
      <c r="QRG669" s="12"/>
      <c r="QRH669" s="12"/>
      <c r="QRI669" s="12"/>
      <c r="QRJ669" s="12"/>
      <c r="QRK669" s="12"/>
      <c r="QRL669" s="12"/>
      <c r="QRM669" s="12"/>
      <c r="QRN669" s="12"/>
      <c r="QRO669" s="12"/>
      <c r="QRP669" s="12"/>
      <c r="QRQ669" s="12"/>
      <c r="QRR669" s="12"/>
      <c r="QRS669" s="12"/>
      <c r="QRT669" s="12"/>
      <c r="QRU669" s="12"/>
      <c r="QRV669" s="12"/>
      <c r="QRW669" s="12"/>
      <c r="QRX669" s="12"/>
      <c r="QRY669" s="12"/>
      <c r="QRZ669" s="12"/>
      <c r="QSA669" s="12"/>
      <c r="QSB669" s="12"/>
      <c r="QSC669" s="12"/>
      <c r="QSD669" s="12"/>
      <c r="QSE669" s="12"/>
      <c r="QSF669" s="12"/>
      <c r="QSG669" s="12"/>
      <c r="QSH669" s="12"/>
      <c r="QSI669" s="12"/>
      <c r="QSJ669" s="12"/>
      <c r="QSK669" s="12"/>
      <c r="QSL669" s="12"/>
      <c r="QSM669" s="12"/>
      <c r="QSN669" s="12"/>
      <c r="QSO669" s="12"/>
      <c r="QSP669" s="12"/>
      <c r="QSQ669" s="12"/>
      <c r="QSR669" s="12"/>
      <c r="QSS669" s="12"/>
      <c r="QST669" s="12"/>
      <c r="QSU669" s="12"/>
      <c r="QSV669" s="12"/>
      <c r="QSW669" s="12"/>
      <c r="QSX669" s="12"/>
      <c r="QSY669" s="12"/>
      <c r="QSZ669" s="12"/>
      <c r="QTA669" s="12"/>
      <c r="QTB669" s="12"/>
      <c r="QTC669" s="12"/>
      <c r="QTD669" s="12"/>
      <c r="QTE669" s="12"/>
      <c r="QTF669" s="12"/>
      <c r="QTG669" s="12"/>
      <c r="QTH669" s="12"/>
      <c r="QTI669" s="12"/>
      <c r="QTJ669" s="12"/>
      <c r="QTK669" s="12"/>
      <c r="QTL669" s="12"/>
      <c r="QTM669" s="12"/>
      <c r="QTN669" s="12"/>
      <c r="QTO669" s="12"/>
      <c r="QTP669" s="12"/>
      <c r="QTQ669" s="12"/>
      <c r="QTR669" s="12"/>
      <c r="QTS669" s="12"/>
      <c r="QTT669" s="12"/>
      <c r="QTU669" s="12"/>
      <c r="QTV669" s="12"/>
      <c r="QTW669" s="12"/>
      <c r="QTX669" s="12"/>
      <c r="QTY669" s="12"/>
      <c r="QTZ669" s="12"/>
      <c r="QUA669" s="12"/>
      <c r="QUB669" s="12"/>
      <c r="QUC669" s="12"/>
      <c r="QUD669" s="12"/>
      <c r="QUE669" s="12"/>
      <c r="QUF669" s="12"/>
      <c r="QUG669" s="12"/>
      <c r="QUH669" s="12"/>
      <c r="QUI669" s="12"/>
      <c r="QUJ669" s="12"/>
      <c r="QUK669" s="12"/>
      <c r="QUL669" s="12"/>
      <c r="QUM669" s="12"/>
      <c r="QUN669" s="12"/>
      <c r="QUO669" s="12"/>
      <c r="QUP669" s="12"/>
      <c r="QUQ669" s="12"/>
      <c r="QUR669" s="12"/>
      <c r="QUS669" s="12"/>
      <c r="QUT669" s="12"/>
      <c r="QUU669" s="12"/>
      <c r="QUV669" s="12"/>
      <c r="QUW669" s="12"/>
      <c r="QUX669" s="12"/>
      <c r="QUY669" s="12"/>
      <c r="QUZ669" s="12"/>
      <c r="QVA669" s="12"/>
      <c r="QVB669" s="12"/>
      <c r="QVC669" s="12"/>
      <c r="QVD669" s="12"/>
      <c r="QVE669" s="12"/>
      <c r="QVF669" s="12"/>
      <c r="QVG669" s="12"/>
      <c r="QVH669" s="12"/>
      <c r="QVI669" s="12"/>
      <c r="QVJ669" s="12"/>
      <c r="QVK669" s="12"/>
      <c r="QVL669" s="12"/>
      <c r="QVM669" s="12"/>
      <c r="QVN669" s="12"/>
      <c r="QVO669" s="12"/>
      <c r="QVP669" s="12"/>
      <c r="QVQ669" s="12"/>
      <c r="QVR669" s="12"/>
      <c r="QVS669" s="12"/>
      <c r="QVT669" s="12"/>
      <c r="QVU669" s="12"/>
      <c r="QVV669" s="12"/>
      <c r="QVW669" s="12"/>
      <c r="QVX669" s="12"/>
      <c r="QVY669" s="12"/>
      <c r="QVZ669" s="12"/>
      <c r="QWA669" s="12"/>
      <c r="QWB669" s="12"/>
      <c r="QWC669" s="12"/>
      <c r="QWD669" s="12"/>
      <c r="QWE669" s="12"/>
      <c r="QWF669" s="12"/>
      <c r="QWG669" s="12"/>
      <c r="QWH669" s="12"/>
      <c r="QWI669" s="12"/>
      <c r="QWJ669" s="12"/>
      <c r="QWK669" s="12"/>
      <c r="QWL669" s="12"/>
      <c r="QWM669" s="12"/>
      <c r="QWN669" s="12"/>
      <c r="QWO669" s="12"/>
      <c r="QWP669" s="12"/>
      <c r="QWQ669" s="12"/>
      <c r="QWR669" s="12"/>
      <c r="QWS669" s="12"/>
      <c r="QWT669" s="12"/>
      <c r="QWU669" s="12"/>
      <c r="QWV669" s="12"/>
      <c r="QWW669" s="12"/>
      <c r="QWX669" s="12"/>
      <c r="QWY669" s="12"/>
      <c r="QWZ669" s="12"/>
      <c r="QXA669" s="12"/>
      <c r="QXB669" s="12"/>
      <c r="QXC669" s="12"/>
      <c r="QXD669" s="12"/>
      <c r="QXE669" s="12"/>
      <c r="QXF669" s="12"/>
      <c r="QXG669" s="12"/>
      <c r="QXH669" s="12"/>
      <c r="QXI669" s="12"/>
      <c r="QXJ669" s="12"/>
      <c r="QXK669" s="12"/>
      <c r="QXL669" s="12"/>
      <c r="QXM669" s="12"/>
      <c r="QXN669" s="12"/>
      <c r="QXO669" s="12"/>
      <c r="QXP669" s="12"/>
      <c r="QXQ669" s="12"/>
      <c r="QXR669" s="12"/>
      <c r="QXS669" s="12"/>
      <c r="QXT669" s="12"/>
      <c r="QXU669" s="12"/>
      <c r="QXV669" s="12"/>
      <c r="QXW669" s="12"/>
      <c r="QXX669" s="12"/>
      <c r="QXY669" s="12"/>
      <c r="QXZ669" s="12"/>
      <c r="QYA669" s="12"/>
      <c r="QYB669" s="12"/>
      <c r="QYC669" s="12"/>
      <c r="QYD669" s="12"/>
      <c r="QYE669" s="12"/>
      <c r="QYF669" s="12"/>
      <c r="QYG669" s="12"/>
      <c r="QYH669" s="12"/>
      <c r="QYI669" s="12"/>
      <c r="QYJ669" s="12"/>
      <c r="QYK669" s="12"/>
      <c r="QYL669" s="12"/>
      <c r="QYM669" s="12"/>
      <c r="QYN669" s="12"/>
      <c r="QYO669" s="12"/>
      <c r="QYP669" s="12"/>
      <c r="QYQ669" s="12"/>
      <c r="QYR669" s="12"/>
      <c r="QYS669" s="12"/>
      <c r="QYT669" s="12"/>
      <c r="QYU669" s="12"/>
      <c r="QYV669" s="12"/>
      <c r="QYW669" s="12"/>
      <c r="QYX669" s="12"/>
      <c r="QYY669" s="12"/>
      <c r="QYZ669" s="12"/>
      <c r="QZA669" s="12"/>
      <c r="QZB669" s="12"/>
      <c r="QZC669" s="12"/>
      <c r="QZD669" s="12"/>
      <c r="QZE669" s="12"/>
      <c r="QZF669" s="12"/>
      <c r="QZG669" s="12"/>
      <c r="QZH669" s="12"/>
      <c r="QZI669" s="12"/>
      <c r="QZJ669" s="12"/>
      <c r="QZK669" s="12"/>
      <c r="QZL669" s="12"/>
      <c r="QZM669" s="12"/>
      <c r="QZN669" s="12"/>
      <c r="QZO669" s="12"/>
      <c r="QZP669" s="12"/>
      <c r="QZQ669" s="12"/>
      <c r="QZR669" s="12"/>
      <c r="QZS669" s="12"/>
      <c r="QZT669" s="12"/>
      <c r="QZU669" s="12"/>
      <c r="QZV669" s="12"/>
      <c r="QZW669" s="12"/>
      <c r="QZX669" s="12"/>
      <c r="QZY669" s="12"/>
      <c r="QZZ669" s="12"/>
      <c r="RAA669" s="12"/>
      <c r="RAB669" s="12"/>
      <c r="RAC669" s="12"/>
      <c r="RAD669" s="12"/>
      <c r="RAE669" s="12"/>
      <c r="RAF669" s="12"/>
      <c r="RAG669" s="12"/>
      <c r="RAH669" s="12"/>
      <c r="RAI669" s="12"/>
      <c r="RAJ669" s="12"/>
      <c r="RAK669" s="12"/>
      <c r="RAL669" s="12"/>
      <c r="RAM669" s="12"/>
      <c r="RAN669" s="12"/>
      <c r="RAO669" s="12"/>
      <c r="RAP669" s="12"/>
      <c r="RAQ669" s="12"/>
      <c r="RAR669" s="12"/>
      <c r="RAS669" s="12"/>
      <c r="RAT669" s="12"/>
      <c r="RAU669" s="12"/>
      <c r="RAV669" s="12"/>
      <c r="RAW669" s="12"/>
      <c r="RAX669" s="12"/>
      <c r="RAY669" s="12"/>
      <c r="RAZ669" s="12"/>
      <c r="RBA669" s="12"/>
      <c r="RBB669" s="12"/>
      <c r="RBC669" s="12"/>
      <c r="RBD669" s="12"/>
      <c r="RBE669" s="12"/>
      <c r="RBF669" s="12"/>
      <c r="RBG669" s="12"/>
      <c r="RBH669" s="12"/>
      <c r="RBI669" s="12"/>
      <c r="RBJ669" s="12"/>
      <c r="RBK669" s="12"/>
      <c r="RBL669" s="12"/>
      <c r="RBM669" s="12"/>
      <c r="RBN669" s="12"/>
      <c r="RBO669" s="12"/>
      <c r="RBP669" s="12"/>
      <c r="RBQ669" s="12"/>
      <c r="RBR669" s="12"/>
      <c r="RBS669" s="12"/>
      <c r="RBT669" s="12"/>
      <c r="RBU669" s="12"/>
      <c r="RBV669" s="12"/>
      <c r="RBW669" s="12"/>
      <c r="RBX669" s="12"/>
      <c r="RBY669" s="12"/>
      <c r="RBZ669" s="12"/>
      <c r="RCA669" s="12"/>
      <c r="RCB669" s="12"/>
      <c r="RCC669" s="12"/>
      <c r="RCD669" s="12"/>
      <c r="RCE669" s="12"/>
      <c r="RCF669" s="12"/>
      <c r="RCG669" s="12"/>
      <c r="RCH669" s="12"/>
      <c r="RCI669" s="12"/>
      <c r="RCJ669" s="12"/>
      <c r="RCK669" s="12"/>
      <c r="RCL669" s="12"/>
      <c r="RCM669" s="12"/>
      <c r="RCN669" s="12"/>
      <c r="RCO669" s="12"/>
      <c r="RCP669" s="12"/>
      <c r="RCQ669" s="12"/>
      <c r="RCR669" s="12"/>
      <c r="RCS669" s="12"/>
      <c r="RCT669" s="12"/>
      <c r="RCU669" s="12"/>
      <c r="RCV669" s="12"/>
      <c r="RCW669" s="12"/>
      <c r="RCX669" s="12"/>
      <c r="RCY669" s="12"/>
      <c r="RCZ669" s="12"/>
      <c r="RDA669" s="12"/>
      <c r="RDB669" s="12"/>
      <c r="RDC669" s="12"/>
      <c r="RDD669" s="12"/>
      <c r="RDE669" s="12"/>
      <c r="RDF669" s="12"/>
      <c r="RDG669" s="12"/>
      <c r="RDH669" s="12"/>
      <c r="RDI669" s="12"/>
      <c r="RDJ669" s="12"/>
      <c r="RDK669" s="12"/>
      <c r="RDL669" s="12"/>
      <c r="RDM669" s="12"/>
      <c r="RDN669" s="12"/>
      <c r="RDO669" s="12"/>
      <c r="RDP669" s="12"/>
      <c r="RDQ669" s="12"/>
      <c r="RDR669" s="12"/>
      <c r="RDS669" s="12"/>
      <c r="RDT669" s="12"/>
      <c r="RDU669" s="12"/>
      <c r="RDV669" s="12"/>
      <c r="RDW669" s="12"/>
      <c r="RDX669" s="12"/>
      <c r="RDY669" s="12"/>
      <c r="RDZ669" s="12"/>
      <c r="REA669" s="12"/>
      <c r="REB669" s="12"/>
      <c r="REC669" s="12"/>
      <c r="RED669" s="12"/>
      <c r="REE669" s="12"/>
      <c r="REF669" s="12"/>
      <c r="REG669" s="12"/>
      <c r="REH669" s="12"/>
      <c r="REI669" s="12"/>
      <c r="REJ669" s="12"/>
      <c r="REK669" s="12"/>
      <c r="REL669" s="12"/>
      <c r="REM669" s="12"/>
      <c r="REN669" s="12"/>
      <c r="REO669" s="12"/>
      <c r="REP669" s="12"/>
      <c r="REQ669" s="12"/>
      <c r="RER669" s="12"/>
      <c r="RES669" s="12"/>
      <c r="RET669" s="12"/>
      <c r="REU669" s="12"/>
      <c r="REV669" s="12"/>
      <c r="REW669" s="12"/>
      <c r="REX669" s="12"/>
      <c r="REY669" s="12"/>
      <c r="REZ669" s="12"/>
      <c r="RFA669" s="12"/>
      <c r="RFB669" s="12"/>
      <c r="RFC669" s="12"/>
      <c r="RFD669" s="12"/>
      <c r="RFE669" s="12"/>
      <c r="RFF669" s="12"/>
      <c r="RFG669" s="12"/>
      <c r="RFH669" s="12"/>
      <c r="RFI669" s="12"/>
      <c r="RFJ669" s="12"/>
      <c r="RFK669" s="12"/>
      <c r="RFL669" s="12"/>
      <c r="RFM669" s="12"/>
      <c r="RFN669" s="12"/>
      <c r="RFO669" s="12"/>
      <c r="RFP669" s="12"/>
      <c r="RFQ669" s="12"/>
      <c r="RFR669" s="12"/>
      <c r="RFS669" s="12"/>
      <c r="RFT669" s="12"/>
      <c r="RFU669" s="12"/>
      <c r="RFV669" s="12"/>
      <c r="RFW669" s="12"/>
      <c r="RFX669" s="12"/>
      <c r="RFY669" s="12"/>
      <c r="RFZ669" s="12"/>
      <c r="RGA669" s="12"/>
      <c r="RGB669" s="12"/>
      <c r="RGC669" s="12"/>
      <c r="RGD669" s="12"/>
      <c r="RGE669" s="12"/>
      <c r="RGF669" s="12"/>
      <c r="RGG669" s="12"/>
      <c r="RGH669" s="12"/>
      <c r="RGI669" s="12"/>
      <c r="RGJ669" s="12"/>
      <c r="RGK669" s="12"/>
      <c r="RGL669" s="12"/>
      <c r="RGM669" s="12"/>
      <c r="RGN669" s="12"/>
      <c r="RGO669" s="12"/>
      <c r="RGP669" s="12"/>
      <c r="RGQ669" s="12"/>
      <c r="RGR669" s="12"/>
      <c r="RGS669" s="12"/>
      <c r="RGT669" s="12"/>
      <c r="RGU669" s="12"/>
      <c r="RGV669" s="12"/>
      <c r="RGW669" s="12"/>
      <c r="RGX669" s="12"/>
      <c r="RGY669" s="12"/>
      <c r="RGZ669" s="12"/>
      <c r="RHA669" s="12"/>
      <c r="RHB669" s="12"/>
      <c r="RHC669" s="12"/>
      <c r="RHD669" s="12"/>
      <c r="RHE669" s="12"/>
      <c r="RHF669" s="12"/>
      <c r="RHG669" s="12"/>
      <c r="RHH669" s="12"/>
      <c r="RHI669" s="12"/>
      <c r="RHJ669" s="12"/>
      <c r="RHK669" s="12"/>
      <c r="RHL669" s="12"/>
      <c r="RHM669" s="12"/>
      <c r="RHN669" s="12"/>
      <c r="RHO669" s="12"/>
      <c r="RHP669" s="12"/>
      <c r="RHQ669" s="12"/>
      <c r="RHR669" s="12"/>
      <c r="RHS669" s="12"/>
      <c r="RHT669" s="12"/>
      <c r="RHU669" s="12"/>
      <c r="RHV669" s="12"/>
      <c r="RHW669" s="12"/>
      <c r="RHX669" s="12"/>
      <c r="RHY669" s="12"/>
      <c r="RHZ669" s="12"/>
      <c r="RIA669" s="12"/>
      <c r="RIB669" s="12"/>
      <c r="RIC669" s="12"/>
      <c r="RID669" s="12"/>
      <c r="RIE669" s="12"/>
      <c r="RIF669" s="12"/>
      <c r="RIG669" s="12"/>
      <c r="RIH669" s="12"/>
      <c r="RII669" s="12"/>
      <c r="RIJ669" s="12"/>
      <c r="RIK669" s="12"/>
      <c r="RIL669" s="12"/>
      <c r="RIM669" s="12"/>
      <c r="RIN669" s="12"/>
      <c r="RIO669" s="12"/>
      <c r="RIP669" s="12"/>
      <c r="RIQ669" s="12"/>
      <c r="RIR669" s="12"/>
      <c r="RIS669" s="12"/>
      <c r="RIT669" s="12"/>
      <c r="RIU669" s="12"/>
      <c r="RIV669" s="12"/>
      <c r="RIW669" s="12"/>
      <c r="RIX669" s="12"/>
      <c r="RIY669" s="12"/>
      <c r="RIZ669" s="12"/>
      <c r="RJA669" s="12"/>
      <c r="RJB669" s="12"/>
      <c r="RJC669" s="12"/>
      <c r="RJD669" s="12"/>
      <c r="RJE669" s="12"/>
      <c r="RJF669" s="12"/>
      <c r="RJG669" s="12"/>
      <c r="RJH669" s="12"/>
      <c r="RJI669" s="12"/>
      <c r="RJJ669" s="12"/>
      <c r="RJK669" s="12"/>
      <c r="RJL669" s="12"/>
      <c r="RJM669" s="12"/>
      <c r="RJN669" s="12"/>
      <c r="RJO669" s="12"/>
      <c r="RJP669" s="12"/>
      <c r="RJQ669" s="12"/>
      <c r="RJR669" s="12"/>
      <c r="RJS669" s="12"/>
      <c r="RJT669" s="12"/>
      <c r="RJU669" s="12"/>
      <c r="RJV669" s="12"/>
      <c r="RJW669" s="12"/>
      <c r="RJX669" s="12"/>
      <c r="RJY669" s="12"/>
      <c r="RJZ669" s="12"/>
      <c r="RKA669" s="12"/>
      <c r="RKB669" s="12"/>
      <c r="RKC669" s="12"/>
      <c r="RKD669" s="12"/>
      <c r="RKE669" s="12"/>
      <c r="RKF669" s="12"/>
      <c r="RKG669" s="12"/>
      <c r="RKH669" s="12"/>
      <c r="RKI669" s="12"/>
      <c r="RKJ669" s="12"/>
      <c r="RKK669" s="12"/>
      <c r="RKL669" s="12"/>
      <c r="RKM669" s="12"/>
      <c r="RKN669" s="12"/>
      <c r="RKO669" s="12"/>
      <c r="RKP669" s="12"/>
      <c r="RKQ669" s="12"/>
      <c r="RKR669" s="12"/>
      <c r="RKS669" s="12"/>
      <c r="RKT669" s="12"/>
      <c r="RKU669" s="12"/>
      <c r="RKV669" s="12"/>
      <c r="RKW669" s="12"/>
      <c r="RKX669" s="12"/>
      <c r="RKY669" s="12"/>
      <c r="RKZ669" s="12"/>
      <c r="RLA669" s="12"/>
      <c r="RLB669" s="12"/>
      <c r="RLC669" s="12"/>
      <c r="RLD669" s="12"/>
      <c r="RLE669" s="12"/>
      <c r="RLF669" s="12"/>
      <c r="RLG669" s="12"/>
      <c r="RLH669" s="12"/>
      <c r="RLI669" s="12"/>
      <c r="RLJ669" s="12"/>
      <c r="RLK669" s="12"/>
      <c r="RLL669" s="12"/>
      <c r="RLM669" s="12"/>
      <c r="RLN669" s="12"/>
      <c r="RLO669" s="12"/>
      <c r="RLP669" s="12"/>
      <c r="RLQ669" s="12"/>
      <c r="RLR669" s="12"/>
      <c r="RLS669" s="12"/>
      <c r="RLT669" s="12"/>
      <c r="RLU669" s="12"/>
      <c r="RLV669" s="12"/>
      <c r="RLW669" s="12"/>
      <c r="RLX669" s="12"/>
      <c r="RLY669" s="12"/>
      <c r="RLZ669" s="12"/>
      <c r="RMA669" s="12"/>
      <c r="RMB669" s="12"/>
      <c r="RMC669" s="12"/>
      <c r="RMD669" s="12"/>
      <c r="RME669" s="12"/>
      <c r="RMF669" s="12"/>
      <c r="RMG669" s="12"/>
      <c r="RMH669" s="12"/>
      <c r="RMI669" s="12"/>
      <c r="RMJ669" s="12"/>
      <c r="RMK669" s="12"/>
      <c r="RML669" s="12"/>
      <c r="RMM669" s="12"/>
      <c r="RMN669" s="12"/>
      <c r="RMO669" s="12"/>
      <c r="RMP669" s="12"/>
      <c r="RMQ669" s="12"/>
      <c r="RMR669" s="12"/>
      <c r="RMS669" s="12"/>
      <c r="RMT669" s="12"/>
      <c r="RMU669" s="12"/>
      <c r="RMV669" s="12"/>
      <c r="RMW669" s="12"/>
      <c r="RMX669" s="12"/>
      <c r="RMY669" s="12"/>
      <c r="RMZ669" s="12"/>
      <c r="RNA669" s="12"/>
      <c r="RNB669" s="12"/>
      <c r="RNC669" s="12"/>
      <c r="RND669" s="12"/>
      <c r="RNE669" s="12"/>
      <c r="RNF669" s="12"/>
      <c r="RNG669" s="12"/>
      <c r="RNH669" s="12"/>
      <c r="RNI669" s="12"/>
      <c r="RNJ669" s="12"/>
      <c r="RNK669" s="12"/>
      <c r="RNL669" s="12"/>
      <c r="RNM669" s="12"/>
      <c r="RNN669" s="12"/>
      <c r="RNO669" s="12"/>
      <c r="RNP669" s="12"/>
      <c r="RNQ669" s="12"/>
      <c r="RNR669" s="12"/>
      <c r="RNS669" s="12"/>
      <c r="RNT669" s="12"/>
      <c r="RNU669" s="12"/>
      <c r="RNV669" s="12"/>
      <c r="RNW669" s="12"/>
      <c r="RNX669" s="12"/>
      <c r="RNY669" s="12"/>
      <c r="RNZ669" s="12"/>
      <c r="ROA669" s="12"/>
      <c r="ROB669" s="12"/>
      <c r="ROC669" s="12"/>
      <c r="ROD669" s="12"/>
      <c r="ROE669" s="12"/>
      <c r="ROF669" s="12"/>
      <c r="ROG669" s="12"/>
      <c r="ROH669" s="12"/>
      <c r="ROI669" s="12"/>
      <c r="ROJ669" s="12"/>
      <c r="ROK669" s="12"/>
      <c r="ROL669" s="12"/>
      <c r="ROM669" s="12"/>
      <c r="RON669" s="12"/>
      <c r="ROO669" s="12"/>
      <c r="ROP669" s="12"/>
      <c r="ROQ669" s="12"/>
      <c r="ROR669" s="12"/>
      <c r="ROS669" s="12"/>
      <c r="ROT669" s="12"/>
      <c r="ROU669" s="12"/>
      <c r="ROV669" s="12"/>
      <c r="ROW669" s="12"/>
      <c r="ROX669" s="12"/>
      <c r="ROY669" s="12"/>
      <c r="ROZ669" s="12"/>
      <c r="RPA669" s="12"/>
      <c r="RPB669" s="12"/>
      <c r="RPC669" s="12"/>
      <c r="RPD669" s="12"/>
      <c r="RPE669" s="12"/>
      <c r="RPF669" s="12"/>
      <c r="RPG669" s="12"/>
      <c r="RPH669" s="12"/>
      <c r="RPI669" s="12"/>
      <c r="RPJ669" s="12"/>
      <c r="RPK669" s="12"/>
      <c r="RPL669" s="12"/>
      <c r="RPM669" s="12"/>
      <c r="RPN669" s="12"/>
      <c r="RPO669" s="12"/>
      <c r="RPP669" s="12"/>
      <c r="RPQ669" s="12"/>
      <c r="RPR669" s="12"/>
      <c r="RPS669" s="12"/>
      <c r="RPT669" s="12"/>
      <c r="RPU669" s="12"/>
      <c r="RPV669" s="12"/>
      <c r="RPW669" s="12"/>
      <c r="RPX669" s="12"/>
      <c r="RPY669" s="12"/>
      <c r="RPZ669" s="12"/>
      <c r="RQA669" s="12"/>
      <c r="RQB669" s="12"/>
      <c r="RQC669" s="12"/>
      <c r="RQD669" s="12"/>
      <c r="RQE669" s="12"/>
      <c r="RQF669" s="12"/>
      <c r="RQG669" s="12"/>
      <c r="RQH669" s="12"/>
      <c r="RQI669" s="12"/>
      <c r="RQJ669" s="12"/>
      <c r="RQK669" s="12"/>
      <c r="RQL669" s="12"/>
      <c r="RQM669" s="12"/>
      <c r="RQN669" s="12"/>
      <c r="RQO669" s="12"/>
      <c r="RQP669" s="12"/>
      <c r="RQQ669" s="12"/>
      <c r="RQR669" s="12"/>
      <c r="RQS669" s="12"/>
      <c r="RQT669" s="12"/>
      <c r="RQU669" s="12"/>
      <c r="RQV669" s="12"/>
      <c r="RQW669" s="12"/>
      <c r="RQX669" s="12"/>
      <c r="RQY669" s="12"/>
      <c r="RQZ669" s="12"/>
      <c r="RRA669" s="12"/>
      <c r="RRB669" s="12"/>
      <c r="RRC669" s="12"/>
      <c r="RRD669" s="12"/>
      <c r="RRE669" s="12"/>
      <c r="RRF669" s="12"/>
      <c r="RRG669" s="12"/>
      <c r="RRH669" s="12"/>
      <c r="RRI669" s="12"/>
      <c r="RRJ669" s="12"/>
      <c r="RRK669" s="12"/>
      <c r="RRL669" s="12"/>
      <c r="RRM669" s="12"/>
      <c r="RRN669" s="12"/>
      <c r="RRO669" s="12"/>
      <c r="RRP669" s="12"/>
      <c r="RRQ669" s="12"/>
      <c r="RRR669" s="12"/>
      <c r="RRS669" s="12"/>
      <c r="RRT669" s="12"/>
      <c r="RRU669" s="12"/>
      <c r="RRV669" s="12"/>
      <c r="RRW669" s="12"/>
      <c r="RRX669" s="12"/>
      <c r="RRY669" s="12"/>
      <c r="RRZ669" s="12"/>
      <c r="RSA669" s="12"/>
      <c r="RSB669" s="12"/>
      <c r="RSC669" s="12"/>
      <c r="RSD669" s="12"/>
      <c r="RSE669" s="12"/>
      <c r="RSF669" s="12"/>
      <c r="RSG669" s="12"/>
      <c r="RSH669" s="12"/>
      <c r="RSI669" s="12"/>
      <c r="RSJ669" s="12"/>
      <c r="RSK669" s="12"/>
      <c r="RSL669" s="12"/>
      <c r="RSM669" s="12"/>
      <c r="RSN669" s="12"/>
      <c r="RSO669" s="12"/>
      <c r="RSP669" s="12"/>
      <c r="RSQ669" s="12"/>
      <c r="RSR669" s="12"/>
      <c r="RSS669" s="12"/>
      <c r="RST669" s="12"/>
      <c r="RSU669" s="12"/>
      <c r="RSV669" s="12"/>
      <c r="RSW669" s="12"/>
      <c r="RSX669" s="12"/>
      <c r="RSY669" s="12"/>
      <c r="RSZ669" s="12"/>
      <c r="RTA669" s="12"/>
      <c r="RTB669" s="12"/>
      <c r="RTC669" s="12"/>
      <c r="RTD669" s="12"/>
      <c r="RTE669" s="12"/>
      <c r="RTF669" s="12"/>
      <c r="RTG669" s="12"/>
      <c r="RTH669" s="12"/>
      <c r="RTI669" s="12"/>
      <c r="RTJ669" s="12"/>
      <c r="RTK669" s="12"/>
      <c r="RTL669" s="12"/>
      <c r="RTM669" s="12"/>
      <c r="RTN669" s="12"/>
      <c r="RTO669" s="12"/>
      <c r="RTP669" s="12"/>
      <c r="RTQ669" s="12"/>
      <c r="RTR669" s="12"/>
      <c r="RTS669" s="12"/>
      <c r="RTT669" s="12"/>
      <c r="RTU669" s="12"/>
      <c r="RTV669" s="12"/>
      <c r="RTW669" s="12"/>
      <c r="RTX669" s="12"/>
      <c r="RTY669" s="12"/>
      <c r="RTZ669" s="12"/>
      <c r="RUA669" s="12"/>
      <c r="RUB669" s="12"/>
      <c r="RUC669" s="12"/>
      <c r="RUD669" s="12"/>
      <c r="RUE669" s="12"/>
      <c r="RUF669" s="12"/>
      <c r="RUG669" s="12"/>
      <c r="RUH669" s="12"/>
      <c r="RUI669" s="12"/>
      <c r="RUJ669" s="12"/>
      <c r="RUK669" s="12"/>
      <c r="RUL669" s="12"/>
      <c r="RUM669" s="12"/>
      <c r="RUN669" s="12"/>
      <c r="RUO669" s="12"/>
      <c r="RUP669" s="12"/>
      <c r="RUQ669" s="12"/>
      <c r="RUR669" s="12"/>
      <c r="RUS669" s="12"/>
      <c r="RUT669" s="12"/>
      <c r="RUU669" s="12"/>
      <c r="RUV669" s="12"/>
      <c r="RUW669" s="12"/>
      <c r="RUX669" s="12"/>
      <c r="RUY669" s="12"/>
      <c r="RUZ669" s="12"/>
      <c r="RVA669" s="12"/>
      <c r="RVB669" s="12"/>
      <c r="RVC669" s="12"/>
      <c r="RVD669" s="12"/>
      <c r="RVE669" s="12"/>
      <c r="RVF669" s="12"/>
      <c r="RVG669" s="12"/>
      <c r="RVH669" s="12"/>
      <c r="RVI669" s="12"/>
      <c r="RVJ669" s="12"/>
      <c r="RVK669" s="12"/>
      <c r="RVL669" s="12"/>
      <c r="RVM669" s="12"/>
      <c r="RVN669" s="12"/>
      <c r="RVO669" s="12"/>
      <c r="RVP669" s="12"/>
      <c r="RVQ669" s="12"/>
      <c r="RVR669" s="12"/>
      <c r="RVS669" s="12"/>
      <c r="RVT669" s="12"/>
      <c r="RVU669" s="12"/>
      <c r="RVV669" s="12"/>
      <c r="RVW669" s="12"/>
      <c r="RVX669" s="12"/>
      <c r="RVY669" s="12"/>
      <c r="RVZ669" s="12"/>
      <c r="RWA669" s="12"/>
      <c r="RWB669" s="12"/>
      <c r="RWC669" s="12"/>
      <c r="RWD669" s="12"/>
      <c r="RWE669" s="12"/>
      <c r="RWF669" s="12"/>
      <c r="RWG669" s="12"/>
      <c r="RWH669" s="12"/>
      <c r="RWI669" s="12"/>
      <c r="RWJ669" s="12"/>
      <c r="RWK669" s="12"/>
      <c r="RWL669" s="12"/>
      <c r="RWM669" s="12"/>
      <c r="RWN669" s="12"/>
      <c r="RWO669" s="12"/>
      <c r="RWP669" s="12"/>
      <c r="RWQ669" s="12"/>
      <c r="RWR669" s="12"/>
      <c r="RWS669" s="12"/>
      <c r="RWT669" s="12"/>
      <c r="RWU669" s="12"/>
      <c r="RWV669" s="12"/>
      <c r="RWW669" s="12"/>
      <c r="RWX669" s="12"/>
      <c r="RWY669" s="12"/>
      <c r="RWZ669" s="12"/>
      <c r="RXA669" s="12"/>
      <c r="RXB669" s="12"/>
      <c r="RXC669" s="12"/>
      <c r="RXD669" s="12"/>
      <c r="RXE669" s="12"/>
      <c r="RXF669" s="12"/>
      <c r="RXG669" s="12"/>
      <c r="RXH669" s="12"/>
      <c r="RXI669" s="12"/>
      <c r="RXJ669" s="12"/>
      <c r="RXK669" s="12"/>
      <c r="RXL669" s="12"/>
      <c r="RXM669" s="12"/>
      <c r="RXN669" s="12"/>
      <c r="RXO669" s="12"/>
      <c r="RXP669" s="12"/>
      <c r="RXQ669" s="12"/>
      <c r="RXR669" s="12"/>
      <c r="RXS669" s="12"/>
      <c r="RXT669" s="12"/>
      <c r="RXU669" s="12"/>
      <c r="RXV669" s="12"/>
      <c r="RXW669" s="12"/>
      <c r="RXX669" s="12"/>
      <c r="RXY669" s="12"/>
      <c r="RXZ669" s="12"/>
      <c r="RYA669" s="12"/>
      <c r="RYB669" s="12"/>
      <c r="RYC669" s="12"/>
      <c r="RYD669" s="12"/>
      <c r="RYE669" s="12"/>
      <c r="RYF669" s="12"/>
      <c r="RYG669" s="12"/>
      <c r="RYH669" s="12"/>
      <c r="RYI669" s="12"/>
      <c r="RYJ669" s="12"/>
      <c r="RYK669" s="12"/>
      <c r="RYL669" s="12"/>
      <c r="RYM669" s="12"/>
      <c r="RYN669" s="12"/>
      <c r="RYO669" s="12"/>
      <c r="RYP669" s="12"/>
      <c r="RYQ669" s="12"/>
      <c r="RYR669" s="12"/>
      <c r="RYS669" s="12"/>
      <c r="RYT669" s="12"/>
      <c r="RYU669" s="12"/>
      <c r="RYV669" s="12"/>
      <c r="RYW669" s="12"/>
      <c r="RYX669" s="12"/>
      <c r="RYY669" s="12"/>
      <c r="RYZ669" s="12"/>
      <c r="RZA669" s="12"/>
      <c r="RZB669" s="12"/>
      <c r="RZC669" s="12"/>
      <c r="RZD669" s="12"/>
      <c r="RZE669" s="12"/>
      <c r="RZF669" s="12"/>
      <c r="RZG669" s="12"/>
      <c r="RZH669" s="12"/>
      <c r="RZI669" s="12"/>
      <c r="RZJ669" s="12"/>
      <c r="RZK669" s="12"/>
      <c r="RZL669" s="12"/>
      <c r="RZM669" s="12"/>
      <c r="RZN669" s="12"/>
      <c r="RZO669" s="12"/>
      <c r="RZP669" s="12"/>
      <c r="RZQ669" s="12"/>
      <c r="RZR669" s="12"/>
      <c r="RZS669" s="12"/>
      <c r="RZT669" s="12"/>
      <c r="RZU669" s="12"/>
      <c r="RZV669" s="12"/>
      <c r="RZW669" s="12"/>
      <c r="RZX669" s="12"/>
      <c r="RZY669" s="12"/>
      <c r="RZZ669" s="12"/>
      <c r="SAA669" s="12"/>
      <c r="SAB669" s="12"/>
      <c r="SAC669" s="12"/>
      <c r="SAD669" s="12"/>
      <c r="SAE669" s="12"/>
      <c r="SAF669" s="12"/>
      <c r="SAG669" s="12"/>
      <c r="SAH669" s="12"/>
      <c r="SAI669" s="12"/>
      <c r="SAJ669" s="12"/>
      <c r="SAK669" s="12"/>
      <c r="SAL669" s="12"/>
      <c r="SAM669" s="12"/>
      <c r="SAN669" s="12"/>
      <c r="SAO669" s="12"/>
      <c r="SAP669" s="12"/>
      <c r="SAQ669" s="12"/>
      <c r="SAR669" s="12"/>
      <c r="SAS669" s="12"/>
      <c r="SAT669" s="12"/>
      <c r="SAU669" s="12"/>
      <c r="SAV669" s="12"/>
      <c r="SAW669" s="12"/>
      <c r="SAX669" s="12"/>
      <c r="SAY669" s="12"/>
      <c r="SAZ669" s="12"/>
      <c r="SBA669" s="12"/>
      <c r="SBB669" s="12"/>
      <c r="SBC669" s="12"/>
      <c r="SBD669" s="12"/>
      <c r="SBE669" s="12"/>
      <c r="SBF669" s="12"/>
      <c r="SBG669" s="12"/>
      <c r="SBH669" s="12"/>
      <c r="SBI669" s="12"/>
      <c r="SBJ669" s="12"/>
      <c r="SBK669" s="12"/>
      <c r="SBL669" s="12"/>
      <c r="SBM669" s="12"/>
      <c r="SBN669" s="12"/>
      <c r="SBO669" s="12"/>
      <c r="SBP669" s="12"/>
      <c r="SBQ669" s="12"/>
      <c r="SBR669" s="12"/>
      <c r="SBS669" s="12"/>
      <c r="SBT669" s="12"/>
      <c r="SBU669" s="12"/>
      <c r="SBV669" s="12"/>
      <c r="SBW669" s="12"/>
      <c r="SBX669" s="12"/>
      <c r="SBY669" s="12"/>
      <c r="SBZ669" s="12"/>
      <c r="SCA669" s="12"/>
      <c r="SCB669" s="12"/>
      <c r="SCC669" s="12"/>
      <c r="SCD669" s="12"/>
      <c r="SCE669" s="12"/>
      <c r="SCF669" s="12"/>
      <c r="SCG669" s="12"/>
      <c r="SCH669" s="12"/>
      <c r="SCI669" s="12"/>
      <c r="SCJ669" s="12"/>
      <c r="SCK669" s="12"/>
      <c r="SCL669" s="12"/>
      <c r="SCM669" s="12"/>
      <c r="SCN669" s="12"/>
      <c r="SCO669" s="12"/>
      <c r="SCP669" s="12"/>
      <c r="SCQ669" s="12"/>
      <c r="SCR669" s="12"/>
      <c r="SCS669" s="12"/>
      <c r="SCT669" s="12"/>
      <c r="SCU669" s="12"/>
      <c r="SCV669" s="12"/>
      <c r="SCW669" s="12"/>
      <c r="SCX669" s="12"/>
      <c r="SCY669" s="12"/>
      <c r="SCZ669" s="12"/>
      <c r="SDA669" s="12"/>
      <c r="SDB669" s="12"/>
      <c r="SDC669" s="12"/>
      <c r="SDD669" s="12"/>
      <c r="SDE669" s="12"/>
      <c r="SDF669" s="12"/>
      <c r="SDG669" s="12"/>
      <c r="SDH669" s="12"/>
      <c r="SDI669" s="12"/>
      <c r="SDJ669" s="12"/>
      <c r="SDK669" s="12"/>
      <c r="SDL669" s="12"/>
      <c r="SDM669" s="12"/>
      <c r="SDN669" s="12"/>
      <c r="SDO669" s="12"/>
      <c r="SDP669" s="12"/>
      <c r="SDQ669" s="12"/>
      <c r="SDR669" s="12"/>
      <c r="SDS669" s="12"/>
      <c r="SDT669" s="12"/>
      <c r="SDU669" s="12"/>
      <c r="SDV669" s="12"/>
      <c r="SDW669" s="12"/>
      <c r="SDX669" s="12"/>
      <c r="SDY669" s="12"/>
      <c r="SDZ669" s="12"/>
      <c r="SEA669" s="12"/>
      <c r="SEB669" s="12"/>
      <c r="SEC669" s="12"/>
      <c r="SED669" s="12"/>
      <c r="SEE669" s="12"/>
      <c r="SEF669" s="12"/>
      <c r="SEG669" s="12"/>
      <c r="SEH669" s="12"/>
      <c r="SEI669" s="12"/>
      <c r="SEJ669" s="12"/>
      <c r="SEK669" s="12"/>
      <c r="SEL669" s="12"/>
      <c r="SEM669" s="12"/>
      <c r="SEN669" s="12"/>
      <c r="SEO669" s="12"/>
      <c r="SEP669" s="12"/>
      <c r="SEQ669" s="12"/>
      <c r="SER669" s="12"/>
      <c r="SES669" s="12"/>
      <c r="SET669" s="12"/>
      <c r="SEU669" s="12"/>
      <c r="SEV669" s="12"/>
      <c r="SEW669" s="12"/>
      <c r="SEX669" s="12"/>
      <c r="SEY669" s="12"/>
      <c r="SEZ669" s="12"/>
      <c r="SFA669" s="12"/>
      <c r="SFB669" s="12"/>
      <c r="SFC669" s="12"/>
      <c r="SFD669" s="12"/>
      <c r="SFE669" s="12"/>
      <c r="SFF669" s="12"/>
      <c r="SFG669" s="12"/>
      <c r="SFH669" s="12"/>
      <c r="SFI669" s="12"/>
      <c r="SFJ669" s="12"/>
      <c r="SFK669" s="12"/>
      <c r="SFL669" s="12"/>
      <c r="SFM669" s="12"/>
      <c r="SFN669" s="12"/>
      <c r="SFO669" s="12"/>
      <c r="SFP669" s="12"/>
      <c r="SFQ669" s="12"/>
      <c r="SFR669" s="12"/>
      <c r="SFS669" s="12"/>
      <c r="SFT669" s="12"/>
      <c r="SFU669" s="12"/>
      <c r="SFV669" s="12"/>
      <c r="SFW669" s="12"/>
      <c r="SFX669" s="12"/>
      <c r="SFY669" s="12"/>
      <c r="SFZ669" s="12"/>
      <c r="SGA669" s="12"/>
      <c r="SGB669" s="12"/>
      <c r="SGC669" s="12"/>
      <c r="SGD669" s="12"/>
      <c r="SGE669" s="12"/>
      <c r="SGF669" s="12"/>
      <c r="SGG669" s="12"/>
      <c r="SGH669" s="12"/>
      <c r="SGI669" s="12"/>
      <c r="SGJ669" s="12"/>
      <c r="SGK669" s="12"/>
      <c r="SGL669" s="12"/>
      <c r="SGM669" s="12"/>
      <c r="SGN669" s="12"/>
      <c r="SGO669" s="12"/>
      <c r="SGP669" s="12"/>
      <c r="SGQ669" s="12"/>
      <c r="SGR669" s="12"/>
      <c r="SGS669" s="12"/>
      <c r="SGT669" s="12"/>
      <c r="SGU669" s="12"/>
      <c r="SGV669" s="12"/>
      <c r="SGW669" s="12"/>
      <c r="SGX669" s="12"/>
      <c r="SGY669" s="12"/>
      <c r="SGZ669" s="12"/>
      <c r="SHA669" s="12"/>
      <c r="SHB669" s="12"/>
      <c r="SHC669" s="12"/>
      <c r="SHD669" s="12"/>
      <c r="SHE669" s="12"/>
      <c r="SHF669" s="12"/>
      <c r="SHG669" s="12"/>
      <c r="SHH669" s="12"/>
      <c r="SHI669" s="12"/>
      <c r="SHJ669" s="12"/>
      <c r="SHK669" s="12"/>
      <c r="SHL669" s="12"/>
      <c r="SHM669" s="12"/>
      <c r="SHN669" s="12"/>
      <c r="SHO669" s="12"/>
      <c r="SHP669" s="12"/>
      <c r="SHQ669" s="12"/>
      <c r="SHR669" s="12"/>
      <c r="SHS669" s="12"/>
      <c r="SHT669" s="12"/>
      <c r="SHU669" s="12"/>
      <c r="SHV669" s="12"/>
      <c r="SHW669" s="12"/>
      <c r="SHX669" s="12"/>
      <c r="SHY669" s="12"/>
      <c r="SHZ669" s="12"/>
      <c r="SIA669" s="12"/>
      <c r="SIB669" s="12"/>
      <c r="SIC669" s="12"/>
      <c r="SID669" s="12"/>
      <c r="SIE669" s="12"/>
      <c r="SIF669" s="12"/>
      <c r="SIG669" s="12"/>
      <c r="SIH669" s="12"/>
      <c r="SII669" s="12"/>
      <c r="SIJ669" s="12"/>
      <c r="SIK669" s="12"/>
      <c r="SIL669" s="12"/>
      <c r="SIM669" s="12"/>
      <c r="SIN669" s="12"/>
      <c r="SIO669" s="12"/>
      <c r="SIP669" s="12"/>
      <c r="SIQ669" s="12"/>
      <c r="SIR669" s="12"/>
      <c r="SIS669" s="12"/>
      <c r="SIT669" s="12"/>
      <c r="SIU669" s="12"/>
      <c r="SIV669" s="12"/>
      <c r="SIW669" s="12"/>
      <c r="SIX669" s="12"/>
      <c r="SIY669" s="12"/>
      <c r="SIZ669" s="12"/>
      <c r="SJA669" s="12"/>
      <c r="SJB669" s="12"/>
      <c r="SJC669" s="12"/>
      <c r="SJD669" s="12"/>
      <c r="SJE669" s="12"/>
      <c r="SJF669" s="12"/>
      <c r="SJG669" s="12"/>
      <c r="SJH669" s="12"/>
      <c r="SJI669" s="12"/>
      <c r="SJJ669" s="12"/>
      <c r="SJK669" s="12"/>
      <c r="SJL669" s="12"/>
      <c r="SJM669" s="12"/>
      <c r="SJN669" s="12"/>
      <c r="SJO669" s="12"/>
      <c r="SJP669" s="12"/>
      <c r="SJQ669" s="12"/>
      <c r="SJR669" s="12"/>
      <c r="SJS669" s="12"/>
      <c r="SJT669" s="12"/>
      <c r="SJU669" s="12"/>
      <c r="SJV669" s="12"/>
      <c r="SJW669" s="12"/>
      <c r="SJX669" s="12"/>
      <c r="SJY669" s="12"/>
      <c r="SJZ669" s="12"/>
      <c r="SKA669" s="12"/>
      <c r="SKB669" s="12"/>
      <c r="SKC669" s="12"/>
      <c r="SKD669" s="12"/>
      <c r="SKE669" s="12"/>
      <c r="SKF669" s="12"/>
      <c r="SKG669" s="12"/>
      <c r="SKH669" s="12"/>
      <c r="SKI669" s="12"/>
      <c r="SKJ669" s="12"/>
      <c r="SKK669" s="12"/>
      <c r="SKL669" s="12"/>
      <c r="SKM669" s="12"/>
      <c r="SKN669" s="12"/>
      <c r="SKO669" s="12"/>
      <c r="SKP669" s="12"/>
      <c r="SKQ669" s="12"/>
      <c r="SKR669" s="12"/>
      <c r="SKS669" s="12"/>
      <c r="SKT669" s="12"/>
      <c r="SKU669" s="12"/>
      <c r="SKV669" s="12"/>
      <c r="SKW669" s="12"/>
      <c r="SKX669" s="12"/>
      <c r="SKY669" s="12"/>
      <c r="SKZ669" s="12"/>
      <c r="SLA669" s="12"/>
      <c r="SLB669" s="12"/>
      <c r="SLC669" s="12"/>
      <c r="SLD669" s="12"/>
      <c r="SLE669" s="12"/>
      <c r="SLF669" s="12"/>
      <c r="SLG669" s="12"/>
      <c r="SLH669" s="12"/>
      <c r="SLI669" s="12"/>
      <c r="SLJ669" s="12"/>
      <c r="SLK669" s="12"/>
      <c r="SLL669" s="12"/>
      <c r="SLM669" s="12"/>
      <c r="SLN669" s="12"/>
      <c r="SLO669" s="12"/>
      <c r="SLP669" s="12"/>
      <c r="SLQ669" s="12"/>
      <c r="SLR669" s="12"/>
      <c r="SLS669" s="12"/>
      <c r="SLT669" s="12"/>
      <c r="SLU669" s="12"/>
      <c r="SLV669" s="12"/>
      <c r="SLW669" s="12"/>
      <c r="SLX669" s="12"/>
      <c r="SLY669" s="12"/>
      <c r="SLZ669" s="12"/>
      <c r="SMA669" s="12"/>
      <c r="SMB669" s="12"/>
      <c r="SMC669" s="12"/>
      <c r="SMD669" s="12"/>
      <c r="SME669" s="12"/>
      <c r="SMF669" s="12"/>
      <c r="SMG669" s="12"/>
      <c r="SMH669" s="12"/>
      <c r="SMI669" s="12"/>
      <c r="SMJ669" s="12"/>
      <c r="SMK669" s="12"/>
      <c r="SML669" s="12"/>
      <c r="SMM669" s="12"/>
      <c r="SMN669" s="12"/>
      <c r="SMO669" s="12"/>
      <c r="SMP669" s="12"/>
      <c r="SMQ669" s="12"/>
      <c r="SMR669" s="12"/>
      <c r="SMS669" s="12"/>
      <c r="SMT669" s="12"/>
      <c r="SMU669" s="12"/>
      <c r="SMV669" s="12"/>
      <c r="SMW669" s="12"/>
      <c r="SMX669" s="12"/>
      <c r="SMY669" s="12"/>
      <c r="SMZ669" s="12"/>
      <c r="SNA669" s="12"/>
      <c r="SNB669" s="12"/>
      <c r="SNC669" s="12"/>
      <c r="SND669" s="12"/>
      <c r="SNE669" s="12"/>
      <c r="SNF669" s="12"/>
      <c r="SNG669" s="12"/>
      <c r="SNH669" s="12"/>
      <c r="SNI669" s="12"/>
      <c r="SNJ669" s="12"/>
      <c r="SNK669" s="12"/>
      <c r="SNL669" s="12"/>
      <c r="SNM669" s="12"/>
      <c r="SNN669" s="12"/>
      <c r="SNO669" s="12"/>
      <c r="SNP669" s="12"/>
      <c r="SNQ669" s="12"/>
      <c r="SNR669" s="12"/>
      <c r="SNS669" s="12"/>
      <c r="SNT669" s="12"/>
      <c r="SNU669" s="12"/>
      <c r="SNV669" s="12"/>
      <c r="SNW669" s="12"/>
      <c r="SNX669" s="12"/>
      <c r="SNY669" s="12"/>
      <c r="SNZ669" s="12"/>
      <c r="SOA669" s="12"/>
      <c r="SOB669" s="12"/>
      <c r="SOC669" s="12"/>
      <c r="SOD669" s="12"/>
      <c r="SOE669" s="12"/>
      <c r="SOF669" s="12"/>
      <c r="SOG669" s="12"/>
      <c r="SOH669" s="12"/>
      <c r="SOI669" s="12"/>
      <c r="SOJ669" s="12"/>
      <c r="SOK669" s="12"/>
      <c r="SOL669" s="12"/>
      <c r="SOM669" s="12"/>
      <c r="SON669" s="12"/>
      <c r="SOO669" s="12"/>
      <c r="SOP669" s="12"/>
      <c r="SOQ669" s="12"/>
      <c r="SOR669" s="12"/>
      <c r="SOS669" s="12"/>
      <c r="SOT669" s="12"/>
      <c r="SOU669" s="12"/>
      <c r="SOV669" s="12"/>
      <c r="SOW669" s="12"/>
      <c r="SOX669" s="12"/>
      <c r="SOY669" s="12"/>
      <c r="SOZ669" s="12"/>
      <c r="SPA669" s="12"/>
      <c r="SPB669" s="12"/>
      <c r="SPC669" s="12"/>
      <c r="SPD669" s="12"/>
      <c r="SPE669" s="12"/>
      <c r="SPF669" s="12"/>
      <c r="SPG669" s="12"/>
      <c r="SPH669" s="12"/>
      <c r="SPI669" s="12"/>
      <c r="SPJ669" s="12"/>
      <c r="SPK669" s="12"/>
      <c r="SPL669" s="12"/>
      <c r="SPM669" s="12"/>
      <c r="SPN669" s="12"/>
      <c r="SPO669" s="12"/>
      <c r="SPP669" s="12"/>
      <c r="SPQ669" s="12"/>
      <c r="SPR669" s="12"/>
      <c r="SPS669" s="12"/>
      <c r="SPT669" s="12"/>
      <c r="SPU669" s="12"/>
      <c r="SPV669" s="12"/>
      <c r="SPW669" s="12"/>
      <c r="SPX669" s="12"/>
      <c r="SPY669" s="12"/>
      <c r="SPZ669" s="12"/>
      <c r="SQA669" s="12"/>
      <c r="SQB669" s="12"/>
      <c r="SQC669" s="12"/>
      <c r="SQD669" s="12"/>
      <c r="SQE669" s="12"/>
      <c r="SQF669" s="12"/>
      <c r="SQG669" s="12"/>
      <c r="SQH669" s="12"/>
      <c r="SQI669" s="12"/>
      <c r="SQJ669" s="12"/>
      <c r="SQK669" s="12"/>
      <c r="SQL669" s="12"/>
      <c r="SQM669" s="12"/>
      <c r="SQN669" s="12"/>
      <c r="SQO669" s="12"/>
      <c r="SQP669" s="12"/>
      <c r="SQQ669" s="12"/>
      <c r="SQR669" s="12"/>
      <c r="SQS669" s="12"/>
      <c r="SQT669" s="12"/>
      <c r="SQU669" s="12"/>
      <c r="SQV669" s="12"/>
      <c r="SQW669" s="12"/>
      <c r="SQX669" s="12"/>
      <c r="SQY669" s="12"/>
      <c r="SQZ669" s="12"/>
      <c r="SRA669" s="12"/>
      <c r="SRB669" s="12"/>
      <c r="SRC669" s="12"/>
      <c r="SRD669" s="12"/>
      <c r="SRE669" s="12"/>
      <c r="SRF669" s="12"/>
      <c r="SRG669" s="12"/>
      <c r="SRH669" s="12"/>
      <c r="SRI669" s="12"/>
      <c r="SRJ669" s="12"/>
      <c r="SRK669" s="12"/>
      <c r="SRL669" s="12"/>
      <c r="SRM669" s="12"/>
      <c r="SRN669" s="12"/>
      <c r="SRO669" s="12"/>
      <c r="SRP669" s="12"/>
      <c r="SRQ669" s="12"/>
      <c r="SRR669" s="12"/>
      <c r="SRS669" s="12"/>
      <c r="SRT669" s="12"/>
      <c r="SRU669" s="12"/>
      <c r="SRV669" s="12"/>
      <c r="SRW669" s="12"/>
      <c r="SRX669" s="12"/>
      <c r="SRY669" s="12"/>
      <c r="SRZ669" s="12"/>
      <c r="SSA669" s="12"/>
      <c r="SSB669" s="12"/>
      <c r="SSC669" s="12"/>
      <c r="SSD669" s="12"/>
      <c r="SSE669" s="12"/>
      <c r="SSF669" s="12"/>
      <c r="SSG669" s="12"/>
      <c r="SSH669" s="12"/>
      <c r="SSI669" s="12"/>
      <c r="SSJ669" s="12"/>
      <c r="SSK669" s="12"/>
      <c r="SSL669" s="12"/>
      <c r="SSM669" s="12"/>
      <c r="SSN669" s="12"/>
      <c r="SSO669" s="12"/>
      <c r="SSP669" s="12"/>
      <c r="SSQ669" s="12"/>
      <c r="SSR669" s="12"/>
      <c r="SSS669" s="12"/>
      <c r="SST669" s="12"/>
      <c r="SSU669" s="12"/>
      <c r="SSV669" s="12"/>
      <c r="SSW669" s="12"/>
      <c r="SSX669" s="12"/>
      <c r="SSY669" s="12"/>
      <c r="SSZ669" s="12"/>
      <c r="STA669" s="12"/>
      <c r="STB669" s="12"/>
      <c r="STC669" s="12"/>
      <c r="STD669" s="12"/>
      <c r="STE669" s="12"/>
      <c r="STF669" s="12"/>
      <c r="STG669" s="12"/>
      <c r="STH669" s="12"/>
      <c r="STI669" s="12"/>
      <c r="STJ669" s="12"/>
      <c r="STK669" s="12"/>
      <c r="STL669" s="12"/>
      <c r="STM669" s="12"/>
      <c r="STN669" s="12"/>
      <c r="STO669" s="12"/>
      <c r="STP669" s="12"/>
      <c r="STQ669" s="12"/>
      <c r="STR669" s="12"/>
      <c r="STS669" s="12"/>
      <c r="STT669" s="12"/>
      <c r="STU669" s="12"/>
      <c r="STV669" s="12"/>
      <c r="STW669" s="12"/>
      <c r="STX669" s="12"/>
      <c r="STY669" s="12"/>
      <c r="STZ669" s="12"/>
      <c r="SUA669" s="12"/>
      <c r="SUB669" s="12"/>
      <c r="SUC669" s="12"/>
      <c r="SUD669" s="12"/>
      <c r="SUE669" s="12"/>
      <c r="SUF669" s="12"/>
      <c r="SUG669" s="12"/>
      <c r="SUH669" s="12"/>
      <c r="SUI669" s="12"/>
      <c r="SUJ669" s="12"/>
      <c r="SUK669" s="12"/>
      <c r="SUL669" s="12"/>
      <c r="SUM669" s="12"/>
      <c r="SUN669" s="12"/>
      <c r="SUO669" s="12"/>
      <c r="SUP669" s="12"/>
      <c r="SUQ669" s="12"/>
      <c r="SUR669" s="12"/>
      <c r="SUS669" s="12"/>
      <c r="SUT669" s="12"/>
      <c r="SUU669" s="12"/>
      <c r="SUV669" s="12"/>
      <c r="SUW669" s="12"/>
      <c r="SUX669" s="12"/>
      <c r="SUY669" s="12"/>
      <c r="SUZ669" s="12"/>
      <c r="SVA669" s="12"/>
      <c r="SVB669" s="12"/>
      <c r="SVC669" s="12"/>
      <c r="SVD669" s="12"/>
      <c r="SVE669" s="12"/>
      <c r="SVF669" s="12"/>
      <c r="SVG669" s="12"/>
      <c r="SVH669" s="12"/>
      <c r="SVI669" s="12"/>
      <c r="SVJ669" s="12"/>
      <c r="SVK669" s="12"/>
      <c r="SVL669" s="12"/>
      <c r="SVM669" s="12"/>
      <c r="SVN669" s="12"/>
      <c r="SVO669" s="12"/>
      <c r="SVP669" s="12"/>
      <c r="SVQ669" s="12"/>
      <c r="SVR669" s="12"/>
      <c r="SVS669" s="12"/>
      <c r="SVT669" s="12"/>
      <c r="SVU669" s="12"/>
      <c r="SVV669" s="12"/>
      <c r="SVW669" s="12"/>
      <c r="SVX669" s="12"/>
      <c r="SVY669" s="12"/>
      <c r="SVZ669" s="12"/>
      <c r="SWA669" s="12"/>
      <c r="SWB669" s="12"/>
      <c r="SWC669" s="12"/>
      <c r="SWD669" s="12"/>
      <c r="SWE669" s="12"/>
      <c r="SWF669" s="12"/>
      <c r="SWG669" s="12"/>
      <c r="SWH669" s="12"/>
      <c r="SWI669" s="12"/>
      <c r="SWJ669" s="12"/>
      <c r="SWK669" s="12"/>
      <c r="SWL669" s="12"/>
      <c r="SWM669" s="12"/>
      <c r="SWN669" s="12"/>
      <c r="SWO669" s="12"/>
      <c r="SWP669" s="12"/>
      <c r="SWQ669" s="12"/>
      <c r="SWR669" s="12"/>
      <c r="SWS669" s="12"/>
      <c r="SWT669" s="12"/>
      <c r="SWU669" s="12"/>
      <c r="SWV669" s="12"/>
      <c r="SWW669" s="12"/>
      <c r="SWX669" s="12"/>
      <c r="SWY669" s="12"/>
      <c r="SWZ669" s="12"/>
      <c r="SXA669" s="12"/>
      <c r="SXB669" s="12"/>
      <c r="SXC669" s="12"/>
      <c r="SXD669" s="12"/>
      <c r="SXE669" s="12"/>
      <c r="SXF669" s="12"/>
      <c r="SXG669" s="12"/>
      <c r="SXH669" s="12"/>
      <c r="SXI669" s="12"/>
      <c r="SXJ669" s="12"/>
      <c r="SXK669" s="12"/>
      <c r="SXL669" s="12"/>
      <c r="SXM669" s="12"/>
      <c r="SXN669" s="12"/>
      <c r="SXO669" s="12"/>
      <c r="SXP669" s="12"/>
      <c r="SXQ669" s="12"/>
      <c r="SXR669" s="12"/>
      <c r="SXS669" s="12"/>
      <c r="SXT669" s="12"/>
      <c r="SXU669" s="12"/>
      <c r="SXV669" s="12"/>
      <c r="SXW669" s="12"/>
      <c r="SXX669" s="12"/>
      <c r="SXY669" s="12"/>
      <c r="SXZ669" s="12"/>
      <c r="SYA669" s="12"/>
      <c r="SYB669" s="12"/>
      <c r="SYC669" s="12"/>
      <c r="SYD669" s="12"/>
      <c r="SYE669" s="12"/>
      <c r="SYF669" s="12"/>
      <c r="SYG669" s="12"/>
      <c r="SYH669" s="12"/>
      <c r="SYI669" s="12"/>
      <c r="SYJ669" s="12"/>
      <c r="SYK669" s="12"/>
      <c r="SYL669" s="12"/>
      <c r="SYM669" s="12"/>
      <c r="SYN669" s="12"/>
      <c r="SYO669" s="12"/>
      <c r="SYP669" s="12"/>
      <c r="SYQ669" s="12"/>
      <c r="SYR669" s="12"/>
      <c r="SYS669" s="12"/>
      <c r="SYT669" s="12"/>
      <c r="SYU669" s="12"/>
      <c r="SYV669" s="12"/>
      <c r="SYW669" s="12"/>
      <c r="SYX669" s="12"/>
      <c r="SYY669" s="12"/>
      <c r="SYZ669" s="12"/>
      <c r="SZA669" s="12"/>
      <c r="SZB669" s="12"/>
      <c r="SZC669" s="12"/>
      <c r="SZD669" s="12"/>
      <c r="SZE669" s="12"/>
      <c r="SZF669" s="12"/>
      <c r="SZG669" s="12"/>
      <c r="SZH669" s="12"/>
      <c r="SZI669" s="12"/>
      <c r="SZJ669" s="12"/>
      <c r="SZK669" s="12"/>
      <c r="SZL669" s="12"/>
      <c r="SZM669" s="12"/>
      <c r="SZN669" s="12"/>
      <c r="SZO669" s="12"/>
      <c r="SZP669" s="12"/>
      <c r="SZQ669" s="12"/>
      <c r="SZR669" s="12"/>
      <c r="SZS669" s="12"/>
      <c r="SZT669" s="12"/>
      <c r="SZU669" s="12"/>
      <c r="SZV669" s="12"/>
      <c r="SZW669" s="12"/>
      <c r="SZX669" s="12"/>
      <c r="SZY669" s="12"/>
      <c r="SZZ669" s="12"/>
      <c r="TAA669" s="12"/>
      <c r="TAB669" s="12"/>
      <c r="TAC669" s="12"/>
      <c r="TAD669" s="12"/>
      <c r="TAE669" s="12"/>
      <c r="TAF669" s="12"/>
      <c r="TAG669" s="12"/>
      <c r="TAH669" s="12"/>
      <c r="TAI669" s="12"/>
      <c r="TAJ669" s="12"/>
      <c r="TAK669" s="12"/>
      <c r="TAL669" s="12"/>
      <c r="TAM669" s="12"/>
      <c r="TAN669" s="12"/>
      <c r="TAO669" s="12"/>
      <c r="TAP669" s="12"/>
      <c r="TAQ669" s="12"/>
      <c r="TAR669" s="12"/>
      <c r="TAS669" s="12"/>
      <c r="TAT669" s="12"/>
      <c r="TAU669" s="12"/>
      <c r="TAV669" s="12"/>
      <c r="TAW669" s="12"/>
      <c r="TAX669" s="12"/>
      <c r="TAY669" s="12"/>
      <c r="TAZ669" s="12"/>
      <c r="TBA669" s="12"/>
      <c r="TBB669" s="12"/>
      <c r="TBC669" s="12"/>
      <c r="TBD669" s="12"/>
      <c r="TBE669" s="12"/>
      <c r="TBF669" s="12"/>
      <c r="TBG669" s="12"/>
      <c r="TBH669" s="12"/>
      <c r="TBI669" s="12"/>
      <c r="TBJ669" s="12"/>
      <c r="TBK669" s="12"/>
      <c r="TBL669" s="12"/>
      <c r="TBM669" s="12"/>
      <c r="TBN669" s="12"/>
      <c r="TBO669" s="12"/>
      <c r="TBP669" s="12"/>
      <c r="TBQ669" s="12"/>
      <c r="TBR669" s="12"/>
      <c r="TBS669" s="12"/>
      <c r="TBT669" s="12"/>
      <c r="TBU669" s="12"/>
      <c r="TBV669" s="12"/>
      <c r="TBW669" s="12"/>
      <c r="TBX669" s="12"/>
      <c r="TBY669" s="12"/>
      <c r="TBZ669" s="12"/>
      <c r="TCA669" s="12"/>
      <c r="TCB669" s="12"/>
      <c r="TCC669" s="12"/>
      <c r="TCD669" s="12"/>
      <c r="TCE669" s="12"/>
      <c r="TCF669" s="12"/>
      <c r="TCG669" s="12"/>
      <c r="TCH669" s="12"/>
      <c r="TCI669" s="12"/>
      <c r="TCJ669" s="12"/>
      <c r="TCK669" s="12"/>
      <c r="TCL669" s="12"/>
      <c r="TCM669" s="12"/>
      <c r="TCN669" s="12"/>
      <c r="TCO669" s="12"/>
      <c r="TCP669" s="12"/>
      <c r="TCQ669" s="12"/>
      <c r="TCR669" s="12"/>
      <c r="TCS669" s="12"/>
      <c r="TCT669" s="12"/>
      <c r="TCU669" s="12"/>
      <c r="TCV669" s="12"/>
      <c r="TCW669" s="12"/>
      <c r="TCX669" s="12"/>
      <c r="TCY669" s="12"/>
      <c r="TCZ669" s="12"/>
      <c r="TDA669" s="12"/>
      <c r="TDB669" s="12"/>
      <c r="TDC669" s="12"/>
      <c r="TDD669" s="12"/>
      <c r="TDE669" s="12"/>
      <c r="TDF669" s="12"/>
      <c r="TDG669" s="12"/>
      <c r="TDH669" s="12"/>
      <c r="TDI669" s="12"/>
      <c r="TDJ669" s="12"/>
      <c r="TDK669" s="12"/>
      <c r="TDL669" s="12"/>
      <c r="TDM669" s="12"/>
      <c r="TDN669" s="12"/>
      <c r="TDO669" s="12"/>
      <c r="TDP669" s="12"/>
      <c r="TDQ669" s="12"/>
      <c r="TDR669" s="12"/>
      <c r="TDS669" s="12"/>
      <c r="TDT669" s="12"/>
      <c r="TDU669" s="12"/>
      <c r="TDV669" s="12"/>
      <c r="TDW669" s="12"/>
      <c r="TDX669" s="12"/>
      <c r="TDY669" s="12"/>
      <c r="TDZ669" s="12"/>
      <c r="TEA669" s="12"/>
      <c r="TEB669" s="12"/>
      <c r="TEC669" s="12"/>
      <c r="TED669" s="12"/>
      <c r="TEE669" s="12"/>
      <c r="TEF669" s="12"/>
      <c r="TEG669" s="12"/>
      <c r="TEH669" s="12"/>
      <c r="TEI669" s="12"/>
      <c r="TEJ669" s="12"/>
      <c r="TEK669" s="12"/>
      <c r="TEL669" s="12"/>
      <c r="TEM669" s="12"/>
      <c r="TEN669" s="12"/>
      <c r="TEO669" s="12"/>
      <c r="TEP669" s="12"/>
      <c r="TEQ669" s="12"/>
      <c r="TER669" s="12"/>
      <c r="TES669" s="12"/>
      <c r="TET669" s="12"/>
      <c r="TEU669" s="12"/>
      <c r="TEV669" s="12"/>
      <c r="TEW669" s="12"/>
      <c r="TEX669" s="12"/>
      <c r="TEY669" s="12"/>
      <c r="TEZ669" s="12"/>
      <c r="TFA669" s="12"/>
      <c r="TFB669" s="12"/>
      <c r="TFC669" s="12"/>
      <c r="TFD669" s="12"/>
      <c r="TFE669" s="12"/>
      <c r="TFF669" s="12"/>
      <c r="TFG669" s="12"/>
      <c r="TFH669" s="12"/>
      <c r="TFI669" s="12"/>
      <c r="TFJ669" s="12"/>
      <c r="TFK669" s="12"/>
      <c r="TFL669" s="12"/>
      <c r="TFM669" s="12"/>
      <c r="TFN669" s="12"/>
      <c r="TFO669" s="12"/>
      <c r="TFP669" s="12"/>
      <c r="TFQ669" s="12"/>
      <c r="TFR669" s="12"/>
      <c r="TFS669" s="12"/>
      <c r="TFT669" s="12"/>
      <c r="TFU669" s="12"/>
      <c r="TFV669" s="12"/>
      <c r="TFW669" s="12"/>
      <c r="TFX669" s="12"/>
      <c r="TFY669" s="12"/>
      <c r="TFZ669" s="12"/>
      <c r="TGA669" s="12"/>
      <c r="TGB669" s="12"/>
      <c r="TGC669" s="12"/>
      <c r="TGD669" s="12"/>
      <c r="TGE669" s="12"/>
      <c r="TGF669" s="12"/>
      <c r="TGG669" s="12"/>
      <c r="TGH669" s="12"/>
      <c r="TGI669" s="12"/>
      <c r="TGJ669" s="12"/>
      <c r="TGK669" s="12"/>
      <c r="TGL669" s="12"/>
      <c r="TGM669" s="12"/>
      <c r="TGN669" s="12"/>
      <c r="TGO669" s="12"/>
      <c r="TGP669" s="12"/>
      <c r="TGQ669" s="12"/>
      <c r="TGR669" s="12"/>
      <c r="TGS669" s="12"/>
      <c r="TGT669" s="12"/>
      <c r="TGU669" s="12"/>
      <c r="TGV669" s="12"/>
      <c r="TGW669" s="12"/>
      <c r="TGX669" s="12"/>
      <c r="TGY669" s="12"/>
      <c r="TGZ669" s="12"/>
      <c r="THA669" s="12"/>
      <c r="THB669" s="12"/>
      <c r="THC669" s="12"/>
      <c r="THD669" s="12"/>
      <c r="THE669" s="12"/>
      <c r="THF669" s="12"/>
      <c r="THG669" s="12"/>
      <c r="THH669" s="12"/>
      <c r="THI669" s="12"/>
      <c r="THJ669" s="12"/>
      <c r="THK669" s="12"/>
      <c r="THL669" s="12"/>
      <c r="THM669" s="12"/>
      <c r="THN669" s="12"/>
      <c r="THO669" s="12"/>
      <c r="THP669" s="12"/>
      <c r="THQ669" s="12"/>
      <c r="THR669" s="12"/>
      <c r="THS669" s="12"/>
      <c r="THT669" s="12"/>
      <c r="THU669" s="12"/>
      <c r="THV669" s="12"/>
      <c r="THW669" s="12"/>
      <c r="THX669" s="12"/>
      <c r="THY669" s="12"/>
      <c r="THZ669" s="12"/>
      <c r="TIA669" s="12"/>
      <c r="TIB669" s="12"/>
      <c r="TIC669" s="12"/>
      <c r="TID669" s="12"/>
      <c r="TIE669" s="12"/>
      <c r="TIF669" s="12"/>
      <c r="TIG669" s="12"/>
      <c r="TIH669" s="12"/>
      <c r="TII669" s="12"/>
      <c r="TIJ669" s="12"/>
      <c r="TIK669" s="12"/>
      <c r="TIL669" s="12"/>
      <c r="TIM669" s="12"/>
      <c r="TIN669" s="12"/>
      <c r="TIO669" s="12"/>
      <c r="TIP669" s="12"/>
      <c r="TIQ669" s="12"/>
      <c r="TIR669" s="12"/>
      <c r="TIS669" s="12"/>
      <c r="TIT669" s="12"/>
      <c r="TIU669" s="12"/>
      <c r="TIV669" s="12"/>
      <c r="TIW669" s="12"/>
      <c r="TIX669" s="12"/>
      <c r="TIY669" s="12"/>
      <c r="TIZ669" s="12"/>
      <c r="TJA669" s="12"/>
      <c r="TJB669" s="12"/>
      <c r="TJC669" s="12"/>
      <c r="TJD669" s="12"/>
      <c r="TJE669" s="12"/>
      <c r="TJF669" s="12"/>
      <c r="TJG669" s="12"/>
      <c r="TJH669" s="12"/>
      <c r="TJI669" s="12"/>
      <c r="TJJ669" s="12"/>
      <c r="TJK669" s="12"/>
      <c r="TJL669" s="12"/>
      <c r="TJM669" s="12"/>
      <c r="TJN669" s="12"/>
      <c r="TJO669" s="12"/>
      <c r="TJP669" s="12"/>
      <c r="TJQ669" s="12"/>
      <c r="TJR669" s="12"/>
      <c r="TJS669" s="12"/>
      <c r="TJT669" s="12"/>
      <c r="TJU669" s="12"/>
      <c r="TJV669" s="12"/>
      <c r="TJW669" s="12"/>
      <c r="TJX669" s="12"/>
      <c r="TJY669" s="12"/>
      <c r="TJZ669" s="12"/>
      <c r="TKA669" s="12"/>
      <c r="TKB669" s="12"/>
      <c r="TKC669" s="12"/>
      <c r="TKD669" s="12"/>
      <c r="TKE669" s="12"/>
      <c r="TKF669" s="12"/>
      <c r="TKG669" s="12"/>
      <c r="TKH669" s="12"/>
      <c r="TKI669" s="12"/>
      <c r="TKJ669" s="12"/>
      <c r="TKK669" s="12"/>
      <c r="TKL669" s="12"/>
      <c r="TKM669" s="12"/>
      <c r="TKN669" s="12"/>
      <c r="TKO669" s="12"/>
      <c r="TKP669" s="12"/>
      <c r="TKQ669" s="12"/>
      <c r="TKR669" s="12"/>
      <c r="TKS669" s="12"/>
      <c r="TKT669" s="12"/>
      <c r="TKU669" s="12"/>
      <c r="TKV669" s="12"/>
      <c r="TKW669" s="12"/>
      <c r="TKX669" s="12"/>
      <c r="TKY669" s="12"/>
      <c r="TKZ669" s="12"/>
      <c r="TLA669" s="12"/>
      <c r="TLB669" s="12"/>
      <c r="TLC669" s="12"/>
      <c r="TLD669" s="12"/>
      <c r="TLE669" s="12"/>
      <c r="TLF669" s="12"/>
      <c r="TLG669" s="12"/>
      <c r="TLH669" s="12"/>
      <c r="TLI669" s="12"/>
      <c r="TLJ669" s="12"/>
      <c r="TLK669" s="12"/>
      <c r="TLL669" s="12"/>
      <c r="TLM669" s="12"/>
      <c r="TLN669" s="12"/>
      <c r="TLO669" s="12"/>
      <c r="TLP669" s="12"/>
      <c r="TLQ669" s="12"/>
      <c r="TLR669" s="12"/>
      <c r="TLS669" s="12"/>
      <c r="TLT669" s="12"/>
      <c r="TLU669" s="12"/>
      <c r="TLV669" s="12"/>
      <c r="TLW669" s="12"/>
      <c r="TLX669" s="12"/>
      <c r="TLY669" s="12"/>
      <c r="TLZ669" s="12"/>
      <c r="TMA669" s="12"/>
      <c r="TMB669" s="12"/>
      <c r="TMC669" s="12"/>
      <c r="TMD669" s="12"/>
      <c r="TME669" s="12"/>
      <c r="TMF669" s="12"/>
      <c r="TMG669" s="12"/>
      <c r="TMH669" s="12"/>
      <c r="TMI669" s="12"/>
      <c r="TMJ669" s="12"/>
      <c r="TMK669" s="12"/>
      <c r="TML669" s="12"/>
      <c r="TMM669" s="12"/>
      <c r="TMN669" s="12"/>
      <c r="TMO669" s="12"/>
      <c r="TMP669" s="12"/>
      <c r="TMQ669" s="12"/>
      <c r="TMR669" s="12"/>
      <c r="TMS669" s="12"/>
      <c r="TMT669" s="12"/>
      <c r="TMU669" s="12"/>
      <c r="TMV669" s="12"/>
      <c r="TMW669" s="12"/>
      <c r="TMX669" s="12"/>
      <c r="TMY669" s="12"/>
      <c r="TMZ669" s="12"/>
      <c r="TNA669" s="12"/>
      <c r="TNB669" s="12"/>
      <c r="TNC669" s="12"/>
      <c r="TND669" s="12"/>
      <c r="TNE669" s="12"/>
      <c r="TNF669" s="12"/>
      <c r="TNG669" s="12"/>
      <c r="TNH669" s="12"/>
      <c r="TNI669" s="12"/>
      <c r="TNJ669" s="12"/>
      <c r="TNK669" s="12"/>
      <c r="TNL669" s="12"/>
      <c r="TNM669" s="12"/>
      <c r="TNN669" s="12"/>
      <c r="TNO669" s="12"/>
      <c r="TNP669" s="12"/>
      <c r="TNQ669" s="12"/>
      <c r="TNR669" s="12"/>
      <c r="TNS669" s="12"/>
      <c r="TNT669" s="12"/>
      <c r="TNU669" s="12"/>
      <c r="TNV669" s="12"/>
      <c r="TNW669" s="12"/>
      <c r="TNX669" s="12"/>
      <c r="TNY669" s="12"/>
      <c r="TNZ669" s="12"/>
      <c r="TOA669" s="12"/>
      <c r="TOB669" s="12"/>
      <c r="TOC669" s="12"/>
      <c r="TOD669" s="12"/>
      <c r="TOE669" s="12"/>
      <c r="TOF669" s="12"/>
      <c r="TOG669" s="12"/>
      <c r="TOH669" s="12"/>
      <c r="TOI669" s="12"/>
      <c r="TOJ669" s="12"/>
      <c r="TOK669" s="12"/>
      <c r="TOL669" s="12"/>
      <c r="TOM669" s="12"/>
      <c r="TON669" s="12"/>
      <c r="TOO669" s="12"/>
      <c r="TOP669" s="12"/>
      <c r="TOQ669" s="12"/>
      <c r="TOR669" s="12"/>
      <c r="TOS669" s="12"/>
      <c r="TOT669" s="12"/>
      <c r="TOU669" s="12"/>
      <c r="TOV669" s="12"/>
      <c r="TOW669" s="12"/>
      <c r="TOX669" s="12"/>
      <c r="TOY669" s="12"/>
      <c r="TOZ669" s="12"/>
      <c r="TPA669" s="12"/>
      <c r="TPB669" s="12"/>
      <c r="TPC669" s="12"/>
      <c r="TPD669" s="12"/>
      <c r="TPE669" s="12"/>
      <c r="TPF669" s="12"/>
      <c r="TPG669" s="12"/>
      <c r="TPH669" s="12"/>
      <c r="TPI669" s="12"/>
      <c r="TPJ669" s="12"/>
      <c r="TPK669" s="12"/>
      <c r="TPL669" s="12"/>
      <c r="TPM669" s="12"/>
      <c r="TPN669" s="12"/>
      <c r="TPO669" s="12"/>
      <c r="TPP669" s="12"/>
      <c r="TPQ669" s="12"/>
      <c r="TPR669" s="12"/>
      <c r="TPS669" s="12"/>
      <c r="TPT669" s="12"/>
      <c r="TPU669" s="12"/>
      <c r="TPV669" s="12"/>
      <c r="TPW669" s="12"/>
      <c r="TPX669" s="12"/>
      <c r="TPY669" s="12"/>
      <c r="TPZ669" s="12"/>
      <c r="TQA669" s="12"/>
      <c r="TQB669" s="12"/>
      <c r="TQC669" s="12"/>
      <c r="TQD669" s="12"/>
      <c r="TQE669" s="12"/>
      <c r="TQF669" s="12"/>
      <c r="TQG669" s="12"/>
      <c r="TQH669" s="12"/>
      <c r="TQI669" s="12"/>
      <c r="TQJ669" s="12"/>
      <c r="TQK669" s="12"/>
      <c r="TQL669" s="12"/>
      <c r="TQM669" s="12"/>
      <c r="TQN669" s="12"/>
      <c r="TQO669" s="12"/>
      <c r="TQP669" s="12"/>
      <c r="TQQ669" s="12"/>
      <c r="TQR669" s="12"/>
      <c r="TQS669" s="12"/>
      <c r="TQT669" s="12"/>
      <c r="TQU669" s="12"/>
      <c r="TQV669" s="12"/>
      <c r="TQW669" s="12"/>
      <c r="TQX669" s="12"/>
      <c r="TQY669" s="12"/>
      <c r="TQZ669" s="12"/>
      <c r="TRA669" s="12"/>
      <c r="TRB669" s="12"/>
      <c r="TRC669" s="12"/>
      <c r="TRD669" s="12"/>
      <c r="TRE669" s="12"/>
      <c r="TRF669" s="12"/>
      <c r="TRG669" s="12"/>
      <c r="TRH669" s="12"/>
      <c r="TRI669" s="12"/>
      <c r="TRJ669" s="12"/>
      <c r="TRK669" s="12"/>
      <c r="TRL669" s="12"/>
      <c r="TRM669" s="12"/>
      <c r="TRN669" s="12"/>
      <c r="TRO669" s="12"/>
      <c r="TRP669" s="12"/>
      <c r="TRQ669" s="12"/>
      <c r="TRR669" s="12"/>
      <c r="TRS669" s="12"/>
      <c r="TRT669" s="12"/>
      <c r="TRU669" s="12"/>
      <c r="TRV669" s="12"/>
      <c r="TRW669" s="12"/>
      <c r="TRX669" s="12"/>
      <c r="TRY669" s="12"/>
      <c r="TRZ669" s="12"/>
      <c r="TSA669" s="12"/>
      <c r="TSB669" s="12"/>
      <c r="TSC669" s="12"/>
      <c r="TSD669" s="12"/>
      <c r="TSE669" s="12"/>
      <c r="TSF669" s="12"/>
      <c r="TSG669" s="12"/>
      <c r="TSH669" s="12"/>
      <c r="TSI669" s="12"/>
      <c r="TSJ669" s="12"/>
      <c r="TSK669" s="12"/>
      <c r="TSL669" s="12"/>
      <c r="TSM669" s="12"/>
      <c r="TSN669" s="12"/>
      <c r="TSO669" s="12"/>
      <c r="TSP669" s="12"/>
      <c r="TSQ669" s="12"/>
      <c r="TSR669" s="12"/>
      <c r="TSS669" s="12"/>
      <c r="TST669" s="12"/>
      <c r="TSU669" s="12"/>
      <c r="TSV669" s="12"/>
      <c r="TSW669" s="12"/>
      <c r="TSX669" s="12"/>
      <c r="TSY669" s="12"/>
      <c r="TSZ669" s="12"/>
      <c r="TTA669" s="12"/>
      <c r="TTB669" s="12"/>
      <c r="TTC669" s="12"/>
      <c r="TTD669" s="12"/>
      <c r="TTE669" s="12"/>
      <c r="TTF669" s="12"/>
      <c r="TTG669" s="12"/>
      <c r="TTH669" s="12"/>
      <c r="TTI669" s="12"/>
      <c r="TTJ669" s="12"/>
      <c r="TTK669" s="12"/>
      <c r="TTL669" s="12"/>
      <c r="TTM669" s="12"/>
      <c r="TTN669" s="12"/>
      <c r="TTO669" s="12"/>
      <c r="TTP669" s="12"/>
      <c r="TTQ669" s="12"/>
      <c r="TTR669" s="12"/>
      <c r="TTS669" s="12"/>
      <c r="TTT669" s="12"/>
      <c r="TTU669" s="12"/>
      <c r="TTV669" s="12"/>
      <c r="TTW669" s="12"/>
      <c r="TTX669" s="12"/>
      <c r="TTY669" s="12"/>
      <c r="TTZ669" s="12"/>
      <c r="TUA669" s="12"/>
      <c r="TUB669" s="12"/>
      <c r="TUC669" s="12"/>
      <c r="TUD669" s="12"/>
      <c r="TUE669" s="12"/>
      <c r="TUF669" s="12"/>
      <c r="TUG669" s="12"/>
      <c r="TUH669" s="12"/>
      <c r="TUI669" s="12"/>
      <c r="TUJ669" s="12"/>
      <c r="TUK669" s="12"/>
      <c r="TUL669" s="12"/>
      <c r="TUM669" s="12"/>
      <c r="TUN669" s="12"/>
      <c r="TUO669" s="12"/>
      <c r="TUP669" s="12"/>
      <c r="TUQ669" s="12"/>
      <c r="TUR669" s="12"/>
      <c r="TUS669" s="12"/>
      <c r="TUT669" s="12"/>
      <c r="TUU669" s="12"/>
      <c r="TUV669" s="12"/>
      <c r="TUW669" s="12"/>
      <c r="TUX669" s="12"/>
      <c r="TUY669" s="12"/>
      <c r="TUZ669" s="12"/>
      <c r="TVA669" s="12"/>
      <c r="TVB669" s="12"/>
      <c r="TVC669" s="12"/>
      <c r="TVD669" s="12"/>
      <c r="TVE669" s="12"/>
      <c r="TVF669" s="12"/>
      <c r="TVG669" s="12"/>
      <c r="TVH669" s="12"/>
      <c r="TVI669" s="12"/>
      <c r="TVJ669" s="12"/>
      <c r="TVK669" s="12"/>
      <c r="TVL669" s="12"/>
      <c r="TVM669" s="12"/>
      <c r="TVN669" s="12"/>
      <c r="TVO669" s="12"/>
      <c r="TVP669" s="12"/>
      <c r="TVQ669" s="12"/>
      <c r="TVR669" s="12"/>
      <c r="TVS669" s="12"/>
      <c r="TVT669" s="12"/>
      <c r="TVU669" s="12"/>
      <c r="TVV669" s="12"/>
      <c r="TVW669" s="12"/>
      <c r="TVX669" s="12"/>
      <c r="TVY669" s="12"/>
      <c r="TVZ669" s="12"/>
      <c r="TWA669" s="12"/>
      <c r="TWB669" s="12"/>
      <c r="TWC669" s="12"/>
      <c r="TWD669" s="12"/>
      <c r="TWE669" s="12"/>
      <c r="TWF669" s="12"/>
      <c r="TWG669" s="12"/>
      <c r="TWH669" s="12"/>
      <c r="TWI669" s="12"/>
      <c r="TWJ669" s="12"/>
      <c r="TWK669" s="12"/>
      <c r="TWL669" s="12"/>
      <c r="TWM669" s="12"/>
      <c r="TWN669" s="12"/>
      <c r="TWO669" s="12"/>
      <c r="TWP669" s="12"/>
      <c r="TWQ669" s="12"/>
      <c r="TWR669" s="12"/>
      <c r="TWS669" s="12"/>
      <c r="TWT669" s="12"/>
      <c r="TWU669" s="12"/>
      <c r="TWV669" s="12"/>
      <c r="TWW669" s="12"/>
      <c r="TWX669" s="12"/>
      <c r="TWY669" s="12"/>
      <c r="TWZ669" s="12"/>
      <c r="TXA669" s="12"/>
      <c r="TXB669" s="12"/>
      <c r="TXC669" s="12"/>
      <c r="TXD669" s="12"/>
      <c r="TXE669" s="12"/>
      <c r="TXF669" s="12"/>
      <c r="TXG669" s="12"/>
      <c r="TXH669" s="12"/>
      <c r="TXI669" s="12"/>
      <c r="TXJ669" s="12"/>
      <c r="TXK669" s="12"/>
      <c r="TXL669" s="12"/>
      <c r="TXM669" s="12"/>
      <c r="TXN669" s="12"/>
      <c r="TXO669" s="12"/>
      <c r="TXP669" s="12"/>
      <c r="TXQ669" s="12"/>
      <c r="TXR669" s="12"/>
      <c r="TXS669" s="12"/>
      <c r="TXT669" s="12"/>
      <c r="TXU669" s="12"/>
      <c r="TXV669" s="12"/>
      <c r="TXW669" s="12"/>
      <c r="TXX669" s="12"/>
      <c r="TXY669" s="12"/>
      <c r="TXZ669" s="12"/>
      <c r="TYA669" s="12"/>
      <c r="TYB669" s="12"/>
      <c r="TYC669" s="12"/>
      <c r="TYD669" s="12"/>
      <c r="TYE669" s="12"/>
      <c r="TYF669" s="12"/>
      <c r="TYG669" s="12"/>
      <c r="TYH669" s="12"/>
      <c r="TYI669" s="12"/>
      <c r="TYJ669" s="12"/>
      <c r="TYK669" s="12"/>
      <c r="TYL669" s="12"/>
      <c r="TYM669" s="12"/>
      <c r="TYN669" s="12"/>
      <c r="TYO669" s="12"/>
      <c r="TYP669" s="12"/>
      <c r="TYQ669" s="12"/>
      <c r="TYR669" s="12"/>
      <c r="TYS669" s="12"/>
      <c r="TYT669" s="12"/>
      <c r="TYU669" s="12"/>
      <c r="TYV669" s="12"/>
      <c r="TYW669" s="12"/>
      <c r="TYX669" s="12"/>
      <c r="TYY669" s="12"/>
      <c r="TYZ669" s="12"/>
      <c r="TZA669" s="12"/>
      <c r="TZB669" s="12"/>
      <c r="TZC669" s="12"/>
      <c r="TZD669" s="12"/>
      <c r="TZE669" s="12"/>
      <c r="TZF669" s="12"/>
      <c r="TZG669" s="12"/>
      <c r="TZH669" s="12"/>
      <c r="TZI669" s="12"/>
      <c r="TZJ669" s="12"/>
      <c r="TZK669" s="12"/>
      <c r="TZL669" s="12"/>
      <c r="TZM669" s="12"/>
      <c r="TZN669" s="12"/>
      <c r="TZO669" s="12"/>
      <c r="TZP669" s="12"/>
      <c r="TZQ669" s="12"/>
      <c r="TZR669" s="12"/>
      <c r="TZS669" s="12"/>
      <c r="TZT669" s="12"/>
      <c r="TZU669" s="12"/>
      <c r="TZV669" s="12"/>
      <c r="TZW669" s="12"/>
      <c r="TZX669" s="12"/>
      <c r="TZY669" s="12"/>
      <c r="TZZ669" s="12"/>
      <c r="UAA669" s="12"/>
      <c r="UAB669" s="12"/>
      <c r="UAC669" s="12"/>
      <c r="UAD669" s="12"/>
      <c r="UAE669" s="12"/>
      <c r="UAF669" s="12"/>
      <c r="UAG669" s="12"/>
      <c r="UAH669" s="12"/>
      <c r="UAI669" s="12"/>
      <c r="UAJ669" s="12"/>
      <c r="UAK669" s="12"/>
      <c r="UAL669" s="12"/>
      <c r="UAM669" s="12"/>
      <c r="UAN669" s="12"/>
      <c r="UAO669" s="12"/>
      <c r="UAP669" s="12"/>
      <c r="UAQ669" s="12"/>
      <c r="UAR669" s="12"/>
      <c r="UAS669" s="12"/>
      <c r="UAT669" s="12"/>
      <c r="UAU669" s="12"/>
      <c r="UAV669" s="12"/>
      <c r="UAW669" s="12"/>
      <c r="UAX669" s="12"/>
      <c r="UAY669" s="12"/>
      <c r="UAZ669" s="12"/>
      <c r="UBA669" s="12"/>
      <c r="UBB669" s="12"/>
      <c r="UBC669" s="12"/>
      <c r="UBD669" s="12"/>
      <c r="UBE669" s="12"/>
      <c r="UBF669" s="12"/>
      <c r="UBG669" s="12"/>
      <c r="UBH669" s="12"/>
      <c r="UBI669" s="12"/>
      <c r="UBJ669" s="12"/>
      <c r="UBK669" s="12"/>
      <c r="UBL669" s="12"/>
      <c r="UBM669" s="12"/>
      <c r="UBN669" s="12"/>
      <c r="UBO669" s="12"/>
      <c r="UBP669" s="12"/>
      <c r="UBQ669" s="12"/>
      <c r="UBR669" s="12"/>
      <c r="UBS669" s="12"/>
      <c r="UBT669" s="12"/>
      <c r="UBU669" s="12"/>
      <c r="UBV669" s="12"/>
      <c r="UBW669" s="12"/>
      <c r="UBX669" s="12"/>
      <c r="UBY669" s="12"/>
      <c r="UBZ669" s="12"/>
      <c r="UCA669" s="12"/>
      <c r="UCB669" s="12"/>
      <c r="UCC669" s="12"/>
      <c r="UCD669" s="12"/>
      <c r="UCE669" s="12"/>
      <c r="UCF669" s="12"/>
      <c r="UCG669" s="12"/>
      <c r="UCH669" s="12"/>
      <c r="UCI669" s="12"/>
      <c r="UCJ669" s="12"/>
      <c r="UCK669" s="12"/>
      <c r="UCL669" s="12"/>
      <c r="UCM669" s="12"/>
      <c r="UCN669" s="12"/>
      <c r="UCO669" s="12"/>
      <c r="UCP669" s="12"/>
      <c r="UCQ669" s="12"/>
      <c r="UCR669" s="12"/>
      <c r="UCS669" s="12"/>
      <c r="UCT669" s="12"/>
      <c r="UCU669" s="12"/>
      <c r="UCV669" s="12"/>
      <c r="UCW669" s="12"/>
      <c r="UCX669" s="12"/>
      <c r="UCY669" s="12"/>
      <c r="UCZ669" s="12"/>
      <c r="UDA669" s="12"/>
      <c r="UDB669" s="12"/>
      <c r="UDC669" s="12"/>
      <c r="UDD669" s="12"/>
      <c r="UDE669" s="12"/>
      <c r="UDF669" s="12"/>
      <c r="UDG669" s="12"/>
      <c r="UDH669" s="12"/>
      <c r="UDI669" s="12"/>
      <c r="UDJ669" s="12"/>
      <c r="UDK669" s="12"/>
      <c r="UDL669" s="12"/>
      <c r="UDM669" s="12"/>
      <c r="UDN669" s="12"/>
      <c r="UDO669" s="12"/>
      <c r="UDP669" s="12"/>
      <c r="UDQ669" s="12"/>
      <c r="UDR669" s="12"/>
      <c r="UDS669" s="12"/>
      <c r="UDT669" s="12"/>
      <c r="UDU669" s="12"/>
      <c r="UDV669" s="12"/>
      <c r="UDW669" s="12"/>
      <c r="UDX669" s="12"/>
      <c r="UDY669" s="12"/>
      <c r="UDZ669" s="12"/>
      <c r="UEA669" s="12"/>
      <c r="UEB669" s="12"/>
      <c r="UEC669" s="12"/>
      <c r="UED669" s="12"/>
      <c r="UEE669" s="12"/>
      <c r="UEF669" s="12"/>
      <c r="UEG669" s="12"/>
      <c r="UEH669" s="12"/>
      <c r="UEI669" s="12"/>
      <c r="UEJ669" s="12"/>
      <c r="UEK669" s="12"/>
      <c r="UEL669" s="12"/>
      <c r="UEM669" s="12"/>
      <c r="UEN669" s="12"/>
      <c r="UEO669" s="12"/>
      <c r="UEP669" s="12"/>
      <c r="UEQ669" s="12"/>
      <c r="UER669" s="12"/>
      <c r="UES669" s="12"/>
      <c r="UET669" s="12"/>
      <c r="UEU669" s="12"/>
      <c r="UEV669" s="12"/>
      <c r="UEW669" s="12"/>
      <c r="UEX669" s="12"/>
      <c r="UEY669" s="12"/>
      <c r="UEZ669" s="12"/>
      <c r="UFA669" s="12"/>
      <c r="UFB669" s="12"/>
      <c r="UFC669" s="12"/>
      <c r="UFD669" s="12"/>
      <c r="UFE669" s="12"/>
      <c r="UFF669" s="12"/>
      <c r="UFG669" s="12"/>
      <c r="UFH669" s="12"/>
      <c r="UFI669" s="12"/>
      <c r="UFJ669" s="12"/>
      <c r="UFK669" s="12"/>
      <c r="UFL669" s="12"/>
      <c r="UFM669" s="12"/>
      <c r="UFN669" s="12"/>
      <c r="UFO669" s="12"/>
      <c r="UFP669" s="12"/>
      <c r="UFQ669" s="12"/>
      <c r="UFR669" s="12"/>
      <c r="UFS669" s="12"/>
      <c r="UFT669" s="12"/>
      <c r="UFU669" s="12"/>
      <c r="UFV669" s="12"/>
      <c r="UFW669" s="12"/>
      <c r="UFX669" s="12"/>
      <c r="UFY669" s="12"/>
      <c r="UFZ669" s="12"/>
      <c r="UGA669" s="12"/>
      <c r="UGB669" s="12"/>
      <c r="UGC669" s="12"/>
      <c r="UGD669" s="12"/>
      <c r="UGE669" s="12"/>
      <c r="UGF669" s="12"/>
      <c r="UGG669" s="12"/>
      <c r="UGH669" s="12"/>
      <c r="UGI669" s="12"/>
      <c r="UGJ669" s="12"/>
      <c r="UGK669" s="12"/>
      <c r="UGL669" s="12"/>
      <c r="UGM669" s="12"/>
      <c r="UGN669" s="12"/>
      <c r="UGO669" s="12"/>
      <c r="UGP669" s="12"/>
      <c r="UGQ669" s="12"/>
      <c r="UGR669" s="12"/>
      <c r="UGS669" s="12"/>
      <c r="UGT669" s="12"/>
      <c r="UGU669" s="12"/>
      <c r="UGV669" s="12"/>
      <c r="UGW669" s="12"/>
      <c r="UGX669" s="12"/>
      <c r="UGY669" s="12"/>
      <c r="UGZ669" s="12"/>
      <c r="UHA669" s="12"/>
      <c r="UHB669" s="12"/>
      <c r="UHC669" s="12"/>
      <c r="UHD669" s="12"/>
      <c r="UHE669" s="12"/>
      <c r="UHF669" s="12"/>
      <c r="UHG669" s="12"/>
      <c r="UHH669" s="12"/>
      <c r="UHI669" s="12"/>
      <c r="UHJ669" s="12"/>
      <c r="UHK669" s="12"/>
      <c r="UHL669" s="12"/>
      <c r="UHM669" s="12"/>
      <c r="UHN669" s="12"/>
      <c r="UHO669" s="12"/>
      <c r="UHP669" s="12"/>
      <c r="UHQ669" s="12"/>
      <c r="UHR669" s="12"/>
      <c r="UHS669" s="12"/>
      <c r="UHT669" s="12"/>
      <c r="UHU669" s="12"/>
      <c r="UHV669" s="12"/>
      <c r="UHW669" s="12"/>
      <c r="UHX669" s="12"/>
      <c r="UHY669" s="12"/>
      <c r="UHZ669" s="12"/>
      <c r="UIA669" s="12"/>
      <c r="UIB669" s="12"/>
      <c r="UIC669" s="12"/>
      <c r="UID669" s="12"/>
      <c r="UIE669" s="12"/>
      <c r="UIF669" s="12"/>
      <c r="UIG669" s="12"/>
      <c r="UIH669" s="12"/>
      <c r="UII669" s="12"/>
      <c r="UIJ669" s="12"/>
      <c r="UIK669" s="12"/>
      <c r="UIL669" s="12"/>
      <c r="UIM669" s="12"/>
      <c r="UIN669" s="12"/>
      <c r="UIO669" s="12"/>
      <c r="UIP669" s="12"/>
      <c r="UIQ669" s="12"/>
      <c r="UIR669" s="12"/>
      <c r="UIS669" s="12"/>
      <c r="UIT669" s="12"/>
      <c r="UIU669" s="12"/>
      <c r="UIV669" s="12"/>
      <c r="UIW669" s="12"/>
      <c r="UIX669" s="12"/>
      <c r="UIY669" s="12"/>
      <c r="UIZ669" s="12"/>
      <c r="UJA669" s="12"/>
      <c r="UJB669" s="12"/>
      <c r="UJC669" s="12"/>
      <c r="UJD669" s="12"/>
      <c r="UJE669" s="12"/>
      <c r="UJF669" s="12"/>
      <c r="UJG669" s="12"/>
      <c r="UJH669" s="12"/>
      <c r="UJI669" s="12"/>
      <c r="UJJ669" s="12"/>
      <c r="UJK669" s="12"/>
      <c r="UJL669" s="12"/>
      <c r="UJM669" s="12"/>
      <c r="UJN669" s="12"/>
      <c r="UJO669" s="12"/>
      <c r="UJP669" s="12"/>
      <c r="UJQ669" s="12"/>
      <c r="UJR669" s="12"/>
      <c r="UJS669" s="12"/>
      <c r="UJT669" s="12"/>
      <c r="UJU669" s="12"/>
      <c r="UJV669" s="12"/>
      <c r="UJW669" s="12"/>
      <c r="UJX669" s="12"/>
      <c r="UJY669" s="12"/>
      <c r="UJZ669" s="12"/>
      <c r="UKA669" s="12"/>
      <c r="UKB669" s="12"/>
      <c r="UKC669" s="12"/>
      <c r="UKD669" s="12"/>
      <c r="UKE669" s="12"/>
      <c r="UKF669" s="12"/>
      <c r="UKG669" s="12"/>
      <c r="UKH669" s="12"/>
      <c r="UKI669" s="12"/>
      <c r="UKJ669" s="12"/>
      <c r="UKK669" s="12"/>
      <c r="UKL669" s="12"/>
      <c r="UKM669" s="12"/>
      <c r="UKN669" s="12"/>
      <c r="UKO669" s="12"/>
      <c r="UKP669" s="12"/>
      <c r="UKQ669" s="12"/>
      <c r="UKR669" s="12"/>
      <c r="UKS669" s="12"/>
      <c r="UKT669" s="12"/>
      <c r="UKU669" s="12"/>
      <c r="UKV669" s="12"/>
      <c r="UKW669" s="12"/>
      <c r="UKX669" s="12"/>
      <c r="UKY669" s="12"/>
      <c r="UKZ669" s="12"/>
      <c r="ULA669" s="12"/>
      <c r="ULB669" s="12"/>
      <c r="ULC669" s="12"/>
      <c r="ULD669" s="12"/>
      <c r="ULE669" s="12"/>
      <c r="ULF669" s="12"/>
      <c r="ULG669" s="12"/>
      <c r="ULH669" s="12"/>
      <c r="ULI669" s="12"/>
      <c r="ULJ669" s="12"/>
      <c r="ULK669" s="12"/>
      <c r="ULL669" s="12"/>
      <c r="ULM669" s="12"/>
      <c r="ULN669" s="12"/>
      <c r="ULO669" s="12"/>
      <c r="ULP669" s="12"/>
      <c r="ULQ669" s="12"/>
      <c r="ULR669" s="12"/>
      <c r="ULS669" s="12"/>
      <c r="ULT669" s="12"/>
      <c r="ULU669" s="12"/>
      <c r="ULV669" s="12"/>
      <c r="ULW669" s="12"/>
      <c r="ULX669" s="12"/>
      <c r="ULY669" s="12"/>
      <c r="ULZ669" s="12"/>
      <c r="UMA669" s="12"/>
      <c r="UMB669" s="12"/>
      <c r="UMC669" s="12"/>
      <c r="UMD669" s="12"/>
      <c r="UME669" s="12"/>
      <c r="UMF669" s="12"/>
      <c r="UMG669" s="12"/>
      <c r="UMH669" s="12"/>
      <c r="UMI669" s="12"/>
      <c r="UMJ669" s="12"/>
      <c r="UMK669" s="12"/>
      <c r="UML669" s="12"/>
      <c r="UMM669" s="12"/>
      <c r="UMN669" s="12"/>
      <c r="UMO669" s="12"/>
      <c r="UMP669" s="12"/>
      <c r="UMQ669" s="12"/>
      <c r="UMR669" s="12"/>
      <c r="UMS669" s="12"/>
      <c r="UMT669" s="12"/>
      <c r="UMU669" s="12"/>
      <c r="UMV669" s="12"/>
      <c r="UMW669" s="12"/>
      <c r="UMX669" s="12"/>
      <c r="UMY669" s="12"/>
      <c r="UMZ669" s="12"/>
      <c r="UNA669" s="12"/>
      <c r="UNB669" s="12"/>
      <c r="UNC669" s="12"/>
      <c r="UND669" s="12"/>
      <c r="UNE669" s="12"/>
      <c r="UNF669" s="12"/>
      <c r="UNG669" s="12"/>
      <c r="UNH669" s="12"/>
      <c r="UNI669" s="12"/>
      <c r="UNJ669" s="12"/>
      <c r="UNK669" s="12"/>
      <c r="UNL669" s="12"/>
      <c r="UNM669" s="12"/>
      <c r="UNN669" s="12"/>
      <c r="UNO669" s="12"/>
      <c r="UNP669" s="12"/>
      <c r="UNQ669" s="12"/>
      <c r="UNR669" s="12"/>
      <c r="UNS669" s="12"/>
      <c r="UNT669" s="12"/>
      <c r="UNU669" s="12"/>
      <c r="UNV669" s="12"/>
      <c r="UNW669" s="12"/>
      <c r="UNX669" s="12"/>
      <c r="UNY669" s="12"/>
      <c r="UNZ669" s="12"/>
      <c r="UOA669" s="12"/>
      <c r="UOB669" s="12"/>
      <c r="UOC669" s="12"/>
      <c r="UOD669" s="12"/>
      <c r="UOE669" s="12"/>
      <c r="UOF669" s="12"/>
      <c r="UOG669" s="12"/>
      <c r="UOH669" s="12"/>
      <c r="UOI669" s="12"/>
      <c r="UOJ669" s="12"/>
      <c r="UOK669" s="12"/>
      <c r="UOL669" s="12"/>
      <c r="UOM669" s="12"/>
      <c r="UON669" s="12"/>
      <c r="UOO669" s="12"/>
      <c r="UOP669" s="12"/>
      <c r="UOQ669" s="12"/>
      <c r="UOR669" s="12"/>
      <c r="UOS669" s="12"/>
      <c r="UOT669" s="12"/>
      <c r="UOU669" s="12"/>
      <c r="UOV669" s="12"/>
      <c r="UOW669" s="12"/>
      <c r="UOX669" s="12"/>
      <c r="UOY669" s="12"/>
      <c r="UOZ669" s="12"/>
      <c r="UPA669" s="12"/>
      <c r="UPB669" s="12"/>
      <c r="UPC669" s="12"/>
      <c r="UPD669" s="12"/>
      <c r="UPE669" s="12"/>
      <c r="UPF669" s="12"/>
      <c r="UPG669" s="12"/>
      <c r="UPH669" s="12"/>
      <c r="UPI669" s="12"/>
      <c r="UPJ669" s="12"/>
      <c r="UPK669" s="12"/>
      <c r="UPL669" s="12"/>
      <c r="UPM669" s="12"/>
      <c r="UPN669" s="12"/>
      <c r="UPO669" s="12"/>
      <c r="UPP669" s="12"/>
      <c r="UPQ669" s="12"/>
      <c r="UPR669" s="12"/>
      <c r="UPS669" s="12"/>
      <c r="UPT669" s="12"/>
      <c r="UPU669" s="12"/>
      <c r="UPV669" s="12"/>
      <c r="UPW669" s="12"/>
      <c r="UPX669" s="12"/>
      <c r="UPY669" s="12"/>
      <c r="UPZ669" s="12"/>
      <c r="UQA669" s="12"/>
      <c r="UQB669" s="12"/>
      <c r="UQC669" s="12"/>
      <c r="UQD669" s="12"/>
      <c r="UQE669" s="12"/>
      <c r="UQF669" s="12"/>
      <c r="UQG669" s="12"/>
      <c r="UQH669" s="12"/>
      <c r="UQI669" s="12"/>
      <c r="UQJ669" s="12"/>
      <c r="UQK669" s="12"/>
      <c r="UQL669" s="12"/>
      <c r="UQM669" s="12"/>
      <c r="UQN669" s="12"/>
      <c r="UQO669" s="12"/>
      <c r="UQP669" s="12"/>
      <c r="UQQ669" s="12"/>
      <c r="UQR669" s="12"/>
      <c r="UQS669" s="12"/>
      <c r="UQT669" s="12"/>
      <c r="UQU669" s="12"/>
      <c r="UQV669" s="12"/>
      <c r="UQW669" s="12"/>
      <c r="UQX669" s="12"/>
      <c r="UQY669" s="12"/>
      <c r="UQZ669" s="12"/>
      <c r="URA669" s="12"/>
      <c r="URB669" s="12"/>
      <c r="URC669" s="12"/>
      <c r="URD669" s="12"/>
      <c r="URE669" s="12"/>
      <c r="URF669" s="12"/>
      <c r="URG669" s="12"/>
      <c r="URH669" s="12"/>
      <c r="URI669" s="12"/>
      <c r="URJ669" s="12"/>
      <c r="URK669" s="12"/>
      <c r="URL669" s="12"/>
      <c r="URM669" s="12"/>
      <c r="URN669" s="12"/>
      <c r="URO669" s="12"/>
      <c r="URP669" s="12"/>
      <c r="URQ669" s="12"/>
      <c r="URR669" s="12"/>
      <c r="URS669" s="12"/>
      <c r="URT669" s="12"/>
      <c r="URU669" s="12"/>
      <c r="URV669" s="12"/>
      <c r="URW669" s="12"/>
      <c r="URX669" s="12"/>
      <c r="URY669" s="12"/>
      <c r="URZ669" s="12"/>
      <c r="USA669" s="12"/>
      <c r="USB669" s="12"/>
      <c r="USC669" s="12"/>
      <c r="USD669" s="12"/>
      <c r="USE669" s="12"/>
      <c r="USF669" s="12"/>
      <c r="USG669" s="12"/>
      <c r="USH669" s="12"/>
      <c r="USI669" s="12"/>
      <c r="USJ669" s="12"/>
      <c r="USK669" s="12"/>
      <c r="USL669" s="12"/>
      <c r="USM669" s="12"/>
      <c r="USN669" s="12"/>
      <c r="USO669" s="12"/>
      <c r="USP669" s="12"/>
      <c r="USQ669" s="12"/>
      <c r="USR669" s="12"/>
      <c r="USS669" s="12"/>
      <c r="UST669" s="12"/>
      <c r="USU669" s="12"/>
      <c r="USV669" s="12"/>
      <c r="USW669" s="12"/>
      <c r="USX669" s="12"/>
      <c r="USY669" s="12"/>
      <c r="USZ669" s="12"/>
      <c r="UTA669" s="12"/>
      <c r="UTB669" s="12"/>
      <c r="UTC669" s="12"/>
      <c r="UTD669" s="12"/>
      <c r="UTE669" s="12"/>
      <c r="UTF669" s="12"/>
      <c r="UTG669" s="12"/>
      <c r="UTH669" s="12"/>
      <c r="UTI669" s="12"/>
      <c r="UTJ669" s="12"/>
      <c r="UTK669" s="12"/>
      <c r="UTL669" s="12"/>
      <c r="UTM669" s="12"/>
      <c r="UTN669" s="12"/>
      <c r="UTO669" s="12"/>
      <c r="UTP669" s="12"/>
      <c r="UTQ669" s="12"/>
      <c r="UTR669" s="12"/>
      <c r="UTS669" s="12"/>
      <c r="UTT669" s="12"/>
      <c r="UTU669" s="12"/>
      <c r="UTV669" s="12"/>
      <c r="UTW669" s="12"/>
      <c r="UTX669" s="12"/>
      <c r="UTY669" s="12"/>
      <c r="UTZ669" s="12"/>
      <c r="UUA669" s="12"/>
      <c r="UUB669" s="12"/>
      <c r="UUC669" s="12"/>
      <c r="UUD669" s="12"/>
      <c r="UUE669" s="12"/>
      <c r="UUF669" s="12"/>
      <c r="UUG669" s="12"/>
      <c r="UUH669" s="12"/>
      <c r="UUI669" s="12"/>
      <c r="UUJ669" s="12"/>
      <c r="UUK669" s="12"/>
      <c r="UUL669" s="12"/>
      <c r="UUM669" s="12"/>
      <c r="UUN669" s="12"/>
      <c r="UUO669" s="12"/>
      <c r="UUP669" s="12"/>
      <c r="UUQ669" s="12"/>
      <c r="UUR669" s="12"/>
      <c r="UUS669" s="12"/>
      <c r="UUT669" s="12"/>
      <c r="UUU669" s="12"/>
      <c r="UUV669" s="12"/>
      <c r="UUW669" s="12"/>
      <c r="UUX669" s="12"/>
      <c r="UUY669" s="12"/>
      <c r="UUZ669" s="12"/>
      <c r="UVA669" s="12"/>
      <c r="UVB669" s="12"/>
      <c r="UVC669" s="12"/>
      <c r="UVD669" s="12"/>
      <c r="UVE669" s="12"/>
      <c r="UVF669" s="12"/>
      <c r="UVG669" s="12"/>
      <c r="UVH669" s="12"/>
      <c r="UVI669" s="12"/>
      <c r="UVJ669" s="12"/>
      <c r="UVK669" s="12"/>
      <c r="UVL669" s="12"/>
      <c r="UVM669" s="12"/>
      <c r="UVN669" s="12"/>
      <c r="UVO669" s="12"/>
      <c r="UVP669" s="12"/>
      <c r="UVQ669" s="12"/>
      <c r="UVR669" s="12"/>
      <c r="UVS669" s="12"/>
      <c r="UVT669" s="12"/>
      <c r="UVU669" s="12"/>
      <c r="UVV669" s="12"/>
      <c r="UVW669" s="12"/>
      <c r="UVX669" s="12"/>
      <c r="UVY669" s="12"/>
      <c r="UVZ669" s="12"/>
      <c r="UWA669" s="12"/>
      <c r="UWB669" s="12"/>
      <c r="UWC669" s="12"/>
      <c r="UWD669" s="12"/>
      <c r="UWE669" s="12"/>
      <c r="UWF669" s="12"/>
      <c r="UWG669" s="12"/>
      <c r="UWH669" s="12"/>
      <c r="UWI669" s="12"/>
      <c r="UWJ669" s="12"/>
      <c r="UWK669" s="12"/>
      <c r="UWL669" s="12"/>
      <c r="UWM669" s="12"/>
      <c r="UWN669" s="12"/>
      <c r="UWO669" s="12"/>
      <c r="UWP669" s="12"/>
      <c r="UWQ669" s="12"/>
      <c r="UWR669" s="12"/>
      <c r="UWS669" s="12"/>
      <c r="UWT669" s="12"/>
      <c r="UWU669" s="12"/>
      <c r="UWV669" s="12"/>
      <c r="UWW669" s="12"/>
      <c r="UWX669" s="12"/>
      <c r="UWY669" s="12"/>
      <c r="UWZ669" s="12"/>
      <c r="UXA669" s="12"/>
      <c r="UXB669" s="12"/>
      <c r="UXC669" s="12"/>
      <c r="UXD669" s="12"/>
      <c r="UXE669" s="12"/>
      <c r="UXF669" s="12"/>
      <c r="UXG669" s="12"/>
      <c r="UXH669" s="12"/>
      <c r="UXI669" s="12"/>
      <c r="UXJ669" s="12"/>
      <c r="UXK669" s="12"/>
      <c r="UXL669" s="12"/>
      <c r="UXM669" s="12"/>
      <c r="UXN669" s="12"/>
      <c r="UXO669" s="12"/>
      <c r="UXP669" s="12"/>
      <c r="UXQ669" s="12"/>
      <c r="UXR669" s="12"/>
      <c r="UXS669" s="12"/>
      <c r="UXT669" s="12"/>
      <c r="UXU669" s="12"/>
      <c r="UXV669" s="12"/>
      <c r="UXW669" s="12"/>
      <c r="UXX669" s="12"/>
      <c r="UXY669" s="12"/>
      <c r="UXZ669" s="12"/>
      <c r="UYA669" s="12"/>
      <c r="UYB669" s="12"/>
      <c r="UYC669" s="12"/>
      <c r="UYD669" s="12"/>
      <c r="UYE669" s="12"/>
      <c r="UYF669" s="12"/>
      <c r="UYG669" s="12"/>
      <c r="UYH669" s="12"/>
      <c r="UYI669" s="12"/>
      <c r="UYJ669" s="12"/>
      <c r="UYK669" s="12"/>
      <c r="UYL669" s="12"/>
      <c r="UYM669" s="12"/>
      <c r="UYN669" s="12"/>
      <c r="UYO669" s="12"/>
      <c r="UYP669" s="12"/>
      <c r="UYQ669" s="12"/>
      <c r="UYR669" s="12"/>
      <c r="UYS669" s="12"/>
      <c r="UYT669" s="12"/>
      <c r="UYU669" s="12"/>
      <c r="UYV669" s="12"/>
      <c r="UYW669" s="12"/>
      <c r="UYX669" s="12"/>
      <c r="UYY669" s="12"/>
      <c r="UYZ669" s="12"/>
      <c r="UZA669" s="12"/>
      <c r="UZB669" s="12"/>
      <c r="UZC669" s="12"/>
      <c r="UZD669" s="12"/>
      <c r="UZE669" s="12"/>
      <c r="UZF669" s="12"/>
      <c r="UZG669" s="12"/>
      <c r="UZH669" s="12"/>
      <c r="UZI669" s="12"/>
      <c r="UZJ669" s="12"/>
      <c r="UZK669" s="12"/>
      <c r="UZL669" s="12"/>
      <c r="UZM669" s="12"/>
      <c r="UZN669" s="12"/>
      <c r="UZO669" s="12"/>
      <c r="UZP669" s="12"/>
      <c r="UZQ669" s="12"/>
      <c r="UZR669" s="12"/>
      <c r="UZS669" s="12"/>
      <c r="UZT669" s="12"/>
      <c r="UZU669" s="12"/>
      <c r="UZV669" s="12"/>
      <c r="UZW669" s="12"/>
      <c r="UZX669" s="12"/>
      <c r="UZY669" s="12"/>
      <c r="UZZ669" s="12"/>
      <c r="VAA669" s="12"/>
      <c r="VAB669" s="12"/>
      <c r="VAC669" s="12"/>
      <c r="VAD669" s="12"/>
      <c r="VAE669" s="12"/>
      <c r="VAF669" s="12"/>
      <c r="VAG669" s="12"/>
      <c r="VAH669" s="12"/>
      <c r="VAI669" s="12"/>
      <c r="VAJ669" s="12"/>
      <c r="VAK669" s="12"/>
      <c r="VAL669" s="12"/>
      <c r="VAM669" s="12"/>
      <c r="VAN669" s="12"/>
      <c r="VAO669" s="12"/>
      <c r="VAP669" s="12"/>
      <c r="VAQ669" s="12"/>
      <c r="VAR669" s="12"/>
      <c r="VAS669" s="12"/>
      <c r="VAT669" s="12"/>
      <c r="VAU669" s="12"/>
      <c r="VAV669" s="12"/>
      <c r="VAW669" s="12"/>
      <c r="VAX669" s="12"/>
      <c r="VAY669" s="12"/>
      <c r="VAZ669" s="12"/>
      <c r="VBA669" s="12"/>
      <c r="VBB669" s="12"/>
      <c r="VBC669" s="12"/>
      <c r="VBD669" s="12"/>
      <c r="VBE669" s="12"/>
      <c r="VBF669" s="12"/>
      <c r="VBG669" s="12"/>
      <c r="VBH669" s="12"/>
      <c r="VBI669" s="12"/>
      <c r="VBJ669" s="12"/>
      <c r="VBK669" s="12"/>
      <c r="VBL669" s="12"/>
      <c r="VBM669" s="12"/>
      <c r="VBN669" s="12"/>
      <c r="VBO669" s="12"/>
      <c r="VBP669" s="12"/>
      <c r="VBQ669" s="12"/>
      <c r="VBR669" s="12"/>
      <c r="VBS669" s="12"/>
      <c r="VBT669" s="12"/>
      <c r="VBU669" s="12"/>
      <c r="VBV669" s="12"/>
      <c r="VBW669" s="12"/>
      <c r="VBX669" s="12"/>
      <c r="VBY669" s="12"/>
      <c r="VBZ669" s="12"/>
      <c r="VCA669" s="12"/>
      <c r="VCB669" s="12"/>
      <c r="VCC669" s="12"/>
      <c r="VCD669" s="12"/>
      <c r="VCE669" s="12"/>
      <c r="VCF669" s="12"/>
      <c r="VCG669" s="12"/>
      <c r="VCH669" s="12"/>
      <c r="VCI669" s="12"/>
      <c r="VCJ669" s="12"/>
      <c r="VCK669" s="12"/>
      <c r="VCL669" s="12"/>
      <c r="VCM669" s="12"/>
      <c r="VCN669" s="12"/>
      <c r="VCO669" s="12"/>
      <c r="VCP669" s="12"/>
      <c r="VCQ669" s="12"/>
      <c r="VCR669" s="12"/>
      <c r="VCS669" s="12"/>
      <c r="VCT669" s="12"/>
      <c r="VCU669" s="12"/>
      <c r="VCV669" s="12"/>
      <c r="VCW669" s="12"/>
      <c r="VCX669" s="12"/>
      <c r="VCY669" s="12"/>
      <c r="VCZ669" s="12"/>
      <c r="VDA669" s="12"/>
      <c r="VDB669" s="12"/>
      <c r="VDC669" s="12"/>
      <c r="VDD669" s="12"/>
      <c r="VDE669" s="12"/>
      <c r="VDF669" s="12"/>
      <c r="VDG669" s="12"/>
      <c r="VDH669" s="12"/>
      <c r="VDI669" s="12"/>
      <c r="VDJ669" s="12"/>
      <c r="VDK669" s="12"/>
      <c r="VDL669" s="12"/>
      <c r="VDM669" s="12"/>
      <c r="VDN669" s="12"/>
      <c r="VDO669" s="12"/>
      <c r="VDP669" s="12"/>
      <c r="VDQ669" s="12"/>
      <c r="VDR669" s="12"/>
      <c r="VDS669" s="12"/>
      <c r="VDT669" s="12"/>
      <c r="VDU669" s="12"/>
      <c r="VDV669" s="12"/>
      <c r="VDW669" s="12"/>
      <c r="VDX669" s="12"/>
      <c r="VDY669" s="12"/>
      <c r="VDZ669" s="12"/>
      <c r="VEA669" s="12"/>
      <c r="VEB669" s="12"/>
      <c r="VEC669" s="12"/>
      <c r="VED669" s="12"/>
      <c r="VEE669" s="12"/>
      <c r="VEF669" s="12"/>
      <c r="VEG669" s="12"/>
      <c r="VEH669" s="12"/>
      <c r="VEI669" s="12"/>
      <c r="VEJ669" s="12"/>
      <c r="VEK669" s="12"/>
      <c r="VEL669" s="12"/>
      <c r="VEM669" s="12"/>
      <c r="VEN669" s="12"/>
      <c r="VEO669" s="12"/>
      <c r="VEP669" s="12"/>
      <c r="VEQ669" s="12"/>
      <c r="VER669" s="12"/>
      <c r="VES669" s="12"/>
      <c r="VET669" s="12"/>
      <c r="VEU669" s="12"/>
      <c r="VEV669" s="12"/>
      <c r="VEW669" s="12"/>
      <c r="VEX669" s="12"/>
      <c r="VEY669" s="12"/>
      <c r="VEZ669" s="12"/>
      <c r="VFA669" s="12"/>
      <c r="VFB669" s="12"/>
      <c r="VFC669" s="12"/>
      <c r="VFD669" s="12"/>
      <c r="VFE669" s="12"/>
      <c r="VFF669" s="12"/>
      <c r="VFG669" s="12"/>
      <c r="VFH669" s="12"/>
      <c r="VFI669" s="12"/>
      <c r="VFJ669" s="12"/>
      <c r="VFK669" s="12"/>
      <c r="VFL669" s="12"/>
      <c r="VFM669" s="12"/>
      <c r="VFN669" s="12"/>
      <c r="VFO669" s="12"/>
      <c r="VFP669" s="12"/>
      <c r="VFQ669" s="12"/>
      <c r="VFR669" s="12"/>
      <c r="VFS669" s="12"/>
      <c r="VFT669" s="12"/>
      <c r="VFU669" s="12"/>
      <c r="VFV669" s="12"/>
      <c r="VFW669" s="12"/>
      <c r="VFX669" s="12"/>
      <c r="VFY669" s="12"/>
      <c r="VFZ669" s="12"/>
      <c r="VGA669" s="12"/>
      <c r="VGB669" s="12"/>
      <c r="VGC669" s="12"/>
      <c r="VGD669" s="12"/>
      <c r="VGE669" s="12"/>
      <c r="VGF669" s="12"/>
      <c r="VGG669" s="12"/>
      <c r="VGH669" s="12"/>
      <c r="VGI669" s="12"/>
      <c r="VGJ669" s="12"/>
      <c r="VGK669" s="12"/>
      <c r="VGL669" s="12"/>
      <c r="VGM669" s="12"/>
      <c r="VGN669" s="12"/>
      <c r="VGO669" s="12"/>
      <c r="VGP669" s="12"/>
      <c r="VGQ669" s="12"/>
      <c r="VGR669" s="12"/>
      <c r="VGS669" s="12"/>
      <c r="VGT669" s="12"/>
      <c r="VGU669" s="12"/>
      <c r="VGV669" s="12"/>
      <c r="VGW669" s="12"/>
      <c r="VGX669" s="12"/>
      <c r="VGY669" s="12"/>
      <c r="VGZ669" s="12"/>
      <c r="VHA669" s="12"/>
      <c r="VHB669" s="12"/>
      <c r="VHC669" s="12"/>
      <c r="VHD669" s="12"/>
      <c r="VHE669" s="12"/>
      <c r="VHF669" s="12"/>
      <c r="VHG669" s="12"/>
      <c r="VHH669" s="12"/>
      <c r="VHI669" s="12"/>
      <c r="VHJ669" s="12"/>
      <c r="VHK669" s="12"/>
      <c r="VHL669" s="12"/>
      <c r="VHM669" s="12"/>
      <c r="VHN669" s="12"/>
      <c r="VHO669" s="12"/>
      <c r="VHP669" s="12"/>
      <c r="VHQ669" s="12"/>
      <c r="VHR669" s="12"/>
      <c r="VHS669" s="12"/>
      <c r="VHT669" s="12"/>
      <c r="VHU669" s="12"/>
      <c r="VHV669" s="12"/>
      <c r="VHW669" s="12"/>
      <c r="VHX669" s="12"/>
      <c r="VHY669" s="12"/>
      <c r="VHZ669" s="12"/>
      <c r="VIA669" s="12"/>
      <c r="VIB669" s="12"/>
      <c r="VIC669" s="12"/>
      <c r="VID669" s="12"/>
      <c r="VIE669" s="12"/>
      <c r="VIF669" s="12"/>
      <c r="VIG669" s="12"/>
      <c r="VIH669" s="12"/>
      <c r="VII669" s="12"/>
      <c r="VIJ669" s="12"/>
      <c r="VIK669" s="12"/>
      <c r="VIL669" s="12"/>
      <c r="VIM669" s="12"/>
      <c r="VIN669" s="12"/>
      <c r="VIO669" s="12"/>
      <c r="VIP669" s="12"/>
      <c r="VIQ669" s="12"/>
      <c r="VIR669" s="12"/>
      <c r="VIS669" s="12"/>
      <c r="VIT669" s="12"/>
      <c r="VIU669" s="12"/>
      <c r="VIV669" s="12"/>
      <c r="VIW669" s="12"/>
      <c r="VIX669" s="12"/>
      <c r="VIY669" s="12"/>
      <c r="VIZ669" s="12"/>
      <c r="VJA669" s="12"/>
      <c r="VJB669" s="12"/>
      <c r="VJC669" s="12"/>
      <c r="VJD669" s="12"/>
      <c r="VJE669" s="12"/>
      <c r="VJF669" s="12"/>
      <c r="VJG669" s="12"/>
      <c r="VJH669" s="12"/>
      <c r="VJI669" s="12"/>
      <c r="VJJ669" s="12"/>
      <c r="VJK669" s="12"/>
      <c r="VJL669" s="12"/>
      <c r="VJM669" s="12"/>
      <c r="VJN669" s="12"/>
      <c r="VJO669" s="12"/>
      <c r="VJP669" s="12"/>
      <c r="VJQ669" s="12"/>
      <c r="VJR669" s="12"/>
      <c r="VJS669" s="12"/>
      <c r="VJT669" s="12"/>
      <c r="VJU669" s="12"/>
      <c r="VJV669" s="12"/>
      <c r="VJW669" s="12"/>
      <c r="VJX669" s="12"/>
      <c r="VJY669" s="12"/>
      <c r="VJZ669" s="12"/>
      <c r="VKA669" s="12"/>
      <c r="VKB669" s="12"/>
      <c r="VKC669" s="12"/>
      <c r="VKD669" s="12"/>
      <c r="VKE669" s="12"/>
      <c r="VKF669" s="12"/>
      <c r="VKG669" s="12"/>
      <c r="VKH669" s="12"/>
      <c r="VKI669" s="12"/>
      <c r="VKJ669" s="12"/>
      <c r="VKK669" s="12"/>
      <c r="VKL669" s="12"/>
      <c r="VKM669" s="12"/>
      <c r="VKN669" s="12"/>
      <c r="VKO669" s="12"/>
      <c r="VKP669" s="12"/>
      <c r="VKQ669" s="12"/>
      <c r="VKR669" s="12"/>
      <c r="VKS669" s="12"/>
      <c r="VKT669" s="12"/>
      <c r="VKU669" s="12"/>
      <c r="VKV669" s="12"/>
      <c r="VKW669" s="12"/>
      <c r="VKX669" s="12"/>
      <c r="VKY669" s="12"/>
      <c r="VKZ669" s="12"/>
      <c r="VLA669" s="12"/>
      <c r="VLB669" s="12"/>
      <c r="VLC669" s="12"/>
      <c r="VLD669" s="12"/>
      <c r="VLE669" s="12"/>
      <c r="VLF669" s="12"/>
      <c r="VLG669" s="12"/>
      <c r="VLH669" s="12"/>
      <c r="VLI669" s="12"/>
      <c r="VLJ669" s="12"/>
      <c r="VLK669" s="12"/>
      <c r="VLL669" s="12"/>
      <c r="VLM669" s="12"/>
      <c r="VLN669" s="12"/>
      <c r="VLO669" s="12"/>
      <c r="VLP669" s="12"/>
      <c r="VLQ669" s="12"/>
      <c r="VLR669" s="12"/>
      <c r="VLS669" s="12"/>
      <c r="VLT669" s="12"/>
      <c r="VLU669" s="12"/>
      <c r="VLV669" s="12"/>
      <c r="VLW669" s="12"/>
      <c r="VLX669" s="12"/>
      <c r="VLY669" s="12"/>
      <c r="VLZ669" s="12"/>
      <c r="VMA669" s="12"/>
      <c r="VMB669" s="12"/>
      <c r="VMC669" s="12"/>
      <c r="VMD669" s="12"/>
      <c r="VME669" s="12"/>
      <c r="VMF669" s="12"/>
      <c r="VMG669" s="12"/>
      <c r="VMH669" s="12"/>
      <c r="VMI669" s="12"/>
      <c r="VMJ669" s="12"/>
      <c r="VMK669" s="12"/>
      <c r="VML669" s="12"/>
      <c r="VMM669" s="12"/>
      <c r="VMN669" s="12"/>
      <c r="VMO669" s="12"/>
      <c r="VMP669" s="12"/>
      <c r="VMQ669" s="12"/>
      <c r="VMR669" s="12"/>
      <c r="VMS669" s="12"/>
      <c r="VMT669" s="12"/>
      <c r="VMU669" s="12"/>
      <c r="VMV669" s="12"/>
      <c r="VMW669" s="12"/>
      <c r="VMX669" s="12"/>
      <c r="VMY669" s="12"/>
      <c r="VMZ669" s="12"/>
      <c r="VNA669" s="12"/>
      <c r="VNB669" s="12"/>
      <c r="VNC669" s="12"/>
      <c r="VND669" s="12"/>
      <c r="VNE669" s="12"/>
      <c r="VNF669" s="12"/>
      <c r="VNG669" s="12"/>
      <c r="VNH669" s="12"/>
      <c r="VNI669" s="12"/>
      <c r="VNJ669" s="12"/>
      <c r="VNK669" s="12"/>
      <c r="VNL669" s="12"/>
      <c r="VNM669" s="12"/>
      <c r="VNN669" s="12"/>
      <c r="VNO669" s="12"/>
      <c r="VNP669" s="12"/>
      <c r="VNQ669" s="12"/>
      <c r="VNR669" s="12"/>
      <c r="VNS669" s="12"/>
      <c r="VNT669" s="12"/>
      <c r="VNU669" s="12"/>
      <c r="VNV669" s="12"/>
      <c r="VNW669" s="12"/>
      <c r="VNX669" s="12"/>
      <c r="VNY669" s="12"/>
      <c r="VNZ669" s="12"/>
      <c r="VOA669" s="12"/>
      <c r="VOB669" s="12"/>
      <c r="VOC669" s="12"/>
      <c r="VOD669" s="12"/>
      <c r="VOE669" s="12"/>
      <c r="VOF669" s="12"/>
      <c r="VOG669" s="12"/>
      <c r="VOH669" s="12"/>
      <c r="VOI669" s="12"/>
      <c r="VOJ669" s="12"/>
      <c r="VOK669" s="12"/>
      <c r="VOL669" s="12"/>
      <c r="VOM669" s="12"/>
      <c r="VON669" s="12"/>
      <c r="VOO669" s="12"/>
      <c r="VOP669" s="12"/>
      <c r="VOQ669" s="12"/>
      <c r="VOR669" s="12"/>
      <c r="VOS669" s="12"/>
      <c r="VOT669" s="12"/>
      <c r="VOU669" s="12"/>
      <c r="VOV669" s="12"/>
      <c r="VOW669" s="12"/>
      <c r="VOX669" s="12"/>
      <c r="VOY669" s="12"/>
      <c r="VOZ669" s="12"/>
      <c r="VPA669" s="12"/>
      <c r="VPB669" s="12"/>
      <c r="VPC669" s="12"/>
      <c r="VPD669" s="12"/>
      <c r="VPE669" s="12"/>
      <c r="VPF669" s="12"/>
      <c r="VPG669" s="12"/>
      <c r="VPH669" s="12"/>
      <c r="VPI669" s="12"/>
      <c r="VPJ669" s="12"/>
      <c r="VPK669" s="12"/>
      <c r="VPL669" s="12"/>
      <c r="VPM669" s="12"/>
      <c r="VPN669" s="12"/>
      <c r="VPO669" s="12"/>
      <c r="VPP669" s="12"/>
      <c r="VPQ669" s="12"/>
      <c r="VPR669" s="12"/>
      <c r="VPS669" s="12"/>
      <c r="VPT669" s="12"/>
      <c r="VPU669" s="12"/>
      <c r="VPV669" s="12"/>
      <c r="VPW669" s="12"/>
      <c r="VPX669" s="12"/>
      <c r="VPY669" s="12"/>
      <c r="VPZ669" s="12"/>
      <c r="VQA669" s="12"/>
      <c r="VQB669" s="12"/>
      <c r="VQC669" s="12"/>
      <c r="VQD669" s="12"/>
      <c r="VQE669" s="12"/>
      <c r="VQF669" s="12"/>
      <c r="VQG669" s="12"/>
      <c r="VQH669" s="12"/>
      <c r="VQI669" s="12"/>
      <c r="VQJ669" s="12"/>
      <c r="VQK669" s="12"/>
      <c r="VQL669" s="12"/>
      <c r="VQM669" s="12"/>
      <c r="VQN669" s="12"/>
      <c r="VQO669" s="12"/>
      <c r="VQP669" s="12"/>
      <c r="VQQ669" s="12"/>
      <c r="VQR669" s="12"/>
      <c r="VQS669" s="12"/>
      <c r="VQT669" s="12"/>
      <c r="VQU669" s="12"/>
      <c r="VQV669" s="12"/>
      <c r="VQW669" s="12"/>
      <c r="VQX669" s="12"/>
      <c r="VQY669" s="12"/>
      <c r="VQZ669" s="12"/>
      <c r="VRA669" s="12"/>
      <c r="VRB669" s="12"/>
      <c r="VRC669" s="12"/>
      <c r="VRD669" s="12"/>
      <c r="VRE669" s="12"/>
      <c r="VRF669" s="12"/>
      <c r="VRG669" s="12"/>
      <c r="VRH669" s="12"/>
      <c r="VRI669" s="12"/>
      <c r="VRJ669" s="12"/>
      <c r="VRK669" s="12"/>
      <c r="VRL669" s="12"/>
      <c r="VRM669" s="12"/>
      <c r="VRN669" s="12"/>
      <c r="VRO669" s="12"/>
      <c r="VRP669" s="12"/>
      <c r="VRQ669" s="12"/>
      <c r="VRR669" s="12"/>
      <c r="VRS669" s="12"/>
      <c r="VRT669" s="12"/>
      <c r="VRU669" s="12"/>
      <c r="VRV669" s="12"/>
      <c r="VRW669" s="12"/>
      <c r="VRX669" s="12"/>
      <c r="VRY669" s="12"/>
      <c r="VRZ669" s="12"/>
      <c r="VSA669" s="12"/>
      <c r="VSB669" s="12"/>
      <c r="VSC669" s="12"/>
      <c r="VSD669" s="12"/>
      <c r="VSE669" s="12"/>
      <c r="VSF669" s="12"/>
      <c r="VSG669" s="12"/>
      <c r="VSH669" s="12"/>
      <c r="VSI669" s="12"/>
      <c r="VSJ669" s="12"/>
      <c r="VSK669" s="12"/>
      <c r="VSL669" s="12"/>
      <c r="VSM669" s="12"/>
      <c r="VSN669" s="12"/>
      <c r="VSO669" s="12"/>
      <c r="VSP669" s="12"/>
      <c r="VSQ669" s="12"/>
      <c r="VSR669" s="12"/>
      <c r="VSS669" s="12"/>
      <c r="VST669" s="12"/>
      <c r="VSU669" s="12"/>
      <c r="VSV669" s="12"/>
      <c r="VSW669" s="12"/>
      <c r="VSX669" s="12"/>
      <c r="VSY669" s="12"/>
      <c r="VSZ669" s="12"/>
      <c r="VTA669" s="12"/>
      <c r="VTB669" s="12"/>
      <c r="VTC669" s="12"/>
      <c r="VTD669" s="12"/>
      <c r="VTE669" s="12"/>
      <c r="VTF669" s="12"/>
      <c r="VTG669" s="12"/>
      <c r="VTH669" s="12"/>
      <c r="VTI669" s="12"/>
      <c r="VTJ669" s="12"/>
      <c r="VTK669" s="12"/>
      <c r="VTL669" s="12"/>
      <c r="VTM669" s="12"/>
      <c r="VTN669" s="12"/>
      <c r="VTO669" s="12"/>
      <c r="VTP669" s="12"/>
      <c r="VTQ669" s="12"/>
      <c r="VTR669" s="12"/>
      <c r="VTS669" s="12"/>
      <c r="VTT669" s="12"/>
      <c r="VTU669" s="12"/>
      <c r="VTV669" s="12"/>
      <c r="VTW669" s="12"/>
      <c r="VTX669" s="12"/>
      <c r="VTY669" s="12"/>
      <c r="VTZ669" s="12"/>
      <c r="VUA669" s="12"/>
      <c r="VUB669" s="12"/>
      <c r="VUC669" s="12"/>
      <c r="VUD669" s="12"/>
      <c r="VUE669" s="12"/>
      <c r="VUF669" s="12"/>
      <c r="VUG669" s="12"/>
      <c r="VUH669" s="12"/>
      <c r="VUI669" s="12"/>
      <c r="VUJ669" s="12"/>
      <c r="VUK669" s="12"/>
      <c r="VUL669" s="12"/>
      <c r="VUM669" s="12"/>
      <c r="VUN669" s="12"/>
      <c r="VUO669" s="12"/>
      <c r="VUP669" s="12"/>
      <c r="VUQ669" s="12"/>
      <c r="VUR669" s="12"/>
      <c r="VUS669" s="12"/>
      <c r="VUT669" s="12"/>
      <c r="VUU669" s="12"/>
      <c r="VUV669" s="12"/>
      <c r="VUW669" s="12"/>
      <c r="VUX669" s="12"/>
      <c r="VUY669" s="12"/>
      <c r="VUZ669" s="12"/>
      <c r="VVA669" s="12"/>
      <c r="VVB669" s="12"/>
      <c r="VVC669" s="12"/>
      <c r="VVD669" s="12"/>
      <c r="VVE669" s="12"/>
      <c r="VVF669" s="12"/>
      <c r="VVG669" s="12"/>
      <c r="VVH669" s="12"/>
      <c r="VVI669" s="12"/>
      <c r="VVJ669" s="12"/>
      <c r="VVK669" s="12"/>
      <c r="VVL669" s="12"/>
      <c r="VVM669" s="12"/>
      <c r="VVN669" s="12"/>
      <c r="VVO669" s="12"/>
      <c r="VVP669" s="12"/>
      <c r="VVQ669" s="12"/>
      <c r="VVR669" s="12"/>
      <c r="VVS669" s="12"/>
      <c r="VVT669" s="12"/>
      <c r="VVU669" s="12"/>
      <c r="VVV669" s="12"/>
      <c r="VVW669" s="12"/>
      <c r="VVX669" s="12"/>
      <c r="VVY669" s="12"/>
      <c r="VVZ669" s="12"/>
      <c r="VWA669" s="12"/>
      <c r="VWB669" s="12"/>
      <c r="VWC669" s="12"/>
      <c r="VWD669" s="12"/>
      <c r="VWE669" s="12"/>
      <c r="VWF669" s="12"/>
      <c r="VWG669" s="12"/>
      <c r="VWH669" s="12"/>
      <c r="VWI669" s="12"/>
      <c r="VWJ669" s="12"/>
      <c r="VWK669" s="12"/>
      <c r="VWL669" s="12"/>
      <c r="VWM669" s="12"/>
      <c r="VWN669" s="12"/>
      <c r="VWO669" s="12"/>
      <c r="VWP669" s="12"/>
      <c r="VWQ669" s="12"/>
      <c r="VWR669" s="12"/>
      <c r="VWS669" s="12"/>
      <c r="VWT669" s="12"/>
      <c r="VWU669" s="12"/>
      <c r="VWV669" s="12"/>
      <c r="VWW669" s="12"/>
      <c r="VWX669" s="12"/>
      <c r="VWY669" s="12"/>
      <c r="VWZ669" s="12"/>
      <c r="VXA669" s="12"/>
      <c r="VXB669" s="12"/>
      <c r="VXC669" s="12"/>
      <c r="VXD669" s="12"/>
      <c r="VXE669" s="12"/>
      <c r="VXF669" s="12"/>
      <c r="VXG669" s="12"/>
      <c r="VXH669" s="12"/>
      <c r="VXI669" s="12"/>
      <c r="VXJ669" s="12"/>
      <c r="VXK669" s="12"/>
      <c r="VXL669" s="12"/>
      <c r="VXM669" s="12"/>
      <c r="VXN669" s="12"/>
      <c r="VXO669" s="12"/>
      <c r="VXP669" s="12"/>
      <c r="VXQ669" s="12"/>
      <c r="VXR669" s="12"/>
      <c r="VXS669" s="12"/>
      <c r="VXT669" s="12"/>
      <c r="VXU669" s="12"/>
      <c r="VXV669" s="12"/>
      <c r="VXW669" s="12"/>
      <c r="VXX669" s="12"/>
      <c r="VXY669" s="12"/>
      <c r="VXZ669" s="12"/>
      <c r="VYA669" s="12"/>
      <c r="VYB669" s="12"/>
      <c r="VYC669" s="12"/>
      <c r="VYD669" s="12"/>
      <c r="VYE669" s="12"/>
      <c r="VYF669" s="12"/>
      <c r="VYG669" s="12"/>
      <c r="VYH669" s="12"/>
      <c r="VYI669" s="12"/>
      <c r="VYJ669" s="12"/>
      <c r="VYK669" s="12"/>
      <c r="VYL669" s="12"/>
      <c r="VYM669" s="12"/>
      <c r="VYN669" s="12"/>
      <c r="VYO669" s="12"/>
      <c r="VYP669" s="12"/>
      <c r="VYQ669" s="12"/>
      <c r="VYR669" s="12"/>
      <c r="VYS669" s="12"/>
      <c r="VYT669" s="12"/>
      <c r="VYU669" s="12"/>
      <c r="VYV669" s="12"/>
      <c r="VYW669" s="12"/>
      <c r="VYX669" s="12"/>
      <c r="VYY669" s="12"/>
      <c r="VYZ669" s="12"/>
      <c r="VZA669" s="12"/>
      <c r="VZB669" s="12"/>
      <c r="VZC669" s="12"/>
      <c r="VZD669" s="12"/>
      <c r="VZE669" s="12"/>
      <c r="VZF669" s="12"/>
      <c r="VZG669" s="12"/>
      <c r="VZH669" s="12"/>
      <c r="VZI669" s="12"/>
      <c r="VZJ669" s="12"/>
      <c r="VZK669" s="12"/>
      <c r="VZL669" s="12"/>
      <c r="VZM669" s="12"/>
      <c r="VZN669" s="12"/>
      <c r="VZO669" s="12"/>
      <c r="VZP669" s="12"/>
      <c r="VZQ669" s="12"/>
      <c r="VZR669" s="12"/>
      <c r="VZS669" s="12"/>
      <c r="VZT669" s="12"/>
      <c r="VZU669" s="12"/>
      <c r="VZV669" s="12"/>
      <c r="VZW669" s="12"/>
      <c r="VZX669" s="12"/>
      <c r="VZY669" s="12"/>
      <c r="VZZ669" s="12"/>
      <c r="WAA669" s="12"/>
      <c r="WAB669" s="12"/>
      <c r="WAC669" s="12"/>
      <c r="WAD669" s="12"/>
      <c r="WAE669" s="12"/>
      <c r="WAF669" s="12"/>
      <c r="WAG669" s="12"/>
      <c r="WAH669" s="12"/>
      <c r="WAI669" s="12"/>
      <c r="WAJ669" s="12"/>
      <c r="WAK669" s="12"/>
      <c r="WAL669" s="12"/>
      <c r="WAM669" s="12"/>
      <c r="WAN669" s="12"/>
      <c r="WAO669" s="12"/>
      <c r="WAP669" s="12"/>
      <c r="WAQ669" s="12"/>
      <c r="WAR669" s="12"/>
      <c r="WAS669" s="12"/>
      <c r="WAT669" s="12"/>
      <c r="WAU669" s="12"/>
      <c r="WAV669" s="12"/>
      <c r="WAW669" s="12"/>
      <c r="WAX669" s="12"/>
      <c r="WAY669" s="12"/>
      <c r="WAZ669" s="12"/>
      <c r="WBA669" s="12"/>
      <c r="WBB669" s="12"/>
      <c r="WBC669" s="12"/>
      <c r="WBD669" s="12"/>
      <c r="WBE669" s="12"/>
      <c r="WBF669" s="12"/>
      <c r="WBG669" s="12"/>
      <c r="WBH669" s="12"/>
      <c r="WBI669" s="12"/>
      <c r="WBJ669" s="12"/>
      <c r="WBK669" s="12"/>
      <c r="WBL669" s="12"/>
      <c r="WBM669" s="12"/>
      <c r="WBN669" s="12"/>
      <c r="WBO669" s="12"/>
      <c r="WBP669" s="12"/>
      <c r="WBQ669" s="12"/>
      <c r="WBR669" s="12"/>
      <c r="WBS669" s="12"/>
      <c r="WBT669" s="12"/>
      <c r="WBU669" s="12"/>
      <c r="WBV669" s="12"/>
      <c r="WBW669" s="12"/>
      <c r="WBX669" s="12"/>
      <c r="WBY669" s="12"/>
      <c r="WBZ669" s="12"/>
      <c r="WCA669" s="12"/>
      <c r="WCB669" s="12"/>
      <c r="WCC669" s="12"/>
      <c r="WCD669" s="12"/>
      <c r="WCE669" s="12"/>
      <c r="WCF669" s="12"/>
      <c r="WCG669" s="12"/>
      <c r="WCH669" s="12"/>
      <c r="WCI669" s="12"/>
      <c r="WCJ669" s="12"/>
      <c r="WCK669" s="12"/>
      <c r="WCL669" s="12"/>
      <c r="WCM669" s="12"/>
      <c r="WCN669" s="12"/>
      <c r="WCO669" s="12"/>
      <c r="WCP669" s="12"/>
      <c r="WCQ669" s="12"/>
      <c r="WCR669" s="12"/>
      <c r="WCS669" s="12"/>
      <c r="WCT669" s="12"/>
      <c r="WCU669" s="12"/>
      <c r="WCV669" s="12"/>
      <c r="WCW669" s="12"/>
      <c r="WCX669" s="12"/>
      <c r="WCY669" s="12"/>
      <c r="WCZ669" s="12"/>
      <c r="WDA669" s="12"/>
      <c r="WDB669" s="12"/>
      <c r="WDC669" s="12"/>
      <c r="WDD669" s="12"/>
      <c r="WDE669" s="12"/>
      <c r="WDF669" s="12"/>
      <c r="WDG669" s="12"/>
      <c r="WDH669" s="12"/>
      <c r="WDI669" s="12"/>
      <c r="WDJ669" s="12"/>
      <c r="WDK669" s="12"/>
      <c r="WDL669" s="12"/>
      <c r="WDM669" s="12"/>
      <c r="WDN669" s="12"/>
      <c r="WDO669" s="12"/>
      <c r="WDP669" s="12"/>
      <c r="WDQ669" s="12"/>
      <c r="WDR669" s="12"/>
      <c r="WDS669" s="12"/>
      <c r="WDT669" s="12"/>
      <c r="WDU669" s="12"/>
      <c r="WDV669" s="12"/>
      <c r="WDW669" s="12"/>
      <c r="WDX669" s="12"/>
      <c r="WDY669" s="12"/>
      <c r="WDZ669" s="12"/>
      <c r="WEA669" s="12"/>
      <c r="WEB669" s="12"/>
      <c r="WEC669" s="12"/>
      <c r="WED669" s="12"/>
      <c r="WEE669" s="12"/>
      <c r="WEF669" s="12"/>
      <c r="WEG669" s="12"/>
      <c r="WEH669" s="12"/>
      <c r="WEI669" s="12"/>
      <c r="WEJ669" s="12"/>
      <c r="WEK669" s="12"/>
      <c r="WEL669" s="12"/>
      <c r="WEM669" s="12"/>
      <c r="WEN669" s="12"/>
      <c r="WEO669" s="12"/>
      <c r="WEP669" s="12"/>
      <c r="WEQ669" s="12"/>
      <c r="WER669" s="12"/>
      <c r="WES669" s="12"/>
      <c r="WET669" s="12"/>
      <c r="WEU669" s="12"/>
      <c r="WEV669" s="12"/>
      <c r="WEW669" s="12"/>
      <c r="WEX669" s="12"/>
      <c r="WEY669" s="12"/>
      <c r="WEZ669" s="12"/>
      <c r="WFA669" s="12"/>
      <c r="WFB669" s="12"/>
      <c r="WFC669" s="12"/>
      <c r="WFD669" s="12"/>
      <c r="WFE669" s="12"/>
      <c r="WFF669" s="12"/>
      <c r="WFG669" s="12"/>
      <c r="WFH669" s="12"/>
      <c r="WFI669" s="12"/>
      <c r="WFJ669" s="12"/>
      <c r="WFK669" s="12"/>
      <c r="WFL669" s="12"/>
      <c r="WFM669" s="12"/>
      <c r="WFN669" s="12"/>
      <c r="WFO669" s="12"/>
      <c r="WFP669" s="12"/>
      <c r="WFQ669" s="12"/>
      <c r="WFR669" s="12"/>
      <c r="WFS669" s="12"/>
      <c r="WFT669" s="12"/>
      <c r="WFU669" s="12"/>
      <c r="WFV669" s="12"/>
      <c r="WFW669" s="12"/>
      <c r="WFX669" s="12"/>
      <c r="WFY669" s="12"/>
      <c r="WFZ669" s="12"/>
      <c r="WGA669" s="12"/>
      <c r="WGB669" s="12"/>
      <c r="WGC669" s="12"/>
      <c r="WGD669" s="12"/>
      <c r="WGE669" s="12"/>
      <c r="WGF669" s="12"/>
      <c r="WGG669" s="12"/>
      <c r="WGH669" s="12"/>
      <c r="WGI669" s="12"/>
      <c r="WGJ669" s="12"/>
      <c r="WGK669" s="12"/>
      <c r="WGL669" s="12"/>
      <c r="WGM669" s="12"/>
      <c r="WGN669" s="12"/>
      <c r="WGO669" s="12"/>
      <c r="WGP669" s="12"/>
      <c r="WGQ669" s="12"/>
      <c r="WGR669" s="12"/>
      <c r="WGS669" s="12"/>
      <c r="WGT669" s="12"/>
      <c r="WGU669" s="12"/>
      <c r="WGV669" s="12"/>
      <c r="WGW669" s="12"/>
      <c r="WGX669" s="12"/>
      <c r="WGY669" s="12"/>
      <c r="WGZ669" s="12"/>
      <c r="WHA669" s="12"/>
      <c r="WHB669" s="12"/>
      <c r="WHC669" s="12"/>
      <c r="WHD669" s="12"/>
      <c r="WHE669" s="12"/>
      <c r="WHF669" s="12"/>
      <c r="WHG669" s="12"/>
      <c r="WHH669" s="12"/>
      <c r="WHI669" s="12"/>
      <c r="WHJ669" s="12"/>
      <c r="WHK669" s="12"/>
      <c r="WHL669" s="12"/>
      <c r="WHM669" s="12"/>
      <c r="WHN669" s="12"/>
      <c r="WHO669" s="12"/>
      <c r="WHP669" s="12"/>
      <c r="WHQ669" s="12"/>
      <c r="WHR669" s="12"/>
      <c r="WHS669" s="12"/>
      <c r="WHT669" s="12"/>
      <c r="WHU669" s="12"/>
      <c r="WHV669" s="12"/>
      <c r="WHW669" s="12"/>
      <c r="WHX669" s="12"/>
      <c r="WHY669" s="12"/>
      <c r="WHZ669" s="12"/>
      <c r="WIA669" s="12"/>
      <c r="WIB669" s="12"/>
      <c r="WIC669" s="12"/>
      <c r="WID669" s="12"/>
      <c r="WIE669" s="12"/>
      <c r="WIF669" s="12"/>
      <c r="WIG669" s="12"/>
      <c r="WIH669" s="12"/>
      <c r="WII669" s="12"/>
      <c r="WIJ669" s="12"/>
      <c r="WIK669" s="12"/>
      <c r="WIL669" s="12"/>
      <c r="WIM669" s="12"/>
      <c r="WIN669" s="12"/>
      <c r="WIO669" s="12"/>
      <c r="WIP669" s="12"/>
      <c r="WIQ669" s="12"/>
      <c r="WIR669" s="12"/>
      <c r="WIS669" s="12"/>
      <c r="WIT669" s="12"/>
      <c r="WIU669" s="12"/>
      <c r="WIV669" s="12"/>
      <c r="WIW669" s="12"/>
      <c r="WIX669" s="12"/>
      <c r="WIY669" s="12"/>
      <c r="WIZ669" s="12"/>
      <c r="WJA669" s="12"/>
      <c r="WJB669" s="12"/>
      <c r="WJC669" s="12"/>
      <c r="WJD669" s="12"/>
      <c r="WJE669" s="12"/>
      <c r="WJF669" s="12"/>
      <c r="WJG669" s="12"/>
      <c r="WJH669" s="12"/>
      <c r="WJI669" s="12"/>
      <c r="WJJ669" s="12"/>
      <c r="WJK669" s="12"/>
      <c r="WJL669" s="12"/>
      <c r="WJM669" s="12"/>
      <c r="WJN669" s="12"/>
      <c r="WJO669" s="12"/>
      <c r="WJP669" s="12"/>
      <c r="WJQ669" s="12"/>
      <c r="WJR669" s="12"/>
      <c r="WJS669" s="12"/>
      <c r="WJT669" s="12"/>
      <c r="WJU669" s="12"/>
      <c r="WJV669" s="12"/>
      <c r="WJW669" s="12"/>
      <c r="WJX669" s="12"/>
      <c r="WJY669" s="12"/>
      <c r="WJZ669" s="12"/>
      <c r="WKA669" s="12"/>
      <c r="WKB669" s="12"/>
      <c r="WKC669" s="12"/>
      <c r="WKD669" s="12"/>
      <c r="WKE669" s="12"/>
      <c r="WKF669" s="12"/>
      <c r="WKG669" s="12"/>
      <c r="WKH669" s="12"/>
      <c r="WKI669" s="12"/>
      <c r="WKJ669" s="12"/>
      <c r="WKK669" s="12"/>
      <c r="WKL669" s="12"/>
      <c r="WKM669" s="12"/>
      <c r="WKN669" s="12"/>
      <c r="WKO669" s="12"/>
      <c r="WKP669" s="12"/>
      <c r="WKQ669" s="12"/>
      <c r="WKR669" s="12"/>
      <c r="WKS669" s="12"/>
      <c r="WKT669" s="12"/>
      <c r="WKU669" s="12"/>
      <c r="WKV669" s="12"/>
      <c r="WKW669" s="12"/>
      <c r="WKX669" s="12"/>
      <c r="WKY669" s="12"/>
      <c r="WKZ669" s="12"/>
      <c r="WLA669" s="12"/>
      <c r="WLB669" s="12"/>
      <c r="WLC669" s="12"/>
      <c r="WLD669" s="12"/>
      <c r="WLE669" s="12"/>
      <c r="WLF669" s="12"/>
      <c r="WLG669" s="12"/>
      <c r="WLH669" s="12"/>
      <c r="WLI669" s="12"/>
      <c r="WLJ669" s="12"/>
      <c r="WLK669" s="12"/>
      <c r="WLL669" s="12"/>
      <c r="WLM669" s="12"/>
      <c r="WLN669" s="12"/>
      <c r="WLO669" s="12"/>
      <c r="WLP669" s="12"/>
      <c r="WLQ669" s="12"/>
      <c r="WLR669" s="12"/>
      <c r="WLS669" s="12"/>
      <c r="WLT669" s="12"/>
      <c r="WLU669" s="12"/>
      <c r="WLV669" s="12"/>
      <c r="WLW669" s="12"/>
      <c r="WLX669" s="12"/>
      <c r="WLY669" s="12"/>
      <c r="WLZ669" s="12"/>
      <c r="WMA669" s="12"/>
      <c r="WMB669" s="12"/>
      <c r="WMC669" s="12"/>
      <c r="WMD669" s="12"/>
      <c r="WME669" s="12"/>
      <c r="WMF669" s="12"/>
      <c r="WMG669" s="12"/>
      <c r="WMH669" s="12"/>
      <c r="WMI669" s="12"/>
      <c r="WMJ669" s="12"/>
      <c r="WMK669" s="12"/>
      <c r="WML669" s="12"/>
      <c r="WMM669" s="12"/>
      <c r="WMN669" s="12"/>
      <c r="WMO669" s="12"/>
      <c r="WMP669" s="12"/>
      <c r="WMQ669" s="12"/>
      <c r="WMR669" s="12"/>
      <c r="WMS669" s="12"/>
      <c r="WMT669" s="12"/>
      <c r="WMU669" s="12"/>
      <c r="WMV669" s="12"/>
      <c r="WMW669" s="12"/>
      <c r="WMX669" s="12"/>
      <c r="WMY669" s="12"/>
      <c r="WMZ669" s="12"/>
      <c r="WNA669" s="12"/>
      <c r="WNB669" s="12"/>
      <c r="WNC669" s="12"/>
      <c r="WND669" s="12"/>
      <c r="WNE669" s="12"/>
      <c r="WNF669" s="12"/>
      <c r="WNG669" s="12"/>
      <c r="WNH669" s="12"/>
      <c r="WNI669" s="12"/>
      <c r="WNJ669" s="12"/>
      <c r="WNK669" s="12"/>
      <c r="WNL669" s="12"/>
      <c r="WNM669" s="12"/>
      <c r="WNN669" s="12"/>
      <c r="WNO669" s="12"/>
      <c r="WNP669" s="12"/>
      <c r="WNQ669" s="12"/>
      <c r="WNR669" s="12"/>
      <c r="WNS669" s="12"/>
      <c r="WNT669" s="12"/>
      <c r="WNU669" s="12"/>
      <c r="WNV669" s="12"/>
      <c r="WNW669" s="12"/>
      <c r="WNX669" s="12"/>
      <c r="WNY669" s="12"/>
      <c r="WNZ669" s="12"/>
      <c r="WOA669" s="12"/>
      <c r="WOB669" s="12"/>
      <c r="WOC669" s="12"/>
      <c r="WOD669" s="12"/>
      <c r="WOE669" s="12"/>
      <c r="WOF669" s="12"/>
      <c r="WOG669" s="12"/>
      <c r="WOH669" s="12"/>
      <c r="WOI669" s="12"/>
      <c r="WOJ669" s="12"/>
      <c r="WOK669" s="12"/>
      <c r="WOL669" s="12"/>
      <c r="WOM669" s="12"/>
      <c r="WON669" s="12"/>
      <c r="WOO669" s="12"/>
      <c r="WOP669" s="12"/>
      <c r="WOQ669" s="12"/>
      <c r="WOR669" s="12"/>
      <c r="WOS669" s="12"/>
      <c r="WOT669" s="12"/>
      <c r="WOU669" s="12"/>
      <c r="WOV669" s="12"/>
      <c r="WOW669" s="12"/>
      <c r="WOX669" s="12"/>
      <c r="WOY669" s="12"/>
      <c r="WOZ669" s="12"/>
      <c r="WPA669" s="12"/>
      <c r="WPB669" s="12"/>
      <c r="WPC669" s="12"/>
      <c r="WPD669" s="12"/>
      <c r="WPE669" s="12"/>
      <c r="WPF669" s="12"/>
      <c r="WPG669" s="12"/>
      <c r="WPH669" s="12"/>
      <c r="WPI669" s="12"/>
      <c r="WPJ669" s="12"/>
      <c r="WPK669" s="12"/>
      <c r="WPL669" s="12"/>
      <c r="WPM669" s="12"/>
      <c r="WPN669" s="12"/>
      <c r="WPO669" s="12"/>
      <c r="WPP669" s="12"/>
      <c r="WPQ669" s="12"/>
      <c r="WPR669" s="12"/>
      <c r="WPS669" s="12"/>
      <c r="WPT669" s="12"/>
      <c r="WPU669" s="12"/>
      <c r="WPV669" s="12"/>
      <c r="WPW669" s="12"/>
      <c r="WPX669" s="12"/>
      <c r="WPY669" s="12"/>
      <c r="WPZ669" s="12"/>
      <c r="WQA669" s="12"/>
      <c r="WQB669" s="12"/>
      <c r="WQC669" s="12"/>
      <c r="WQD669" s="12"/>
      <c r="WQE669" s="12"/>
      <c r="WQF669" s="12"/>
      <c r="WQG669" s="12"/>
      <c r="WQH669" s="12"/>
      <c r="WQI669" s="12"/>
      <c r="WQJ669" s="12"/>
      <c r="WQK669" s="12"/>
      <c r="WQL669" s="12"/>
      <c r="WQM669" s="12"/>
      <c r="WQN669" s="12"/>
      <c r="WQO669" s="12"/>
      <c r="WQP669" s="12"/>
      <c r="WQQ669" s="12"/>
      <c r="WQR669" s="12"/>
      <c r="WQS669" s="12"/>
      <c r="WQT669" s="12"/>
      <c r="WQU669" s="12"/>
      <c r="WQV669" s="12"/>
      <c r="WQW669" s="12"/>
      <c r="WQX669" s="12"/>
      <c r="WQY669" s="12"/>
      <c r="WQZ669" s="12"/>
      <c r="WRA669" s="12"/>
      <c r="WRB669" s="12"/>
      <c r="WRC669" s="12"/>
      <c r="WRD669" s="12"/>
      <c r="WRE669" s="12"/>
      <c r="WRF669" s="12"/>
      <c r="WRG669" s="12"/>
      <c r="WRH669" s="12"/>
      <c r="WRI669" s="12"/>
      <c r="WRJ669" s="12"/>
      <c r="WRK669" s="12"/>
      <c r="WRL669" s="12"/>
      <c r="WRM669" s="12"/>
      <c r="WRN669" s="12"/>
      <c r="WRO669" s="12"/>
      <c r="WRP669" s="12"/>
      <c r="WRQ669" s="12"/>
      <c r="WRR669" s="12"/>
      <c r="WRS669" s="12"/>
      <c r="WRT669" s="12"/>
      <c r="WRU669" s="12"/>
      <c r="WRV669" s="12"/>
      <c r="WRW669" s="12"/>
      <c r="WRX669" s="12"/>
      <c r="WRY669" s="12"/>
      <c r="WRZ669" s="12"/>
      <c r="WSA669" s="12"/>
      <c r="WSB669" s="12"/>
      <c r="WSC669" s="12"/>
      <c r="WSD669" s="12"/>
      <c r="WSE669" s="12"/>
      <c r="WSF669" s="12"/>
      <c r="WSG669" s="12"/>
      <c r="WSH669" s="12"/>
      <c r="WSI669" s="12"/>
      <c r="WSJ669" s="12"/>
      <c r="WSK669" s="12"/>
      <c r="WSL669" s="12"/>
      <c r="WSM669" s="12"/>
      <c r="WSN669" s="12"/>
      <c r="WSO669" s="12"/>
      <c r="WSP669" s="12"/>
      <c r="WSQ669" s="12"/>
      <c r="WSR669" s="12"/>
      <c r="WSS669" s="12"/>
      <c r="WST669" s="12"/>
      <c r="WSU669" s="12"/>
      <c r="WSV669" s="12"/>
      <c r="WSW669" s="12"/>
      <c r="WSX669" s="12"/>
      <c r="WSY669" s="12"/>
      <c r="WSZ669" s="12"/>
      <c r="WTA669" s="12"/>
      <c r="WTB669" s="12"/>
      <c r="WTC669" s="12"/>
      <c r="WTD669" s="12"/>
      <c r="WTE669" s="12"/>
      <c r="WTF669" s="12"/>
      <c r="WTG669" s="12"/>
      <c r="WTH669" s="12"/>
      <c r="WTI669" s="12"/>
      <c r="WTJ669" s="12"/>
      <c r="WTK669" s="12"/>
      <c r="WTL669" s="12"/>
      <c r="WTM669" s="12"/>
      <c r="WTN669" s="12"/>
      <c r="WTO669" s="12"/>
      <c r="WTP669" s="12"/>
      <c r="WTQ669" s="12"/>
      <c r="WTR669" s="12"/>
      <c r="WTS669" s="12"/>
      <c r="WTT669" s="12"/>
      <c r="WTU669" s="12"/>
      <c r="WTV669" s="12"/>
      <c r="WTW669" s="12"/>
      <c r="WTX669" s="12"/>
      <c r="WTY669" s="12"/>
      <c r="WTZ669" s="12"/>
      <c r="WUA669" s="12"/>
      <c r="WUB669" s="12"/>
      <c r="WUC669" s="12"/>
      <c r="WUD669" s="12"/>
      <c r="WUE669" s="12"/>
      <c r="WUF669" s="12"/>
      <c r="WUG669" s="12"/>
      <c r="WUH669" s="12"/>
      <c r="WUI669" s="12"/>
      <c r="WUJ669" s="12"/>
      <c r="WUK669" s="12"/>
      <c r="WUL669" s="12"/>
      <c r="WUM669" s="12"/>
      <c r="WUN669" s="12"/>
      <c r="WUO669" s="12"/>
      <c r="WUP669" s="12"/>
      <c r="WUQ669" s="12"/>
      <c r="WUR669" s="12"/>
      <c r="WUS669" s="12"/>
      <c r="WUT669" s="12"/>
      <c r="WUU669" s="12"/>
      <c r="WUV669" s="12"/>
      <c r="WUW669" s="12"/>
      <c r="WUX669" s="12"/>
      <c r="WUY669" s="12"/>
      <c r="WUZ669" s="12"/>
      <c r="WVA669" s="12"/>
      <c r="WVB669" s="12"/>
      <c r="WVC669" s="12"/>
      <c r="WVD669" s="12"/>
      <c r="WVE669" s="12"/>
      <c r="WVF669" s="12"/>
      <c r="WVG669" s="12"/>
      <c r="WVH669" s="12"/>
      <c r="WVI669" s="12"/>
      <c r="WVJ669" s="12"/>
      <c r="WVK669" s="12"/>
      <c r="WVL669" s="12"/>
      <c r="WVM669" s="12"/>
      <c r="WVN669" s="12"/>
      <c r="WVO669" s="12"/>
      <c r="WVP669" s="12"/>
      <c r="WVQ669" s="12"/>
      <c r="WVR669" s="12"/>
      <c r="WVS669" s="12"/>
      <c r="WVT669" s="12"/>
      <c r="WVU669" s="12"/>
      <c r="WVV669" s="12"/>
      <c r="WVW669" s="12"/>
      <c r="WVX669" s="12"/>
      <c r="WVY669" s="12"/>
      <c r="WVZ669" s="12"/>
      <c r="WWA669" s="12"/>
      <c r="WWB669" s="12"/>
      <c r="WWC669" s="12"/>
      <c r="WWD669" s="12"/>
      <c r="WWE669" s="12"/>
      <c r="WWF669" s="12"/>
      <c r="WWG669" s="12"/>
      <c r="WWH669" s="12"/>
      <c r="WWI669" s="12"/>
      <c r="WWJ669" s="12"/>
      <c r="WWK669" s="12"/>
      <c r="WWL669" s="12"/>
      <c r="WWM669" s="12"/>
      <c r="WWN669" s="12"/>
      <c r="WWO669" s="12"/>
      <c r="WWP669" s="12"/>
      <c r="WWQ669" s="12"/>
      <c r="WWR669" s="12"/>
      <c r="WWS669" s="12"/>
      <c r="WWT669" s="12"/>
      <c r="WWU669" s="12"/>
      <c r="WWV669" s="12"/>
      <c r="WWW669" s="12"/>
      <c r="WWX669" s="12"/>
      <c r="WWY669" s="12"/>
      <c r="WWZ669" s="12"/>
      <c r="WXA669" s="12"/>
      <c r="WXB669" s="12"/>
      <c r="WXC669" s="12"/>
      <c r="WXD669" s="12"/>
      <c r="WXE669" s="12"/>
      <c r="WXF669" s="12"/>
      <c r="WXG669" s="12"/>
      <c r="WXH669" s="12"/>
      <c r="WXI669" s="12"/>
      <c r="WXJ669" s="12"/>
      <c r="WXK669" s="12"/>
      <c r="WXL669" s="12"/>
      <c r="WXM669" s="12"/>
      <c r="WXN669" s="12"/>
      <c r="WXO669" s="12"/>
      <c r="WXP669" s="12"/>
      <c r="WXQ669" s="12"/>
      <c r="WXR669" s="12"/>
      <c r="WXS669" s="12"/>
      <c r="WXT669" s="12"/>
      <c r="WXU669" s="12"/>
      <c r="WXV669" s="12"/>
      <c r="WXW669" s="12"/>
      <c r="WXX669" s="12"/>
      <c r="WXY669" s="12"/>
      <c r="WXZ669" s="12"/>
      <c r="WYA669" s="12"/>
      <c r="WYB669" s="12"/>
      <c r="WYC669" s="12"/>
      <c r="WYD669" s="12"/>
      <c r="WYE669" s="12"/>
      <c r="WYF669" s="12"/>
      <c r="WYG669" s="12"/>
      <c r="WYH669" s="12"/>
      <c r="WYI669" s="12"/>
      <c r="WYJ669" s="12"/>
      <c r="WYK669" s="12"/>
      <c r="WYL669" s="12"/>
      <c r="WYM669" s="12"/>
      <c r="WYN669" s="12"/>
      <c r="WYO669" s="12"/>
      <c r="WYP669" s="12"/>
      <c r="WYQ669" s="12"/>
      <c r="WYR669" s="12"/>
      <c r="WYS669" s="12"/>
      <c r="WYT669" s="12"/>
      <c r="WYU669" s="12"/>
      <c r="WYV669" s="12"/>
      <c r="WYW669" s="12"/>
      <c r="WYX669" s="12"/>
      <c r="WYY669" s="12"/>
      <c r="WYZ669" s="12"/>
      <c r="WZA669" s="12"/>
      <c r="WZB669" s="12"/>
      <c r="WZC669" s="12"/>
      <c r="WZD669" s="12"/>
      <c r="WZE669" s="12"/>
      <c r="WZF669" s="12"/>
      <c r="WZG669" s="12"/>
      <c r="WZH669" s="12"/>
      <c r="WZI669" s="12"/>
      <c r="WZJ669" s="12"/>
      <c r="WZK669" s="12"/>
      <c r="WZL669" s="12"/>
      <c r="WZM669" s="12"/>
      <c r="WZN669" s="12"/>
      <c r="WZO669" s="12"/>
      <c r="WZP669" s="12"/>
      <c r="WZQ669" s="12"/>
      <c r="WZR669" s="12"/>
      <c r="WZS669" s="12"/>
      <c r="WZT669" s="12"/>
      <c r="WZU669" s="12"/>
      <c r="WZV669" s="12"/>
      <c r="WZW669" s="12"/>
      <c r="WZX669" s="12"/>
      <c r="WZY669" s="12"/>
      <c r="WZZ669" s="12"/>
      <c r="XAA669" s="12"/>
      <c r="XAB669" s="12"/>
      <c r="XAC669" s="12"/>
      <c r="XAD669" s="12"/>
      <c r="XAE669" s="12"/>
      <c r="XAF669" s="12"/>
      <c r="XAG669" s="12"/>
      <c r="XAH669" s="12"/>
      <c r="XAI669" s="12"/>
      <c r="XAJ669" s="12"/>
      <c r="XAK669" s="12"/>
      <c r="XAL669" s="12"/>
      <c r="XAM669" s="12"/>
      <c r="XAN669" s="12"/>
      <c r="XAO669" s="12"/>
      <c r="XAP669" s="12"/>
      <c r="XAQ669" s="12"/>
      <c r="XAR669" s="12"/>
      <c r="XAS669" s="12"/>
      <c r="XAT669" s="12"/>
      <c r="XAU669" s="12"/>
      <c r="XAV669" s="12"/>
      <c r="XAW669" s="12"/>
      <c r="XAX669" s="12"/>
      <c r="XAY669" s="12"/>
      <c r="XAZ669" s="12"/>
      <c r="XBA669" s="12"/>
      <c r="XBB669" s="12"/>
      <c r="XBC669" s="12"/>
      <c r="XBD669" s="12"/>
      <c r="XBE669" s="12"/>
      <c r="XBF669" s="12"/>
      <c r="XBG669" s="12"/>
      <c r="XBH669" s="12"/>
      <c r="XBI669" s="12"/>
      <c r="XBJ669" s="12"/>
      <c r="XBK669" s="12"/>
      <c r="XBL669" s="12"/>
      <c r="XBM669" s="12"/>
      <c r="XBN669" s="12"/>
      <c r="XBO669" s="12"/>
      <c r="XBP669" s="12"/>
      <c r="XBQ669" s="12"/>
      <c r="XBR669" s="12"/>
      <c r="XBS669" s="12"/>
      <c r="XBT669" s="12"/>
      <c r="XBU669" s="12"/>
      <c r="XBV669" s="12"/>
      <c r="XBW669" s="12"/>
      <c r="XBX669" s="12"/>
      <c r="XBY669" s="12"/>
      <c r="XBZ669" s="12"/>
      <c r="XCA669" s="12"/>
      <c r="XCB669" s="12"/>
      <c r="XCC669" s="12"/>
      <c r="XCD669" s="12"/>
      <c r="XCE669" s="12"/>
      <c r="XCF669" s="12"/>
      <c r="XCG669" s="12"/>
      <c r="XCH669" s="12"/>
      <c r="XCI669" s="12"/>
      <c r="XCJ669" s="12"/>
      <c r="XCK669" s="12"/>
      <c r="XCL669" s="12"/>
      <c r="XCM669" s="12"/>
      <c r="XCN669" s="12"/>
      <c r="XCO669" s="12"/>
      <c r="XCP669" s="12"/>
      <c r="XCQ669" s="12"/>
      <c r="XCR669" s="12"/>
      <c r="XCS669" s="12"/>
      <c r="XCT669" s="12"/>
      <c r="XCU669" s="12"/>
      <c r="XCV669" s="12"/>
      <c r="XCW669" s="12"/>
      <c r="XCX669" s="12"/>
      <c r="XCY669" s="12"/>
      <c r="XCZ669" s="12"/>
      <c r="XDA669" s="12"/>
      <c r="XDB669" s="12"/>
      <c r="XDC669" s="12"/>
      <c r="XDD669" s="12"/>
      <c r="XDE669" s="12"/>
      <c r="XDF669" s="12"/>
      <c r="XDG669" s="12"/>
      <c r="XDH669" s="12"/>
      <c r="XDI669" s="12"/>
      <c r="XDJ669" s="12"/>
      <c r="XDK669" s="12"/>
      <c r="XDL669" s="12"/>
      <c r="XDM669" s="12"/>
      <c r="XDN669" s="12"/>
      <c r="XDO669" s="12"/>
      <c r="XDP669" s="12"/>
      <c r="XDQ669" s="12"/>
      <c r="XDR669" s="12"/>
      <c r="XDS669" s="12"/>
      <c r="XDT669" s="12"/>
      <c r="XDU669" s="12"/>
      <c r="XDV669" s="12"/>
      <c r="XDW669" s="12"/>
      <c r="XDX669" s="12"/>
      <c r="XDY669" s="12"/>
      <c r="XDZ669" s="12"/>
      <c r="XEA669" s="12"/>
      <c r="XEB669" s="12"/>
      <c r="XEC669" s="12"/>
      <c r="XED669" s="12"/>
      <c r="XEE669" s="12"/>
      <c r="XEF669" s="12"/>
      <c r="XEG669" s="12"/>
      <c r="XEH669" s="12"/>
      <c r="XEI669" s="12"/>
      <c r="XEJ669" s="12"/>
      <c r="XEK669" s="12"/>
      <c r="XEL669" s="12"/>
      <c r="XEM669" s="12"/>
      <c r="XEN669" s="12"/>
      <c r="XEO669" s="12"/>
      <c r="XEP669" s="12"/>
      <c r="XEQ669" s="12"/>
      <c r="XER669" s="12"/>
      <c r="XES669" s="12"/>
      <c r="XET669" s="12"/>
      <c r="XEU669" s="12"/>
      <c r="XEV669" s="12"/>
      <c r="XEW669" s="12"/>
      <c r="XEX669" s="12"/>
      <c r="XEY669" s="12"/>
      <c r="XEZ669" s="12"/>
      <c r="XFA669" s="12"/>
      <c r="XFB669" s="12"/>
      <c r="XFC669" s="12"/>
      <c r="XFD669" s="12"/>
    </row>
    <row r="670" spans="2:16384" s="13" customFormat="1">
      <c r="B670" s="12"/>
      <c r="C670" s="12"/>
      <c r="D670" s="12"/>
      <c r="G670" s="26"/>
      <c r="H670" s="27"/>
      <c r="I670" s="27"/>
      <c r="J670" s="27"/>
      <c r="K670" s="27"/>
      <c r="L670" s="27"/>
      <c r="M670" s="27"/>
      <c r="N670" s="27"/>
      <c r="O670" s="27"/>
      <c r="P670" s="27"/>
      <c r="Q670" s="27"/>
      <c r="R670" s="27"/>
      <c r="S670" s="27"/>
      <c r="T670" s="27"/>
      <c r="U670" s="27"/>
      <c r="V670" s="27"/>
      <c r="W670" s="27"/>
      <c r="X670" s="27"/>
      <c r="Y670" s="27"/>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c r="HZ670" s="12"/>
      <c r="IA670" s="12"/>
      <c r="IB670" s="12"/>
      <c r="IC670" s="12"/>
      <c r="ID670" s="12"/>
      <c r="IE670" s="12"/>
      <c r="IF670" s="12"/>
      <c r="IG670" s="12"/>
      <c r="IH670" s="12"/>
      <c r="II670" s="12"/>
      <c r="IJ670" s="12"/>
      <c r="IK670" s="12"/>
      <c r="IL670" s="12"/>
      <c r="IM670" s="12"/>
      <c r="IN670" s="12"/>
      <c r="IO670" s="12"/>
      <c r="IP670" s="12"/>
      <c r="IQ670" s="12"/>
      <c r="IR670" s="12"/>
      <c r="IS670" s="12"/>
      <c r="IT670" s="12"/>
      <c r="IU670" s="12"/>
      <c r="IV670" s="12"/>
      <c r="IW670" s="12"/>
      <c r="IX670" s="12"/>
      <c r="IY670" s="12"/>
      <c r="IZ670" s="12"/>
      <c r="JA670" s="12"/>
      <c r="JB670" s="12"/>
      <c r="JC670" s="12"/>
      <c r="JD670" s="12"/>
      <c r="JE670" s="12"/>
      <c r="JF670" s="12"/>
      <c r="JG670" s="12"/>
      <c r="JH670" s="12"/>
      <c r="JI670" s="12"/>
      <c r="JJ670" s="12"/>
      <c r="JK670" s="12"/>
      <c r="JL670" s="12"/>
      <c r="JM670" s="12"/>
      <c r="JN670" s="12"/>
      <c r="JO670" s="12"/>
      <c r="JP670" s="12"/>
      <c r="JQ670" s="12"/>
      <c r="JR670" s="12"/>
      <c r="JS670" s="12"/>
      <c r="JT670" s="12"/>
      <c r="JU670" s="12"/>
      <c r="JV670" s="12"/>
      <c r="JW670" s="12"/>
      <c r="JX670" s="12"/>
      <c r="JY670" s="12"/>
      <c r="JZ670" s="12"/>
      <c r="KA670" s="12"/>
      <c r="KB670" s="12"/>
      <c r="KC670" s="12"/>
      <c r="KD670" s="12"/>
      <c r="KE670" s="12"/>
      <c r="KF670" s="12"/>
      <c r="KG670" s="12"/>
      <c r="KH670" s="12"/>
      <c r="KI670" s="12"/>
      <c r="KJ670" s="12"/>
      <c r="KK670" s="12"/>
      <c r="KL670" s="12"/>
      <c r="KM670" s="12"/>
      <c r="KN670" s="12"/>
      <c r="KO670" s="12"/>
      <c r="KP670" s="12"/>
      <c r="KQ670" s="12"/>
      <c r="KR670" s="12"/>
      <c r="KS670" s="12"/>
      <c r="KT670" s="12"/>
      <c r="KU670" s="12"/>
      <c r="KV670" s="12"/>
      <c r="KW670" s="12"/>
      <c r="KX670" s="12"/>
      <c r="KY670" s="12"/>
      <c r="KZ670" s="12"/>
      <c r="LA670" s="12"/>
      <c r="LB670" s="12"/>
      <c r="LC670" s="12"/>
      <c r="LD670" s="12"/>
      <c r="LE670" s="12"/>
      <c r="LF670" s="12"/>
      <c r="LG670" s="12"/>
      <c r="LH670" s="12"/>
      <c r="LI670" s="12"/>
      <c r="LJ670" s="12"/>
      <c r="LK670" s="12"/>
      <c r="LL670" s="12"/>
      <c r="LM670" s="12"/>
      <c r="LN670" s="12"/>
      <c r="LO670" s="12"/>
      <c r="LP670" s="12"/>
      <c r="LQ670" s="12"/>
      <c r="LR670" s="12"/>
      <c r="LS670" s="12"/>
      <c r="LT670" s="12"/>
      <c r="LU670" s="12"/>
      <c r="LV670" s="12"/>
      <c r="LW670" s="12"/>
      <c r="LX670" s="12"/>
      <c r="LY670" s="12"/>
      <c r="LZ670" s="12"/>
      <c r="MA670" s="12"/>
      <c r="MB670" s="12"/>
      <c r="MC670" s="12"/>
      <c r="MD670" s="12"/>
      <c r="ME670" s="12"/>
      <c r="MF670" s="12"/>
      <c r="MG670" s="12"/>
      <c r="MH670" s="12"/>
      <c r="MI670" s="12"/>
      <c r="MJ670" s="12"/>
      <c r="MK670" s="12"/>
      <c r="ML670" s="12"/>
      <c r="MM670" s="12"/>
      <c r="MN670" s="12"/>
      <c r="MO670" s="12"/>
      <c r="MP670" s="12"/>
      <c r="MQ670" s="12"/>
      <c r="MR670" s="12"/>
      <c r="MS670" s="12"/>
      <c r="MT670" s="12"/>
      <c r="MU670" s="12"/>
      <c r="MV670" s="12"/>
      <c r="MW670" s="12"/>
      <c r="MX670" s="12"/>
      <c r="MY670" s="12"/>
      <c r="MZ670" s="12"/>
      <c r="NA670" s="12"/>
      <c r="NB670" s="12"/>
      <c r="NC670" s="12"/>
      <c r="ND670" s="12"/>
      <c r="NE670" s="12"/>
      <c r="NF670" s="12"/>
      <c r="NG670" s="12"/>
      <c r="NH670" s="12"/>
      <c r="NI670" s="12"/>
      <c r="NJ670" s="12"/>
      <c r="NK670" s="12"/>
      <c r="NL670" s="12"/>
      <c r="NM670" s="12"/>
      <c r="NN670" s="12"/>
      <c r="NO670" s="12"/>
      <c r="NP670" s="12"/>
      <c r="NQ670" s="12"/>
      <c r="NR670" s="12"/>
      <c r="NS670" s="12"/>
      <c r="NT670" s="12"/>
      <c r="NU670" s="12"/>
      <c r="NV670" s="12"/>
      <c r="NW670" s="12"/>
      <c r="NX670" s="12"/>
      <c r="NY670" s="12"/>
      <c r="NZ670" s="12"/>
      <c r="OA670" s="12"/>
      <c r="OB670" s="12"/>
      <c r="OC670" s="12"/>
      <c r="OD670" s="12"/>
      <c r="OE670" s="12"/>
      <c r="OF670" s="12"/>
      <c r="OG670" s="12"/>
      <c r="OH670" s="12"/>
      <c r="OI670" s="12"/>
      <c r="OJ670" s="12"/>
      <c r="OK670" s="12"/>
      <c r="OL670" s="12"/>
      <c r="OM670" s="12"/>
      <c r="ON670" s="12"/>
      <c r="OO670" s="12"/>
      <c r="OP670" s="12"/>
      <c r="OQ670" s="12"/>
      <c r="OR670" s="12"/>
      <c r="OS670" s="12"/>
      <c r="OT670" s="12"/>
      <c r="OU670" s="12"/>
      <c r="OV670" s="12"/>
      <c r="OW670" s="12"/>
      <c r="OX670" s="12"/>
      <c r="OY670" s="12"/>
      <c r="OZ670" s="12"/>
      <c r="PA670" s="12"/>
      <c r="PB670" s="12"/>
      <c r="PC670" s="12"/>
      <c r="PD670" s="12"/>
      <c r="PE670" s="12"/>
      <c r="PF670" s="12"/>
      <c r="PG670" s="12"/>
      <c r="PH670" s="12"/>
      <c r="PI670" s="12"/>
      <c r="PJ670" s="12"/>
      <c r="PK670" s="12"/>
      <c r="PL670" s="12"/>
      <c r="PM670" s="12"/>
      <c r="PN670" s="12"/>
      <c r="PO670" s="12"/>
      <c r="PP670" s="12"/>
      <c r="PQ670" s="12"/>
      <c r="PR670" s="12"/>
      <c r="PS670" s="12"/>
      <c r="PT670" s="12"/>
      <c r="PU670" s="12"/>
      <c r="PV670" s="12"/>
      <c r="PW670" s="12"/>
      <c r="PX670" s="12"/>
      <c r="PY670" s="12"/>
      <c r="PZ670" s="12"/>
      <c r="QA670" s="12"/>
      <c r="QB670" s="12"/>
      <c r="QC670" s="12"/>
      <c r="QD670" s="12"/>
      <c r="QE670" s="12"/>
      <c r="QF670" s="12"/>
      <c r="QG670" s="12"/>
      <c r="QH670" s="12"/>
      <c r="QI670" s="12"/>
      <c r="QJ670" s="12"/>
      <c r="QK670" s="12"/>
      <c r="QL670" s="12"/>
      <c r="QM670" s="12"/>
      <c r="QN670" s="12"/>
      <c r="QO670" s="12"/>
      <c r="QP670" s="12"/>
      <c r="QQ670" s="12"/>
      <c r="QR670" s="12"/>
      <c r="QS670" s="12"/>
      <c r="QT670" s="12"/>
      <c r="QU670" s="12"/>
      <c r="QV670" s="12"/>
      <c r="QW670" s="12"/>
      <c r="QX670" s="12"/>
      <c r="QY670" s="12"/>
      <c r="QZ670" s="12"/>
      <c r="RA670" s="12"/>
      <c r="RB670" s="12"/>
      <c r="RC670" s="12"/>
      <c r="RD670" s="12"/>
      <c r="RE670" s="12"/>
      <c r="RF670" s="12"/>
      <c r="RG670" s="12"/>
      <c r="RH670" s="12"/>
      <c r="RI670" s="12"/>
      <c r="RJ670" s="12"/>
      <c r="RK670" s="12"/>
      <c r="RL670" s="12"/>
      <c r="RM670" s="12"/>
      <c r="RN670" s="12"/>
      <c r="RO670" s="12"/>
      <c r="RP670" s="12"/>
      <c r="RQ670" s="12"/>
      <c r="RR670" s="12"/>
      <c r="RS670" s="12"/>
      <c r="RT670" s="12"/>
      <c r="RU670" s="12"/>
      <c r="RV670" s="12"/>
      <c r="RW670" s="12"/>
      <c r="RX670" s="12"/>
      <c r="RY670" s="12"/>
      <c r="RZ670" s="12"/>
      <c r="SA670" s="12"/>
      <c r="SB670" s="12"/>
      <c r="SC670" s="12"/>
      <c r="SD670" s="12"/>
      <c r="SE670" s="12"/>
      <c r="SF670" s="12"/>
      <c r="SG670" s="12"/>
      <c r="SH670" s="12"/>
      <c r="SI670" s="12"/>
      <c r="SJ670" s="12"/>
      <c r="SK670" s="12"/>
      <c r="SL670" s="12"/>
      <c r="SM670" s="12"/>
      <c r="SN670" s="12"/>
      <c r="SO670" s="12"/>
      <c r="SP670" s="12"/>
      <c r="SQ670" s="12"/>
      <c r="SR670" s="12"/>
      <c r="SS670" s="12"/>
      <c r="ST670" s="12"/>
      <c r="SU670" s="12"/>
      <c r="SV670" s="12"/>
      <c r="SW670" s="12"/>
      <c r="SX670" s="12"/>
      <c r="SY670" s="12"/>
      <c r="SZ670" s="12"/>
      <c r="TA670" s="12"/>
      <c r="TB670" s="12"/>
      <c r="TC670" s="12"/>
      <c r="TD670" s="12"/>
      <c r="TE670" s="12"/>
      <c r="TF670" s="12"/>
      <c r="TG670" s="12"/>
      <c r="TH670" s="12"/>
      <c r="TI670" s="12"/>
      <c r="TJ670" s="12"/>
      <c r="TK670" s="12"/>
      <c r="TL670" s="12"/>
      <c r="TM670" s="12"/>
      <c r="TN670" s="12"/>
      <c r="TO670" s="12"/>
      <c r="TP670" s="12"/>
      <c r="TQ670" s="12"/>
      <c r="TR670" s="12"/>
      <c r="TS670" s="12"/>
      <c r="TT670" s="12"/>
      <c r="TU670" s="12"/>
      <c r="TV670" s="12"/>
      <c r="TW670" s="12"/>
      <c r="TX670" s="12"/>
      <c r="TY670" s="12"/>
      <c r="TZ670" s="12"/>
      <c r="UA670" s="12"/>
      <c r="UB670" s="12"/>
      <c r="UC670" s="12"/>
      <c r="UD670" s="12"/>
      <c r="UE670" s="12"/>
      <c r="UF670" s="12"/>
      <c r="UG670" s="12"/>
      <c r="UH670" s="12"/>
      <c r="UI670" s="12"/>
      <c r="UJ670" s="12"/>
      <c r="UK670" s="12"/>
      <c r="UL670" s="12"/>
      <c r="UM670" s="12"/>
      <c r="UN670" s="12"/>
      <c r="UO670" s="12"/>
      <c r="UP670" s="12"/>
      <c r="UQ670" s="12"/>
      <c r="UR670" s="12"/>
      <c r="US670" s="12"/>
      <c r="UT670" s="12"/>
      <c r="UU670" s="12"/>
      <c r="UV670" s="12"/>
      <c r="UW670" s="12"/>
      <c r="UX670" s="12"/>
      <c r="UY670" s="12"/>
      <c r="UZ670" s="12"/>
      <c r="VA670" s="12"/>
      <c r="VB670" s="12"/>
      <c r="VC670" s="12"/>
      <c r="VD670" s="12"/>
      <c r="VE670" s="12"/>
      <c r="VF670" s="12"/>
      <c r="VG670" s="12"/>
      <c r="VH670" s="12"/>
      <c r="VI670" s="12"/>
      <c r="VJ670" s="12"/>
      <c r="VK670" s="12"/>
      <c r="VL670" s="12"/>
      <c r="VM670" s="12"/>
      <c r="VN670" s="12"/>
      <c r="VO670" s="12"/>
      <c r="VP670" s="12"/>
      <c r="VQ670" s="12"/>
      <c r="VR670" s="12"/>
      <c r="VS670" s="12"/>
      <c r="VT670" s="12"/>
      <c r="VU670" s="12"/>
      <c r="VV670" s="12"/>
      <c r="VW670" s="12"/>
      <c r="VX670" s="12"/>
      <c r="VY670" s="12"/>
      <c r="VZ670" s="12"/>
      <c r="WA670" s="12"/>
      <c r="WB670" s="12"/>
      <c r="WC670" s="12"/>
      <c r="WD670" s="12"/>
      <c r="WE670" s="12"/>
      <c r="WF670" s="12"/>
      <c r="WG670" s="12"/>
      <c r="WH670" s="12"/>
      <c r="WI670" s="12"/>
      <c r="WJ670" s="12"/>
      <c r="WK670" s="12"/>
      <c r="WL670" s="12"/>
      <c r="WM670" s="12"/>
      <c r="WN670" s="12"/>
      <c r="WO670" s="12"/>
      <c r="WP670" s="12"/>
      <c r="WQ670" s="12"/>
      <c r="WR670" s="12"/>
      <c r="WS670" s="12"/>
      <c r="WT670" s="12"/>
      <c r="WU670" s="12"/>
      <c r="WV670" s="12"/>
      <c r="WW670" s="12"/>
      <c r="WX670" s="12"/>
      <c r="WY670" s="12"/>
      <c r="WZ670" s="12"/>
      <c r="XA670" s="12"/>
      <c r="XB670" s="12"/>
      <c r="XC670" s="12"/>
      <c r="XD670" s="12"/>
      <c r="XE670" s="12"/>
      <c r="XF670" s="12"/>
      <c r="XG670" s="12"/>
      <c r="XH670" s="12"/>
      <c r="XI670" s="12"/>
      <c r="XJ670" s="12"/>
      <c r="XK670" s="12"/>
      <c r="XL670" s="12"/>
      <c r="XM670" s="12"/>
      <c r="XN670" s="12"/>
      <c r="XO670" s="12"/>
      <c r="XP670" s="12"/>
      <c r="XQ670" s="12"/>
      <c r="XR670" s="12"/>
      <c r="XS670" s="12"/>
      <c r="XT670" s="12"/>
      <c r="XU670" s="12"/>
      <c r="XV670" s="12"/>
      <c r="XW670" s="12"/>
      <c r="XX670" s="12"/>
      <c r="XY670" s="12"/>
      <c r="XZ670" s="12"/>
      <c r="YA670" s="12"/>
      <c r="YB670" s="12"/>
      <c r="YC670" s="12"/>
      <c r="YD670" s="12"/>
      <c r="YE670" s="12"/>
      <c r="YF670" s="12"/>
      <c r="YG670" s="12"/>
      <c r="YH670" s="12"/>
      <c r="YI670" s="12"/>
      <c r="YJ670" s="12"/>
      <c r="YK670" s="12"/>
      <c r="YL670" s="12"/>
      <c r="YM670" s="12"/>
      <c r="YN670" s="12"/>
      <c r="YO670" s="12"/>
      <c r="YP670" s="12"/>
      <c r="YQ670" s="12"/>
      <c r="YR670" s="12"/>
      <c r="YS670" s="12"/>
      <c r="YT670" s="12"/>
      <c r="YU670" s="12"/>
      <c r="YV670" s="12"/>
      <c r="YW670" s="12"/>
      <c r="YX670" s="12"/>
      <c r="YY670" s="12"/>
      <c r="YZ670" s="12"/>
      <c r="ZA670" s="12"/>
      <c r="ZB670" s="12"/>
      <c r="ZC670" s="12"/>
      <c r="ZD670" s="12"/>
      <c r="ZE670" s="12"/>
      <c r="ZF670" s="12"/>
      <c r="ZG670" s="12"/>
      <c r="ZH670" s="12"/>
      <c r="ZI670" s="12"/>
      <c r="ZJ670" s="12"/>
      <c r="ZK670" s="12"/>
      <c r="ZL670" s="12"/>
      <c r="ZM670" s="12"/>
      <c r="ZN670" s="12"/>
      <c r="ZO670" s="12"/>
      <c r="ZP670" s="12"/>
      <c r="ZQ670" s="12"/>
      <c r="ZR670" s="12"/>
      <c r="ZS670" s="12"/>
      <c r="ZT670" s="12"/>
      <c r="ZU670" s="12"/>
      <c r="ZV670" s="12"/>
      <c r="ZW670" s="12"/>
      <c r="ZX670" s="12"/>
      <c r="ZY670" s="12"/>
      <c r="ZZ670" s="12"/>
      <c r="AAA670" s="12"/>
      <c r="AAB670" s="12"/>
      <c r="AAC670" s="12"/>
      <c r="AAD670" s="12"/>
      <c r="AAE670" s="12"/>
      <c r="AAF670" s="12"/>
      <c r="AAG670" s="12"/>
      <c r="AAH670" s="12"/>
      <c r="AAI670" s="12"/>
      <c r="AAJ670" s="12"/>
      <c r="AAK670" s="12"/>
      <c r="AAL670" s="12"/>
      <c r="AAM670" s="12"/>
      <c r="AAN670" s="12"/>
      <c r="AAO670" s="12"/>
      <c r="AAP670" s="12"/>
      <c r="AAQ670" s="12"/>
      <c r="AAR670" s="12"/>
      <c r="AAS670" s="12"/>
      <c r="AAT670" s="12"/>
      <c r="AAU670" s="12"/>
      <c r="AAV670" s="12"/>
      <c r="AAW670" s="12"/>
      <c r="AAX670" s="12"/>
      <c r="AAY670" s="12"/>
      <c r="AAZ670" s="12"/>
      <c r="ABA670" s="12"/>
      <c r="ABB670" s="12"/>
      <c r="ABC670" s="12"/>
      <c r="ABD670" s="12"/>
      <c r="ABE670" s="12"/>
      <c r="ABF670" s="12"/>
      <c r="ABG670" s="12"/>
      <c r="ABH670" s="12"/>
      <c r="ABI670" s="12"/>
      <c r="ABJ670" s="12"/>
      <c r="ABK670" s="12"/>
      <c r="ABL670" s="12"/>
      <c r="ABM670" s="12"/>
      <c r="ABN670" s="12"/>
      <c r="ABO670" s="12"/>
      <c r="ABP670" s="12"/>
      <c r="ABQ670" s="12"/>
      <c r="ABR670" s="12"/>
      <c r="ABS670" s="12"/>
      <c r="ABT670" s="12"/>
      <c r="ABU670" s="12"/>
      <c r="ABV670" s="12"/>
      <c r="ABW670" s="12"/>
      <c r="ABX670" s="12"/>
      <c r="ABY670" s="12"/>
      <c r="ABZ670" s="12"/>
      <c r="ACA670" s="12"/>
      <c r="ACB670" s="12"/>
      <c r="ACC670" s="12"/>
      <c r="ACD670" s="12"/>
      <c r="ACE670" s="12"/>
      <c r="ACF670" s="12"/>
      <c r="ACG670" s="12"/>
      <c r="ACH670" s="12"/>
      <c r="ACI670" s="12"/>
      <c r="ACJ670" s="12"/>
      <c r="ACK670" s="12"/>
      <c r="ACL670" s="12"/>
      <c r="ACM670" s="12"/>
      <c r="ACN670" s="12"/>
      <c r="ACO670" s="12"/>
      <c r="ACP670" s="12"/>
      <c r="ACQ670" s="12"/>
      <c r="ACR670" s="12"/>
      <c r="ACS670" s="12"/>
      <c r="ACT670" s="12"/>
      <c r="ACU670" s="12"/>
      <c r="ACV670" s="12"/>
      <c r="ACW670" s="12"/>
      <c r="ACX670" s="12"/>
      <c r="ACY670" s="12"/>
      <c r="ACZ670" s="12"/>
      <c r="ADA670" s="12"/>
      <c r="ADB670" s="12"/>
      <c r="ADC670" s="12"/>
      <c r="ADD670" s="12"/>
      <c r="ADE670" s="12"/>
      <c r="ADF670" s="12"/>
      <c r="ADG670" s="12"/>
      <c r="ADH670" s="12"/>
      <c r="ADI670" s="12"/>
      <c r="ADJ670" s="12"/>
      <c r="ADK670" s="12"/>
      <c r="ADL670" s="12"/>
      <c r="ADM670" s="12"/>
      <c r="ADN670" s="12"/>
      <c r="ADO670" s="12"/>
      <c r="ADP670" s="12"/>
      <c r="ADQ670" s="12"/>
      <c r="ADR670" s="12"/>
      <c r="ADS670" s="12"/>
      <c r="ADT670" s="12"/>
      <c r="ADU670" s="12"/>
      <c r="ADV670" s="12"/>
      <c r="ADW670" s="12"/>
      <c r="ADX670" s="12"/>
      <c r="ADY670" s="12"/>
      <c r="ADZ670" s="12"/>
      <c r="AEA670" s="12"/>
      <c r="AEB670" s="12"/>
      <c r="AEC670" s="12"/>
      <c r="AED670" s="12"/>
      <c r="AEE670" s="12"/>
      <c r="AEF670" s="12"/>
      <c r="AEG670" s="12"/>
      <c r="AEH670" s="12"/>
      <c r="AEI670" s="12"/>
      <c r="AEJ670" s="12"/>
      <c r="AEK670" s="12"/>
      <c r="AEL670" s="12"/>
      <c r="AEM670" s="12"/>
      <c r="AEN670" s="12"/>
      <c r="AEO670" s="12"/>
      <c r="AEP670" s="12"/>
      <c r="AEQ670" s="12"/>
      <c r="AER670" s="12"/>
      <c r="AES670" s="12"/>
      <c r="AET670" s="12"/>
      <c r="AEU670" s="12"/>
      <c r="AEV670" s="12"/>
      <c r="AEW670" s="12"/>
      <c r="AEX670" s="12"/>
      <c r="AEY670" s="12"/>
      <c r="AEZ670" s="12"/>
      <c r="AFA670" s="12"/>
      <c r="AFB670" s="12"/>
      <c r="AFC670" s="12"/>
      <c r="AFD670" s="12"/>
      <c r="AFE670" s="12"/>
      <c r="AFF670" s="12"/>
      <c r="AFG670" s="12"/>
      <c r="AFH670" s="12"/>
      <c r="AFI670" s="12"/>
      <c r="AFJ670" s="12"/>
      <c r="AFK670" s="12"/>
      <c r="AFL670" s="12"/>
      <c r="AFM670" s="12"/>
      <c r="AFN670" s="12"/>
      <c r="AFO670" s="12"/>
      <c r="AFP670" s="12"/>
      <c r="AFQ670" s="12"/>
      <c r="AFR670" s="12"/>
      <c r="AFS670" s="12"/>
      <c r="AFT670" s="12"/>
      <c r="AFU670" s="12"/>
      <c r="AFV670" s="12"/>
      <c r="AFW670" s="12"/>
      <c r="AFX670" s="12"/>
      <c r="AFY670" s="12"/>
      <c r="AFZ670" s="12"/>
      <c r="AGA670" s="12"/>
      <c r="AGB670" s="12"/>
      <c r="AGC670" s="12"/>
      <c r="AGD670" s="12"/>
      <c r="AGE670" s="12"/>
      <c r="AGF670" s="12"/>
      <c r="AGG670" s="12"/>
      <c r="AGH670" s="12"/>
      <c r="AGI670" s="12"/>
      <c r="AGJ670" s="12"/>
      <c r="AGK670" s="12"/>
      <c r="AGL670" s="12"/>
      <c r="AGM670" s="12"/>
      <c r="AGN670" s="12"/>
      <c r="AGO670" s="12"/>
      <c r="AGP670" s="12"/>
      <c r="AGQ670" s="12"/>
      <c r="AGR670" s="12"/>
      <c r="AGS670" s="12"/>
      <c r="AGT670" s="12"/>
      <c r="AGU670" s="12"/>
      <c r="AGV670" s="12"/>
      <c r="AGW670" s="12"/>
      <c r="AGX670" s="12"/>
      <c r="AGY670" s="12"/>
      <c r="AGZ670" s="12"/>
      <c r="AHA670" s="12"/>
      <c r="AHB670" s="12"/>
      <c r="AHC670" s="12"/>
      <c r="AHD670" s="12"/>
      <c r="AHE670" s="12"/>
      <c r="AHF670" s="12"/>
      <c r="AHG670" s="12"/>
      <c r="AHH670" s="12"/>
      <c r="AHI670" s="12"/>
      <c r="AHJ670" s="12"/>
      <c r="AHK670" s="12"/>
      <c r="AHL670" s="12"/>
      <c r="AHM670" s="12"/>
      <c r="AHN670" s="12"/>
      <c r="AHO670" s="12"/>
      <c r="AHP670" s="12"/>
      <c r="AHQ670" s="12"/>
      <c r="AHR670" s="12"/>
      <c r="AHS670" s="12"/>
      <c r="AHT670" s="12"/>
      <c r="AHU670" s="12"/>
      <c r="AHV670" s="12"/>
      <c r="AHW670" s="12"/>
      <c r="AHX670" s="12"/>
      <c r="AHY670" s="12"/>
      <c r="AHZ670" s="12"/>
      <c r="AIA670" s="12"/>
      <c r="AIB670" s="12"/>
      <c r="AIC670" s="12"/>
      <c r="AID670" s="12"/>
      <c r="AIE670" s="12"/>
      <c r="AIF670" s="12"/>
      <c r="AIG670" s="12"/>
      <c r="AIH670" s="12"/>
      <c r="AII670" s="12"/>
      <c r="AIJ670" s="12"/>
      <c r="AIK670" s="12"/>
      <c r="AIL670" s="12"/>
      <c r="AIM670" s="12"/>
      <c r="AIN670" s="12"/>
      <c r="AIO670" s="12"/>
      <c r="AIP670" s="12"/>
      <c r="AIQ670" s="12"/>
      <c r="AIR670" s="12"/>
      <c r="AIS670" s="12"/>
      <c r="AIT670" s="12"/>
      <c r="AIU670" s="12"/>
      <c r="AIV670" s="12"/>
      <c r="AIW670" s="12"/>
      <c r="AIX670" s="12"/>
      <c r="AIY670" s="12"/>
      <c r="AIZ670" s="12"/>
      <c r="AJA670" s="12"/>
      <c r="AJB670" s="12"/>
      <c r="AJC670" s="12"/>
      <c r="AJD670" s="12"/>
      <c r="AJE670" s="12"/>
      <c r="AJF670" s="12"/>
      <c r="AJG670" s="12"/>
      <c r="AJH670" s="12"/>
      <c r="AJI670" s="12"/>
      <c r="AJJ670" s="12"/>
      <c r="AJK670" s="12"/>
      <c r="AJL670" s="12"/>
      <c r="AJM670" s="12"/>
      <c r="AJN670" s="12"/>
      <c r="AJO670" s="12"/>
      <c r="AJP670" s="12"/>
      <c r="AJQ670" s="12"/>
      <c r="AJR670" s="12"/>
      <c r="AJS670" s="12"/>
      <c r="AJT670" s="12"/>
      <c r="AJU670" s="12"/>
      <c r="AJV670" s="12"/>
      <c r="AJW670" s="12"/>
      <c r="AJX670" s="12"/>
      <c r="AJY670" s="12"/>
      <c r="AJZ670" s="12"/>
      <c r="AKA670" s="12"/>
      <c r="AKB670" s="12"/>
      <c r="AKC670" s="12"/>
      <c r="AKD670" s="12"/>
      <c r="AKE670" s="12"/>
      <c r="AKF670" s="12"/>
      <c r="AKG670" s="12"/>
      <c r="AKH670" s="12"/>
      <c r="AKI670" s="12"/>
      <c r="AKJ670" s="12"/>
      <c r="AKK670" s="12"/>
      <c r="AKL670" s="12"/>
      <c r="AKM670" s="12"/>
      <c r="AKN670" s="12"/>
      <c r="AKO670" s="12"/>
      <c r="AKP670" s="12"/>
      <c r="AKQ670" s="12"/>
      <c r="AKR670" s="12"/>
      <c r="AKS670" s="12"/>
      <c r="AKT670" s="12"/>
      <c r="AKU670" s="12"/>
      <c r="AKV670" s="12"/>
      <c r="AKW670" s="12"/>
      <c r="AKX670" s="12"/>
      <c r="AKY670" s="12"/>
      <c r="AKZ670" s="12"/>
      <c r="ALA670" s="12"/>
      <c r="ALB670" s="12"/>
      <c r="ALC670" s="12"/>
      <c r="ALD670" s="12"/>
      <c r="ALE670" s="12"/>
      <c r="ALF670" s="12"/>
      <c r="ALG670" s="12"/>
      <c r="ALH670" s="12"/>
      <c r="ALI670" s="12"/>
      <c r="ALJ670" s="12"/>
      <c r="ALK670" s="12"/>
      <c r="ALL670" s="12"/>
      <c r="ALM670" s="12"/>
      <c r="ALN670" s="12"/>
      <c r="ALO670" s="12"/>
      <c r="ALP670" s="12"/>
      <c r="ALQ670" s="12"/>
      <c r="ALR670" s="12"/>
      <c r="ALS670" s="12"/>
      <c r="ALT670" s="12"/>
      <c r="ALU670" s="12"/>
      <c r="ALV670" s="12"/>
      <c r="ALW670" s="12"/>
      <c r="ALX670" s="12"/>
      <c r="ALY670" s="12"/>
      <c r="ALZ670" s="12"/>
      <c r="AMA670" s="12"/>
      <c r="AMB670" s="12"/>
      <c r="AMC670" s="12"/>
      <c r="AMD670" s="12"/>
      <c r="AME670" s="12"/>
      <c r="AMF670" s="12"/>
      <c r="AMG670" s="12"/>
      <c r="AMH670" s="12"/>
      <c r="AMI670" s="12"/>
      <c r="AMJ670" s="12"/>
      <c r="AMK670" s="12"/>
      <c r="AML670" s="12"/>
      <c r="AMM670" s="12"/>
      <c r="AMN670" s="12"/>
      <c r="AMO670" s="12"/>
      <c r="AMP670" s="12"/>
      <c r="AMQ670" s="12"/>
      <c r="AMR670" s="12"/>
      <c r="AMS670" s="12"/>
      <c r="AMT670" s="12"/>
      <c r="AMU670" s="12"/>
      <c r="AMV670" s="12"/>
      <c r="AMW670" s="12"/>
      <c r="AMX670" s="12"/>
      <c r="AMY670" s="12"/>
      <c r="AMZ670" s="12"/>
      <c r="ANA670" s="12"/>
      <c r="ANB670" s="12"/>
      <c r="ANC670" s="12"/>
      <c r="AND670" s="12"/>
      <c r="ANE670" s="12"/>
      <c r="ANF670" s="12"/>
      <c r="ANG670" s="12"/>
      <c r="ANH670" s="12"/>
      <c r="ANI670" s="12"/>
      <c r="ANJ670" s="12"/>
      <c r="ANK670" s="12"/>
      <c r="ANL670" s="12"/>
      <c r="ANM670" s="12"/>
      <c r="ANN670" s="12"/>
      <c r="ANO670" s="12"/>
      <c r="ANP670" s="12"/>
      <c r="ANQ670" s="12"/>
      <c r="ANR670" s="12"/>
      <c r="ANS670" s="12"/>
      <c r="ANT670" s="12"/>
      <c r="ANU670" s="12"/>
      <c r="ANV670" s="12"/>
      <c r="ANW670" s="12"/>
      <c r="ANX670" s="12"/>
      <c r="ANY670" s="12"/>
      <c r="ANZ670" s="12"/>
      <c r="AOA670" s="12"/>
      <c r="AOB670" s="12"/>
      <c r="AOC670" s="12"/>
      <c r="AOD670" s="12"/>
      <c r="AOE670" s="12"/>
      <c r="AOF670" s="12"/>
      <c r="AOG670" s="12"/>
      <c r="AOH670" s="12"/>
      <c r="AOI670" s="12"/>
      <c r="AOJ670" s="12"/>
      <c r="AOK670" s="12"/>
      <c r="AOL670" s="12"/>
      <c r="AOM670" s="12"/>
      <c r="AON670" s="12"/>
      <c r="AOO670" s="12"/>
      <c r="AOP670" s="12"/>
      <c r="AOQ670" s="12"/>
      <c r="AOR670" s="12"/>
      <c r="AOS670" s="12"/>
      <c r="AOT670" s="12"/>
      <c r="AOU670" s="12"/>
      <c r="AOV670" s="12"/>
      <c r="AOW670" s="12"/>
      <c r="AOX670" s="12"/>
      <c r="AOY670" s="12"/>
      <c r="AOZ670" s="12"/>
      <c r="APA670" s="12"/>
      <c r="APB670" s="12"/>
      <c r="APC670" s="12"/>
      <c r="APD670" s="12"/>
      <c r="APE670" s="12"/>
      <c r="APF670" s="12"/>
      <c r="APG670" s="12"/>
      <c r="APH670" s="12"/>
      <c r="API670" s="12"/>
      <c r="APJ670" s="12"/>
      <c r="APK670" s="12"/>
      <c r="APL670" s="12"/>
      <c r="APM670" s="12"/>
      <c r="APN670" s="12"/>
      <c r="APO670" s="12"/>
      <c r="APP670" s="12"/>
      <c r="APQ670" s="12"/>
      <c r="APR670" s="12"/>
      <c r="APS670" s="12"/>
      <c r="APT670" s="12"/>
      <c r="APU670" s="12"/>
      <c r="APV670" s="12"/>
      <c r="APW670" s="12"/>
      <c r="APX670" s="12"/>
      <c r="APY670" s="12"/>
      <c r="APZ670" s="12"/>
      <c r="AQA670" s="12"/>
      <c r="AQB670" s="12"/>
      <c r="AQC670" s="12"/>
      <c r="AQD670" s="12"/>
      <c r="AQE670" s="12"/>
      <c r="AQF670" s="12"/>
      <c r="AQG670" s="12"/>
      <c r="AQH670" s="12"/>
      <c r="AQI670" s="12"/>
      <c r="AQJ670" s="12"/>
      <c r="AQK670" s="12"/>
      <c r="AQL670" s="12"/>
      <c r="AQM670" s="12"/>
      <c r="AQN670" s="12"/>
      <c r="AQO670" s="12"/>
      <c r="AQP670" s="12"/>
      <c r="AQQ670" s="12"/>
      <c r="AQR670" s="12"/>
      <c r="AQS670" s="12"/>
      <c r="AQT670" s="12"/>
      <c r="AQU670" s="12"/>
      <c r="AQV670" s="12"/>
      <c r="AQW670" s="12"/>
      <c r="AQX670" s="12"/>
      <c r="AQY670" s="12"/>
      <c r="AQZ670" s="12"/>
      <c r="ARA670" s="12"/>
      <c r="ARB670" s="12"/>
      <c r="ARC670" s="12"/>
      <c r="ARD670" s="12"/>
      <c r="ARE670" s="12"/>
      <c r="ARF670" s="12"/>
      <c r="ARG670" s="12"/>
      <c r="ARH670" s="12"/>
      <c r="ARI670" s="12"/>
      <c r="ARJ670" s="12"/>
      <c r="ARK670" s="12"/>
      <c r="ARL670" s="12"/>
      <c r="ARM670" s="12"/>
      <c r="ARN670" s="12"/>
      <c r="ARO670" s="12"/>
      <c r="ARP670" s="12"/>
      <c r="ARQ670" s="12"/>
      <c r="ARR670" s="12"/>
      <c r="ARS670" s="12"/>
      <c r="ART670" s="12"/>
      <c r="ARU670" s="12"/>
      <c r="ARV670" s="12"/>
      <c r="ARW670" s="12"/>
      <c r="ARX670" s="12"/>
      <c r="ARY670" s="12"/>
      <c r="ARZ670" s="12"/>
      <c r="ASA670" s="12"/>
      <c r="ASB670" s="12"/>
      <c r="ASC670" s="12"/>
      <c r="ASD670" s="12"/>
      <c r="ASE670" s="12"/>
      <c r="ASF670" s="12"/>
      <c r="ASG670" s="12"/>
      <c r="ASH670" s="12"/>
      <c r="ASI670" s="12"/>
      <c r="ASJ670" s="12"/>
      <c r="ASK670" s="12"/>
      <c r="ASL670" s="12"/>
      <c r="ASM670" s="12"/>
      <c r="ASN670" s="12"/>
      <c r="ASO670" s="12"/>
      <c r="ASP670" s="12"/>
      <c r="ASQ670" s="12"/>
      <c r="ASR670" s="12"/>
      <c r="ASS670" s="12"/>
      <c r="AST670" s="12"/>
      <c r="ASU670" s="12"/>
      <c r="ASV670" s="12"/>
      <c r="ASW670" s="12"/>
      <c r="ASX670" s="12"/>
      <c r="ASY670" s="12"/>
      <c r="ASZ670" s="12"/>
      <c r="ATA670" s="12"/>
      <c r="ATB670" s="12"/>
      <c r="ATC670" s="12"/>
      <c r="ATD670" s="12"/>
      <c r="ATE670" s="12"/>
      <c r="ATF670" s="12"/>
      <c r="ATG670" s="12"/>
      <c r="ATH670" s="12"/>
      <c r="ATI670" s="12"/>
      <c r="ATJ670" s="12"/>
      <c r="ATK670" s="12"/>
      <c r="ATL670" s="12"/>
      <c r="ATM670" s="12"/>
      <c r="ATN670" s="12"/>
      <c r="ATO670" s="12"/>
      <c r="ATP670" s="12"/>
      <c r="ATQ670" s="12"/>
      <c r="ATR670" s="12"/>
      <c r="ATS670" s="12"/>
      <c r="ATT670" s="12"/>
      <c r="ATU670" s="12"/>
      <c r="ATV670" s="12"/>
      <c r="ATW670" s="12"/>
      <c r="ATX670" s="12"/>
      <c r="ATY670" s="12"/>
      <c r="ATZ670" s="12"/>
      <c r="AUA670" s="12"/>
      <c r="AUB670" s="12"/>
      <c r="AUC670" s="12"/>
      <c r="AUD670" s="12"/>
      <c r="AUE670" s="12"/>
      <c r="AUF670" s="12"/>
      <c r="AUG670" s="12"/>
      <c r="AUH670" s="12"/>
      <c r="AUI670" s="12"/>
      <c r="AUJ670" s="12"/>
      <c r="AUK670" s="12"/>
      <c r="AUL670" s="12"/>
      <c r="AUM670" s="12"/>
      <c r="AUN670" s="12"/>
      <c r="AUO670" s="12"/>
      <c r="AUP670" s="12"/>
      <c r="AUQ670" s="12"/>
      <c r="AUR670" s="12"/>
      <c r="AUS670" s="12"/>
      <c r="AUT670" s="12"/>
      <c r="AUU670" s="12"/>
      <c r="AUV670" s="12"/>
      <c r="AUW670" s="12"/>
      <c r="AUX670" s="12"/>
      <c r="AUY670" s="12"/>
      <c r="AUZ670" s="12"/>
      <c r="AVA670" s="12"/>
      <c r="AVB670" s="12"/>
      <c r="AVC670" s="12"/>
      <c r="AVD670" s="12"/>
      <c r="AVE670" s="12"/>
      <c r="AVF670" s="12"/>
      <c r="AVG670" s="12"/>
      <c r="AVH670" s="12"/>
      <c r="AVI670" s="12"/>
      <c r="AVJ670" s="12"/>
      <c r="AVK670" s="12"/>
      <c r="AVL670" s="12"/>
      <c r="AVM670" s="12"/>
      <c r="AVN670" s="12"/>
      <c r="AVO670" s="12"/>
      <c r="AVP670" s="12"/>
      <c r="AVQ670" s="12"/>
      <c r="AVR670" s="12"/>
      <c r="AVS670" s="12"/>
      <c r="AVT670" s="12"/>
      <c r="AVU670" s="12"/>
      <c r="AVV670" s="12"/>
      <c r="AVW670" s="12"/>
      <c r="AVX670" s="12"/>
      <c r="AVY670" s="12"/>
      <c r="AVZ670" s="12"/>
      <c r="AWA670" s="12"/>
      <c r="AWB670" s="12"/>
      <c r="AWC670" s="12"/>
      <c r="AWD670" s="12"/>
      <c r="AWE670" s="12"/>
      <c r="AWF670" s="12"/>
      <c r="AWG670" s="12"/>
      <c r="AWH670" s="12"/>
      <c r="AWI670" s="12"/>
      <c r="AWJ670" s="12"/>
      <c r="AWK670" s="12"/>
      <c r="AWL670" s="12"/>
      <c r="AWM670" s="12"/>
      <c r="AWN670" s="12"/>
      <c r="AWO670" s="12"/>
      <c r="AWP670" s="12"/>
      <c r="AWQ670" s="12"/>
      <c r="AWR670" s="12"/>
      <c r="AWS670" s="12"/>
      <c r="AWT670" s="12"/>
      <c r="AWU670" s="12"/>
      <c r="AWV670" s="12"/>
      <c r="AWW670" s="12"/>
      <c r="AWX670" s="12"/>
      <c r="AWY670" s="12"/>
      <c r="AWZ670" s="12"/>
      <c r="AXA670" s="12"/>
      <c r="AXB670" s="12"/>
      <c r="AXC670" s="12"/>
      <c r="AXD670" s="12"/>
      <c r="AXE670" s="12"/>
      <c r="AXF670" s="12"/>
      <c r="AXG670" s="12"/>
      <c r="AXH670" s="12"/>
      <c r="AXI670" s="12"/>
      <c r="AXJ670" s="12"/>
      <c r="AXK670" s="12"/>
      <c r="AXL670" s="12"/>
      <c r="AXM670" s="12"/>
      <c r="AXN670" s="12"/>
      <c r="AXO670" s="12"/>
      <c r="AXP670" s="12"/>
      <c r="AXQ670" s="12"/>
      <c r="AXR670" s="12"/>
      <c r="AXS670" s="12"/>
      <c r="AXT670" s="12"/>
      <c r="AXU670" s="12"/>
      <c r="AXV670" s="12"/>
      <c r="AXW670" s="12"/>
      <c r="AXX670" s="12"/>
      <c r="AXY670" s="12"/>
      <c r="AXZ670" s="12"/>
      <c r="AYA670" s="12"/>
      <c r="AYB670" s="12"/>
      <c r="AYC670" s="12"/>
      <c r="AYD670" s="12"/>
      <c r="AYE670" s="12"/>
      <c r="AYF670" s="12"/>
      <c r="AYG670" s="12"/>
      <c r="AYH670" s="12"/>
      <c r="AYI670" s="12"/>
      <c r="AYJ670" s="12"/>
      <c r="AYK670" s="12"/>
      <c r="AYL670" s="12"/>
      <c r="AYM670" s="12"/>
      <c r="AYN670" s="12"/>
      <c r="AYO670" s="12"/>
      <c r="AYP670" s="12"/>
      <c r="AYQ670" s="12"/>
      <c r="AYR670" s="12"/>
      <c r="AYS670" s="12"/>
      <c r="AYT670" s="12"/>
      <c r="AYU670" s="12"/>
      <c r="AYV670" s="12"/>
      <c r="AYW670" s="12"/>
      <c r="AYX670" s="12"/>
      <c r="AYY670" s="12"/>
      <c r="AYZ670" s="12"/>
      <c r="AZA670" s="12"/>
      <c r="AZB670" s="12"/>
      <c r="AZC670" s="12"/>
      <c r="AZD670" s="12"/>
      <c r="AZE670" s="12"/>
      <c r="AZF670" s="12"/>
      <c r="AZG670" s="12"/>
      <c r="AZH670" s="12"/>
      <c r="AZI670" s="12"/>
      <c r="AZJ670" s="12"/>
      <c r="AZK670" s="12"/>
      <c r="AZL670" s="12"/>
      <c r="AZM670" s="12"/>
      <c r="AZN670" s="12"/>
      <c r="AZO670" s="12"/>
      <c r="AZP670" s="12"/>
      <c r="AZQ670" s="12"/>
      <c r="AZR670" s="12"/>
      <c r="AZS670" s="12"/>
      <c r="AZT670" s="12"/>
      <c r="AZU670" s="12"/>
      <c r="AZV670" s="12"/>
      <c r="AZW670" s="12"/>
      <c r="AZX670" s="12"/>
      <c r="AZY670" s="12"/>
      <c r="AZZ670" s="12"/>
      <c r="BAA670" s="12"/>
      <c r="BAB670" s="12"/>
      <c r="BAC670" s="12"/>
      <c r="BAD670" s="12"/>
      <c r="BAE670" s="12"/>
      <c r="BAF670" s="12"/>
      <c r="BAG670" s="12"/>
      <c r="BAH670" s="12"/>
      <c r="BAI670" s="12"/>
      <c r="BAJ670" s="12"/>
      <c r="BAK670" s="12"/>
      <c r="BAL670" s="12"/>
      <c r="BAM670" s="12"/>
      <c r="BAN670" s="12"/>
      <c r="BAO670" s="12"/>
      <c r="BAP670" s="12"/>
      <c r="BAQ670" s="12"/>
      <c r="BAR670" s="12"/>
      <c r="BAS670" s="12"/>
      <c r="BAT670" s="12"/>
      <c r="BAU670" s="12"/>
      <c r="BAV670" s="12"/>
      <c r="BAW670" s="12"/>
      <c r="BAX670" s="12"/>
      <c r="BAY670" s="12"/>
      <c r="BAZ670" s="12"/>
      <c r="BBA670" s="12"/>
      <c r="BBB670" s="12"/>
      <c r="BBC670" s="12"/>
      <c r="BBD670" s="12"/>
      <c r="BBE670" s="12"/>
      <c r="BBF670" s="12"/>
      <c r="BBG670" s="12"/>
      <c r="BBH670" s="12"/>
      <c r="BBI670" s="12"/>
      <c r="BBJ670" s="12"/>
      <c r="BBK670" s="12"/>
      <c r="BBL670" s="12"/>
      <c r="BBM670" s="12"/>
      <c r="BBN670" s="12"/>
      <c r="BBO670" s="12"/>
      <c r="BBP670" s="12"/>
      <c r="BBQ670" s="12"/>
      <c r="BBR670" s="12"/>
      <c r="BBS670" s="12"/>
      <c r="BBT670" s="12"/>
      <c r="BBU670" s="12"/>
      <c r="BBV670" s="12"/>
      <c r="BBW670" s="12"/>
      <c r="BBX670" s="12"/>
      <c r="BBY670" s="12"/>
      <c r="BBZ670" s="12"/>
      <c r="BCA670" s="12"/>
      <c r="BCB670" s="12"/>
      <c r="BCC670" s="12"/>
      <c r="BCD670" s="12"/>
      <c r="BCE670" s="12"/>
      <c r="BCF670" s="12"/>
      <c r="BCG670" s="12"/>
      <c r="BCH670" s="12"/>
      <c r="BCI670" s="12"/>
      <c r="BCJ670" s="12"/>
      <c r="BCK670" s="12"/>
      <c r="BCL670" s="12"/>
      <c r="BCM670" s="12"/>
      <c r="BCN670" s="12"/>
      <c r="BCO670" s="12"/>
      <c r="BCP670" s="12"/>
      <c r="BCQ670" s="12"/>
      <c r="BCR670" s="12"/>
      <c r="BCS670" s="12"/>
      <c r="BCT670" s="12"/>
      <c r="BCU670" s="12"/>
      <c r="BCV670" s="12"/>
      <c r="BCW670" s="12"/>
      <c r="BCX670" s="12"/>
      <c r="BCY670" s="12"/>
      <c r="BCZ670" s="12"/>
      <c r="BDA670" s="12"/>
      <c r="BDB670" s="12"/>
      <c r="BDC670" s="12"/>
      <c r="BDD670" s="12"/>
      <c r="BDE670" s="12"/>
      <c r="BDF670" s="12"/>
      <c r="BDG670" s="12"/>
      <c r="BDH670" s="12"/>
      <c r="BDI670" s="12"/>
      <c r="BDJ670" s="12"/>
      <c r="BDK670" s="12"/>
      <c r="BDL670" s="12"/>
      <c r="BDM670" s="12"/>
      <c r="BDN670" s="12"/>
      <c r="BDO670" s="12"/>
      <c r="BDP670" s="12"/>
      <c r="BDQ670" s="12"/>
      <c r="BDR670" s="12"/>
      <c r="BDS670" s="12"/>
      <c r="BDT670" s="12"/>
      <c r="BDU670" s="12"/>
      <c r="BDV670" s="12"/>
      <c r="BDW670" s="12"/>
      <c r="BDX670" s="12"/>
      <c r="BDY670" s="12"/>
      <c r="BDZ670" s="12"/>
      <c r="BEA670" s="12"/>
      <c r="BEB670" s="12"/>
      <c r="BEC670" s="12"/>
      <c r="BED670" s="12"/>
      <c r="BEE670" s="12"/>
      <c r="BEF670" s="12"/>
      <c r="BEG670" s="12"/>
      <c r="BEH670" s="12"/>
      <c r="BEI670" s="12"/>
      <c r="BEJ670" s="12"/>
      <c r="BEK670" s="12"/>
      <c r="BEL670" s="12"/>
      <c r="BEM670" s="12"/>
      <c r="BEN670" s="12"/>
      <c r="BEO670" s="12"/>
      <c r="BEP670" s="12"/>
      <c r="BEQ670" s="12"/>
      <c r="BER670" s="12"/>
      <c r="BES670" s="12"/>
      <c r="BET670" s="12"/>
      <c r="BEU670" s="12"/>
      <c r="BEV670" s="12"/>
      <c r="BEW670" s="12"/>
      <c r="BEX670" s="12"/>
      <c r="BEY670" s="12"/>
      <c r="BEZ670" s="12"/>
      <c r="BFA670" s="12"/>
      <c r="BFB670" s="12"/>
      <c r="BFC670" s="12"/>
      <c r="BFD670" s="12"/>
      <c r="BFE670" s="12"/>
      <c r="BFF670" s="12"/>
      <c r="BFG670" s="12"/>
      <c r="BFH670" s="12"/>
      <c r="BFI670" s="12"/>
      <c r="BFJ670" s="12"/>
      <c r="BFK670" s="12"/>
      <c r="BFL670" s="12"/>
      <c r="BFM670" s="12"/>
      <c r="BFN670" s="12"/>
      <c r="BFO670" s="12"/>
      <c r="BFP670" s="12"/>
      <c r="BFQ670" s="12"/>
      <c r="BFR670" s="12"/>
      <c r="BFS670" s="12"/>
      <c r="BFT670" s="12"/>
      <c r="BFU670" s="12"/>
      <c r="BFV670" s="12"/>
      <c r="BFW670" s="12"/>
      <c r="BFX670" s="12"/>
      <c r="BFY670" s="12"/>
      <c r="BFZ670" s="12"/>
      <c r="BGA670" s="12"/>
      <c r="BGB670" s="12"/>
      <c r="BGC670" s="12"/>
      <c r="BGD670" s="12"/>
      <c r="BGE670" s="12"/>
      <c r="BGF670" s="12"/>
      <c r="BGG670" s="12"/>
      <c r="BGH670" s="12"/>
      <c r="BGI670" s="12"/>
      <c r="BGJ670" s="12"/>
      <c r="BGK670" s="12"/>
      <c r="BGL670" s="12"/>
      <c r="BGM670" s="12"/>
      <c r="BGN670" s="12"/>
      <c r="BGO670" s="12"/>
      <c r="BGP670" s="12"/>
      <c r="BGQ670" s="12"/>
      <c r="BGR670" s="12"/>
      <c r="BGS670" s="12"/>
      <c r="BGT670" s="12"/>
      <c r="BGU670" s="12"/>
      <c r="BGV670" s="12"/>
      <c r="BGW670" s="12"/>
      <c r="BGX670" s="12"/>
      <c r="BGY670" s="12"/>
      <c r="BGZ670" s="12"/>
      <c r="BHA670" s="12"/>
      <c r="BHB670" s="12"/>
      <c r="BHC670" s="12"/>
      <c r="BHD670" s="12"/>
      <c r="BHE670" s="12"/>
      <c r="BHF670" s="12"/>
      <c r="BHG670" s="12"/>
      <c r="BHH670" s="12"/>
      <c r="BHI670" s="12"/>
      <c r="BHJ670" s="12"/>
      <c r="BHK670" s="12"/>
      <c r="BHL670" s="12"/>
      <c r="BHM670" s="12"/>
      <c r="BHN670" s="12"/>
      <c r="BHO670" s="12"/>
      <c r="BHP670" s="12"/>
      <c r="BHQ670" s="12"/>
      <c r="BHR670" s="12"/>
      <c r="BHS670" s="12"/>
      <c r="BHT670" s="12"/>
      <c r="BHU670" s="12"/>
      <c r="BHV670" s="12"/>
      <c r="BHW670" s="12"/>
      <c r="BHX670" s="12"/>
      <c r="BHY670" s="12"/>
      <c r="BHZ670" s="12"/>
      <c r="BIA670" s="12"/>
      <c r="BIB670" s="12"/>
      <c r="BIC670" s="12"/>
      <c r="BID670" s="12"/>
      <c r="BIE670" s="12"/>
      <c r="BIF670" s="12"/>
      <c r="BIG670" s="12"/>
      <c r="BIH670" s="12"/>
      <c r="BII670" s="12"/>
      <c r="BIJ670" s="12"/>
      <c r="BIK670" s="12"/>
      <c r="BIL670" s="12"/>
      <c r="BIM670" s="12"/>
      <c r="BIN670" s="12"/>
      <c r="BIO670" s="12"/>
      <c r="BIP670" s="12"/>
      <c r="BIQ670" s="12"/>
      <c r="BIR670" s="12"/>
      <c r="BIS670" s="12"/>
      <c r="BIT670" s="12"/>
      <c r="BIU670" s="12"/>
      <c r="BIV670" s="12"/>
      <c r="BIW670" s="12"/>
      <c r="BIX670" s="12"/>
      <c r="BIY670" s="12"/>
      <c r="BIZ670" s="12"/>
      <c r="BJA670" s="12"/>
      <c r="BJB670" s="12"/>
      <c r="BJC670" s="12"/>
      <c r="BJD670" s="12"/>
      <c r="BJE670" s="12"/>
      <c r="BJF670" s="12"/>
      <c r="BJG670" s="12"/>
      <c r="BJH670" s="12"/>
      <c r="BJI670" s="12"/>
      <c r="BJJ670" s="12"/>
      <c r="BJK670" s="12"/>
      <c r="BJL670" s="12"/>
      <c r="BJM670" s="12"/>
      <c r="BJN670" s="12"/>
      <c r="BJO670" s="12"/>
      <c r="BJP670" s="12"/>
      <c r="BJQ670" s="12"/>
      <c r="BJR670" s="12"/>
      <c r="BJS670" s="12"/>
      <c r="BJT670" s="12"/>
      <c r="BJU670" s="12"/>
      <c r="BJV670" s="12"/>
      <c r="BJW670" s="12"/>
      <c r="BJX670" s="12"/>
      <c r="BJY670" s="12"/>
      <c r="BJZ670" s="12"/>
      <c r="BKA670" s="12"/>
      <c r="BKB670" s="12"/>
      <c r="BKC670" s="12"/>
      <c r="BKD670" s="12"/>
      <c r="BKE670" s="12"/>
      <c r="BKF670" s="12"/>
      <c r="BKG670" s="12"/>
      <c r="BKH670" s="12"/>
      <c r="BKI670" s="12"/>
      <c r="BKJ670" s="12"/>
      <c r="BKK670" s="12"/>
      <c r="BKL670" s="12"/>
      <c r="BKM670" s="12"/>
      <c r="BKN670" s="12"/>
      <c r="BKO670" s="12"/>
      <c r="BKP670" s="12"/>
      <c r="BKQ670" s="12"/>
      <c r="BKR670" s="12"/>
      <c r="BKS670" s="12"/>
      <c r="BKT670" s="12"/>
      <c r="BKU670" s="12"/>
      <c r="BKV670" s="12"/>
      <c r="BKW670" s="12"/>
      <c r="BKX670" s="12"/>
      <c r="BKY670" s="12"/>
      <c r="BKZ670" s="12"/>
      <c r="BLA670" s="12"/>
      <c r="BLB670" s="12"/>
      <c r="BLC670" s="12"/>
      <c r="BLD670" s="12"/>
      <c r="BLE670" s="12"/>
      <c r="BLF670" s="12"/>
      <c r="BLG670" s="12"/>
      <c r="BLH670" s="12"/>
      <c r="BLI670" s="12"/>
      <c r="BLJ670" s="12"/>
      <c r="BLK670" s="12"/>
      <c r="BLL670" s="12"/>
      <c r="BLM670" s="12"/>
      <c r="BLN670" s="12"/>
      <c r="BLO670" s="12"/>
      <c r="BLP670" s="12"/>
      <c r="BLQ670" s="12"/>
      <c r="BLR670" s="12"/>
      <c r="BLS670" s="12"/>
      <c r="BLT670" s="12"/>
      <c r="BLU670" s="12"/>
      <c r="BLV670" s="12"/>
      <c r="BLW670" s="12"/>
      <c r="BLX670" s="12"/>
      <c r="BLY670" s="12"/>
      <c r="BLZ670" s="12"/>
      <c r="BMA670" s="12"/>
      <c r="BMB670" s="12"/>
      <c r="BMC670" s="12"/>
      <c r="BMD670" s="12"/>
      <c r="BME670" s="12"/>
      <c r="BMF670" s="12"/>
      <c r="BMG670" s="12"/>
      <c r="BMH670" s="12"/>
      <c r="BMI670" s="12"/>
      <c r="BMJ670" s="12"/>
      <c r="BMK670" s="12"/>
      <c r="BML670" s="12"/>
      <c r="BMM670" s="12"/>
      <c r="BMN670" s="12"/>
      <c r="BMO670" s="12"/>
      <c r="BMP670" s="12"/>
      <c r="BMQ670" s="12"/>
      <c r="BMR670" s="12"/>
      <c r="BMS670" s="12"/>
      <c r="BMT670" s="12"/>
      <c r="BMU670" s="12"/>
      <c r="BMV670" s="12"/>
      <c r="BMW670" s="12"/>
      <c r="BMX670" s="12"/>
      <c r="BMY670" s="12"/>
      <c r="BMZ670" s="12"/>
      <c r="BNA670" s="12"/>
      <c r="BNB670" s="12"/>
      <c r="BNC670" s="12"/>
      <c r="BND670" s="12"/>
      <c r="BNE670" s="12"/>
      <c r="BNF670" s="12"/>
      <c r="BNG670" s="12"/>
      <c r="BNH670" s="12"/>
      <c r="BNI670" s="12"/>
      <c r="BNJ670" s="12"/>
      <c r="BNK670" s="12"/>
      <c r="BNL670" s="12"/>
      <c r="BNM670" s="12"/>
      <c r="BNN670" s="12"/>
      <c r="BNO670" s="12"/>
      <c r="BNP670" s="12"/>
      <c r="BNQ670" s="12"/>
      <c r="BNR670" s="12"/>
      <c r="BNS670" s="12"/>
      <c r="BNT670" s="12"/>
      <c r="BNU670" s="12"/>
      <c r="BNV670" s="12"/>
      <c r="BNW670" s="12"/>
      <c r="BNX670" s="12"/>
      <c r="BNY670" s="12"/>
      <c r="BNZ670" s="12"/>
      <c r="BOA670" s="12"/>
      <c r="BOB670" s="12"/>
      <c r="BOC670" s="12"/>
      <c r="BOD670" s="12"/>
      <c r="BOE670" s="12"/>
      <c r="BOF670" s="12"/>
      <c r="BOG670" s="12"/>
      <c r="BOH670" s="12"/>
      <c r="BOI670" s="12"/>
      <c r="BOJ670" s="12"/>
      <c r="BOK670" s="12"/>
      <c r="BOL670" s="12"/>
      <c r="BOM670" s="12"/>
      <c r="BON670" s="12"/>
      <c r="BOO670" s="12"/>
      <c r="BOP670" s="12"/>
      <c r="BOQ670" s="12"/>
      <c r="BOR670" s="12"/>
      <c r="BOS670" s="12"/>
      <c r="BOT670" s="12"/>
      <c r="BOU670" s="12"/>
      <c r="BOV670" s="12"/>
      <c r="BOW670" s="12"/>
      <c r="BOX670" s="12"/>
      <c r="BOY670" s="12"/>
      <c r="BOZ670" s="12"/>
      <c r="BPA670" s="12"/>
      <c r="BPB670" s="12"/>
      <c r="BPC670" s="12"/>
      <c r="BPD670" s="12"/>
      <c r="BPE670" s="12"/>
      <c r="BPF670" s="12"/>
      <c r="BPG670" s="12"/>
      <c r="BPH670" s="12"/>
      <c r="BPI670" s="12"/>
      <c r="BPJ670" s="12"/>
      <c r="BPK670" s="12"/>
      <c r="BPL670" s="12"/>
      <c r="BPM670" s="12"/>
      <c r="BPN670" s="12"/>
      <c r="BPO670" s="12"/>
      <c r="BPP670" s="12"/>
      <c r="BPQ670" s="12"/>
      <c r="BPR670" s="12"/>
      <c r="BPS670" s="12"/>
      <c r="BPT670" s="12"/>
      <c r="BPU670" s="12"/>
      <c r="BPV670" s="12"/>
      <c r="BPW670" s="12"/>
      <c r="BPX670" s="12"/>
      <c r="BPY670" s="12"/>
      <c r="BPZ670" s="12"/>
      <c r="BQA670" s="12"/>
      <c r="BQB670" s="12"/>
      <c r="BQC670" s="12"/>
      <c r="BQD670" s="12"/>
      <c r="BQE670" s="12"/>
      <c r="BQF670" s="12"/>
      <c r="BQG670" s="12"/>
      <c r="BQH670" s="12"/>
      <c r="BQI670" s="12"/>
      <c r="BQJ670" s="12"/>
      <c r="BQK670" s="12"/>
      <c r="BQL670" s="12"/>
      <c r="BQM670" s="12"/>
      <c r="BQN670" s="12"/>
      <c r="BQO670" s="12"/>
      <c r="BQP670" s="12"/>
      <c r="BQQ670" s="12"/>
      <c r="BQR670" s="12"/>
      <c r="BQS670" s="12"/>
      <c r="BQT670" s="12"/>
      <c r="BQU670" s="12"/>
      <c r="BQV670" s="12"/>
      <c r="BQW670" s="12"/>
      <c r="BQX670" s="12"/>
      <c r="BQY670" s="12"/>
      <c r="BQZ670" s="12"/>
      <c r="BRA670" s="12"/>
      <c r="BRB670" s="12"/>
      <c r="BRC670" s="12"/>
      <c r="BRD670" s="12"/>
      <c r="BRE670" s="12"/>
      <c r="BRF670" s="12"/>
      <c r="BRG670" s="12"/>
      <c r="BRH670" s="12"/>
      <c r="BRI670" s="12"/>
      <c r="BRJ670" s="12"/>
      <c r="BRK670" s="12"/>
      <c r="BRL670" s="12"/>
      <c r="BRM670" s="12"/>
      <c r="BRN670" s="12"/>
      <c r="BRO670" s="12"/>
      <c r="BRP670" s="12"/>
      <c r="BRQ670" s="12"/>
      <c r="BRR670" s="12"/>
      <c r="BRS670" s="12"/>
      <c r="BRT670" s="12"/>
      <c r="BRU670" s="12"/>
      <c r="BRV670" s="12"/>
      <c r="BRW670" s="12"/>
      <c r="BRX670" s="12"/>
      <c r="BRY670" s="12"/>
      <c r="BRZ670" s="12"/>
      <c r="BSA670" s="12"/>
      <c r="BSB670" s="12"/>
      <c r="BSC670" s="12"/>
      <c r="BSD670" s="12"/>
      <c r="BSE670" s="12"/>
      <c r="BSF670" s="12"/>
      <c r="BSG670" s="12"/>
      <c r="BSH670" s="12"/>
      <c r="BSI670" s="12"/>
      <c r="BSJ670" s="12"/>
      <c r="BSK670" s="12"/>
      <c r="BSL670" s="12"/>
      <c r="BSM670" s="12"/>
      <c r="BSN670" s="12"/>
      <c r="BSO670" s="12"/>
      <c r="BSP670" s="12"/>
      <c r="BSQ670" s="12"/>
      <c r="BSR670" s="12"/>
      <c r="BSS670" s="12"/>
      <c r="BST670" s="12"/>
      <c r="BSU670" s="12"/>
      <c r="BSV670" s="12"/>
      <c r="BSW670" s="12"/>
      <c r="BSX670" s="12"/>
      <c r="BSY670" s="12"/>
      <c r="BSZ670" s="12"/>
      <c r="BTA670" s="12"/>
      <c r="BTB670" s="12"/>
      <c r="BTC670" s="12"/>
      <c r="BTD670" s="12"/>
      <c r="BTE670" s="12"/>
      <c r="BTF670" s="12"/>
      <c r="BTG670" s="12"/>
      <c r="BTH670" s="12"/>
      <c r="BTI670" s="12"/>
      <c r="BTJ670" s="12"/>
      <c r="BTK670" s="12"/>
      <c r="BTL670" s="12"/>
      <c r="BTM670" s="12"/>
      <c r="BTN670" s="12"/>
      <c r="BTO670" s="12"/>
      <c r="BTP670" s="12"/>
      <c r="BTQ670" s="12"/>
      <c r="BTR670" s="12"/>
      <c r="BTS670" s="12"/>
      <c r="BTT670" s="12"/>
      <c r="BTU670" s="12"/>
      <c r="BTV670" s="12"/>
      <c r="BTW670" s="12"/>
      <c r="BTX670" s="12"/>
      <c r="BTY670" s="12"/>
      <c r="BTZ670" s="12"/>
      <c r="BUA670" s="12"/>
      <c r="BUB670" s="12"/>
      <c r="BUC670" s="12"/>
      <c r="BUD670" s="12"/>
      <c r="BUE670" s="12"/>
      <c r="BUF670" s="12"/>
      <c r="BUG670" s="12"/>
      <c r="BUH670" s="12"/>
      <c r="BUI670" s="12"/>
      <c r="BUJ670" s="12"/>
      <c r="BUK670" s="12"/>
      <c r="BUL670" s="12"/>
      <c r="BUM670" s="12"/>
      <c r="BUN670" s="12"/>
      <c r="BUO670" s="12"/>
      <c r="BUP670" s="12"/>
      <c r="BUQ670" s="12"/>
      <c r="BUR670" s="12"/>
      <c r="BUS670" s="12"/>
      <c r="BUT670" s="12"/>
      <c r="BUU670" s="12"/>
      <c r="BUV670" s="12"/>
      <c r="BUW670" s="12"/>
      <c r="BUX670" s="12"/>
      <c r="BUY670" s="12"/>
      <c r="BUZ670" s="12"/>
      <c r="BVA670" s="12"/>
      <c r="BVB670" s="12"/>
      <c r="BVC670" s="12"/>
      <c r="BVD670" s="12"/>
      <c r="BVE670" s="12"/>
      <c r="BVF670" s="12"/>
      <c r="BVG670" s="12"/>
      <c r="BVH670" s="12"/>
      <c r="BVI670" s="12"/>
      <c r="BVJ670" s="12"/>
      <c r="BVK670" s="12"/>
      <c r="BVL670" s="12"/>
      <c r="BVM670" s="12"/>
      <c r="BVN670" s="12"/>
      <c r="BVO670" s="12"/>
      <c r="BVP670" s="12"/>
      <c r="BVQ670" s="12"/>
      <c r="BVR670" s="12"/>
      <c r="BVS670" s="12"/>
      <c r="BVT670" s="12"/>
      <c r="BVU670" s="12"/>
      <c r="BVV670" s="12"/>
      <c r="BVW670" s="12"/>
      <c r="BVX670" s="12"/>
      <c r="BVY670" s="12"/>
      <c r="BVZ670" s="12"/>
      <c r="BWA670" s="12"/>
      <c r="BWB670" s="12"/>
      <c r="BWC670" s="12"/>
      <c r="BWD670" s="12"/>
      <c r="BWE670" s="12"/>
      <c r="BWF670" s="12"/>
      <c r="BWG670" s="12"/>
      <c r="BWH670" s="12"/>
      <c r="BWI670" s="12"/>
      <c r="BWJ670" s="12"/>
      <c r="BWK670" s="12"/>
      <c r="BWL670" s="12"/>
      <c r="BWM670" s="12"/>
      <c r="BWN670" s="12"/>
      <c r="BWO670" s="12"/>
      <c r="BWP670" s="12"/>
      <c r="BWQ670" s="12"/>
      <c r="BWR670" s="12"/>
      <c r="BWS670" s="12"/>
      <c r="BWT670" s="12"/>
      <c r="BWU670" s="12"/>
      <c r="BWV670" s="12"/>
      <c r="BWW670" s="12"/>
      <c r="BWX670" s="12"/>
      <c r="BWY670" s="12"/>
      <c r="BWZ670" s="12"/>
      <c r="BXA670" s="12"/>
      <c r="BXB670" s="12"/>
      <c r="BXC670" s="12"/>
      <c r="BXD670" s="12"/>
      <c r="BXE670" s="12"/>
      <c r="BXF670" s="12"/>
      <c r="BXG670" s="12"/>
      <c r="BXH670" s="12"/>
      <c r="BXI670" s="12"/>
      <c r="BXJ670" s="12"/>
      <c r="BXK670" s="12"/>
      <c r="BXL670" s="12"/>
      <c r="BXM670" s="12"/>
      <c r="BXN670" s="12"/>
      <c r="BXO670" s="12"/>
      <c r="BXP670" s="12"/>
      <c r="BXQ670" s="12"/>
      <c r="BXR670" s="12"/>
      <c r="BXS670" s="12"/>
      <c r="BXT670" s="12"/>
      <c r="BXU670" s="12"/>
      <c r="BXV670" s="12"/>
      <c r="BXW670" s="12"/>
      <c r="BXX670" s="12"/>
      <c r="BXY670" s="12"/>
      <c r="BXZ670" s="12"/>
      <c r="BYA670" s="12"/>
      <c r="BYB670" s="12"/>
      <c r="BYC670" s="12"/>
      <c r="BYD670" s="12"/>
      <c r="BYE670" s="12"/>
      <c r="BYF670" s="12"/>
      <c r="BYG670" s="12"/>
      <c r="BYH670" s="12"/>
      <c r="BYI670" s="12"/>
      <c r="BYJ670" s="12"/>
      <c r="BYK670" s="12"/>
      <c r="BYL670" s="12"/>
      <c r="BYM670" s="12"/>
      <c r="BYN670" s="12"/>
      <c r="BYO670" s="12"/>
      <c r="BYP670" s="12"/>
      <c r="BYQ670" s="12"/>
      <c r="BYR670" s="12"/>
      <c r="BYS670" s="12"/>
      <c r="BYT670" s="12"/>
      <c r="BYU670" s="12"/>
      <c r="BYV670" s="12"/>
      <c r="BYW670" s="12"/>
      <c r="BYX670" s="12"/>
      <c r="BYY670" s="12"/>
      <c r="BYZ670" s="12"/>
      <c r="BZA670" s="12"/>
      <c r="BZB670" s="12"/>
      <c r="BZC670" s="12"/>
      <c r="BZD670" s="12"/>
      <c r="BZE670" s="12"/>
      <c r="BZF670" s="12"/>
      <c r="BZG670" s="12"/>
      <c r="BZH670" s="12"/>
      <c r="BZI670" s="12"/>
      <c r="BZJ670" s="12"/>
      <c r="BZK670" s="12"/>
      <c r="BZL670" s="12"/>
      <c r="BZM670" s="12"/>
      <c r="BZN670" s="12"/>
      <c r="BZO670" s="12"/>
      <c r="BZP670" s="12"/>
      <c r="BZQ670" s="12"/>
      <c r="BZR670" s="12"/>
      <c r="BZS670" s="12"/>
      <c r="BZT670" s="12"/>
      <c r="BZU670" s="12"/>
      <c r="BZV670" s="12"/>
      <c r="BZW670" s="12"/>
      <c r="BZX670" s="12"/>
      <c r="BZY670" s="12"/>
      <c r="BZZ670" s="12"/>
      <c r="CAA670" s="12"/>
      <c r="CAB670" s="12"/>
      <c r="CAC670" s="12"/>
      <c r="CAD670" s="12"/>
      <c r="CAE670" s="12"/>
      <c r="CAF670" s="12"/>
      <c r="CAG670" s="12"/>
      <c r="CAH670" s="12"/>
      <c r="CAI670" s="12"/>
      <c r="CAJ670" s="12"/>
      <c r="CAK670" s="12"/>
      <c r="CAL670" s="12"/>
      <c r="CAM670" s="12"/>
      <c r="CAN670" s="12"/>
      <c r="CAO670" s="12"/>
      <c r="CAP670" s="12"/>
      <c r="CAQ670" s="12"/>
      <c r="CAR670" s="12"/>
      <c r="CAS670" s="12"/>
      <c r="CAT670" s="12"/>
      <c r="CAU670" s="12"/>
      <c r="CAV670" s="12"/>
      <c r="CAW670" s="12"/>
      <c r="CAX670" s="12"/>
      <c r="CAY670" s="12"/>
      <c r="CAZ670" s="12"/>
      <c r="CBA670" s="12"/>
      <c r="CBB670" s="12"/>
      <c r="CBC670" s="12"/>
      <c r="CBD670" s="12"/>
      <c r="CBE670" s="12"/>
      <c r="CBF670" s="12"/>
      <c r="CBG670" s="12"/>
      <c r="CBH670" s="12"/>
      <c r="CBI670" s="12"/>
      <c r="CBJ670" s="12"/>
      <c r="CBK670" s="12"/>
      <c r="CBL670" s="12"/>
      <c r="CBM670" s="12"/>
      <c r="CBN670" s="12"/>
      <c r="CBO670" s="12"/>
      <c r="CBP670" s="12"/>
      <c r="CBQ670" s="12"/>
      <c r="CBR670" s="12"/>
      <c r="CBS670" s="12"/>
      <c r="CBT670" s="12"/>
      <c r="CBU670" s="12"/>
      <c r="CBV670" s="12"/>
      <c r="CBW670" s="12"/>
      <c r="CBX670" s="12"/>
      <c r="CBY670" s="12"/>
      <c r="CBZ670" s="12"/>
      <c r="CCA670" s="12"/>
      <c r="CCB670" s="12"/>
      <c r="CCC670" s="12"/>
      <c r="CCD670" s="12"/>
      <c r="CCE670" s="12"/>
      <c r="CCF670" s="12"/>
      <c r="CCG670" s="12"/>
      <c r="CCH670" s="12"/>
      <c r="CCI670" s="12"/>
      <c r="CCJ670" s="12"/>
      <c r="CCK670" s="12"/>
      <c r="CCL670" s="12"/>
      <c r="CCM670" s="12"/>
      <c r="CCN670" s="12"/>
      <c r="CCO670" s="12"/>
      <c r="CCP670" s="12"/>
      <c r="CCQ670" s="12"/>
      <c r="CCR670" s="12"/>
      <c r="CCS670" s="12"/>
      <c r="CCT670" s="12"/>
      <c r="CCU670" s="12"/>
      <c r="CCV670" s="12"/>
      <c r="CCW670" s="12"/>
      <c r="CCX670" s="12"/>
      <c r="CCY670" s="12"/>
      <c r="CCZ670" s="12"/>
      <c r="CDA670" s="12"/>
      <c r="CDB670" s="12"/>
      <c r="CDC670" s="12"/>
      <c r="CDD670" s="12"/>
      <c r="CDE670" s="12"/>
      <c r="CDF670" s="12"/>
      <c r="CDG670" s="12"/>
      <c r="CDH670" s="12"/>
      <c r="CDI670" s="12"/>
      <c r="CDJ670" s="12"/>
      <c r="CDK670" s="12"/>
      <c r="CDL670" s="12"/>
      <c r="CDM670" s="12"/>
      <c r="CDN670" s="12"/>
      <c r="CDO670" s="12"/>
      <c r="CDP670" s="12"/>
      <c r="CDQ670" s="12"/>
      <c r="CDR670" s="12"/>
      <c r="CDS670" s="12"/>
      <c r="CDT670" s="12"/>
      <c r="CDU670" s="12"/>
      <c r="CDV670" s="12"/>
      <c r="CDW670" s="12"/>
      <c r="CDX670" s="12"/>
      <c r="CDY670" s="12"/>
      <c r="CDZ670" s="12"/>
      <c r="CEA670" s="12"/>
      <c r="CEB670" s="12"/>
      <c r="CEC670" s="12"/>
      <c r="CED670" s="12"/>
      <c r="CEE670" s="12"/>
      <c r="CEF670" s="12"/>
      <c r="CEG670" s="12"/>
      <c r="CEH670" s="12"/>
      <c r="CEI670" s="12"/>
      <c r="CEJ670" s="12"/>
      <c r="CEK670" s="12"/>
      <c r="CEL670" s="12"/>
      <c r="CEM670" s="12"/>
      <c r="CEN670" s="12"/>
      <c r="CEO670" s="12"/>
      <c r="CEP670" s="12"/>
      <c r="CEQ670" s="12"/>
      <c r="CER670" s="12"/>
      <c r="CES670" s="12"/>
      <c r="CET670" s="12"/>
      <c r="CEU670" s="12"/>
      <c r="CEV670" s="12"/>
      <c r="CEW670" s="12"/>
      <c r="CEX670" s="12"/>
      <c r="CEY670" s="12"/>
      <c r="CEZ670" s="12"/>
      <c r="CFA670" s="12"/>
      <c r="CFB670" s="12"/>
      <c r="CFC670" s="12"/>
      <c r="CFD670" s="12"/>
      <c r="CFE670" s="12"/>
      <c r="CFF670" s="12"/>
      <c r="CFG670" s="12"/>
      <c r="CFH670" s="12"/>
      <c r="CFI670" s="12"/>
      <c r="CFJ670" s="12"/>
      <c r="CFK670" s="12"/>
      <c r="CFL670" s="12"/>
      <c r="CFM670" s="12"/>
      <c r="CFN670" s="12"/>
      <c r="CFO670" s="12"/>
      <c r="CFP670" s="12"/>
      <c r="CFQ670" s="12"/>
      <c r="CFR670" s="12"/>
      <c r="CFS670" s="12"/>
      <c r="CFT670" s="12"/>
      <c r="CFU670" s="12"/>
      <c r="CFV670" s="12"/>
      <c r="CFW670" s="12"/>
      <c r="CFX670" s="12"/>
      <c r="CFY670" s="12"/>
      <c r="CFZ670" s="12"/>
      <c r="CGA670" s="12"/>
      <c r="CGB670" s="12"/>
      <c r="CGC670" s="12"/>
      <c r="CGD670" s="12"/>
      <c r="CGE670" s="12"/>
      <c r="CGF670" s="12"/>
      <c r="CGG670" s="12"/>
      <c r="CGH670" s="12"/>
      <c r="CGI670" s="12"/>
      <c r="CGJ670" s="12"/>
      <c r="CGK670" s="12"/>
      <c r="CGL670" s="12"/>
      <c r="CGM670" s="12"/>
      <c r="CGN670" s="12"/>
      <c r="CGO670" s="12"/>
      <c r="CGP670" s="12"/>
      <c r="CGQ670" s="12"/>
      <c r="CGR670" s="12"/>
      <c r="CGS670" s="12"/>
      <c r="CGT670" s="12"/>
      <c r="CGU670" s="12"/>
      <c r="CGV670" s="12"/>
      <c r="CGW670" s="12"/>
      <c r="CGX670" s="12"/>
      <c r="CGY670" s="12"/>
      <c r="CGZ670" s="12"/>
      <c r="CHA670" s="12"/>
      <c r="CHB670" s="12"/>
      <c r="CHC670" s="12"/>
      <c r="CHD670" s="12"/>
      <c r="CHE670" s="12"/>
      <c r="CHF670" s="12"/>
      <c r="CHG670" s="12"/>
      <c r="CHH670" s="12"/>
      <c r="CHI670" s="12"/>
      <c r="CHJ670" s="12"/>
      <c r="CHK670" s="12"/>
      <c r="CHL670" s="12"/>
      <c r="CHM670" s="12"/>
      <c r="CHN670" s="12"/>
      <c r="CHO670" s="12"/>
      <c r="CHP670" s="12"/>
      <c r="CHQ670" s="12"/>
      <c r="CHR670" s="12"/>
      <c r="CHS670" s="12"/>
      <c r="CHT670" s="12"/>
      <c r="CHU670" s="12"/>
      <c r="CHV670" s="12"/>
      <c r="CHW670" s="12"/>
      <c r="CHX670" s="12"/>
      <c r="CHY670" s="12"/>
      <c r="CHZ670" s="12"/>
      <c r="CIA670" s="12"/>
      <c r="CIB670" s="12"/>
      <c r="CIC670" s="12"/>
      <c r="CID670" s="12"/>
      <c r="CIE670" s="12"/>
      <c r="CIF670" s="12"/>
      <c r="CIG670" s="12"/>
      <c r="CIH670" s="12"/>
      <c r="CII670" s="12"/>
      <c r="CIJ670" s="12"/>
      <c r="CIK670" s="12"/>
      <c r="CIL670" s="12"/>
      <c r="CIM670" s="12"/>
      <c r="CIN670" s="12"/>
      <c r="CIO670" s="12"/>
      <c r="CIP670" s="12"/>
      <c r="CIQ670" s="12"/>
      <c r="CIR670" s="12"/>
      <c r="CIS670" s="12"/>
      <c r="CIT670" s="12"/>
      <c r="CIU670" s="12"/>
      <c r="CIV670" s="12"/>
      <c r="CIW670" s="12"/>
      <c r="CIX670" s="12"/>
      <c r="CIY670" s="12"/>
      <c r="CIZ670" s="12"/>
      <c r="CJA670" s="12"/>
      <c r="CJB670" s="12"/>
      <c r="CJC670" s="12"/>
      <c r="CJD670" s="12"/>
      <c r="CJE670" s="12"/>
      <c r="CJF670" s="12"/>
      <c r="CJG670" s="12"/>
      <c r="CJH670" s="12"/>
      <c r="CJI670" s="12"/>
      <c r="CJJ670" s="12"/>
      <c r="CJK670" s="12"/>
      <c r="CJL670" s="12"/>
      <c r="CJM670" s="12"/>
      <c r="CJN670" s="12"/>
      <c r="CJO670" s="12"/>
      <c r="CJP670" s="12"/>
      <c r="CJQ670" s="12"/>
      <c r="CJR670" s="12"/>
      <c r="CJS670" s="12"/>
      <c r="CJT670" s="12"/>
      <c r="CJU670" s="12"/>
      <c r="CJV670" s="12"/>
      <c r="CJW670" s="12"/>
      <c r="CJX670" s="12"/>
      <c r="CJY670" s="12"/>
      <c r="CJZ670" s="12"/>
      <c r="CKA670" s="12"/>
      <c r="CKB670" s="12"/>
      <c r="CKC670" s="12"/>
      <c r="CKD670" s="12"/>
      <c r="CKE670" s="12"/>
      <c r="CKF670" s="12"/>
      <c r="CKG670" s="12"/>
      <c r="CKH670" s="12"/>
      <c r="CKI670" s="12"/>
      <c r="CKJ670" s="12"/>
      <c r="CKK670" s="12"/>
      <c r="CKL670" s="12"/>
      <c r="CKM670" s="12"/>
      <c r="CKN670" s="12"/>
      <c r="CKO670" s="12"/>
      <c r="CKP670" s="12"/>
      <c r="CKQ670" s="12"/>
      <c r="CKR670" s="12"/>
      <c r="CKS670" s="12"/>
      <c r="CKT670" s="12"/>
      <c r="CKU670" s="12"/>
      <c r="CKV670" s="12"/>
      <c r="CKW670" s="12"/>
      <c r="CKX670" s="12"/>
      <c r="CKY670" s="12"/>
      <c r="CKZ670" s="12"/>
      <c r="CLA670" s="12"/>
      <c r="CLB670" s="12"/>
      <c r="CLC670" s="12"/>
      <c r="CLD670" s="12"/>
      <c r="CLE670" s="12"/>
      <c r="CLF670" s="12"/>
      <c r="CLG670" s="12"/>
      <c r="CLH670" s="12"/>
      <c r="CLI670" s="12"/>
      <c r="CLJ670" s="12"/>
      <c r="CLK670" s="12"/>
      <c r="CLL670" s="12"/>
      <c r="CLM670" s="12"/>
      <c r="CLN670" s="12"/>
      <c r="CLO670" s="12"/>
      <c r="CLP670" s="12"/>
      <c r="CLQ670" s="12"/>
      <c r="CLR670" s="12"/>
      <c r="CLS670" s="12"/>
      <c r="CLT670" s="12"/>
      <c r="CLU670" s="12"/>
      <c r="CLV670" s="12"/>
      <c r="CLW670" s="12"/>
      <c r="CLX670" s="12"/>
      <c r="CLY670" s="12"/>
      <c r="CLZ670" s="12"/>
      <c r="CMA670" s="12"/>
      <c r="CMB670" s="12"/>
      <c r="CMC670" s="12"/>
      <c r="CMD670" s="12"/>
      <c r="CME670" s="12"/>
      <c r="CMF670" s="12"/>
      <c r="CMG670" s="12"/>
      <c r="CMH670" s="12"/>
      <c r="CMI670" s="12"/>
      <c r="CMJ670" s="12"/>
      <c r="CMK670" s="12"/>
      <c r="CML670" s="12"/>
      <c r="CMM670" s="12"/>
      <c r="CMN670" s="12"/>
      <c r="CMO670" s="12"/>
      <c r="CMP670" s="12"/>
      <c r="CMQ670" s="12"/>
      <c r="CMR670" s="12"/>
      <c r="CMS670" s="12"/>
      <c r="CMT670" s="12"/>
      <c r="CMU670" s="12"/>
      <c r="CMV670" s="12"/>
      <c r="CMW670" s="12"/>
      <c r="CMX670" s="12"/>
      <c r="CMY670" s="12"/>
      <c r="CMZ670" s="12"/>
      <c r="CNA670" s="12"/>
      <c r="CNB670" s="12"/>
      <c r="CNC670" s="12"/>
      <c r="CND670" s="12"/>
      <c r="CNE670" s="12"/>
      <c r="CNF670" s="12"/>
      <c r="CNG670" s="12"/>
      <c r="CNH670" s="12"/>
      <c r="CNI670" s="12"/>
      <c r="CNJ670" s="12"/>
      <c r="CNK670" s="12"/>
      <c r="CNL670" s="12"/>
      <c r="CNM670" s="12"/>
      <c r="CNN670" s="12"/>
      <c r="CNO670" s="12"/>
      <c r="CNP670" s="12"/>
      <c r="CNQ670" s="12"/>
      <c r="CNR670" s="12"/>
      <c r="CNS670" s="12"/>
      <c r="CNT670" s="12"/>
      <c r="CNU670" s="12"/>
      <c r="CNV670" s="12"/>
      <c r="CNW670" s="12"/>
      <c r="CNX670" s="12"/>
      <c r="CNY670" s="12"/>
      <c r="CNZ670" s="12"/>
      <c r="COA670" s="12"/>
      <c r="COB670" s="12"/>
      <c r="COC670" s="12"/>
      <c r="COD670" s="12"/>
      <c r="COE670" s="12"/>
      <c r="COF670" s="12"/>
      <c r="COG670" s="12"/>
      <c r="COH670" s="12"/>
      <c r="COI670" s="12"/>
      <c r="COJ670" s="12"/>
      <c r="COK670" s="12"/>
      <c r="COL670" s="12"/>
      <c r="COM670" s="12"/>
      <c r="CON670" s="12"/>
      <c r="COO670" s="12"/>
      <c r="COP670" s="12"/>
      <c r="COQ670" s="12"/>
      <c r="COR670" s="12"/>
      <c r="COS670" s="12"/>
      <c r="COT670" s="12"/>
      <c r="COU670" s="12"/>
      <c r="COV670" s="12"/>
      <c r="COW670" s="12"/>
      <c r="COX670" s="12"/>
      <c r="COY670" s="12"/>
      <c r="COZ670" s="12"/>
      <c r="CPA670" s="12"/>
      <c r="CPB670" s="12"/>
      <c r="CPC670" s="12"/>
      <c r="CPD670" s="12"/>
      <c r="CPE670" s="12"/>
      <c r="CPF670" s="12"/>
      <c r="CPG670" s="12"/>
      <c r="CPH670" s="12"/>
      <c r="CPI670" s="12"/>
      <c r="CPJ670" s="12"/>
      <c r="CPK670" s="12"/>
      <c r="CPL670" s="12"/>
      <c r="CPM670" s="12"/>
      <c r="CPN670" s="12"/>
      <c r="CPO670" s="12"/>
      <c r="CPP670" s="12"/>
      <c r="CPQ670" s="12"/>
      <c r="CPR670" s="12"/>
      <c r="CPS670" s="12"/>
      <c r="CPT670" s="12"/>
      <c r="CPU670" s="12"/>
      <c r="CPV670" s="12"/>
      <c r="CPW670" s="12"/>
      <c r="CPX670" s="12"/>
      <c r="CPY670" s="12"/>
      <c r="CPZ670" s="12"/>
      <c r="CQA670" s="12"/>
      <c r="CQB670" s="12"/>
      <c r="CQC670" s="12"/>
      <c r="CQD670" s="12"/>
      <c r="CQE670" s="12"/>
      <c r="CQF670" s="12"/>
      <c r="CQG670" s="12"/>
      <c r="CQH670" s="12"/>
      <c r="CQI670" s="12"/>
      <c r="CQJ670" s="12"/>
      <c r="CQK670" s="12"/>
      <c r="CQL670" s="12"/>
      <c r="CQM670" s="12"/>
      <c r="CQN670" s="12"/>
      <c r="CQO670" s="12"/>
      <c r="CQP670" s="12"/>
      <c r="CQQ670" s="12"/>
      <c r="CQR670" s="12"/>
      <c r="CQS670" s="12"/>
      <c r="CQT670" s="12"/>
      <c r="CQU670" s="12"/>
      <c r="CQV670" s="12"/>
      <c r="CQW670" s="12"/>
      <c r="CQX670" s="12"/>
      <c r="CQY670" s="12"/>
      <c r="CQZ670" s="12"/>
      <c r="CRA670" s="12"/>
      <c r="CRB670" s="12"/>
      <c r="CRC670" s="12"/>
      <c r="CRD670" s="12"/>
      <c r="CRE670" s="12"/>
      <c r="CRF670" s="12"/>
      <c r="CRG670" s="12"/>
      <c r="CRH670" s="12"/>
      <c r="CRI670" s="12"/>
      <c r="CRJ670" s="12"/>
      <c r="CRK670" s="12"/>
      <c r="CRL670" s="12"/>
      <c r="CRM670" s="12"/>
      <c r="CRN670" s="12"/>
      <c r="CRO670" s="12"/>
      <c r="CRP670" s="12"/>
      <c r="CRQ670" s="12"/>
      <c r="CRR670" s="12"/>
      <c r="CRS670" s="12"/>
      <c r="CRT670" s="12"/>
      <c r="CRU670" s="12"/>
      <c r="CRV670" s="12"/>
      <c r="CRW670" s="12"/>
      <c r="CRX670" s="12"/>
      <c r="CRY670" s="12"/>
      <c r="CRZ670" s="12"/>
      <c r="CSA670" s="12"/>
      <c r="CSB670" s="12"/>
      <c r="CSC670" s="12"/>
      <c r="CSD670" s="12"/>
      <c r="CSE670" s="12"/>
      <c r="CSF670" s="12"/>
      <c r="CSG670" s="12"/>
      <c r="CSH670" s="12"/>
      <c r="CSI670" s="12"/>
      <c r="CSJ670" s="12"/>
      <c r="CSK670" s="12"/>
      <c r="CSL670" s="12"/>
      <c r="CSM670" s="12"/>
      <c r="CSN670" s="12"/>
      <c r="CSO670" s="12"/>
      <c r="CSP670" s="12"/>
      <c r="CSQ670" s="12"/>
      <c r="CSR670" s="12"/>
      <c r="CSS670" s="12"/>
      <c r="CST670" s="12"/>
      <c r="CSU670" s="12"/>
      <c r="CSV670" s="12"/>
      <c r="CSW670" s="12"/>
      <c r="CSX670" s="12"/>
      <c r="CSY670" s="12"/>
      <c r="CSZ670" s="12"/>
      <c r="CTA670" s="12"/>
      <c r="CTB670" s="12"/>
      <c r="CTC670" s="12"/>
      <c r="CTD670" s="12"/>
      <c r="CTE670" s="12"/>
      <c r="CTF670" s="12"/>
      <c r="CTG670" s="12"/>
      <c r="CTH670" s="12"/>
      <c r="CTI670" s="12"/>
      <c r="CTJ670" s="12"/>
      <c r="CTK670" s="12"/>
      <c r="CTL670" s="12"/>
      <c r="CTM670" s="12"/>
      <c r="CTN670" s="12"/>
      <c r="CTO670" s="12"/>
      <c r="CTP670" s="12"/>
      <c r="CTQ670" s="12"/>
      <c r="CTR670" s="12"/>
      <c r="CTS670" s="12"/>
      <c r="CTT670" s="12"/>
      <c r="CTU670" s="12"/>
      <c r="CTV670" s="12"/>
      <c r="CTW670" s="12"/>
      <c r="CTX670" s="12"/>
      <c r="CTY670" s="12"/>
      <c r="CTZ670" s="12"/>
      <c r="CUA670" s="12"/>
      <c r="CUB670" s="12"/>
      <c r="CUC670" s="12"/>
      <c r="CUD670" s="12"/>
      <c r="CUE670" s="12"/>
      <c r="CUF670" s="12"/>
      <c r="CUG670" s="12"/>
      <c r="CUH670" s="12"/>
      <c r="CUI670" s="12"/>
      <c r="CUJ670" s="12"/>
      <c r="CUK670" s="12"/>
      <c r="CUL670" s="12"/>
      <c r="CUM670" s="12"/>
      <c r="CUN670" s="12"/>
      <c r="CUO670" s="12"/>
      <c r="CUP670" s="12"/>
      <c r="CUQ670" s="12"/>
      <c r="CUR670" s="12"/>
      <c r="CUS670" s="12"/>
      <c r="CUT670" s="12"/>
      <c r="CUU670" s="12"/>
      <c r="CUV670" s="12"/>
      <c r="CUW670" s="12"/>
      <c r="CUX670" s="12"/>
      <c r="CUY670" s="12"/>
      <c r="CUZ670" s="12"/>
      <c r="CVA670" s="12"/>
      <c r="CVB670" s="12"/>
      <c r="CVC670" s="12"/>
      <c r="CVD670" s="12"/>
      <c r="CVE670" s="12"/>
      <c r="CVF670" s="12"/>
      <c r="CVG670" s="12"/>
      <c r="CVH670" s="12"/>
      <c r="CVI670" s="12"/>
      <c r="CVJ670" s="12"/>
      <c r="CVK670" s="12"/>
      <c r="CVL670" s="12"/>
      <c r="CVM670" s="12"/>
      <c r="CVN670" s="12"/>
      <c r="CVO670" s="12"/>
      <c r="CVP670" s="12"/>
      <c r="CVQ670" s="12"/>
      <c r="CVR670" s="12"/>
      <c r="CVS670" s="12"/>
      <c r="CVT670" s="12"/>
      <c r="CVU670" s="12"/>
      <c r="CVV670" s="12"/>
      <c r="CVW670" s="12"/>
      <c r="CVX670" s="12"/>
      <c r="CVY670" s="12"/>
      <c r="CVZ670" s="12"/>
      <c r="CWA670" s="12"/>
      <c r="CWB670" s="12"/>
      <c r="CWC670" s="12"/>
      <c r="CWD670" s="12"/>
      <c r="CWE670" s="12"/>
      <c r="CWF670" s="12"/>
      <c r="CWG670" s="12"/>
      <c r="CWH670" s="12"/>
      <c r="CWI670" s="12"/>
      <c r="CWJ670" s="12"/>
      <c r="CWK670" s="12"/>
      <c r="CWL670" s="12"/>
      <c r="CWM670" s="12"/>
      <c r="CWN670" s="12"/>
      <c r="CWO670" s="12"/>
      <c r="CWP670" s="12"/>
      <c r="CWQ670" s="12"/>
      <c r="CWR670" s="12"/>
      <c r="CWS670" s="12"/>
      <c r="CWT670" s="12"/>
      <c r="CWU670" s="12"/>
      <c r="CWV670" s="12"/>
      <c r="CWW670" s="12"/>
      <c r="CWX670" s="12"/>
      <c r="CWY670" s="12"/>
      <c r="CWZ670" s="12"/>
      <c r="CXA670" s="12"/>
      <c r="CXB670" s="12"/>
      <c r="CXC670" s="12"/>
      <c r="CXD670" s="12"/>
      <c r="CXE670" s="12"/>
      <c r="CXF670" s="12"/>
      <c r="CXG670" s="12"/>
      <c r="CXH670" s="12"/>
      <c r="CXI670" s="12"/>
      <c r="CXJ670" s="12"/>
      <c r="CXK670" s="12"/>
      <c r="CXL670" s="12"/>
      <c r="CXM670" s="12"/>
      <c r="CXN670" s="12"/>
      <c r="CXO670" s="12"/>
      <c r="CXP670" s="12"/>
      <c r="CXQ670" s="12"/>
      <c r="CXR670" s="12"/>
      <c r="CXS670" s="12"/>
      <c r="CXT670" s="12"/>
      <c r="CXU670" s="12"/>
      <c r="CXV670" s="12"/>
      <c r="CXW670" s="12"/>
      <c r="CXX670" s="12"/>
      <c r="CXY670" s="12"/>
      <c r="CXZ670" s="12"/>
      <c r="CYA670" s="12"/>
      <c r="CYB670" s="12"/>
      <c r="CYC670" s="12"/>
      <c r="CYD670" s="12"/>
      <c r="CYE670" s="12"/>
      <c r="CYF670" s="12"/>
      <c r="CYG670" s="12"/>
      <c r="CYH670" s="12"/>
      <c r="CYI670" s="12"/>
      <c r="CYJ670" s="12"/>
      <c r="CYK670" s="12"/>
      <c r="CYL670" s="12"/>
      <c r="CYM670" s="12"/>
      <c r="CYN670" s="12"/>
      <c r="CYO670" s="12"/>
      <c r="CYP670" s="12"/>
      <c r="CYQ670" s="12"/>
      <c r="CYR670" s="12"/>
      <c r="CYS670" s="12"/>
      <c r="CYT670" s="12"/>
      <c r="CYU670" s="12"/>
      <c r="CYV670" s="12"/>
      <c r="CYW670" s="12"/>
      <c r="CYX670" s="12"/>
      <c r="CYY670" s="12"/>
      <c r="CYZ670" s="12"/>
      <c r="CZA670" s="12"/>
      <c r="CZB670" s="12"/>
      <c r="CZC670" s="12"/>
      <c r="CZD670" s="12"/>
      <c r="CZE670" s="12"/>
      <c r="CZF670" s="12"/>
      <c r="CZG670" s="12"/>
      <c r="CZH670" s="12"/>
      <c r="CZI670" s="12"/>
      <c r="CZJ670" s="12"/>
      <c r="CZK670" s="12"/>
      <c r="CZL670" s="12"/>
      <c r="CZM670" s="12"/>
      <c r="CZN670" s="12"/>
      <c r="CZO670" s="12"/>
      <c r="CZP670" s="12"/>
      <c r="CZQ670" s="12"/>
      <c r="CZR670" s="12"/>
      <c r="CZS670" s="12"/>
      <c r="CZT670" s="12"/>
      <c r="CZU670" s="12"/>
      <c r="CZV670" s="12"/>
      <c r="CZW670" s="12"/>
      <c r="CZX670" s="12"/>
      <c r="CZY670" s="12"/>
      <c r="CZZ670" s="12"/>
      <c r="DAA670" s="12"/>
      <c r="DAB670" s="12"/>
      <c r="DAC670" s="12"/>
      <c r="DAD670" s="12"/>
      <c r="DAE670" s="12"/>
      <c r="DAF670" s="12"/>
      <c r="DAG670" s="12"/>
      <c r="DAH670" s="12"/>
      <c r="DAI670" s="12"/>
      <c r="DAJ670" s="12"/>
      <c r="DAK670" s="12"/>
      <c r="DAL670" s="12"/>
      <c r="DAM670" s="12"/>
      <c r="DAN670" s="12"/>
      <c r="DAO670" s="12"/>
      <c r="DAP670" s="12"/>
      <c r="DAQ670" s="12"/>
      <c r="DAR670" s="12"/>
      <c r="DAS670" s="12"/>
      <c r="DAT670" s="12"/>
      <c r="DAU670" s="12"/>
      <c r="DAV670" s="12"/>
      <c r="DAW670" s="12"/>
      <c r="DAX670" s="12"/>
      <c r="DAY670" s="12"/>
      <c r="DAZ670" s="12"/>
      <c r="DBA670" s="12"/>
      <c r="DBB670" s="12"/>
      <c r="DBC670" s="12"/>
      <c r="DBD670" s="12"/>
      <c r="DBE670" s="12"/>
      <c r="DBF670" s="12"/>
      <c r="DBG670" s="12"/>
      <c r="DBH670" s="12"/>
      <c r="DBI670" s="12"/>
      <c r="DBJ670" s="12"/>
      <c r="DBK670" s="12"/>
      <c r="DBL670" s="12"/>
      <c r="DBM670" s="12"/>
      <c r="DBN670" s="12"/>
      <c r="DBO670" s="12"/>
      <c r="DBP670" s="12"/>
      <c r="DBQ670" s="12"/>
      <c r="DBR670" s="12"/>
      <c r="DBS670" s="12"/>
      <c r="DBT670" s="12"/>
      <c r="DBU670" s="12"/>
      <c r="DBV670" s="12"/>
      <c r="DBW670" s="12"/>
      <c r="DBX670" s="12"/>
      <c r="DBY670" s="12"/>
      <c r="DBZ670" s="12"/>
      <c r="DCA670" s="12"/>
      <c r="DCB670" s="12"/>
      <c r="DCC670" s="12"/>
      <c r="DCD670" s="12"/>
      <c r="DCE670" s="12"/>
      <c r="DCF670" s="12"/>
      <c r="DCG670" s="12"/>
      <c r="DCH670" s="12"/>
      <c r="DCI670" s="12"/>
      <c r="DCJ670" s="12"/>
      <c r="DCK670" s="12"/>
      <c r="DCL670" s="12"/>
      <c r="DCM670" s="12"/>
      <c r="DCN670" s="12"/>
      <c r="DCO670" s="12"/>
      <c r="DCP670" s="12"/>
      <c r="DCQ670" s="12"/>
      <c r="DCR670" s="12"/>
      <c r="DCS670" s="12"/>
      <c r="DCT670" s="12"/>
      <c r="DCU670" s="12"/>
      <c r="DCV670" s="12"/>
      <c r="DCW670" s="12"/>
      <c r="DCX670" s="12"/>
      <c r="DCY670" s="12"/>
      <c r="DCZ670" s="12"/>
      <c r="DDA670" s="12"/>
      <c r="DDB670" s="12"/>
      <c r="DDC670" s="12"/>
      <c r="DDD670" s="12"/>
      <c r="DDE670" s="12"/>
      <c r="DDF670" s="12"/>
      <c r="DDG670" s="12"/>
      <c r="DDH670" s="12"/>
      <c r="DDI670" s="12"/>
      <c r="DDJ670" s="12"/>
      <c r="DDK670" s="12"/>
      <c r="DDL670" s="12"/>
      <c r="DDM670" s="12"/>
      <c r="DDN670" s="12"/>
      <c r="DDO670" s="12"/>
      <c r="DDP670" s="12"/>
      <c r="DDQ670" s="12"/>
      <c r="DDR670" s="12"/>
      <c r="DDS670" s="12"/>
      <c r="DDT670" s="12"/>
      <c r="DDU670" s="12"/>
      <c r="DDV670" s="12"/>
      <c r="DDW670" s="12"/>
      <c r="DDX670" s="12"/>
      <c r="DDY670" s="12"/>
      <c r="DDZ670" s="12"/>
      <c r="DEA670" s="12"/>
      <c r="DEB670" s="12"/>
      <c r="DEC670" s="12"/>
      <c r="DED670" s="12"/>
      <c r="DEE670" s="12"/>
      <c r="DEF670" s="12"/>
      <c r="DEG670" s="12"/>
      <c r="DEH670" s="12"/>
      <c r="DEI670" s="12"/>
      <c r="DEJ670" s="12"/>
      <c r="DEK670" s="12"/>
      <c r="DEL670" s="12"/>
      <c r="DEM670" s="12"/>
      <c r="DEN670" s="12"/>
      <c r="DEO670" s="12"/>
      <c r="DEP670" s="12"/>
      <c r="DEQ670" s="12"/>
      <c r="DER670" s="12"/>
      <c r="DES670" s="12"/>
      <c r="DET670" s="12"/>
      <c r="DEU670" s="12"/>
      <c r="DEV670" s="12"/>
      <c r="DEW670" s="12"/>
      <c r="DEX670" s="12"/>
      <c r="DEY670" s="12"/>
      <c r="DEZ670" s="12"/>
      <c r="DFA670" s="12"/>
      <c r="DFB670" s="12"/>
      <c r="DFC670" s="12"/>
      <c r="DFD670" s="12"/>
      <c r="DFE670" s="12"/>
      <c r="DFF670" s="12"/>
      <c r="DFG670" s="12"/>
      <c r="DFH670" s="12"/>
      <c r="DFI670" s="12"/>
      <c r="DFJ670" s="12"/>
      <c r="DFK670" s="12"/>
      <c r="DFL670" s="12"/>
      <c r="DFM670" s="12"/>
      <c r="DFN670" s="12"/>
      <c r="DFO670" s="12"/>
      <c r="DFP670" s="12"/>
      <c r="DFQ670" s="12"/>
      <c r="DFR670" s="12"/>
      <c r="DFS670" s="12"/>
      <c r="DFT670" s="12"/>
      <c r="DFU670" s="12"/>
      <c r="DFV670" s="12"/>
      <c r="DFW670" s="12"/>
      <c r="DFX670" s="12"/>
      <c r="DFY670" s="12"/>
      <c r="DFZ670" s="12"/>
      <c r="DGA670" s="12"/>
      <c r="DGB670" s="12"/>
      <c r="DGC670" s="12"/>
      <c r="DGD670" s="12"/>
      <c r="DGE670" s="12"/>
      <c r="DGF670" s="12"/>
      <c r="DGG670" s="12"/>
      <c r="DGH670" s="12"/>
      <c r="DGI670" s="12"/>
      <c r="DGJ670" s="12"/>
      <c r="DGK670" s="12"/>
      <c r="DGL670" s="12"/>
      <c r="DGM670" s="12"/>
      <c r="DGN670" s="12"/>
      <c r="DGO670" s="12"/>
      <c r="DGP670" s="12"/>
      <c r="DGQ670" s="12"/>
      <c r="DGR670" s="12"/>
      <c r="DGS670" s="12"/>
      <c r="DGT670" s="12"/>
      <c r="DGU670" s="12"/>
      <c r="DGV670" s="12"/>
      <c r="DGW670" s="12"/>
      <c r="DGX670" s="12"/>
      <c r="DGY670" s="12"/>
      <c r="DGZ670" s="12"/>
      <c r="DHA670" s="12"/>
      <c r="DHB670" s="12"/>
      <c r="DHC670" s="12"/>
      <c r="DHD670" s="12"/>
      <c r="DHE670" s="12"/>
      <c r="DHF670" s="12"/>
      <c r="DHG670" s="12"/>
      <c r="DHH670" s="12"/>
      <c r="DHI670" s="12"/>
      <c r="DHJ670" s="12"/>
      <c r="DHK670" s="12"/>
      <c r="DHL670" s="12"/>
      <c r="DHM670" s="12"/>
      <c r="DHN670" s="12"/>
      <c r="DHO670" s="12"/>
      <c r="DHP670" s="12"/>
      <c r="DHQ670" s="12"/>
      <c r="DHR670" s="12"/>
      <c r="DHS670" s="12"/>
      <c r="DHT670" s="12"/>
      <c r="DHU670" s="12"/>
      <c r="DHV670" s="12"/>
      <c r="DHW670" s="12"/>
      <c r="DHX670" s="12"/>
      <c r="DHY670" s="12"/>
      <c r="DHZ670" s="12"/>
      <c r="DIA670" s="12"/>
      <c r="DIB670" s="12"/>
      <c r="DIC670" s="12"/>
      <c r="DID670" s="12"/>
      <c r="DIE670" s="12"/>
      <c r="DIF670" s="12"/>
      <c r="DIG670" s="12"/>
      <c r="DIH670" s="12"/>
      <c r="DII670" s="12"/>
      <c r="DIJ670" s="12"/>
      <c r="DIK670" s="12"/>
      <c r="DIL670" s="12"/>
      <c r="DIM670" s="12"/>
      <c r="DIN670" s="12"/>
      <c r="DIO670" s="12"/>
      <c r="DIP670" s="12"/>
      <c r="DIQ670" s="12"/>
      <c r="DIR670" s="12"/>
      <c r="DIS670" s="12"/>
      <c r="DIT670" s="12"/>
      <c r="DIU670" s="12"/>
      <c r="DIV670" s="12"/>
      <c r="DIW670" s="12"/>
      <c r="DIX670" s="12"/>
      <c r="DIY670" s="12"/>
      <c r="DIZ670" s="12"/>
      <c r="DJA670" s="12"/>
      <c r="DJB670" s="12"/>
      <c r="DJC670" s="12"/>
      <c r="DJD670" s="12"/>
      <c r="DJE670" s="12"/>
      <c r="DJF670" s="12"/>
      <c r="DJG670" s="12"/>
      <c r="DJH670" s="12"/>
      <c r="DJI670" s="12"/>
      <c r="DJJ670" s="12"/>
      <c r="DJK670" s="12"/>
      <c r="DJL670" s="12"/>
      <c r="DJM670" s="12"/>
      <c r="DJN670" s="12"/>
      <c r="DJO670" s="12"/>
      <c r="DJP670" s="12"/>
      <c r="DJQ670" s="12"/>
      <c r="DJR670" s="12"/>
      <c r="DJS670" s="12"/>
      <c r="DJT670" s="12"/>
      <c r="DJU670" s="12"/>
      <c r="DJV670" s="12"/>
      <c r="DJW670" s="12"/>
      <c r="DJX670" s="12"/>
      <c r="DJY670" s="12"/>
      <c r="DJZ670" s="12"/>
      <c r="DKA670" s="12"/>
      <c r="DKB670" s="12"/>
      <c r="DKC670" s="12"/>
      <c r="DKD670" s="12"/>
      <c r="DKE670" s="12"/>
      <c r="DKF670" s="12"/>
      <c r="DKG670" s="12"/>
      <c r="DKH670" s="12"/>
      <c r="DKI670" s="12"/>
      <c r="DKJ670" s="12"/>
      <c r="DKK670" s="12"/>
      <c r="DKL670" s="12"/>
      <c r="DKM670" s="12"/>
      <c r="DKN670" s="12"/>
      <c r="DKO670" s="12"/>
      <c r="DKP670" s="12"/>
      <c r="DKQ670" s="12"/>
      <c r="DKR670" s="12"/>
      <c r="DKS670" s="12"/>
      <c r="DKT670" s="12"/>
      <c r="DKU670" s="12"/>
      <c r="DKV670" s="12"/>
      <c r="DKW670" s="12"/>
      <c r="DKX670" s="12"/>
      <c r="DKY670" s="12"/>
      <c r="DKZ670" s="12"/>
      <c r="DLA670" s="12"/>
      <c r="DLB670" s="12"/>
      <c r="DLC670" s="12"/>
      <c r="DLD670" s="12"/>
      <c r="DLE670" s="12"/>
      <c r="DLF670" s="12"/>
      <c r="DLG670" s="12"/>
      <c r="DLH670" s="12"/>
      <c r="DLI670" s="12"/>
      <c r="DLJ670" s="12"/>
      <c r="DLK670" s="12"/>
      <c r="DLL670" s="12"/>
      <c r="DLM670" s="12"/>
      <c r="DLN670" s="12"/>
      <c r="DLO670" s="12"/>
      <c r="DLP670" s="12"/>
      <c r="DLQ670" s="12"/>
      <c r="DLR670" s="12"/>
      <c r="DLS670" s="12"/>
      <c r="DLT670" s="12"/>
      <c r="DLU670" s="12"/>
      <c r="DLV670" s="12"/>
      <c r="DLW670" s="12"/>
      <c r="DLX670" s="12"/>
      <c r="DLY670" s="12"/>
      <c r="DLZ670" s="12"/>
      <c r="DMA670" s="12"/>
      <c r="DMB670" s="12"/>
      <c r="DMC670" s="12"/>
      <c r="DMD670" s="12"/>
      <c r="DME670" s="12"/>
      <c r="DMF670" s="12"/>
      <c r="DMG670" s="12"/>
      <c r="DMH670" s="12"/>
      <c r="DMI670" s="12"/>
      <c r="DMJ670" s="12"/>
      <c r="DMK670" s="12"/>
      <c r="DML670" s="12"/>
      <c r="DMM670" s="12"/>
      <c r="DMN670" s="12"/>
      <c r="DMO670" s="12"/>
      <c r="DMP670" s="12"/>
      <c r="DMQ670" s="12"/>
      <c r="DMR670" s="12"/>
      <c r="DMS670" s="12"/>
      <c r="DMT670" s="12"/>
      <c r="DMU670" s="12"/>
      <c r="DMV670" s="12"/>
      <c r="DMW670" s="12"/>
      <c r="DMX670" s="12"/>
      <c r="DMY670" s="12"/>
      <c r="DMZ670" s="12"/>
      <c r="DNA670" s="12"/>
      <c r="DNB670" s="12"/>
      <c r="DNC670" s="12"/>
      <c r="DND670" s="12"/>
      <c r="DNE670" s="12"/>
      <c r="DNF670" s="12"/>
      <c r="DNG670" s="12"/>
      <c r="DNH670" s="12"/>
      <c r="DNI670" s="12"/>
      <c r="DNJ670" s="12"/>
      <c r="DNK670" s="12"/>
      <c r="DNL670" s="12"/>
      <c r="DNM670" s="12"/>
      <c r="DNN670" s="12"/>
      <c r="DNO670" s="12"/>
      <c r="DNP670" s="12"/>
      <c r="DNQ670" s="12"/>
      <c r="DNR670" s="12"/>
      <c r="DNS670" s="12"/>
      <c r="DNT670" s="12"/>
      <c r="DNU670" s="12"/>
      <c r="DNV670" s="12"/>
      <c r="DNW670" s="12"/>
      <c r="DNX670" s="12"/>
      <c r="DNY670" s="12"/>
      <c r="DNZ670" s="12"/>
      <c r="DOA670" s="12"/>
      <c r="DOB670" s="12"/>
      <c r="DOC670" s="12"/>
      <c r="DOD670" s="12"/>
      <c r="DOE670" s="12"/>
      <c r="DOF670" s="12"/>
      <c r="DOG670" s="12"/>
      <c r="DOH670" s="12"/>
      <c r="DOI670" s="12"/>
      <c r="DOJ670" s="12"/>
      <c r="DOK670" s="12"/>
      <c r="DOL670" s="12"/>
      <c r="DOM670" s="12"/>
      <c r="DON670" s="12"/>
      <c r="DOO670" s="12"/>
      <c r="DOP670" s="12"/>
      <c r="DOQ670" s="12"/>
      <c r="DOR670" s="12"/>
      <c r="DOS670" s="12"/>
      <c r="DOT670" s="12"/>
      <c r="DOU670" s="12"/>
      <c r="DOV670" s="12"/>
      <c r="DOW670" s="12"/>
      <c r="DOX670" s="12"/>
      <c r="DOY670" s="12"/>
      <c r="DOZ670" s="12"/>
      <c r="DPA670" s="12"/>
      <c r="DPB670" s="12"/>
      <c r="DPC670" s="12"/>
      <c r="DPD670" s="12"/>
      <c r="DPE670" s="12"/>
      <c r="DPF670" s="12"/>
      <c r="DPG670" s="12"/>
      <c r="DPH670" s="12"/>
      <c r="DPI670" s="12"/>
      <c r="DPJ670" s="12"/>
      <c r="DPK670" s="12"/>
      <c r="DPL670" s="12"/>
      <c r="DPM670" s="12"/>
      <c r="DPN670" s="12"/>
      <c r="DPO670" s="12"/>
      <c r="DPP670" s="12"/>
      <c r="DPQ670" s="12"/>
      <c r="DPR670" s="12"/>
      <c r="DPS670" s="12"/>
      <c r="DPT670" s="12"/>
      <c r="DPU670" s="12"/>
      <c r="DPV670" s="12"/>
      <c r="DPW670" s="12"/>
      <c r="DPX670" s="12"/>
      <c r="DPY670" s="12"/>
      <c r="DPZ670" s="12"/>
      <c r="DQA670" s="12"/>
      <c r="DQB670" s="12"/>
      <c r="DQC670" s="12"/>
      <c r="DQD670" s="12"/>
      <c r="DQE670" s="12"/>
      <c r="DQF670" s="12"/>
      <c r="DQG670" s="12"/>
      <c r="DQH670" s="12"/>
      <c r="DQI670" s="12"/>
      <c r="DQJ670" s="12"/>
      <c r="DQK670" s="12"/>
      <c r="DQL670" s="12"/>
      <c r="DQM670" s="12"/>
      <c r="DQN670" s="12"/>
      <c r="DQO670" s="12"/>
      <c r="DQP670" s="12"/>
      <c r="DQQ670" s="12"/>
      <c r="DQR670" s="12"/>
      <c r="DQS670" s="12"/>
      <c r="DQT670" s="12"/>
      <c r="DQU670" s="12"/>
      <c r="DQV670" s="12"/>
      <c r="DQW670" s="12"/>
      <c r="DQX670" s="12"/>
      <c r="DQY670" s="12"/>
      <c r="DQZ670" s="12"/>
      <c r="DRA670" s="12"/>
      <c r="DRB670" s="12"/>
      <c r="DRC670" s="12"/>
      <c r="DRD670" s="12"/>
      <c r="DRE670" s="12"/>
      <c r="DRF670" s="12"/>
      <c r="DRG670" s="12"/>
      <c r="DRH670" s="12"/>
      <c r="DRI670" s="12"/>
      <c r="DRJ670" s="12"/>
      <c r="DRK670" s="12"/>
      <c r="DRL670" s="12"/>
      <c r="DRM670" s="12"/>
      <c r="DRN670" s="12"/>
      <c r="DRO670" s="12"/>
      <c r="DRP670" s="12"/>
      <c r="DRQ670" s="12"/>
      <c r="DRR670" s="12"/>
      <c r="DRS670" s="12"/>
      <c r="DRT670" s="12"/>
      <c r="DRU670" s="12"/>
      <c r="DRV670" s="12"/>
      <c r="DRW670" s="12"/>
      <c r="DRX670" s="12"/>
      <c r="DRY670" s="12"/>
      <c r="DRZ670" s="12"/>
      <c r="DSA670" s="12"/>
      <c r="DSB670" s="12"/>
      <c r="DSC670" s="12"/>
      <c r="DSD670" s="12"/>
      <c r="DSE670" s="12"/>
      <c r="DSF670" s="12"/>
      <c r="DSG670" s="12"/>
      <c r="DSH670" s="12"/>
      <c r="DSI670" s="12"/>
      <c r="DSJ670" s="12"/>
      <c r="DSK670" s="12"/>
      <c r="DSL670" s="12"/>
      <c r="DSM670" s="12"/>
      <c r="DSN670" s="12"/>
      <c r="DSO670" s="12"/>
      <c r="DSP670" s="12"/>
      <c r="DSQ670" s="12"/>
      <c r="DSR670" s="12"/>
      <c r="DSS670" s="12"/>
      <c r="DST670" s="12"/>
      <c r="DSU670" s="12"/>
      <c r="DSV670" s="12"/>
      <c r="DSW670" s="12"/>
      <c r="DSX670" s="12"/>
      <c r="DSY670" s="12"/>
      <c r="DSZ670" s="12"/>
      <c r="DTA670" s="12"/>
      <c r="DTB670" s="12"/>
      <c r="DTC670" s="12"/>
      <c r="DTD670" s="12"/>
      <c r="DTE670" s="12"/>
      <c r="DTF670" s="12"/>
      <c r="DTG670" s="12"/>
      <c r="DTH670" s="12"/>
      <c r="DTI670" s="12"/>
      <c r="DTJ670" s="12"/>
      <c r="DTK670" s="12"/>
      <c r="DTL670" s="12"/>
      <c r="DTM670" s="12"/>
      <c r="DTN670" s="12"/>
      <c r="DTO670" s="12"/>
      <c r="DTP670" s="12"/>
      <c r="DTQ670" s="12"/>
      <c r="DTR670" s="12"/>
      <c r="DTS670" s="12"/>
      <c r="DTT670" s="12"/>
      <c r="DTU670" s="12"/>
      <c r="DTV670" s="12"/>
      <c r="DTW670" s="12"/>
      <c r="DTX670" s="12"/>
      <c r="DTY670" s="12"/>
      <c r="DTZ670" s="12"/>
      <c r="DUA670" s="12"/>
      <c r="DUB670" s="12"/>
      <c r="DUC670" s="12"/>
      <c r="DUD670" s="12"/>
      <c r="DUE670" s="12"/>
      <c r="DUF670" s="12"/>
      <c r="DUG670" s="12"/>
      <c r="DUH670" s="12"/>
      <c r="DUI670" s="12"/>
      <c r="DUJ670" s="12"/>
      <c r="DUK670" s="12"/>
      <c r="DUL670" s="12"/>
      <c r="DUM670" s="12"/>
      <c r="DUN670" s="12"/>
      <c r="DUO670" s="12"/>
      <c r="DUP670" s="12"/>
      <c r="DUQ670" s="12"/>
      <c r="DUR670" s="12"/>
      <c r="DUS670" s="12"/>
      <c r="DUT670" s="12"/>
      <c r="DUU670" s="12"/>
      <c r="DUV670" s="12"/>
      <c r="DUW670" s="12"/>
      <c r="DUX670" s="12"/>
      <c r="DUY670" s="12"/>
      <c r="DUZ670" s="12"/>
      <c r="DVA670" s="12"/>
      <c r="DVB670" s="12"/>
      <c r="DVC670" s="12"/>
      <c r="DVD670" s="12"/>
      <c r="DVE670" s="12"/>
      <c r="DVF670" s="12"/>
      <c r="DVG670" s="12"/>
      <c r="DVH670" s="12"/>
      <c r="DVI670" s="12"/>
      <c r="DVJ670" s="12"/>
      <c r="DVK670" s="12"/>
      <c r="DVL670" s="12"/>
      <c r="DVM670" s="12"/>
      <c r="DVN670" s="12"/>
      <c r="DVO670" s="12"/>
      <c r="DVP670" s="12"/>
      <c r="DVQ670" s="12"/>
      <c r="DVR670" s="12"/>
      <c r="DVS670" s="12"/>
      <c r="DVT670" s="12"/>
      <c r="DVU670" s="12"/>
      <c r="DVV670" s="12"/>
      <c r="DVW670" s="12"/>
      <c r="DVX670" s="12"/>
      <c r="DVY670" s="12"/>
      <c r="DVZ670" s="12"/>
      <c r="DWA670" s="12"/>
      <c r="DWB670" s="12"/>
      <c r="DWC670" s="12"/>
      <c r="DWD670" s="12"/>
      <c r="DWE670" s="12"/>
      <c r="DWF670" s="12"/>
      <c r="DWG670" s="12"/>
      <c r="DWH670" s="12"/>
      <c r="DWI670" s="12"/>
      <c r="DWJ670" s="12"/>
      <c r="DWK670" s="12"/>
      <c r="DWL670" s="12"/>
      <c r="DWM670" s="12"/>
      <c r="DWN670" s="12"/>
      <c r="DWO670" s="12"/>
      <c r="DWP670" s="12"/>
      <c r="DWQ670" s="12"/>
      <c r="DWR670" s="12"/>
      <c r="DWS670" s="12"/>
      <c r="DWT670" s="12"/>
      <c r="DWU670" s="12"/>
      <c r="DWV670" s="12"/>
      <c r="DWW670" s="12"/>
      <c r="DWX670" s="12"/>
      <c r="DWY670" s="12"/>
      <c r="DWZ670" s="12"/>
      <c r="DXA670" s="12"/>
      <c r="DXB670" s="12"/>
      <c r="DXC670" s="12"/>
      <c r="DXD670" s="12"/>
      <c r="DXE670" s="12"/>
      <c r="DXF670" s="12"/>
      <c r="DXG670" s="12"/>
      <c r="DXH670" s="12"/>
      <c r="DXI670" s="12"/>
      <c r="DXJ670" s="12"/>
      <c r="DXK670" s="12"/>
      <c r="DXL670" s="12"/>
      <c r="DXM670" s="12"/>
      <c r="DXN670" s="12"/>
      <c r="DXO670" s="12"/>
      <c r="DXP670" s="12"/>
      <c r="DXQ670" s="12"/>
      <c r="DXR670" s="12"/>
      <c r="DXS670" s="12"/>
      <c r="DXT670" s="12"/>
      <c r="DXU670" s="12"/>
      <c r="DXV670" s="12"/>
      <c r="DXW670" s="12"/>
      <c r="DXX670" s="12"/>
      <c r="DXY670" s="12"/>
      <c r="DXZ670" s="12"/>
      <c r="DYA670" s="12"/>
      <c r="DYB670" s="12"/>
      <c r="DYC670" s="12"/>
      <c r="DYD670" s="12"/>
      <c r="DYE670" s="12"/>
      <c r="DYF670" s="12"/>
      <c r="DYG670" s="12"/>
      <c r="DYH670" s="12"/>
      <c r="DYI670" s="12"/>
      <c r="DYJ670" s="12"/>
      <c r="DYK670" s="12"/>
      <c r="DYL670" s="12"/>
      <c r="DYM670" s="12"/>
      <c r="DYN670" s="12"/>
      <c r="DYO670" s="12"/>
      <c r="DYP670" s="12"/>
      <c r="DYQ670" s="12"/>
      <c r="DYR670" s="12"/>
      <c r="DYS670" s="12"/>
      <c r="DYT670" s="12"/>
      <c r="DYU670" s="12"/>
      <c r="DYV670" s="12"/>
      <c r="DYW670" s="12"/>
      <c r="DYX670" s="12"/>
      <c r="DYY670" s="12"/>
      <c r="DYZ670" s="12"/>
      <c r="DZA670" s="12"/>
      <c r="DZB670" s="12"/>
      <c r="DZC670" s="12"/>
      <c r="DZD670" s="12"/>
      <c r="DZE670" s="12"/>
      <c r="DZF670" s="12"/>
      <c r="DZG670" s="12"/>
      <c r="DZH670" s="12"/>
      <c r="DZI670" s="12"/>
      <c r="DZJ670" s="12"/>
      <c r="DZK670" s="12"/>
      <c r="DZL670" s="12"/>
      <c r="DZM670" s="12"/>
      <c r="DZN670" s="12"/>
      <c r="DZO670" s="12"/>
      <c r="DZP670" s="12"/>
      <c r="DZQ670" s="12"/>
      <c r="DZR670" s="12"/>
      <c r="DZS670" s="12"/>
      <c r="DZT670" s="12"/>
      <c r="DZU670" s="12"/>
      <c r="DZV670" s="12"/>
      <c r="DZW670" s="12"/>
      <c r="DZX670" s="12"/>
      <c r="DZY670" s="12"/>
      <c r="DZZ670" s="12"/>
      <c r="EAA670" s="12"/>
      <c r="EAB670" s="12"/>
      <c r="EAC670" s="12"/>
      <c r="EAD670" s="12"/>
      <c r="EAE670" s="12"/>
      <c r="EAF670" s="12"/>
      <c r="EAG670" s="12"/>
      <c r="EAH670" s="12"/>
      <c r="EAI670" s="12"/>
      <c r="EAJ670" s="12"/>
      <c r="EAK670" s="12"/>
      <c r="EAL670" s="12"/>
      <c r="EAM670" s="12"/>
      <c r="EAN670" s="12"/>
      <c r="EAO670" s="12"/>
      <c r="EAP670" s="12"/>
      <c r="EAQ670" s="12"/>
      <c r="EAR670" s="12"/>
      <c r="EAS670" s="12"/>
      <c r="EAT670" s="12"/>
      <c r="EAU670" s="12"/>
      <c r="EAV670" s="12"/>
      <c r="EAW670" s="12"/>
      <c r="EAX670" s="12"/>
      <c r="EAY670" s="12"/>
      <c r="EAZ670" s="12"/>
      <c r="EBA670" s="12"/>
      <c r="EBB670" s="12"/>
      <c r="EBC670" s="12"/>
      <c r="EBD670" s="12"/>
      <c r="EBE670" s="12"/>
      <c r="EBF670" s="12"/>
      <c r="EBG670" s="12"/>
      <c r="EBH670" s="12"/>
      <c r="EBI670" s="12"/>
      <c r="EBJ670" s="12"/>
      <c r="EBK670" s="12"/>
      <c r="EBL670" s="12"/>
      <c r="EBM670" s="12"/>
      <c r="EBN670" s="12"/>
      <c r="EBO670" s="12"/>
      <c r="EBP670" s="12"/>
      <c r="EBQ670" s="12"/>
      <c r="EBR670" s="12"/>
      <c r="EBS670" s="12"/>
      <c r="EBT670" s="12"/>
      <c r="EBU670" s="12"/>
      <c r="EBV670" s="12"/>
      <c r="EBW670" s="12"/>
      <c r="EBX670" s="12"/>
      <c r="EBY670" s="12"/>
      <c r="EBZ670" s="12"/>
      <c r="ECA670" s="12"/>
      <c r="ECB670" s="12"/>
      <c r="ECC670" s="12"/>
      <c r="ECD670" s="12"/>
      <c r="ECE670" s="12"/>
      <c r="ECF670" s="12"/>
      <c r="ECG670" s="12"/>
      <c r="ECH670" s="12"/>
      <c r="ECI670" s="12"/>
      <c r="ECJ670" s="12"/>
      <c r="ECK670" s="12"/>
      <c r="ECL670" s="12"/>
      <c r="ECM670" s="12"/>
      <c r="ECN670" s="12"/>
      <c r="ECO670" s="12"/>
      <c r="ECP670" s="12"/>
      <c r="ECQ670" s="12"/>
      <c r="ECR670" s="12"/>
      <c r="ECS670" s="12"/>
      <c r="ECT670" s="12"/>
      <c r="ECU670" s="12"/>
      <c r="ECV670" s="12"/>
      <c r="ECW670" s="12"/>
      <c r="ECX670" s="12"/>
      <c r="ECY670" s="12"/>
      <c r="ECZ670" s="12"/>
      <c r="EDA670" s="12"/>
      <c r="EDB670" s="12"/>
      <c r="EDC670" s="12"/>
      <c r="EDD670" s="12"/>
      <c r="EDE670" s="12"/>
      <c r="EDF670" s="12"/>
      <c r="EDG670" s="12"/>
      <c r="EDH670" s="12"/>
      <c r="EDI670" s="12"/>
      <c r="EDJ670" s="12"/>
      <c r="EDK670" s="12"/>
      <c r="EDL670" s="12"/>
      <c r="EDM670" s="12"/>
      <c r="EDN670" s="12"/>
      <c r="EDO670" s="12"/>
      <c r="EDP670" s="12"/>
      <c r="EDQ670" s="12"/>
      <c r="EDR670" s="12"/>
      <c r="EDS670" s="12"/>
      <c r="EDT670" s="12"/>
      <c r="EDU670" s="12"/>
      <c r="EDV670" s="12"/>
      <c r="EDW670" s="12"/>
      <c r="EDX670" s="12"/>
      <c r="EDY670" s="12"/>
      <c r="EDZ670" s="12"/>
      <c r="EEA670" s="12"/>
      <c r="EEB670" s="12"/>
      <c r="EEC670" s="12"/>
      <c r="EED670" s="12"/>
      <c r="EEE670" s="12"/>
      <c r="EEF670" s="12"/>
      <c r="EEG670" s="12"/>
      <c r="EEH670" s="12"/>
      <c r="EEI670" s="12"/>
      <c r="EEJ670" s="12"/>
      <c r="EEK670" s="12"/>
      <c r="EEL670" s="12"/>
      <c r="EEM670" s="12"/>
      <c r="EEN670" s="12"/>
      <c r="EEO670" s="12"/>
      <c r="EEP670" s="12"/>
      <c r="EEQ670" s="12"/>
      <c r="EER670" s="12"/>
      <c r="EES670" s="12"/>
      <c r="EET670" s="12"/>
      <c r="EEU670" s="12"/>
      <c r="EEV670" s="12"/>
      <c r="EEW670" s="12"/>
      <c r="EEX670" s="12"/>
      <c r="EEY670" s="12"/>
      <c r="EEZ670" s="12"/>
      <c r="EFA670" s="12"/>
      <c r="EFB670" s="12"/>
      <c r="EFC670" s="12"/>
      <c r="EFD670" s="12"/>
      <c r="EFE670" s="12"/>
      <c r="EFF670" s="12"/>
      <c r="EFG670" s="12"/>
      <c r="EFH670" s="12"/>
      <c r="EFI670" s="12"/>
      <c r="EFJ670" s="12"/>
      <c r="EFK670" s="12"/>
      <c r="EFL670" s="12"/>
      <c r="EFM670" s="12"/>
      <c r="EFN670" s="12"/>
      <c r="EFO670" s="12"/>
      <c r="EFP670" s="12"/>
      <c r="EFQ670" s="12"/>
      <c r="EFR670" s="12"/>
      <c r="EFS670" s="12"/>
      <c r="EFT670" s="12"/>
      <c r="EFU670" s="12"/>
      <c r="EFV670" s="12"/>
      <c r="EFW670" s="12"/>
      <c r="EFX670" s="12"/>
      <c r="EFY670" s="12"/>
      <c r="EFZ670" s="12"/>
      <c r="EGA670" s="12"/>
      <c r="EGB670" s="12"/>
      <c r="EGC670" s="12"/>
      <c r="EGD670" s="12"/>
      <c r="EGE670" s="12"/>
      <c r="EGF670" s="12"/>
      <c r="EGG670" s="12"/>
      <c r="EGH670" s="12"/>
      <c r="EGI670" s="12"/>
      <c r="EGJ670" s="12"/>
      <c r="EGK670" s="12"/>
      <c r="EGL670" s="12"/>
      <c r="EGM670" s="12"/>
      <c r="EGN670" s="12"/>
      <c r="EGO670" s="12"/>
      <c r="EGP670" s="12"/>
      <c r="EGQ670" s="12"/>
      <c r="EGR670" s="12"/>
      <c r="EGS670" s="12"/>
      <c r="EGT670" s="12"/>
      <c r="EGU670" s="12"/>
      <c r="EGV670" s="12"/>
      <c r="EGW670" s="12"/>
      <c r="EGX670" s="12"/>
      <c r="EGY670" s="12"/>
      <c r="EGZ670" s="12"/>
      <c r="EHA670" s="12"/>
      <c r="EHB670" s="12"/>
      <c r="EHC670" s="12"/>
      <c r="EHD670" s="12"/>
      <c r="EHE670" s="12"/>
      <c r="EHF670" s="12"/>
      <c r="EHG670" s="12"/>
      <c r="EHH670" s="12"/>
      <c r="EHI670" s="12"/>
      <c r="EHJ670" s="12"/>
      <c r="EHK670" s="12"/>
      <c r="EHL670" s="12"/>
      <c r="EHM670" s="12"/>
      <c r="EHN670" s="12"/>
      <c r="EHO670" s="12"/>
      <c r="EHP670" s="12"/>
      <c r="EHQ670" s="12"/>
      <c r="EHR670" s="12"/>
      <c r="EHS670" s="12"/>
      <c r="EHT670" s="12"/>
      <c r="EHU670" s="12"/>
      <c r="EHV670" s="12"/>
      <c r="EHW670" s="12"/>
      <c r="EHX670" s="12"/>
      <c r="EHY670" s="12"/>
      <c r="EHZ670" s="12"/>
      <c r="EIA670" s="12"/>
      <c r="EIB670" s="12"/>
      <c r="EIC670" s="12"/>
      <c r="EID670" s="12"/>
      <c r="EIE670" s="12"/>
      <c r="EIF670" s="12"/>
      <c r="EIG670" s="12"/>
      <c r="EIH670" s="12"/>
      <c r="EII670" s="12"/>
      <c r="EIJ670" s="12"/>
      <c r="EIK670" s="12"/>
      <c r="EIL670" s="12"/>
      <c r="EIM670" s="12"/>
      <c r="EIN670" s="12"/>
      <c r="EIO670" s="12"/>
      <c r="EIP670" s="12"/>
      <c r="EIQ670" s="12"/>
      <c r="EIR670" s="12"/>
      <c r="EIS670" s="12"/>
      <c r="EIT670" s="12"/>
      <c r="EIU670" s="12"/>
      <c r="EIV670" s="12"/>
      <c r="EIW670" s="12"/>
      <c r="EIX670" s="12"/>
      <c r="EIY670" s="12"/>
      <c r="EIZ670" s="12"/>
      <c r="EJA670" s="12"/>
      <c r="EJB670" s="12"/>
      <c r="EJC670" s="12"/>
      <c r="EJD670" s="12"/>
      <c r="EJE670" s="12"/>
      <c r="EJF670" s="12"/>
      <c r="EJG670" s="12"/>
      <c r="EJH670" s="12"/>
      <c r="EJI670" s="12"/>
      <c r="EJJ670" s="12"/>
      <c r="EJK670" s="12"/>
      <c r="EJL670" s="12"/>
      <c r="EJM670" s="12"/>
      <c r="EJN670" s="12"/>
      <c r="EJO670" s="12"/>
      <c r="EJP670" s="12"/>
      <c r="EJQ670" s="12"/>
      <c r="EJR670" s="12"/>
      <c r="EJS670" s="12"/>
      <c r="EJT670" s="12"/>
      <c r="EJU670" s="12"/>
      <c r="EJV670" s="12"/>
      <c r="EJW670" s="12"/>
      <c r="EJX670" s="12"/>
      <c r="EJY670" s="12"/>
      <c r="EJZ670" s="12"/>
      <c r="EKA670" s="12"/>
      <c r="EKB670" s="12"/>
      <c r="EKC670" s="12"/>
      <c r="EKD670" s="12"/>
      <c r="EKE670" s="12"/>
      <c r="EKF670" s="12"/>
      <c r="EKG670" s="12"/>
      <c r="EKH670" s="12"/>
      <c r="EKI670" s="12"/>
      <c r="EKJ670" s="12"/>
      <c r="EKK670" s="12"/>
      <c r="EKL670" s="12"/>
      <c r="EKM670" s="12"/>
      <c r="EKN670" s="12"/>
      <c r="EKO670" s="12"/>
      <c r="EKP670" s="12"/>
      <c r="EKQ670" s="12"/>
      <c r="EKR670" s="12"/>
      <c r="EKS670" s="12"/>
      <c r="EKT670" s="12"/>
      <c r="EKU670" s="12"/>
      <c r="EKV670" s="12"/>
      <c r="EKW670" s="12"/>
      <c r="EKX670" s="12"/>
      <c r="EKY670" s="12"/>
      <c r="EKZ670" s="12"/>
      <c r="ELA670" s="12"/>
      <c r="ELB670" s="12"/>
      <c r="ELC670" s="12"/>
      <c r="ELD670" s="12"/>
      <c r="ELE670" s="12"/>
      <c r="ELF670" s="12"/>
      <c r="ELG670" s="12"/>
      <c r="ELH670" s="12"/>
      <c r="ELI670" s="12"/>
      <c r="ELJ670" s="12"/>
      <c r="ELK670" s="12"/>
      <c r="ELL670" s="12"/>
      <c r="ELM670" s="12"/>
      <c r="ELN670" s="12"/>
      <c r="ELO670" s="12"/>
      <c r="ELP670" s="12"/>
      <c r="ELQ670" s="12"/>
      <c r="ELR670" s="12"/>
      <c r="ELS670" s="12"/>
      <c r="ELT670" s="12"/>
      <c r="ELU670" s="12"/>
      <c r="ELV670" s="12"/>
      <c r="ELW670" s="12"/>
      <c r="ELX670" s="12"/>
      <c r="ELY670" s="12"/>
      <c r="ELZ670" s="12"/>
      <c r="EMA670" s="12"/>
      <c r="EMB670" s="12"/>
      <c r="EMC670" s="12"/>
      <c r="EMD670" s="12"/>
      <c r="EME670" s="12"/>
      <c r="EMF670" s="12"/>
      <c r="EMG670" s="12"/>
      <c r="EMH670" s="12"/>
      <c r="EMI670" s="12"/>
      <c r="EMJ670" s="12"/>
      <c r="EMK670" s="12"/>
      <c r="EML670" s="12"/>
      <c r="EMM670" s="12"/>
      <c r="EMN670" s="12"/>
      <c r="EMO670" s="12"/>
      <c r="EMP670" s="12"/>
      <c r="EMQ670" s="12"/>
      <c r="EMR670" s="12"/>
      <c r="EMS670" s="12"/>
      <c r="EMT670" s="12"/>
      <c r="EMU670" s="12"/>
      <c r="EMV670" s="12"/>
      <c r="EMW670" s="12"/>
      <c r="EMX670" s="12"/>
      <c r="EMY670" s="12"/>
      <c r="EMZ670" s="12"/>
      <c r="ENA670" s="12"/>
      <c r="ENB670" s="12"/>
      <c r="ENC670" s="12"/>
      <c r="END670" s="12"/>
      <c r="ENE670" s="12"/>
      <c r="ENF670" s="12"/>
      <c r="ENG670" s="12"/>
      <c r="ENH670" s="12"/>
      <c r="ENI670" s="12"/>
      <c r="ENJ670" s="12"/>
      <c r="ENK670" s="12"/>
      <c r="ENL670" s="12"/>
      <c r="ENM670" s="12"/>
      <c r="ENN670" s="12"/>
      <c r="ENO670" s="12"/>
      <c r="ENP670" s="12"/>
      <c r="ENQ670" s="12"/>
      <c r="ENR670" s="12"/>
      <c r="ENS670" s="12"/>
      <c r="ENT670" s="12"/>
      <c r="ENU670" s="12"/>
      <c r="ENV670" s="12"/>
      <c r="ENW670" s="12"/>
      <c r="ENX670" s="12"/>
      <c r="ENY670" s="12"/>
      <c r="ENZ670" s="12"/>
      <c r="EOA670" s="12"/>
      <c r="EOB670" s="12"/>
      <c r="EOC670" s="12"/>
      <c r="EOD670" s="12"/>
      <c r="EOE670" s="12"/>
      <c r="EOF670" s="12"/>
      <c r="EOG670" s="12"/>
      <c r="EOH670" s="12"/>
      <c r="EOI670" s="12"/>
      <c r="EOJ670" s="12"/>
      <c r="EOK670" s="12"/>
      <c r="EOL670" s="12"/>
      <c r="EOM670" s="12"/>
      <c r="EON670" s="12"/>
      <c r="EOO670" s="12"/>
      <c r="EOP670" s="12"/>
      <c r="EOQ670" s="12"/>
      <c r="EOR670" s="12"/>
      <c r="EOS670" s="12"/>
      <c r="EOT670" s="12"/>
      <c r="EOU670" s="12"/>
      <c r="EOV670" s="12"/>
      <c r="EOW670" s="12"/>
      <c r="EOX670" s="12"/>
      <c r="EOY670" s="12"/>
      <c r="EOZ670" s="12"/>
      <c r="EPA670" s="12"/>
      <c r="EPB670" s="12"/>
      <c r="EPC670" s="12"/>
      <c r="EPD670" s="12"/>
      <c r="EPE670" s="12"/>
      <c r="EPF670" s="12"/>
      <c r="EPG670" s="12"/>
      <c r="EPH670" s="12"/>
      <c r="EPI670" s="12"/>
      <c r="EPJ670" s="12"/>
      <c r="EPK670" s="12"/>
      <c r="EPL670" s="12"/>
      <c r="EPM670" s="12"/>
      <c r="EPN670" s="12"/>
      <c r="EPO670" s="12"/>
      <c r="EPP670" s="12"/>
      <c r="EPQ670" s="12"/>
      <c r="EPR670" s="12"/>
      <c r="EPS670" s="12"/>
      <c r="EPT670" s="12"/>
      <c r="EPU670" s="12"/>
      <c r="EPV670" s="12"/>
      <c r="EPW670" s="12"/>
      <c r="EPX670" s="12"/>
      <c r="EPY670" s="12"/>
      <c r="EPZ670" s="12"/>
      <c r="EQA670" s="12"/>
      <c r="EQB670" s="12"/>
      <c r="EQC670" s="12"/>
      <c r="EQD670" s="12"/>
      <c r="EQE670" s="12"/>
      <c r="EQF670" s="12"/>
      <c r="EQG670" s="12"/>
      <c r="EQH670" s="12"/>
      <c r="EQI670" s="12"/>
      <c r="EQJ670" s="12"/>
      <c r="EQK670" s="12"/>
      <c r="EQL670" s="12"/>
      <c r="EQM670" s="12"/>
      <c r="EQN670" s="12"/>
      <c r="EQO670" s="12"/>
      <c r="EQP670" s="12"/>
      <c r="EQQ670" s="12"/>
      <c r="EQR670" s="12"/>
      <c r="EQS670" s="12"/>
      <c r="EQT670" s="12"/>
      <c r="EQU670" s="12"/>
      <c r="EQV670" s="12"/>
      <c r="EQW670" s="12"/>
      <c r="EQX670" s="12"/>
      <c r="EQY670" s="12"/>
      <c r="EQZ670" s="12"/>
      <c r="ERA670" s="12"/>
      <c r="ERB670" s="12"/>
      <c r="ERC670" s="12"/>
      <c r="ERD670" s="12"/>
      <c r="ERE670" s="12"/>
      <c r="ERF670" s="12"/>
      <c r="ERG670" s="12"/>
      <c r="ERH670" s="12"/>
      <c r="ERI670" s="12"/>
      <c r="ERJ670" s="12"/>
      <c r="ERK670" s="12"/>
      <c r="ERL670" s="12"/>
      <c r="ERM670" s="12"/>
      <c r="ERN670" s="12"/>
      <c r="ERO670" s="12"/>
      <c r="ERP670" s="12"/>
      <c r="ERQ670" s="12"/>
      <c r="ERR670" s="12"/>
      <c r="ERS670" s="12"/>
      <c r="ERT670" s="12"/>
      <c r="ERU670" s="12"/>
      <c r="ERV670" s="12"/>
      <c r="ERW670" s="12"/>
      <c r="ERX670" s="12"/>
      <c r="ERY670" s="12"/>
      <c r="ERZ670" s="12"/>
      <c r="ESA670" s="12"/>
      <c r="ESB670" s="12"/>
      <c r="ESC670" s="12"/>
      <c r="ESD670" s="12"/>
      <c r="ESE670" s="12"/>
      <c r="ESF670" s="12"/>
      <c r="ESG670" s="12"/>
      <c r="ESH670" s="12"/>
      <c r="ESI670" s="12"/>
      <c r="ESJ670" s="12"/>
      <c r="ESK670" s="12"/>
      <c r="ESL670" s="12"/>
      <c r="ESM670" s="12"/>
      <c r="ESN670" s="12"/>
      <c r="ESO670" s="12"/>
      <c r="ESP670" s="12"/>
      <c r="ESQ670" s="12"/>
      <c r="ESR670" s="12"/>
      <c r="ESS670" s="12"/>
      <c r="EST670" s="12"/>
      <c r="ESU670" s="12"/>
      <c r="ESV670" s="12"/>
      <c r="ESW670" s="12"/>
      <c r="ESX670" s="12"/>
      <c r="ESY670" s="12"/>
      <c r="ESZ670" s="12"/>
      <c r="ETA670" s="12"/>
      <c r="ETB670" s="12"/>
      <c r="ETC670" s="12"/>
      <c r="ETD670" s="12"/>
      <c r="ETE670" s="12"/>
      <c r="ETF670" s="12"/>
      <c r="ETG670" s="12"/>
      <c r="ETH670" s="12"/>
      <c r="ETI670" s="12"/>
      <c r="ETJ670" s="12"/>
      <c r="ETK670" s="12"/>
      <c r="ETL670" s="12"/>
      <c r="ETM670" s="12"/>
      <c r="ETN670" s="12"/>
      <c r="ETO670" s="12"/>
      <c r="ETP670" s="12"/>
      <c r="ETQ670" s="12"/>
      <c r="ETR670" s="12"/>
      <c r="ETS670" s="12"/>
      <c r="ETT670" s="12"/>
      <c r="ETU670" s="12"/>
      <c r="ETV670" s="12"/>
      <c r="ETW670" s="12"/>
      <c r="ETX670" s="12"/>
      <c r="ETY670" s="12"/>
      <c r="ETZ670" s="12"/>
      <c r="EUA670" s="12"/>
      <c r="EUB670" s="12"/>
      <c r="EUC670" s="12"/>
      <c r="EUD670" s="12"/>
      <c r="EUE670" s="12"/>
      <c r="EUF670" s="12"/>
      <c r="EUG670" s="12"/>
      <c r="EUH670" s="12"/>
      <c r="EUI670" s="12"/>
      <c r="EUJ670" s="12"/>
      <c r="EUK670" s="12"/>
      <c r="EUL670" s="12"/>
      <c r="EUM670" s="12"/>
      <c r="EUN670" s="12"/>
      <c r="EUO670" s="12"/>
      <c r="EUP670" s="12"/>
      <c r="EUQ670" s="12"/>
      <c r="EUR670" s="12"/>
      <c r="EUS670" s="12"/>
      <c r="EUT670" s="12"/>
      <c r="EUU670" s="12"/>
      <c r="EUV670" s="12"/>
      <c r="EUW670" s="12"/>
      <c r="EUX670" s="12"/>
      <c r="EUY670" s="12"/>
      <c r="EUZ670" s="12"/>
      <c r="EVA670" s="12"/>
      <c r="EVB670" s="12"/>
      <c r="EVC670" s="12"/>
      <c r="EVD670" s="12"/>
      <c r="EVE670" s="12"/>
      <c r="EVF670" s="12"/>
      <c r="EVG670" s="12"/>
      <c r="EVH670" s="12"/>
      <c r="EVI670" s="12"/>
      <c r="EVJ670" s="12"/>
      <c r="EVK670" s="12"/>
      <c r="EVL670" s="12"/>
      <c r="EVM670" s="12"/>
      <c r="EVN670" s="12"/>
      <c r="EVO670" s="12"/>
      <c r="EVP670" s="12"/>
      <c r="EVQ670" s="12"/>
      <c r="EVR670" s="12"/>
      <c r="EVS670" s="12"/>
      <c r="EVT670" s="12"/>
      <c r="EVU670" s="12"/>
      <c r="EVV670" s="12"/>
      <c r="EVW670" s="12"/>
      <c r="EVX670" s="12"/>
      <c r="EVY670" s="12"/>
      <c r="EVZ670" s="12"/>
      <c r="EWA670" s="12"/>
      <c r="EWB670" s="12"/>
      <c r="EWC670" s="12"/>
      <c r="EWD670" s="12"/>
      <c r="EWE670" s="12"/>
      <c r="EWF670" s="12"/>
      <c r="EWG670" s="12"/>
      <c r="EWH670" s="12"/>
      <c r="EWI670" s="12"/>
      <c r="EWJ670" s="12"/>
      <c r="EWK670" s="12"/>
      <c r="EWL670" s="12"/>
      <c r="EWM670" s="12"/>
      <c r="EWN670" s="12"/>
      <c r="EWO670" s="12"/>
      <c r="EWP670" s="12"/>
      <c r="EWQ670" s="12"/>
      <c r="EWR670" s="12"/>
      <c r="EWS670" s="12"/>
      <c r="EWT670" s="12"/>
      <c r="EWU670" s="12"/>
      <c r="EWV670" s="12"/>
      <c r="EWW670" s="12"/>
      <c r="EWX670" s="12"/>
      <c r="EWY670" s="12"/>
      <c r="EWZ670" s="12"/>
      <c r="EXA670" s="12"/>
      <c r="EXB670" s="12"/>
      <c r="EXC670" s="12"/>
      <c r="EXD670" s="12"/>
      <c r="EXE670" s="12"/>
      <c r="EXF670" s="12"/>
      <c r="EXG670" s="12"/>
      <c r="EXH670" s="12"/>
      <c r="EXI670" s="12"/>
      <c r="EXJ670" s="12"/>
      <c r="EXK670" s="12"/>
      <c r="EXL670" s="12"/>
      <c r="EXM670" s="12"/>
      <c r="EXN670" s="12"/>
      <c r="EXO670" s="12"/>
      <c r="EXP670" s="12"/>
      <c r="EXQ670" s="12"/>
      <c r="EXR670" s="12"/>
      <c r="EXS670" s="12"/>
      <c r="EXT670" s="12"/>
      <c r="EXU670" s="12"/>
      <c r="EXV670" s="12"/>
      <c r="EXW670" s="12"/>
      <c r="EXX670" s="12"/>
      <c r="EXY670" s="12"/>
      <c r="EXZ670" s="12"/>
      <c r="EYA670" s="12"/>
      <c r="EYB670" s="12"/>
      <c r="EYC670" s="12"/>
      <c r="EYD670" s="12"/>
      <c r="EYE670" s="12"/>
      <c r="EYF670" s="12"/>
      <c r="EYG670" s="12"/>
      <c r="EYH670" s="12"/>
      <c r="EYI670" s="12"/>
      <c r="EYJ670" s="12"/>
      <c r="EYK670" s="12"/>
      <c r="EYL670" s="12"/>
      <c r="EYM670" s="12"/>
      <c r="EYN670" s="12"/>
      <c r="EYO670" s="12"/>
      <c r="EYP670" s="12"/>
      <c r="EYQ670" s="12"/>
      <c r="EYR670" s="12"/>
      <c r="EYS670" s="12"/>
      <c r="EYT670" s="12"/>
      <c r="EYU670" s="12"/>
      <c r="EYV670" s="12"/>
      <c r="EYW670" s="12"/>
      <c r="EYX670" s="12"/>
      <c r="EYY670" s="12"/>
      <c r="EYZ670" s="12"/>
      <c r="EZA670" s="12"/>
      <c r="EZB670" s="12"/>
      <c r="EZC670" s="12"/>
      <c r="EZD670" s="12"/>
      <c r="EZE670" s="12"/>
      <c r="EZF670" s="12"/>
      <c r="EZG670" s="12"/>
      <c r="EZH670" s="12"/>
      <c r="EZI670" s="12"/>
      <c r="EZJ670" s="12"/>
      <c r="EZK670" s="12"/>
      <c r="EZL670" s="12"/>
      <c r="EZM670" s="12"/>
      <c r="EZN670" s="12"/>
      <c r="EZO670" s="12"/>
      <c r="EZP670" s="12"/>
      <c r="EZQ670" s="12"/>
      <c r="EZR670" s="12"/>
      <c r="EZS670" s="12"/>
      <c r="EZT670" s="12"/>
      <c r="EZU670" s="12"/>
      <c r="EZV670" s="12"/>
      <c r="EZW670" s="12"/>
      <c r="EZX670" s="12"/>
      <c r="EZY670" s="12"/>
      <c r="EZZ670" s="12"/>
      <c r="FAA670" s="12"/>
      <c r="FAB670" s="12"/>
      <c r="FAC670" s="12"/>
      <c r="FAD670" s="12"/>
      <c r="FAE670" s="12"/>
      <c r="FAF670" s="12"/>
      <c r="FAG670" s="12"/>
      <c r="FAH670" s="12"/>
      <c r="FAI670" s="12"/>
      <c r="FAJ670" s="12"/>
      <c r="FAK670" s="12"/>
      <c r="FAL670" s="12"/>
      <c r="FAM670" s="12"/>
      <c r="FAN670" s="12"/>
      <c r="FAO670" s="12"/>
      <c r="FAP670" s="12"/>
      <c r="FAQ670" s="12"/>
      <c r="FAR670" s="12"/>
      <c r="FAS670" s="12"/>
      <c r="FAT670" s="12"/>
      <c r="FAU670" s="12"/>
      <c r="FAV670" s="12"/>
      <c r="FAW670" s="12"/>
      <c r="FAX670" s="12"/>
      <c r="FAY670" s="12"/>
      <c r="FAZ670" s="12"/>
      <c r="FBA670" s="12"/>
      <c r="FBB670" s="12"/>
      <c r="FBC670" s="12"/>
      <c r="FBD670" s="12"/>
      <c r="FBE670" s="12"/>
      <c r="FBF670" s="12"/>
      <c r="FBG670" s="12"/>
      <c r="FBH670" s="12"/>
      <c r="FBI670" s="12"/>
      <c r="FBJ670" s="12"/>
      <c r="FBK670" s="12"/>
      <c r="FBL670" s="12"/>
      <c r="FBM670" s="12"/>
      <c r="FBN670" s="12"/>
      <c r="FBO670" s="12"/>
      <c r="FBP670" s="12"/>
      <c r="FBQ670" s="12"/>
      <c r="FBR670" s="12"/>
      <c r="FBS670" s="12"/>
      <c r="FBT670" s="12"/>
      <c r="FBU670" s="12"/>
      <c r="FBV670" s="12"/>
      <c r="FBW670" s="12"/>
      <c r="FBX670" s="12"/>
      <c r="FBY670" s="12"/>
      <c r="FBZ670" s="12"/>
      <c r="FCA670" s="12"/>
      <c r="FCB670" s="12"/>
      <c r="FCC670" s="12"/>
      <c r="FCD670" s="12"/>
      <c r="FCE670" s="12"/>
      <c r="FCF670" s="12"/>
      <c r="FCG670" s="12"/>
      <c r="FCH670" s="12"/>
      <c r="FCI670" s="12"/>
      <c r="FCJ670" s="12"/>
      <c r="FCK670" s="12"/>
      <c r="FCL670" s="12"/>
      <c r="FCM670" s="12"/>
      <c r="FCN670" s="12"/>
      <c r="FCO670" s="12"/>
      <c r="FCP670" s="12"/>
      <c r="FCQ670" s="12"/>
      <c r="FCR670" s="12"/>
      <c r="FCS670" s="12"/>
      <c r="FCT670" s="12"/>
      <c r="FCU670" s="12"/>
      <c r="FCV670" s="12"/>
      <c r="FCW670" s="12"/>
      <c r="FCX670" s="12"/>
      <c r="FCY670" s="12"/>
      <c r="FCZ670" s="12"/>
      <c r="FDA670" s="12"/>
      <c r="FDB670" s="12"/>
      <c r="FDC670" s="12"/>
      <c r="FDD670" s="12"/>
      <c r="FDE670" s="12"/>
      <c r="FDF670" s="12"/>
      <c r="FDG670" s="12"/>
      <c r="FDH670" s="12"/>
      <c r="FDI670" s="12"/>
      <c r="FDJ670" s="12"/>
      <c r="FDK670" s="12"/>
      <c r="FDL670" s="12"/>
      <c r="FDM670" s="12"/>
      <c r="FDN670" s="12"/>
      <c r="FDO670" s="12"/>
      <c r="FDP670" s="12"/>
      <c r="FDQ670" s="12"/>
      <c r="FDR670" s="12"/>
      <c r="FDS670" s="12"/>
      <c r="FDT670" s="12"/>
      <c r="FDU670" s="12"/>
      <c r="FDV670" s="12"/>
      <c r="FDW670" s="12"/>
      <c r="FDX670" s="12"/>
      <c r="FDY670" s="12"/>
      <c r="FDZ670" s="12"/>
      <c r="FEA670" s="12"/>
      <c r="FEB670" s="12"/>
      <c r="FEC670" s="12"/>
      <c r="FED670" s="12"/>
      <c r="FEE670" s="12"/>
      <c r="FEF670" s="12"/>
      <c r="FEG670" s="12"/>
      <c r="FEH670" s="12"/>
      <c r="FEI670" s="12"/>
      <c r="FEJ670" s="12"/>
      <c r="FEK670" s="12"/>
      <c r="FEL670" s="12"/>
      <c r="FEM670" s="12"/>
      <c r="FEN670" s="12"/>
      <c r="FEO670" s="12"/>
      <c r="FEP670" s="12"/>
      <c r="FEQ670" s="12"/>
      <c r="FER670" s="12"/>
      <c r="FES670" s="12"/>
      <c r="FET670" s="12"/>
      <c r="FEU670" s="12"/>
      <c r="FEV670" s="12"/>
      <c r="FEW670" s="12"/>
      <c r="FEX670" s="12"/>
      <c r="FEY670" s="12"/>
      <c r="FEZ670" s="12"/>
      <c r="FFA670" s="12"/>
      <c r="FFB670" s="12"/>
      <c r="FFC670" s="12"/>
      <c r="FFD670" s="12"/>
      <c r="FFE670" s="12"/>
      <c r="FFF670" s="12"/>
      <c r="FFG670" s="12"/>
      <c r="FFH670" s="12"/>
      <c r="FFI670" s="12"/>
      <c r="FFJ670" s="12"/>
      <c r="FFK670" s="12"/>
      <c r="FFL670" s="12"/>
      <c r="FFM670" s="12"/>
      <c r="FFN670" s="12"/>
      <c r="FFO670" s="12"/>
      <c r="FFP670" s="12"/>
      <c r="FFQ670" s="12"/>
      <c r="FFR670" s="12"/>
      <c r="FFS670" s="12"/>
      <c r="FFT670" s="12"/>
      <c r="FFU670" s="12"/>
      <c r="FFV670" s="12"/>
      <c r="FFW670" s="12"/>
      <c r="FFX670" s="12"/>
      <c r="FFY670" s="12"/>
      <c r="FFZ670" s="12"/>
      <c r="FGA670" s="12"/>
      <c r="FGB670" s="12"/>
      <c r="FGC670" s="12"/>
      <c r="FGD670" s="12"/>
      <c r="FGE670" s="12"/>
      <c r="FGF670" s="12"/>
      <c r="FGG670" s="12"/>
      <c r="FGH670" s="12"/>
      <c r="FGI670" s="12"/>
      <c r="FGJ670" s="12"/>
      <c r="FGK670" s="12"/>
      <c r="FGL670" s="12"/>
      <c r="FGM670" s="12"/>
      <c r="FGN670" s="12"/>
      <c r="FGO670" s="12"/>
      <c r="FGP670" s="12"/>
      <c r="FGQ670" s="12"/>
      <c r="FGR670" s="12"/>
      <c r="FGS670" s="12"/>
      <c r="FGT670" s="12"/>
      <c r="FGU670" s="12"/>
      <c r="FGV670" s="12"/>
      <c r="FGW670" s="12"/>
      <c r="FGX670" s="12"/>
      <c r="FGY670" s="12"/>
      <c r="FGZ670" s="12"/>
      <c r="FHA670" s="12"/>
      <c r="FHB670" s="12"/>
      <c r="FHC670" s="12"/>
      <c r="FHD670" s="12"/>
      <c r="FHE670" s="12"/>
      <c r="FHF670" s="12"/>
      <c r="FHG670" s="12"/>
      <c r="FHH670" s="12"/>
      <c r="FHI670" s="12"/>
      <c r="FHJ670" s="12"/>
      <c r="FHK670" s="12"/>
      <c r="FHL670" s="12"/>
      <c r="FHM670" s="12"/>
      <c r="FHN670" s="12"/>
      <c r="FHO670" s="12"/>
      <c r="FHP670" s="12"/>
      <c r="FHQ670" s="12"/>
      <c r="FHR670" s="12"/>
      <c r="FHS670" s="12"/>
      <c r="FHT670" s="12"/>
      <c r="FHU670" s="12"/>
      <c r="FHV670" s="12"/>
      <c r="FHW670" s="12"/>
      <c r="FHX670" s="12"/>
      <c r="FHY670" s="12"/>
      <c r="FHZ670" s="12"/>
      <c r="FIA670" s="12"/>
      <c r="FIB670" s="12"/>
      <c r="FIC670" s="12"/>
      <c r="FID670" s="12"/>
      <c r="FIE670" s="12"/>
      <c r="FIF670" s="12"/>
      <c r="FIG670" s="12"/>
      <c r="FIH670" s="12"/>
      <c r="FII670" s="12"/>
      <c r="FIJ670" s="12"/>
      <c r="FIK670" s="12"/>
      <c r="FIL670" s="12"/>
      <c r="FIM670" s="12"/>
      <c r="FIN670" s="12"/>
      <c r="FIO670" s="12"/>
      <c r="FIP670" s="12"/>
      <c r="FIQ670" s="12"/>
      <c r="FIR670" s="12"/>
      <c r="FIS670" s="12"/>
      <c r="FIT670" s="12"/>
      <c r="FIU670" s="12"/>
      <c r="FIV670" s="12"/>
      <c r="FIW670" s="12"/>
      <c r="FIX670" s="12"/>
      <c r="FIY670" s="12"/>
      <c r="FIZ670" s="12"/>
      <c r="FJA670" s="12"/>
      <c r="FJB670" s="12"/>
      <c r="FJC670" s="12"/>
      <c r="FJD670" s="12"/>
      <c r="FJE670" s="12"/>
      <c r="FJF670" s="12"/>
      <c r="FJG670" s="12"/>
      <c r="FJH670" s="12"/>
      <c r="FJI670" s="12"/>
      <c r="FJJ670" s="12"/>
      <c r="FJK670" s="12"/>
      <c r="FJL670" s="12"/>
      <c r="FJM670" s="12"/>
      <c r="FJN670" s="12"/>
      <c r="FJO670" s="12"/>
      <c r="FJP670" s="12"/>
      <c r="FJQ670" s="12"/>
      <c r="FJR670" s="12"/>
      <c r="FJS670" s="12"/>
      <c r="FJT670" s="12"/>
      <c r="FJU670" s="12"/>
      <c r="FJV670" s="12"/>
      <c r="FJW670" s="12"/>
      <c r="FJX670" s="12"/>
      <c r="FJY670" s="12"/>
      <c r="FJZ670" s="12"/>
      <c r="FKA670" s="12"/>
      <c r="FKB670" s="12"/>
      <c r="FKC670" s="12"/>
      <c r="FKD670" s="12"/>
      <c r="FKE670" s="12"/>
      <c r="FKF670" s="12"/>
      <c r="FKG670" s="12"/>
      <c r="FKH670" s="12"/>
      <c r="FKI670" s="12"/>
      <c r="FKJ670" s="12"/>
      <c r="FKK670" s="12"/>
      <c r="FKL670" s="12"/>
      <c r="FKM670" s="12"/>
      <c r="FKN670" s="12"/>
      <c r="FKO670" s="12"/>
      <c r="FKP670" s="12"/>
      <c r="FKQ670" s="12"/>
      <c r="FKR670" s="12"/>
      <c r="FKS670" s="12"/>
      <c r="FKT670" s="12"/>
      <c r="FKU670" s="12"/>
      <c r="FKV670" s="12"/>
      <c r="FKW670" s="12"/>
      <c r="FKX670" s="12"/>
      <c r="FKY670" s="12"/>
      <c r="FKZ670" s="12"/>
      <c r="FLA670" s="12"/>
      <c r="FLB670" s="12"/>
      <c r="FLC670" s="12"/>
      <c r="FLD670" s="12"/>
      <c r="FLE670" s="12"/>
      <c r="FLF670" s="12"/>
      <c r="FLG670" s="12"/>
      <c r="FLH670" s="12"/>
      <c r="FLI670" s="12"/>
      <c r="FLJ670" s="12"/>
      <c r="FLK670" s="12"/>
      <c r="FLL670" s="12"/>
      <c r="FLM670" s="12"/>
      <c r="FLN670" s="12"/>
      <c r="FLO670" s="12"/>
      <c r="FLP670" s="12"/>
      <c r="FLQ670" s="12"/>
      <c r="FLR670" s="12"/>
      <c r="FLS670" s="12"/>
      <c r="FLT670" s="12"/>
      <c r="FLU670" s="12"/>
      <c r="FLV670" s="12"/>
      <c r="FLW670" s="12"/>
      <c r="FLX670" s="12"/>
      <c r="FLY670" s="12"/>
      <c r="FLZ670" s="12"/>
      <c r="FMA670" s="12"/>
      <c r="FMB670" s="12"/>
      <c r="FMC670" s="12"/>
      <c r="FMD670" s="12"/>
      <c r="FME670" s="12"/>
      <c r="FMF670" s="12"/>
      <c r="FMG670" s="12"/>
      <c r="FMH670" s="12"/>
      <c r="FMI670" s="12"/>
      <c r="FMJ670" s="12"/>
      <c r="FMK670" s="12"/>
      <c r="FML670" s="12"/>
      <c r="FMM670" s="12"/>
      <c r="FMN670" s="12"/>
      <c r="FMO670" s="12"/>
      <c r="FMP670" s="12"/>
      <c r="FMQ670" s="12"/>
      <c r="FMR670" s="12"/>
      <c r="FMS670" s="12"/>
      <c r="FMT670" s="12"/>
      <c r="FMU670" s="12"/>
      <c r="FMV670" s="12"/>
      <c r="FMW670" s="12"/>
      <c r="FMX670" s="12"/>
      <c r="FMY670" s="12"/>
      <c r="FMZ670" s="12"/>
      <c r="FNA670" s="12"/>
      <c r="FNB670" s="12"/>
      <c r="FNC670" s="12"/>
      <c r="FND670" s="12"/>
      <c r="FNE670" s="12"/>
      <c r="FNF670" s="12"/>
      <c r="FNG670" s="12"/>
      <c r="FNH670" s="12"/>
      <c r="FNI670" s="12"/>
      <c r="FNJ670" s="12"/>
      <c r="FNK670" s="12"/>
      <c r="FNL670" s="12"/>
      <c r="FNM670" s="12"/>
      <c r="FNN670" s="12"/>
      <c r="FNO670" s="12"/>
      <c r="FNP670" s="12"/>
      <c r="FNQ670" s="12"/>
      <c r="FNR670" s="12"/>
      <c r="FNS670" s="12"/>
      <c r="FNT670" s="12"/>
      <c r="FNU670" s="12"/>
      <c r="FNV670" s="12"/>
      <c r="FNW670" s="12"/>
      <c r="FNX670" s="12"/>
      <c r="FNY670" s="12"/>
      <c r="FNZ670" s="12"/>
      <c r="FOA670" s="12"/>
      <c r="FOB670" s="12"/>
      <c r="FOC670" s="12"/>
      <c r="FOD670" s="12"/>
      <c r="FOE670" s="12"/>
      <c r="FOF670" s="12"/>
      <c r="FOG670" s="12"/>
      <c r="FOH670" s="12"/>
      <c r="FOI670" s="12"/>
      <c r="FOJ670" s="12"/>
      <c r="FOK670" s="12"/>
      <c r="FOL670" s="12"/>
      <c r="FOM670" s="12"/>
      <c r="FON670" s="12"/>
      <c r="FOO670" s="12"/>
      <c r="FOP670" s="12"/>
      <c r="FOQ670" s="12"/>
      <c r="FOR670" s="12"/>
      <c r="FOS670" s="12"/>
      <c r="FOT670" s="12"/>
      <c r="FOU670" s="12"/>
      <c r="FOV670" s="12"/>
      <c r="FOW670" s="12"/>
      <c r="FOX670" s="12"/>
      <c r="FOY670" s="12"/>
      <c r="FOZ670" s="12"/>
      <c r="FPA670" s="12"/>
      <c r="FPB670" s="12"/>
      <c r="FPC670" s="12"/>
      <c r="FPD670" s="12"/>
      <c r="FPE670" s="12"/>
      <c r="FPF670" s="12"/>
      <c r="FPG670" s="12"/>
      <c r="FPH670" s="12"/>
      <c r="FPI670" s="12"/>
      <c r="FPJ670" s="12"/>
      <c r="FPK670" s="12"/>
      <c r="FPL670" s="12"/>
      <c r="FPM670" s="12"/>
      <c r="FPN670" s="12"/>
      <c r="FPO670" s="12"/>
      <c r="FPP670" s="12"/>
      <c r="FPQ670" s="12"/>
      <c r="FPR670" s="12"/>
      <c r="FPS670" s="12"/>
      <c r="FPT670" s="12"/>
      <c r="FPU670" s="12"/>
      <c r="FPV670" s="12"/>
      <c r="FPW670" s="12"/>
      <c r="FPX670" s="12"/>
      <c r="FPY670" s="12"/>
      <c r="FPZ670" s="12"/>
      <c r="FQA670" s="12"/>
      <c r="FQB670" s="12"/>
      <c r="FQC670" s="12"/>
      <c r="FQD670" s="12"/>
      <c r="FQE670" s="12"/>
      <c r="FQF670" s="12"/>
      <c r="FQG670" s="12"/>
      <c r="FQH670" s="12"/>
      <c r="FQI670" s="12"/>
      <c r="FQJ670" s="12"/>
      <c r="FQK670" s="12"/>
      <c r="FQL670" s="12"/>
      <c r="FQM670" s="12"/>
      <c r="FQN670" s="12"/>
      <c r="FQO670" s="12"/>
      <c r="FQP670" s="12"/>
      <c r="FQQ670" s="12"/>
      <c r="FQR670" s="12"/>
      <c r="FQS670" s="12"/>
      <c r="FQT670" s="12"/>
      <c r="FQU670" s="12"/>
      <c r="FQV670" s="12"/>
      <c r="FQW670" s="12"/>
      <c r="FQX670" s="12"/>
      <c r="FQY670" s="12"/>
      <c r="FQZ670" s="12"/>
      <c r="FRA670" s="12"/>
      <c r="FRB670" s="12"/>
      <c r="FRC670" s="12"/>
      <c r="FRD670" s="12"/>
      <c r="FRE670" s="12"/>
      <c r="FRF670" s="12"/>
      <c r="FRG670" s="12"/>
      <c r="FRH670" s="12"/>
      <c r="FRI670" s="12"/>
      <c r="FRJ670" s="12"/>
      <c r="FRK670" s="12"/>
      <c r="FRL670" s="12"/>
      <c r="FRM670" s="12"/>
      <c r="FRN670" s="12"/>
      <c r="FRO670" s="12"/>
      <c r="FRP670" s="12"/>
      <c r="FRQ670" s="12"/>
      <c r="FRR670" s="12"/>
      <c r="FRS670" s="12"/>
      <c r="FRT670" s="12"/>
      <c r="FRU670" s="12"/>
      <c r="FRV670" s="12"/>
      <c r="FRW670" s="12"/>
      <c r="FRX670" s="12"/>
      <c r="FRY670" s="12"/>
      <c r="FRZ670" s="12"/>
      <c r="FSA670" s="12"/>
      <c r="FSB670" s="12"/>
      <c r="FSC670" s="12"/>
      <c r="FSD670" s="12"/>
      <c r="FSE670" s="12"/>
      <c r="FSF670" s="12"/>
      <c r="FSG670" s="12"/>
      <c r="FSH670" s="12"/>
      <c r="FSI670" s="12"/>
      <c r="FSJ670" s="12"/>
      <c r="FSK670" s="12"/>
      <c r="FSL670" s="12"/>
      <c r="FSM670" s="12"/>
      <c r="FSN670" s="12"/>
      <c r="FSO670" s="12"/>
      <c r="FSP670" s="12"/>
      <c r="FSQ670" s="12"/>
      <c r="FSR670" s="12"/>
      <c r="FSS670" s="12"/>
      <c r="FST670" s="12"/>
      <c r="FSU670" s="12"/>
      <c r="FSV670" s="12"/>
      <c r="FSW670" s="12"/>
      <c r="FSX670" s="12"/>
      <c r="FSY670" s="12"/>
      <c r="FSZ670" s="12"/>
      <c r="FTA670" s="12"/>
      <c r="FTB670" s="12"/>
      <c r="FTC670" s="12"/>
      <c r="FTD670" s="12"/>
      <c r="FTE670" s="12"/>
      <c r="FTF670" s="12"/>
      <c r="FTG670" s="12"/>
      <c r="FTH670" s="12"/>
      <c r="FTI670" s="12"/>
      <c r="FTJ670" s="12"/>
      <c r="FTK670" s="12"/>
      <c r="FTL670" s="12"/>
      <c r="FTM670" s="12"/>
      <c r="FTN670" s="12"/>
      <c r="FTO670" s="12"/>
      <c r="FTP670" s="12"/>
      <c r="FTQ670" s="12"/>
      <c r="FTR670" s="12"/>
      <c r="FTS670" s="12"/>
      <c r="FTT670" s="12"/>
      <c r="FTU670" s="12"/>
      <c r="FTV670" s="12"/>
      <c r="FTW670" s="12"/>
      <c r="FTX670" s="12"/>
      <c r="FTY670" s="12"/>
      <c r="FTZ670" s="12"/>
      <c r="FUA670" s="12"/>
      <c r="FUB670" s="12"/>
      <c r="FUC670" s="12"/>
      <c r="FUD670" s="12"/>
      <c r="FUE670" s="12"/>
      <c r="FUF670" s="12"/>
      <c r="FUG670" s="12"/>
      <c r="FUH670" s="12"/>
      <c r="FUI670" s="12"/>
      <c r="FUJ670" s="12"/>
      <c r="FUK670" s="12"/>
      <c r="FUL670" s="12"/>
      <c r="FUM670" s="12"/>
      <c r="FUN670" s="12"/>
      <c r="FUO670" s="12"/>
      <c r="FUP670" s="12"/>
      <c r="FUQ670" s="12"/>
      <c r="FUR670" s="12"/>
      <c r="FUS670" s="12"/>
      <c r="FUT670" s="12"/>
      <c r="FUU670" s="12"/>
      <c r="FUV670" s="12"/>
      <c r="FUW670" s="12"/>
      <c r="FUX670" s="12"/>
      <c r="FUY670" s="12"/>
      <c r="FUZ670" s="12"/>
      <c r="FVA670" s="12"/>
      <c r="FVB670" s="12"/>
      <c r="FVC670" s="12"/>
      <c r="FVD670" s="12"/>
      <c r="FVE670" s="12"/>
      <c r="FVF670" s="12"/>
      <c r="FVG670" s="12"/>
      <c r="FVH670" s="12"/>
      <c r="FVI670" s="12"/>
      <c r="FVJ670" s="12"/>
      <c r="FVK670" s="12"/>
      <c r="FVL670" s="12"/>
      <c r="FVM670" s="12"/>
      <c r="FVN670" s="12"/>
      <c r="FVO670" s="12"/>
      <c r="FVP670" s="12"/>
      <c r="FVQ670" s="12"/>
      <c r="FVR670" s="12"/>
      <c r="FVS670" s="12"/>
      <c r="FVT670" s="12"/>
      <c r="FVU670" s="12"/>
      <c r="FVV670" s="12"/>
      <c r="FVW670" s="12"/>
      <c r="FVX670" s="12"/>
      <c r="FVY670" s="12"/>
      <c r="FVZ670" s="12"/>
      <c r="FWA670" s="12"/>
      <c r="FWB670" s="12"/>
      <c r="FWC670" s="12"/>
      <c r="FWD670" s="12"/>
      <c r="FWE670" s="12"/>
      <c r="FWF670" s="12"/>
      <c r="FWG670" s="12"/>
      <c r="FWH670" s="12"/>
      <c r="FWI670" s="12"/>
      <c r="FWJ670" s="12"/>
      <c r="FWK670" s="12"/>
      <c r="FWL670" s="12"/>
      <c r="FWM670" s="12"/>
      <c r="FWN670" s="12"/>
      <c r="FWO670" s="12"/>
      <c r="FWP670" s="12"/>
      <c r="FWQ670" s="12"/>
      <c r="FWR670" s="12"/>
      <c r="FWS670" s="12"/>
      <c r="FWT670" s="12"/>
      <c r="FWU670" s="12"/>
      <c r="FWV670" s="12"/>
      <c r="FWW670" s="12"/>
      <c r="FWX670" s="12"/>
      <c r="FWY670" s="12"/>
      <c r="FWZ670" s="12"/>
      <c r="FXA670" s="12"/>
      <c r="FXB670" s="12"/>
      <c r="FXC670" s="12"/>
      <c r="FXD670" s="12"/>
      <c r="FXE670" s="12"/>
      <c r="FXF670" s="12"/>
      <c r="FXG670" s="12"/>
      <c r="FXH670" s="12"/>
      <c r="FXI670" s="12"/>
      <c r="FXJ670" s="12"/>
      <c r="FXK670" s="12"/>
      <c r="FXL670" s="12"/>
      <c r="FXM670" s="12"/>
      <c r="FXN670" s="12"/>
      <c r="FXO670" s="12"/>
      <c r="FXP670" s="12"/>
      <c r="FXQ670" s="12"/>
      <c r="FXR670" s="12"/>
      <c r="FXS670" s="12"/>
      <c r="FXT670" s="12"/>
      <c r="FXU670" s="12"/>
      <c r="FXV670" s="12"/>
      <c r="FXW670" s="12"/>
      <c r="FXX670" s="12"/>
      <c r="FXY670" s="12"/>
      <c r="FXZ670" s="12"/>
      <c r="FYA670" s="12"/>
      <c r="FYB670" s="12"/>
      <c r="FYC670" s="12"/>
      <c r="FYD670" s="12"/>
      <c r="FYE670" s="12"/>
      <c r="FYF670" s="12"/>
      <c r="FYG670" s="12"/>
      <c r="FYH670" s="12"/>
      <c r="FYI670" s="12"/>
      <c r="FYJ670" s="12"/>
      <c r="FYK670" s="12"/>
      <c r="FYL670" s="12"/>
      <c r="FYM670" s="12"/>
      <c r="FYN670" s="12"/>
      <c r="FYO670" s="12"/>
      <c r="FYP670" s="12"/>
      <c r="FYQ670" s="12"/>
      <c r="FYR670" s="12"/>
      <c r="FYS670" s="12"/>
      <c r="FYT670" s="12"/>
      <c r="FYU670" s="12"/>
      <c r="FYV670" s="12"/>
      <c r="FYW670" s="12"/>
      <c r="FYX670" s="12"/>
      <c r="FYY670" s="12"/>
      <c r="FYZ670" s="12"/>
      <c r="FZA670" s="12"/>
      <c r="FZB670" s="12"/>
      <c r="FZC670" s="12"/>
      <c r="FZD670" s="12"/>
      <c r="FZE670" s="12"/>
      <c r="FZF670" s="12"/>
      <c r="FZG670" s="12"/>
      <c r="FZH670" s="12"/>
      <c r="FZI670" s="12"/>
      <c r="FZJ670" s="12"/>
      <c r="FZK670" s="12"/>
      <c r="FZL670" s="12"/>
      <c r="FZM670" s="12"/>
      <c r="FZN670" s="12"/>
      <c r="FZO670" s="12"/>
      <c r="FZP670" s="12"/>
      <c r="FZQ670" s="12"/>
      <c r="FZR670" s="12"/>
      <c r="FZS670" s="12"/>
      <c r="FZT670" s="12"/>
      <c r="FZU670" s="12"/>
      <c r="FZV670" s="12"/>
      <c r="FZW670" s="12"/>
      <c r="FZX670" s="12"/>
      <c r="FZY670" s="12"/>
      <c r="FZZ670" s="12"/>
      <c r="GAA670" s="12"/>
      <c r="GAB670" s="12"/>
      <c r="GAC670" s="12"/>
      <c r="GAD670" s="12"/>
      <c r="GAE670" s="12"/>
      <c r="GAF670" s="12"/>
      <c r="GAG670" s="12"/>
      <c r="GAH670" s="12"/>
      <c r="GAI670" s="12"/>
      <c r="GAJ670" s="12"/>
      <c r="GAK670" s="12"/>
      <c r="GAL670" s="12"/>
      <c r="GAM670" s="12"/>
      <c r="GAN670" s="12"/>
      <c r="GAO670" s="12"/>
      <c r="GAP670" s="12"/>
      <c r="GAQ670" s="12"/>
      <c r="GAR670" s="12"/>
      <c r="GAS670" s="12"/>
      <c r="GAT670" s="12"/>
      <c r="GAU670" s="12"/>
      <c r="GAV670" s="12"/>
      <c r="GAW670" s="12"/>
      <c r="GAX670" s="12"/>
      <c r="GAY670" s="12"/>
      <c r="GAZ670" s="12"/>
      <c r="GBA670" s="12"/>
      <c r="GBB670" s="12"/>
      <c r="GBC670" s="12"/>
      <c r="GBD670" s="12"/>
      <c r="GBE670" s="12"/>
      <c r="GBF670" s="12"/>
      <c r="GBG670" s="12"/>
      <c r="GBH670" s="12"/>
      <c r="GBI670" s="12"/>
      <c r="GBJ670" s="12"/>
      <c r="GBK670" s="12"/>
      <c r="GBL670" s="12"/>
      <c r="GBM670" s="12"/>
      <c r="GBN670" s="12"/>
      <c r="GBO670" s="12"/>
      <c r="GBP670" s="12"/>
      <c r="GBQ670" s="12"/>
      <c r="GBR670" s="12"/>
      <c r="GBS670" s="12"/>
      <c r="GBT670" s="12"/>
      <c r="GBU670" s="12"/>
      <c r="GBV670" s="12"/>
      <c r="GBW670" s="12"/>
      <c r="GBX670" s="12"/>
      <c r="GBY670" s="12"/>
      <c r="GBZ670" s="12"/>
      <c r="GCA670" s="12"/>
      <c r="GCB670" s="12"/>
      <c r="GCC670" s="12"/>
      <c r="GCD670" s="12"/>
      <c r="GCE670" s="12"/>
      <c r="GCF670" s="12"/>
      <c r="GCG670" s="12"/>
      <c r="GCH670" s="12"/>
      <c r="GCI670" s="12"/>
      <c r="GCJ670" s="12"/>
      <c r="GCK670" s="12"/>
      <c r="GCL670" s="12"/>
      <c r="GCM670" s="12"/>
      <c r="GCN670" s="12"/>
      <c r="GCO670" s="12"/>
      <c r="GCP670" s="12"/>
      <c r="GCQ670" s="12"/>
      <c r="GCR670" s="12"/>
      <c r="GCS670" s="12"/>
      <c r="GCT670" s="12"/>
      <c r="GCU670" s="12"/>
      <c r="GCV670" s="12"/>
      <c r="GCW670" s="12"/>
      <c r="GCX670" s="12"/>
      <c r="GCY670" s="12"/>
      <c r="GCZ670" s="12"/>
      <c r="GDA670" s="12"/>
      <c r="GDB670" s="12"/>
      <c r="GDC670" s="12"/>
      <c r="GDD670" s="12"/>
      <c r="GDE670" s="12"/>
      <c r="GDF670" s="12"/>
      <c r="GDG670" s="12"/>
      <c r="GDH670" s="12"/>
      <c r="GDI670" s="12"/>
      <c r="GDJ670" s="12"/>
      <c r="GDK670" s="12"/>
      <c r="GDL670" s="12"/>
      <c r="GDM670" s="12"/>
      <c r="GDN670" s="12"/>
      <c r="GDO670" s="12"/>
      <c r="GDP670" s="12"/>
      <c r="GDQ670" s="12"/>
      <c r="GDR670" s="12"/>
      <c r="GDS670" s="12"/>
      <c r="GDT670" s="12"/>
      <c r="GDU670" s="12"/>
      <c r="GDV670" s="12"/>
      <c r="GDW670" s="12"/>
      <c r="GDX670" s="12"/>
      <c r="GDY670" s="12"/>
      <c r="GDZ670" s="12"/>
      <c r="GEA670" s="12"/>
      <c r="GEB670" s="12"/>
      <c r="GEC670" s="12"/>
      <c r="GED670" s="12"/>
      <c r="GEE670" s="12"/>
      <c r="GEF670" s="12"/>
      <c r="GEG670" s="12"/>
      <c r="GEH670" s="12"/>
      <c r="GEI670" s="12"/>
      <c r="GEJ670" s="12"/>
      <c r="GEK670" s="12"/>
      <c r="GEL670" s="12"/>
      <c r="GEM670" s="12"/>
      <c r="GEN670" s="12"/>
      <c r="GEO670" s="12"/>
      <c r="GEP670" s="12"/>
      <c r="GEQ670" s="12"/>
      <c r="GER670" s="12"/>
      <c r="GES670" s="12"/>
      <c r="GET670" s="12"/>
      <c r="GEU670" s="12"/>
      <c r="GEV670" s="12"/>
      <c r="GEW670" s="12"/>
      <c r="GEX670" s="12"/>
      <c r="GEY670" s="12"/>
      <c r="GEZ670" s="12"/>
      <c r="GFA670" s="12"/>
      <c r="GFB670" s="12"/>
      <c r="GFC670" s="12"/>
      <c r="GFD670" s="12"/>
      <c r="GFE670" s="12"/>
      <c r="GFF670" s="12"/>
      <c r="GFG670" s="12"/>
      <c r="GFH670" s="12"/>
      <c r="GFI670" s="12"/>
      <c r="GFJ670" s="12"/>
      <c r="GFK670" s="12"/>
      <c r="GFL670" s="12"/>
      <c r="GFM670" s="12"/>
      <c r="GFN670" s="12"/>
      <c r="GFO670" s="12"/>
      <c r="GFP670" s="12"/>
      <c r="GFQ670" s="12"/>
      <c r="GFR670" s="12"/>
      <c r="GFS670" s="12"/>
      <c r="GFT670" s="12"/>
      <c r="GFU670" s="12"/>
      <c r="GFV670" s="12"/>
      <c r="GFW670" s="12"/>
      <c r="GFX670" s="12"/>
      <c r="GFY670" s="12"/>
      <c r="GFZ670" s="12"/>
      <c r="GGA670" s="12"/>
      <c r="GGB670" s="12"/>
      <c r="GGC670" s="12"/>
      <c r="GGD670" s="12"/>
      <c r="GGE670" s="12"/>
      <c r="GGF670" s="12"/>
      <c r="GGG670" s="12"/>
      <c r="GGH670" s="12"/>
      <c r="GGI670" s="12"/>
      <c r="GGJ670" s="12"/>
      <c r="GGK670" s="12"/>
      <c r="GGL670" s="12"/>
      <c r="GGM670" s="12"/>
      <c r="GGN670" s="12"/>
      <c r="GGO670" s="12"/>
      <c r="GGP670" s="12"/>
      <c r="GGQ670" s="12"/>
      <c r="GGR670" s="12"/>
      <c r="GGS670" s="12"/>
      <c r="GGT670" s="12"/>
      <c r="GGU670" s="12"/>
      <c r="GGV670" s="12"/>
      <c r="GGW670" s="12"/>
      <c r="GGX670" s="12"/>
      <c r="GGY670" s="12"/>
      <c r="GGZ670" s="12"/>
      <c r="GHA670" s="12"/>
      <c r="GHB670" s="12"/>
      <c r="GHC670" s="12"/>
      <c r="GHD670" s="12"/>
      <c r="GHE670" s="12"/>
      <c r="GHF670" s="12"/>
      <c r="GHG670" s="12"/>
      <c r="GHH670" s="12"/>
      <c r="GHI670" s="12"/>
      <c r="GHJ670" s="12"/>
      <c r="GHK670" s="12"/>
      <c r="GHL670" s="12"/>
      <c r="GHM670" s="12"/>
      <c r="GHN670" s="12"/>
      <c r="GHO670" s="12"/>
      <c r="GHP670" s="12"/>
      <c r="GHQ670" s="12"/>
      <c r="GHR670" s="12"/>
      <c r="GHS670" s="12"/>
      <c r="GHT670" s="12"/>
      <c r="GHU670" s="12"/>
      <c r="GHV670" s="12"/>
      <c r="GHW670" s="12"/>
      <c r="GHX670" s="12"/>
      <c r="GHY670" s="12"/>
      <c r="GHZ670" s="12"/>
      <c r="GIA670" s="12"/>
      <c r="GIB670" s="12"/>
      <c r="GIC670" s="12"/>
      <c r="GID670" s="12"/>
      <c r="GIE670" s="12"/>
      <c r="GIF670" s="12"/>
      <c r="GIG670" s="12"/>
      <c r="GIH670" s="12"/>
      <c r="GII670" s="12"/>
      <c r="GIJ670" s="12"/>
      <c r="GIK670" s="12"/>
      <c r="GIL670" s="12"/>
      <c r="GIM670" s="12"/>
      <c r="GIN670" s="12"/>
      <c r="GIO670" s="12"/>
      <c r="GIP670" s="12"/>
      <c r="GIQ670" s="12"/>
      <c r="GIR670" s="12"/>
      <c r="GIS670" s="12"/>
      <c r="GIT670" s="12"/>
      <c r="GIU670" s="12"/>
      <c r="GIV670" s="12"/>
      <c r="GIW670" s="12"/>
      <c r="GIX670" s="12"/>
      <c r="GIY670" s="12"/>
      <c r="GIZ670" s="12"/>
      <c r="GJA670" s="12"/>
      <c r="GJB670" s="12"/>
      <c r="GJC670" s="12"/>
      <c r="GJD670" s="12"/>
      <c r="GJE670" s="12"/>
      <c r="GJF670" s="12"/>
      <c r="GJG670" s="12"/>
      <c r="GJH670" s="12"/>
      <c r="GJI670" s="12"/>
      <c r="GJJ670" s="12"/>
      <c r="GJK670" s="12"/>
      <c r="GJL670" s="12"/>
      <c r="GJM670" s="12"/>
      <c r="GJN670" s="12"/>
      <c r="GJO670" s="12"/>
      <c r="GJP670" s="12"/>
      <c r="GJQ670" s="12"/>
      <c r="GJR670" s="12"/>
      <c r="GJS670" s="12"/>
      <c r="GJT670" s="12"/>
      <c r="GJU670" s="12"/>
      <c r="GJV670" s="12"/>
      <c r="GJW670" s="12"/>
      <c r="GJX670" s="12"/>
      <c r="GJY670" s="12"/>
      <c r="GJZ670" s="12"/>
      <c r="GKA670" s="12"/>
      <c r="GKB670" s="12"/>
      <c r="GKC670" s="12"/>
      <c r="GKD670" s="12"/>
      <c r="GKE670" s="12"/>
      <c r="GKF670" s="12"/>
      <c r="GKG670" s="12"/>
      <c r="GKH670" s="12"/>
      <c r="GKI670" s="12"/>
      <c r="GKJ670" s="12"/>
      <c r="GKK670" s="12"/>
      <c r="GKL670" s="12"/>
      <c r="GKM670" s="12"/>
      <c r="GKN670" s="12"/>
      <c r="GKO670" s="12"/>
      <c r="GKP670" s="12"/>
      <c r="GKQ670" s="12"/>
      <c r="GKR670" s="12"/>
      <c r="GKS670" s="12"/>
      <c r="GKT670" s="12"/>
      <c r="GKU670" s="12"/>
      <c r="GKV670" s="12"/>
      <c r="GKW670" s="12"/>
      <c r="GKX670" s="12"/>
      <c r="GKY670" s="12"/>
      <c r="GKZ670" s="12"/>
      <c r="GLA670" s="12"/>
      <c r="GLB670" s="12"/>
      <c r="GLC670" s="12"/>
      <c r="GLD670" s="12"/>
      <c r="GLE670" s="12"/>
      <c r="GLF670" s="12"/>
      <c r="GLG670" s="12"/>
      <c r="GLH670" s="12"/>
      <c r="GLI670" s="12"/>
      <c r="GLJ670" s="12"/>
      <c r="GLK670" s="12"/>
      <c r="GLL670" s="12"/>
      <c r="GLM670" s="12"/>
      <c r="GLN670" s="12"/>
      <c r="GLO670" s="12"/>
      <c r="GLP670" s="12"/>
      <c r="GLQ670" s="12"/>
      <c r="GLR670" s="12"/>
      <c r="GLS670" s="12"/>
      <c r="GLT670" s="12"/>
      <c r="GLU670" s="12"/>
      <c r="GLV670" s="12"/>
      <c r="GLW670" s="12"/>
      <c r="GLX670" s="12"/>
      <c r="GLY670" s="12"/>
      <c r="GLZ670" s="12"/>
      <c r="GMA670" s="12"/>
      <c r="GMB670" s="12"/>
      <c r="GMC670" s="12"/>
      <c r="GMD670" s="12"/>
      <c r="GME670" s="12"/>
      <c r="GMF670" s="12"/>
      <c r="GMG670" s="12"/>
      <c r="GMH670" s="12"/>
      <c r="GMI670" s="12"/>
      <c r="GMJ670" s="12"/>
      <c r="GMK670" s="12"/>
      <c r="GML670" s="12"/>
      <c r="GMM670" s="12"/>
      <c r="GMN670" s="12"/>
      <c r="GMO670" s="12"/>
      <c r="GMP670" s="12"/>
      <c r="GMQ670" s="12"/>
      <c r="GMR670" s="12"/>
      <c r="GMS670" s="12"/>
      <c r="GMT670" s="12"/>
      <c r="GMU670" s="12"/>
      <c r="GMV670" s="12"/>
      <c r="GMW670" s="12"/>
      <c r="GMX670" s="12"/>
      <c r="GMY670" s="12"/>
      <c r="GMZ670" s="12"/>
      <c r="GNA670" s="12"/>
      <c r="GNB670" s="12"/>
      <c r="GNC670" s="12"/>
      <c r="GND670" s="12"/>
      <c r="GNE670" s="12"/>
      <c r="GNF670" s="12"/>
      <c r="GNG670" s="12"/>
      <c r="GNH670" s="12"/>
      <c r="GNI670" s="12"/>
      <c r="GNJ670" s="12"/>
      <c r="GNK670" s="12"/>
      <c r="GNL670" s="12"/>
      <c r="GNM670" s="12"/>
      <c r="GNN670" s="12"/>
      <c r="GNO670" s="12"/>
      <c r="GNP670" s="12"/>
      <c r="GNQ670" s="12"/>
      <c r="GNR670" s="12"/>
      <c r="GNS670" s="12"/>
      <c r="GNT670" s="12"/>
      <c r="GNU670" s="12"/>
      <c r="GNV670" s="12"/>
      <c r="GNW670" s="12"/>
      <c r="GNX670" s="12"/>
      <c r="GNY670" s="12"/>
      <c r="GNZ670" s="12"/>
      <c r="GOA670" s="12"/>
      <c r="GOB670" s="12"/>
      <c r="GOC670" s="12"/>
      <c r="GOD670" s="12"/>
      <c r="GOE670" s="12"/>
      <c r="GOF670" s="12"/>
      <c r="GOG670" s="12"/>
      <c r="GOH670" s="12"/>
      <c r="GOI670" s="12"/>
      <c r="GOJ670" s="12"/>
      <c r="GOK670" s="12"/>
      <c r="GOL670" s="12"/>
      <c r="GOM670" s="12"/>
      <c r="GON670" s="12"/>
      <c r="GOO670" s="12"/>
      <c r="GOP670" s="12"/>
      <c r="GOQ670" s="12"/>
      <c r="GOR670" s="12"/>
      <c r="GOS670" s="12"/>
      <c r="GOT670" s="12"/>
      <c r="GOU670" s="12"/>
      <c r="GOV670" s="12"/>
      <c r="GOW670" s="12"/>
      <c r="GOX670" s="12"/>
      <c r="GOY670" s="12"/>
      <c r="GOZ670" s="12"/>
      <c r="GPA670" s="12"/>
      <c r="GPB670" s="12"/>
      <c r="GPC670" s="12"/>
      <c r="GPD670" s="12"/>
      <c r="GPE670" s="12"/>
      <c r="GPF670" s="12"/>
      <c r="GPG670" s="12"/>
      <c r="GPH670" s="12"/>
      <c r="GPI670" s="12"/>
      <c r="GPJ670" s="12"/>
      <c r="GPK670" s="12"/>
      <c r="GPL670" s="12"/>
      <c r="GPM670" s="12"/>
      <c r="GPN670" s="12"/>
      <c r="GPO670" s="12"/>
      <c r="GPP670" s="12"/>
      <c r="GPQ670" s="12"/>
      <c r="GPR670" s="12"/>
      <c r="GPS670" s="12"/>
      <c r="GPT670" s="12"/>
      <c r="GPU670" s="12"/>
      <c r="GPV670" s="12"/>
      <c r="GPW670" s="12"/>
      <c r="GPX670" s="12"/>
      <c r="GPY670" s="12"/>
      <c r="GPZ670" s="12"/>
      <c r="GQA670" s="12"/>
      <c r="GQB670" s="12"/>
      <c r="GQC670" s="12"/>
      <c r="GQD670" s="12"/>
      <c r="GQE670" s="12"/>
      <c r="GQF670" s="12"/>
      <c r="GQG670" s="12"/>
      <c r="GQH670" s="12"/>
      <c r="GQI670" s="12"/>
      <c r="GQJ670" s="12"/>
      <c r="GQK670" s="12"/>
      <c r="GQL670" s="12"/>
      <c r="GQM670" s="12"/>
      <c r="GQN670" s="12"/>
      <c r="GQO670" s="12"/>
      <c r="GQP670" s="12"/>
      <c r="GQQ670" s="12"/>
      <c r="GQR670" s="12"/>
      <c r="GQS670" s="12"/>
      <c r="GQT670" s="12"/>
      <c r="GQU670" s="12"/>
      <c r="GQV670" s="12"/>
      <c r="GQW670" s="12"/>
      <c r="GQX670" s="12"/>
      <c r="GQY670" s="12"/>
      <c r="GQZ670" s="12"/>
      <c r="GRA670" s="12"/>
      <c r="GRB670" s="12"/>
      <c r="GRC670" s="12"/>
      <c r="GRD670" s="12"/>
      <c r="GRE670" s="12"/>
      <c r="GRF670" s="12"/>
      <c r="GRG670" s="12"/>
      <c r="GRH670" s="12"/>
      <c r="GRI670" s="12"/>
      <c r="GRJ670" s="12"/>
      <c r="GRK670" s="12"/>
      <c r="GRL670" s="12"/>
      <c r="GRM670" s="12"/>
      <c r="GRN670" s="12"/>
      <c r="GRO670" s="12"/>
      <c r="GRP670" s="12"/>
      <c r="GRQ670" s="12"/>
      <c r="GRR670" s="12"/>
      <c r="GRS670" s="12"/>
      <c r="GRT670" s="12"/>
      <c r="GRU670" s="12"/>
      <c r="GRV670" s="12"/>
      <c r="GRW670" s="12"/>
      <c r="GRX670" s="12"/>
      <c r="GRY670" s="12"/>
      <c r="GRZ670" s="12"/>
      <c r="GSA670" s="12"/>
      <c r="GSB670" s="12"/>
      <c r="GSC670" s="12"/>
      <c r="GSD670" s="12"/>
      <c r="GSE670" s="12"/>
      <c r="GSF670" s="12"/>
      <c r="GSG670" s="12"/>
      <c r="GSH670" s="12"/>
      <c r="GSI670" s="12"/>
      <c r="GSJ670" s="12"/>
      <c r="GSK670" s="12"/>
      <c r="GSL670" s="12"/>
      <c r="GSM670" s="12"/>
      <c r="GSN670" s="12"/>
      <c r="GSO670" s="12"/>
      <c r="GSP670" s="12"/>
      <c r="GSQ670" s="12"/>
      <c r="GSR670" s="12"/>
      <c r="GSS670" s="12"/>
      <c r="GST670" s="12"/>
      <c r="GSU670" s="12"/>
      <c r="GSV670" s="12"/>
      <c r="GSW670" s="12"/>
      <c r="GSX670" s="12"/>
      <c r="GSY670" s="12"/>
      <c r="GSZ670" s="12"/>
      <c r="GTA670" s="12"/>
      <c r="GTB670" s="12"/>
      <c r="GTC670" s="12"/>
      <c r="GTD670" s="12"/>
      <c r="GTE670" s="12"/>
      <c r="GTF670" s="12"/>
      <c r="GTG670" s="12"/>
      <c r="GTH670" s="12"/>
      <c r="GTI670" s="12"/>
      <c r="GTJ670" s="12"/>
      <c r="GTK670" s="12"/>
      <c r="GTL670" s="12"/>
      <c r="GTM670" s="12"/>
      <c r="GTN670" s="12"/>
      <c r="GTO670" s="12"/>
      <c r="GTP670" s="12"/>
      <c r="GTQ670" s="12"/>
      <c r="GTR670" s="12"/>
      <c r="GTS670" s="12"/>
      <c r="GTT670" s="12"/>
      <c r="GTU670" s="12"/>
      <c r="GTV670" s="12"/>
      <c r="GTW670" s="12"/>
      <c r="GTX670" s="12"/>
      <c r="GTY670" s="12"/>
      <c r="GTZ670" s="12"/>
      <c r="GUA670" s="12"/>
      <c r="GUB670" s="12"/>
      <c r="GUC670" s="12"/>
      <c r="GUD670" s="12"/>
      <c r="GUE670" s="12"/>
      <c r="GUF670" s="12"/>
      <c r="GUG670" s="12"/>
      <c r="GUH670" s="12"/>
      <c r="GUI670" s="12"/>
      <c r="GUJ670" s="12"/>
      <c r="GUK670" s="12"/>
      <c r="GUL670" s="12"/>
      <c r="GUM670" s="12"/>
      <c r="GUN670" s="12"/>
      <c r="GUO670" s="12"/>
      <c r="GUP670" s="12"/>
      <c r="GUQ670" s="12"/>
      <c r="GUR670" s="12"/>
      <c r="GUS670" s="12"/>
      <c r="GUT670" s="12"/>
      <c r="GUU670" s="12"/>
      <c r="GUV670" s="12"/>
      <c r="GUW670" s="12"/>
      <c r="GUX670" s="12"/>
      <c r="GUY670" s="12"/>
      <c r="GUZ670" s="12"/>
      <c r="GVA670" s="12"/>
      <c r="GVB670" s="12"/>
      <c r="GVC670" s="12"/>
      <c r="GVD670" s="12"/>
      <c r="GVE670" s="12"/>
      <c r="GVF670" s="12"/>
      <c r="GVG670" s="12"/>
      <c r="GVH670" s="12"/>
      <c r="GVI670" s="12"/>
      <c r="GVJ670" s="12"/>
      <c r="GVK670" s="12"/>
      <c r="GVL670" s="12"/>
      <c r="GVM670" s="12"/>
      <c r="GVN670" s="12"/>
      <c r="GVO670" s="12"/>
      <c r="GVP670" s="12"/>
      <c r="GVQ670" s="12"/>
      <c r="GVR670" s="12"/>
      <c r="GVS670" s="12"/>
      <c r="GVT670" s="12"/>
      <c r="GVU670" s="12"/>
      <c r="GVV670" s="12"/>
      <c r="GVW670" s="12"/>
      <c r="GVX670" s="12"/>
      <c r="GVY670" s="12"/>
      <c r="GVZ670" s="12"/>
      <c r="GWA670" s="12"/>
      <c r="GWB670" s="12"/>
      <c r="GWC670" s="12"/>
      <c r="GWD670" s="12"/>
      <c r="GWE670" s="12"/>
      <c r="GWF670" s="12"/>
      <c r="GWG670" s="12"/>
      <c r="GWH670" s="12"/>
      <c r="GWI670" s="12"/>
      <c r="GWJ670" s="12"/>
      <c r="GWK670" s="12"/>
      <c r="GWL670" s="12"/>
      <c r="GWM670" s="12"/>
      <c r="GWN670" s="12"/>
      <c r="GWO670" s="12"/>
      <c r="GWP670" s="12"/>
      <c r="GWQ670" s="12"/>
      <c r="GWR670" s="12"/>
      <c r="GWS670" s="12"/>
      <c r="GWT670" s="12"/>
      <c r="GWU670" s="12"/>
      <c r="GWV670" s="12"/>
      <c r="GWW670" s="12"/>
      <c r="GWX670" s="12"/>
      <c r="GWY670" s="12"/>
      <c r="GWZ670" s="12"/>
      <c r="GXA670" s="12"/>
      <c r="GXB670" s="12"/>
      <c r="GXC670" s="12"/>
      <c r="GXD670" s="12"/>
      <c r="GXE670" s="12"/>
      <c r="GXF670" s="12"/>
      <c r="GXG670" s="12"/>
      <c r="GXH670" s="12"/>
      <c r="GXI670" s="12"/>
      <c r="GXJ670" s="12"/>
      <c r="GXK670" s="12"/>
      <c r="GXL670" s="12"/>
      <c r="GXM670" s="12"/>
      <c r="GXN670" s="12"/>
      <c r="GXO670" s="12"/>
      <c r="GXP670" s="12"/>
      <c r="GXQ670" s="12"/>
      <c r="GXR670" s="12"/>
      <c r="GXS670" s="12"/>
      <c r="GXT670" s="12"/>
      <c r="GXU670" s="12"/>
      <c r="GXV670" s="12"/>
      <c r="GXW670" s="12"/>
      <c r="GXX670" s="12"/>
      <c r="GXY670" s="12"/>
      <c r="GXZ670" s="12"/>
      <c r="GYA670" s="12"/>
      <c r="GYB670" s="12"/>
      <c r="GYC670" s="12"/>
      <c r="GYD670" s="12"/>
      <c r="GYE670" s="12"/>
      <c r="GYF670" s="12"/>
      <c r="GYG670" s="12"/>
      <c r="GYH670" s="12"/>
      <c r="GYI670" s="12"/>
      <c r="GYJ670" s="12"/>
      <c r="GYK670" s="12"/>
      <c r="GYL670" s="12"/>
      <c r="GYM670" s="12"/>
      <c r="GYN670" s="12"/>
      <c r="GYO670" s="12"/>
      <c r="GYP670" s="12"/>
      <c r="GYQ670" s="12"/>
      <c r="GYR670" s="12"/>
      <c r="GYS670" s="12"/>
      <c r="GYT670" s="12"/>
      <c r="GYU670" s="12"/>
      <c r="GYV670" s="12"/>
      <c r="GYW670" s="12"/>
      <c r="GYX670" s="12"/>
      <c r="GYY670" s="12"/>
      <c r="GYZ670" s="12"/>
      <c r="GZA670" s="12"/>
      <c r="GZB670" s="12"/>
      <c r="GZC670" s="12"/>
      <c r="GZD670" s="12"/>
      <c r="GZE670" s="12"/>
      <c r="GZF670" s="12"/>
      <c r="GZG670" s="12"/>
      <c r="GZH670" s="12"/>
      <c r="GZI670" s="12"/>
      <c r="GZJ670" s="12"/>
      <c r="GZK670" s="12"/>
      <c r="GZL670" s="12"/>
      <c r="GZM670" s="12"/>
      <c r="GZN670" s="12"/>
      <c r="GZO670" s="12"/>
      <c r="GZP670" s="12"/>
      <c r="GZQ670" s="12"/>
      <c r="GZR670" s="12"/>
      <c r="GZS670" s="12"/>
      <c r="GZT670" s="12"/>
      <c r="GZU670" s="12"/>
      <c r="GZV670" s="12"/>
      <c r="GZW670" s="12"/>
      <c r="GZX670" s="12"/>
      <c r="GZY670" s="12"/>
      <c r="GZZ670" s="12"/>
      <c r="HAA670" s="12"/>
      <c r="HAB670" s="12"/>
      <c r="HAC670" s="12"/>
      <c r="HAD670" s="12"/>
      <c r="HAE670" s="12"/>
      <c r="HAF670" s="12"/>
      <c r="HAG670" s="12"/>
      <c r="HAH670" s="12"/>
      <c r="HAI670" s="12"/>
      <c r="HAJ670" s="12"/>
      <c r="HAK670" s="12"/>
      <c r="HAL670" s="12"/>
      <c r="HAM670" s="12"/>
      <c r="HAN670" s="12"/>
      <c r="HAO670" s="12"/>
      <c r="HAP670" s="12"/>
      <c r="HAQ670" s="12"/>
      <c r="HAR670" s="12"/>
      <c r="HAS670" s="12"/>
      <c r="HAT670" s="12"/>
      <c r="HAU670" s="12"/>
      <c r="HAV670" s="12"/>
      <c r="HAW670" s="12"/>
      <c r="HAX670" s="12"/>
      <c r="HAY670" s="12"/>
      <c r="HAZ670" s="12"/>
      <c r="HBA670" s="12"/>
      <c r="HBB670" s="12"/>
      <c r="HBC670" s="12"/>
      <c r="HBD670" s="12"/>
      <c r="HBE670" s="12"/>
      <c r="HBF670" s="12"/>
      <c r="HBG670" s="12"/>
      <c r="HBH670" s="12"/>
      <c r="HBI670" s="12"/>
      <c r="HBJ670" s="12"/>
      <c r="HBK670" s="12"/>
      <c r="HBL670" s="12"/>
      <c r="HBM670" s="12"/>
      <c r="HBN670" s="12"/>
      <c r="HBO670" s="12"/>
      <c r="HBP670" s="12"/>
      <c r="HBQ670" s="12"/>
      <c r="HBR670" s="12"/>
      <c r="HBS670" s="12"/>
      <c r="HBT670" s="12"/>
      <c r="HBU670" s="12"/>
      <c r="HBV670" s="12"/>
      <c r="HBW670" s="12"/>
      <c r="HBX670" s="12"/>
      <c r="HBY670" s="12"/>
      <c r="HBZ670" s="12"/>
      <c r="HCA670" s="12"/>
      <c r="HCB670" s="12"/>
      <c r="HCC670" s="12"/>
      <c r="HCD670" s="12"/>
      <c r="HCE670" s="12"/>
      <c r="HCF670" s="12"/>
      <c r="HCG670" s="12"/>
      <c r="HCH670" s="12"/>
      <c r="HCI670" s="12"/>
      <c r="HCJ670" s="12"/>
      <c r="HCK670" s="12"/>
      <c r="HCL670" s="12"/>
      <c r="HCM670" s="12"/>
      <c r="HCN670" s="12"/>
      <c r="HCO670" s="12"/>
      <c r="HCP670" s="12"/>
      <c r="HCQ670" s="12"/>
      <c r="HCR670" s="12"/>
      <c r="HCS670" s="12"/>
      <c r="HCT670" s="12"/>
      <c r="HCU670" s="12"/>
      <c r="HCV670" s="12"/>
      <c r="HCW670" s="12"/>
      <c r="HCX670" s="12"/>
      <c r="HCY670" s="12"/>
      <c r="HCZ670" s="12"/>
      <c r="HDA670" s="12"/>
      <c r="HDB670" s="12"/>
      <c r="HDC670" s="12"/>
      <c r="HDD670" s="12"/>
      <c r="HDE670" s="12"/>
      <c r="HDF670" s="12"/>
      <c r="HDG670" s="12"/>
      <c r="HDH670" s="12"/>
      <c r="HDI670" s="12"/>
      <c r="HDJ670" s="12"/>
      <c r="HDK670" s="12"/>
      <c r="HDL670" s="12"/>
      <c r="HDM670" s="12"/>
      <c r="HDN670" s="12"/>
      <c r="HDO670" s="12"/>
      <c r="HDP670" s="12"/>
      <c r="HDQ670" s="12"/>
      <c r="HDR670" s="12"/>
      <c r="HDS670" s="12"/>
      <c r="HDT670" s="12"/>
      <c r="HDU670" s="12"/>
      <c r="HDV670" s="12"/>
      <c r="HDW670" s="12"/>
      <c r="HDX670" s="12"/>
      <c r="HDY670" s="12"/>
      <c r="HDZ670" s="12"/>
      <c r="HEA670" s="12"/>
      <c r="HEB670" s="12"/>
      <c r="HEC670" s="12"/>
      <c r="HED670" s="12"/>
      <c r="HEE670" s="12"/>
      <c r="HEF670" s="12"/>
      <c r="HEG670" s="12"/>
      <c r="HEH670" s="12"/>
      <c r="HEI670" s="12"/>
      <c r="HEJ670" s="12"/>
      <c r="HEK670" s="12"/>
      <c r="HEL670" s="12"/>
      <c r="HEM670" s="12"/>
      <c r="HEN670" s="12"/>
      <c r="HEO670" s="12"/>
      <c r="HEP670" s="12"/>
      <c r="HEQ670" s="12"/>
      <c r="HER670" s="12"/>
      <c r="HES670" s="12"/>
      <c r="HET670" s="12"/>
      <c r="HEU670" s="12"/>
      <c r="HEV670" s="12"/>
      <c r="HEW670" s="12"/>
      <c r="HEX670" s="12"/>
      <c r="HEY670" s="12"/>
      <c r="HEZ670" s="12"/>
      <c r="HFA670" s="12"/>
      <c r="HFB670" s="12"/>
      <c r="HFC670" s="12"/>
      <c r="HFD670" s="12"/>
      <c r="HFE670" s="12"/>
      <c r="HFF670" s="12"/>
      <c r="HFG670" s="12"/>
      <c r="HFH670" s="12"/>
      <c r="HFI670" s="12"/>
      <c r="HFJ670" s="12"/>
      <c r="HFK670" s="12"/>
      <c r="HFL670" s="12"/>
      <c r="HFM670" s="12"/>
      <c r="HFN670" s="12"/>
      <c r="HFO670" s="12"/>
      <c r="HFP670" s="12"/>
      <c r="HFQ670" s="12"/>
      <c r="HFR670" s="12"/>
      <c r="HFS670" s="12"/>
      <c r="HFT670" s="12"/>
      <c r="HFU670" s="12"/>
      <c r="HFV670" s="12"/>
      <c r="HFW670" s="12"/>
      <c r="HFX670" s="12"/>
      <c r="HFY670" s="12"/>
      <c r="HFZ670" s="12"/>
      <c r="HGA670" s="12"/>
      <c r="HGB670" s="12"/>
      <c r="HGC670" s="12"/>
      <c r="HGD670" s="12"/>
      <c r="HGE670" s="12"/>
      <c r="HGF670" s="12"/>
      <c r="HGG670" s="12"/>
      <c r="HGH670" s="12"/>
      <c r="HGI670" s="12"/>
      <c r="HGJ670" s="12"/>
      <c r="HGK670" s="12"/>
      <c r="HGL670" s="12"/>
      <c r="HGM670" s="12"/>
      <c r="HGN670" s="12"/>
      <c r="HGO670" s="12"/>
      <c r="HGP670" s="12"/>
      <c r="HGQ670" s="12"/>
      <c r="HGR670" s="12"/>
      <c r="HGS670" s="12"/>
      <c r="HGT670" s="12"/>
      <c r="HGU670" s="12"/>
      <c r="HGV670" s="12"/>
      <c r="HGW670" s="12"/>
      <c r="HGX670" s="12"/>
      <c r="HGY670" s="12"/>
      <c r="HGZ670" s="12"/>
      <c r="HHA670" s="12"/>
      <c r="HHB670" s="12"/>
      <c r="HHC670" s="12"/>
      <c r="HHD670" s="12"/>
      <c r="HHE670" s="12"/>
      <c r="HHF670" s="12"/>
      <c r="HHG670" s="12"/>
      <c r="HHH670" s="12"/>
      <c r="HHI670" s="12"/>
      <c r="HHJ670" s="12"/>
      <c r="HHK670" s="12"/>
      <c r="HHL670" s="12"/>
      <c r="HHM670" s="12"/>
      <c r="HHN670" s="12"/>
      <c r="HHO670" s="12"/>
      <c r="HHP670" s="12"/>
      <c r="HHQ670" s="12"/>
      <c r="HHR670" s="12"/>
      <c r="HHS670" s="12"/>
      <c r="HHT670" s="12"/>
      <c r="HHU670" s="12"/>
      <c r="HHV670" s="12"/>
      <c r="HHW670" s="12"/>
      <c r="HHX670" s="12"/>
      <c r="HHY670" s="12"/>
      <c r="HHZ670" s="12"/>
      <c r="HIA670" s="12"/>
      <c r="HIB670" s="12"/>
      <c r="HIC670" s="12"/>
      <c r="HID670" s="12"/>
      <c r="HIE670" s="12"/>
      <c r="HIF670" s="12"/>
      <c r="HIG670" s="12"/>
      <c r="HIH670" s="12"/>
      <c r="HII670" s="12"/>
      <c r="HIJ670" s="12"/>
      <c r="HIK670" s="12"/>
      <c r="HIL670" s="12"/>
      <c r="HIM670" s="12"/>
      <c r="HIN670" s="12"/>
      <c r="HIO670" s="12"/>
      <c r="HIP670" s="12"/>
      <c r="HIQ670" s="12"/>
      <c r="HIR670" s="12"/>
      <c r="HIS670" s="12"/>
      <c r="HIT670" s="12"/>
      <c r="HIU670" s="12"/>
      <c r="HIV670" s="12"/>
      <c r="HIW670" s="12"/>
      <c r="HIX670" s="12"/>
      <c r="HIY670" s="12"/>
      <c r="HIZ670" s="12"/>
      <c r="HJA670" s="12"/>
      <c r="HJB670" s="12"/>
      <c r="HJC670" s="12"/>
      <c r="HJD670" s="12"/>
      <c r="HJE670" s="12"/>
      <c r="HJF670" s="12"/>
      <c r="HJG670" s="12"/>
      <c r="HJH670" s="12"/>
      <c r="HJI670" s="12"/>
      <c r="HJJ670" s="12"/>
      <c r="HJK670" s="12"/>
      <c r="HJL670" s="12"/>
      <c r="HJM670" s="12"/>
      <c r="HJN670" s="12"/>
      <c r="HJO670" s="12"/>
      <c r="HJP670" s="12"/>
      <c r="HJQ670" s="12"/>
      <c r="HJR670" s="12"/>
      <c r="HJS670" s="12"/>
      <c r="HJT670" s="12"/>
      <c r="HJU670" s="12"/>
      <c r="HJV670" s="12"/>
      <c r="HJW670" s="12"/>
      <c r="HJX670" s="12"/>
      <c r="HJY670" s="12"/>
      <c r="HJZ670" s="12"/>
      <c r="HKA670" s="12"/>
      <c r="HKB670" s="12"/>
      <c r="HKC670" s="12"/>
      <c r="HKD670" s="12"/>
      <c r="HKE670" s="12"/>
      <c r="HKF670" s="12"/>
      <c r="HKG670" s="12"/>
      <c r="HKH670" s="12"/>
      <c r="HKI670" s="12"/>
      <c r="HKJ670" s="12"/>
      <c r="HKK670" s="12"/>
      <c r="HKL670" s="12"/>
      <c r="HKM670" s="12"/>
      <c r="HKN670" s="12"/>
      <c r="HKO670" s="12"/>
      <c r="HKP670" s="12"/>
      <c r="HKQ670" s="12"/>
      <c r="HKR670" s="12"/>
      <c r="HKS670" s="12"/>
      <c r="HKT670" s="12"/>
      <c r="HKU670" s="12"/>
      <c r="HKV670" s="12"/>
      <c r="HKW670" s="12"/>
      <c r="HKX670" s="12"/>
      <c r="HKY670" s="12"/>
      <c r="HKZ670" s="12"/>
      <c r="HLA670" s="12"/>
      <c r="HLB670" s="12"/>
      <c r="HLC670" s="12"/>
      <c r="HLD670" s="12"/>
      <c r="HLE670" s="12"/>
      <c r="HLF670" s="12"/>
      <c r="HLG670" s="12"/>
      <c r="HLH670" s="12"/>
      <c r="HLI670" s="12"/>
      <c r="HLJ670" s="12"/>
      <c r="HLK670" s="12"/>
      <c r="HLL670" s="12"/>
      <c r="HLM670" s="12"/>
      <c r="HLN670" s="12"/>
      <c r="HLO670" s="12"/>
      <c r="HLP670" s="12"/>
      <c r="HLQ670" s="12"/>
      <c r="HLR670" s="12"/>
      <c r="HLS670" s="12"/>
      <c r="HLT670" s="12"/>
      <c r="HLU670" s="12"/>
      <c r="HLV670" s="12"/>
      <c r="HLW670" s="12"/>
      <c r="HLX670" s="12"/>
      <c r="HLY670" s="12"/>
      <c r="HLZ670" s="12"/>
      <c r="HMA670" s="12"/>
      <c r="HMB670" s="12"/>
      <c r="HMC670" s="12"/>
      <c r="HMD670" s="12"/>
      <c r="HME670" s="12"/>
      <c r="HMF670" s="12"/>
      <c r="HMG670" s="12"/>
      <c r="HMH670" s="12"/>
      <c r="HMI670" s="12"/>
      <c r="HMJ670" s="12"/>
      <c r="HMK670" s="12"/>
      <c r="HML670" s="12"/>
      <c r="HMM670" s="12"/>
      <c r="HMN670" s="12"/>
      <c r="HMO670" s="12"/>
      <c r="HMP670" s="12"/>
      <c r="HMQ670" s="12"/>
      <c r="HMR670" s="12"/>
      <c r="HMS670" s="12"/>
      <c r="HMT670" s="12"/>
      <c r="HMU670" s="12"/>
      <c r="HMV670" s="12"/>
      <c r="HMW670" s="12"/>
      <c r="HMX670" s="12"/>
      <c r="HMY670" s="12"/>
      <c r="HMZ670" s="12"/>
      <c r="HNA670" s="12"/>
      <c r="HNB670" s="12"/>
      <c r="HNC670" s="12"/>
      <c r="HND670" s="12"/>
      <c r="HNE670" s="12"/>
      <c r="HNF670" s="12"/>
      <c r="HNG670" s="12"/>
      <c r="HNH670" s="12"/>
      <c r="HNI670" s="12"/>
      <c r="HNJ670" s="12"/>
      <c r="HNK670" s="12"/>
      <c r="HNL670" s="12"/>
      <c r="HNM670" s="12"/>
      <c r="HNN670" s="12"/>
      <c r="HNO670" s="12"/>
      <c r="HNP670" s="12"/>
      <c r="HNQ670" s="12"/>
      <c r="HNR670" s="12"/>
      <c r="HNS670" s="12"/>
      <c r="HNT670" s="12"/>
      <c r="HNU670" s="12"/>
      <c r="HNV670" s="12"/>
      <c r="HNW670" s="12"/>
      <c r="HNX670" s="12"/>
      <c r="HNY670" s="12"/>
      <c r="HNZ670" s="12"/>
      <c r="HOA670" s="12"/>
      <c r="HOB670" s="12"/>
      <c r="HOC670" s="12"/>
      <c r="HOD670" s="12"/>
      <c r="HOE670" s="12"/>
      <c r="HOF670" s="12"/>
      <c r="HOG670" s="12"/>
      <c r="HOH670" s="12"/>
      <c r="HOI670" s="12"/>
      <c r="HOJ670" s="12"/>
      <c r="HOK670" s="12"/>
      <c r="HOL670" s="12"/>
      <c r="HOM670" s="12"/>
      <c r="HON670" s="12"/>
      <c r="HOO670" s="12"/>
      <c r="HOP670" s="12"/>
      <c r="HOQ670" s="12"/>
      <c r="HOR670" s="12"/>
      <c r="HOS670" s="12"/>
      <c r="HOT670" s="12"/>
      <c r="HOU670" s="12"/>
      <c r="HOV670" s="12"/>
      <c r="HOW670" s="12"/>
      <c r="HOX670" s="12"/>
      <c r="HOY670" s="12"/>
      <c r="HOZ670" s="12"/>
      <c r="HPA670" s="12"/>
      <c r="HPB670" s="12"/>
      <c r="HPC670" s="12"/>
      <c r="HPD670" s="12"/>
      <c r="HPE670" s="12"/>
      <c r="HPF670" s="12"/>
      <c r="HPG670" s="12"/>
      <c r="HPH670" s="12"/>
      <c r="HPI670" s="12"/>
      <c r="HPJ670" s="12"/>
      <c r="HPK670" s="12"/>
      <c r="HPL670" s="12"/>
      <c r="HPM670" s="12"/>
      <c r="HPN670" s="12"/>
      <c r="HPO670" s="12"/>
      <c r="HPP670" s="12"/>
      <c r="HPQ670" s="12"/>
      <c r="HPR670" s="12"/>
      <c r="HPS670" s="12"/>
      <c r="HPT670" s="12"/>
      <c r="HPU670" s="12"/>
      <c r="HPV670" s="12"/>
      <c r="HPW670" s="12"/>
      <c r="HPX670" s="12"/>
      <c r="HPY670" s="12"/>
      <c r="HPZ670" s="12"/>
      <c r="HQA670" s="12"/>
      <c r="HQB670" s="12"/>
      <c r="HQC670" s="12"/>
      <c r="HQD670" s="12"/>
      <c r="HQE670" s="12"/>
      <c r="HQF670" s="12"/>
      <c r="HQG670" s="12"/>
      <c r="HQH670" s="12"/>
      <c r="HQI670" s="12"/>
      <c r="HQJ670" s="12"/>
      <c r="HQK670" s="12"/>
      <c r="HQL670" s="12"/>
      <c r="HQM670" s="12"/>
      <c r="HQN670" s="12"/>
      <c r="HQO670" s="12"/>
      <c r="HQP670" s="12"/>
      <c r="HQQ670" s="12"/>
      <c r="HQR670" s="12"/>
      <c r="HQS670" s="12"/>
      <c r="HQT670" s="12"/>
      <c r="HQU670" s="12"/>
      <c r="HQV670" s="12"/>
      <c r="HQW670" s="12"/>
      <c r="HQX670" s="12"/>
      <c r="HQY670" s="12"/>
      <c r="HQZ670" s="12"/>
      <c r="HRA670" s="12"/>
      <c r="HRB670" s="12"/>
      <c r="HRC670" s="12"/>
      <c r="HRD670" s="12"/>
      <c r="HRE670" s="12"/>
      <c r="HRF670" s="12"/>
      <c r="HRG670" s="12"/>
      <c r="HRH670" s="12"/>
      <c r="HRI670" s="12"/>
      <c r="HRJ670" s="12"/>
      <c r="HRK670" s="12"/>
      <c r="HRL670" s="12"/>
      <c r="HRM670" s="12"/>
      <c r="HRN670" s="12"/>
      <c r="HRO670" s="12"/>
      <c r="HRP670" s="12"/>
      <c r="HRQ670" s="12"/>
      <c r="HRR670" s="12"/>
      <c r="HRS670" s="12"/>
      <c r="HRT670" s="12"/>
      <c r="HRU670" s="12"/>
      <c r="HRV670" s="12"/>
      <c r="HRW670" s="12"/>
      <c r="HRX670" s="12"/>
      <c r="HRY670" s="12"/>
      <c r="HRZ670" s="12"/>
      <c r="HSA670" s="12"/>
      <c r="HSB670" s="12"/>
      <c r="HSC670" s="12"/>
      <c r="HSD670" s="12"/>
      <c r="HSE670" s="12"/>
      <c r="HSF670" s="12"/>
      <c r="HSG670" s="12"/>
      <c r="HSH670" s="12"/>
      <c r="HSI670" s="12"/>
      <c r="HSJ670" s="12"/>
      <c r="HSK670" s="12"/>
      <c r="HSL670" s="12"/>
      <c r="HSM670" s="12"/>
      <c r="HSN670" s="12"/>
      <c r="HSO670" s="12"/>
      <c r="HSP670" s="12"/>
      <c r="HSQ670" s="12"/>
      <c r="HSR670" s="12"/>
      <c r="HSS670" s="12"/>
      <c r="HST670" s="12"/>
      <c r="HSU670" s="12"/>
      <c r="HSV670" s="12"/>
      <c r="HSW670" s="12"/>
      <c r="HSX670" s="12"/>
      <c r="HSY670" s="12"/>
      <c r="HSZ670" s="12"/>
      <c r="HTA670" s="12"/>
      <c r="HTB670" s="12"/>
      <c r="HTC670" s="12"/>
      <c r="HTD670" s="12"/>
      <c r="HTE670" s="12"/>
      <c r="HTF670" s="12"/>
      <c r="HTG670" s="12"/>
      <c r="HTH670" s="12"/>
      <c r="HTI670" s="12"/>
      <c r="HTJ670" s="12"/>
      <c r="HTK670" s="12"/>
      <c r="HTL670" s="12"/>
      <c r="HTM670" s="12"/>
      <c r="HTN670" s="12"/>
      <c r="HTO670" s="12"/>
      <c r="HTP670" s="12"/>
      <c r="HTQ670" s="12"/>
      <c r="HTR670" s="12"/>
      <c r="HTS670" s="12"/>
      <c r="HTT670" s="12"/>
      <c r="HTU670" s="12"/>
      <c r="HTV670" s="12"/>
      <c r="HTW670" s="12"/>
      <c r="HTX670" s="12"/>
      <c r="HTY670" s="12"/>
      <c r="HTZ670" s="12"/>
      <c r="HUA670" s="12"/>
      <c r="HUB670" s="12"/>
      <c r="HUC670" s="12"/>
      <c r="HUD670" s="12"/>
      <c r="HUE670" s="12"/>
      <c r="HUF670" s="12"/>
      <c r="HUG670" s="12"/>
      <c r="HUH670" s="12"/>
      <c r="HUI670" s="12"/>
      <c r="HUJ670" s="12"/>
      <c r="HUK670" s="12"/>
      <c r="HUL670" s="12"/>
      <c r="HUM670" s="12"/>
      <c r="HUN670" s="12"/>
      <c r="HUO670" s="12"/>
      <c r="HUP670" s="12"/>
      <c r="HUQ670" s="12"/>
      <c r="HUR670" s="12"/>
      <c r="HUS670" s="12"/>
      <c r="HUT670" s="12"/>
      <c r="HUU670" s="12"/>
      <c r="HUV670" s="12"/>
      <c r="HUW670" s="12"/>
      <c r="HUX670" s="12"/>
      <c r="HUY670" s="12"/>
      <c r="HUZ670" s="12"/>
      <c r="HVA670" s="12"/>
      <c r="HVB670" s="12"/>
      <c r="HVC670" s="12"/>
      <c r="HVD670" s="12"/>
      <c r="HVE670" s="12"/>
      <c r="HVF670" s="12"/>
      <c r="HVG670" s="12"/>
      <c r="HVH670" s="12"/>
      <c r="HVI670" s="12"/>
      <c r="HVJ670" s="12"/>
      <c r="HVK670" s="12"/>
      <c r="HVL670" s="12"/>
      <c r="HVM670" s="12"/>
      <c r="HVN670" s="12"/>
      <c r="HVO670" s="12"/>
      <c r="HVP670" s="12"/>
      <c r="HVQ670" s="12"/>
      <c r="HVR670" s="12"/>
      <c r="HVS670" s="12"/>
      <c r="HVT670" s="12"/>
      <c r="HVU670" s="12"/>
      <c r="HVV670" s="12"/>
      <c r="HVW670" s="12"/>
      <c r="HVX670" s="12"/>
      <c r="HVY670" s="12"/>
      <c r="HVZ670" s="12"/>
      <c r="HWA670" s="12"/>
      <c r="HWB670" s="12"/>
      <c r="HWC670" s="12"/>
      <c r="HWD670" s="12"/>
      <c r="HWE670" s="12"/>
      <c r="HWF670" s="12"/>
      <c r="HWG670" s="12"/>
      <c r="HWH670" s="12"/>
      <c r="HWI670" s="12"/>
      <c r="HWJ670" s="12"/>
      <c r="HWK670" s="12"/>
      <c r="HWL670" s="12"/>
      <c r="HWM670" s="12"/>
      <c r="HWN670" s="12"/>
      <c r="HWO670" s="12"/>
      <c r="HWP670" s="12"/>
      <c r="HWQ670" s="12"/>
      <c r="HWR670" s="12"/>
      <c r="HWS670" s="12"/>
      <c r="HWT670" s="12"/>
      <c r="HWU670" s="12"/>
      <c r="HWV670" s="12"/>
      <c r="HWW670" s="12"/>
      <c r="HWX670" s="12"/>
      <c r="HWY670" s="12"/>
      <c r="HWZ670" s="12"/>
      <c r="HXA670" s="12"/>
      <c r="HXB670" s="12"/>
      <c r="HXC670" s="12"/>
      <c r="HXD670" s="12"/>
      <c r="HXE670" s="12"/>
      <c r="HXF670" s="12"/>
      <c r="HXG670" s="12"/>
      <c r="HXH670" s="12"/>
      <c r="HXI670" s="12"/>
      <c r="HXJ670" s="12"/>
      <c r="HXK670" s="12"/>
      <c r="HXL670" s="12"/>
      <c r="HXM670" s="12"/>
      <c r="HXN670" s="12"/>
      <c r="HXO670" s="12"/>
      <c r="HXP670" s="12"/>
      <c r="HXQ670" s="12"/>
      <c r="HXR670" s="12"/>
      <c r="HXS670" s="12"/>
      <c r="HXT670" s="12"/>
      <c r="HXU670" s="12"/>
      <c r="HXV670" s="12"/>
      <c r="HXW670" s="12"/>
      <c r="HXX670" s="12"/>
      <c r="HXY670" s="12"/>
      <c r="HXZ670" s="12"/>
      <c r="HYA670" s="12"/>
      <c r="HYB670" s="12"/>
      <c r="HYC670" s="12"/>
      <c r="HYD670" s="12"/>
      <c r="HYE670" s="12"/>
      <c r="HYF670" s="12"/>
      <c r="HYG670" s="12"/>
      <c r="HYH670" s="12"/>
      <c r="HYI670" s="12"/>
      <c r="HYJ670" s="12"/>
      <c r="HYK670" s="12"/>
      <c r="HYL670" s="12"/>
      <c r="HYM670" s="12"/>
      <c r="HYN670" s="12"/>
      <c r="HYO670" s="12"/>
      <c r="HYP670" s="12"/>
      <c r="HYQ670" s="12"/>
      <c r="HYR670" s="12"/>
      <c r="HYS670" s="12"/>
      <c r="HYT670" s="12"/>
      <c r="HYU670" s="12"/>
      <c r="HYV670" s="12"/>
      <c r="HYW670" s="12"/>
      <c r="HYX670" s="12"/>
      <c r="HYY670" s="12"/>
      <c r="HYZ670" s="12"/>
      <c r="HZA670" s="12"/>
      <c r="HZB670" s="12"/>
      <c r="HZC670" s="12"/>
      <c r="HZD670" s="12"/>
      <c r="HZE670" s="12"/>
      <c r="HZF670" s="12"/>
      <c r="HZG670" s="12"/>
      <c r="HZH670" s="12"/>
      <c r="HZI670" s="12"/>
      <c r="HZJ670" s="12"/>
      <c r="HZK670" s="12"/>
      <c r="HZL670" s="12"/>
      <c r="HZM670" s="12"/>
      <c r="HZN670" s="12"/>
      <c r="HZO670" s="12"/>
      <c r="HZP670" s="12"/>
      <c r="HZQ670" s="12"/>
      <c r="HZR670" s="12"/>
      <c r="HZS670" s="12"/>
      <c r="HZT670" s="12"/>
      <c r="HZU670" s="12"/>
      <c r="HZV670" s="12"/>
      <c r="HZW670" s="12"/>
      <c r="HZX670" s="12"/>
      <c r="HZY670" s="12"/>
      <c r="HZZ670" s="12"/>
      <c r="IAA670" s="12"/>
      <c r="IAB670" s="12"/>
      <c r="IAC670" s="12"/>
      <c r="IAD670" s="12"/>
      <c r="IAE670" s="12"/>
      <c r="IAF670" s="12"/>
      <c r="IAG670" s="12"/>
      <c r="IAH670" s="12"/>
      <c r="IAI670" s="12"/>
      <c r="IAJ670" s="12"/>
      <c r="IAK670" s="12"/>
      <c r="IAL670" s="12"/>
      <c r="IAM670" s="12"/>
      <c r="IAN670" s="12"/>
      <c r="IAO670" s="12"/>
      <c r="IAP670" s="12"/>
      <c r="IAQ670" s="12"/>
      <c r="IAR670" s="12"/>
      <c r="IAS670" s="12"/>
      <c r="IAT670" s="12"/>
      <c r="IAU670" s="12"/>
      <c r="IAV670" s="12"/>
      <c r="IAW670" s="12"/>
      <c r="IAX670" s="12"/>
      <c r="IAY670" s="12"/>
      <c r="IAZ670" s="12"/>
      <c r="IBA670" s="12"/>
      <c r="IBB670" s="12"/>
      <c r="IBC670" s="12"/>
      <c r="IBD670" s="12"/>
      <c r="IBE670" s="12"/>
      <c r="IBF670" s="12"/>
      <c r="IBG670" s="12"/>
      <c r="IBH670" s="12"/>
      <c r="IBI670" s="12"/>
      <c r="IBJ670" s="12"/>
      <c r="IBK670" s="12"/>
      <c r="IBL670" s="12"/>
      <c r="IBM670" s="12"/>
      <c r="IBN670" s="12"/>
      <c r="IBO670" s="12"/>
      <c r="IBP670" s="12"/>
      <c r="IBQ670" s="12"/>
      <c r="IBR670" s="12"/>
      <c r="IBS670" s="12"/>
      <c r="IBT670" s="12"/>
      <c r="IBU670" s="12"/>
      <c r="IBV670" s="12"/>
      <c r="IBW670" s="12"/>
      <c r="IBX670" s="12"/>
      <c r="IBY670" s="12"/>
      <c r="IBZ670" s="12"/>
      <c r="ICA670" s="12"/>
      <c r="ICB670" s="12"/>
      <c r="ICC670" s="12"/>
      <c r="ICD670" s="12"/>
      <c r="ICE670" s="12"/>
      <c r="ICF670" s="12"/>
      <c r="ICG670" s="12"/>
      <c r="ICH670" s="12"/>
      <c r="ICI670" s="12"/>
      <c r="ICJ670" s="12"/>
      <c r="ICK670" s="12"/>
      <c r="ICL670" s="12"/>
      <c r="ICM670" s="12"/>
      <c r="ICN670" s="12"/>
      <c r="ICO670" s="12"/>
      <c r="ICP670" s="12"/>
      <c r="ICQ670" s="12"/>
      <c r="ICR670" s="12"/>
      <c r="ICS670" s="12"/>
      <c r="ICT670" s="12"/>
      <c r="ICU670" s="12"/>
      <c r="ICV670" s="12"/>
      <c r="ICW670" s="12"/>
      <c r="ICX670" s="12"/>
      <c r="ICY670" s="12"/>
      <c r="ICZ670" s="12"/>
      <c r="IDA670" s="12"/>
      <c r="IDB670" s="12"/>
      <c r="IDC670" s="12"/>
      <c r="IDD670" s="12"/>
      <c r="IDE670" s="12"/>
      <c r="IDF670" s="12"/>
      <c r="IDG670" s="12"/>
      <c r="IDH670" s="12"/>
      <c r="IDI670" s="12"/>
      <c r="IDJ670" s="12"/>
      <c r="IDK670" s="12"/>
      <c r="IDL670" s="12"/>
      <c r="IDM670" s="12"/>
      <c r="IDN670" s="12"/>
      <c r="IDO670" s="12"/>
      <c r="IDP670" s="12"/>
      <c r="IDQ670" s="12"/>
      <c r="IDR670" s="12"/>
      <c r="IDS670" s="12"/>
      <c r="IDT670" s="12"/>
      <c r="IDU670" s="12"/>
      <c r="IDV670" s="12"/>
      <c r="IDW670" s="12"/>
      <c r="IDX670" s="12"/>
      <c r="IDY670" s="12"/>
      <c r="IDZ670" s="12"/>
      <c r="IEA670" s="12"/>
      <c r="IEB670" s="12"/>
      <c r="IEC670" s="12"/>
      <c r="IED670" s="12"/>
      <c r="IEE670" s="12"/>
      <c r="IEF670" s="12"/>
      <c r="IEG670" s="12"/>
      <c r="IEH670" s="12"/>
      <c r="IEI670" s="12"/>
      <c r="IEJ670" s="12"/>
      <c r="IEK670" s="12"/>
      <c r="IEL670" s="12"/>
      <c r="IEM670" s="12"/>
      <c r="IEN670" s="12"/>
      <c r="IEO670" s="12"/>
      <c r="IEP670" s="12"/>
      <c r="IEQ670" s="12"/>
      <c r="IER670" s="12"/>
      <c r="IES670" s="12"/>
      <c r="IET670" s="12"/>
      <c r="IEU670" s="12"/>
      <c r="IEV670" s="12"/>
      <c r="IEW670" s="12"/>
      <c r="IEX670" s="12"/>
      <c r="IEY670" s="12"/>
      <c r="IEZ670" s="12"/>
      <c r="IFA670" s="12"/>
      <c r="IFB670" s="12"/>
      <c r="IFC670" s="12"/>
      <c r="IFD670" s="12"/>
      <c r="IFE670" s="12"/>
      <c r="IFF670" s="12"/>
      <c r="IFG670" s="12"/>
      <c r="IFH670" s="12"/>
      <c r="IFI670" s="12"/>
      <c r="IFJ670" s="12"/>
      <c r="IFK670" s="12"/>
      <c r="IFL670" s="12"/>
      <c r="IFM670" s="12"/>
      <c r="IFN670" s="12"/>
      <c r="IFO670" s="12"/>
      <c r="IFP670" s="12"/>
      <c r="IFQ670" s="12"/>
      <c r="IFR670" s="12"/>
      <c r="IFS670" s="12"/>
      <c r="IFT670" s="12"/>
      <c r="IFU670" s="12"/>
      <c r="IFV670" s="12"/>
      <c r="IFW670" s="12"/>
      <c r="IFX670" s="12"/>
      <c r="IFY670" s="12"/>
      <c r="IFZ670" s="12"/>
      <c r="IGA670" s="12"/>
      <c r="IGB670" s="12"/>
      <c r="IGC670" s="12"/>
      <c r="IGD670" s="12"/>
      <c r="IGE670" s="12"/>
      <c r="IGF670" s="12"/>
      <c r="IGG670" s="12"/>
      <c r="IGH670" s="12"/>
      <c r="IGI670" s="12"/>
      <c r="IGJ670" s="12"/>
      <c r="IGK670" s="12"/>
      <c r="IGL670" s="12"/>
      <c r="IGM670" s="12"/>
      <c r="IGN670" s="12"/>
      <c r="IGO670" s="12"/>
      <c r="IGP670" s="12"/>
      <c r="IGQ670" s="12"/>
      <c r="IGR670" s="12"/>
      <c r="IGS670" s="12"/>
      <c r="IGT670" s="12"/>
      <c r="IGU670" s="12"/>
      <c r="IGV670" s="12"/>
      <c r="IGW670" s="12"/>
      <c r="IGX670" s="12"/>
      <c r="IGY670" s="12"/>
      <c r="IGZ670" s="12"/>
      <c r="IHA670" s="12"/>
      <c r="IHB670" s="12"/>
      <c r="IHC670" s="12"/>
      <c r="IHD670" s="12"/>
      <c r="IHE670" s="12"/>
      <c r="IHF670" s="12"/>
      <c r="IHG670" s="12"/>
      <c r="IHH670" s="12"/>
      <c r="IHI670" s="12"/>
      <c r="IHJ670" s="12"/>
      <c r="IHK670" s="12"/>
      <c r="IHL670" s="12"/>
      <c r="IHM670" s="12"/>
      <c r="IHN670" s="12"/>
      <c r="IHO670" s="12"/>
      <c r="IHP670" s="12"/>
      <c r="IHQ670" s="12"/>
      <c r="IHR670" s="12"/>
      <c r="IHS670" s="12"/>
      <c r="IHT670" s="12"/>
      <c r="IHU670" s="12"/>
      <c r="IHV670" s="12"/>
      <c r="IHW670" s="12"/>
      <c r="IHX670" s="12"/>
      <c r="IHY670" s="12"/>
      <c r="IHZ670" s="12"/>
      <c r="IIA670" s="12"/>
      <c r="IIB670" s="12"/>
      <c r="IIC670" s="12"/>
      <c r="IID670" s="12"/>
      <c r="IIE670" s="12"/>
      <c r="IIF670" s="12"/>
      <c r="IIG670" s="12"/>
      <c r="IIH670" s="12"/>
      <c r="III670" s="12"/>
      <c r="IIJ670" s="12"/>
      <c r="IIK670" s="12"/>
      <c r="IIL670" s="12"/>
      <c r="IIM670" s="12"/>
      <c r="IIN670" s="12"/>
      <c r="IIO670" s="12"/>
      <c r="IIP670" s="12"/>
      <c r="IIQ670" s="12"/>
      <c r="IIR670" s="12"/>
      <c r="IIS670" s="12"/>
      <c r="IIT670" s="12"/>
      <c r="IIU670" s="12"/>
      <c r="IIV670" s="12"/>
      <c r="IIW670" s="12"/>
      <c r="IIX670" s="12"/>
      <c r="IIY670" s="12"/>
      <c r="IIZ670" s="12"/>
      <c r="IJA670" s="12"/>
      <c r="IJB670" s="12"/>
      <c r="IJC670" s="12"/>
      <c r="IJD670" s="12"/>
      <c r="IJE670" s="12"/>
      <c r="IJF670" s="12"/>
      <c r="IJG670" s="12"/>
      <c r="IJH670" s="12"/>
      <c r="IJI670" s="12"/>
      <c r="IJJ670" s="12"/>
      <c r="IJK670" s="12"/>
      <c r="IJL670" s="12"/>
      <c r="IJM670" s="12"/>
      <c r="IJN670" s="12"/>
      <c r="IJO670" s="12"/>
      <c r="IJP670" s="12"/>
      <c r="IJQ670" s="12"/>
      <c r="IJR670" s="12"/>
      <c r="IJS670" s="12"/>
      <c r="IJT670" s="12"/>
      <c r="IJU670" s="12"/>
      <c r="IJV670" s="12"/>
      <c r="IJW670" s="12"/>
      <c r="IJX670" s="12"/>
      <c r="IJY670" s="12"/>
      <c r="IJZ670" s="12"/>
      <c r="IKA670" s="12"/>
      <c r="IKB670" s="12"/>
      <c r="IKC670" s="12"/>
      <c r="IKD670" s="12"/>
      <c r="IKE670" s="12"/>
      <c r="IKF670" s="12"/>
      <c r="IKG670" s="12"/>
      <c r="IKH670" s="12"/>
      <c r="IKI670" s="12"/>
      <c r="IKJ670" s="12"/>
      <c r="IKK670" s="12"/>
      <c r="IKL670" s="12"/>
      <c r="IKM670" s="12"/>
      <c r="IKN670" s="12"/>
      <c r="IKO670" s="12"/>
      <c r="IKP670" s="12"/>
      <c r="IKQ670" s="12"/>
      <c r="IKR670" s="12"/>
      <c r="IKS670" s="12"/>
      <c r="IKT670" s="12"/>
      <c r="IKU670" s="12"/>
      <c r="IKV670" s="12"/>
      <c r="IKW670" s="12"/>
      <c r="IKX670" s="12"/>
      <c r="IKY670" s="12"/>
      <c r="IKZ670" s="12"/>
      <c r="ILA670" s="12"/>
      <c r="ILB670" s="12"/>
      <c r="ILC670" s="12"/>
      <c r="ILD670" s="12"/>
      <c r="ILE670" s="12"/>
      <c r="ILF670" s="12"/>
      <c r="ILG670" s="12"/>
      <c r="ILH670" s="12"/>
      <c r="ILI670" s="12"/>
      <c r="ILJ670" s="12"/>
      <c r="ILK670" s="12"/>
      <c r="ILL670" s="12"/>
      <c r="ILM670" s="12"/>
      <c r="ILN670" s="12"/>
      <c r="ILO670" s="12"/>
      <c r="ILP670" s="12"/>
      <c r="ILQ670" s="12"/>
      <c r="ILR670" s="12"/>
      <c r="ILS670" s="12"/>
      <c r="ILT670" s="12"/>
      <c r="ILU670" s="12"/>
      <c r="ILV670" s="12"/>
      <c r="ILW670" s="12"/>
      <c r="ILX670" s="12"/>
      <c r="ILY670" s="12"/>
      <c r="ILZ670" s="12"/>
      <c r="IMA670" s="12"/>
      <c r="IMB670" s="12"/>
      <c r="IMC670" s="12"/>
      <c r="IMD670" s="12"/>
      <c r="IME670" s="12"/>
      <c r="IMF670" s="12"/>
      <c r="IMG670" s="12"/>
      <c r="IMH670" s="12"/>
      <c r="IMI670" s="12"/>
      <c r="IMJ670" s="12"/>
      <c r="IMK670" s="12"/>
      <c r="IML670" s="12"/>
      <c r="IMM670" s="12"/>
      <c r="IMN670" s="12"/>
      <c r="IMO670" s="12"/>
      <c r="IMP670" s="12"/>
      <c r="IMQ670" s="12"/>
      <c r="IMR670" s="12"/>
      <c r="IMS670" s="12"/>
      <c r="IMT670" s="12"/>
      <c r="IMU670" s="12"/>
      <c r="IMV670" s="12"/>
      <c r="IMW670" s="12"/>
      <c r="IMX670" s="12"/>
      <c r="IMY670" s="12"/>
      <c r="IMZ670" s="12"/>
      <c r="INA670" s="12"/>
      <c r="INB670" s="12"/>
      <c r="INC670" s="12"/>
      <c r="IND670" s="12"/>
      <c r="INE670" s="12"/>
      <c r="INF670" s="12"/>
      <c r="ING670" s="12"/>
      <c r="INH670" s="12"/>
      <c r="INI670" s="12"/>
      <c r="INJ670" s="12"/>
      <c r="INK670" s="12"/>
      <c r="INL670" s="12"/>
      <c r="INM670" s="12"/>
      <c r="INN670" s="12"/>
      <c r="INO670" s="12"/>
      <c r="INP670" s="12"/>
      <c r="INQ670" s="12"/>
      <c r="INR670" s="12"/>
      <c r="INS670" s="12"/>
      <c r="INT670" s="12"/>
      <c r="INU670" s="12"/>
      <c r="INV670" s="12"/>
      <c r="INW670" s="12"/>
      <c r="INX670" s="12"/>
      <c r="INY670" s="12"/>
      <c r="INZ670" s="12"/>
      <c r="IOA670" s="12"/>
      <c r="IOB670" s="12"/>
      <c r="IOC670" s="12"/>
      <c r="IOD670" s="12"/>
      <c r="IOE670" s="12"/>
      <c r="IOF670" s="12"/>
      <c r="IOG670" s="12"/>
      <c r="IOH670" s="12"/>
      <c r="IOI670" s="12"/>
      <c r="IOJ670" s="12"/>
      <c r="IOK670" s="12"/>
      <c r="IOL670" s="12"/>
      <c r="IOM670" s="12"/>
      <c r="ION670" s="12"/>
      <c r="IOO670" s="12"/>
      <c r="IOP670" s="12"/>
      <c r="IOQ670" s="12"/>
      <c r="IOR670" s="12"/>
      <c r="IOS670" s="12"/>
      <c r="IOT670" s="12"/>
      <c r="IOU670" s="12"/>
      <c r="IOV670" s="12"/>
      <c r="IOW670" s="12"/>
      <c r="IOX670" s="12"/>
      <c r="IOY670" s="12"/>
      <c r="IOZ670" s="12"/>
      <c r="IPA670" s="12"/>
      <c r="IPB670" s="12"/>
      <c r="IPC670" s="12"/>
      <c r="IPD670" s="12"/>
      <c r="IPE670" s="12"/>
      <c r="IPF670" s="12"/>
      <c r="IPG670" s="12"/>
      <c r="IPH670" s="12"/>
      <c r="IPI670" s="12"/>
      <c r="IPJ670" s="12"/>
      <c r="IPK670" s="12"/>
      <c r="IPL670" s="12"/>
      <c r="IPM670" s="12"/>
      <c r="IPN670" s="12"/>
      <c r="IPO670" s="12"/>
      <c r="IPP670" s="12"/>
      <c r="IPQ670" s="12"/>
      <c r="IPR670" s="12"/>
      <c r="IPS670" s="12"/>
      <c r="IPT670" s="12"/>
      <c r="IPU670" s="12"/>
      <c r="IPV670" s="12"/>
      <c r="IPW670" s="12"/>
      <c r="IPX670" s="12"/>
      <c r="IPY670" s="12"/>
      <c r="IPZ670" s="12"/>
      <c r="IQA670" s="12"/>
      <c r="IQB670" s="12"/>
      <c r="IQC670" s="12"/>
      <c r="IQD670" s="12"/>
      <c r="IQE670" s="12"/>
      <c r="IQF670" s="12"/>
      <c r="IQG670" s="12"/>
      <c r="IQH670" s="12"/>
      <c r="IQI670" s="12"/>
      <c r="IQJ670" s="12"/>
      <c r="IQK670" s="12"/>
      <c r="IQL670" s="12"/>
      <c r="IQM670" s="12"/>
      <c r="IQN670" s="12"/>
      <c r="IQO670" s="12"/>
      <c r="IQP670" s="12"/>
      <c r="IQQ670" s="12"/>
      <c r="IQR670" s="12"/>
      <c r="IQS670" s="12"/>
      <c r="IQT670" s="12"/>
      <c r="IQU670" s="12"/>
      <c r="IQV670" s="12"/>
      <c r="IQW670" s="12"/>
      <c r="IQX670" s="12"/>
      <c r="IQY670" s="12"/>
      <c r="IQZ670" s="12"/>
      <c r="IRA670" s="12"/>
      <c r="IRB670" s="12"/>
      <c r="IRC670" s="12"/>
      <c r="IRD670" s="12"/>
      <c r="IRE670" s="12"/>
      <c r="IRF670" s="12"/>
      <c r="IRG670" s="12"/>
      <c r="IRH670" s="12"/>
      <c r="IRI670" s="12"/>
      <c r="IRJ670" s="12"/>
      <c r="IRK670" s="12"/>
      <c r="IRL670" s="12"/>
      <c r="IRM670" s="12"/>
      <c r="IRN670" s="12"/>
      <c r="IRO670" s="12"/>
      <c r="IRP670" s="12"/>
      <c r="IRQ670" s="12"/>
      <c r="IRR670" s="12"/>
      <c r="IRS670" s="12"/>
      <c r="IRT670" s="12"/>
      <c r="IRU670" s="12"/>
      <c r="IRV670" s="12"/>
      <c r="IRW670" s="12"/>
      <c r="IRX670" s="12"/>
      <c r="IRY670" s="12"/>
      <c r="IRZ670" s="12"/>
      <c r="ISA670" s="12"/>
      <c r="ISB670" s="12"/>
      <c r="ISC670" s="12"/>
      <c r="ISD670" s="12"/>
      <c r="ISE670" s="12"/>
      <c r="ISF670" s="12"/>
      <c r="ISG670" s="12"/>
      <c r="ISH670" s="12"/>
      <c r="ISI670" s="12"/>
      <c r="ISJ670" s="12"/>
      <c r="ISK670" s="12"/>
      <c r="ISL670" s="12"/>
      <c r="ISM670" s="12"/>
      <c r="ISN670" s="12"/>
      <c r="ISO670" s="12"/>
      <c r="ISP670" s="12"/>
      <c r="ISQ670" s="12"/>
      <c r="ISR670" s="12"/>
      <c r="ISS670" s="12"/>
      <c r="IST670" s="12"/>
      <c r="ISU670" s="12"/>
      <c r="ISV670" s="12"/>
      <c r="ISW670" s="12"/>
      <c r="ISX670" s="12"/>
      <c r="ISY670" s="12"/>
      <c r="ISZ670" s="12"/>
      <c r="ITA670" s="12"/>
      <c r="ITB670" s="12"/>
      <c r="ITC670" s="12"/>
      <c r="ITD670" s="12"/>
      <c r="ITE670" s="12"/>
      <c r="ITF670" s="12"/>
      <c r="ITG670" s="12"/>
      <c r="ITH670" s="12"/>
      <c r="ITI670" s="12"/>
      <c r="ITJ670" s="12"/>
      <c r="ITK670" s="12"/>
      <c r="ITL670" s="12"/>
      <c r="ITM670" s="12"/>
      <c r="ITN670" s="12"/>
      <c r="ITO670" s="12"/>
      <c r="ITP670" s="12"/>
      <c r="ITQ670" s="12"/>
      <c r="ITR670" s="12"/>
      <c r="ITS670" s="12"/>
      <c r="ITT670" s="12"/>
      <c r="ITU670" s="12"/>
      <c r="ITV670" s="12"/>
      <c r="ITW670" s="12"/>
      <c r="ITX670" s="12"/>
      <c r="ITY670" s="12"/>
      <c r="ITZ670" s="12"/>
      <c r="IUA670" s="12"/>
      <c r="IUB670" s="12"/>
      <c r="IUC670" s="12"/>
      <c r="IUD670" s="12"/>
      <c r="IUE670" s="12"/>
      <c r="IUF670" s="12"/>
      <c r="IUG670" s="12"/>
      <c r="IUH670" s="12"/>
      <c r="IUI670" s="12"/>
      <c r="IUJ670" s="12"/>
      <c r="IUK670" s="12"/>
      <c r="IUL670" s="12"/>
      <c r="IUM670" s="12"/>
      <c r="IUN670" s="12"/>
      <c r="IUO670" s="12"/>
      <c r="IUP670" s="12"/>
      <c r="IUQ670" s="12"/>
      <c r="IUR670" s="12"/>
      <c r="IUS670" s="12"/>
      <c r="IUT670" s="12"/>
      <c r="IUU670" s="12"/>
      <c r="IUV670" s="12"/>
      <c r="IUW670" s="12"/>
      <c r="IUX670" s="12"/>
      <c r="IUY670" s="12"/>
      <c r="IUZ670" s="12"/>
      <c r="IVA670" s="12"/>
      <c r="IVB670" s="12"/>
      <c r="IVC670" s="12"/>
      <c r="IVD670" s="12"/>
      <c r="IVE670" s="12"/>
      <c r="IVF670" s="12"/>
      <c r="IVG670" s="12"/>
      <c r="IVH670" s="12"/>
      <c r="IVI670" s="12"/>
      <c r="IVJ670" s="12"/>
      <c r="IVK670" s="12"/>
      <c r="IVL670" s="12"/>
      <c r="IVM670" s="12"/>
      <c r="IVN670" s="12"/>
      <c r="IVO670" s="12"/>
      <c r="IVP670" s="12"/>
      <c r="IVQ670" s="12"/>
      <c r="IVR670" s="12"/>
      <c r="IVS670" s="12"/>
      <c r="IVT670" s="12"/>
      <c r="IVU670" s="12"/>
      <c r="IVV670" s="12"/>
      <c r="IVW670" s="12"/>
      <c r="IVX670" s="12"/>
      <c r="IVY670" s="12"/>
      <c r="IVZ670" s="12"/>
      <c r="IWA670" s="12"/>
      <c r="IWB670" s="12"/>
      <c r="IWC670" s="12"/>
      <c r="IWD670" s="12"/>
      <c r="IWE670" s="12"/>
      <c r="IWF670" s="12"/>
      <c r="IWG670" s="12"/>
      <c r="IWH670" s="12"/>
      <c r="IWI670" s="12"/>
      <c r="IWJ670" s="12"/>
      <c r="IWK670" s="12"/>
      <c r="IWL670" s="12"/>
      <c r="IWM670" s="12"/>
      <c r="IWN670" s="12"/>
      <c r="IWO670" s="12"/>
      <c r="IWP670" s="12"/>
      <c r="IWQ670" s="12"/>
      <c r="IWR670" s="12"/>
      <c r="IWS670" s="12"/>
      <c r="IWT670" s="12"/>
      <c r="IWU670" s="12"/>
      <c r="IWV670" s="12"/>
      <c r="IWW670" s="12"/>
      <c r="IWX670" s="12"/>
      <c r="IWY670" s="12"/>
      <c r="IWZ670" s="12"/>
      <c r="IXA670" s="12"/>
      <c r="IXB670" s="12"/>
      <c r="IXC670" s="12"/>
      <c r="IXD670" s="12"/>
      <c r="IXE670" s="12"/>
      <c r="IXF670" s="12"/>
      <c r="IXG670" s="12"/>
      <c r="IXH670" s="12"/>
      <c r="IXI670" s="12"/>
      <c r="IXJ670" s="12"/>
      <c r="IXK670" s="12"/>
      <c r="IXL670" s="12"/>
      <c r="IXM670" s="12"/>
      <c r="IXN670" s="12"/>
      <c r="IXO670" s="12"/>
      <c r="IXP670" s="12"/>
      <c r="IXQ670" s="12"/>
      <c r="IXR670" s="12"/>
      <c r="IXS670" s="12"/>
      <c r="IXT670" s="12"/>
      <c r="IXU670" s="12"/>
      <c r="IXV670" s="12"/>
      <c r="IXW670" s="12"/>
      <c r="IXX670" s="12"/>
      <c r="IXY670" s="12"/>
      <c r="IXZ670" s="12"/>
      <c r="IYA670" s="12"/>
      <c r="IYB670" s="12"/>
      <c r="IYC670" s="12"/>
      <c r="IYD670" s="12"/>
      <c r="IYE670" s="12"/>
      <c r="IYF670" s="12"/>
      <c r="IYG670" s="12"/>
      <c r="IYH670" s="12"/>
      <c r="IYI670" s="12"/>
      <c r="IYJ670" s="12"/>
      <c r="IYK670" s="12"/>
      <c r="IYL670" s="12"/>
      <c r="IYM670" s="12"/>
      <c r="IYN670" s="12"/>
      <c r="IYO670" s="12"/>
      <c r="IYP670" s="12"/>
      <c r="IYQ670" s="12"/>
      <c r="IYR670" s="12"/>
      <c r="IYS670" s="12"/>
      <c r="IYT670" s="12"/>
      <c r="IYU670" s="12"/>
      <c r="IYV670" s="12"/>
      <c r="IYW670" s="12"/>
      <c r="IYX670" s="12"/>
      <c r="IYY670" s="12"/>
      <c r="IYZ670" s="12"/>
      <c r="IZA670" s="12"/>
      <c r="IZB670" s="12"/>
      <c r="IZC670" s="12"/>
      <c r="IZD670" s="12"/>
      <c r="IZE670" s="12"/>
      <c r="IZF670" s="12"/>
      <c r="IZG670" s="12"/>
      <c r="IZH670" s="12"/>
      <c r="IZI670" s="12"/>
      <c r="IZJ670" s="12"/>
      <c r="IZK670" s="12"/>
      <c r="IZL670" s="12"/>
      <c r="IZM670" s="12"/>
      <c r="IZN670" s="12"/>
      <c r="IZO670" s="12"/>
      <c r="IZP670" s="12"/>
      <c r="IZQ670" s="12"/>
      <c r="IZR670" s="12"/>
      <c r="IZS670" s="12"/>
      <c r="IZT670" s="12"/>
      <c r="IZU670" s="12"/>
      <c r="IZV670" s="12"/>
      <c r="IZW670" s="12"/>
      <c r="IZX670" s="12"/>
      <c r="IZY670" s="12"/>
      <c r="IZZ670" s="12"/>
      <c r="JAA670" s="12"/>
      <c r="JAB670" s="12"/>
      <c r="JAC670" s="12"/>
      <c r="JAD670" s="12"/>
      <c r="JAE670" s="12"/>
      <c r="JAF670" s="12"/>
      <c r="JAG670" s="12"/>
      <c r="JAH670" s="12"/>
      <c r="JAI670" s="12"/>
      <c r="JAJ670" s="12"/>
      <c r="JAK670" s="12"/>
      <c r="JAL670" s="12"/>
      <c r="JAM670" s="12"/>
      <c r="JAN670" s="12"/>
      <c r="JAO670" s="12"/>
      <c r="JAP670" s="12"/>
      <c r="JAQ670" s="12"/>
      <c r="JAR670" s="12"/>
      <c r="JAS670" s="12"/>
      <c r="JAT670" s="12"/>
      <c r="JAU670" s="12"/>
      <c r="JAV670" s="12"/>
      <c r="JAW670" s="12"/>
      <c r="JAX670" s="12"/>
      <c r="JAY670" s="12"/>
      <c r="JAZ670" s="12"/>
      <c r="JBA670" s="12"/>
      <c r="JBB670" s="12"/>
      <c r="JBC670" s="12"/>
      <c r="JBD670" s="12"/>
      <c r="JBE670" s="12"/>
      <c r="JBF670" s="12"/>
      <c r="JBG670" s="12"/>
      <c r="JBH670" s="12"/>
      <c r="JBI670" s="12"/>
      <c r="JBJ670" s="12"/>
      <c r="JBK670" s="12"/>
      <c r="JBL670" s="12"/>
      <c r="JBM670" s="12"/>
      <c r="JBN670" s="12"/>
      <c r="JBO670" s="12"/>
      <c r="JBP670" s="12"/>
      <c r="JBQ670" s="12"/>
      <c r="JBR670" s="12"/>
      <c r="JBS670" s="12"/>
      <c r="JBT670" s="12"/>
      <c r="JBU670" s="12"/>
      <c r="JBV670" s="12"/>
      <c r="JBW670" s="12"/>
      <c r="JBX670" s="12"/>
      <c r="JBY670" s="12"/>
      <c r="JBZ670" s="12"/>
      <c r="JCA670" s="12"/>
      <c r="JCB670" s="12"/>
      <c r="JCC670" s="12"/>
      <c r="JCD670" s="12"/>
      <c r="JCE670" s="12"/>
      <c r="JCF670" s="12"/>
      <c r="JCG670" s="12"/>
      <c r="JCH670" s="12"/>
      <c r="JCI670" s="12"/>
      <c r="JCJ670" s="12"/>
      <c r="JCK670" s="12"/>
      <c r="JCL670" s="12"/>
      <c r="JCM670" s="12"/>
      <c r="JCN670" s="12"/>
      <c r="JCO670" s="12"/>
      <c r="JCP670" s="12"/>
      <c r="JCQ670" s="12"/>
      <c r="JCR670" s="12"/>
      <c r="JCS670" s="12"/>
      <c r="JCT670" s="12"/>
      <c r="JCU670" s="12"/>
      <c r="JCV670" s="12"/>
      <c r="JCW670" s="12"/>
      <c r="JCX670" s="12"/>
      <c r="JCY670" s="12"/>
      <c r="JCZ670" s="12"/>
      <c r="JDA670" s="12"/>
      <c r="JDB670" s="12"/>
      <c r="JDC670" s="12"/>
      <c r="JDD670" s="12"/>
      <c r="JDE670" s="12"/>
      <c r="JDF670" s="12"/>
      <c r="JDG670" s="12"/>
      <c r="JDH670" s="12"/>
      <c r="JDI670" s="12"/>
      <c r="JDJ670" s="12"/>
      <c r="JDK670" s="12"/>
      <c r="JDL670" s="12"/>
      <c r="JDM670" s="12"/>
      <c r="JDN670" s="12"/>
      <c r="JDO670" s="12"/>
      <c r="JDP670" s="12"/>
      <c r="JDQ670" s="12"/>
      <c r="JDR670" s="12"/>
      <c r="JDS670" s="12"/>
      <c r="JDT670" s="12"/>
      <c r="JDU670" s="12"/>
      <c r="JDV670" s="12"/>
      <c r="JDW670" s="12"/>
      <c r="JDX670" s="12"/>
      <c r="JDY670" s="12"/>
      <c r="JDZ670" s="12"/>
      <c r="JEA670" s="12"/>
      <c r="JEB670" s="12"/>
      <c r="JEC670" s="12"/>
      <c r="JED670" s="12"/>
      <c r="JEE670" s="12"/>
      <c r="JEF670" s="12"/>
      <c r="JEG670" s="12"/>
      <c r="JEH670" s="12"/>
      <c r="JEI670" s="12"/>
      <c r="JEJ670" s="12"/>
      <c r="JEK670" s="12"/>
      <c r="JEL670" s="12"/>
      <c r="JEM670" s="12"/>
      <c r="JEN670" s="12"/>
      <c r="JEO670" s="12"/>
      <c r="JEP670" s="12"/>
      <c r="JEQ670" s="12"/>
      <c r="JER670" s="12"/>
      <c r="JES670" s="12"/>
      <c r="JET670" s="12"/>
      <c r="JEU670" s="12"/>
      <c r="JEV670" s="12"/>
      <c r="JEW670" s="12"/>
      <c r="JEX670" s="12"/>
      <c r="JEY670" s="12"/>
      <c r="JEZ670" s="12"/>
      <c r="JFA670" s="12"/>
      <c r="JFB670" s="12"/>
      <c r="JFC670" s="12"/>
      <c r="JFD670" s="12"/>
      <c r="JFE670" s="12"/>
      <c r="JFF670" s="12"/>
      <c r="JFG670" s="12"/>
      <c r="JFH670" s="12"/>
      <c r="JFI670" s="12"/>
      <c r="JFJ670" s="12"/>
      <c r="JFK670" s="12"/>
      <c r="JFL670" s="12"/>
      <c r="JFM670" s="12"/>
      <c r="JFN670" s="12"/>
      <c r="JFO670" s="12"/>
      <c r="JFP670" s="12"/>
      <c r="JFQ670" s="12"/>
      <c r="JFR670" s="12"/>
      <c r="JFS670" s="12"/>
      <c r="JFT670" s="12"/>
      <c r="JFU670" s="12"/>
      <c r="JFV670" s="12"/>
      <c r="JFW670" s="12"/>
      <c r="JFX670" s="12"/>
      <c r="JFY670" s="12"/>
      <c r="JFZ670" s="12"/>
      <c r="JGA670" s="12"/>
      <c r="JGB670" s="12"/>
      <c r="JGC670" s="12"/>
      <c r="JGD670" s="12"/>
      <c r="JGE670" s="12"/>
      <c r="JGF670" s="12"/>
      <c r="JGG670" s="12"/>
      <c r="JGH670" s="12"/>
      <c r="JGI670" s="12"/>
      <c r="JGJ670" s="12"/>
      <c r="JGK670" s="12"/>
      <c r="JGL670" s="12"/>
      <c r="JGM670" s="12"/>
      <c r="JGN670" s="12"/>
      <c r="JGO670" s="12"/>
      <c r="JGP670" s="12"/>
      <c r="JGQ670" s="12"/>
      <c r="JGR670" s="12"/>
      <c r="JGS670" s="12"/>
      <c r="JGT670" s="12"/>
      <c r="JGU670" s="12"/>
      <c r="JGV670" s="12"/>
      <c r="JGW670" s="12"/>
      <c r="JGX670" s="12"/>
      <c r="JGY670" s="12"/>
      <c r="JGZ670" s="12"/>
      <c r="JHA670" s="12"/>
      <c r="JHB670" s="12"/>
      <c r="JHC670" s="12"/>
      <c r="JHD670" s="12"/>
      <c r="JHE670" s="12"/>
      <c r="JHF670" s="12"/>
      <c r="JHG670" s="12"/>
      <c r="JHH670" s="12"/>
      <c r="JHI670" s="12"/>
      <c r="JHJ670" s="12"/>
      <c r="JHK670" s="12"/>
      <c r="JHL670" s="12"/>
      <c r="JHM670" s="12"/>
      <c r="JHN670" s="12"/>
      <c r="JHO670" s="12"/>
      <c r="JHP670" s="12"/>
      <c r="JHQ670" s="12"/>
      <c r="JHR670" s="12"/>
      <c r="JHS670" s="12"/>
      <c r="JHT670" s="12"/>
      <c r="JHU670" s="12"/>
      <c r="JHV670" s="12"/>
      <c r="JHW670" s="12"/>
      <c r="JHX670" s="12"/>
      <c r="JHY670" s="12"/>
      <c r="JHZ670" s="12"/>
      <c r="JIA670" s="12"/>
      <c r="JIB670" s="12"/>
      <c r="JIC670" s="12"/>
      <c r="JID670" s="12"/>
      <c r="JIE670" s="12"/>
      <c r="JIF670" s="12"/>
      <c r="JIG670" s="12"/>
      <c r="JIH670" s="12"/>
      <c r="JII670" s="12"/>
      <c r="JIJ670" s="12"/>
      <c r="JIK670" s="12"/>
      <c r="JIL670" s="12"/>
      <c r="JIM670" s="12"/>
      <c r="JIN670" s="12"/>
      <c r="JIO670" s="12"/>
      <c r="JIP670" s="12"/>
      <c r="JIQ670" s="12"/>
      <c r="JIR670" s="12"/>
      <c r="JIS670" s="12"/>
      <c r="JIT670" s="12"/>
      <c r="JIU670" s="12"/>
      <c r="JIV670" s="12"/>
      <c r="JIW670" s="12"/>
      <c r="JIX670" s="12"/>
      <c r="JIY670" s="12"/>
      <c r="JIZ670" s="12"/>
      <c r="JJA670" s="12"/>
      <c r="JJB670" s="12"/>
      <c r="JJC670" s="12"/>
      <c r="JJD670" s="12"/>
      <c r="JJE670" s="12"/>
      <c r="JJF670" s="12"/>
      <c r="JJG670" s="12"/>
      <c r="JJH670" s="12"/>
      <c r="JJI670" s="12"/>
      <c r="JJJ670" s="12"/>
      <c r="JJK670" s="12"/>
      <c r="JJL670" s="12"/>
      <c r="JJM670" s="12"/>
      <c r="JJN670" s="12"/>
      <c r="JJO670" s="12"/>
      <c r="JJP670" s="12"/>
      <c r="JJQ670" s="12"/>
      <c r="JJR670" s="12"/>
      <c r="JJS670" s="12"/>
      <c r="JJT670" s="12"/>
      <c r="JJU670" s="12"/>
      <c r="JJV670" s="12"/>
      <c r="JJW670" s="12"/>
      <c r="JJX670" s="12"/>
      <c r="JJY670" s="12"/>
      <c r="JJZ670" s="12"/>
      <c r="JKA670" s="12"/>
      <c r="JKB670" s="12"/>
      <c r="JKC670" s="12"/>
      <c r="JKD670" s="12"/>
      <c r="JKE670" s="12"/>
      <c r="JKF670" s="12"/>
      <c r="JKG670" s="12"/>
      <c r="JKH670" s="12"/>
      <c r="JKI670" s="12"/>
      <c r="JKJ670" s="12"/>
      <c r="JKK670" s="12"/>
      <c r="JKL670" s="12"/>
      <c r="JKM670" s="12"/>
      <c r="JKN670" s="12"/>
      <c r="JKO670" s="12"/>
      <c r="JKP670" s="12"/>
      <c r="JKQ670" s="12"/>
      <c r="JKR670" s="12"/>
      <c r="JKS670" s="12"/>
      <c r="JKT670" s="12"/>
      <c r="JKU670" s="12"/>
      <c r="JKV670" s="12"/>
      <c r="JKW670" s="12"/>
      <c r="JKX670" s="12"/>
      <c r="JKY670" s="12"/>
      <c r="JKZ670" s="12"/>
      <c r="JLA670" s="12"/>
      <c r="JLB670" s="12"/>
      <c r="JLC670" s="12"/>
      <c r="JLD670" s="12"/>
      <c r="JLE670" s="12"/>
      <c r="JLF670" s="12"/>
      <c r="JLG670" s="12"/>
      <c r="JLH670" s="12"/>
      <c r="JLI670" s="12"/>
      <c r="JLJ670" s="12"/>
      <c r="JLK670" s="12"/>
      <c r="JLL670" s="12"/>
      <c r="JLM670" s="12"/>
      <c r="JLN670" s="12"/>
      <c r="JLO670" s="12"/>
      <c r="JLP670" s="12"/>
      <c r="JLQ670" s="12"/>
      <c r="JLR670" s="12"/>
      <c r="JLS670" s="12"/>
      <c r="JLT670" s="12"/>
      <c r="JLU670" s="12"/>
      <c r="JLV670" s="12"/>
      <c r="JLW670" s="12"/>
      <c r="JLX670" s="12"/>
      <c r="JLY670" s="12"/>
      <c r="JLZ670" s="12"/>
      <c r="JMA670" s="12"/>
      <c r="JMB670" s="12"/>
      <c r="JMC670" s="12"/>
      <c r="JMD670" s="12"/>
      <c r="JME670" s="12"/>
      <c r="JMF670" s="12"/>
      <c r="JMG670" s="12"/>
      <c r="JMH670" s="12"/>
      <c r="JMI670" s="12"/>
      <c r="JMJ670" s="12"/>
      <c r="JMK670" s="12"/>
      <c r="JML670" s="12"/>
      <c r="JMM670" s="12"/>
      <c r="JMN670" s="12"/>
      <c r="JMO670" s="12"/>
      <c r="JMP670" s="12"/>
      <c r="JMQ670" s="12"/>
      <c r="JMR670" s="12"/>
      <c r="JMS670" s="12"/>
      <c r="JMT670" s="12"/>
      <c r="JMU670" s="12"/>
      <c r="JMV670" s="12"/>
      <c r="JMW670" s="12"/>
      <c r="JMX670" s="12"/>
      <c r="JMY670" s="12"/>
      <c r="JMZ670" s="12"/>
      <c r="JNA670" s="12"/>
      <c r="JNB670" s="12"/>
      <c r="JNC670" s="12"/>
      <c r="JND670" s="12"/>
      <c r="JNE670" s="12"/>
      <c r="JNF670" s="12"/>
      <c r="JNG670" s="12"/>
      <c r="JNH670" s="12"/>
      <c r="JNI670" s="12"/>
      <c r="JNJ670" s="12"/>
      <c r="JNK670" s="12"/>
      <c r="JNL670" s="12"/>
      <c r="JNM670" s="12"/>
      <c r="JNN670" s="12"/>
      <c r="JNO670" s="12"/>
      <c r="JNP670" s="12"/>
      <c r="JNQ670" s="12"/>
      <c r="JNR670" s="12"/>
      <c r="JNS670" s="12"/>
      <c r="JNT670" s="12"/>
      <c r="JNU670" s="12"/>
      <c r="JNV670" s="12"/>
      <c r="JNW670" s="12"/>
      <c r="JNX670" s="12"/>
      <c r="JNY670" s="12"/>
      <c r="JNZ670" s="12"/>
      <c r="JOA670" s="12"/>
      <c r="JOB670" s="12"/>
      <c r="JOC670" s="12"/>
      <c r="JOD670" s="12"/>
      <c r="JOE670" s="12"/>
      <c r="JOF670" s="12"/>
      <c r="JOG670" s="12"/>
      <c r="JOH670" s="12"/>
      <c r="JOI670" s="12"/>
      <c r="JOJ670" s="12"/>
      <c r="JOK670" s="12"/>
      <c r="JOL670" s="12"/>
      <c r="JOM670" s="12"/>
      <c r="JON670" s="12"/>
      <c r="JOO670" s="12"/>
      <c r="JOP670" s="12"/>
      <c r="JOQ670" s="12"/>
      <c r="JOR670" s="12"/>
      <c r="JOS670" s="12"/>
      <c r="JOT670" s="12"/>
      <c r="JOU670" s="12"/>
      <c r="JOV670" s="12"/>
      <c r="JOW670" s="12"/>
      <c r="JOX670" s="12"/>
      <c r="JOY670" s="12"/>
      <c r="JOZ670" s="12"/>
      <c r="JPA670" s="12"/>
      <c r="JPB670" s="12"/>
      <c r="JPC670" s="12"/>
      <c r="JPD670" s="12"/>
      <c r="JPE670" s="12"/>
      <c r="JPF670" s="12"/>
      <c r="JPG670" s="12"/>
      <c r="JPH670" s="12"/>
      <c r="JPI670" s="12"/>
      <c r="JPJ670" s="12"/>
      <c r="JPK670" s="12"/>
      <c r="JPL670" s="12"/>
      <c r="JPM670" s="12"/>
      <c r="JPN670" s="12"/>
      <c r="JPO670" s="12"/>
      <c r="JPP670" s="12"/>
      <c r="JPQ670" s="12"/>
      <c r="JPR670" s="12"/>
      <c r="JPS670" s="12"/>
      <c r="JPT670" s="12"/>
      <c r="JPU670" s="12"/>
      <c r="JPV670" s="12"/>
      <c r="JPW670" s="12"/>
      <c r="JPX670" s="12"/>
      <c r="JPY670" s="12"/>
      <c r="JPZ670" s="12"/>
      <c r="JQA670" s="12"/>
      <c r="JQB670" s="12"/>
      <c r="JQC670" s="12"/>
      <c r="JQD670" s="12"/>
      <c r="JQE670" s="12"/>
      <c r="JQF670" s="12"/>
      <c r="JQG670" s="12"/>
      <c r="JQH670" s="12"/>
      <c r="JQI670" s="12"/>
      <c r="JQJ670" s="12"/>
      <c r="JQK670" s="12"/>
      <c r="JQL670" s="12"/>
      <c r="JQM670" s="12"/>
      <c r="JQN670" s="12"/>
      <c r="JQO670" s="12"/>
      <c r="JQP670" s="12"/>
      <c r="JQQ670" s="12"/>
      <c r="JQR670" s="12"/>
      <c r="JQS670" s="12"/>
      <c r="JQT670" s="12"/>
      <c r="JQU670" s="12"/>
      <c r="JQV670" s="12"/>
      <c r="JQW670" s="12"/>
      <c r="JQX670" s="12"/>
      <c r="JQY670" s="12"/>
      <c r="JQZ670" s="12"/>
      <c r="JRA670" s="12"/>
      <c r="JRB670" s="12"/>
      <c r="JRC670" s="12"/>
      <c r="JRD670" s="12"/>
      <c r="JRE670" s="12"/>
      <c r="JRF670" s="12"/>
      <c r="JRG670" s="12"/>
      <c r="JRH670" s="12"/>
      <c r="JRI670" s="12"/>
      <c r="JRJ670" s="12"/>
      <c r="JRK670" s="12"/>
      <c r="JRL670" s="12"/>
      <c r="JRM670" s="12"/>
      <c r="JRN670" s="12"/>
      <c r="JRO670" s="12"/>
      <c r="JRP670" s="12"/>
      <c r="JRQ670" s="12"/>
      <c r="JRR670" s="12"/>
      <c r="JRS670" s="12"/>
      <c r="JRT670" s="12"/>
      <c r="JRU670" s="12"/>
      <c r="JRV670" s="12"/>
      <c r="JRW670" s="12"/>
      <c r="JRX670" s="12"/>
      <c r="JRY670" s="12"/>
      <c r="JRZ670" s="12"/>
      <c r="JSA670" s="12"/>
      <c r="JSB670" s="12"/>
      <c r="JSC670" s="12"/>
      <c r="JSD670" s="12"/>
      <c r="JSE670" s="12"/>
      <c r="JSF670" s="12"/>
      <c r="JSG670" s="12"/>
      <c r="JSH670" s="12"/>
      <c r="JSI670" s="12"/>
      <c r="JSJ670" s="12"/>
      <c r="JSK670" s="12"/>
      <c r="JSL670" s="12"/>
      <c r="JSM670" s="12"/>
      <c r="JSN670" s="12"/>
      <c r="JSO670" s="12"/>
      <c r="JSP670" s="12"/>
      <c r="JSQ670" s="12"/>
      <c r="JSR670" s="12"/>
      <c r="JSS670" s="12"/>
      <c r="JST670" s="12"/>
      <c r="JSU670" s="12"/>
      <c r="JSV670" s="12"/>
      <c r="JSW670" s="12"/>
      <c r="JSX670" s="12"/>
      <c r="JSY670" s="12"/>
      <c r="JSZ670" s="12"/>
      <c r="JTA670" s="12"/>
      <c r="JTB670" s="12"/>
      <c r="JTC670" s="12"/>
      <c r="JTD670" s="12"/>
      <c r="JTE670" s="12"/>
      <c r="JTF670" s="12"/>
      <c r="JTG670" s="12"/>
      <c r="JTH670" s="12"/>
      <c r="JTI670" s="12"/>
      <c r="JTJ670" s="12"/>
      <c r="JTK670" s="12"/>
      <c r="JTL670" s="12"/>
      <c r="JTM670" s="12"/>
      <c r="JTN670" s="12"/>
      <c r="JTO670" s="12"/>
      <c r="JTP670" s="12"/>
      <c r="JTQ670" s="12"/>
      <c r="JTR670" s="12"/>
      <c r="JTS670" s="12"/>
      <c r="JTT670" s="12"/>
      <c r="JTU670" s="12"/>
      <c r="JTV670" s="12"/>
      <c r="JTW670" s="12"/>
      <c r="JTX670" s="12"/>
      <c r="JTY670" s="12"/>
      <c r="JTZ670" s="12"/>
      <c r="JUA670" s="12"/>
      <c r="JUB670" s="12"/>
      <c r="JUC670" s="12"/>
      <c r="JUD670" s="12"/>
      <c r="JUE670" s="12"/>
      <c r="JUF670" s="12"/>
      <c r="JUG670" s="12"/>
      <c r="JUH670" s="12"/>
      <c r="JUI670" s="12"/>
      <c r="JUJ670" s="12"/>
      <c r="JUK670" s="12"/>
      <c r="JUL670" s="12"/>
      <c r="JUM670" s="12"/>
      <c r="JUN670" s="12"/>
      <c r="JUO670" s="12"/>
      <c r="JUP670" s="12"/>
      <c r="JUQ670" s="12"/>
      <c r="JUR670" s="12"/>
      <c r="JUS670" s="12"/>
      <c r="JUT670" s="12"/>
      <c r="JUU670" s="12"/>
      <c r="JUV670" s="12"/>
      <c r="JUW670" s="12"/>
      <c r="JUX670" s="12"/>
      <c r="JUY670" s="12"/>
      <c r="JUZ670" s="12"/>
      <c r="JVA670" s="12"/>
      <c r="JVB670" s="12"/>
      <c r="JVC670" s="12"/>
      <c r="JVD670" s="12"/>
      <c r="JVE670" s="12"/>
      <c r="JVF670" s="12"/>
      <c r="JVG670" s="12"/>
      <c r="JVH670" s="12"/>
      <c r="JVI670" s="12"/>
      <c r="JVJ670" s="12"/>
      <c r="JVK670" s="12"/>
      <c r="JVL670" s="12"/>
      <c r="JVM670" s="12"/>
      <c r="JVN670" s="12"/>
      <c r="JVO670" s="12"/>
      <c r="JVP670" s="12"/>
      <c r="JVQ670" s="12"/>
      <c r="JVR670" s="12"/>
      <c r="JVS670" s="12"/>
      <c r="JVT670" s="12"/>
      <c r="JVU670" s="12"/>
      <c r="JVV670" s="12"/>
      <c r="JVW670" s="12"/>
      <c r="JVX670" s="12"/>
      <c r="JVY670" s="12"/>
      <c r="JVZ670" s="12"/>
      <c r="JWA670" s="12"/>
      <c r="JWB670" s="12"/>
      <c r="JWC670" s="12"/>
      <c r="JWD670" s="12"/>
      <c r="JWE670" s="12"/>
      <c r="JWF670" s="12"/>
      <c r="JWG670" s="12"/>
      <c r="JWH670" s="12"/>
      <c r="JWI670" s="12"/>
      <c r="JWJ670" s="12"/>
      <c r="JWK670" s="12"/>
      <c r="JWL670" s="12"/>
      <c r="JWM670" s="12"/>
      <c r="JWN670" s="12"/>
      <c r="JWO670" s="12"/>
      <c r="JWP670" s="12"/>
      <c r="JWQ670" s="12"/>
      <c r="JWR670" s="12"/>
      <c r="JWS670" s="12"/>
      <c r="JWT670" s="12"/>
      <c r="JWU670" s="12"/>
      <c r="JWV670" s="12"/>
      <c r="JWW670" s="12"/>
      <c r="JWX670" s="12"/>
      <c r="JWY670" s="12"/>
      <c r="JWZ670" s="12"/>
      <c r="JXA670" s="12"/>
      <c r="JXB670" s="12"/>
      <c r="JXC670" s="12"/>
      <c r="JXD670" s="12"/>
      <c r="JXE670" s="12"/>
      <c r="JXF670" s="12"/>
      <c r="JXG670" s="12"/>
      <c r="JXH670" s="12"/>
      <c r="JXI670" s="12"/>
      <c r="JXJ670" s="12"/>
      <c r="JXK670" s="12"/>
      <c r="JXL670" s="12"/>
      <c r="JXM670" s="12"/>
      <c r="JXN670" s="12"/>
      <c r="JXO670" s="12"/>
      <c r="JXP670" s="12"/>
      <c r="JXQ670" s="12"/>
      <c r="JXR670" s="12"/>
      <c r="JXS670" s="12"/>
      <c r="JXT670" s="12"/>
      <c r="JXU670" s="12"/>
      <c r="JXV670" s="12"/>
      <c r="JXW670" s="12"/>
      <c r="JXX670" s="12"/>
      <c r="JXY670" s="12"/>
      <c r="JXZ670" s="12"/>
      <c r="JYA670" s="12"/>
      <c r="JYB670" s="12"/>
      <c r="JYC670" s="12"/>
      <c r="JYD670" s="12"/>
      <c r="JYE670" s="12"/>
      <c r="JYF670" s="12"/>
      <c r="JYG670" s="12"/>
      <c r="JYH670" s="12"/>
      <c r="JYI670" s="12"/>
      <c r="JYJ670" s="12"/>
      <c r="JYK670" s="12"/>
      <c r="JYL670" s="12"/>
      <c r="JYM670" s="12"/>
      <c r="JYN670" s="12"/>
      <c r="JYO670" s="12"/>
      <c r="JYP670" s="12"/>
      <c r="JYQ670" s="12"/>
      <c r="JYR670" s="12"/>
      <c r="JYS670" s="12"/>
      <c r="JYT670" s="12"/>
      <c r="JYU670" s="12"/>
      <c r="JYV670" s="12"/>
      <c r="JYW670" s="12"/>
      <c r="JYX670" s="12"/>
      <c r="JYY670" s="12"/>
      <c r="JYZ670" s="12"/>
      <c r="JZA670" s="12"/>
      <c r="JZB670" s="12"/>
      <c r="JZC670" s="12"/>
      <c r="JZD670" s="12"/>
      <c r="JZE670" s="12"/>
      <c r="JZF670" s="12"/>
      <c r="JZG670" s="12"/>
      <c r="JZH670" s="12"/>
      <c r="JZI670" s="12"/>
      <c r="JZJ670" s="12"/>
      <c r="JZK670" s="12"/>
      <c r="JZL670" s="12"/>
      <c r="JZM670" s="12"/>
      <c r="JZN670" s="12"/>
      <c r="JZO670" s="12"/>
      <c r="JZP670" s="12"/>
      <c r="JZQ670" s="12"/>
      <c r="JZR670" s="12"/>
      <c r="JZS670" s="12"/>
      <c r="JZT670" s="12"/>
      <c r="JZU670" s="12"/>
      <c r="JZV670" s="12"/>
      <c r="JZW670" s="12"/>
      <c r="JZX670" s="12"/>
      <c r="JZY670" s="12"/>
      <c r="JZZ670" s="12"/>
      <c r="KAA670" s="12"/>
      <c r="KAB670" s="12"/>
      <c r="KAC670" s="12"/>
      <c r="KAD670" s="12"/>
      <c r="KAE670" s="12"/>
      <c r="KAF670" s="12"/>
      <c r="KAG670" s="12"/>
      <c r="KAH670" s="12"/>
      <c r="KAI670" s="12"/>
      <c r="KAJ670" s="12"/>
      <c r="KAK670" s="12"/>
      <c r="KAL670" s="12"/>
      <c r="KAM670" s="12"/>
      <c r="KAN670" s="12"/>
      <c r="KAO670" s="12"/>
      <c r="KAP670" s="12"/>
      <c r="KAQ670" s="12"/>
      <c r="KAR670" s="12"/>
      <c r="KAS670" s="12"/>
      <c r="KAT670" s="12"/>
      <c r="KAU670" s="12"/>
      <c r="KAV670" s="12"/>
      <c r="KAW670" s="12"/>
      <c r="KAX670" s="12"/>
      <c r="KAY670" s="12"/>
      <c r="KAZ670" s="12"/>
      <c r="KBA670" s="12"/>
      <c r="KBB670" s="12"/>
      <c r="KBC670" s="12"/>
      <c r="KBD670" s="12"/>
      <c r="KBE670" s="12"/>
      <c r="KBF670" s="12"/>
      <c r="KBG670" s="12"/>
      <c r="KBH670" s="12"/>
      <c r="KBI670" s="12"/>
      <c r="KBJ670" s="12"/>
      <c r="KBK670" s="12"/>
      <c r="KBL670" s="12"/>
      <c r="KBM670" s="12"/>
      <c r="KBN670" s="12"/>
      <c r="KBO670" s="12"/>
      <c r="KBP670" s="12"/>
      <c r="KBQ670" s="12"/>
      <c r="KBR670" s="12"/>
      <c r="KBS670" s="12"/>
      <c r="KBT670" s="12"/>
      <c r="KBU670" s="12"/>
      <c r="KBV670" s="12"/>
      <c r="KBW670" s="12"/>
      <c r="KBX670" s="12"/>
      <c r="KBY670" s="12"/>
      <c r="KBZ670" s="12"/>
      <c r="KCA670" s="12"/>
      <c r="KCB670" s="12"/>
      <c r="KCC670" s="12"/>
      <c r="KCD670" s="12"/>
      <c r="KCE670" s="12"/>
      <c r="KCF670" s="12"/>
      <c r="KCG670" s="12"/>
      <c r="KCH670" s="12"/>
      <c r="KCI670" s="12"/>
      <c r="KCJ670" s="12"/>
      <c r="KCK670" s="12"/>
      <c r="KCL670" s="12"/>
      <c r="KCM670" s="12"/>
      <c r="KCN670" s="12"/>
      <c r="KCO670" s="12"/>
      <c r="KCP670" s="12"/>
      <c r="KCQ670" s="12"/>
      <c r="KCR670" s="12"/>
      <c r="KCS670" s="12"/>
      <c r="KCT670" s="12"/>
      <c r="KCU670" s="12"/>
      <c r="KCV670" s="12"/>
      <c r="KCW670" s="12"/>
      <c r="KCX670" s="12"/>
      <c r="KCY670" s="12"/>
      <c r="KCZ670" s="12"/>
      <c r="KDA670" s="12"/>
      <c r="KDB670" s="12"/>
      <c r="KDC670" s="12"/>
      <c r="KDD670" s="12"/>
      <c r="KDE670" s="12"/>
      <c r="KDF670" s="12"/>
      <c r="KDG670" s="12"/>
      <c r="KDH670" s="12"/>
      <c r="KDI670" s="12"/>
      <c r="KDJ670" s="12"/>
      <c r="KDK670" s="12"/>
      <c r="KDL670" s="12"/>
      <c r="KDM670" s="12"/>
      <c r="KDN670" s="12"/>
      <c r="KDO670" s="12"/>
      <c r="KDP670" s="12"/>
      <c r="KDQ670" s="12"/>
      <c r="KDR670" s="12"/>
      <c r="KDS670" s="12"/>
      <c r="KDT670" s="12"/>
      <c r="KDU670" s="12"/>
      <c r="KDV670" s="12"/>
      <c r="KDW670" s="12"/>
      <c r="KDX670" s="12"/>
      <c r="KDY670" s="12"/>
      <c r="KDZ670" s="12"/>
      <c r="KEA670" s="12"/>
      <c r="KEB670" s="12"/>
      <c r="KEC670" s="12"/>
      <c r="KED670" s="12"/>
      <c r="KEE670" s="12"/>
      <c r="KEF670" s="12"/>
      <c r="KEG670" s="12"/>
      <c r="KEH670" s="12"/>
      <c r="KEI670" s="12"/>
      <c r="KEJ670" s="12"/>
      <c r="KEK670" s="12"/>
      <c r="KEL670" s="12"/>
      <c r="KEM670" s="12"/>
      <c r="KEN670" s="12"/>
      <c r="KEO670" s="12"/>
      <c r="KEP670" s="12"/>
      <c r="KEQ670" s="12"/>
      <c r="KER670" s="12"/>
      <c r="KES670" s="12"/>
      <c r="KET670" s="12"/>
      <c r="KEU670" s="12"/>
      <c r="KEV670" s="12"/>
      <c r="KEW670" s="12"/>
      <c r="KEX670" s="12"/>
      <c r="KEY670" s="12"/>
      <c r="KEZ670" s="12"/>
      <c r="KFA670" s="12"/>
      <c r="KFB670" s="12"/>
      <c r="KFC670" s="12"/>
      <c r="KFD670" s="12"/>
      <c r="KFE670" s="12"/>
      <c r="KFF670" s="12"/>
      <c r="KFG670" s="12"/>
      <c r="KFH670" s="12"/>
      <c r="KFI670" s="12"/>
      <c r="KFJ670" s="12"/>
      <c r="KFK670" s="12"/>
      <c r="KFL670" s="12"/>
      <c r="KFM670" s="12"/>
      <c r="KFN670" s="12"/>
      <c r="KFO670" s="12"/>
      <c r="KFP670" s="12"/>
      <c r="KFQ670" s="12"/>
      <c r="KFR670" s="12"/>
      <c r="KFS670" s="12"/>
      <c r="KFT670" s="12"/>
      <c r="KFU670" s="12"/>
      <c r="KFV670" s="12"/>
      <c r="KFW670" s="12"/>
      <c r="KFX670" s="12"/>
      <c r="KFY670" s="12"/>
      <c r="KFZ670" s="12"/>
      <c r="KGA670" s="12"/>
      <c r="KGB670" s="12"/>
      <c r="KGC670" s="12"/>
      <c r="KGD670" s="12"/>
      <c r="KGE670" s="12"/>
      <c r="KGF670" s="12"/>
      <c r="KGG670" s="12"/>
      <c r="KGH670" s="12"/>
      <c r="KGI670" s="12"/>
      <c r="KGJ670" s="12"/>
      <c r="KGK670" s="12"/>
      <c r="KGL670" s="12"/>
      <c r="KGM670" s="12"/>
      <c r="KGN670" s="12"/>
      <c r="KGO670" s="12"/>
      <c r="KGP670" s="12"/>
      <c r="KGQ670" s="12"/>
      <c r="KGR670" s="12"/>
      <c r="KGS670" s="12"/>
      <c r="KGT670" s="12"/>
      <c r="KGU670" s="12"/>
      <c r="KGV670" s="12"/>
      <c r="KGW670" s="12"/>
      <c r="KGX670" s="12"/>
      <c r="KGY670" s="12"/>
      <c r="KGZ670" s="12"/>
      <c r="KHA670" s="12"/>
      <c r="KHB670" s="12"/>
      <c r="KHC670" s="12"/>
      <c r="KHD670" s="12"/>
      <c r="KHE670" s="12"/>
      <c r="KHF670" s="12"/>
      <c r="KHG670" s="12"/>
      <c r="KHH670" s="12"/>
      <c r="KHI670" s="12"/>
      <c r="KHJ670" s="12"/>
      <c r="KHK670" s="12"/>
      <c r="KHL670" s="12"/>
      <c r="KHM670" s="12"/>
      <c r="KHN670" s="12"/>
      <c r="KHO670" s="12"/>
      <c r="KHP670" s="12"/>
      <c r="KHQ670" s="12"/>
      <c r="KHR670" s="12"/>
      <c r="KHS670" s="12"/>
      <c r="KHT670" s="12"/>
      <c r="KHU670" s="12"/>
      <c r="KHV670" s="12"/>
      <c r="KHW670" s="12"/>
      <c r="KHX670" s="12"/>
      <c r="KHY670" s="12"/>
      <c r="KHZ670" s="12"/>
      <c r="KIA670" s="12"/>
      <c r="KIB670" s="12"/>
      <c r="KIC670" s="12"/>
      <c r="KID670" s="12"/>
      <c r="KIE670" s="12"/>
      <c r="KIF670" s="12"/>
      <c r="KIG670" s="12"/>
      <c r="KIH670" s="12"/>
      <c r="KII670" s="12"/>
      <c r="KIJ670" s="12"/>
      <c r="KIK670" s="12"/>
      <c r="KIL670" s="12"/>
      <c r="KIM670" s="12"/>
      <c r="KIN670" s="12"/>
      <c r="KIO670" s="12"/>
      <c r="KIP670" s="12"/>
      <c r="KIQ670" s="12"/>
      <c r="KIR670" s="12"/>
      <c r="KIS670" s="12"/>
      <c r="KIT670" s="12"/>
      <c r="KIU670" s="12"/>
      <c r="KIV670" s="12"/>
      <c r="KIW670" s="12"/>
      <c r="KIX670" s="12"/>
      <c r="KIY670" s="12"/>
      <c r="KIZ670" s="12"/>
      <c r="KJA670" s="12"/>
      <c r="KJB670" s="12"/>
      <c r="KJC670" s="12"/>
      <c r="KJD670" s="12"/>
      <c r="KJE670" s="12"/>
      <c r="KJF670" s="12"/>
      <c r="KJG670" s="12"/>
      <c r="KJH670" s="12"/>
      <c r="KJI670" s="12"/>
      <c r="KJJ670" s="12"/>
      <c r="KJK670" s="12"/>
      <c r="KJL670" s="12"/>
      <c r="KJM670" s="12"/>
      <c r="KJN670" s="12"/>
      <c r="KJO670" s="12"/>
      <c r="KJP670" s="12"/>
      <c r="KJQ670" s="12"/>
      <c r="KJR670" s="12"/>
      <c r="KJS670" s="12"/>
      <c r="KJT670" s="12"/>
      <c r="KJU670" s="12"/>
      <c r="KJV670" s="12"/>
      <c r="KJW670" s="12"/>
      <c r="KJX670" s="12"/>
      <c r="KJY670" s="12"/>
      <c r="KJZ670" s="12"/>
      <c r="KKA670" s="12"/>
      <c r="KKB670" s="12"/>
      <c r="KKC670" s="12"/>
      <c r="KKD670" s="12"/>
      <c r="KKE670" s="12"/>
      <c r="KKF670" s="12"/>
      <c r="KKG670" s="12"/>
      <c r="KKH670" s="12"/>
      <c r="KKI670" s="12"/>
      <c r="KKJ670" s="12"/>
      <c r="KKK670" s="12"/>
      <c r="KKL670" s="12"/>
      <c r="KKM670" s="12"/>
      <c r="KKN670" s="12"/>
      <c r="KKO670" s="12"/>
      <c r="KKP670" s="12"/>
      <c r="KKQ670" s="12"/>
      <c r="KKR670" s="12"/>
      <c r="KKS670" s="12"/>
      <c r="KKT670" s="12"/>
      <c r="KKU670" s="12"/>
      <c r="KKV670" s="12"/>
      <c r="KKW670" s="12"/>
      <c r="KKX670" s="12"/>
      <c r="KKY670" s="12"/>
      <c r="KKZ670" s="12"/>
      <c r="KLA670" s="12"/>
      <c r="KLB670" s="12"/>
      <c r="KLC670" s="12"/>
      <c r="KLD670" s="12"/>
      <c r="KLE670" s="12"/>
      <c r="KLF670" s="12"/>
      <c r="KLG670" s="12"/>
      <c r="KLH670" s="12"/>
      <c r="KLI670" s="12"/>
      <c r="KLJ670" s="12"/>
      <c r="KLK670" s="12"/>
      <c r="KLL670" s="12"/>
      <c r="KLM670" s="12"/>
      <c r="KLN670" s="12"/>
      <c r="KLO670" s="12"/>
      <c r="KLP670" s="12"/>
      <c r="KLQ670" s="12"/>
      <c r="KLR670" s="12"/>
      <c r="KLS670" s="12"/>
      <c r="KLT670" s="12"/>
      <c r="KLU670" s="12"/>
      <c r="KLV670" s="12"/>
      <c r="KLW670" s="12"/>
      <c r="KLX670" s="12"/>
      <c r="KLY670" s="12"/>
      <c r="KLZ670" s="12"/>
      <c r="KMA670" s="12"/>
      <c r="KMB670" s="12"/>
      <c r="KMC670" s="12"/>
      <c r="KMD670" s="12"/>
      <c r="KME670" s="12"/>
      <c r="KMF670" s="12"/>
      <c r="KMG670" s="12"/>
      <c r="KMH670" s="12"/>
      <c r="KMI670" s="12"/>
      <c r="KMJ670" s="12"/>
      <c r="KMK670" s="12"/>
      <c r="KML670" s="12"/>
      <c r="KMM670" s="12"/>
      <c r="KMN670" s="12"/>
      <c r="KMO670" s="12"/>
      <c r="KMP670" s="12"/>
      <c r="KMQ670" s="12"/>
      <c r="KMR670" s="12"/>
      <c r="KMS670" s="12"/>
      <c r="KMT670" s="12"/>
      <c r="KMU670" s="12"/>
      <c r="KMV670" s="12"/>
      <c r="KMW670" s="12"/>
      <c r="KMX670" s="12"/>
      <c r="KMY670" s="12"/>
      <c r="KMZ670" s="12"/>
      <c r="KNA670" s="12"/>
      <c r="KNB670" s="12"/>
      <c r="KNC670" s="12"/>
      <c r="KND670" s="12"/>
      <c r="KNE670" s="12"/>
      <c r="KNF670" s="12"/>
      <c r="KNG670" s="12"/>
      <c r="KNH670" s="12"/>
      <c r="KNI670" s="12"/>
      <c r="KNJ670" s="12"/>
      <c r="KNK670" s="12"/>
      <c r="KNL670" s="12"/>
      <c r="KNM670" s="12"/>
      <c r="KNN670" s="12"/>
      <c r="KNO670" s="12"/>
      <c r="KNP670" s="12"/>
      <c r="KNQ670" s="12"/>
      <c r="KNR670" s="12"/>
      <c r="KNS670" s="12"/>
      <c r="KNT670" s="12"/>
      <c r="KNU670" s="12"/>
      <c r="KNV670" s="12"/>
      <c r="KNW670" s="12"/>
      <c r="KNX670" s="12"/>
      <c r="KNY670" s="12"/>
      <c r="KNZ670" s="12"/>
      <c r="KOA670" s="12"/>
      <c r="KOB670" s="12"/>
      <c r="KOC670" s="12"/>
      <c r="KOD670" s="12"/>
      <c r="KOE670" s="12"/>
      <c r="KOF670" s="12"/>
      <c r="KOG670" s="12"/>
      <c r="KOH670" s="12"/>
      <c r="KOI670" s="12"/>
      <c r="KOJ670" s="12"/>
      <c r="KOK670" s="12"/>
      <c r="KOL670" s="12"/>
      <c r="KOM670" s="12"/>
      <c r="KON670" s="12"/>
      <c r="KOO670" s="12"/>
      <c r="KOP670" s="12"/>
      <c r="KOQ670" s="12"/>
      <c r="KOR670" s="12"/>
      <c r="KOS670" s="12"/>
      <c r="KOT670" s="12"/>
      <c r="KOU670" s="12"/>
      <c r="KOV670" s="12"/>
      <c r="KOW670" s="12"/>
      <c r="KOX670" s="12"/>
      <c r="KOY670" s="12"/>
      <c r="KOZ670" s="12"/>
      <c r="KPA670" s="12"/>
      <c r="KPB670" s="12"/>
      <c r="KPC670" s="12"/>
      <c r="KPD670" s="12"/>
      <c r="KPE670" s="12"/>
      <c r="KPF670" s="12"/>
      <c r="KPG670" s="12"/>
      <c r="KPH670" s="12"/>
      <c r="KPI670" s="12"/>
      <c r="KPJ670" s="12"/>
      <c r="KPK670" s="12"/>
      <c r="KPL670" s="12"/>
      <c r="KPM670" s="12"/>
      <c r="KPN670" s="12"/>
      <c r="KPO670" s="12"/>
      <c r="KPP670" s="12"/>
      <c r="KPQ670" s="12"/>
      <c r="KPR670" s="12"/>
      <c r="KPS670" s="12"/>
      <c r="KPT670" s="12"/>
      <c r="KPU670" s="12"/>
      <c r="KPV670" s="12"/>
      <c r="KPW670" s="12"/>
      <c r="KPX670" s="12"/>
      <c r="KPY670" s="12"/>
      <c r="KPZ670" s="12"/>
      <c r="KQA670" s="12"/>
      <c r="KQB670" s="12"/>
      <c r="KQC670" s="12"/>
      <c r="KQD670" s="12"/>
      <c r="KQE670" s="12"/>
      <c r="KQF670" s="12"/>
      <c r="KQG670" s="12"/>
      <c r="KQH670" s="12"/>
      <c r="KQI670" s="12"/>
      <c r="KQJ670" s="12"/>
      <c r="KQK670" s="12"/>
      <c r="KQL670" s="12"/>
      <c r="KQM670" s="12"/>
      <c r="KQN670" s="12"/>
      <c r="KQO670" s="12"/>
      <c r="KQP670" s="12"/>
      <c r="KQQ670" s="12"/>
      <c r="KQR670" s="12"/>
      <c r="KQS670" s="12"/>
      <c r="KQT670" s="12"/>
      <c r="KQU670" s="12"/>
      <c r="KQV670" s="12"/>
      <c r="KQW670" s="12"/>
      <c r="KQX670" s="12"/>
      <c r="KQY670" s="12"/>
      <c r="KQZ670" s="12"/>
      <c r="KRA670" s="12"/>
      <c r="KRB670" s="12"/>
      <c r="KRC670" s="12"/>
      <c r="KRD670" s="12"/>
      <c r="KRE670" s="12"/>
      <c r="KRF670" s="12"/>
      <c r="KRG670" s="12"/>
      <c r="KRH670" s="12"/>
      <c r="KRI670" s="12"/>
      <c r="KRJ670" s="12"/>
      <c r="KRK670" s="12"/>
      <c r="KRL670" s="12"/>
      <c r="KRM670" s="12"/>
      <c r="KRN670" s="12"/>
      <c r="KRO670" s="12"/>
      <c r="KRP670" s="12"/>
      <c r="KRQ670" s="12"/>
      <c r="KRR670" s="12"/>
      <c r="KRS670" s="12"/>
      <c r="KRT670" s="12"/>
      <c r="KRU670" s="12"/>
      <c r="KRV670" s="12"/>
      <c r="KRW670" s="12"/>
      <c r="KRX670" s="12"/>
      <c r="KRY670" s="12"/>
      <c r="KRZ670" s="12"/>
      <c r="KSA670" s="12"/>
      <c r="KSB670" s="12"/>
      <c r="KSC670" s="12"/>
      <c r="KSD670" s="12"/>
      <c r="KSE670" s="12"/>
      <c r="KSF670" s="12"/>
      <c r="KSG670" s="12"/>
      <c r="KSH670" s="12"/>
      <c r="KSI670" s="12"/>
      <c r="KSJ670" s="12"/>
      <c r="KSK670" s="12"/>
      <c r="KSL670" s="12"/>
      <c r="KSM670" s="12"/>
      <c r="KSN670" s="12"/>
      <c r="KSO670" s="12"/>
      <c r="KSP670" s="12"/>
      <c r="KSQ670" s="12"/>
      <c r="KSR670" s="12"/>
      <c r="KSS670" s="12"/>
      <c r="KST670" s="12"/>
      <c r="KSU670" s="12"/>
      <c r="KSV670" s="12"/>
      <c r="KSW670" s="12"/>
      <c r="KSX670" s="12"/>
      <c r="KSY670" s="12"/>
      <c r="KSZ670" s="12"/>
      <c r="KTA670" s="12"/>
      <c r="KTB670" s="12"/>
      <c r="KTC670" s="12"/>
      <c r="KTD670" s="12"/>
      <c r="KTE670" s="12"/>
      <c r="KTF670" s="12"/>
      <c r="KTG670" s="12"/>
      <c r="KTH670" s="12"/>
      <c r="KTI670" s="12"/>
      <c r="KTJ670" s="12"/>
      <c r="KTK670" s="12"/>
      <c r="KTL670" s="12"/>
      <c r="KTM670" s="12"/>
      <c r="KTN670" s="12"/>
      <c r="KTO670" s="12"/>
      <c r="KTP670" s="12"/>
      <c r="KTQ670" s="12"/>
      <c r="KTR670" s="12"/>
      <c r="KTS670" s="12"/>
      <c r="KTT670" s="12"/>
      <c r="KTU670" s="12"/>
      <c r="KTV670" s="12"/>
      <c r="KTW670" s="12"/>
      <c r="KTX670" s="12"/>
      <c r="KTY670" s="12"/>
      <c r="KTZ670" s="12"/>
      <c r="KUA670" s="12"/>
      <c r="KUB670" s="12"/>
      <c r="KUC670" s="12"/>
      <c r="KUD670" s="12"/>
      <c r="KUE670" s="12"/>
      <c r="KUF670" s="12"/>
      <c r="KUG670" s="12"/>
      <c r="KUH670" s="12"/>
      <c r="KUI670" s="12"/>
      <c r="KUJ670" s="12"/>
      <c r="KUK670" s="12"/>
      <c r="KUL670" s="12"/>
      <c r="KUM670" s="12"/>
      <c r="KUN670" s="12"/>
      <c r="KUO670" s="12"/>
      <c r="KUP670" s="12"/>
      <c r="KUQ670" s="12"/>
      <c r="KUR670" s="12"/>
      <c r="KUS670" s="12"/>
      <c r="KUT670" s="12"/>
      <c r="KUU670" s="12"/>
      <c r="KUV670" s="12"/>
      <c r="KUW670" s="12"/>
      <c r="KUX670" s="12"/>
      <c r="KUY670" s="12"/>
      <c r="KUZ670" s="12"/>
      <c r="KVA670" s="12"/>
      <c r="KVB670" s="12"/>
      <c r="KVC670" s="12"/>
      <c r="KVD670" s="12"/>
      <c r="KVE670" s="12"/>
      <c r="KVF670" s="12"/>
      <c r="KVG670" s="12"/>
      <c r="KVH670" s="12"/>
      <c r="KVI670" s="12"/>
      <c r="KVJ670" s="12"/>
      <c r="KVK670" s="12"/>
      <c r="KVL670" s="12"/>
      <c r="KVM670" s="12"/>
      <c r="KVN670" s="12"/>
      <c r="KVO670" s="12"/>
      <c r="KVP670" s="12"/>
      <c r="KVQ670" s="12"/>
      <c r="KVR670" s="12"/>
      <c r="KVS670" s="12"/>
      <c r="KVT670" s="12"/>
      <c r="KVU670" s="12"/>
      <c r="KVV670" s="12"/>
      <c r="KVW670" s="12"/>
      <c r="KVX670" s="12"/>
      <c r="KVY670" s="12"/>
      <c r="KVZ670" s="12"/>
      <c r="KWA670" s="12"/>
      <c r="KWB670" s="12"/>
      <c r="KWC670" s="12"/>
      <c r="KWD670" s="12"/>
      <c r="KWE670" s="12"/>
      <c r="KWF670" s="12"/>
      <c r="KWG670" s="12"/>
      <c r="KWH670" s="12"/>
      <c r="KWI670" s="12"/>
      <c r="KWJ670" s="12"/>
      <c r="KWK670" s="12"/>
      <c r="KWL670" s="12"/>
      <c r="KWM670" s="12"/>
      <c r="KWN670" s="12"/>
      <c r="KWO670" s="12"/>
      <c r="KWP670" s="12"/>
      <c r="KWQ670" s="12"/>
      <c r="KWR670" s="12"/>
      <c r="KWS670" s="12"/>
      <c r="KWT670" s="12"/>
      <c r="KWU670" s="12"/>
      <c r="KWV670" s="12"/>
      <c r="KWW670" s="12"/>
      <c r="KWX670" s="12"/>
      <c r="KWY670" s="12"/>
      <c r="KWZ670" s="12"/>
      <c r="KXA670" s="12"/>
      <c r="KXB670" s="12"/>
      <c r="KXC670" s="12"/>
      <c r="KXD670" s="12"/>
      <c r="KXE670" s="12"/>
      <c r="KXF670" s="12"/>
      <c r="KXG670" s="12"/>
      <c r="KXH670" s="12"/>
      <c r="KXI670" s="12"/>
      <c r="KXJ670" s="12"/>
      <c r="KXK670" s="12"/>
      <c r="KXL670" s="12"/>
      <c r="KXM670" s="12"/>
      <c r="KXN670" s="12"/>
      <c r="KXO670" s="12"/>
      <c r="KXP670" s="12"/>
      <c r="KXQ670" s="12"/>
      <c r="KXR670" s="12"/>
      <c r="KXS670" s="12"/>
      <c r="KXT670" s="12"/>
      <c r="KXU670" s="12"/>
      <c r="KXV670" s="12"/>
      <c r="KXW670" s="12"/>
      <c r="KXX670" s="12"/>
      <c r="KXY670" s="12"/>
      <c r="KXZ670" s="12"/>
      <c r="KYA670" s="12"/>
      <c r="KYB670" s="12"/>
      <c r="KYC670" s="12"/>
      <c r="KYD670" s="12"/>
      <c r="KYE670" s="12"/>
      <c r="KYF670" s="12"/>
      <c r="KYG670" s="12"/>
      <c r="KYH670" s="12"/>
      <c r="KYI670" s="12"/>
      <c r="KYJ670" s="12"/>
      <c r="KYK670" s="12"/>
      <c r="KYL670" s="12"/>
      <c r="KYM670" s="12"/>
      <c r="KYN670" s="12"/>
      <c r="KYO670" s="12"/>
      <c r="KYP670" s="12"/>
      <c r="KYQ670" s="12"/>
      <c r="KYR670" s="12"/>
      <c r="KYS670" s="12"/>
      <c r="KYT670" s="12"/>
      <c r="KYU670" s="12"/>
      <c r="KYV670" s="12"/>
      <c r="KYW670" s="12"/>
      <c r="KYX670" s="12"/>
      <c r="KYY670" s="12"/>
      <c r="KYZ670" s="12"/>
      <c r="KZA670" s="12"/>
      <c r="KZB670" s="12"/>
      <c r="KZC670" s="12"/>
      <c r="KZD670" s="12"/>
      <c r="KZE670" s="12"/>
      <c r="KZF670" s="12"/>
      <c r="KZG670" s="12"/>
      <c r="KZH670" s="12"/>
      <c r="KZI670" s="12"/>
      <c r="KZJ670" s="12"/>
      <c r="KZK670" s="12"/>
      <c r="KZL670" s="12"/>
      <c r="KZM670" s="12"/>
      <c r="KZN670" s="12"/>
      <c r="KZO670" s="12"/>
      <c r="KZP670" s="12"/>
      <c r="KZQ670" s="12"/>
      <c r="KZR670" s="12"/>
      <c r="KZS670" s="12"/>
      <c r="KZT670" s="12"/>
      <c r="KZU670" s="12"/>
      <c r="KZV670" s="12"/>
      <c r="KZW670" s="12"/>
      <c r="KZX670" s="12"/>
      <c r="KZY670" s="12"/>
      <c r="KZZ670" s="12"/>
      <c r="LAA670" s="12"/>
      <c r="LAB670" s="12"/>
      <c r="LAC670" s="12"/>
      <c r="LAD670" s="12"/>
      <c r="LAE670" s="12"/>
      <c r="LAF670" s="12"/>
      <c r="LAG670" s="12"/>
      <c r="LAH670" s="12"/>
      <c r="LAI670" s="12"/>
      <c r="LAJ670" s="12"/>
      <c r="LAK670" s="12"/>
      <c r="LAL670" s="12"/>
      <c r="LAM670" s="12"/>
      <c r="LAN670" s="12"/>
      <c r="LAO670" s="12"/>
      <c r="LAP670" s="12"/>
      <c r="LAQ670" s="12"/>
      <c r="LAR670" s="12"/>
      <c r="LAS670" s="12"/>
      <c r="LAT670" s="12"/>
      <c r="LAU670" s="12"/>
      <c r="LAV670" s="12"/>
      <c r="LAW670" s="12"/>
      <c r="LAX670" s="12"/>
      <c r="LAY670" s="12"/>
      <c r="LAZ670" s="12"/>
      <c r="LBA670" s="12"/>
      <c r="LBB670" s="12"/>
      <c r="LBC670" s="12"/>
      <c r="LBD670" s="12"/>
      <c r="LBE670" s="12"/>
      <c r="LBF670" s="12"/>
      <c r="LBG670" s="12"/>
      <c r="LBH670" s="12"/>
      <c r="LBI670" s="12"/>
      <c r="LBJ670" s="12"/>
      <c r="LBK670" s="12"/>
      <c r="LBL670" s="12"/>
      <c r="LBM670" s="12"/>
      <c r="LBN670" s="12"/>
      <c r="LBO670" s="12"/>
      <c r="LBP670" s="12"/>
      <c r="LBQ670" s="12"/>
      <c r="LBR670" s="12"/>
      <c r="LBS670" s="12"/>
      <c r="LBT670" s="12"/>
      <c r="LBU670" s="12"/>
      <c r="LBV670" s="12"/>
      <c r="LBW670" s="12"/>
      <c r="LBX670" s="12"/>
      <c r="LBY670" s="12"/>
      <c r="LBZ670" s="12"/>
      <c r="LCA670" s="12"/>
      <c r="LCB670" s="12"/>
      <c r="LCC670" s="12"/>
      <c r="LCD670" s="12"/>
      <c r="LCE670" s="12"/>
      <c r="LCF670" s="12"/>
      <c r="LCG670" s="12"/>
      <c r="LCH670" s="12"/>
      <c r="LCI670" s="12"/>
      <c r="LCJ670" s="12"/>
      <c r="LCK670" s="12"/>
      <c r="LCL670" s="12"/>
      <c r="LCM670" s="12"/>
      <c r="LCN670" s="12"/>
      <c r="LCO670" s="12"/>
      <c r="LCP670" s="12"/>
      <c r="LCQ670" s="12"/>
      <c r="LCR670" s="12"/>
      <c r="LCS670" s="12"/>
      <c r="LCT670" s="12"/>
      <c r="LCU670" s="12"/>
      <c r="LCV670" s="12"/>
      <c r="LCW670" s="12"/>
      <c r="LCX670" s="12"/>
      <c r="LCY670" s="12"/>
      <c r="LCZ670" s="12"/>
      <c r="LDA670" s="12"/>
      <c r="LDB670" s="12"/>
      <c r="LDC670" s="12"/>
      <c r="LDD670" s="12"/>
      <c r="LDE670" s="12"/>
      <c r="LDF670" s="12"/>
      <c r="LDG670" s="12"/>
      <c r="LDH670" s="12"/>
      <c r="LDI670" s="12"/>
      <c r="LDJ670" s="12"/>
      <c r="LDK670" s="12"/>
      <c r="LDL670" s="12"/>
      <c r="LDM670" s="12"/>
      <c r="LDN670" s="12"/>
      <c r="LDO670" s="12"/>
      <c r="LDP670" s="12"/>
      <c r="LDQ670" s="12"/>
      <c r="LDR670" s="12"/>
      <c r="LDS670" s="12"/>
      <c r="LDT670" s="12"/>
      <c r="LDU670" s="12"/>
      <c r="LDV670" s="12"/>
      <c r="LDW670" s="12"/>
      <c r="LDX670" s="12"/>
      <c r="LDY670" s="12"/>
      <c r="LDZ670" s="12"/>
      <c r="LEA670" s="12"/>
      <c r="LEB670" s="12"/>
      <c r="LEC670" s="12"/>
      <c r="LED670" s="12"/>
      <c r="LEE670" s="12"/>
      <c r="LEF670" s="12"/>
      <c r="LEG670" s="12"/>
      <c r="LEH670" s="12"/>
      <c r="LEI670" s="12"/>
      <c r="LEJ670" s="12"/>
      <c r="LEK670" s="12"/>
      <c r="LEL670" s="12"/>
      <c r="LEM670" s="12"/>
      <c r="LEN670" s="12"/>
      <c r="LEO670" s="12"/>
      <c r="LEP670" s="12"/>
      <c r="LEQ670" s="12"/>
      <c r="LER670" s="12"/>
      <c r="LES670" s="12"/>
      <c r="LET670" s="12"/>
      <c r="LEU670" s="12"/>
      <c r="LEV670" s="12"/>
      <c r="LEW670" s="12"/>
      <c r="LEX670" s="12"/>
      <c r="LEY670" s="12"/>
      <c r="LEZ670" s="12"/>
      <c r="LFA670" s="12"/>
      <c r="LFB670" s="12"/>
      <c r="LFC670" s="12"/>
      <c r="LFD670" s="12"/>
      <c r="LFE670" s="12"/>
      <c r="LFF670" s="12"/>
      <c r="LFG670" s="12"/>
      <c r="LFH670" s="12"/>
      <c r="LFI670" s="12"/>
      <c r="LFJ670" s="12"/>
      <c r="LFK670" s="12"/>
      <c r="LFL670" s="12"/>
      <c r="LFM670" s="12"/>
      <c r="LFN670" s="12"/>
      <c r="LFO670" s="12"/>
      <c r="LFP670" s="12"/>
      <c r="LFQ670" s="12"/>
      <c r="LFR670" s="12"/>
      <c r="LFS670" s="12"/>
      <c r="LFT670" s="12"/>
      <c r="LFU670" s="12"/>
      <c r="LFV670" s="12"/>
      <c r="LFW670" s="12"/>
      <c r="LFX670" s="12"/>
      <c r="LFY670" s="12"/>
      <c r="LFZ670" s="12"/>
      <c r="LGA670" s="12"/>
      <c r="LGB670" s="12"/>
      <c r="LGC670" s="12"/>
      <c r="LGD670" s="12"/>
      <c r="LGE670" s="12"/>
      <c r="LGF670" s="12"/>
      <c r="LGG670" s="12"/>
      <c r="LGH670" s="12"/>
      <c r="LGI670" s="12"/>
      <c r="LGJ670" s="12"/>
      <c r="LGK670" s="12"/>
      <c r="LGL670" s="12"/>
      <c r="LGM670" s="12"/>
      <c r="LGN670" s="12"/>
      <c r="LGO670" s="12"/>
      <c r="LGP670" s="12"/>
      <c r="LGQ670" s="12"/>
      <c r="LGR670" s="12"/>
      <c r="LGS670" s="12"/>
      <c r="LGT670" s="12"/>
      <c r="LGU670" s="12"/>
      <c r="LGV670" s="12"/>
      <c r="LGW670" s="12"/>
      <c r="LGX670" s="12"/>
      <c r="LGY670" s="12"/>
      <c r="LGZ670" s="12"/>
      <c r="LHA670" s="12"/>
      <c r="LHB670" s="12"/>
      <c r="LHC670" s="12"/>
      <c r="LHD670" s="12"/>
      <c r="LHE670" s="12"/>
      <c r="LHF670" s="12"/>
      <c r="LHG670" s="12"/>
      <c r="LHH670" s="12"/>
      <c r="LHI670" s="12"/>
      <c r="LHJ670" s="12"/>
      <c r="LHK670" s="12"/>
      <c r="LHL670" s="12"/>
      <c r="LHM670" s="12"/>
      <c r="LHN670" s="12"/>
      <c r="LHO670" s="12"/>
      <c r="LHP670" s="12"/>
      <c r="LHQ670" s="12"/>
      <c r="LHR670" s="12"/>
      <c r="LHS670" s="12"/>
      <c r="LHT670" s="12"/>
      <c r="LHU670" s="12"/>
      <c r="LHV670" s="12"/>
      <c r="LHW670" s="12"/>
      <c r="LHX670" s="12"/>
      <c r="LHY670" s="12"/>
      <c r="LHZ670" s="12"/>
      <c r="LIA670" s="12"/>
      <c r="LIB670" s="12"/>
      <c r="LIC670" s="12"/>
      <c r="LID670" s="12"/>
      <c r="LIE670" s="12"/>
      <c r="LIF670" s="12"/>
      <c r="LIG670" s="12"/>
      <c r="LIH670" s="12"/>
      <c r="LII670" s="12"/>
      <c r="LIJ670" s="12"/>
      <c r="LIK670" s="12"/>
      <c r="LIL670" s="12"/>
      <c r="LIM670" s="12"/>
      <c r="LIN670" s="12"/>
      <c r="LIO670" s="12"/>
      <c r="LIP670" s="12"/>
      <c r="LIQ670" s="12"/>
      <c r="LIR670" s="12"/>
      <c r="LIS670" s="12"/>
      <c r="LIT670" s="12"/>
      <c r="LIU670" s="12"/>
      <c r="LIV670" s="12"/>
      <c r="LIW670" s="12"/>
      <c r="LIX670" s="12"/>
      <c r="LIY670" s="12"/>
      <c r="LIZ670" s="12"/>
      <c r="LJA670" s="12"/>
      <c r="LJB670" s="12"/>
      <c r="LJC670" s="12"/>
      <c r="LJD670" s="12"/>
      <c r="LJE670" s="12"/>
      <c r="LJF670" s="12"/>
      <c r="LJG670" s="12"/>
      <c r="LJH670" s="12"/>
      <c r="LJI670" s="12"/>
      <c r="LJJ670" s="12"/>
      <c r="LJK670" s="12"/>
      <c r="LJL670" s="12"/>
      <c r="LJM670" s="12"/>
      <c r="LJN670" s="12"/>
      <c r="LJO670" s="12"/>
      <c r="LJP670" s="12"/>
      <c r="LJQ670" s="12"/>
      <c r="LJR670" s="12"/>
      <c r="LJS670" s="12"/>
      <c r="LJT670" s="12"/>
      <c r="LJU670" s="12"/>
      <c r="LJV670" s="12"/>
      <c r="LJW670" s="12"/>
      <c r="LJX670" s="12"/>
      <c r="LJY670" s="12"/>
      <c r="LJZ670" s="12"/>
      <c r="LKA670" s="12"/>
      <c r="LKB670" s="12"/>
      <c r="LKC670" s="12"/>
      <c r="LKD670" s="12"/>
      <c r="LKE670" s="12"/>
      <c r="LKF670" s="12"/>
      <c r="LKG670" s="12"/>
      <c r="LKH670" s="12"/>
      <c r="LKI670" s="12"/>
      <c r="LKJ670" s="12"/>
      <c r="LKK670" s="12"/>
      <c r="LKL670" s="12"/>
      <c r="LKM670" s="12"/>
      <c r="LKN670" s="12"/>
      <c r="LKO670" s="12"/>
      <c r="LKP670" s="12"/>
      <c r="LKQ670" s="12"/>
      <c r="LKR670" s="12"/>
      <c r="LKS670" s="12"/>
      <c r="LKT670" s="12"/>
      <c r="LKU670" s="12"/>
      <c r="LKV670" s="12"/>
      <c r="LKW670" s="12"/>
      <c r="LKX670" s="12"/>
      <c r="LKY670" s="12"/>
      <c r="LKZ670" s="12"/>
      <c r="LLA670" s="12"/>
      <c r="LLB670" s="12"/>
      <c r="LLC670" s="12"/>
      <c r="LLD670" s="12"/>
      <c r="LLE670" s="12"/>
      <c r="LLF670" s="12"/>
      <c r="LLG670" s="12"/>
      <c r="LLH670" s="12"/>
      <c r="LLI670" s="12"/>
      <c r="LLJ670" s="12"/>
      <c r="LLK670" s="12"/>
      <c r="LLL670" s="12"/>
      <c r="LLM670" s="12"/>
      <c r="LLN670" s="12"/>
      <c r="LLO670" s="12"/>
      <c r="LLP670" s="12"/>
      <c r="LLQ670" s="12"/>
      <c r="LLR670" s="12"/>
      <c r="LLS670" s="12"/>
      <c r="LLT670" s="12"/>
      <c r="LLU670" s="12"/>
      <c r="LLV670" s="12"/>
      <c r="LLW670" s="12"/>
      <c r="LLX670" s="12"/>
      <c r="LLY670" s="12"/>
      <c r="LLZ670" s="12"/>
      <c r="LMA670" s="12"/>
      <c r="LMB670" s="12"/>
      <c r="LMC670" s="12"/>
      <c r="LMD670" s="12"/>
      <c r="LME670" s="12"/>
      <c r="LMF670" s="12"/>
      <c r="LMG670" s="12"/>
      <c r="LMH670" s="12"/>
      <c r="LMI670" s="12"/>
      <c r="LMJ670" s="12"/>
      <c r="LMK670" s="12"/>
      <c r="LML670" s="12"/>
      <c r="LMM670" s="12"/>
      <c r="LMN670" s="12"/>
      <c r="LMO670" s="12"/>
      <c r="LMP670" s="12"/>
      <c r="LMQ670" s="12"/>
      <c r="LMR670" s="12"/>
      <c r="LMS670" s="12"/>
      <c r="LMT670" s="12"/>
      <c r="LMU670" s="12"/>
      <c r="LMV670" s="12"/>
      <c r="LMW670" s="12"/>
      <c r="LMX670" s="12"/>
      <c r="LMY670" s="12"/>
      <c r="LMZ670" s="12"/>
      <c r="LNA670" s="12"/>
      <c r="LNB670" s="12"/>
      <c r="LNC670" s="12"/>
      <c r="LND670" s="12"/>
      <c r="LNE670" s="12"/>
      <c r="LNF670" s="12"/>
      <c r="LNG670" s="12"/>
      <c r="LNH670" s="12"/>
      <c r="LNI670" s="12"/>
      <c r="LNJ670" s="12"/>
      <c r="LNK670" s="12"/>
      <c r="LNL670" s="12"/>
      <c r="LNM670" s="12"/>
      <c r="LNN670" s="12"/>
      <c r="LNO670" s="12"/>
      <c r="LNP670" s="12"/>
      <c r="LNQ670" s="12"/>
      <c r="LNR670" s="12"/>
      <c r="LNS670" s="12"/>
      <c r="LNT670" s="12"/>
      <c r="LNU670" s="12"/>
      <c r="LNV670" s="12"/>
      <c r="LNW670" s="12"/>
      <c r="LNX670" s="12"/>
      <c r="LNY670" s="12"/>
      <c r="LNZ670" s="12"/>
      <c r="LOA670" s="12"/>
      <c r="LOB670" s="12"/>
      <c r="LOC670" s="12"/>
      <c r="LOD670" s="12"/>
      <c r="LOE670" s="12"/>
      <c r="LOF670" s="12"/>
      <c r="LOG670" s="12"/>
      <c r="LOH670" s="12"/>
      <c r="LOI670" s="12"/>
      <c r="LOJ670" s="12"/>
      <c r="LOK670" s="12"/>
      <c r="LOL670" s="12"/>
      <c r="LOM670" s="12"/>
      <c r="LON670" s="12"/>
      <c r="LOO670" s="12"/>
      <c r="LOP670" s="12"/>
      <c r="LOQ670" s="12"/>
      <c r="LOR670" s="12"/>
      <c r="LOS670" s="12"/>
      <c r="LOT670" s="12"/>
      <c r="LOU670" s="12"/>
      <c r="LOV670" s="12"/>
      <c r="LOW670" s="12"/>
      <c r="LOX670" s="12"/>
      <c r="LOY670" s="12"/>
      <c r="LOZ670" s="12"/>
      <c r="LPA670" s="12"/>
      <c r="LPB670" s="12"/>
      <c r="LPC670" s="12"/>
      <c r="LPD670" s="12"/>
      <c r="LPE670" s="12"/>
      <c r="LPF670" s="12"/>
      <c r="LPG670" s="12"/>
      <c r="LPH670" s="12"/>
      <c r="LPI670" s="12"/>
      <c r="LPJ670" s="12"/>
      <c r="LPK670" s="12"/>
      <c r="LPL670" s="12"/>
      <c r="LPM670" s="12"/>
      <c r="LPN670" s="12"/>
      <c r="LPO670" s="12"/>
      <c r="LPP670" s="12"/>
      <c r="LPQ670" s="12"/>
      <c r="LPR670" s="12"/>
      <c r="LPS670" s="12"/>
      <c r="LPT670" s="12"/>
      <c r="LPU670" s="12"/>
      <c r="LPV670" s="12"/>
      <c r="LPW670" s="12"/>
      <c r="LPX670" s="12"/>
      <c r="LPY670" s="12"/>
      <c r="LPZ670" s="12"/>
      <c r="LQA670" s="12"/>
      <c r="LQB670" s="12"/>
      <c r="LQC670" s="12"/>
      <c r="LQD670" s="12"/>
      <c r="LQE670" s="12"/>
      <c r="LQF670" s="12"/>
      <c r="LQG670" s="12"/>
      <c r="LQH670" s="12"/>
      <c r="LQI670" s="12"/>
      <c r="LQJ670" s="12"/>
      <c r="LQK670" s="12"/>
      <c r="LQL670" s="12"/>
      <c r="LQM670" s="12"/>
      <c r="LQN670" s="12"/>
      <c r="LQO670" s="12"/>
      <c r="LQP670" s="12"/>
      <c r="LQQ670" s="12"/>
      <c r="LQR670" s="12"/>
      <c r="LQS670" s="12"/>
      <c r="LQT670" s="12"/>
      <c r="LQU670" s="12"/>
      <c r="LQV670" s="12"/>
      <c r="LQW670" s="12"/>
      <c r="LQX670" s="12"/>
      <c r="LQY670" s="12"/>
      <c r="LQZ670" s="12"/>
      <c r="LRA670" s="12"/>
      <c r="LRB670" s="12"/>
      <c r="LRC670" s="12"/>
      <c r="LRD670" s="12"/>
      <c r="LRE670" s="12"/>
      <c r="LRF670" s="12"/>
      <c r="LRG670" s="12"/>
      <c r="LRH670" s="12"/>
      <c r="LRI670" s="12"/>
      <c r="LRJ670" s="12"/>
      <c r="LRK670" s="12"/>
      <c r="LRL670" s="12"/>
      <c r="LRM670" s="12"/>
      <c r="LRN670" s="12"/>
      <c r="LRO670" s="12"/>
      <c r="LRP670" s="12"/>
      <c r="LRQ670" s="12"/>
      <c r="LRR670" s="12"/>
      <c r="LRS670" s="12"/>
      <c r="LRT670" s="12"/>
      <c r="LRU670" s="12"/>
      <c r="LRV670" s="12"/>
      <c r="LRW670" s="12"/>
      <c r="LRX670" s="12"/>
      <c r="LRY670" s="12"/>
      <c r="LRZ670" s="12"/>
      <c r="LSA670" s="12"/>
      <c r="LSB670" s="12"/>
      <c r="LSC670" s="12"/>
      <c r="LSD670" s="12"/>
      <c r="LSE670" s="12"/>
      <c r="LSF670" s="12"/>
      <c r="LSG670" s="12"/>
      <c r="LSH670" s="12"/>
      <c r="LSI670" s="12"/>
      <c r="LSJ670" s="12"/>
      <c r="LSK670" s="12"/>
      <c r="LSL670" s="12"/>
      <c r="LSM670" s="12"/>
      <c r="LSN670" s="12"/>
      <c r="LSO670" s="12"/>
      <c r="LSP670" s="12"/>
      <c r="LSQ670" s="12"/>
      <c r="LSR670" s="12"/>
      <c r="LSS670" s="12"/>
      <c r="LST670" s="12"/>
      <c r="LSU670" s="12"/>
      <c r="LSV670" s="12"/>
      <c r="LSW670" s="12"/>
      <c r="LSX670" s="12"/>
      <c r="LSY670" s="12"/>
      <c r="LSZ670" s="12"/>
      <c r="LTA670" s="12"/>
      <c r="LTB670" s="12"/>
      <c r="LTC670" s="12"/>
      <c r="LTD670" s="12"/>
      <c r="LTE670" s="12"/>
      <c r="LTF670" s="12"/>
      <c r="LTG670" s="12"/>
      <c r="LTH670" s="12"/>
      <c r="LTI670" s="12"/>
      <c r="LTJ670" s="12"/>
      <c r="LTK670" s="12"/>
      <c r="LTL670" s="12"/>
      <c r="LTM670" s="12"/>
      <c r="LTN670" s="12"/>
      <c r="LTO670" s="12"/>
      <c r="LTP670" s="12"/>
      <c r="LTQ670" s="12"/>
      <c r="LTR670" s="12"/>
      <c r="LTS670" s="12"/>
      <c r="LTT670" s="12"/>
      <c r="LTU670" s="12"/>
      <c r="LTV670" s="12"/>
      <c r="LTW670" s="12"/>
      <c r="LTX670" s="12"/>
      <c r="LTY670" s="12"/>
      <c r="LTZ670" s="12"/>
      <c r="LUA670" s="12"/>
      <c r="LUB670" s="12"/>
      <c r="LUC670" s="12"/>
      <c r="LUD670" s="12"/>
      <c r="LUE670" s="12"/>
      <c r="LUF670" s="12"/>
      <c r="LUG670" s="12"/>
      <c r="LUH670" s="12"/>
      <c r="LUI670" s="12"/>
      <c r="LUJ670" s="12"/>
      <c r="LUK670" s="12"/>
      <c r="LUL670" s="12"/>
      <c r="LUM670" s="12"/>
      <c r="LUN670" s="12"/>
      <c r="LUO670" s="12"/>
      <c r="LUP670" s="12"/>
      <c r="LUQ670" s="12"/>
      <c r="LUR670" s="12"/>
      <c r="LUS670" s="12"/>
      <c r="LUT670" s="12"/>
      <c r="LUU670" s="12"/>
      <c r="LUV670" s="12"/>
      <c r="LUW670" s="12"/>
      <c r="LUX670" s="12"/>
      <c r="LUY670" s="12"/>
      <c r="LUZ670" s="12"/>
      <c r="LVA670" s="12"/>
      <c r="LVB670" s="12"/>
      <c r="LVC670" s="12"/>
      <c r="LVD670" s="12"/>
      <c r="LVE670" s="12"/>
      <c r="LVF670" s="12"/>
      <c r="LVG670" s="12"/>
      <c r="LVH670" s="12"/>
      <c r="LVI670" s="12"/>
      <c r="LVJ670" s="12"/>
      <c r="LVK670" s="12"/>
      <c r="LVL670" s="12"/>
      <c r="LVM670" s="12"/>
      <c r="LVN670" s="12"/>
      <c r="LVO670" s="12"/>
      <c r="LVP670" s="12"/>
      <c r="LVQ670" s="12"/>
      <c r="LVR670" s="12"/>
      <c r="LVS670" s="12"/>
      <c r="LVT670" s="12"/>
      <c r="LVU670" s="12"/>
      <c r="LVV670" s="12"/>
      <c r="LVW670" s="12"/>
      <c r="LVX670" s="12"/>
      <c r="LVY670" s="12"/>
      <c r="LVZ670" s="12"/>
      <c r="LWA670" s="12"/>
      <c r="LWB670" s="12"/>
      <c r="LWC670" s="12"/>
      <c r="LWD670" s="12"/>
      <c r="LWE670" s="12"/>
      <c r="LWF670" s="12"/>
      <c r="LWG670" s="12"/>
      <c r="LWH670" s="12"/>
      <c r="LWI670" s="12"/>
      <c r="LWJ670" s="12"/>
      <c r="LWK670" s="12"/>
      <c r="LWL670" s="12"/>
      <c r="LWM670" s="12"/>
      <c r="LWN670" s="12"/>
      <c r="LWO670" s="12"/>
      <c r="LWP670" s="12"/>
      <c r="LWQ670" s="12"/>
      <c r="LWR670" s="12"/>
      <c r="LWS670" s="12"/>
      <c r="LWT670" s="12"/>
      <c r="LWU670" s="12"/>
      <c r="LWV670" s="12"/>
      <c r="LWW670" s="12"/>
      <c r="LWX670" s="12"/>
      <c r="LWY670" s="12"/>
      <c r="LWZ670" s="12"/>
      <c r="LXA670" s="12"/>
      <c r="LXB670" s="12"/>
      <c r="LXC670" s="12"/>
      <c r="LXD670" s="12"/>
      <c r="LXE670" s="12"/>
      <c r="LXF670" s="12"/>
      <c r="LXG670" s="12"/>
      <c r="LXH670" s="12"/>
      <c r="LXI670" s="12"/>
      <c r="LXJ670" s="12"/>
      <c r="LXK670" s="12"/>
      <c r="LXL670" s="12"/>
      <c r="LXM670" s="12"/>
      <c r="LXN670" s="12"/>
      <c r="LXO670" s="12"/>
      <c r="LXP670" s="12"/>
      <c r="LXQ670" s="12"/>
      <c r="LXR670" s="12"/>
      <c r="LXS670" s="12"/>
      <c r="LXT670" s="12"/>
      <c r="LXU670" s="12"/>
      <c r="LXV670" s="12"/>
      <c r="LXW670" s="12"/>
      <c r="LXX670" s="12"/>
      <c r="LXY670" s="12"/>
      <c r="LXZ670" s="12"/>
      <c r="LYA670" s="12"/>
      <c r="LYB670" s="12"/>
      <c r="LYC670" s="12"/>
      <c r="LYD670" s="12"/>
      <c r="LYE670" s="12"/>
      <c r="LYF670" s="12"/>
      <c r="LYG670" s="12"/>
      <c r="LYH670" s="12"/>
      <c r="LYI670" s="12"/>
      <c r="LYJ670" s="12"/>
      <c r="LYK670" s="12"/>
      <c r="LYL670" s="12"/>
      <c r="LYM670" s="12"/>
      <c r="LYN670" s="12"/>
      <c r="LYO670" s="12"/>
      <c r="LYP670" s="12"/>
      <c r="LYQ670" s="12"/>
      <c r="LYR670" s="12"/>
      <c r="LYS670" s="12"/>
      <c r="LYT670" s="12"/>
      <c r="LYU670" s="12"/>
      <c r="LYV670" s="12"/>
      <c r="LYW670" s="12"/>
      <c r="LYX670" s="12"/>
      <c r="LYY670" s="12"/>
      <c r="LYZ670" s="12"/>
      <c r="LZA670" s="12"/>
      <c r="LZB670" s="12"/>
      <c r="LZC670" s="12"/>
      <c r="LZD670" s="12"/>
      <c r="LZE670" s="12"/>
      <c r="LZF670" s="12"/>
      <c r="LZG670" s="12"/>
      <c r="LZH670" s="12"/>
      <c r="LZI670" s="12"/>
      <c r="LZJ670" s="12"/>
      <c r="LZK670" s="12"/>
      <c r="LZL670" s="12"/>
      <c r="LZM670" s="12"/>
      <c r="LZN670" s="12"/>
      <c r="LZO670" s="12"/>
      <c r="LZP670" s="12"/>
      <c r="LZQ670" s="12"/>
      <c r="LZR670" s="12"/>
      <c r="LZS670" s="12"/>
      <c r="LZT670" s="12"/>
      <c r="LZU670" s="12"/>
      <c r="LZV670" s="12"/>
      <c r="LZW670" s="12"/>
      <c r="LZX670" s="12"/>
      <c r="LZY670" s="12"/>
      <c r="LZZ670" s="12"/>
      <c r="MAA670" s="12"/>
      <c r="MAB670" s="12"/>
      <c r="MAC670" s="12"/>
      <c r="MAD670" s="12"/>
      <c r="MAE670" s="12"/>
      <c r="MAF670" s="12"/>
      <c r="MAG670" s="12"/>
      <c r="MAH670" s="12"/>
      <c r="MAI670" s="12"/>
      <c r="MAJ670" s="12"/>
      <c r="MAK670" s="12"/>
      <c r="MAL670" s="12"/>
      <c r="MAM670" s="12"/>
      <c r="MAN670" s="12"/>
      <c r="MAO670" s="12"/>
      <c r="MAP670" s="12"/>
      <c r="MAQ670" s="12"/>
      <c r="MAR670" s="12"/>
      <c r="MAS670" s="12"/>
      <c r="MAT670" s="12"/>
      <c r="MAU670" s="12"/>
      <c r="MAV670" s="12"/>
      <c r="MAW670" s="12"/>
      <c r="MAX670" s="12"/>
      <c r="MAY670" s="12"/>
      <c r="MAZ670" s="12"/>
      <c r="MBA670" s="12"/>
      <c r="MBB670" s="12"/>
      <c r="MBC670" s="12"/>
      <c r="MBD670" s="12"/>
      <c r="MBE670" s="12"/>
      <c r="MBF670" s="12"/>
      <c r="MBG670" s="12"/>
      <c r="MBH670" s="12"/>
      <c r="MBI670" s="12"/>
      <c r="MBJ670" s="12"/>
      <c r="MBK670" s="12"/>
      <c r="MBL670" s="12"/>
      <c r="MBM670" s="12"/>
      <c r="MBN670" s="12"/>
      <c r="MBO670" s="12"/>
      <c r="MBP670" s="12"/>
      <c r="MBQ670" s="12"/>
      <c r="MBR670" s="12"/>
      <c r="MBS670" s="12"/>
      <c r="MBT670" s="12"/>
      <c r="MBU670" s="12"/>
      <c r="MBV670" s="12"/>
      <c r="MBW670" s="12"/>
      <c r="MBX670" s="12"/>
      <c r="MBY670" s="12"/>
      <c r="MBZ670" s="12"/>
      <c r="MCA670" s="12"/>
      <c r="MCB670" s="12"/>
      <c r="MCC670" s="12"/>
      <c r="MCD670" s="12"/>
      <c r="MCE670" s="12"/>
      <c r="MCF670" s="12"/>
      <c r="MCG670" s="12"/>
      <c r="MCH670" s="12"/>
      <c r="MCI670" s="12"/>
      <c r="MCJ670" s="12"/>
      <c r="MCK670" s="12"/>
      <c r="MCL670" s="12"/>
      <c r="MCM670" s="12"/>
      <c r="MCN670" s="12"/>
      <c r="MCO670" s="12"/>
      <c r="MCP670" s="12"/>
      <c r="MCQ670" s="12"/>
      <c r="MCR670" s="12"/>
      <c r="MCS670" s="12"/>
      <c r="MCT670" s="12"/>
      <c r="MCU670" s="12"/>
      <c r="MCV670" s="12"/>
      <c r="MCW670" s="12"/>
      <c r="MCX670" s="12"/>
      <c r="MCY670" s="12"/>
      <c r="MCZ670" s="12"/>
      <c r="MDA670" s="12"/>
      <c r="MDB670" s="12"/>
      <c r="MDC670" s="12"/>
      <c r="MDD670" s="12"/>
      <c r="MDE670" s="12"/>
      <c r="MDF670" s="12"/>
      <c r="MDG670" s="12"/>
      <c r="MDH670" s="12"/>
      <c r="MDI670" s="12"/>
      <c r="MDJ670" s="12"/>
      <c r="MDK670" s="12"/>
      <c r="MDL670" s="12"/>
      <c r="MDM670" s="12"/>
      <c r="MDN670" s="12"/>
      <c r="MDO670" s="12"/>
      <c r="MDP670" s="12"/>
      <c r="MDQ670" s="12"/>
      <c r="MDR670" s="12"/>
      <c r="MDS670" s="12"/>
      <c r="MDT670" s="12"/>
      <c r="MDU670" s="12"/>
      <c r="MDV670" s="12"/>
      <c r="MDW670" s="12"/>
      <c r="MDX670" s="12"/>
      <c r="MDY670" s="12"/>
      <c r="MDZ670" s="12"/>
      <c r="MEA670" s="12"/>
      <c r="MEB670" s="12"/>
      <c r="MEC670" s="12"/>
      <c r="MED670" s="12"/>
      <c r="MEE670" s="12"/>
      <c r="MEF670" s="12"/>
      <c r="MEG670" s="12"/>
      <c r="MEH670" s="12"/>
      <c r="MEI670" s="12"/>
      <c r="MEJ670" s="12"/>
      <c r="MEK670" s="12"/>
      <c r="MEL670" s="12"/>
      <c r="MEM670" s="12"/>
      <c r="MEN670" s="12"/>
      <c r="MEO670" s="12"/>
      <c r="MEP670" s="12"/>
      <c r="MEQ670" s="12"/>
      <c r="MER670" s="12"/>
      <c r="MES670" s="12"/>
      <c r="MET670" s="12"/>
      <c r="MEU670" s="12"/>
      <c r="MEV670" s="12"/>
      <c r="MEW670" s="12"/>
      <c r="MEX670" s="12"/>
      <c r="MEY670" s="12"/>
      <c r="MEZ670" s="12"/>
      <c r="MFA670" s="12"/>
      <c r="MFB670" s="12"/>
      <c r="MFC670" s="12"/>
      <c r="MFD670" s="12"/>
      <c r="MFE670" s="12"/>
      <c r="MFF670" s="12"/>
      <c r="MFG670" s="12"/>
      <c r="MFH670" s="12"/>
      <c r="MFI670" s="12"/>
      <c r="MFJ670" s="12"/>
      <c r="MFK670" s="12"/>
      <c r="MFL670" s="12"/>
      <c r="MFM670" s="12"/>
      <c r="MFN670" s="12"/>
      <c r="MFO670" s="12"/>
      <c r="MFP670" s="12"/>
      <c r="MFQ670" s="12"/>
      <c r="MFR670" s="12"/>
      <c r="MFS670" s="12"/>
      <c r="MFT670" s="12"/>
      <c r="MFU670" s="12"/>
      <c r="MFV670" s="12"/>
      <c r="MFW670" s="12"/>
      <c r="MFX670" s="12"/>
      <c r="MFY670" s="12"/>
      <c r="MFZ670" s="12"/>
      <c r="MGA670" s="12"/>
      <c r="MGB670" s="12"/>
      <c r="MGC670" s="12"/>
      <c r="MGD670" s="12"/>
      <c r="MGE670" s="12"/>
      <c r="MGF670" s="12"/>
      <c r="MGG670" s="12"/>
      <c r="MGH670" s="12"/>
      <c r="MGI670" s="12"/>
      <c r="MGJ670" s="12"/>
      <c r="MGK670" s="12"/>
      <c r="MGL670" s="12"/>
      <c r="MGM670" s="12"/>
      <c r="MGN670" s="12"/>
      <c r="MGO670" s="12"/>
      <c r="MGP670" s="12"/>
      <c r="MGQ670" s="12"/>
      <c r="MGR670" s="12"/>
      <c r="MGS670" s="12"/>
      <c r="MGT670" s="12"/>
      <c r="MGU670" s="12"/>
      <c r="MGV670" s="12"/>
      <c r="MGW670" s="12"/>
      <c r="MGX670" s="12"/>
      <c r="MGY670" s="12"/>
      <c r="MGZ670" s="12"/>
      <c r="MHA670" s="12"/>
      <c r="MHB670" s="12"/>
      <c r="MHC670" s="12"/>
      <c r="MHD670" s="12"/>
      <c r="MHE670" s="12"/>
      <c r="MHF670" s="12"/>
      <c r="MHG670" s="12"/>
      <c r="MHH670" s="12"/>
      <c r="MHI670" s="12"/>
      <c r="MHJ670" s="12"/>
      <c r="MHK670" s="12"/>
      <c r="MHL670" s="12"/>
      <c r="MHM670" s="12"/>
      <c r="MHN670" s="12"/>
      <c r="MHO670" s="12"/>
      <c r="MHP670" s="12"/>
      <c r="MHQ670" s="12"/>
      <c r="MHR670" s="12"/>
      <c r="MHS670" s="12"/>
      <c r="MHT670" s="12"/>
      <c r="MHU670" s="12"/>
      <c r="MHV670" s="12"/>
      <c r="MHW670" s="12"/>
      <c r="MHX670" s="12"/>
      <c r="MHY670" s="12"/>
      <c r="MHZ670" s="12"/>
      <c r="MIA670" s="12"/>
      <c r="MIB670" s="12"/>
      <c r="MIC670" s="12"/>
      <c r="MID670" s="12"/>
      <c r="MIE670" s="12"/>
      <c r="MIF670" s="12"/>
      <c r="MIG670" s="12"/>
      <c r="MIH670" s="12"/>
      <c r="MII670" s="12"/>
      <c r="MIJ670" s="12"/>
      <c r="MIK670" s="12"/>
      <c r="MIL670" s="12"/>
      <c r="MIM670" s="12"/>
      <c r="MIN670" s="12"/>
      <c r="MIO670" s="12"/>
      <c r="MIP670" s="12"/>
      <c r="MIQ670" s="12"/>
      <c r="MIR670" s="12"/>
      <c r="MIS670" s="12"/>
      <c r="MIT670" s="12"/>
      <c r="MIU670" s="12"/>
      <c r="MIV670" s="12"/>
      <c r="MIW670" s="12"/>
      <c r="MIX670" s="12"/>
      <c r="MIY670" s="12"/>
      <c r="MIZ670" s="12"/>
      <c r="MJA670" s="12"/>
      <c r="MJB670" s="12"/>
      <c r="MJC670" s="12"/>
      <c r="MJD670" s="12"/>
      <c r="MJE670" s="12"/>
      <c r="MJF670" s="12"/>
      <c r="MJG670" s="12"/>
      <c r="MJH670" s="12"/>
      <c r="MJI670" s="12"/>
      <c r="MJJ670" s="12"/>
      <c r="MJK670" s="12"/>
      <c r="MJL670" s="12"/>
      <c r="MJM670" s="12"/>
      <c r="MJN670" s="12"/>
      <c r="MJO670" s="12"/>
      <c r="MJP670" s="12"/>
      <c r="MJQ670" s="12"/>
      <c r="MJR670" s="12"/>
      <c r="MJS670" s="12"/>
      <c r="MJT670" s="12"/>
      <c r="MJU670" s="12"/>
      <c r="MJV670" s="12"/>
      <c r="MJW670" s="12"/>
      <c r="MJX670" s="12"/>
      <c r="MJY670" s="12"/>
      <c r="MJZ670" s="12"/>
      <c r="MKA670" s="12"/>
      <c r="MKB670" s="12"/>
      <c r="MKC670" s="12"/>
      <c r="MKD670" s="12"/>
      <c r="MKE670" s="12"/>
      <c r="MKF670" s="12"/>
      <c r="MKG670" s="12"/>
      <c r="MKH670" s="12"/>
      <c r="MKI670" s="12"/>
      <c r="MKJ670" s="12"/>
      <c r="MKK670" s="12"/>
      <c r="MKL670" s="12"/>
      <c r="MKM670" s="12"/>
      <c r="MKN670" s="12"/>
      <c r="MKO670" s="12"/>
      <c r="MKP670" s="12"/>
      <c r="MKQ670" s="12"/>
      <c r="MKR670" s="12"/>
      <c r="MKS670" s="12"/>
      <c r="MKT670" s="12"/>
      <c r="MKU670" s="12"/>
      <c r="MKV670" s="12"/>
      <c r="MKW670" s="12"/>
      <c r="MKX670" s="12"/>
      <c r="MKY670" s="12"/>
      <c r="MKZ670" s="12"/>
      <c r="MLA670" s="12"/>
      <c r="MLB670" s="12"/>
      <c r="MLC670" s="12"/>
      <c r="MLD670" s="12"/>
      <c r="MLE670" s="12"/>
      <c r="MLF670" s="12"/>
      <c r="MLG670" s="12"/>
      <c r="MLH670" s="12"/>
      <c r="MLI670" s="12"/>
      <c r="MLJ670" s="12"/>
      <c r="MLK670" s="12"/>
      <c r="MLL670" s="12"/>
      <c r="MLM670" s="12"/>
      <c r="MLN670" s="12"/>
      <c r="MLO670" s="12"/>
      <c r="MLP670" s="12"/>
      <c r="MLQ670" s="12"/>
      <c r="MLR670" s="12"/>
      <c r="MLS670" s="12"/>
      <c r="MLT670" s="12"/>
      <c r="MLU670" s="12"/>
      <c r="MLV670" s="12"/>
      <c r="MLW670" s="12"/>
      <c r="MLX670" s="12"/>
      <c r="MLY670" s="12"/>
      <c r="MLZ670" s="12"/>
      <c r="MMA670" s="12"/>
      <c r="MMB670" s="12"/>
      <c r="MMC670" s="12"/>
      <c r="MMD670" s="12"/>
      <c r="MME670" s="12"/>
      <c r="MMF670" s="12"/>
      <c r="MMG670" s="12"/>
      <c r="MMH670" s="12"/>
      <c r="MMI670" s="12"/>
      <c r="MMJ670" s="12"/>
      <c r="MMK670" s="12"/>
      <c r="MML670" s="12"/>
      <c r="MMM670" s="12"/>
      <c r="MMN670" s="12"/>
      <c r="MMO670" s="12"/>
      <c r="MMP670" s="12"/>
      <c r="MMQ670" s="12"/>
      <c r="MMR670" s="12"/>
      <c r="MMS670" s="12"/>
      <c r="MMT670" s="12"/>
      <c r="MMU670" s="12"/>
      <c r="MMV670" s="12"/>
      <c r="MMW670" s="12"/>
      <c r="MMX670" s="12"/>
      <c r="MMY670" s="12"/>
      <c r="MMZ670" s="12"/>
      <c r="MNA670" s="12"/>
      <c r="MNB670" s="12"/>
      <c r="MNC670" s="12"/>
      <c r="MND670" s="12"/>
      <c r="MNE670" s="12"/>
      <c r="MNF670" s="12"/>
      <c r="MNG670" s="12"/>
      <c r="MNH670" s="12"/>
      <c r="MNI670" s="12"/>
      <c r="MNJ670" s="12"/>
      <c r="MNK670" s="12"/>
      <c r="MNL670" s="12"/>
      <c r="MNM670" s="12"/>
      <c r="MNN670" s="12"/>
      <c r="MNO670" s="12"/>
      <c r="MNP670" s="12"/>
      <c r="MNQ670" s="12"/>
      <c r="MNR670" s="12"/>
      <c r="MNS670" s="12"/>
      <c r="MNT670" s="12"/>
      <c r="MNU670" s="12"/>
      <c r="MNV670" s="12"/>
      <c r="MNW670" s="12"/>
      <c r="MNX670" s="12"/>
      <c r="MNY670" s="12"/>
      <c r="MNZ670" s="12"/>
      <c r="MOA670" s="12"/>
      <c r="MOB670" s="12"/>
      <c r="MOC670" s="12"/>
      <c r="MOD670" s="12"/>
      <c r="MOE670" s="12"/>
      <c r="MOF670" s="12"/>
      <c r="MOG670" s="12"/>
      <c r="MOH670" s="12"/>
      <c r="MOI670" s="12"/>
      <c r="MOJ670" s="12"/>
      <c r="MOK670" s="12"/>
      <c r="MOL670" s="12"/>
      <c r="MOM670" s="12"/>
      <c r="MON670" s="12"/>
      <c r="MOO670" s="12"/>
      <c r="MOP670" s="12"/>
      <c r="MOQ670" s="12"/>
      <c r="MOR670" s="12"/>
      <c r="MOS670" s="12"/>
      <c r="MOT670" s="12"/>
      <c r="MOU670" s="12"/>
      <c r="MOV670" s="12"/>
      <c r="MOW670" s="12"/>
      <c r="MOX670" s="12"/>
      <c r="MOY670" s="12"/>
      <c r="MOZ670" s="12"/>
      <c r="MPA670" s="12"/>
      <c r="MPB670" s="12"/>
      <c r="MPC670" s="12"/>
      <c r="MPD670" s="12"/>
      <c r="MPE670" s="12"/>
      <c r="MPF670" s="12"/>
      <c r="MPG670" s="12"/>
      <c r="MPH670" s="12"/>
      <c r="MPI670" s="12"/>
      <c r="MPJ670" s="12"/>
      <c r="MPK670" s="12"/>
      <c r="MPL670" s="12"/>
      <c r="MPM670" s="12"/>
      <c r="MPN670" s="12"/>
      <c r="MPO670" s="12"/>
      <c r="MPP670" s="12"/>
      <c r="MPQ670" s="12"/>
      <c r="MPR670" s="12"/>
      <c r="MPS670" s="12"/>
      <c r="MPT670" s="12"/>
      <c r="MPU670" s="12"/>
      <c r="MPV670" s="12"/>
      <c r="MPW670" s="12"/>
      <c r="MPX670" s="12"/>
      <c r="MPY670" s="12"/>
      <c r="MPZ670" s="12"/>
      <c r="MQA670" s="12"/>
      <c r="MQB670" s="12"/>
      <c r="MQC670" s="12"/>
      <c r="MQD670" s="12"/>
      <c r="MQE670" s="12"/>
      <c r="MQF670" s="12"/>
      <c r="MQG670" s="12"/>
      <c r="MQH670" s="12"/>
      <c r="MQI670" s="12"/>
      <c r="MQJ670" s="12"/>
      <c r="MQK670" s="12"/>
      <c r="MQL670" s="12"/>
      <c r="MQM670" s="12"/>
      <c r="MQN670" s="12"/>
      <c r="MQO670" s="12"/>
      <c r="MQP670" s="12"/>
      <c r="MQQ670" s="12"/>
      <c r="MQR670" s="12"/>
      <c r="MQS670" s="12"/>
      <c r="MQT670" s="12"/>
      <c r="MQU670" s="12"/>
      <c r="MQV670" s="12"/>
      <c r="MQW670" s="12"/>
      <c r="MQX670" s="12"/>
      <c r="MQY670" s="12"/>
      <c r="MQZ670" s="12"/>
      <c r="MRA670" s="12"/>
      <c r="MRB670" s="12"/>
      <c r="MRC670" s="12"/>
      <c r="MRD670" s="12"/>
      <c r="MRE670" s="12"/>
      <c r="MRF670" s="12"/>
      <c r="MRG670" s="12"/>
      <c r="MRH670" s="12"/>
      <c r="MRI670" s="12"/>
      <c r="MRJ670" s="12"/>
      <c r="MRK670" s="12"/>
      <c r="MRL670" s="12"/>
      <c r="MRM670" s="12"/>
      <c r="MRN670" s="12"/>
      <c r="MRO670" s="12"/>
      <c r="MRP670" s="12"/>
      <c r="MRQ670" s="12"/>
      <c r="MRR670" s="12"/>
      <c r="MRS670" s="12"/>
      <c r="MRT670" s="12"/>
      <c r="MRU670" s="12"/>
      <c r="MRV670" s="12"/>
      <c r="MRW670" s="12"/>
      <c r="MRX670" s="12"/>
      <c r="MRY670" s="12"/>
      <c r="MRZ670" s="12"/>
      <c r="MSA670" s="12"/>
      <c r="MSB670" s="12"/>
      <c r="MSC670" s="12"/>
      <c r="MSD670" s="12"/>
      <c r="MSE670" s="12"/>
      <c r="MSF670" s="12"/>
      <c r="MSG670" s="12"/>
      <c r="MSH670" s="12"/>
      <c r="MSI670" s="12"/>
      <c r="MSJ670" s="12"/>
      <c r="MSK670" s="12"/>
      <c r="MSL670" s="12"/>
      <c r="MSM670" s="12"/>
      <c r="MSN670" s="12"/>
      <c r="MSO670" s="12"/>
      <c r="MSP670" s="12"/>
      <c r="MSQ670" s="12"/>
      <c r="MSR670" s="12"/>
      <c r="MSS670" s="12"/>
      <c r="MST670" s="12"/>
      <c r="MSU670" s="12"/>
      <c r="MSV670" s="12"/>
      <c r="MSW670" s="12"/>
      <c r="MSX670" s="12"/>
      <c r="MSY670" s="12"/>
      <c r="MSZ670" s="12"/>
      <c r="MTA670" s="12"/>
      <c r="MTB670" s="12"/>
      <c r="MTC670" s="12"/>
      <c r="MTD670" s="12"/>
      <c r="MTE670" s="12"/>
      <c r="MTF670" s="12"/>
      <c r="MTG670" s="12"/>
      <c r="MTH670" s="12"/>
      <c r="MTI670" s="12"/>
      <c r="MTJ670" s="12"/>
      <c r="MTK670" s="12"/>
      <c r="MTL670" s="12"/>
      <c r="MTM670" s="12"/>
      <c r="MTN670" s="12"/>
      <c r="MTO670" s="12"/>
      <c r="MTP670" s="12"/>
      <c r="MTQ670" s="12"/>
      <c r="MTR670" s="12"/>
      <c r="MTS670" s="12"/>
      <c r="MTT670" s="12"/>
      <c r="MTU670" s="12"/>
      <c r="MTV670" s="12"/>
      <c r="MTW670" s="12"/>
      <c r="MTX670" s="12"/>
      <c r="MTY670" s="12"/>
      <c r="MTZ670" s="12"/>
      <c r="MUA670" s="12"/>
      <c r="MUB670" s="12"/>
      <c r="MUC670" s="12"/>
      <c r="MUD670" s="12"/>
      <c r="MUE670" s="12"/>
      <c r="MUF670" s="12"/>
      <c r="MUG670" s="12"/>
      <c r="MUH670" s="12"/>
      <c r="MUI670" s="12"/>
      <c r="MUJ670" s="12"/>
      <c r="MUK670" s="12"/>
      <c r="MUL670" s="12"/>
      <c r="MUM670" s="12"/>
      <c r="MUN670" s="12"/>
      <c r="MUO670" s="12"/>
      <c r="MUP670" s="12"/>
      <c r="MUQ670" s="12"/>
      <c r="MUR670" s="12"/>
      <c r="MUS670" s="12"/>
      <c r="MUT670" s="12"/>
      <c r="MUU670" s="12"/>
      <c r="MUV670" s="12"/>
      <c r="MUW670" s="12"/>
      <c r="MUX670" s="12"/>
      <c r="MUY670" s="12"/>
      <c r="MUZ670" s="12"/>
      <c r="MVA670" s="12"/>
      <c r="MVB670" s="12"/>
      <c r="MVC670" s="12"/>
      <c r="MVD670" s="12"/>
      <c r="MVE670" s="12"/>
      <c r="MVF670" s="12"/>
      <c r="MVG670" s="12"/>
      <c r="MVH670" s="12"/>
      <c r="MVI670" s="12"/>
      <c r="MVJ670" s="12"/>
      <c r="MVK670" s="12"/>
      <c r="MVL670" s="12"/>
      <c r="MVM670" s="12"/>
      <c r="MVN670" s="12"/>
      <c r="MVO670" s="12"/>
      <c r="MVP670" s="12"/>
      <c r="MVQ670" s="12"/>
      <c r="MVR670" s="12"/>
      <c r="MVS670" s="12"/>
      <c r="MVT670" s="12"/>
      <c r="MVU670" s="12"/>
      <c r="MVV670" s="12"/>
      <c r="MVW670" s="12"/>
      <c r="MVX670" s="12"/>
      <c r="MVY670" s="12"/>
      <c r="MVZ670" s="12"/>
      <c r="MWA670" s="12"/>
      <c r="MWB670" s="12"/>
      <c r="MWC670" s="12"/>
      <c r="MWD670" s="12"/>
      <c r="MWE670" s="12"/>
      <c r="MWF670" s="12"/>
      <c r="MWG670" s="12"/>
      <c r="MWH670" s="12"/>
      <c r="MWI670" s="12"/>
      <c r="MWJ670" s="12"/>
      <c r="MWK670" s="12"/>
      <c r="MWL670" s="12"/>
      <c r="MWM670" s="12"/>
      <c r="MWN670" s="12"/>
      <c r="MWO670" s="12"/>
      <c r="MWP670" s="12"/>
      <c r="MWQ670" s="12"/>
      <c r="MWR670" s="12"/>
      <c r="MWS670" s="12"/>
      <c r="MWT670" s="12"/>
      <c r="MWU670" s="12"/>
      <c r="MWV670" s="12"/>
      <c r="MWW670" s="12"/>
      <c r="MWX670" s="12"/>
      <c r="MWY670" s="12"/>
      <c r="MWZ670" s="12"/>
      <c r="MXA670" s="12"/>
      <c r="MXB670" s="12"/>
      <c r="MXC670" s="12"/>
      <c r="MXD670" s="12"/>
      <c r="MXE670" s="12"/>
      <c r="MXF670" s="12"/>
      <c r="MXG670" s="12"/>
      <c r="MXH670" s="12"/>
      <c r="MXI670" s="12"/>
      <c r="MXJ670" s="12"/>
      <c r="MXK670" s="12"/>
      <c r="MXL670" s="12"/>
      <c r="MXM670" s="12"/>
      <c r="MXN670" s="12"/>
      <c r="MXO670" s="12"/>
      <c r="MXP670" s="12"/>
      <c r="MXQ670" s="12"/>
      <c r="MXR670" s="12"/>
      <c r="MXS670" s="12"/>
      <c r="MXT670" s="12"/>
      <c r="MXU670" s="12"/>
      <c r="MXV670" s="12"/>
      <c r="MXW670" s="12"/>
      <c r="MXX670" s="12"/>
      <c r="MXY670" s="12"/>
      <c r="MXZ670" s="12"/>
      <c r="MYA670" s="12"/>
      <c r="MYB670" s="12"/>
      <c r="MYC670" s="12"/>
      <c r="MYD670" s="12"/>
      <c r="MYE670" s="12"/>
      <c r="MYF670" s="12"/>
      <c r="MYG670" s="12"/>
      <c r="MYH670" s="12"/>
      <c r="MYI670" s="12"/>
      <c r="MYJ670" s="12"/>
      <c r="MYK670" s="12"/>
      <c r="MYL670" s="12"/>
      <c r="MYM670" s="12"/>
      <c r="MYN670" s="12"/>
      <c r="MYO670" s="12"/>
      <c r="MYP670" s="12"/>
      <c r="MYQ670" s="12"/>
      <c r="MYR670" s="12"/>
      <c r="MYS670" s="12"/>
      <c r="MYT670" s="12"/>
      <c r="MYU670" s="12"/>
      <c r="MYV670" s="12"/>
      <c r="MYW670" s="12"/>
      <c r="MYX670" s="12"/>
      <c r="MYY670" s="12"/>
      <c r="MYZ670" s="12"/>
      <c r="MZA670" s="12"/>
      <c r="MZB670" s="12"/>
      <c r="MZC670" s="12"/>
      <c r="MZD670" s="12"/>
      <c r="MZE670" s="12"/>
      <c r="MZF670" s="12"/>
      <c r="MZG670" s="12"/>
      <c r="MZH670" s="12"/>
      <c r="MZI670" s="12"/>
      <c r="MZJ670" s="12"/>
      <c r="MZK670" s="12"/>
      <c r="MZL670" s="12"/>
      <c r="MZM670" s="12"/>
      <c r="MZN670" s="12"/>
      <c r="MZO670" s="12"/>
      <c r="MZP670" s="12"/>
      <c r="MZQ670" s="12"/>
      <c r="MZR670" s="12"/>
      <c r="MZS670" s="12"/>
      <c r="MZT670" s="12"/>
      <c r="MZU670" s="12"/>
      <c r="MZV670" s="12"/>
      <c r="MZW670" s="12"/>
      <c r="MZX670" s="12"/>
      <c r="MZY670" s="12"/>
      <c r="MZZ670" s="12"/>
      <c r="NAA670" s="12"/>
      <c r="NAB670" s="12"/>
      <c r="NAC670" s="12"/>
      <c r="NAD670" s="12"/>
      <c r="NAE670" s="12"/>
      <c r="NAF670" s="12"/>
      <c r="NAG670" s="12"/>
      <c r="NAH670" s="12"/>
      <c r="NAI670" s="12"/>
      <c r="NAJ670" s="12"/>
      <c r="NAK670" s="12"/>
      <c r="NAL670" s="12"/>
      <c r="NAM670" s="12"/>
      <c r="NAN670" s="12"/>
      <c r="NAO670" s="12"/>
      <c r="NAP670" s="12"/>
      <c r="NAQ670" s="12"/>
      <c r="NAR670" s="12"/>
      <c r="NAS670" s="12"/>
      <c r="NAT670" s="12"/>
      <c r="NAU670" s="12"/>
      <c r="NAV670" s="12"/>
      <c r="NAW670" s="12"/>
      <c r="NAX670" s="12"/>
      <c r="NAY670" s="12"/>
      <c r="NAZ670" s="12"/>
      <c r="NBA670" s="12"/>
      <c r="NBB670" s="12"/>
      <c r="NBC670" s="12"/>
      <c r="NBD670" s="12"/>
      <c r="NBE670" s="12"/>
      <c r="NBF670" s="12"/>
      <c r="NBG670" s="12"/>
      <c r="NBH670" s="12"/>
      <c r="NBI670" s="12"/>
      <c r="NBJ670" s="12"/>
      <c r="NBK670" s="12"/>
      <c r="NBL670" s="12"/>
      <c r="NBM670" s="12"/>
      <c r="NBN670" s="12"/>
      <c r="NBO670" s="12"/>
      <c r="NBP670" s="12"/>
      <c r="NBQ670" s="12"/>
      <c r="NBR670" s="12"/>
      <c r="NBS670" s="12"/>
      <c r="NBT670" s="12"/>
      <c r="NBU670" s="12"/>
      <c r="NBV670" s="12"/>
      <c r="NBW670" s="12"/>
      <c r="NBX670" s="12"/>
      <c r="NBY670" s="12"/>
      <c r="NBZ670" s="12"/>
      <c r="NCA670" s="12"/>
      <c r="NCB670" s="12"/>
      <c r="NCC670" s="12"/>
      <c r="NCD670" s="12"/>
      <c r="NCE670" s="12"/>
      <c r="NCF670" s="12"/>
      <c r="NCG670" s="12"/>
      <c r="NCH670" s="12"/>
      <c r="NCI670" s="12"/>
      <c r="NCJ670" s="12"/>
      <c r="NCK670" s="12"/>
      <c r="NCL670" s="12"/>
      <c r="NCM670" s="12"/>
      <c r="NCN670" s="12"/>
      <c r="NCO670" s="12"/>
      <c r="NCP670" s="12"/>
      <c r="NCQ670" s="12"/>
      <c r="NCR670" s="12"/>
      <c r="NCS670" s="12"/>
      <c r="NCT670" s="12"/>
      <c r="NCU670" s="12"/>
      <c r="NCV670" s="12"/>
      <c r="NCW670" s="12"/>
      <c r="NCX670" s="12"/>
      <c r="NCY670" s="12"/>
      <c r="NCZ670" s="12"/>
      <c r="NDA670" s="12"/>
      <c r="NDB670" s="12"/>
      <c r="NDC670" s="12"/>
      <c r="NDD670" s="12"/>
      <c r="NDE670" s="12"/>
      <c r="NDF670" s="12"/>
      <c r="NDG670" s="12"/>
      <c r="NDH670" s="12"/>
      <c r="NDI670" s="12"/>
      <c r="NDJ670" s="12"/>
      <c r="NDK670" s="12"/>
      <c r="NDL670" s="12"/>
      <c r="NDM670" s="12"/>
      <c r="NDN670" s="12"/>
      <c r="NDO670" s="12"/>
      <c r="NDP670" s="12"/>
      <c r="NDQ670" s="12"/>
      <c r="NDR670" s="12"/>
      <c r="NDS670" s="12"/>
      <c r="NDT670" s="12"/>
      <c r="NDU670" s="12"/>
      <c r="NDV670" s="12"/>
      <c r="NDW670" s="12"/>
      <c r="NDX670" s="12"/>
      <c r="NDY670" s="12"/>
      <c r="NDZ670" s="12"/>
      <c r="NEA670" s="12"/>
      <c r="NEB670" s="12"/>
      <c r="NEC670" s="12"/>
      <c r="NED670" s="12"/>
      <c r="NEE670" s="12"/>
      <c r="NEF670" s="12"/>
      <c r="NEG670" s="12"/>
      <c r="NEH670" s="12"/>
      <c r="NEI670" s="12"/>
      <c r="NEJ670" s="12"/>
      <c r="NEK670" s="12"/>
      <c r="NEL670" s="12"/>
      <c r="NEM670" s="12"/>
      <c r="NEN670" s="12"/>
      <c r="NEO670" s="12"/>
      <c r="NEP670" s="12"/>
      <c r="NEQ670" s="12"/>
      <c r="NER670" s="12"/>
      <c r="NES670" s="12"/>
      <c r="NET670" s="12"/>
      <c r="NEU670" s="12"/>
      <c r="NEV670" s="12"/>
      <c r="NEW670" s="12"/>
      <c r="NEX670" s="12"/>
      <c r="NEY670" s="12"/>
      <c r="NEZ670" s="12"/>
      <c r="NFA670" s="12"/>
      <c r="NFB670" s="12"/>
      <c r="NFC670" s="12"/>
      <c r="NFD670" s="12"/>
      <c r="NFE670" s="12"/>
      <c r="NFF670" s="12"/>
      <c r="NFG670" s="12"/>
      <c r="NFH670" s="12"/>
      <c r="NFI670" s="12"/>
      <c r="NFJ670" s="12"/>
      <c r="NFK670" s="12"/>
      <c r="NFL670" s="12"/>
      <c r="NFM670" s="12"/>
      <c r="NFN670" s="12"/>
      <c r="NFO670" s="12"/>
      <c r="NFP670" s="12"/>
      <c r="NFQ670" s="12"/>
      <c r="NFR670" s="12"/>
      <c r="NFS670" s="12"/>
      <c r="NFT670" s="12"/>
      <c r="NFU670" s="12"/>
      <c r="NFV670" s="12"/>
      <c r="NFW670" s="12"/>
      <c r="NFX670" s="12"/>
      <c r="NFY670" s="12"/>
      <c r="NFZ670" s="12"/>
      <c r="NGA670" s="12"/>
      <c r="NGB670" s="12"/>
      <c r="NGC670" s="12"/>
      <c r="NGD670" s="12"/>
      <c r="NGE670" s="12"/>
      <c r="NGF670" s="12"/>
      <c r="NGG670" s="12"/>
      <c r="NGH670" s="12"/>
      <c r="NGI670" s="12"/>
      <c r="NGJ670" s="12"/>
      <c r="NGK670" s="12"/>
      <c r="NGL670" s="12"/>
      <c r="NGM670" s="12"/>
      <c r="NGN670" s="12"/>
      <c r="NGO670" s="12"/>
      <c r="NGP670" s="12"/>
      <c r="NGQ670" s="12"/>
      <c r="NGR670" s="12"/>
      <c r="NGS670" s="12"/>
      <c r="NGT670" s="12"/>
      <c r="NGU670" s="12"/>
      <c r="NGV670" s="12"/>
      <c r="NGW670" s="12"/>
      <c r="NGX670" s="12"/>
      <c r="NGY670" s="12"/>
      <c r="NGZ670" s="12"/>
      <c r="NHA670" s="12"/>
      <c r="NHB670" s="12"/>
      <c r="NHC670" s="12"/>
      <c r="NHD670" s="12"/>
      <c r="NHE670" s="12"/>
      <c r="NHF670" s="12"/>
      <c r="NHG670" s="12"/>
      <c r="NHH670" s="12"/>
      <c r="NHI670" s="12"/>
      <c r="NHJ670" s="12"/>
      <c r="NHK670" s="12"/>
      <c r="NHL670" s="12"/>
      <c r="NHM670" s="12"/>
      <c r="NHN670" s="12"/>
      <c r="NHO670" s="12"/>
      <c r="NHP670" s="12"/>
      <c r="NHQ670" s="12"/>
      <c r="NHR670" s="12"/>
      <c r="NHS670" s="12"/>
      <c r="NHT670" s="12"/>
      <c r="NHU670" s="12"/>
      <c r="NHV670" s="12"/>
      <c r="NHW670" s="12"/>
      <c r="NHX670" s="12"/>
      <c r="NHY670" s="12"/>
      <c r="NHZ670" s="12"/>
      <c r="NIA670" s="12"/>
      <c r="NIB670" s="12"/>
      <c r="NIC670" s="12"/>
      <c r="NID670" s="12"/>
      <c r="NIE670" s="12"/>
      <c r="NIF670" s="12"/>
      <c r="NIG670" s="12"/>
      <c r="NIH670" s="12"/>
      <c r="NII670" s="12"/>
      <c r="NIJ670" s="12"/>
      <c r="NIK670" s="12"/>
      <c r="NIL670" s="12"/>
      <c r="NIM670" s="12"/>
      <c r="NIN670" s="12"/>
      <c r="NIO670" s="12"/>
      <c r="NIP670" s="12"/>
      <c r="NIQ670" s="12"/>
      <c r="NIR670" s="12"/>
      <c r="NIS670" s="12"/>
      <c r="NIT670" s="12"/>
      <c r="NIU670" s="12"/>
      <c r="NIV670" s="12"/>
      <c r="NIW670" s="12"/>
      <c r="NIX670" s="12"/>
      <c r="NIY670" s="12"/>
      <c r="NIZ670" s="12"/>
      <c r="NJA670" s="12"/>
      <c r="NJB670" s="12"/>
      <c r="NJC670" s="12"/>
      <c r="NJD670" s="12"/>
      <c r="NJE670" s="12"/>
      <c r="NJF670" s="12"/>
      <c r="NJG670" s="12"/>
      <c r="NJH670" s="12"/>
      <c r="NJI670" s="12"/>
      <c r="NJJ670" s="12"/>
      <c r="NJK670" s="12"/>
      <c r="NJL670" s="12"/>
      <c r="NJM670" s="12"/>
      <c r="NJN670" s="12"/>
      <c r="NJO670" s="12"/>
      <c r="NJP670" s="12"/>
      <c r="NJQ670" s="12"/>
      <c r="NJR670" s="12"/>
      <c r="NJS670" s="12"/>
      <c r="NJT670" s="12"/>
      <c r="NJU670" s="12"/>
      <c r="NJV670" s="12"/>
      <c r="NJW670" s="12"/>
      <c r="NJX670" s="12"/>
      <c r="NJY670" s="12"/>
      <c r="NJZ670" s="12"/>
      <c r="NKA670" s="12"/>
      <c r="NKB670" s="12"/>
      <c r="NKC670" s="12"/>
      <c r="NKD670" s="12"/>
      <c r="NKE670" s="12"/>
      <c r="NKF670" s="12"/>
      <c r="NKG670" s="12"/>
      <c r="NKH670" s="12"/>
      <c r="NKI670" s="12"/>
      <c r="NKJ670" s="12"/>
      <c r="NKK670" s="12"/>
      <c r="NKL670" s="12"/>
      <c r="NKM670" s="12"/>
      <c r="NKN670" s="12"/>
      <c r="NKO670" s="12"/>
      <c r="NKP670" s="12"/>
      <c r="NKQ670" s="12"/>
      <c r="NKR670" s="12"/>
      <c r="NKS670" s="12"/>
      <c r="NKT670" s="12"/>
      <c r="NKU670" s="12"/>
      <c r="NKV670" s="12"/>
      <c r="NKW670" s="12"/>
      <c r="NKX670" s="12"/>
      <c r="NKY670" s="12"/>
      <c r="NKZ670" s="12"/>
      <c r="NLA670" s="12"/>
      <c r="NLB670" s="12"/>
      <c r="NLC670" s="12"/>
      <c r="NLD670" s="12"/>
      <c r="NLE670" s="12"/>
      <c r="NLF670" s="12"/>
      <c r="NLG670" s="12"/>
      <c r="NLH670" s="12"/>
      <c r="NLI670" s="12"/>
      <c r="NLJ670" s="12"/>
      <c r="NLK670" s="12"/>
      <c r="NLL670" s="12"/>
      <c r="NLM670" s="12"/>
      <c r="NLN670" s="12"/>
      <c r="NLO670" s="12"/>
      <c r="NLP670" s="12"/>
      <c r="NLQ670" s="12"/>
      <c r="NLR670" s="12"/>
      <c r="NLS670" s="12"/>
      <c r="NLT670" s="12"/>
      <c r="NLU670" s="12"/>
      <c r="NLV670" s="12"/>
      <c r="NLW670" s="12"/>
      <c r="NLX670" s="12"/>
      <c r="NLY670" s="12"/>
      <c r="NLZ670" s="12"/>
      <c r="NMA670" s="12"/>
      <c r="NMB670" s="12"/>
      <c r="NMC670" s="12"/>
      <c r="NMD670" s="12"/>
      <c r="NME670" s="12"/>
      <c r="NMF670" s="12"/>
      <c r="NMG670" s="12"/>
      <c r="NMH670" s="12"/>
      <c r="NMI670" s="12"/>
      <c r="NMJ670" s="12"/>
      <c r="NMK670" s="12"/>
      <c r="NML670" s="12"/>
      <c r="NMM670" s="12"/>
      <c r="NMN670" s="12"/>
      <c r="NMO670" s="12"/>
      <c r="NMP670" s="12"/>
      <c r="NMQ670" s="12"/>
      <c r="NMR670" s="12"/>
      <c r="NMS670" s="12"/>
      <c r="NMT670" s="12"/>
      <c r="NMU670" s="12"/>
      <c r="NMV670" s="12"/>
      <c r="NMW670" s="12"/>
      <c r="NMX670" s="12"/>
      <c r="NMY670" s="12"/>
      <c r="NMZ670" s="12"/>
      <c r="NNA670" s="12"/>
      <c r="NNB670" s="12"/>
      <c r="NNC670" s="12"/>
      <c r="NND670" s="12"/>
      <c r="NNE670" s="12"/>
      <c r="NNF670" s="12"/>
      <c r="NNG670" s="12"/>
      <c r="NNH670" s="12"/>
      <c r="NNI670" s="12"/>
      <c r="NNJ670" s="12"/>
      <c r="NNK670" s="12"/>
      <c r="NNL670" s="12"/>
      <c r="NNM670" s="12"/>
      <c r="NNN670" s="12"/>
      <c r="NNO670" s="12"/>
      <c r="NNP670" s="12"/>
      <c r="NNQ670" s="12"/>
      <c r="NNR670" s="12"/>
      <c r="NNS670" s="12"/>
      <c r="NNT670" s="12"/>
      <c r="NNU670" s="12"/>
      <c r="NNV670" s="12"/>
      <c r="NNW670" s="12"/>
      <c r="NNX670" s="12"/>
      <c r="NNY670" s="12"/>
      <c r="NNZ670" s="12"/>
      <c r="NOA670" s="12"/>
      <c r="NOB670" s="12"/>
      <c r="NOC670" s="12"/>
      <c r="NOD670" s="12"/>
      <c r="NOE670" s="12"/>
      <c r="NOF670" s="12"/>
      <c r="NOG670" s="12"/>
      <c r="NOH670" s="12"/>
      <c r="NOI670" s="12"/>
      <c r="NOJ670" s="12"/>
      <c r="NOK670" s="12"/>
      <c r="NOL670" s="12"/>
      <c r="NOM670" s="12"/>
      <c r="NON670" s="12"/>
      <c r="NOO670" s="12"/>
      <c r="NOP670" s="12"/>
      <c r="NOQ670" s="12"/>
      <c r="NOR670" s="12"/>
      <c r="NOS670" s="12"/>
      <c r="NOT670" s="12"/>
      <c r="NOU670" s="12"/>
      <c r="NOV670" s="12"/>
      <c r="NOW670" s="12"/>
      <c r="NOX670" s="12"/>
      <c r="NOY670" s="12"/>
      <c r="NOZ670" s="12"/>
      <c r="NPA670" s="12"/>
      <c r="NPB670" s="12"/>
      <c r="NPC670" s="12"/>
      <c r="NPD670" s="12"/>
      <c r="NPE670" s="12"/>
      <c r="NPF670" s="12"/>
      <c r="NPG670" s="12"/>
      <c r="NPH670" s="12"/>
      <c r="NPI670" s="12"/>
      <c r="NPJ670" s="12"/>
      <c r="NPK670" s="12"/>
      <c r="NPL670" s="12"/>
      <c r="NPM670" s="12"/>
      <c r="NPN670" s="12"/>
      <c r="NPO670" s="12"/>
      <c r="NPP670" s="12"/>
      <c r="NPQ670" s="12"/>
      <c r="NPR670" s="12"/>
      <c r="NPS670" s="12"/>
      <c r="NPT670" s="12"/>
      <c r="NPU670" s="12"/>
      <c r="NPV670" s="12"/>
      <c r="NPW670" s="12"/>
      <c r="NPX670" s="12"/>
      <c r="NPY670" s="12"/>
      <c r="NPZ670" s="12"/>
      <c r="NQA670" s="12"/>
      <c r="NQB670" s="12"/>
      <c r="NQC670" s="12"/>
      <c r="NQD670" s="12"/>
      <c r="NQE670" s="12"/>
      <c r="NQF670" s="12"/>
      <c r="NQG670" s="12"/>
      <c r="NQH670" s="12"/>
      <c r="NQI670" s="12"/>
      <c r="NQJ670" s="12"/>
      <c r="NQK670" s="12"/>
      <c r="NQL670" s="12"/>
      <c r="NQM670" s="12"/>
      <c r="NQN670" s="12"/>
      <c r="NQO670" s="12"/>
      <c r="NQP670" s="12"/>
      <c r="NQQ670" s="12"/>
      <c r="NQR670" s="12"/>
      <c r="NQS670" s="12"/>
      <c r="NQT670" s="12"/>
      <c r="NQU670" s="12"/>
      <c r="NQV670" s="12"/>
      <c r="NQW670" s="12"/>
      <c r="NQX670" s="12"/>
      <c r="NQY670" s="12"/>
      <c r="NQZ670" s="12"/>
      <c r="NRA670" s="12"/>
      <c r="NRB670" s="12"/>
      <c r="NRC670" s="12"/>
      <c r="NRD670" s="12"/>
      <c r="NRE670" s="12"/>
      <c r="NRF670" s="12"/>
      <c r="NRG670" s="12"/>
      <c r="NRH670" s="12"/>
      <c r="NRI670" s="12"/>
      <c r="NRJ670" s="12"/>
      <c r="NRK670" s="12"/>
      <c r="NRL670" s="12"/>
      <c r="NRM670" s="12"/>
      <c r="NRN670" s="12"/>
      <c r="NRO670" s="12"/>
      <c r="NRP670" s="12"/>
      <c r="NRQ670" s="12"/>
      <c r="NRR670" s="12"/>
      <c r="NRS670" s="12"/>
      <c r="NRT670" s="12"/>
      <c r="NRU670" s="12"/>
      <c r="NRV670" s="12"/>
      <c r="NRW670" s="12"/>
      <c r="NRX670" s="12"/>
      <c r="NRY670" s="12"/>
      <c r="NRZ670" s="12"/>
      <c r="NSA670" s="12"/>
      <c r="NSB670" s="12"/>
      <c r="NSC670" s="12"/>
      <c r="NSD670" s="12"/>
      <c r="NSE670" s="12"/>
      <c r="NSF670" s="12"/>
      <c r="NSG670" s="12"/>
      <c r="NSH670" s="12"/>
      <c r="NSI670" s="12"/>
      <c r="NSJ670" s="12"/>
      <c r="NSK670" s="12"/>
      <c r="NSL670" s="12"/>
      <c r="NSM670" s="12"/>
      <c r="NSN670" s="12"/>
      <c r="NSO670" s="12"/>
      <c r="NSP670" s="12"/>
      <c r="NSQ670" s="12"/>
      <c r="NSR670" s="12"/>
      <c r="NSS670" s="12"/>
      <c r="NST670" s="12"/>
      <c r="NSU670" s="12"/>
      <c r="NSV670" s="12"/>
      <c r="NSW670" s="12"/>
      <c r="NSX670" s="12"/>
      <c r="NSY670" s="12"/>
      <c r="NSZ670" s="12"/>
      <c r="NTA670" s="12"/>
      <c r="NTB670" s="12"/>
      <c r="NTC670" s="12"/>
      <c r="NTD670" s="12"/>
      <c r="NTE670" s="12"/>
      <c r="NTF670" s="12"/>
      <c r="NTG670" s="12"/>
      <c r="NTH670" s="12"/>
      <c r="NTI670" s="12"/>
      <c r="NTJ670" s="12"/>
      <c r="NTK670" s="12"/>
      <c r="NTL670" s="12"/>
      <c r="NTM670" s="12"/>
      <c r="NTN670" s="12"/>
      <c r="NTO670" s="12"/>
      <c r="NTP670" s="12"/>
      <c r="NTQ670" s="12"/>
      <c r="NTR670" s="12"/>
      <c r="NTS670" s="12"/>
      <c r="NTT670" s="12"/>
      <c r="NTU670" s="12"/>
      <c r="NTV670" s="12"/>
      <c r="NTW670" s="12"/>
      <c r="NTX670" s="12"/>
      <c r="NTY670" s="12"/>
      <c r="NTZ670" s="12"/>
      <c r="NUA670" s="12"/>
      <c r="NUB670" s="12"/>
      <c r="NUC670" s="12"/>
      <c r="NUD670" s="12"/>
      <c r="NUE670" s="12"/>
      <c r="NUF670" s="12"/>
      <c r="NUG670" s="12"/>
      <c r="NUH670" s="12"/>
      <c r="NUI670" s="12"/>
      <c r="NUJ670" s="12"/>
      <c r="NUK670" s="12"/>
      <c r="NUL670" s="12"/>
      <c r="NUM670" s="12"/>
      <c r="NUN670" s="12"/>
      <c r="NUO670" s="12"/>
      <c r="NUP670" s="12"/>
      <c r="NUQ670" s="12"/>
      <c r="NUR670" s="12"/>
      <c r="NUS670" s="12"/>
      <c r="NUT670" s="12"/>
      <c r="NUU670" s="12"/>
      <c r="NUV670" s="12"/>
      <c r="NUW670" s="12"/>
      <c r="NUX670" s="12"/>
      <c r="NUY670" s="12"/>
      <c r="NUZ670" s="12"/>
      <c r="NVA670" s="12"/>
      <c r="NVB670" s="12"/>
      <c r="NVC670" s="12"/>
      <c r="NVD670" s="12"/>
      <c r="NVE670" s="12"/>
      <c r="NVF670" s="12"/>
      <c r="NVG670" s="12"/>
      <c r="NVH670" s="12"/>
      <c r="NVI670" s="12"/>
      <c r="NVJ670" s="12"/>
      <c r="NVK670" s="12"/>
      <c r="NVL670" s="12"/>
      <c r="NVM670" s="12"/>
      <c r="NVN670" s="12"/>
      <c r="NVO670" s="12"/>
      <c r="NVP670" s="12"/>
      <c r="NVQ670" s="12"/>
      <c r="NVR670" s="12"/>
      <c r="NVS670" s="12"/>
      <c r="NVT670" s="12"/>
      <c r="NVU670" s="12"/>
      <c r="NVV670" s="12"/>
      <c r="NVW670" s="12"/>
      <c r="NVX670" s="12"/>
      <c r="NVY670" s="12"/>
      <c r="NVZ670" s="12"/>
      <c r="NWA670" s="12"/>
      <c r="NWB670" s="12"/>
      <c r="NWC670" s="12"/>
      <c r="NWD670" s="12"/>
      <c r="NWE670" s="12"/>
      <c r="NWF670" s="12"/>
      <c r="NWG670" s="12"/>
      <c r="NWH670" s="12"/>
      <c r="NWI670" s="12"/>
      <c r="NWJ670" s="12"/>
      <c r="NWK670" s="12"/>
      <c r="NWL670" s="12"/>
      <c r="NWM670" s="12"/>
      <c r="NWN670" s="12"/>
      <c r="NWO670" s="12"/>
      <c r="NWP670" s="12"/>
      <c r="NWQ670" s="12"/>
      <c r="NWR670" s="12"/>
      <c r="NWS670" s="12"/>
      <c r="NWT670" s="12"/>
      <c r="NWU670" s="12"/>
      <c r="NWV670" s="12"/>
      <c r="NWW670" s="12"/>
      <c r="NWX670" s="12"/>
      <c r="NWY670" s="12"/>
      <c r="NWZ670" s="12"/>
      <c r="NXA670" s="12"/>
      <c r="NXB670" s="12"/>
      <c r="NXC670" s="12"/>
      <c r="NXD670" s="12"/>
      <c r="NXE670" s="12"/>
      <c r="NXF670" s="12"/>
      <c r="NXG670" s="12"/>
      <c r="NXH670" s="12"/>
      <c r="NXI670" s="12"/>
      <c r="NXJ670" s="12"/>
      <c r="NXK670" s="12"/>
      <c r="NXL670" s="12"/>
      <c r="NXM670" s="12"/>
      <c r="NXN670" s="12"/>
      <c r="NXO670" s="12"/>
      <c r="NXP670" s="12"/>
      <c r="NXQ670" s="12"/>
      <c r="NXR670" s="12"/>
      <c r="NXS670" s="12"/>
      <c r="NXT670" s="12"/>
      <c r="NXU670" s="12"/>
      <c r="NXV670" s="12"/>
      <c r="NXW670" s="12"/>
      <c r="NXX670" s="12"/>
      <c r="NXY670" s="12"/>
      <c r="NXZ670" s="12"/>
      <c r="NYA670" s="12"/>
      <c r="NYB670" s="12"/>
      <c r="NYC670" s="12"/>
      <c r="NYD670" s="12"/>
      <c r="NYE670" s="12"/>
      <c r="NYF670" s="12"/>
      <c r="NYG670" s="12"/>
      <c r="NYH670" s="12"/>
      <c r="NYI670" s="12"/>
      <c r="NYJ670" s="12"/>
      <c r="NYK670" s="12"/>
      <c r="NYL670" s="12"/>
      <c r="NYM670" s="12"/>
      <c r="NYN670" s="12"/>
      <c r="NYO670" s="12"/>
      <c r="NYP670" s="12"/>
      <c r="NYQ670" s="12"/>
      <c r="NYR670" s="12"/>
      <c r="NYS670" s="12"/>
      <c r="NYT670" s="12"/>
      <c r="NYU670" s="12"/>
      <c r="NYV670" s="12"/>
      <c r="NYW670" s="12"/>
      <c r="NYX670" s="12"/>
      <c r="NYY670" s="12"/>
      <c r="NYZ670" s="12"/>
      <c r="NZA670" s="12"/>
      <c r="NZB670" s="12"/>
      <c r="NZC670" s="12"/>
      <c r="NZD670" s="12"/>
      <c r="NZE670" s="12"/>
      <c r="NZF670" s="12"/>
      <c r="NZG670" s="12"/>
      <c r="NZH670" s="12"/>
      <c r="NZI670" s="12"/>
      <c r="NZJ670" s="12"/>
      <c r="NZK670" s="12"/>
      <c r="NZL670" s="12"/>
      <c r="NZM670" s="12"/>
      <c r="NZN670" s="12"/>
      <c r="NZO670" s="12"/>
      <c r="NZP670" s="12"/>
      <c r="NZQ670" s="12"/>
      <c r="NZR670" s="12"/>
      <c r="NZS670" s="12"/>
      <c r="NZT670" s="12"/>
      <c r="NZU670" s="12"/>
      <c r="NZV670" s="12"/>
      <c r="NZW670" s="12"/>
      <c r="NZX670" s="12"/>
      <c r="NZY670" s="12"/>
      <c r="NZZ670" s="12"/>
      <c r="OAA670" s="12"/>
      <c r="OAB670" s="12"/>
      <c r="OAC670" s="12"/>
      <c r="OAD670" s="12"/>
      <c r="OAE670" s="12"/>
      <c r="OAF670" s="12"/>
      <c r="OAG670" s="12"/>
      <c r="OAH670" s="12"/>
      <c r="OAI670" s="12"/>
      <c r="OAJ670" s="12"/>
      <c r="OAK670" s="12"/>
      <c r="OAL670" s="12"/>
      <c r="OAM670" s="12"/>
      <c r="OAN670" s="12"/>
      <c r="OAO670" s="12"/>
      <c r="OAP670" s="12"/>
      <c r="OAQ670" s="12"/>
      <c r="OAR670" s="12"/>
      <c r="OAS670" s="12"/>
      <c r="OAT670" s="12"/>
      <c r="OAU670" s="12"/>
      <c r="OAV670" s="12"/>
      <c r="OAW670" s="12"/>
      <c r="OAX670" s="12"/>
      <c r="OAY670" s="12"/>
      <c r="OAZ670" s="12"/>
      <c r="OBA670" s="12"/>
      <c r="OBB670" s="12"/>
      <c r="OBC670" s="12"/>
      <c r="OBD670" s="12"/>
      <c r="OBE670" s="12"/>
      <c r="OBF670" s="12"/>
      <c r="OBG670" s="12"/>
      <c r="OBH670" s="12"/>
      <c r="OBI670" s="12"/>
      <c r="OBJ670" s="12"/>
      <c r="OBK670" s="12"/>
      <c r="OBL670" s="12"/>
      <c r="OBM670" s="12"/>
      <c r="OBN670" s="12"/>
      <c r="OBO670" s="12"/>
      <c r="OBP670" s="12"/>
      <c r="OBQ670" s="12"/>
      <c r="OBR670" s="12"/>
      <c r="OBS670" s="12"/>
      <c r="OBT670" s="12"/>
      <c r="OBU670" s="12"/>
      <c r="OBV670" s="12"/>
      <c r="OBW670" s="12"/>
      <c r="OBX670" s="12"/>
      <c r="OBY670" s="12"/>
      <c r="OBZ670" s="12"/>
      <c r="OCA670" s="12"/>
      <c r="OCB670" s="12"/>
      <c r="OCC670" s="12"/>
      <c r="OCD670" s="12"/>
      <c r="OCE670" s="12"/>
      <c r="OCF670" s="12"/>
      <c r="OCG670" s="12"/>
      <c r="OCH670" s="12"/>
      <c r="OCI670" s="12"/>
      <c r="OCJ670" s="12"/>
      <c r="OCK670" s="12"/>
      <c r="OCL670" s="12"/>
      <c r="OCM670" s="12"/>
      <c r="OCN670" s="12"/>
      <c r="OCO670" s="12"/>
      <c r="OCP670" s="12"/>
      <c r="OCQ670" s="12"/>
      <c r="OCR670" s="12"/>
      <c r="OCS670" s="12"/>
      <c r="OCT670" s="12"/>
      <c r="OCU670" s="12"/>
      <c r="OCV670" s="12"/>
      <c r="OCW670" s="12"/>
      <c r="OCX670" s="12"/>
      <c r="OCY670" s="12"/>
      <c r="OCZ670" s="12"/>
      <c r="ODA670" s="12"/>
      <c r="ODB670" s="12"/>
      <c r="ODC670" s="12"/>
      <c r="ODD670" s="12"/>
      <c r="ODE670" s="12"/>
      <c r="ODF670" s="12"/>
      <c r="ODG670" s="12"/>
      <c r="ODH670" s="12"/>
      <c r="ODI670" s="12"/>
      <c r="ODJ670" s="12"/>
      <c r="ODK670" s="12"/>
      <c r="ODL670" s="12"/>
      <c r="ODM670" s="12"/>
      <c r="ODN670" s="12"/>
      <c r="ODO670" s="12"/>
      <c r="ODP670" s="12"/>
      <c r="ODQ670" s="12"/>
      <c r="ODR670" s="12"/>
      <c r="ODS670" s="12"/>
      <c r="ODT670" s="12"/>
      <c r="ODU670" s="12"/>
      <c r="ODV670" s="12"/>
      <c r="ODW670" s="12"/>
      <c r="ODX670" s="12"/>
      <c r="ODY670" s="12"/>
      <c r="ODZ670" s="12"/>
      <c r="OEA670" s="12"/>
      <c r="OEB670" s="12"/>
      <c r="OEC670" s="12"/>
      <c r="OED670" s="12"/>
      <c r="OEE670" s="12"/>
      <c r="OEF670" s="12"/>
      <c r="OEG670" s="12"/>
      <c r="OEH670" s="12"/>
      <c r="OEI670" s="12"/>
      <c r="OEJ670" s="12"/>
      <c r="OEK670" s="12"/>
      <c r="OEL670" s="12"/>
      <c r="OEM670" s="12"/>
      <c r="OEN670" s="12"/>
      <c r="OEO670" s="12"/>
      <c r="OEP670" s="12"/>
      <c r="OEQ670" s="12"/>
      <c r="OER670" s="12"/>
      <c r="OES670" s="12"/>
      <c r="OET670" s="12"/>
      <c r="OEU670" s="12"/>
      <c r="OEV670" s="12"/>
      <c r="OEW670" s="12"/>
      <c r="OEX670" s="12"/>
      <c r="OEY670" s="12"/>
      <c r="OEZ670" s="12"/>
      <c r="OFA670" s="12"/>
      <c r="OFB670" s="12"/>
      <c r="OFC670" s="12"/>
      <c r="OFD670" s="12"/>
      <c r="OFE670" s="12"/>
      <c r="OFF670" s="12"/>
      <c r="OFG670" s="12"/>
      <c r="OFH670" s="12"/>
      <c r="OFI670" s="12"/>
      <c r="OFJ670" s="12"/>
      <c r="OFK670" s="12"/>
      <c r="OFL670" s="12"/>
      <c r="OFM670" s="12"/>
      <c r="OFN670" s="12"/>
      <c r="OFO670" s="12"/>
      <c r="OFP670" s="12"/>
      <c r="OFQ670" s="12"/>
      <c r="OFR670" s="12"/>
      <c r="OFS670" s="12"/>
      <c r="OFT670" s="12"/>
      <c r="OFU670" s="12"/>
      <c r="OFV670" s="12"/>
      <c r="OFW670" s="12"/>
      <c r="OFX670" s="12"/>
      <c r="OFY670" s="12"/>
      <c r="OFZ670" s="12"/>
      <c r="OGA670" s="12"/>
      <c r="OGB670" s="12"/>
      <c r="OGC670" s="12"/>
      <c r="OGD670" s="12"/>
      <c r="OGE670" s="12"/>
      <c r="OGF670" s="12"/>
      <c r="OGG670" s="12"/>
      <c r="OGH670" s="12"/>
      <c r="OGI670" s="12"/>
      <c r="OGJ670" s="12"/>
      <c r="OGK670" s="12"/>
      <c r="OGL670" s="12"/>
      <c r="OGM670" s="12"/>
      <c r="OGN670" s="12"/>
      <c r="OGO670" s="12"/>
      <c r="OGP670" s="12"/>
      <c r="OGQ670" s="12"/>
      <c r="OGR670" s="12"/>
      <c r="OGS670" s="12"/>
      <c r="OGT670" s="12"/>
      <c r="OGU670" s="12"/>
      <c r="OGV670" s="12"/>
      <c r="OGW670" s="12"/>
      <c r="OGX670" s="12"/>
      <c r="OGY670" s="12"/>
      <c r="OGZ670" s="12"/>
      <c r="OHA670" s="12"/>
      <c r="OHB670" s="12"/>
      <c r="OHC670" s="12"/>
      <c r="OHD670" s="12"/>
      <c r="OHE670" s="12"/>
      <c r="OHF670" s="12"/>
      <c r="OHG670" s="12"/>
      <c r="OHH670" s="12"/>
      <c r="OHI670" s="12"/>
      <c r="OHJ670" s="12"/>
      <c r="OHK670" s="12"/>
      <c r="OHL670" s="12"/>
      <c r="OHM670" s="12"/>
      <c r="OHN670" s="12"/>
      <c r="OHO670" s="12"/>
      <c r="OHP670" s="12"/>
      <c r="OHQ670" s="12"/>
      <c r="OHR670" s="12"/>
      <c r="OHS670" s="12"/>
      <c r="OHT670" s="12"/>
      <c r="OHU670" s="12"/>
      <c r="OHV670" s="12"/>
      <c r="OHW670" s="12"/>
      <c r="OHX670" s="12"/>
      <c r="OHY670" s="12"/>
      <c r="OHZ670" s="12"/>
      <c r="OIA670" s="12"/>
      <c r="OIB670" s="12"/>
      <c r="OIC670" s="12"/>
      <c r="OID670" s="12"/>
      <c r="OIE670" s="12"/>
      <c r="OIF670" s="12"/>
      <c r="OIG670" s="12"/>
      <c r="OIH670" s="12"/>
      <c r="OII670" s="12"/>
      <c r="OIJ670" s="12"/>
      <c r="OIK670" s="12"/>
      <c r="OIL670" s="12"/>
      <c r="OIM670" s="12"/>
      <c r="OIN670" s="12"/>
      <c r="OIO670" s="12"/>
      <c r="OIP670" s="12"/>
      <c r="OIQ670" s="12"/>
      <c r="OIR670" s="12"/>
      <c r="OIS670" s="12"/>
      <c r="OIT670" s="12"/>
      <c r="OIU670" s="12"/>
      <c r="OIV670" s="12"/>
      <c r="OIW670" s="12"/>
      <c r="OIX670" s="12"/>
      <c r="OIY670" s="12"/>
      <c r="OIZ670" s="12"/>
      <c r="OJA670" s="12"/>
      <c r="OJB670" s="12"/>
      <c r="OJC670" s="12"/>
      <c r="OJD670" s="12"/>
      <c r="OJE670" s="12"/>
      <c r="OJF670" s="12"/>
      <c r="OJG670" s="12"/>
      <c r="OJH670" s="12"/>
      <c r="OJI670" s="12"/>
      <c r="OJJ670" s="12"/>
      <c r="OJK670" s="12"/>
      <c r="OJL670" s="12"/>
      <c r="OJM670" s="12"/>
      <c r="OJN670" s="12"/>
      <c r="OJO670" s="12"/>
      <c r="OJP670" s="12"/>
      <c r="OJQ670" s="12"/>
      <c r="OJR670" s="12"/>
      <c r="OJS670" s="12"/>
      <c r="OJT670" s="12"/>
      <c r="OJU670" s="12"/>
      <c r="OJV670" s="12"/>
      <c r="OJW670" s="12"/>
      <c r="OJX670" s="12"/>
      <c r="OJY670" s="12"/>
      <c r="OJZ670" s="12"/>
      <c r="OKA670" s="12"/>
      <c r="OKB670" s="12"/>
      <c r="OKC670" s="12"/>
      <c r="OKD670" s="12"/>
      <c r="OKE670" s="12"/>
      <c r="OKF670" s="12"/>
      <c r="OKG670" s="12"/>
      <c r="OKH670" s="12"/>
      <c r="OKI670" s="12"/>
      <c r="OKJ670" s="12"/>
      <c r="OKK670" s="12"/>
      <c r="OKL670" s="12"/>
      <c r="OKM670" s="12"/>
      <c r="OKN670" s="12"/>
      <c r="OKO670" s="12"/>
      <c r="OKP670" s="12"/>
      <c r="OKQ670" s="12"/>
      <c r="OKR670" s="12"/>
      <c r="OKS670" s="12"/>
      <c r="OKT670" s="12"/>
      <c r="OKU670" s="12"/>
      <c r="OKV670" s="12"/>
      <c r="OKW670" s="12"/>
      <c r="OKX670" s="12"/>
      <c r="OKY670" s="12"/>
      <c r="OKZ670" s="12"/>
      <c r="OLA670" s="12"/>
      <c r="OLB670" s="12"/>
      <c r="OLC670" s="12"/>
      <c r="OLD670" s="12"/>
      <c r="OLE670" s="12"/>
      <c r="OLF670" s="12"/>
      <c r="OLG670" s="12"/>
      <c r="OLH670" s="12"/>
      <c r="OLI670" s="12"/>
      <c r="OLJ670" s="12"/>
      <c r="OLK670" s="12"/>
      <c r="OLL670" s="12"/>
      <c r="OLM670" s="12"/>
      <c r="OLN670" s="12"/>
      <c r="OLO670" s="12"/>
      <c r="OLP670" s="12"/>
      <c r="OLQ670" s="12"/>
      <c r="OLR670" s="12"/>
      <c r="OLS670" s="12"/>
      <c r="OLT670" s="12"/>
      <c r="OLU670" s="12"/>
      <c r="OLV670" s="12"/>
      <c r="OLW670" s="12"/>
      <c r="OLX670" s="12"/>
      <c r="OLY670" s="12"/>
      <c r="OLZ670" s="12"/>
      <c r="OMA670" s="12"/>
      <c r="OMB670" s="12"/>
      <c r="OMC670" s="12"/>
      <c r="OMD670" s="12"/>
      <c r="OME670" s="12"/>
      <c r="OMF670" s="12"/>
      <c r="OMG670" s="12"/>
      <c r="OMH670" s="12"/>
      <c r="OMI670" s="12"/>
      <c r="OMJ670" s="12"/>
      <c r="OMK670" s="12"/>
      <c r="OML670" s="12"/>
      <c r="OMM670" s="12"/>
      <c r="OMN670" s="12"/>
      <c r="OMO670" s="12"/>
      <c r="OMP670" s="12"/>
      <c r="OMQ670" s="12"/>
      <c r="OMR670" s="12"/>
      <c r="OMS670" s="12"/>
      <c r="OMT670" s="12"/>
      <c r="OMU670" s="12"/>
      <c r="OMV670" s="12"/>
      <c r="OMW670" s="12"/>
      <c r="OMX670" s="12"/>
      <c r="OMY670" s="12"/>
      <c r="OMZ670" s="12"/>
      <c r="ONA670" s="12"/>
      <c r="ONB670" s="12"/>
      <c r="ONC670" s="12"/>
      <c r="OND670" s="12"/>
      <c r="ONE670" s="12"/>
      <c r="ONF670" s="12"/>
      <c r="ONG670" s="12"/>
      <c r="ONH670" s="12"/>
      <c r="ONI670" s="12"/>
      <c r="ONJ670" s="12"/>
      <c r="ONK670" s="12"/>
      <c r="ONL670" s="12"/>
      <c r="ONM670" s="12"/>
      <c r="ONN670" s="12"/>
      <c r="ONO670" s="12"/>
      <c r="ONP670" s="12"/>
      <c r="ONQ670" s="12"/>
      <c r="ONR670" s="12"/>
      <c r="ONS670" s="12"/>
      <c r="ONT670" s="12"/>
      <c r="ONU670" s="12"/>
      <c r="ONV670" s="12"/>
      <c r="ONW670" s="12"/>
      <c r="ONX670" s="12"/>
      <c r="ONY670" s="12"/>
      <c r="ONZ670" s="12"/>
      <c r="OOA670" s="12"/>
      <c r="OOB670" s="12"/>
      <c r="OOC670" s="12"/>
      <c r="OOD670" s="12"/>
      <c r="OOE670" s="12"/>
      <c r="OOF670" s="12"/>
      <c r="OOG670" s="12"/>
      <c r="OOH670" s="12"/>
      <c r="OOI670" s="12"/>
      <c r="OOJ670" s="12"/>
      <c r="OOK670" s="12"/>
      <c r="OOL670" s="12"/>
      <c r="OOM670" s="12"/>
      <c r="OON670" s="12"/>
      <c r="OOO670" s="12"/>
      <c r="OOP670" s="12"/>
      <c r="OOQ670" s="12"/>
      <c r="OOR670" s="12"/>
      <c r="OOS670" s="12"/>
      <c r="OOT670" s="12"/>
      <c r="OOU670" s="12"/>
      <c r="OOV670" s="12"/>
      <c r="OOW670" s="12"/>
      <c r="OOX670" s="12"/>
      <c r="OOY670" s="12"/>
      <c r="OOZ670" s="12"/>
      <c r="OPA670" s="12"/>
      <c r="OPB670" s="12"/>
      <c r="OPC670" s="12"/>
      <c r="OPD670" s="12"/>
      <c r="OPE670" s="12"/>
      <c r="OPF670" s="12"/>
      <c r="OPG670" s="12"/>
      <c r="OPH670" s="12"/>
      <c r="OPI670" s="12"/>
      <c r="OPJ670" s="12"/>
      <c r="OPK670" s="12"/>
      <c r="OPL670" s="12"/>
      <c r="OPM670" s="12"/>
      <c r="OPN670" s="12"/>
      <c r="OPO670" s="12"/>
      <c r="OPP670" s="12"/>
      <c r="OPQ670" s="12"/>
      <c r="OPR670" s="12"/>
      <c r="OPS670" s="12"/>
      <c r="OPT670" s="12"/>
      <c r="OPU670" s="12"/>
      <c r="OPV670" s="12"/>
      <c r="OPW670" s="12"/>
      <c r="OPX670" s="12"/>
      <c r="OPY670" s="12"/>
      <c r="OPZ670" s="12"/>
      <c r="OQA670" s="12"/>
      <c r="OQB670" s="12"/>
      <c r="OQC670" s="12"/>
      <c r="OQD670" s="12"/>
      <c r="OQE670" s="12"/>
      <c r="OQF670" s="12"/>
      <c r="OQG670" s="12"/>
      <c r="OQH670" s="12"/>
      <c r="OQI670" s="12"/>
      <c r="OQJ670" s="12"/>
      <c r="OQK670" s="12"/>
      <c r="OQL670" s="12"/>
      <c r="OQM670" s="12"/>
      <c r="OQN670" s="12"/>
      <c r="OQO670" s="12"/>
      <c r="OQP670" s="12"/>
      <c r="OQQ670" s="12"/>
      <c r="OQR670" s="12"/>
      <c r="OQS670" s="12"/>
      <c r="OQT670" s="12"/>
      <c r="OQU670" s="12"/>
      <c r="OQV670" s="12"/>
      <c r="OQW670" s="12"/>
      <c r="OQX670" s="12"/>
      <c r="OQY670" s="12"/>
      <c r="OQZ670" s="12"/>
      <c r="ORA670" s="12"/>
      <c r="ORB670" s="12"/>
      <c r="ORC670" s="12"/>
      <c r="ORD670" s="12"/>
      <c r="ORE670" s="12"/>
      <c r="ORF670" s="12"/>
      <c r="ORG670" s="12"/>
      <c r="ORH670" s="12"/>
      <c r="ORI670" s="12"/>
      <c r="ORJ670" s="12"/>
      <c r="ORK670" s="12"/>
      <c r="ORL670" s="12"/>
      <c r="ORM670" s="12"/>
      <c r="ORN670" s="12"/>
      <c r="ORO670" s="12"/>
      <c r="ORP670" s="12"/>
      <c r="ORQ670" s="12"/>
      <c r="ORR670" s="12"/>
      <c r="ORS670" s="12"/>
      <c r="ORT670" s="12"/>
      <c r="ORU670" s="12"/>
      <c r="ORV670" s="12"/>
      <c r="ORW670" s="12"/>
      <c r="ORX670" s="12"/>
      <c r="ORY670" s="12"/>
      <c r="ORZ670" s="12"/>
      <c r="OSA670" s="12"/>
      <c r="OSB670" s="12"/>
      <c r="OSC670" s="12"/>
      <c r="OSD670" s="12"/>
      <c r="OSE670" s="12"/>
      <c r="OSF670" s="12"/>
      <c r="OSG670" s="12"/>
      <c r="OSH670" s="12"/>
      <c r="OSI670" s="12"/>
      <c r="OSJ670" s="12"/>
      <c r="OSK670" s="12"/>
      <c r="OSL670" s="12"/>
      <c r="OSM670" s="12"/>
      <c r="OSN670" s="12"/>
      <c r="OSO670" s="12"/>
      <c r="OSP670" s="12"/>
      <c r="OSQ670" s="12"/>
      <c r="OSR670" s="12"/>
      <c r="OSS670" s="12"/>
      <c r="OST670" s="12"/>
      <c r="OSU670" s="12"/>
      <c r="OSV670" s="12"/>
      <c r="OSW670" s="12"/>
      <c r="OSX670" s="12"/>
      <c r="OSY670" s="12"/>
      <c r="OSZ670" s="12"/>
      <c r="OTA670" s="12"/>
      <c r="OTB670" s="12"/>
      <c r="OTC670" s="12"/>
      <c r="OTD670" s="12"/>
      <c r="OTE670" s="12"/>
      <c r="OTF670" s="12"/>
      <c r="OTG670" s="12"/>
      <c r="OTH670" s="12"/>
      <c r="OTI670" s="12"/>
      <c r="OTJ670" s="12"/>
      <c r="OTK670" s="12"/>
      <c r="OTL670" s="12"/>
      <c r="OTM670" s="12"/>
      <c r="OTN670" s="12"/>
      <c r="OTO670" s="12"/>
      <c r="OTP670" s="12"/>
      <c r="OTQ670" s="12"/>
      <c r="OTR670" s="12"/>
      <c r="OTS670" s="12"/>
      <c r="OTT670" s="12"/>
      <c r="OTU670" s="12"/>
      <c r="OTV670" s="12"/>
      <c r="OTW670" s="12"/>
      <c r="OTX670" s="12"/>
      <c r="OTY670" s="12"/>
      <c r="OTZ670" s="12"/>
      <c r="OUA670" s="12"/>
      <c r="OUB670" s="12"/>
      <c r="OUC670" s="12"/>
      <c r="OUD670" s="12"/>
      <c r="OUE670" s="12"/>
      <c r="OUF670" s="12"/>
      <c r="OUG670" s="12"/>
      <c r="OUH670" s="12"/>
      <c r="OUI670" s="12"/>
      <c r="OUJ670" s="12"/>
      <c r="OUK670" s="12"/>
      <c r="OUL670" s="12"/>
      <c r="OUM670" s="12"/>
      <c r="OUN670" s="12"/>
      <c r="OUO670" s="12"/>
      <c r="OUP670" s="12"/>
      <c r="OUQ670" s="12"/>
      <c r="OUR670" s="12"/>
      <c r="OUS670" s="12"/>
      <c r="OUT670" s="12"/>
      <c r="OUU670" s="12"/>
      <c r="OUV670" s="12"/>
      <c r="OUW670" s="12"/>
      <c r="OUX670" s="12"/>
      <c r="OUY670" s="12"/>
      <c r="OUZ670" s="12"/>
      <c r="OVA670" s="12"/>
      <c r="OVB670" s="12"/>
      <c r="OVC670" s="12"/>
      <c r="OVD670" s="12"/>
      <c r="OVE670" s="12"/>
      <c r="OVF670" s="12"/>
      <c r="OVG670" s="12"/>
      <c r="OVH670" s="12"/>
      <c r="OVI670" s="12"/>
      <c r="OVJ670" s="12"/>
      <c r="OVK670" s="12"/>
      <c r="OVL670" s="12"/>
      <c r="OVM670" s="12"/>
      <c r="OVN670" s="12"/>
      <c r="OVO670" s="12"/>
      <c r="OVP670" s="12"/>
      <c r="OVQ670" s="12"/>
      <c r="OVR670" s="12"/>
      <c r="OVS670" s="12"/>
      <c r="OVT670" s="12"/>
      <c r="OVU670" s="12"/>
      <c r="OVV670" s="12"/>
      <c r="OVW670" s="12"/>
      <c r="OVX670" s="12"/>
      <c r="OVY670" s="12"/>
      <c r="OVZ670" s="12"/>
      <c r="OWA670" s="12"/>
      <c r="OWB670" s="12"/>
      <c r="OWC670" s="12"/>
      <c r="OWD670" s="12"/>
      <c r="OWE670" s="12"/>
      <c r="OWF670" s="12"/>
      <c r="OWG670" s="12"/>
      <c r="OWH670" s="12"/>
      <c r="OWI670" s="12"/>
      <c r="OWJ670" s="12"/>
      <c r="OWK670" s="12"/>
      <c r="OWL670" s="12"/>
      <c r="OWM670" s="12"/>
      <c r="OWN670" s="12"/>
      <c r="OWO670" s="12"/>
      <c r="OWP670" s="12"/>
      <c r="OWQ670" s="12"/>
      <c r="OWR670" s="12"/>
      <c r="OWS670" s="12"/>
      <c r="OWT670" s="12"/>
      <c r="OWU670" s="12"/>
      <c r="OWV670" s="12"/>
      <c r="OWW670" s="12"/>
      <c r="OWX670" s="12"/>
      <c r="OWY670" s="12"/>
      <c r="OWZ670" s="12"/>
      <c r="OXA670" s="12"/>
      <c r="OXB670" s="12"/>
      <c r="OXC670" s="12"/>
      <c r="OXD670" s="12"/>
      <c r="OXE670" s="12"/>
      <c r="OXF670" s="12"/>
      <c r="OXG670" s="12"/>
      <c r="OXH670" s="12"/>
      <c r="OXI670" s="12"/>
      <c r="OXJ670" s="12"/>
      <c r="OXK670" s="12"/>
      <c r="OXL670" s="12"/>
      <c r="OXM670" s="12"/>
      <c r="OXN670" s="12"/>
      <c r="OXO670" s="12"/>
      <c r="OXP670" s="12"/>
      <c r="OXQ670" s="12"/>
      <c r="OXR670" s="12"/>
      <c r="OXS670" s="12"/>
      <c r="OXT670" s="12"/>
      <c r="OXU670" s="12"/>
      <c r="OXV670" s="12"/>
      <c r="OXW670" s="12"/>
      <c r="OXX670" s="12"/>
      <c r="OXY670" s="12"/>
      <c r="OXZ670" s="12"/>
      <c r="OYA670" s="12"/>
      <c r="OYB670" s="12"/>
      <c r="OYC670" s="12"/>
      <c r="OYD670" s="12"/>
      <c r="OYE670" s="12"/>
      <c r="OYF670" s="12"/>
      <c r="OYG670" s="12"/>
      <c r="OYH670" s="12"/>
      <c r="OYI670" s="12"/>
      <c r="OYJ670" s="12"/>
      <c r="OYK670" s="12"/>
      <c r="OYL670" s="12"/>
      <c r="OYM670" s="12"/>
      <c r="OYN670" s="12"/>
      <c r="OYO670" s="12"/>
      <c r="OYP670" s="12"/>
      <c r="OYQ670" s="12"/>
      <c r="OYR670" s="12"/>
      <c r="OYS670" s="12"/>
      <c r="OYT670" s="12"/>
      <c r="OYU670" s="12"/>
      <c r="OYV670" s="12"/>
      <c r="OYW670" s="12"/>
      <c r="OYX670" s="12"/>
      <c r="OYY670" s="12"/>
      <c r="OYZ670" s="12"/>
      <c r="OZA670" s="12"/>
      <c r="OZB670" s="12"/>
      <c r="OZC670" s="12"/>
      <c r="OZD670" s="12"/>
      <c r="OZE670" s="12"/>
      <c r="OZF670" s="12"/>
      <c r="OZG670" s="12"/>
      <c r="OZH670" s="12"/>
      <c r="OZI670" s="12"/>
      <c r="OZJ670" s="12"/>
      <c r="OZK670" s="12"/>
      <c r="OZL670" s="12"/>
      <c r="OZM670" s="12"/>
      <c r="OZN670" s="12"/>
      <c r="OZO670" s="12"/>
      <c r="OZP670" s="12"/>
      <c r="OZQ670" s="12"/>
      <c r="OZR670" s="12"/>
      <c r="OZS670" s="12"/>
      <c r="OZT670" s="12"/>
      <c r="OZU670" s="12"/>
      <c r="OZV670" s="12"/>
      <c r="OZW670" s="12"/>
      <c r="OZX670" s="12"/>
      <c r="OZY670" s="12"/>
      <c r="OZZ670" s="12"/>
      <c r="PAA670" s="12"/>
      <c r="PAB670" s="12"/>
      <c r="PAC670" s="12"/>
      <c r="PAD670" s="12"/>
      <c r="PAE670" s="12"/>
      <c r="PAF670" s="12"/>
      <c r="PAG670" s="12"/>
      <c r="PAH670" s="12"/>
      <c r="PAI670" s="12"/>
      <c r="PAJ670" s="12"/>
      <c r="PAK670" s="12"/>
      <c r="PAL670" s="12"/>
      <c r="PAM670" s="12"/>
      <c r="PAN670" s="12"/>
      <c r="PAO670" s="12"/>
      <c r="PAP670" s="12"/>
      <c r="PAQ670" s="12"/>
      <c r="PAR670" s="12"/>
      <c r="PAS670" s="12"/>
      <c r="PAT670" s="12"/>
      <c r="PAU670" s="12"/>
      <c r="PAV670" s="12"/>
      <c r="PAW670" s="12"/>
      <c r="PAX670" s="12"/>
      <c r="PAY670" s="12"/>
      <c r="PAZ670" s="12"/>
      <c r="PBA670" s="12"/>
      <c r="PBB670" s="12"/>
      <c r="PBC670" s="12"/>
      <c r="PBD670" s="12"/>
      <c r="PBE670" s="12"/>
      <c r="PBF670" s="12"/>
      <c r="PBG670" s="12"/>
      <c r="PBH670" s="12"/>
      <c r="PBI670" s="12"/>
      <c r="PBJ670" s="12"/>
      <c r="PBK670" s="12"/>
      <c r="PBL670" s="12"/>
      <c r="PBM670" s="12"/>
      <c r="PBN670" s="12"/>
      <c r="PBO670" s="12"/>
      <c r="PBP670" s="12"/>
      <c r="PBQ670" s="12"/>
      <c r="PBR670" s="12"/>
      <c r="PBS670" s="12"/>
      <c r="PBT670" s="12"/>
      <c r="PBU670" s="12"/>
      <c r="PBV670" s="12"/>
      <c r="PBW670" s="12"/>
      <c r="PBX670" s="12"/>
      <c r="PBY670" s="12"/>
      <c r="PBZ670" s="12"/>
      <c r="PCA670" s="12"/>
      <c r="PCB670" s="12"/>
      <c r="PCC670" s="12"/>
      <c r="PCD670" s="12"/>
      <c r="PCE670" s="12"/>
      <c r="PCF670" s="12"/>
      <c r="PCG670" s="12"/>
      <c r="PCH670" s="12"/>
      <c r="PCI670" s="12"/>
      <c r="PCJ670" s="12"/>
      <c r="PCK670" s="12"/>
      <c r="PCL670" s="12"/>
      <c r="PCM670" s="12"/>
      <c r="PCN670" s="12"/>
      <c r="PCO670" s="12"/>
      <c r="PCP670" s="12"/>
      <c r="PCQ670" s="12"/>
      <c r="PCR670" s="12"/>
      <c r="PCS670" s="12"/>
      <c r="PCT670" s="12"/>
      <c r="PCU670" s="12"/>
      <c r="PCV670" s="12"/>
      <c r="PCW670" s="12"/>
      <c r="PCX670" s="12"/>
      <c r="PCY670" s="12"/>
      <c r="PCZ670" s="12"/>
      <c r="PDA670" s="12"/>
      <c r="PDB670" s="12"/>
      <c r="PDC670" s="12"/>
      <c r="PDD670" s="12"/>
      <c r="PDE670" s="12"/>
      <c r="PDF670" s="12"/>
      <c r="PDG670" s="12"/>
      <c r="PDH670" s="12"/>
      <c r="PDI670" s="12"/>
      <c r="PDJ670" s="12"/>
      <c r="PDK670" s="12"/>
      <c r="PDL670" s="12"/>
      <c r="PDM670" s="12"/>
      <c r="PDN670" s="12"/>
      <c r="PDO670" s="12"/>
      <c r="PDP670" s="12"/>
      <c r="PDQ670" s="12"/>
      <c r="PDR670" s="12"/>
      <c r="PDS670" s="12"/>
      <c r="PDT670" s="12"/>
      <c r="PDU670" s="12"/>
      <c r="PDV670" s="12"/>
      <c r="PDW670" s="12"/>
      <c r="PDX670" s="12"/>
      <c r="PDY670" s="12"/>
      <c r="PDZ670" s="12"/>
      <c r="PEA670" s="12"/>
      <c r="PEB670" s="12"/>
      <c r="PEC670" s="12"/>
      <c r="PED670" s="12"/>
      <c r="PEE670" s="12"/>
      <c r="PEF670" s="12"/>
      <c r="PEG670" s="12"/>
      <c r="PEH670" s="12"/>
      <c r="PEI670" s="12"/>
      <c r="PEJ670" s="12"/>
      <c r="PEK670" s="12"/>
      <c r="PEL670" s="12"/>
      <c r="PEM670" s="12"/>
      <c r="PEN670" s="12"/>
      <c r="PEO670" s="12"/>
      <c r="PEP670" s="12"/>
      <c r="PEQ670" s="12"/>
      <c r="PER670" s="12"/>
      <c r="PES670" s="12"/>
      <c r="PET670" s="12"/>
      <c r="PEU670" s="12"/>
      <c r="PEV670" s="12"/>
      <c r="PEW670" s="12"/>
      <c r="PEX670" s="12"/>
      <c r="PEY670" s="12"/>
      <c r="PEZ670" s="12"/>
      <c r="PFA670" s="12"/>
      <c r="PFB670" s="12"/>
      <c r="PFC670" s="12"/>
      <c r="PFD670" s="12"/>
      <c r="PFE670" s="12"/>
      <c r="PFF670" s="12"/>
      <c r="PFG670" s="12"/>
      <c r="PFH670" s="12"/>
      <c r="PFI670" s="12"/>
      <c r="PFJ670" s="12"/>
      <c r="PFK670" s="12"/>
      <c r="PFL670" s="12"/>
      <c r="PFM670" s="12"/>
      <c r="PFN670" s="12"/>
      <c r="PFO670" s="12"/>
      <c r="PFP670" s="12"/>
      <c r="PFQ670" s="12"/>
      <c r="PFR670" s="12"/>
      <c r="PFS670" s="12"/>
      <c r="PFT670" s="12"/>
      <c r="PFU670" s="12"/>
      <c r="PFV670" s="12"/>
      <c r="PFW670" s="12"/>
      <c r="PFX670" s="12"/>
      <c r="PFY670" s="12"/>
      <c r="PFZ670" s="12"/>
      <c r="PGA670" s="12"/>
      <c r="PGB670" s="12"/>
      <c r="PGC670" s="12"/>
      <c r="PGD670" s="12"/>
      <c r="PGE670" s="12"/>
      <c r="PGF670" s="12"/>
      <c r="PGG670" s="12"/>
      <c r="PGH670" s="12"/>
      <c r="PGI670" s="12"/>
      <c r="PGJ670" s="12"/>
      <c r="PGK670" s="12"/>
      <c r="PGL670" s="12"/>
      <c r="PGM670" s="12"/>
      <c r="PGN670" s="12"/>
      <c r="PGO670" s="12"/>
      <c r="PGP670" s="12"/>
      <c r="PGQ670" s="12"/>
      <c r="PGR670" s="12"/>
      <c r="PGS670" s="12"/>
      <c r="PGT670" s="12"/>
      <c r="PGU670" s="12"/>
      <c r="PGV670" s="12"/>
      <c r="PGW670" s="12"/>
      <c r="PGX670" s="12"/>
      <c r="PGY670" s="12"/>
      <c r="PGZ670" s="12"/>
      <c r="PHA670" s="12"/>
      <c r="PHB670" s="12"/>
      <c r="PHC670" s="12"/>
      <c r="PHD670" s="12"/>
      <c r="PHE670" s="12"/>
      <c r="PHF670" s="12"/>
      <c r="PHG670" s="12"/>
      <c r="PHH670" s="12"/>
      <c r="PHI670" s="12"/>
      <c r="PHJ670" s="12"/>
      <c r="PHK670" s="12"/>
      <c r="PHL670" s="12"/>
      <c r="PHM670" s="12"/>
      <c r="PHN670" s="12"/>
      <c r="PHO670" s="12"/>
      <c r="PHP670" s="12"/>
      <c r="PHQ670" s="12"/>
      <c r="PHR670" s="12"/>
      <c r="PHS670" s="12"/>
      <c r="PHT670" s="12"/>
      <c r="PHU670" s="12"/>
      <c r="PHV670" s="12"/>
      <c r="PHW670" s="12"/>
      <c r="PHX670" s="12"/>
      <c r="PHY670" s="12"/>
      <c r="PHZ670" s="12"/>
      <c r="PIA670" s="12"/>
      <c r="PIB670" s="12"/>
      <c r="PIC670" s="12"/>
      <c r="PID670" s="12"/>
      <c r="PIE670" s="12"/>
      <c r="PIF670" s="12"/>
      <c r="PIG670" s="12"/>
      <c r="PIH670" s="12"/>
      <c r="PII670" s="12"/>
      <c r="PIJ670" s="12"/>
      <c r="PIK670" s="12"/>
      <c r="PIL670" s="12"/>
      <c r="PIM670" s="12"/>
      <c r="PIN670" s="12"/>
      <c r="PIO670" s="12"/>
      <c r="PIP670" s="12"/>
      <c r="PIQ670" s="12"/>
      <c r="PIR670" s="12"/>
      <c r="PIS670" s="12"/>
      <c r="PIT670" s="12"/>
      <c r="PIU670" s="12"/>
      <c r="PIV670" s="12"/>
      <c r="PIW670" s="12"/>
      <c r="PIX670" s="12"/>
      <c r="PIY670" s="12"/>
      <c r="PIZ670" s="12"/>
      <c r="PJA670" s="12"/>
      <c r="PJB670" s="12"/>
      <c r="PJC670" s="12"/>
      <c r="PJD670" s="12"/>
      <c r="PJE670" s="12"/>
      <c r="PJF670" s="12"/>
      <c r="PJG670" s="12"/>
      <c r="PJH670" s="12"/>
      <c r="PJI670" s="12"/>
      <c r="PJJ670" s="12"/>
      <c r="PJK670" s="12"/>
      <c r="PJL670" s="12"/>
      <c r="PJM670" s="12"/>
      <c r="PJN670" s="12"/>
      <c r="PJO670" s="12"/>
      <c r="PJP670" s="12"/>
      <c r="PJQ670" s="12"/>
      <c r="PJR670" s="12"/>
      <c r="PJS670" s="12"/>
      <c r="PJT670" s="12"/>
      <c r="PJU670" s="12"/>
      <c r="PJV670" s="12"/>
      <c r="PJW670" s="12"/>
      <c r="PJX670" s="12"/>
      <c r="PJY670" s="12"/>
      <c r="PJZ670" s="12"/>
      <c r="PKA670" s="12"/>
      <c r="PKB670" s="12"/>
      <c r="PKC670" s="12"/>
      <c r="PKD670" s="12"/>
      <c r="PKE670" s="12"/>
      <c r="PKF670" s="12"/>
      <c r="PKG670" s="12"/>
      <c r="PKH670" s="12"/>
      <c r="PKI670" s="12"/>
      <c r="PKJ670" s="12"/>
      <c r="PKK670" s="12"/>
      <c r="PKL670" s="12"/>
      <c r="PKM670" s="12"/>
      <c r="PKN670" s="12"/>
      <c r="PKO670" s="12"/>
      <c r="PKP670" s="12"/>
      <c r="PKQ670" s="12"/>
      <c r="PKR670" s="12"/>
      <c r="PKS670" s="12"/>
      <c r="PKT670" s="12"/>
      <c r="PKU670" s="12"/>
      <c r="PKV670" s="12"/>
      <c r="PKW670" s="12"/>
      <c r="PKX670" s="12"/>
      <c r="PKY670" s="12"/>
      <c r="PKZ670" s="12"/>
      <c r="PLA670" s="12"/>
      <c r="PLB670" s="12"/>
      <c r="PLC670" s="12"/>
      <c r="PLD670" s="12"/>
      <c r="PLE670" s="12"/>
      <c r="PLF670" s="12"/>
      <c r="PLG670" s="12"/>
      <c r="PLH670" s="12"/>
      <c r="PLI670" s="12"/>
      <c r="PLJ670" s="12"/>
      <c r="PLK670" s="12"/>
      <c r="PLL670" s="12"/>
      <c r="PLM670" s="12"/>
      <c r="PLN670" s="12"/>
      <c r="PLO670" s="12"/>
      <c r="PLP670" s="12"/>
      <c r="PLQ670" s="12"/>
      <c r="PLR670" s="12"/>
      <c r="PLS670" s="12"/>
      <c r="PLT670" s="12"/>
      <c r="PLU670" s="12"/>
      <c r="PLV670" s="12"/>
      <c r="PLW670" s="12"/>
      <c r="PLX670" s="12"/>
      <c r="PLY670" s="12"/>
      <c r="PLZ670" s="12"/>
      <c r="PMA670" s="12"/>
      <c r="PMB670" s="12"/>
      <c r="PMC670" s="12"/>
      <c r="PMD670" s="12"/>
      <c r="PME670" s="12"/>
      <c r="PMF670" s="12"/>
      <c r="PMG670" s="12"/>
      <c r="PMH670" s="12"/>
      <c r="PMI670" s="12"/>
      <c r="PMJ670" s="12"/>
      <c r="PMK670" s="12"/>
      <c r="PML670" s="12"/>
      <c r="PMM670" s="12"/>
      <c r="PMN670" s="12"/>
      <c r="PMO670" s="12"/>
      <c r="PMP670" s="12"/>
      <c r="PMQ670" s="12"/>
      <c r="PMR670" s="12"/>
      <c r="PMS670" s="12"/>
      <c r="PMT670" s="12"/>
      <c r="PMU670" s="12"/>
      <c r="PMV670" s="12"/>
      <c r="PMW670" s="12"/>
      <c r="PMX670" s="12"/>
      <c r="PMY670" s="12"/>
      <c r="PMZ670" s="12"/>
      <c r="PNA670" s="12"/>
      <c r="PNB670" s="12"/>
      <c r="PNC670" s="12"/>
      <c r="PND670" s="12"/>
      <c r="PNE670" s="12"/>
      <c r="PNF670" s="12"/>
      <c r="PNG670" s="12"/>
      <c r="PNH670" s="12"/>
      <c r="PNI670" s="12"/>
      <c r="PNJ670" s="12"/>
      <c r="PNK670" s="12"/>
      <c r="PNL670" s="12"/>
      <c r="PNM670" s="12"/>
      <c r="PNN670" s="12"/>
      <c r="PNO670" s="12"/>
      <c r="PNP670" s="12"/>
      <c r="PNQ670" s="12"/>
      <c r="PNR670" s="12"/>
      <c r="PNS670" s="12"/>
      <c r="PNT670" s="12"/>
      <c r="PNU670" s="12"/>
      <c r="PNV670" s="12"/>
      <c r="PNW670" s="12"/>
      <c r="PNX670" s="12"/>
      <c r="PNY670" s="12"/>
      <c r="PNZ670" s="12"/>
      <c r="POA670" s="12"/>
      <c r="POB670" s="12"/>
      <c r="POC670" s="12"/>
      <c r="POD670" s="12"/>
      <c r="POE670" s="12"/>
      <c r="POF670" s="12"/>
      <c r="POG670" s="12"/>
      <c r="POH670" s="12"/>
      <c r="POI670" s="12"/>
      <c r="POJ670" s="12"/>
      <c r="POK670" s="12"/>
      <c r="POL670" s="12"/>
      <c r="POM670" s="12"/>
      <c r="PON670" s="12"/>
      <c r="POO670" s="12"/>
      <c r="POP670" s="12"/>
      <c r="POQ670" s="12"/>
      <c r="POR670" s="12"/>
      <c r="POS670" s="12"/>
      <c r="POT670" s="12"/>
      <c r="POU670" s="12"/>
      <c r="POV670" s="12"/>
      <c r="POW670" s="12"/>
      <c r="POX670" s="12"/>
      <c r="POY670" s="12"/>
      <c r="POZ670" s="12"/>
      <c r="PPA670" s="12"/>
      <c r="PPB670" s="12"/>
      <c r="PPC670" s="12"/>
      <c r="PPD670" s="12"/>
      <c r="PPE670" s="12"/>
      <c r="PPF670" s="12"/>
      <c r="PPG670" s="12"/>
      <c r="PPH670" s="12"/>
      <c r="PPI670" s="12"/>
      <c r="PPJ670" s="12"/>
      <c r="PPK670" s="12"/>
      <c r="PPL670" s="12"/>
      <c r="PPM670" s="12"/>
      <c r="PPN670" s="12"/>
      <c r="PPO670" s="12"/>
      <c r="PPP670" s="12"/>
      <c r="PPQ670" s="12"/>
      <c r="PPR670" s="12"/>
      <c r="PPS670" s="12"/>
      <c r="PPT670" s="12"/>
      <c r="PPU670" s="12"/>
      <c r="PPV670" s="12"/>
      <c r="PPW670" s="12"/>
      <c r="PPX670" s="12"/>
      <c r="PPY670" s="12"/>
      <c r="PPZ670" s="12"/>
      <c r="PQA670" s="12"/>
      <c r="PQB670" s="12"/>
      <c r="PQC670" s="12"/>
      <c r="PQD670" s="12"/>
      <c r="PQE670" s="12"/>
      <c r="PQF670" s="12"/>
      <c r="PQG670" s="12"/>
      <c r="PQH670" s="12"/>
      <c r="PQI670" s="12"/>
      <c r="PQJ670" s="12"/>
      <c r="PQK670" s="12"/>
      <c r="PQL670" s="12"/>
      <c r="PQM670" s="12"/>
      <c r="PQN670" s="12"/>
      <c r="PQO670" s="12"/>
      <c r="PQP670" s="12"/>
      <c r="PQQ670" s="12"/>
      <c r="PQR670" s="12"/>
      <c r="PQS670" s="12"/>
      <c r="PQT670" s="12"/>
      <c r="PQU670" s="12"/>
      <c r="PQV670" s="12"/>
      <c r="PQW670" s="12"/>
      <c r="PQX670" s="12"/>
      <c r="PQY670" s="12"/>
      <c r="PQZ670" s="12"/>
      <c r="PRA670" s="12"/>
      <c r="PRB670" s="12"/>
      <c r="PRC670" s="12"/>
      <c r="PRD670" s="12"/>
      <c r="PRE670" s="12"/>
      <c r="PRF670" s="12"/>
      <c r="PRG670" s="12"/>
      <c r="PRH670" s="12"/>
      <c r="PRI670" s="12"/>
      <c r="PRJ670" s="12"/>
      <c r="PRK670" s="12"/>
      <c r="PRL670" s="12"/>
      <c r="PRM670" s="12"/>
      <c r="PRN670" s="12"/>
      <c r="PRO670" s="12"/>
      <c r="PRP670" s="12"/>
      <c r="PRQ670" s="12"/>
      <c r="PRR670" s="12"/>
      <c r="PRS670" s="12"/>
      <c r="PRT670" s="12"/>
      <c r="PRU670" s="12"/>
      <c r="PRV670" s="12"/>
      <c r="PRW670" s="12"/>
      <c r="PRX670" s="12"/>
      <c r="PRY670" s="12"/>
      <c r="PRZ670" s="12"/>
      <c r="PSA670" s="12"/>
      <c r="PSB670" s="12"/>
      <c r="PSC670" s="12"/>
      <c r="PSD670" s="12"/>
      <c r="PSE670" s="12"/>
      <c r="PSF670" s="12"/>
      <c r="PSG670" s="12"/>
      <c r="PSH670" s="12"/>
      <c r="PSI670" s="12"/>
      <c r="PSJ670" s="12"/>
      <c r="PSK670" s="12"/>
      <c r="PSL670" s="12"/>
      <c r="PSM670" s="12"/>
      <c r="PSN670" s="12"/>
      <c r="PSO670" s="12"/>
      <c r="PSP670" s="12"/>
      <c r="PSQ670" s="12"/>
      <c r="PSR670" s="12"/>
      <c r="PSS670" s="12"/>
      <c r="PST670" s="12"/>
      <c r="PSU670" s="12"/>
      <c r="PSV670" s="12"/>
      <c r="PSW670" s="12"/>
      <c r="PSX670" s="12"/>
      <c r="PSY670" s="12"/>
      <c r="PSZ670" s="12"/>
      <c r="PTA670" s="12"/>
      <c r="PTB670" s="12"/>
      <c r="PTC670" s="12"/>
      <c r="PTD670" s="12"/>
      <c r="PTE670" s="12"/>
      <c r="PTF670" s="12"/>
      <c r="PTG670" s="12"/>
      <c r="PTH670" s="12"/>
      <c r="PTI670" s="12"/>
      <c r="PTJ670" s="12"/>
      <c r="PTK670" s="12"/>
      <c r="PTL670" s="12"/>
      <c r="PTM670" s="12"/>
      <c r="PTN670" s="12"/>
      <c r="PTO670" s="12"/>
      <c r="PTP670" s="12"/>
      <c r="PTQ670" s="12"/>
      <c r="PTR670" s="12"/>
      <c r="PTS670" s="12"/>
      <c r="PTT670" s="12"/>
      <c r="PTU670" s="12"/>
      <c r="PTV670" s="12"/>
      <c r="PTW670" s="12"/>
      <c r="PTX670" s="12"/>
      <c r="PTY670" s="12"/>
      <c r="PTZ670" s="12"/>
      <c r="PUA670" s="12"/>
      <c r="PUB670" s="12"/>
      <c r="PUC670" s="12"/>
      <c r="PUD670" s="12"/>
      <c r="PUE670" s="12"/>
      <c r="PUF670" s="12"/>
      <c r="PUG670" s="12"/>
      <c r="PUH670" s="12"/>
      <c r="PUI670" s="12"/>
      <c r="PUJ670" s="12"/>
      <c r="PUK670" s="12"/>
      <c r="PUL670" s="12"/>
      <c r="PUM670" s="12"/>
      <c r="PUN670" s="12"/>
      <c r="PUO670" s="12"/>
      <c r="PUP670" s="12"/>
      <c r="PUQ670" s="12"/>
      <c r="PUR670" s="12"/>
      <c r="PUS670" s="12"/>
      <c r="PUT670" s="12"/>
      <c r="PUU670" s="12"/>
      <c r="PUV670" s="12"/>
      <c r="PUW670" s="12"/>
      <c r="PUX670" s="12"/>
      <c r="PUY670" s="12"/>
      <c r="PUZ670" s="12"/>
      <c r="PVA670" s="12"/>
      <c r="PVB670" s="12"/>
      <c r="PVC670" s="12"/>
      <c r="PVD670" s="12"/>
      <c r="PVE670" s="12"/>
      <c r="PVF670" s="12"/>
      <c r="PVG670" s="12"/>
      <c r="PVH670" s="12"/>
      <c r="PVI670" s="12"/>
      <c r="PVJ670" s="12"/>
      <c r="PVK670" s="12"/>
      <c r="PVL670" s="12"/>
      <c r="PVM670" s="12"/>
      <c r="PVN670" s="12"/>
      <c r="PVO670" s="12"/>
      <c r="PVP670" s="12"/>
      <c r="PVQ670" s="12"/>
      <c r="PVR670" s="12"/>
      <c r="PVS670" s="12"/>
      <c r="PVT670" s="12"/>
      <c r="PVU670" s="12"/>
      <c r="PVV670" s="12"/>
      <c r="PVW670" s="12"/>
      <c r="PVX670" s="12"/>
      <c r="PVY670" s="12"/>
      <c r="PVZ670" s="12"/>
      <c r="PWA670" s="12"/>
      <c r="PWB670" s="12"/>
      <c r="PWC670" s="12"/>
      <c r="PWD670" s="12"/>
      <c r="PWE670" s="12"/>
      <c r="PWF670" s="12"/>
      <c r="PWG670" s="12"/>
      <c r="PWH670" s="12"/>
      <c r="PWI670" s="12"/>
      <c r="PWJ670" s="12"/>
      <c r="PWK670" s="12"/>
      <c r="PWL670" s="12"/>
      <c r="PWM670" s="12"/>
      <c r="PWN670" s="12"/>
      <c r="PWO670" s="12"/>
      <c r="PWP670" s="12"/>
      <c r="PWQ670" s="12"/>
      <c r="PWR670" s="12"/>
      <c r="PWS670" s="12"/>
      <c r="PWT670" s="12"/>
      <c r="PWU670" s="12"/>
      <c r="PWV670" s="12"/>
      <c r="PWW670" s="12"/>
      <c r="PWX670" s="12"/>
      <c r="PWY670" s="12"/>
      <c r="PWZ670" s="12"/>
      <c r="PXA670" s="12"/>
      <c r="PXB670" s="12"/>
      <c r="PXC670" s="12"/>
      <c r="PXD670" s="12"/>
      <c r="PXE670" s="12"/>
      <c r="PXF670" s="12"/>
      <c r="PXG670" s="12"/>
      <c r="PXH670" s="12"/>
      <c r="PXI670" s="12"/>
      <c r="PXJ670" s="12"/>
      <c r="PXK670" s="12"/>
      <c r="PXL670" s="12"/>
      <c r="PXM670" s="12"/>
      <c r="PXN670" s="12"/>
      <c r="PXO670" s="12"/>
      <c r="PXP670" s="12"/>
      <c r="PXQ670" s="12"/>
      <c r="PXR670" s="12"/>
      <c r="PXS670" s="12"/>
      <c r="PXT670" s="12"/>
      <c r="PXU670" s="12"/>
      <c r="PXV670" s="12"/>
      <c r="PXW670" s="12"/>
      <c r="PXX670" s="12"/>
      <c r="PXY670" s="12"/>
      <c r="PXZ670" s="12"/>
      <c r="PYA670" s="12"/>
      <c r="PYB670" s="12"/>
      <c r="PYC670" s="12"/>
      <c r="PYD670" s="12"/>
      <c r="PYE670" s="12"/>
      <c r="PYF670" s="12"/>
      <c r="PYG670" s="12"/>
      <c r="PYH670" s="12"/>
      <c r="PYI670" s="12"/>
      <c r="PYJ670" s="12"/>
      <c r="PYK670" s="12"/>
      <c r="PYL670" s="12"/>
      <c r="PYM670" s="12"/>
      <c r="PYN670" s="12"/>
      <c r="PYO670" s="12"/>
      <c r="PYP670" s="12"/>
      <c r="PYQ670" s="12"/>
      <c r="PYR670" s="12"/>
      <c r="PYS670" s="12"/>
      <c r="PYT670" s="12"/>
      <c r="PYU670" s="12"/>
      <c r="PYV670" s="12"/>
      <c r="PYW670" s="12"/>
      <c r="PYX670" s="12"/>
      <c r="PYY670" s="12"/>
      <c r="PYZ670" s="12"/>
      <c r="PZA670" s="12"/>
      <c r="PZB670" s="12"/>
      <c r="PZC670" s="12"/>
      <c r="PZD670" s="12"/>
      <c r="PZE670" s="12"/>
      <c r="PZF670" s="12"/>
      <c r="PZG670" s="12"/>
      <c r="PZH670" s="12"/>
      <c r="PZI670" s="12"/>
      <c r="PZJ670" s="12"/>
      <c r="PZK670" s="12"/>
      <c r="PZL670" s="12"/>
      <c r="PZM670" s="12"/>
      <c r="PZN670" s="12"/>
      <c r="PZO670" s="12"/>
      <c r="PZP670" s="12"/>
      <c r="PZQ670" s="12"/>
      <c r="PZR670" s="12"/>
      <c r="PZS670" s="12"/>
      <c r="PZT670" s="12"/>
      <c r="PZU670" s="12"/>
      <c r="PZV670" s="12"/>
      <c r="PZW670" s="12"/>
      <c r="PZX670" s="12"/>
      <c r="PZY670" s="12"/>
      <c r="PZZ670" s="12"/>
      <c r="QAA670" s="12"/>
      <c r="QAB670" s="12"/>
      <c r="QAC670" s="12"/>
      <c r="QAD670" s="12"/>
      <c r="QAE670" s="12"/>
      <c r="QAF670" s="12"/>
      <c r="QAG670" s="12"/>
      <c r="QAH670" s="12"/>
      <c r="QAI670" s="12"/>
      <c r="QAJ670" s="12"/>
      <c r="QAK670" s="12"/>
      <c r="QAL670" s="12"/>
      <c r="QAM670" s="12"/>
      <c r="QAN670" s="12"/>
      <c r="QAO670" s="12"/>
      <c r="QAP670" s="12"/>
      <c r="QAQ670" s="12"/>
      <c r="QAR670" s="12"/>
      <c r="QAS670" s="12"/>
      <c r="QAT670" s="12"/>
      <c r="QAU670" s="12"/>
      <c r="QAV670" s="12"/>
      <c r="QAW670" s="12"/>
      <c r="QAX670" s="12"/>
      <c r="QAY670" s="12"/>
      <c r="QAZ670" s="12"/>
      <c r="QBA670" s="12"/>
      <c r="QBB670" s="12"/>
      <c r="QBC670" s="12"/>
      <c r="QBD670" s="12"/>
      <c r="QBE670" s="12"/>
      <c r="QBF670" s="12"/>
      <c r="QBG670" s="12"/>
      <c r="QBH670" s="12"/>
      <c r="QBI670" s="12"/>
      <c r="QBJ670" s="12"/>
      <c r="QBK670" s="12"/>
      <c r="QBL670" s="12"/>
      <c r="QBM670" s="12"/>
      <c r="QBN670" s="12"/>
      <c r="QBO670" s="12"/>
      <c r="QBP670" s="12"/>
      <c r="QBQ670" s="12"/>
      <c r="QBR670" s="12"/>
      <c r="QBS670" s="12"/>
      <c r="QBT670" s="12"/>
      <c r="QBU670" s="12"/>
      <c r="QBV670" s="12"/>
      <c r="QBW670" s="12"/>
      <c r="QBX670" s="12"/>
      <c r="QBY670" s="12"/>
      <c r="QBZ670" s="12"/>
      <c r="QCA670" s="12"/>
      <c r="QCB670" s="12"/>
      <c r="QCC670" s="12"/>
      <c r="QCD670" s="12"/>
      <c r="QCE670" s="12"/>
      <c r="QCF670" s="12"/>
      <c r="QCG670" s="12"/>
      <c r="QCH670" s="12"/>
      <c r="QCI670" s="12"/>
      <c r="QCJ670" s="12"/>
      <c r="QCK670" s="12"/>
      <c r="QCL670" s="12"/>
      <c r="QCM670" s="12"/>
      <c r="QCN670" s="12"/>
      <c r="QCO670" s="12"/>
      <c r="QCP670" s="12"/>
      <c r="QCQ670" s="12"/>
      <c r="QCR670" s="12"/>
      <c r="QCS670" s="12"/>
      <c r="QCT670" s="12"/>
      <c r="QCU670" s="12"/>
      <c r="QCV670" s="12"/>
      <c r="QCW670" s="12"/>
      <c r="QCX670" s="12"/>
      <c r="QCY670" s="12"/>
      <c r="QCZ670" s="12"/>
      <c r="QDA670" s="12"/>
      <c r="QDB670" s="12"/>
      <c r="QDC670" s="12"/>
      <c r="QDD670" s="12"/>
      <c r="QDE670" s="12"/>
      <c r="QDF670" s="12"/>
      <c r="QDG670" s="12"/>
      <c r="QDH670" s="12"/>
      <c r="QDI670" s="12"/>
      <c r="QDJ670" s="12"/>
      <c r="QDK670" s="12"/>
      <c r="QDL670" s="12"/>
      <c r="QDM670" s="12"/>
      <c r="QDN670" s="12"/>
      <c r="QDO670" s="12"/>
      <c r="QDP670" s="12"/>
      <c r="QDQ670" s="12"/>
      <c r="QDR670" s="12"/>
      <c r="QDS670" s="12"/>
      <c r="QDT670" s="12"/>
      <c r="QDU670" s="12"/>
      <c r="QDV670" s="12"/>
      <c r="QDW670" s="12"/>
      <c r="QDX670" s="12"/>
      <c r="QDY670" s="12"/>
      <c r="QDZ670" s="12"/>
      <c r="QEA670" s="12"/>
      <c r="QEB670" s="12"/>
      <c r="QEC670" s="12"/>
      <c r="QED670" s="12"/>
      <c r="QEE670" s="12"/>
      <c r="QEF670" s="12"/>
      <c r="QEG670" s="12"/>
      <c r="QEH670" s="12"/>
      <c r="QEI670" s="12"/>
      <c r="QEJ670" s="12"/>
      <c r="QEK670" s="12"/>
      <c r="QEL670" s="12"/>
      <c r="QEM670" s="12"/>
      <c r="QEN670" s="12"/>
      <c r="QEO670" s="12"/>
      <c r="QEP670" s="12"/>
      <c r="QEQ670" s="12"/>
      <c r="QER670" s="12"/>
      <c r="QES670" s="12"/>
      <c r="QET670" s="12"/>
      <c r="QEU670" s="12"/>
      <c r="QEV670" s="12"/>
      <c r="QEW670" s="12"/>
      <c r="QEX670" s="12"/>
      <c r="QEY670" s="12"/>
      <c r="QEZ670" s="12"/>
      <c r="QFA670" s="12"/>
      <c r="QFB670" s="12"/>
      <c r="QFC670" s="12"/>
      <c r="QFD670" s="12"/>
      <c r="QFE670" s="12"/>
      <c r="QFF670" s="12"/>
      <c r="QFG670" s="12"/>
      <c r="QFH670" s="12"/>
      <c r="QFI670" s="12"/>
      <c r="QFJ670" s="12"/>
      <c r="QFK670" s="12"/>
      <c r="QFL670" s="12"/>
      <c r="QFM670" s="12"/>
      <c r="QFN670" s="12"/>
      <c r="QFO670" s="12"/>
      <c r="QFP670" s="12"/>
      <c r="QFQ670" s="12"/>
      <c r="QFR670" s="12"/>
      <c r="QFS670" s="12"/>
      <c r="QFT670" s="12"/>
      <c r="QFU670" s="12"/>
      <c r="QFV670" s="12"/>
      <c r="QFW670" s="12"/>
      <c r="QFX670" s="12"/>
      <c r="QFY670" s="12"/>
      <c r="QFZ670" s="12"/>
      <c r="QGA670" s="12"/>
      <c r="QGB670" s="12"/>
      <c r="QGC670" s="12"/>
      <c r="QGD670" s="12"/>
      <c r="QGE670" s="12"/>
      <c r="QGF670" s="12"/>
      <c r="QGG670" s="12"/>
      <c r="QGH670" s="12"/>
      <c r="QGI670" s="12"/>
      <c r="QGJ670" s="12"/>
      <c r="QGK670" s="12"/>
      <c r="QGL670" s="12"/>
      <c r="QGM670" s="12"/>
      <c r="QGN670" s="12"/>
      <c r="QGO670" s="12"/>
      <c r="QGP670" s="12"/>
      <c r="QGQ670" s="12"/>
      <c r="QGR670" s="12"/>
      <c r="QGS670" s="12"/>
      <c r="QGT670" s="12"/>
      <c r="QGU670" s="12"/>
      <c r="QGV670" s="12"/>
      <c r="QGW670" s="12"/>
      <c r="QGX670" s="12"/>
      <c r="QGY670" s="12"/>
      <c r="QGZ670" s="12"/>
      <c r="QHA670" s="12"/>
      <c r="QHB670" s="12"/>
      <c r="QHC670" s="12"/>
      <c r="QHD670" s="12"/>
      <c r="QHE670" s="12"/>
      <c r="QHF670" s="12"/>
      <c r="QHG670" s="12"/>
      <c r="QHH670" s="12"/>
      <c r="QHI670" s="12"/>
      <c r="QHJ670" s="12"/>
      <c r="QHK670" s="12"/>
      <c r="QHL670" s="12"/>
      <c r="QHM670" s="12"/>
      <c r="QHN670" s="12"/>
      <c r="QHO670" s="12"/>
      <c r="QHP670" s="12"/>
      <c r="QHQ670" s="12"/>
      <c r="QHR670" s="12"/>
      <c r="QHS670" s="12"/>
      <c r="QHT670" s="12"/>
      <c r="QHU670" s="12"/>
      <c r="QHV670" s="12"/>
      <c r="QHW670" s="12"/>
      <c r="QHX670" s="12"/>
      <c r="QHY670" s="12"/>
      <c r="QHZ670" s="12"/>
      <c r="QIA670" s="12"/>
      <c r="QIB670" s="12"/>
      <c r="QIC670" s="12"/>
      <c r="QID670" s="12"/>
      <c r="QIE670" s="12"/>
      <c r="QIF670" s="12"/>
      <c r="QIG670" s="12"/>
      <c r="QIH670" s="12"/>
      <c r="QII670" s="12"/>
      <c r="QIJ670" s="12"/>
      <c r="QIK670" s="12"/>
      <c r="QIL670" s="12"/>
      <c r="QIM670" s="12"/>
      <c r="QIN670" s="12"/>
      <c r="QIO670" s="12"/>
      <c r="QIP670" s="12"/>
      <c r="QIQ670" s="12"/>
      <c r="QIR670" s="12"/>
      <c r="QIS670" s="12"/>
      <c r="QIT670" s="12"/>
      <c r="QIU670" s="12"/>
      <c r="QIV670" s="12"/>
      <c r="QIW670" s="12"/>
      <c r="QIX670" s="12"/>
      <c r="QIY670" s="12"/>
      <c r="QIZ670" s="12"/>
      <c r="QJA670" s="12"/>
      <c r="QJB670" s="12"/>
      <c r="QJC670" s="12"/>
      <c r="QJD670" s="12"/>
      <c r="QJE670" s="12"/>
      <c r="QJF670" s="12"/>
      <c r="QJG670" s="12"/>
      <c r="QJH670" s="12"/>
      <c r="QJI670" s="12"/>
      <c r="QJJ670" s="12"/>
      <c r="QJK670" s="12"/>
      <c r="QJL670" s="12"/>
      <c r="QJM670" s="12"/>
      <c r="QJN670" s="12"/>
      <c r="QJO670" s="12"/>
      <c r="QJP670" s="12"/>
      <c r="QJQ670" s="12"/>
      <c r="QJR670" s="12"/>
      <c r="QJS670" s="12"/>
      <c r="QJT670" s="12"/>
      <c r="QJU670" s="12"/>
      <c r="QJV670" s="12"/>
      <c r="QJW670" s="12"/>
      <c r="QJX670" s="12"/>
      <c r="QJY670" s="12"/>
      <c r="QJZ670" s="12"/>
      <c r="QKA670" s="12"/>
      <c r="QKB670" s="12"/>
      <c r="QKC670" s="12"/>
      <c r="QKD670" s="12"/>
      <c r="QKE670" s="12"/>
      <c r="QKF670" s="12"/>
      <c r="QKG670" s="12"/>
      <c r="QKH670" s="12"/>
      <c r="QKI670" s="12"/>
      <c r="QKJ670" s="12"/>
      <c r="QKK670" s="12"/>
      <c r="QKL670" s="12"/>
      <c r="QKM670" s="12"/>
      <c r="QKN670" s="12"/>
      <c r="QKO670" s="12"/>
      <c r="QKP670" s="12"/>
      <c r="QKQ670" s="12"/>
      <c r="QKR670" s="12"/>
      <c r="QKS670" s="12"/>
      <c r="QKT670" s="12"/>
      <c r="QKU670" s="12"/>
      <c r="QKV670" s="12"/>
      <c r="QKW670" s="12"/>
      <c r="QKX670" s="12"/>
      <c r="QKY670" s="12"/>
      <c r="QKZ670" s="12"/>
      <c r="QLA670" s="12"/>
      <c r="QLB670" s="12"/>
      <c r="QLC670" s="12"/>
      <c r="QLD670" s="12"/>
      <c r="QLE670" s="12"/>
      <c r="QLF670" s="12"/>
      <c r="QLG670" s="12"/>
      <c r="QLH670" s="12"/>
      <c r="QLI670" s="12"/>
      <c r="QLJ670" s="12"/>
      <c r="QLK670" s="12"/>
      <c r="QLL670" s="12"/>
      <c r="QLM670" s="12"/>
      <c r="QLN670" s="12"/>
      <c r="QLO670" s="12"/>
      <c r="QLP670" s="12"/>
      <c r="QLQ670" s="12"/>
      <c r="QLR670" s="12"/>
      <c r="QLS670" s="12"/>
      <c r="QLT670" s="12"/>
      <c r="QLU670" s="12"/>
      <c r="QLV670" s="12"/>
      <c r="QLW670" s="12"/>
      <c r="QLX670" s="12"/>
      <c r="QLY670" s="12"/>
      <c r="QLZ670" s="12"/>
      <c r="QMA670" s="12"/>
      <c r="QMB670" s="12"/>
      <c r="QMC670" s="12"/>
      <c r="QMD670" s="12"/>
      <c r="QME670" s="12"/>
      <c r="QMF670" s="12"/>
      <c r="QMG670" s="12"/>
      <c r="QMH670" s="12"/>
      <c r="QMI670" s="12"/>
      <c r="QMJ670" s="12"/>
      <c r="QMK670" s="12"/>
      <c r="QML670" s="12"/>
      <c r="QMM670" s="12"/>
      <c r="QMN670" s="12"/>
      <c r="QMO670" s="12"/>
      <c r="QMP670" s="12"/>
      <c r="QMQ670" s="12"/>
      <c r="QMR670" s="12"/>
      <c r="QMS670" s="12"/>
      <c r="QMT670" s="12"/>
      <c r="QMU670" s="12"/>
      <c r="QMV670" s="12"/>
      <c r="QMW670" s="12"/>
      <c r="QMX670" s="12"/>
      <c r="QMY670" s="12"/>
      <c r="QMZ670" s="12"/>
      <c r="QNA670" s="12"/>
      <c r="QNB670" s="12"/>
      <c r="QNC670" s="12"/>
      <c r="QND670" s="12"/>
      <c r="QNE670" s="12"/>
      <c r="QNF670" s="12"/>
      <c r="QNG670" s="12"/>
      <c r="QNH670" s="12"/>
      <c r="QNI670" s="12"/>
      <c r="QNJ670" s="12"/>
      <c r="QNK670" s="12"/>
      <c r="QNL670" s="12"/>
      <c r="QNM670" s="12"/>
      <c r="QNN670" s="12"/>
      <c r="QNO670" s="12"/>
      <c r="QNP670" s="12"/>
      <c r="QNQ670" s="12"/>
      <c r="QNR670" s="12"/>
      <c r="QNS670" s="12"/>
      <c r="QNT670" s="12"/>
      <c r="QNU670" s="12"/>
      <c r="QNV670" s="12"/>
      <c r="QNW670" s="12"/>
      <c r="QNX670" s="12"/>
      <c r="QNY670" s="12"/>
      <c r="QNZ670" s="12"/>
      <c r="QOA670" s="12"/>
      <c r="QOB670" s="12"/>
      <c r="QOC670" s="12"/>
      <c r="QOD670" s="12"/>
      <c r="QOE670" s="12"/>
      <c r="QOF670" s="12"/>
      <c r="QOG670" s="12"/>
      <c r="QOH670" s="12"/>
      <c r="QOI670" s="12"/>
      <c r="QOJ670" s="12"/>
      <c r="QOK670" s="12"/>
      <c r="QOL670" s="12"/>
      <c r="QOM670" s="12"/>
      <c r="QON670" s="12"/>
      <c r="QOO670" s="12"/>
      <c r="QOP670" s="12"/>
      <c r="QOQ670" s="12"/>
      <c r="QOR670" s="12"/>
      <c r="QOS670" s="12"/>
      <c r="QOT670" s="12"/>
      <c r="QOU670" s="12"/>
      <c r="QOV670" s="12"/>
      <c r="QOW670" s="12"/>
      <c r="QOX670" s="12"/>
      <c r="QOY670" s="12"/>
      <c r="QOZ670" s="12"/>
      <c r="QPA670" s="12"/>
      <c r="QPB670" s="12"/>
      <c r="QPC670" s="12"/>
      <c r="QPD670" s="12"/>
      <c r="QPE670" s="12"/>
      <c r="QPF670" s="12"/>
      <c r="QPG670" s="12"/>
      <c r="QPH670" s="12"/>
      <c r="QPI670" s="12"/>
      <c r="QPJ670" s="12"/>
      <c r="QPK670" s="12"/>
      <c r="QPL670" s="12"/>
      <c r="QPM670" s="12"/>
      <c r="QPN670" s="12"/>
      <c r="QPO670" s="12"/>
      <c r="QPP670" s="12"/>
      <c r="QPQ670" s="12"/>
      <c r="QPR670" s="12"/>
      <c r="QPS670" s="12"/>
      <c r="QPT670" s="12"/>
      <c r="QPU670" s="12"/>
      <c r="QPV670" s="12"/>
      <c r="QPW670" s="12"/>
      <c r="QPX670" s="12"/>
      <c r="QPY670" s="12"/>
      <c r="QPZ670" s="12"/>
      <c r="QQA670" s="12"/>
      <c r="QQB670" s="12"/>
      <c r="QQC670" s="12"/>
      <c r="QQD670" s="12"/>
      <c r="QQE670" s="12"/>
      <c r="QQF670" s="12"/>
      <c r="QQG670" s="12"/>
      <c r="QQH670" s="12"/>
      <c r="QQI670" s="12"/>
      <c r="QQJ670" s="12"/>
      <c r="QQK670" s="12"/>
      <c r="QQL670" s="12"/>
      <c r="QQM670" s="12"/>
      <c r="QQN670" s="12"/>
      <c r="QQO670" s="12"/>
      <c r="QQP670" s="12"/>
      <c r="QQQ670" s="12"/>
      <c r="QQR670" s="12"/>
      <c r="QQS670" s="12"/>
      <c r="QQT670" s="12"/>
      <c r="QQU670" s="12"/>
      <c r="QQV670" s="12"/>
      <c r="QQW670" s="12"/>
      <c r="QQX670" s="12"/>
      <c r="QQY670" s="12"/>
      <c r="QQZ670" s="12"/>
      <c r="QRA670" s="12"/>
      <c r="QRB670" s="12"/>
      <c r="QRC670" s="12"/>
      <c r="QRD670" s="12"/>
      <c r="QRE670" s="12"/>
      <c r="QRF670" s="12"/>
      <c r="QRG670" s="12"/>
      <c r="QRH670" s="12"/>
      <c r="QRI670" s="12"/>
      <c r="QRJ670" s="12"/>
      <c r="QRK670" s="12"/>
      <c r="QRL670" s="12"/>
      <c r="QRM670" s="12"/>
      <c r="QRN670" s="12"/>
      <c r="QRO670" s="12"/>
      <c r="QRP670" s="12"/>
      <c r="QRQ670" s="12"/>
      <c r="QRR670" s="12"/>
      <c r="QRS670" s="12"/>
      <c r="QRT670" s="12"/>
      <c r="QRU670" s="12"/>
      <c r="QRV670" s="12"/>
      <c r="QRW670" s="12"/>
      <c r="QRX670" s="12"/>
      <c r="QRY670" s="12"/>
      <c r="QRZ670" s="12"/>
      <c r="QSA670" s="12"/>
      <c r="QSB670" s="12"/>
      <c r="QSC670" s="12"/>
      <c r="QSD670" s="12"/>
      <c r="QSE670" s="12"/>
      <c r="QSF670" s="12"/>
      <c r="QSG670" s="12"/>
      <c r="QSH670" s="12"/>
      <c r="QSI670" s="12"/>
      <c r="QSJ670" s="12"/>
      <c r="QSK670" s="12"/>
      <c r="QSL670" s="12"/>
      <c r="QSM670" s="12"/>
      <c r="QSN670" s="12"/>
      <c r="QSO670" s="12"/>
      <c r="QSP670" s="12"/>
      <c r="QSQ670" s="12"/>
      <c r="QSR670" s="12"/>
      <c r="QSS670" s="12"/>
      <c r="QST670" s="12"/>
      <c r="QSU670" s="12"/>
      <c r="QSV670" s="12"/>
      <c r="QSW670" s="12"/>
      <c r="QSX670" s="12"/>
      <c r="QSY670" s="12"/>
      <c r="QSZ670" s="12"/>
      <c r="QTA670" s="12"/>
      <c r="QTB670" s="12"/>
      <c r="QTC670" s="12"/>
      <c r="QTD670" s="12"/>
      <c r="QTE670" s="12"/>
      <c r="QTF670" s="12"/>
      <c r="QTG670" s="12"/>
      <c r="QTH670" s="12"/>
      <c r="QTI670" s="12"/>
      <c r="QTJ670" s="12"/>
      <c r="QTK670" s="12"/>
      <c r="QTL670" s="12"/>
      <c r="QTM670" s="12"/>
      <c r="QTN670" s="12"/>
      <c r="QTO670" s="12"/>
      <c r="QTP670" s="12"/>
      <c r="QTQ670" s="12"/>
      <c r="QTR670" s="12"/>
      <c r="QTS670" s="12"/>
      <c r="QTT670" s="12"/>
      <c r="QTU670" s="12"/>
      <c r="QTV670" s="12"/>
      <c r="QTW670" s="12"/>
      <c r="QTX670" s="12"/>
      <c r="QTY670" s="12"/>
      <c r="QTZ670" s="12"/>
      <c r="QUA670" s="12"/>
      <c r="QUB670" s="12"/>
      <c r="QUC670" s="12"/>
      <c r="QUD670" s="12"/>
      <c r="QUE670" s="12"/>
      <c r="QUF670" s="12"/>
      <c r="QUG670" s="12"/>
      <c r="QUH670" s="12"/>
      <c r="QUI670" s="12"/>
      <c r="QUJ670" s="12"/>
      <c r="QUK670" s="12"/>
      <c r="QUL670" s="12"/>
      <c r="QUM670" s="12"/>
      <c r="QUN670" s="12"/>
      <c r="QUO670" s="12"/>
      <c r="QUP670" s="12"/>
      <c r="QUQ670" s="12"/>
      <c r="QUR670" s="12"/>
      <c r="QUS670" s="12"/>
      <c r="QUT670" s="12"/>
      <c r="QUU670" s="12"/>
      <c r="QUV670" s="12"/>
      <c r="QUW670" s="12"/>
      <c r="QUX670" s="12"/>
      <c r="QUY670" s="12"/>
      <c r="QUZ670" s="12"/>
      <c r="QVA670" s="12"/>
      <c r="QVB670" s="12"/>
      <c r="QVC670" s="12"/>
      <c r="QVD670" s="12"/>
      <c r="QVE670" s="12"/>
      <c r="QVF670" s="12"/>
      <c r="QVG670" s="12"/>
      <c r="QVH670" s="12"/>
      <c r="QVI670" s="12"/>
      <c r="QVJ670" s="12"/>
      <c r="QVK670" s="12"/>
      <c r="QVL670" s="12"/>
      <c r="QVM670" s="12"/>
      <c r="QVN670" s="12"/>
      <c r="QVO670" s="12"/>
      <c r="QVP670" s="12"/>
      <c r="QVQ670" s="12"/>
      <c r="QVR670" s="12"/>
      <c r="QVS670" s="12"/>
      <c r="QVT670" s="12"/>
      <c r="QVU670" s="12"/>
      <c r="QVV670" s="12"/>
      <c r="QVW670" s="12"/>
      <c r="QVX670" s="12"/>
      <c r="QVY670" s="12"/>
      <c r="QVZ670" s="12"/>
      <c r="QWA670" s="12"/>
      <c r="QWB670" s="12"/>
      <c r="QWC670" s="12"/>
      <c r="QWD670" s="12"/>
      <c r="QWE670" s="12"/>
      <c r="QWF670" s="12"/>
      <c r="QWG670" s="12"/>
      <c r="QWH670" s="12"/>
      <c r="QWI670" s="12"/>
      <c r="QWJ670" s="12"/>
      <c r="QWK670" s="12"/>
      <c r="QWL670" s="12"/>
      <c r="QWM670" s="12"/>
      <c r="QWN670" s="12"/>
      <c r="QWO670" s="12"/>
      <c r="QWP670" s="12"/>
      <c r="QWQ670" s="12"/>
      <c r="QWR670" s="12"/>
      <c r="QWS670" s="12"/>
      <c r="QWT670" s="12"/>
      <c r="QWU670" s="12"/>
      <c r="QWV670" s="12"/>
      <c r="QWW670" s="12"/>
      <c r="QWX670" s="12"/>
      <c r="QWY670" s="12"/>
      <c r="QWZ670" s="12"/>
      <c r="QXA670" s="12"/>
      <c r="QXB670" s="12"/>
      <c r="QXC670" s="12"/>
      <c r="QXD670" s="12"/>
      <c r="QXE670" s="12"/>
      <c r="QXF670" s="12"/>
      <c r="QXG670" s="12"/>
      <c r="QXH670" s="12"/>
      <c r="QXI670" s="12"/>
      <c r="QXJ670" s="12"/>
      <c r="QXK670" s="12"/>
      <c r="QXL670" s="12"/>
      <c r="QXM670" s="12"/>
      <c r="QXN670" s="12"/>
      <c r="QXO670" s="12"/>
      <c r="QXP670" s="12"/>
      <c r="QXQ670" s="12"/>
      <c r="QXR670" s="12"/>
      <c r="QXS670" s="12"/>
      <c r="QXT670" s="12"/>
      <c r="QXU670" s="12"/>
      <c r="QXV670" s="12"/>
      <c r="QXW670" s="12"/>
      <c r="QXX670" s="12"/>
      <c r="QXY670" s="12"/>
      <c r="QXZ670" s="12"/>
      <c r="QYA670" s="12"/>
      <c r="QYB670" s="12"/>
      <c r="QYC670" s="12"/>
      <c r="QYD670" s="12"/>
      <c r="QYE670" s="12"/>
      <c r="QYF670" s="12"/>
      <c r="QYG670" s="12"/>
      <c r="QYH670" s="12"/>
      <c r="QYI670" s="12"/>
      <c r="QYJ670" s="12"/>
      <c r="QYK670" s="12"/>
      <c r="QYL670" s="12"/>
      <c r="QYM670" s="12"/>
      <c r="QYN670" s="12"/>
      <c r="QYO670" s="12"/>
      <c r="QYP670" s="12"/>
      <c r="QYQ670" s="12"/>
      <c r="QYR670" s="12"/>
      <c r="QYS670" s="12"/>
      <c r="QYT670" s="12"/>
      <c r="QYU670" s="12"/>
      <c r="QYV670" s="12"/>
      <c r="QYW670" s="12"/>
      <c r="QYX670" s="12"/>
      <c r="QYY670" s="12"/>
      <c r="QYZ670" s="12"/>
      <c r="QZA670" s="12"/>
      <c r="QZB670" s="12"/>
      <c r="QZC670" s="12"/>
      <c r="QZD670" s="12"/>
      <c r="QZE670" s="12"/>
      <c r="QZF670" s="12"/>
      <c r="QZG670" s="12"/>
      <c r="QZH670" s="12"/>
      <c r="QZI670" s="12"/>
      <c r="QZJ670" s="12"/>
      <c r="QZK670" s="12"/>
      <c r="QZL670" s="12"/>
      <c r="QZM670" s="12"/>
      <c r="QZN670" s="12"/>
      <c r="QZO670" s="12"/>
      <c r="QZP670" s="12"/>
      <c r="QZQ670" s="12"/>
      <c r="QZR670" s="12"/>
      <c r="QZS670" s="12"/>
      <c r="QZT670" s="12"/>
      <c r="QZU670" s="12"/>
      <c r="QZV670" s="12"/>
      <c r="QZW670" s="12"/>
      <c r="QZX670" s="12"/>
      <c r="QZY670" s="12"/>
      <c r="QZZ670" s="12"/>
      <c r="RAA670" s="12"/>
      <c r="RAB670" s="12"/>
      <c r="RAC670" s="12"/>
      <c r="RAD670" s="12"/>
      <c r="RAE670" s="12"/>
      <c r="RAF670" s="12"/>
      <c r="RAG670" s="12"/>
      <c r="RAH670" s="12"/>
      <c r="RAI670" s="12"/>
      <c r="RAJ670" s="12"/>
      <c r="RAK670" s="12"/>
      <c r="RAL670" s="12"/>
      <c r="RAM670" s="12"/>
      <c r="RAN670" s="12"/>
      <c r="RAO670" s="12"/>
      <c r="RAP670" s="12"/>
      <c r="RAQ670" s="12"/>
      <c r="RAR670" s="12"/>
      <c r="RAS670" s="12"/>
      <c r="RAT670" s="12"/>
      <c r="RAU670" s="12"/>
      <c r="RAV670" s="12"/>
      <c r="RAW670" s="12"/>
      <c r="RAX670" s="12"/>
      <c r="RAY670" s="12"/>
      <c r="RAZ670" s="12"/>
      <c r="RBA670" s="12"/>
      <c r="RBB670" s="12"/>
      <c r="RBC670" s="12"/>
      <c r="RBD670" s="12"/>
      <c r="RBE670" s="12"/>
      <c r="RBF670" s="12"/>
      <c r="RBG670" s="12"/>
      <c r="RBH670" s="12"/>
      <c r="RBI670" s="12"/>
      <c r="RBJ670" s="12"/>
      <c r="RBK670" s="12"/>
      <c r="RBL670" s="12"/>
      <c r="RBM670" s="12"/>
      <c r="RBN670" s="12"/>
      <c r="RBO670" s="12"/>
      <c r="RBP670" s="12"/>
      <c r="RBQ670" s="12"/>
      <c r="RBR670" s="12"/>
      <c r="RBS670" s="12"/>
      <c r="RBT670" s="12"/>
      <c r="RBU670" s="12"/>
      <c r="RBV670" s="12"/>
      <c r="RBW670" s="12"/>
      <c r="RBX670" s="12"/>
      <c r="RBY670" s="12"/>
      <c r="RBZ670" s="12"/>
      <c r="RCA670" s="12"/>
      <c r="RCB670" s="12"/>
      <c r="RCC670" s="12"/>
      <c r="RCD670" s="12"/>
      <c r="RCE670" s="12"/>
      <c r="RCF670" s="12"/>
      <c r="RCG670" s="12"/>
      <c r="RCH670" s="12"/>
      <c r="RCI670" s="12"/>
      <c r="RCJ670" s="12"/>
      <c r="RCK670" s="12"/>
      <c r="RCL670" s="12"/>
      <c r="RCM670" s="12"/>
      <c r="RCN670" s="12"/>
      <c r="RCO670" s="12"/>
      <c r="RCP670" s="12"/>
      <c r="RCQ670" s="12"/>
      <c r="RCR670" s="12"/>
      <c r="RCS670" s="12"/>
      <c r="RCT670" s="12"/>
      <c r="RCU670" s="12"/>
      <c r="RCV670" s="12"/>
      <c r="RCW670" s="12"/>
      <c r="RCX670" s="12"/>
      <c r="RCY670" s="12"/>
      <c r="RCZ670" s="12"/>
      <c r="RDA670" s="12"/>
      <c r="RDB670" s="12"/>
      <c r="RDC670" s="12"/>
      <c r="RDD670" s="12"/>
      <c r="RDE670" s="12"/>
      <c r="RDF670" s="12"/>
      <c r="RDG670" s="12"/>
      <c r="RDH670" s="12"/>
      <c r="RDI670" s="12"/>
      <c r="RDJ670" s="12"/>
      <c r="RDK670" s="12"/>
      <c r="RDL670" s="12"/>
      <c r="RDM670" s="12"/>
      <c r="RDN670" s="12"/>
      <c r="RDO670" s="12"/>
      <c r="RDP670" s="12"/>
      <c r="RDQ670" s="12"/>
      <c r="RDR670" s="12"/>
      <c r="RDS670" s="12"/>
      <c r="RDT670" s="12"/>
      <c r="RDU670" s="12"/>
      <c r="RDV670" s="12"/>
      <c r="RDW670" s="12"/>
      <c r="RDX670" s="12"/>
      <c r="RDY670" s="12"/>
      <c r="RDZ670" s="12"/>
      <c r="REA670" s="12"/>
      <c r="REB670" s="12"/>
      <c r="REC670" s="12"/>
      <c r="RED670" s="12"/>
      <c r="REE670" s="12"/>
      <c r="REF670" s="12"/>
      <c r="REG670" s="12"/>
      <c r="REH670" s="12"/>
      <c r="REI670" s="12"/>
      <c r="REJ670" s="12"/>
      <c r="REK670" s="12"/>
      <c r="REL670" s="12"/>
      <c r="REM670" s="12"/>
      <c r="REN670" s="12"/>
      <c r="REO670" s="12"/>
      <c r="REP670" s="12"/>
      <c r="REQ670" s="12"/>
      <c r="RER670" s="12"/>
      <c r="RES670" s="12"/>
      <c r="RET670" s="12"/>
      <c r="REU670" s="12"/>
      <c r="REV670" s="12"/>
      <c r="REW670" s="12"/>
      <c r="REX670" s="12"/>
      <c r="REY670" s="12"/>
      <c r="REZ670" s="12"/>
      <c r="RFA670" s="12"/>
      <c r="RFB670" s="12"/>
      <c r="RFC670" s="12"/>
      <c r="RFD670" s="12"/>
      <c r="RFE670" s="12"/>
      <c r="RFF670" s="12"/>
      <c r="RFG670" s="12"/>
      <c r="RFH670" s="12"/>
      <c r="RFI670" s="12"/>
      <c r="RFJ670" s="12"/>
      <c r="RFK670" s="12"/>
      <c r="RFL670" s="12"/>
      <c r="RFM670" s="12"/>
      <c r="RFN670" s="12"/>
      <c r="RFO670" s="12"/>
      <c r="RFP670" s="12"/>
      <c r="RFQ670" s="12"/>
      <c r="RFR670" s="12"/>
      <c r="RFS670" s="12"/>
      <c r="RFT670" s="12"/>
      <c r="RFU670" s="12"/>
      <c r="RFV670" s="12"/>
      <c r="RFW670" s="12"/>
      <c r="RFX670" s="12"/>
      <c r="RFY670" s="12"/>
      <c r="RFZ670" s="12"/>
      <c r="RGA670" s="12"/>
      <c r="RGB670" s="12"/>
      <c r="RGC670" s="12"/>
      <c r="RGD670" s="12"/>
      <c r="RGE670" s="12"/>
      <c r="RGF670" s="12"/>
      <c r="RGG670" s="12"/>
      <c r="RGH670" s="12"/>
      <c r="RGI670" s="12"/>
      <c r="RGJ670" s="12"/>
      <c r="RGK670" s="12"/>
      <c r="RGL670" s="12"/>
      <c r="RGM670" s="12"/>
      <c r="RGN670" s="12"/>
      <c r="RGO670" s="12"/>
      <c r="RGP670" s="12"/>
      <c r="RGQ670" s="12"/>
      <c r="RGR670" s="12"/>
      <c r="RGS670" s="12"/>
      <c r="RGT670" s="12"/>
      <c r="RGU670" s="12"/>
      <c r="RGV670" s="12"/>
      <c r="RGW670" s="12"/>
      <c r="RGX670" s="12"/>
      <c r="RGY670" s="12"/>
      <c r="RGZ670" s="12"/>
      <c r="RHA670" s="12"/>
      <c r="RHB670" s="12"/>
      <c r="RHC670" s="12"/>
      <c r="RHD670" s="12"/>
      <c r="RHE670" s="12"/>
      <c r="RHF670" s="12"/>
      <c r="RHG670" s="12"/>
      <c r="RHH670" s="12"/>
      <c r="RHI670" s="12"/>
      <c r="RHJ670" s="12"/>
      <c r="RHK670" s="12"/>
      <c r="RHL670" s="12"/>
      <c r="RHM670" s="12"/>
      <c r="RHN670" s="12"/>
      <c r="RHO670" s="12"/>
      <c r="RHP670" s="12"/>
      <c r="RHQ670" s="12"/>
      <c r="RHR670" s="12"/>
      <c r="RHS670" s="12"/>
      <c r="RHT670" s="12"/>
      <c r="RHU670" s="12"/>
      <c r="RHV670" s="12"/>
      <c r="RHW670" s="12"/>
      <c r="RHX670" s="12"/>
      <c r="RHY670" s="12"/>
      <c r="RHZ670" s="12"/>
      <c r="RIA670" s="12"/>
      <c r="RIB670" s="12"/>
      <c r="RIC670" s="12"/>
      <c r="RID670" s="12"/>
      <c r="RIE670" s="12"/>
      <c r="RIF670" s="12"/>
      <c r="RIG670" s="12"/>
      <c r="RIH670" s="12"/>
      <c r="RII670" s="12"/>
      <c r="RIJ670" s="12"/>
      <c r="RIK670" s="12"/>
      <c r="RIL670" s="12"/>
      <c r="RIM670" s="12"/>
      <c r="RIN670" s="12"/>
      <c r="RIO670" s="12"/>
      <c r="RIP670" s="12"/>
      <c r="RIQ670" s="12"/>
      <c r="RIR670" s="12"/>
      <c r="RIS670" s="12"/>
      <c r="RIT670" s="12"/>
      <c r="RIU670" s="12"/>
      <c r="RIV670" s="12"/>
      <c r="RIW670" s="12"/>
      <c r="RIX670" s="12"/>
      <c r="RIY670" s="12"/>
      <c r="RIZ670" s="12"/>
      <c r="RJA670" s="12"/>
      <c r="RJB670" s="12"/>
      <c r="RJC670" s="12"/>
      <c r="RJD670" s="12"/>
      <c r="RJE670" s="12"/>
      <c r="RJF670" s="12"/>
      <c r="RJG670" s="12"/>
      <c r="RJH670" s="12"/>
      <c r="RJI670" s="12"/>
      <c r="RJJ670" s="12"/>
      <c r="RJK670" s="12"/>
      <c r="RJL670" s="12"/>
      <c r="RJM670" s="12"/>
      <c r="RJN670" s="12"/>
      <c r="RJO670" s="12"/>
      <c r="RJP670" s="12"/>
      <c r="RJQ670" s="12"/>
      <c r="RJR670" s="12"/>
      <c r="RJS670" s="12"/>
      <c r="RJT670" s="12"/>
      <c r="RJU670" s="12"/>
      <c r="RJV670" s="12"/>
      <c r="RJW670" s="12"/>
      <c r="RJX670" s="12"/>
      <c r="RJY670" s="12"/>
      <c r="RJZ670" s="12"/>
      <c r="RKA670" s="12"/>
      <c r="RKB670" s="12"/>
      <c r="RKC670" s="12"/>
      <c r="RKD670" s="12"/>
      <c r="RKE670" s="12"/>
      <c r="RKF670" s="12"/>
      <c r="RKG670" s="12"/>
      <c r="RKH670" s="12"/>
      <c r="RKI670" s="12"/>
      <c r="RKJ670" s="12"/>
      <c r="RKK670" s="12"/>
      <c r="RKL670" s="12"/>
      <c r="RKM670" s="12"/>
      <c r="RKN670" s="12"/>
      <c r="RKO670" s="12"/>
      <c r="RKP670" s="12"/>
      <c r="RKQ670" s="12"/>
      <c r="RKR670" s="12"/>
      <c r="RKS670" s="12"/>
      <c r="RKT670" s="12"/>
      <c r="RKU670" s="12"/>
      <c r="RKV670" s="12"/>
      <c r="RKW670" s="12"/>
      <c r="RKX670" s="12"/>
      <c r="RKY670" s="12"/>
      <c r="RKZ670" s="12"/>
      <c r="RLA670" s="12"/>
      <c r="RLB670" s="12"/>
      <c r="RLC670" s="12"/>
      <c r="RLD670" s="12"/>
      <c r="RLE670" s="12"/>
      <c r="RLF670" s="12"/>
      <c r="RLG670" s="12"/>
      <c r="RLH670" s="12"/>
      <c r="RLI670" s="12"/>
      <c r="RLJ670" s="12"/>
      <c r="RLK670" s="12"/>
      <c r="RLL670" s="12"/>
      <c r="RLM670" s="12"/>
      <c r="RLN670" s="12"/>
      <c r="RLO670" s="12"/>
      <c r="RLP670" s="12"/>
      <c r="RLQ670" s="12"/>
      <c r="RLR670" s="12"/>
      <c r="RLS670" s="12"/>
      <c r="RLT670" s="12"/>
      <c r="RLU670" s="12"/>
      <c r="RLV670" s="12"/>
      <c r="RLW670" s="12"/>
      <c r="RLX670" s="12"/>
      <c r="RLY670" s="12"/>
      <c r="RLZ670" s="12"/>
      <c r="RMA670" s="12"/>
      <c r="RMB670" s="12"/>
      <c r="RMC670" s="12"/>
      <c r="RMD670" s="12"/>
      <c r="RME670" s="12"/>
      <c r="RMF670" s="12"/>
      <c r="RMG670" s="12"/>
      <c r="RMH670" s="12"/>
      <c r="RMI670" s="12"/>
      <c r="RMJ670" s="12"/>
      <c r="RMK670" s="12"/>
      <c r="RML670" s="12"/>
      <c r="RMM670" s="12"/>
      <c r="RMN670" s="12"/>
      <c r="RMO670" s="12"/>
      <c r="RMP670" s="12"/>
      <c r="RMQ670" s="12"/>
      <c r="RMR670" s="12"/>
      <c r="RMS670" s="12"/>
      <c r="RMT670" s="12"/>
      <c r="RMU670" s="12"/>
      <c r="RMV670" s="12"/>
      <c r="RMW670" s="12"/>
      <c r="RMX670" s="12"/>
      <c r="RMY670" s="12"/>
      <c r="RMZ670" s="12"/>
      <c r="RNA670" s="12"/>
      <c r="RNB670" s="12"/>
      <c r="RNC670" s="12"/>
      <c r="RND670" s="12"/>
      <c r="RNE670" s="12"/>
      <c r="RNF670" s="12"/>
      <c r="RNG670" s="12"/>
      <c r="RNH670" s="12"/>
      <c r="RNI670" s="12"/>
      <c r="RNJ670" s="12"/>
      <c r="RNK670" s="12"/>
      <c r="RNL670" s="12"/>
      <c r="RNM670" s="12"/>
      <c r="RNN670" s="12"/>
      <c r="RNO670" s="12"/>
      <c r="RNP670" s="12"/>
      <c r="RNQ670" s="12"/>
      <c r="RNR670" s="12"/>
      <c r="RNS670" s="12"/>
      <c r="RNT670" s="12"/>
      <c r="RNU670" s="12"/>
      <c r="RNV670" s="12"/>
      <c r="RNW670" s="12"/>
      <c r="RNX670" s="12"/>
      <c r="RNY670" s="12"/>
      <c r="RNZ670" s="12"/>
      <c r="ROA670" s="12"/>
      <c r="ROB670" s="12"/>
      <c r="ROC670" s="12"/>
      <c r="ROD670" s="12"/>
      <c r="ROE670" s="12"/>
      <c r="ROF670" s="12"/>
      <c r="ROG670" s="12"/>
      <c r="ROH670" s="12"/>
      <c r="ROI670" s="12"/>
      <c r="ROJ670" s="12"/>
      <c r="ROK670" s="12"/>
      <c r="ROL670" s="12"/>
      <c r="ROM670" s="12"/>
      <c r="RON670" s="12"/>
      <c r="ROO670" s="12"/>
      <c r="ROP670" s="12"/>
      <c r="ROQ670" s="12"/>
      <c r="ROR670" s="12"/>
      <c r="ROS670" s="12"/>
      <c r="ROT670" s="12"/>
      <c r="ROU670" s="12"/>
      <c r="ROV670" s="12"/>
      <c r="ROW670" s="12"/>
      <c r="ROX670" s="12"/>
      <c r="ROY670" s="12"/>
      <c r="ROZ670" s="12"/>
      <c r="RPA670" s="12"/>
      <c r="RPB670" s="12"/>
      <c r="RPC670" s="12"/>
      <c r="RPD670" s="12"/>
      <c r="RPE670" s="12"/>
      <c r="RPF670" s="12"/>
      <c r="RPG670" s="12"/>
      <c r="RPH670" s="12"/>
      <c r="RPI670" s="12"/>
      <c r="RPJ670" s="12"/>
      <c r="RPK670" s="12"/>
      <c r="RPL670" s="12"/>
      <c r="RPM670" s="12"/>
      <c r="RPN670" s="12"/>
      <c r="RPO670" s="12"/>
      <c r="RPP670" s="12"/>
      <c r="RPQ670" s="12"/>
      <c r="RPR670" s="12"/>
      <c r="RPS670" s="12"/>
      <c r="RPT670" s="12"/>
      <c r="RPU670" s="12"/>
      <c r="RPV670" s="12"/>
      <c r="RPW670" s="12"/>
      <c r="RPX670" s="12"/>
      <c r="RPY670" s="12"/>
      <c r="RPZ670" s="12"/>
      <c r="RQA670" s="12"/>
      <c r="RQB670" s="12"/>
      <c r="RQC670" s="12"/>
      <c r="RQD670" s="12"/>
      <c r="RQE670" s="12"/>
      <c r="RQF670" s="12"/>
      <c r="RQG670" s="12"/>
      <c r="RQH670" s="12"/>
      <c r="RQI670" s="12"/>
      <c r="RQJ670" s="12"/>
      <c r="RQK670" s="12"/>
      <c r="RQL670" s="12"/>
      <c r="RQM670" s="12"/>
      <c r="RQN670" s="12"/>
      <c r="RQO670" s="12"/>
      <c r="RQP670" s="12"/>
      <c r="RQQ670" s="12"/>
      <c r="RQR670" s="12"/>
      <c r="RQS670" s="12"/>
      <c r="RQT670" s="12"/>
      <c r="RQU670" s="12"/>
      <c r="RQV670" s="12"/>
      <c r="RQW670" s="12"/>
      <c r="RQX670" s="12"/>
      <c r="RQY670" s="12"/>
      <c r="RQZ670" s="12"/>
      <c r="RRA670" s="12"/>
      <c r="RRB670" s="12"/>
      <c r="RRC670" s="12"/>
      <c r="RRD670" s="12"/>
      <c r="RRE670" s="12"/>
      <c r="RRF670" s="12"/>
      <c r="RRG670" s="12"/>
      <c r="RRH670" s="12"/>
      <c r="RRI670" s="12"/>
      <c r="RRJ670" s="12"/>
      <c r="RRK670" s="12"/>
      <c r="RRL670" s="12"/>
      <c r="RRM670" s="12"/>
      <c r="RRN670" s="12"/>
      <c r="RRO670" s="12"/>
      <c r="RRP670" s="12"/>
      <c r="RRQ670" s="12"/>
      <c r="RRR670" s="12"/>
      <c r="RRS670" s="12"/>
      <c r="RRT670" s="12"/>
      <c r="RRU670" s="12"/>
      <c r="RRV670" s="12"/>
      <c r="RRW670" s="12"/>
      <c r="RRX670" s="12"/>
      <c r="RRY670" s="12"/>
      <c r="RRZ670" s="12"/>
      <c r="RSA670" s="12"/>
      <c r="RSB670" s="12"/>
      <c r="RSC670" s="12"/>
      <c r="RSD670" s="12"/>
      <c r="RSE670" s="12"/>
      <c r="RSF670" s="12"/>
      <c r="RSG670" s="12"/>
      <c r="RSH670" s="12"/>
      <c r="RSI670" s="12"/>
      <c r="RSJ670" s="12"/>
      <c r="RSK670" s="12"/>
      <c r="RSL670" s="12"/>
      <c r="RSM670" s="12"/>
      <c r="RSN670" s="12"/>
      <c r="RSO670" s="12"/>
      <c r="RSP670" s="12"/>
      <c r="RSQ670" s="12"/>
      <c r="RSR670" s="12"/>
      <c r="RSS670" s="12"/>
      <c r="RST670" s="12"/>
      <c r="RSU670" s="12"/>
      <c r="RSV670" s="12"/>
      <c r="RSW670" s="12"/>
      <c r="RSX670" s="12"/>
      <c r="RSY670" s="12"/>
      <c r="RSZ670" s="12"/>
      <c r="RTA670" s="12"/>
      <c r="RTB670" s="12"/>
      <c r="RTC670" s="12"/>
      <c r="RTD670" s="12"/>
      <c r="RTE670" s="12"/>
      <c r="RTF670" s="12"/>
      <c r="RTG670" s="12"/>
      <c r="RTH670" s="12"/>
      <c r="RTI670" s="12"/>
      <c r="RTJ670" s="12"/>
      <c r="RTK670" s="12"/>
      <c r="RTL670" s="12"/>
      <c r="RTM670" s="12"/>
      <c r="RTN670" s="12"/>
      <c r="RTO670" s="12"/>
      <c r="RTP670" s="12"/>
      <c r="RTQ670" s="12"/>
      <c r="RTR670" s="12"/>
      <c r="RTS670" s="12"/>
      <c r="RTT670" s="12"/>
      <c r="RTU670" s="12"/>
      <c r="RTV670" s="12"/>
      <c r="RTW670" s="12"/>
      <c r="RTX670" s="12"/>
      <c r="RTY670" s="12"/>
      <c r="RTZ670" s="12"/>
      <c r="RUA670" s="12"/>
      <c r="RUB670" s="12"/>
      <c r="RUC670" s="12"/>
      <c r="RUD670" s="12"/>
      <c r="RUE670" s="12"/>
      <c r="RUF670" s="12"/>
      <c r="RUG670" s="12"/>
      <c r="RUH670" s="12"/>
      <c r="RUI670" s="12"/>
      <c r="RUJ670" s="12"/>
      <c r="RUK670" s="12"/>
      <c r="RUL670" s="12"/>
      <c r="RUM670" s="12"/>
      <c r="RUN670" s="12"/>
      <c r="RUO670" s="12"/>
      <c r="RUP670" s="12"/>
      <c r="RUQ670" s="12"/>
      <c r="RUR670" s="12"/>
      <c r="RUS670" s="12"/>
      <c r="RUT670" s="12"/>
      <c r="RUU670" s="12"/>
      <c r="RUV670" s="12"/>
      <c r="RUW670" s="12"/>
      <c r="RUX670" s="12"/>
      <c r="RUY670" s="12"/>
      <c r="RUZ670" s="12"/>
      <c r="RVA670" s="12"/>
      <c r="RVB670" s="12"/>
      <c r="RVC670" s="12"/>
      <c r="RVD670" s="12"/>
      <c r="RVE670" s="12"/>
      <c r="RVF670" s="12"/>
      <c r="RVG670" s="12"/>
      <c r="RVH670" s="12"/>
      <c r="RVI670" s="12"/>
      <c r="RVJ670" s="12"/>
      <c r="RVK670" s="12"/>
      <c r="RVL670" s="12"/>
      <c r="RVM670" s="12"/>
      <c r="RVN670" s="12"/>
      <c r="RVO670" s="12"/>
      <c r="RVP670" s="12"/>
      <c r="RVQ670" s="12"/>
      <c r="RVR670" s="12"/>
      <c r="RVS670" s="12"/>
      <c r="RVT670" s="12"/>
      <c r="RVU670" s="12"/>
      <c r="RVV670" s="12"/>
      <c r="RVW670" s="12"/>
      <c r="RVX670" s="12"/>
      <c r="RVY670" s="12"/>
      <c r="RVZ670" s="12"/>
      <c r="RWA670" s="12"/>
      <c r="RWB670" s="12"/>
      <c r="RWC670" s="12"/>
      <c r="RWD670" s="12"/>
      <c r="RWE670" s="12"/>
      <c r="RWF670" s="12"/>
      <c r="RWG670" s="12"/>
      <c r="RWH670" s="12"/>
      <c r="RWI670" s="12"/>
      <c r="RWJ670" s="12"/>
      <c r="RWK670" s="12"/>
      <c r="RWL670" s="12"/>
      <c r="RWM670" s="12"/>
      <c r="RWN670" s="12"/>
      <c r="RWO670" s="12"/>
      <c r="RWP670" s="12"/>
      <c r="RWQ670" s="12"/>
      <c r="RWR670" s="12"/>
      <c r="RWS670" s="12"/>
      <c r="RWT670" s="12"/>
      <c r="RWU670" s="12"/>
      <c r="RWV670" s="12"/>
      <c r="RWW670" s="12"/>
      <c r="RWX670" s="12"/>
      <c r="RWY670" s="12"/>
      <c r="RWZ670" s="12"/>
      <c r="RXA670" s="12"/>
      <c r="RXB670" s="12"/>
      <c r="RXC670" s="12"/>
      <c r="RXD670" s="12"/>
      <c r="RXE670" s="12"/>
      <c r="RXF670" s="12"/>
      <c r="RXG670" s="12"/>
      <c r="RXH670" s="12"/>
      <c r="RXI670" s="12"/>
      <c r="RXJ670" s="12"/>
      <c r="RXK670" s="12"/>
      <c r="RXL670" s="12"/>
      <c r="RXM670" s="12"/>
      <c r="RXN670" s="12"/>
      <c r="RXO670" s="12"/>
      <c r="RXP670" s="12"/>
      <c r="RXQ670" s="12"/>
      <c r="RXR670" s="12"/>
      <c r="RXS670" s="12"/>
      <c r="RXT670" s="12"/>
      <c r="RXU670" s="12"/>
      <c r="RXV670" s="12"/>
      <c r="RXW670" s="12"/>
      <c r="RXX670" s="12"/>
      <c r="RXY670" s="12"/>
      <c r="RXZ670" s="12"/>
      <c r="RYA670" s="12"/>
      <c r="RYB670" s="12"/>
      <c r="RYC670" s="12"/>
      <c r="RYD670" s="12"/>
      <c r="RYE670" s="12"/>
      <c r="RYF670" s="12"/>
      <c r="RYG670" s="12"/>
      <c r="RYH670" s="12"/>
      <c r="RYI670" s="12"/>
      <c r="RYJ670" s="12"/>
      <c r="RYK670" s="12"/>
      <c r="RYL670" s="12"/>
      <c r="RYM670" s="12"/>
      <c r="RYN670" s="12"/>
      <c r="RYO670" s="12"/>
      <c r="RYP670" s="12"/>
      <c r="RYQ670" s="12"/>
      <c r="RYR670" s="12"/>
      <c r="RYS670" s="12"/>
      <c r="RYT670" s="12"/>
      <c r="RYU670" s="12"/>
      <c r="RYV670" s="12"/>
      <c r="RYW670" s="12"/>
      <c r="RYX670" s="12"/>
      <c r="RYY670" s="12"/>
      <c r="RYZ670" s="12"/>
      <c r="RZA670" s="12"/>
      <c r="RZB670" s="12"/>
      <c r="RZC670" s="12"/>
      <c r="RZD670" s="12"/>
      <c r="RZE670" s="12"/>
      <c r="RZF670" s="12"/>
      <c r="RZG670" s="12"/>
      <c r="RZH670" s="12"/>
      <c r="RZI670" s="12"/>
      <c r="RZJ670" s="12"/>
      <c r="RZK670" s="12"/>
      <c r="RZL670" s="12"/>
      <c r="RZM670" s="12"/>
      <c r="RZN670" s="12"/>
      <c r="RZO670" s="12"/>
      <c r="RZP670" s="12"/>
      <c r="RZQ670" s="12"/>
      <c r="RZR670" s="12"/>
      <c r="RZS670" s="12"/>
      <c r="RZT670" s="12"/>
      <c r="RZU670" s="12"/>
      <c r="RZV670" s="12"/>
      <c r="RZW670" s="12"/>
      <c r="RZX670" s="12"/>
      <c r="RZY670" s="12"/>
      <c r="RZZ670" s="12"/>
      <c r="SAA670" s="12"/>
      <c r="SAB670" s="12"/>
      <c r="SAC670" s="12"/>
      <c r="SAD670" s="12"/>
      <c r="SAE670" s="12"/>
      <c r="SAF670" s="12"/>
      <c r="SAG670" s="12"/>
      <c r="SAH670" s="12"/>
      <c r="SAI670" s="12"/>
      <c r="SAJ670" s="12"/>
      <c r="SAK670" s="12"/>
      <c r="SAL670" s="12"/>
      <c r="SAM670" s="12"/>
      <c r="SAN670" s="12"/>
      <c r="SAO670" s="12"/>
      <c r="SAP670" s="12"/>
      <c r="SAQ670" s="12"/>
      <c r="SAR670" s="12"/>
      <c r="SAS670" s="12"/>
      <c r="SAT670" s="12"/>
      <c r="SAU670" s="12"/>
      <c r="SAV670" s="12"/>
      <c r="SAW670" s="12"/>
      <c r="SAX670" s="12"/>
      <c r="SAY670" s="12"/>
      <c r="SAZ670" s="12"/>
      <c r="SBA670" s="12"/>
      <c r="SBB670" s="12"/>
      <c r="SBC670" s="12"/>
      <c r="SBD670" s="12"/>
      <c r="SBE670" s="12"/>
      <c r="SBF670" s="12"/>
      <c r="SBG670" s="12"/>
      <c r="SBH670" s="12"/>
      <c r="SBI670" s="12"/>
      <c r="SBJ670" s="12"/>
      <c r="SBK670" s="12"/>
      <c r="SBL670" s="12"/>
      <c r="SBM670" s="12"/>
      <c r="SBN670" s="12"/>
      <c r="SBO670" s="12"/>
      <c r="SBP670" s="12"/>
      <c r="SBQ670" s="12"/>
      <c r="SBR670" s="12"/>
      <c r="SBS670" s="12"/>
      <c r="SBT670" s="12"/>
      <c r="SBU670" s="12"/>
      <c r="SBV670" s="12"/>
      <c r="SBW670" s="12"/>
      <c r="SBX670" s="12"/>
      <c r="SBY670" s="12"/>
      <c r="SBZ670" s="12"/>
      <c r="SCA670" s="12"/>
      <c r="SCB670" s="12"/>
      <c r="SCC670" s="12"/>
      <c r="SCD670" s="12"/>
      <c r="SCE670" s="12"/>
      <c r="SCF670" s="12"/>
      <c r="SCG670" s="12"/>
      <c r="SCH670" s="12"/>
      <c r="SCI670" s="12"/>
      <c r="SCJ670" s="12"/>
      <c r="SCK670" s="12"/>
      <c r="SCL670" s="12"/>
      <c r="SCM670" s="12"/>
      <c r="SCN670" s="12"/>
      <c r="SCO670" s="12"/>
      <c r="SCP670" s="12"/>
      <c r="SCQ670" s="12"/>
      <c r="SCR670" s="12"/>
      <c r="SCS670" s="12"/>
      <c r="SCT670" s="12"/>
      <c r="SCU670" s="12"/>
      <c r="SCV670" s="12"/>
      <c r="SCW670" s="12"/>
      <c r="SCX670" s="12"/>
      <c r="SCY670" s="12"/>
      <c r="SCZ670" s="12"/>
      <c r="SDA670" s="12"/>
      <c r="SDB670" s="12"/>
      <c r="SDC670" s="12"/>
      <c r="SDD670" s="12"/>
      <c r="SDE670" s="12"/>
      <c r="SDF670" s="12"/>
      <c r="SDG670" s="12"/>
      <c r="SDH670" s="12"/>
      <c r="SDI670" s="12"/>
      <c r="SDJ670" s="12"/>
      <c r="SDK670" s="12"/>
      <c r="SDL670" s="12"/>
      <c r="SDM670" s="12"/>
      <c r="SDN670" s="12"/>
      <c r="SDO670" s="12"/>
      <c r="SDP670" s="12"/>
      <c r="SDQ670" s="12"/>
      <c r="SDR670" s="12"/>
      <c r="SDS670" s="12"/>
      <c r="SDT670" s="12"/>
      <c r="SDU670" s="12"/>
      <c r="SDV670" s="12"/>
      <c r="SDW670" s="12"/>
      <c r="SDX670" s="12"/>
      <c r="SDY670" s="12"/>
      <c r="SDZ670" s="12"/>
      <c r="SEA670" s="12"/>
      <c r="SEB670" s="12"/>
      <c r="SEC670" s="12"/>
      <c r="SED670" s="12"/>
      <c r="SEE670" s="12"/>
      <c r="SEF670" s="12"/>
      <c r="SEG670" s="12"/>
      <c r="SEH670" s="12"/>
      <c r="SEI670" s="12"/>
      <c r="SEJ670" s="12"/>
      <c r="SEK670" s="12"/>
      <c r="SEL670" s="12"/>
      <c r="SEM670" s="12"/>
      <c r="SEN670" s="12"/>
      <c r="SEO670" s="12"/>
      <c r="SEP670" s="12"/>
      <c r="SEQ670" s="12"/>
      <c r="SER670" s="12"/>
      <c r="SES670" s="12"/>
      <c r="SET670" s="12"/>
      <c r="SEU670" s="12"/>
      <c r="SEV670" s="12"/>
      <c r="SEW670" s="12"/>
      <c r="SEX670" s="12"/>
      <c r="SEY670" s="12"/>
      <c r="SEZ670" s="12"/>
      <c r="SFA670" s="12"/>
      <c r="SFB670" s="12"/>
      <c r="SFC670" s="12"/>
      <c r="SFD670" s="12"/>
      <c r="SFE670" s="12"/>
      <c r="SFF670" s="12"/>
      <c r="SFG670" s="12"/>
      <c r="SFH670" s="12"/>
      <c r="SFI670" s="12"/>
      <c r="SFJ670" s="12"/>
      <c r="SFK670" s="12"/>
      <c r="SFL670" s="12"/>
      <c r="SFM670" s="12"/>
      <c r="SFN670" s="12"/>
      <c r="SFO670" s="12"/>
      <c r="SFP670" s="12"/>
      <c r="SFQ670" s="12"/>
      <c r="SFR670" s="12"/>
      <c r="SFS670" s="12"/>
      <c r="SFT670" s="12"/>
      <c r="SFU670" s="12"/>
      <c r="SFV670" s="12"/>
      <c r="SFW670" s="12"/>
      <c r="SFX670" s="12"/>
      <c r="SFY670" s="12"/>
      <c r="SFZ670" s="12"/>
      <c r="SGA670" s="12"/>
      <c r="SGB670" s="12"/>
      <c r="SGC670" s="12"/>
      <c r="SGD670" s="12"/>
      <c r="SGE670" s="12"/>
      <c r="SGF670" s="12"/>
      <c r="SGG670" s="12"/>
      <c r="SGH670" s="12"/>
      <c r="SGI670" s="12"/>
      <c r="SGJ670" s="12"/>
      <c r="SGK670" s="12"/>
      <c r="SGL670" s="12"/>
      <c r="SGM670" s="12"/>
      <c r="SGN670" s="12"/>
      <c r="SGO670" s="12"/>
      <c r="SGP670" s="12"/>
      <c r="SGQ670" s="12"/>
      <c r="SGR670" s="12"/>
      <c r="SGS670" s="12"/>
      <c r="SGT670" s="12"/>
      <c r="SGU670" s="12"/>
      <c r="SGV670" s="12"/>
      <c r="SGW670" s="12"/>
      <c r="SGX670" s="12"/>
      <c r="SGY670" s="12"/>
      <c r="SGZ670" s="12"/>
      <c r="SHA670" s="12"/>
      <c r="SHB670" s="12"/>
      <c r="SHC670" s="12"/>
      <c r="SHD670" s="12"/>
      <c r="SHE670" s="12"/>
      <c r="SHF670" s="12"/>
      <c r="SHG670" s="12"/>
      <c r="SHH670" s="12"/>
      <c r="SHI670" s="12"/>
      <c r="SHJ670" s="12"/>
      <c r="SHK670" s="12"/>
      <c r="SHL670" s="12"/>
      <c r="SHM670" s="12"/>
      <c r="SHN670" s="12"/>
      <c r="SHO670" s="12"/>
      <c r="SHP670" s="12"/>
      <c r="SHQ670" s="12"/>
      <c r="SHR670" s="12"/>
      <c r="SHS670" s="12"/>
      <c r="SHT670" s="12"/>
      <c r="SHU670" s="12"/>
      <c r="SHV670" s="12"/>
      <c r="SHW670" s="12"/>
      <c r="SHX670" s="12"/>
      <c r="SHY670" s="12"/>
      <c r="SHZ670" s="12"/>
      <c r="SIA670" s="12"/>
      <c r="SIB670" s="12"/>
      <c r="SIC670" s="12"/>
      <c r="SID670" s="12"/>
      <c r="SIE670" s="12"/>
      <c r="SIF670" s="12"/>
      <c r="SIG670" s="12"/>
      <c r="SIH670" s="12"/>
      <c r="SII670" s="12"/>
      <c r="SIJ670" s="12"/>
      <c r="SIK670" s="12"/>
      <c r="SIL670" s="12"/>
      <c r="SIM670" s="12"/>
      <c r="SIN670" s="12"/>
      <c r="SIO670" s="12"/>
      <c r="SIP670" s="12"/>
      <c r="SIQ670" s="12"/>
      <c r="SIR670" s="12"/>
      <c r="SIS670" s="12"/>
      <c r="SIT670" s="12"/>
      <c r="SIU670" s="12"/>
      <c r="SIV670" s="12"/>
      <c r="SIW670" s="12"/>
      <c r="SIX670" s="12"/>
      <c r="SIY670" s="12"/>
      <c r="SIZ670" s="12"/>
      <c r="SJA670" s="12"/>
      <c r="SJB670" s="12"/>
      <c r="SJC670" s="12"/>
      <c r="SJD670" s="12"/>
      <c r="SJE670" s="12"/>
      <c r="SJF670" s="12"/>
      <c r="SJG670" s="12"/>
      <c r="SJH670" s="12"/>
      <c r="SJI670" s="12"/>
      <c r="SJJ670" s="12"/>
      <c r="SJK670" s="12"/>
      <c r="SJL670" s="12"/>
      <c r="SJM670" s="12"/>
      <c r="SJN670" s="12"/>
      <c r="SJO670" s="12"/>
      <c r="SJP670" s="12"/>
      <c r="SJQ670" s="12"/>
      <c r="SJR670" s="12"/>
      <c r="SJS670" s="12"/>
      <c r="SJT670" s="12"/>
      <c r="SJU670" s="12"/>
      <c r="SJV670" s="12"/>
      <c r="SJW670" s="12"/>
      <c r="SJX670" s="12"/>
      <c r="SJY670" s="12"/>
      <c r="SJZ670" s="12"/>
      <c r="SKA670" s="12"/>
      <c r="SKB670" s="12"/>
      <c r="SKC670" s="12"/>
      <c r="SKD670" s="12"/>
      <c r="SKE670" s="12"/>
      <c r="SKF670" s="12"/>
      <c r="SKG670" s="12"/>
      <c r="SKH670" s="12"/>
      <c r="SKI670" s="12"/>
      <c r="SKJ670" s="12"/>
      <c r="SKK670" s="12"/>
      <c r="SKL670" s="12"/>
      <c r="SKM670" s="12"/>
      <c r="SKN670" s="12"/>
      <c r="SKO670" s="12"/>
      <c r="SKP670" s="12"/>
      <c r="SKQ670" s="12"/>
      <c r="SKR670" s="12"/>
      <c r="SKS670" s="12"/>
      <c r="SKT670" s="12"/>
      <c r="SKU670" s="12"/>
      <c r="SKV670" s="12"/>
      <c r="SKW670" s="12"/>
      <c r="SKX670" s="12"/>
      <c r="SKY670" s="12"/>
      <c r="SKZ670" s="12"/>
      <c r="SLA670" s="12"/>
      <c r="SLB670" s="12"/>
      <c r="SLC670" s="12"/>
      <c r="SLD670" s="12"/>
      <c r="SLE670" s="12"/>
      <c r="SLF670" s="12"/>
      <c r="SLG670" s="12"/>
      <c r="SLH670" s="12"/>
      <c r="SLI670" s="12"/>
      <c r="SLJ670" s="12"/>
      <c r="SLK670" s="12"/>
      <c r="SLL670" s="12"/>
      <c r="SLM670" s="12"/>
      <c r="SLN670" s="12"/>
      <c r="SLO670" s="12"/>
      <c r="SLP670" s="12"/>
      <c r="SLQ670" s="12"/>
      <c r="SLR670" s="12"/>
      <c r="SLS670" s="12"/>
      <c r="SLT670" s="12"/>
      <c r="SLU670" s="12"/>
      <c r="SLV670" s="12"/>
      <c r="SLW670" s="12"/>
      <c r="SLX670" s="12"/>
      <c r="SLY670" s="12"/>
      <c r="SLZ670" s="12"/>
      <c r="SMA670" s="12"/>
      <c r="SMB670" s="12"/>
      <c r="SMC670" s="12"/>
      <c r="SMD670" s="12"/>
      <c r="SME670" s="12"/>
      <c r="SMF670" s="12"/>
      <c r="SMG670" s="12"/>
      <c r="SMH670" s="12"/>
      <c r="SMI670" s="12"/>
      <c r="SMJ670" s="12"/>
      <c r="SMK670" s="12"/>
      <c r="SML670" s="12"/>
      <c r="SMM670" s="12"/>
      <c r="SMN670" s="12"/>
      <c r="SMO670" s="12"/>
      <c r="SMP670" s="12"/>
      <c r="SMQ670" s="12"/>
      <c r="SMR670" s="12"/>
      <c r="SMS670" s="12"/>
      <c r="SMT670" s="12"/>
      <c r="SMU670" s="12"/>
      <c r="SMV670" s="12"/>
      <c r="SMW670" s="12"/>
      <c r="SMX670" s="12"/>
      <c r="SMY670" s="12"/>
      <c r="SMZ670" s="12"/>
      <c r="SNA670" s="12"/>
      <c r="SNB670" s="12"/>
      <c r="SNC670" s="12"/>
      <c r="SND670" s="12"/>
      <c r="SNE670" s="12"/>
      <c r="SNF670" s="12"/>
      <c r="SNG670" s="12"/>
      <c r="SNH670" s="12"/>
      <c r="SNI670" s="12"/>
      <c r="SNJ670" s="12"/>
      <c r="SNK670" s="12"/>
      <c r="SNL670" s="12"/>
      <c r="SNM670" s="12"/>
      <c r="SNN670" s="12"/>
      <c r="SNO670" s="12"/>
      <c r="SNP670" s="12"/>
      <c r="SNQ670" s="12"/>
      <c r="SNR670" s="12"/>
      <c r="SNS670" s="12"/>
      <c r="SNT670" s="12"/>
      <c r="SNU670" s="12"/>
      <c r="SNV670" s="12"/>
      <c r="SNW670" s="12"/>
      <c r="SNX670" s="12"/>
      <c r="SNY670" s="12"/>
      <c r="SNZ670" s="12"/>
      <c r="SOA670" s="12"/>
      <c r="SOB670" s="12"/>
      <c r="SOC670" s="12"/>
      <c r="SOD670" s="12"/>
      <c r="SOE670" s="12"/>
      <c r="SOF670" s="12"/>
      <c r="SOG670" s="12"/>
      <c r="SOH670" s="12"/>
      <c r="SOI670" s="12"/>
      <c r="SOJ670" s="12"/>
      <c r="SOK670" s="12"/>
      <c r="SOL670" s="12"/>
      <c r="SOM670" s="12"/>
      <c r="SON670" s="12"/>
      <c r="SOO670" s="12"/>
      <c r="SOP670" s="12"/>
      <c r="SOQ670" s="12"/>
      <c r="SOR670" s="12"/>
      <c r="SOS670" s="12"/>
      <c r="SOT670" s="12"/>
      <c r="SOU670" s="12"/>
      <c r="SOV670" s="12"/>
      <c r="SOW670" s="12"/>
      <c r="SOX670" s="12"/>
      <c r="SOY670" s="12"/>
      <c r="SOZ670" s="12"/>
      <c r="SPA670" s="12"/>
      <c r="SPB670" s="12"/>
      <c r="SPC670" s="12"/>
      <c r="SPD670" s="12"/>
      <c r="SPE670" s="12"/>
      <c r="SPF670" s="12"/>
      <c r="SPG670" s="12"/>
      <c r="SPH670" s="12"/>
      <c r="SPI670" s="12"/>
      <c r="SPJ670" s="12"/>
      <c r="SPK670" s="12"/>
      <c r="SPL670" s="12"/>
      <c r="SPM670" s="12"/>
      <c r="SPN670" s="12"/>
      <c r="SPO670" s="12"/>
      <c r="SPP670" s="12"/>
      <c r="SPQ670" s="12"/>
      <c r="SPR670" s="12"/>
      <c r="SPS670" s="12"/>
      <c r="SPT670" s="12"/>
      <c r="SPU670" s="12"/>
      <c r="SPV670" s="12"/>
      <c r="SPW670" s="12"/>
      <c r="SPX670" s="12"/>
      <c r="SPY670" s="12"/>
      <c r="SPZ670" s="12"/>
      <c r="SQA670" s="12"/>
      <c r="SQB670" s="12"/>
      <c r="SQC670" s="12"/>
      <c r="SQD670" s="12"/>
      <c r="SQE670" s="12"/>
      <c r="SQF670" s="12"/>
      <c r="SQG670" s="12"/>
      <c r="SQH670" s="12"/>
      <c r="SQI670" s="12"/>
      <c r="SQJ670" s="12"/>
      <c r="SQK670" s="12"/>
      <c r="SQL670" s="12"/>
      <c r="SQM670" s="12"/>
      <c r="SQN670" s="12"/>
      <c r="SQO670" s="12"/>
      <c r="SQP670" s="12"/>
      <c r="SQQ670" s="12"/>
      <c r="SQR670" s="12"/>
      <c r="SQS670" s="12"/>
      <c r="SQT670" s="12"/>
      <c r="SQU670" s="12"/>
      <c r="SQV670" s="12"/>
      <c r="SQW670" s="12"/>
      <c r="SQX670" s="12"/>
      <c r="SQY670" s="12"/>
      <c r="SQZ670" s="12"/>
      <c r="SRA670" s="12"/>
      <c r="SRB670" s="12"/>
      <c r="SRC670" s="12"/>
      <c r="SRD670" s="12"/>
      <c r="SRE670" s="12"/>
      <c r="SRF670" s="12"/>
      <c r="SRG670" s="12"/>
      <c r="SRH670" s="12"/>
      <c r="SRI670" s="12"/>
      <c r="SRJ670" s="12"/>
      <c r="SRK670" s="12"/>
      <c r="SRL670" s="12"/>
      <c r="SRM670" s="12"/>
      <c r="SRN670" s="12"/>
      <c r="SRO670" s="12"/>
      <c r="SRP670" s="12"/>
      <c r="SRQ670" s="12"/>
      <c r="SRR670" s="12"/>
      <c r="SRS670" s="12"/>
      <c r="SRT670" s="12"/>
      <c r="SRU670" s="12"/>
      <c r="SRV670" s="12"/>
      <c r="SRW670" s="12"/>
      <c r="SRX670" s="12"/>
      <c r="SRY670" s="12"/>
      <c r="SRZ670" s="12"/>
      <c r="SSA670" s="12"/>
      <c r="SSB670" s="12"/>
      <c r="SSC670" s="12"/>
      <c r="SSD670" s="12"/>
      <c r="SSE670" s="12"/>
      <c r="SSF670" s="12"/>
      <c r="SSG670" s="12"/>
      <c r="SSH670" s="12"/>
      <c r="SSI670" s="12"/>
      <c r="SSJ670" s="12"/>
      <c r="SSK670" s="12"/>
      <c r="SSL670" s="12"/>
      <c r="SSM670" s="12"/>
      <c r="SSN670" s="12"/>
      <c r="SSO670" s="12"/>
      <c r="SSP670" s="12"/>
      <c r="SSQ670" s="12"/>
      <c r="SSR670" s="12"/>
      <c r="SSS670" s="12"/>
      <c r="SST670" s="12"/>
      <c r="SSU670" s="12"/>
      <c r="SSV670" s="12"/>
      <c r="SSW670" s="12"/>
      <c r="SSX670" s="12"/>
      <c r="SSY670" s="12"/>
      <c r="SSZ670" s="12"/>
      <c r="STA670" s="12"/>
      <c r="STB670" s="12"/>
      <c r="STC670" s="12"/>
      <c r="STD670" s="12"/>
      <c r="STE670" s="12"/>
      <c r="STF670" s="12"/>
      <c r="STG670" s="12"/>
      <c r="STH670" s="12"/>
      <c r="STI670" s="12"/>
      <c r="STJ670" s="12"/>
      <c r="STK670" s="12"/>
      <c r="STL670" s="12"/>
      <c r="STM670" s="12"/>
      <c r="STN670" s="12"/>
      <c r="STO670" s="12"/>
      <c r="STP670" s="12"/>
      <c r="STQ670" s="12"/>
      <c r="STR670" s="12"/>
      <c r="STS670" s="12"/>
      <c r="STT670" s="12"/>
      <c r="STU670" s="12"/>
      <c r="STV670" s="12"/>
      <c r="STW670" s="12"/>
      <c r="STX670" s="12"/>
      <c r="STY670" s="12"/>
      <c r="STZ670" s="12"/>
      <c r="SUA670" s="12"/>
      <c r="SUB670" s="12"/>
      <c r="SUC670" s="12"/>
      <c r="SUD670" s="12"/>
      <c r="SUE670" s="12"/>
      <c r="SUF670" s="12"/>
      <c r="SUG670" s="12"/>
      <c r="SUH670" s="12"/>
      <c r="SUI670" s="12"/>
      <c r="SUJ670" s="12"/>
      <c r="SUK670" s="12"/>
      <c r="SUL670" s="12"/>
      <c r="SUM670" s="12"/>
      <c r="SUN670" s="12"/>
      <c r="SUO670" s="12"/>
      <c r="SUP670" s="12"/>
      <c r="SUQ670" s="12"/>
      <c r="SUR670" s="12"/>
      <c r="SUS670" s="12"/>
      <c r="SUT670" s="12"/>
      <c r="SUU670" s="12"/>
      <c r="SUV670" s="12"/>
      <c r="SUW670" s="12"/>
      <c r="SUX670" s="12"/>
      <c r="SUY670" s="12"/>
      <c r="SUZ670" s="12"/>
      <c r="SVA670" s="12"/>
      <c r="SVB670" s="12"/>
      <c r="SVC670" s="12"/>
      <c r="SVD670" s="12"/>
      <c r="SVE670" s="12"/>
      <c r="SVF670" s="12"/>
      <c r="SVG670" s="12"/>
      <c r="SVH670" s="12"/>
      <c r="SVI670" s="12"/>
      <c r="SVJ670" s="12"/>
      <c r="SVK670" s="12"/>
      <c r="SVL670" s="12"/>
      <c r="SVM670" s="12"/>
      <c r="SVN670" s="12"/>
      <c r="SVO670" s="12"/>
      <c r="SVP670" s="12"/>
      <c r="SVQ670" s="12"/>
      <c r="SVR670" s="12"/>
      <c r="SVS670" s="12"/>
      <c r="SVT670" s="12"/>
      <c r="SVU670" s="12"/>
      <c r="SVV670" s="12"/>
      <c r="SVW670" s="12"/>
      <c r="SVX670" s="12"/>
      <c r="SVY670" s="12"/>
      <c r="SVZ670" s="12"/>
      <c r="SWA670" s="12"/>
      <c r="SWB670" s="12"/>
      <c r="SWC670" s="12"/>
      <c r="SWD670" s="12"/>
      <c r="SWE670" s="12"/>
      <c r="SWF670" s="12"/>
      <c r="SWG670" s="12"/>
      <c r="SWH670" s="12"/>
      <c r="SWI670" s="12"/>
      <c r="SWJ670" s="12"/>
      <c r="SWK670" s="12"/>
      <c r="SWL670" s="12"/>
      <c r="SWM670" s="12"/>
      <c r="SWN670" s="12"/>
      <c r="SWO670" s="12"/>
      <c r="SWP670" s="12"/>
      <c r="SWQ670" s="12"/>
      <c r="SWR670" s="12"/>
      <c r="SWS670" s="12"/>
      <c r="SWT670" s="12"/>
      <c r="SWU670" s="12"/>
      <c r="SWV670" s="12"/>
      <c r="SWW670" s="12"/>
      <c r="SWX670" s="12"/>
      <c r="SWY670" s="12"/>
      <c r="SWZ670" s="12"/>
      <c r="SXA670" s="12"/>
      <c r="SXB670" s="12"/>
      <c r="SXC670" s="12"/>
      <c r="SXD670" s="12"/>
      <c r="SXE670" s="12"/>
      <c r="SXF670" s="12"/>
      <c r="SXG670" s="12"/>
      <c r="SXH670" s="12"/>
      <c r="SXI670" s="12"/>
      <c r="SXJ670" s="12"/>
      <c r="SXK670" s="12"/>
      <c r="SXL670" s="12"/>
      <c r="SXM670" s="12"/>
      <c r="SXN670" s="12"/>
      <c r="SXO670" s="12"/>
      <c r="SXP670" s="12"/>
      <c r="SXQ670" s="12"/>
      <c r="SXR670" s="12"/>
      <c r="SXS670" s="12"/>
      <c r="SXT670" s="12"/>
      <c r="SXU670" s="12"/>
      <c r="SXV670" s="12"/>
      <c r="SXW670" s="12"/>
      <c r="SXX670" s="12"/>
      <c r="SXY670" s="12"/>
      <c r="SXZ670" s="12"/>
      <c r="SYA670" s="12"/>
      <c r="SYB670" s="12"/>
      <c r="SYC670" s="12"/>
      <c r="SYD670" s="12"/>
      <c r="SYE670" s="12"/>
      <c r="SYF670" s="12"/>
      <c r="SYG670" s="12"/>
      <c r="SYH670" s="12"/>
      <c r="SYI670" s="12"/>
      <c r="SYJ670" s="12"/>
      <c r="SYK670" s="12"/>
      <c r="SYL670" s="12"/>
      <c r="SYM670" s="12"/>
      <c r="SYN670" s="12"/>
      <c r="SYO670" s="12"/>
      <c r="SYP670" s="12"/>
      <c r="SYQ670" s="12"/>
      <c r="SYR670" s="12"/>
      <c r="SYS670" s="12"/>
      <c r="SYT670" s="12"/>
      <c r="SYU670" s="12"/>
      <c r="SYV670" s="12"/>
      <c r="SYW670" s="12"/>
      <c r="SYX670" s="12"/>
      <c r="SYY670" s="12"/>
      <c r="SYZ670" s="12"/>
      <c r="SZA670" s="12"/>
      <c r="SZB670" s="12"/>
      <c r="SZC670" s="12"/>
      <c r="SZD670" s="12"/>
      <c r="SZE670" s="12"/>
      <c r="SZF670" s="12"/>
      <c r="SZG670" s="12"/>
      <c r="SZH670" s="12"/>
      <c r="SZI670" s="12"/>
      <c r="SZJ670" s="12"/>
      <c r="SZK670" s="12"/>
      <c r="SZL670" s="12"/>
      <c r="SZM670" s="12"/>
      <c r="SZN670" s="12"/>
      <c r="SZO670" s="12"/>
      <c r="SZP670" s="12"/>
      <c r="SZQ670" s="12"/>
      <c r="SZR670" s="12"/>
      <c r="SZS670" s="12"/>
      <c r="SZT670" s="12"/>
      <c r="SZU670" s="12"/>
      <c r="SZV670" s="12"/>
      <c r="SZW670" s="12"/>
      <c r="SZX670" s="12"/>
      <c r="SZY670" s="12"/>
      <c r="SZZ670" s="12"/>
      <c r="TAA670" s="12"/>
      <c r="TAB670" s="12"/>
      <c r="TAC670" s="12"/>
      <c r="TAD670" s="12"/>
      <c r="TAE670" s="12"/>
      <c r="TAF670" s="12"/>
      <c r="TAG670" s="12"/>
      <c r="TAH670" s="12"/>
      <c r="TAI670" s="12"/>
      <c r="TAJ670" s="12"/>
      <c r="TAK670" s="12"/>
      <c r="TAL670" s="12"/>
      <c r="TAM670" s="12"/>
      <c r="TAN670" s="12"/>
      <c r="TAO670" s="12"/>
      <c r="TAP670" s="12"/>
      <c r="TAQ670" s="12"/>
      <c r="TAR670" s="12"/>
      <c r="TAS670" s="12"/>
      <c r="TAT670" s="12"/>
      <c r="TAU670" s="12"/>
      <c r="TAV670" s="12"/>
      <c r="TAW670" s="12"/>
      <c r="TAX670" s="12"/>
      <c r="TAY670" s="12"/>
      <c r="TAZ670" s="12"/>
      <c r="TBA670" s="12"/>
      <c r="TBB670" s="12"/>
      <c r="TBC670" s="12"/>
      <c r="TBD670" s="12"/>
      <c r="TBE670" s="12"/>
      <c r="TBF670" s="12"/>
      <c r="TBG670" s="12"/>
      <c r="TBH670" s="12"/>
      <c r="TBI670" s="12"/>
      <c r="TBJ670" s="12"/>
      <c r="TBK670" s="12"/>
      <c r="TBL670" s="12"/>
      <c r="TBM670" s="12"/>
      <c r="TBN670" s="12"/>
      <c r="TBO670" s="12"/>
      <c r="TBP670" s="12"/>
      <c r="TBQ670" s="12"/>
      <c r="TBR670" s="12"/>
      <c r="TBS670" s="12"/>
      <c r="TBT670" s="12"/>
      <c r="TBU670" s="12"/>
      <c r="TBV670" s="12"/>
      <c r="TBW670" s="12"/>
      <c r="TBX670" s="12"/>
      <c r="TBY670" s="12"/>
      <c r="TBZ670" s="12"/>
      <c r="TCA670" s="12"/>
      <c r="TCB670" s="12"/>
      <c r="TCC670" s="12"/>
      <c r="TCD670" s="12"/>
      <c r="TCE670" s="12"/>
      <c r="TCF670" s="12"/>
      <c r="TCG670" s="12"/>
      <c r="TCH670" s="12"/>
      <c r="TCI670" s="12"/>
      <c r="TCJ670" s="12"/>
      <c r="TCK670" s="12"/>
      <c r="TCL670" s="12"/>
      <c r="TCM670" s="12"/>
      <c r="TCN670" s="12"/>
      <c r="TCO670" s="12"/>
      <c r="TCP670" s="12"/>
      <c r="TCQ670" s="12"/>
      <c r="TCR670" s="12"/>
      <c r="TCS670" s="12"/>
      <c r="TCT670" s="12"/>
      <c r="TCU670" s="12"/>
      <c r="TCV670" s="12"/>
      <c r="TCW670" s="12"/>
      <c r="TCX670" s="12"/>
      <c r="TCY670" s="12"/>
      <c r="TCZ670" s="12"/>
      <c r="TDA670" s="12"/>
      <c r="TDB670" s="12"/>
      <c r="TDC670" s="12"/>
      <c r="TDD670" s="12"/>
      <c r="TDE670" s="12"/>
      <c r="TDF670" s="12"/>
      <c r="TDG670" s="12"/>
      <c r="TDH670" s="12"/>
      <c r="TDI670" s="12"/>
      <c r="TDJ670" s="12"/>
      <c r="TDK670" s="12"/>
      <c r="TDL670" s="12"/>
      <c r="TDM670" s="12"/>
      <c r="TDN670" s="12"/>
      <c r="TDO670" s="12"/>
      <c r="TDP670" s="12"/>
      <c r="TDQ670" s="12"/>
      <c r="TDR670" s="12"/>
      <c r="TDS670" s="12"/>
      <c r="TDT670" s="12"/>
      <c r="TDU670" s="12"/>
      <c r="TDV670" s="12"/>
      <c r="TDW670" s="12"/>
      <c r="TDX670" s="12"/>
      <c r="TDY670" s="12"/>
      <c r="TDZ670" s="12"/>
      <c r="TEA670" s="12"/>
      <c r="TEB670" s="12"/>
      <c r="TEC670" s="12"/>
      <c r="TED670" s="12"/>
      <c r="TEE670" s="12"/>
      <c r="TEF670" s="12"/>
      <c r="TEG670" s="12"/>
      <c r="TEH670" s="12"/>
      <c r="TEI670" s="12"/>
      <c r="TEJ670" s="12"/>
      <c r="TEK670" s="12"/>
      <c r="TEL670" s="12"/>
      <c r="TEM670" s="12"/>
      <c r="TEN670" s="12"/>
      <c r="TEO670" s="12"/>
      <c r="TEP670" s="12"/>
      <c r="TEQ670" s="12"/>
      <c r="TER670" s="12"/>
      <c r="TES670" s="12"/>
      <c r="TET670" s="12"/>
      <c r="TEU670" s="12"/>
      <c r="TEV670" s="12"/>
      <c r="TEW670" s="12"/>
      <c r="TEX670" s="12"/>
      <c r="TEY670" s="12"/>
      <c r="TEZ670" s="12"/>
      <c r="TFA670" s="12"/>
      <c r="TFB670" s="12"/>
      <c r="TFC670" s="12"/>
      <c r="TFD670" s="12"/>
      <c r="TFE670" s="12"/>
      <c r="TFF670" s="12"/>
      <c r="TFG670" s="12"/>
      <c r="TFH670" s="12"/>
      <c r="TFI670" s="12"/>
      <c r="TFJ670" s="12"/>
      <c r="TFK670" s="12"/>
      <c r="TFL670" s="12"/>
      <c r="TFM670" s="12"/>
      <c r="TFN670" s="12"/>
      <c r="TFO670" s="12"/>
      <c r="TFP670" s="12"/>
      <c r="TFQ670" s="12"/>
      <c r="TFR670" s="12"/>
      <c r="TFS670" s="12"/>
      <c r="TFT670" s="12"/>
      <c r="TFU670" s="12"/>
      <c r="TFV670" s="12"/>
      <c r="TFW670" s="12"/>
      <c r="TFX670" s="12"/>
      <c r="TFY670" s="12"/>
      <c r="TFZ670" s="12"/>
      <c r="TGA670" s="12"/>
      <c r="TGB670" s="12"/>
      <c r="TGC670" s="12"/>
      <c r="TGD670" s="12"/>
      <c r="TGE670" s="12"/>
      <c r="TGF670" s="12"/>
      <c r="TGG670" s="12"/>
      <c r="TGH670" s="12"/>
      <c r="TGI670" s="12"/>
      <c r="TGJ670" s="12"/>
      <c r="TGK670" s="12"/>
      <c r="TGL670" s="12"/>
      <c r="TGM670" s="12"/>
      <c r="TGN670" s="12"/>
      <c r="TGO670" s="12"/>
      <c r="TGP670" s="12"/>
      <c r="TGQ670" s="12"/>
      <c r="TGR670" s="12"/>
      <c r="TGS670" s="12"/>
      <c r="TGT670" s="12"/>
      <c r="TGU670" s="12"/>
      <c r="TGV670" s="12"/>
      <c r="TGW670" s="12"/>
      <c r="TGX670" s="12"/>
      <c r="TGY670" s="12"/>
      <c r="TGZ670" s="12"/>
      <c r="THA670" s="12"/>
      <c r="THB670" s="12"/>
      <c r="THC670" s="12"/>
      <c r="THD670" s="12"/>
      <c r="THE670" s="12"/>
      <c r="THF670" s="12"/>
      <c r="THG670" s="12"/>
      <c r="THH670" s="12"/>
      <c r="THI670" s="12"/>
      <c r="THJ670" s="12"/>
      <c r="THK670" s="12"/>
      <c r="THL670" s="12"/>
      <c r="THM670" s="12"/>
      <c r="THN670" s="12"/>
      <c r="THO670" s="12"/>
      <c r="THP670" s="12"/>
      <c r="THQ670" s="12"/>
      <c r="THR670" s="12"/>
      <c r="THS670" s="12"/>
      <c r="THT670" s="12"/>
      <c r="THU670" s="12"/>
      <c r="THV670" s="12"/>
      <c r="THW670" s="12"/>
      <c r="THX670" s="12"/>
      <c r="THY670" s="12"/>
      <c r="THZ670" s="12"/>
      <c r="TIA670" s="12"/>
      <c r="TIB670" s="12"/>
      <c r="TIC670" s="12"/>
      <c r="TID670" s="12"/>
      <c r="TIE670" s="12"/>
      <c r="TIF670" s="12"/>
      <c r="TIG670" s="12"/>
      <c r="TIH670" s="12"/>
      <c r="TII670" s="12"/>
      <c r="TIJ670" s="12"/>
      <c r="TIK670" s="12"/>
      <c r="TIL670" s="12"/>
      <c r="TIM670" s="12"/>
      <c r="TIN670" s="12"/>
      <c r="TIO670" s="12"/>
      <c r="TIP670" s="12"/>
      <c r="TIQ670" s="12"/>
      <c r="TIR670" s="12"/>
      <c r="TIS670" s="12"/>
      <c r="TIT670" s="12"/>
      <c r="TIU670" s="12"/>
      <c r="TIV670" s="12"/>
      <c r="TIW670" s="12"/>
      <c r="TIX670" s="12"/>
      <c r="TIY670" s="12"/>
      <c r="TIZ670" s="12"/>
      <c r="TJA670" s="12"/>
      <c r="TJB670" s="12"/>
      <c r="TJC670" s="12"/>
      <c r="TJD670" s="12"/>
      <c r="TJE670" s="12"/>
      <c r="TJF670" s="12"/>
      <c r="TJG670" s="12"/>
      <c r="TJH670" s="12"/>
      <c r="TJI670" s="12"/>
      <c r="TJJ670" s="12"/>
      <c r="TJK670" s="12"/>
      <c r="TJL670" s="12"/>
      <c r="TJM670" s="12"/>
      <c r="TJN670" s="12"/>
      <c r="TJO670" s="12"/>
      <c r="TJP670" s="12"/>
      <c r="TJQ670" s="12"/>
      <c r="TJR670" s="12"/>
      <c r="TJS670" s="12"/>
      <c r="TJT670" s="12"/>
      <c r="TJU670" s="12"/>
      <c r="TJV670" s="12"/>
      <c r="TJW670" s="12"/>
      <c r="TJX670" s="12"/>
      <c r="TJY670" s="12"/>
      <c r="TJZ670" s="12"/>
      <c r="TKA670" s="12"/>
      <c r="TKB670" s="12"/>
      <c r="TKC670" s="12"/>
      <c r="TKD670" s="12"/>
      <c r="TKE670" s="12"/>
      <c r="TKF670" s="12"/>
      <c r="TKG670" s="12"/>
      <c r="TKH670" s="12"/>
      <c r="TKI670" s="12"/>
      <c r="TKJ670" s="12"/>
      <c r="TKK670" s="12"/>
      <c r="TKL670" s="12"/>
      <c r="TKM670" s="12"/>
      <c r="TKN670" s="12"/>
      <c r="TKO670" s="12"/>
      <c r="TKP670" s="12"/>
      <c r="TKQ670" s="12"/>
      <c r="TKR670" s="12"/>
      <c r="TKS670" s="12"/>
      <c r="TKT670" s="12"/>
      <c r="TKU670" s="12"/>
      <c r="TKV670" s="12"/>
      <c r="TKW670" s="12"/>
      <c r="TKX670" s="12"/>
      <c r="TKY670" s="12"/>
      <c r="TKZ670" s="12"/>
      <c r="TLA670" s="12"/>
      <c r="TLB670" s="12"/>
      <c r="TLC670" s="12"/>
      <c r="TLD670" s="12"/>
      <c r="TLE670" s="12"/>
      <c r="TLF670" s="12"/>
      <c r="TLG670" s="12"/>
      <c r="TLH670" s="12"/>
      <c r="TLI670" s="12"/>
      <c r="TLJ670" s="12"/>
      <c r="TLK670" s="12"/>
      <c r="TLL670" s="12"/>
      <c r="TLM670" s="12"/>
      <c r="TLN670" s="12"/>
      <c r="TLO670" s="12"/>
      <c r="TLP670" s="12"/>
      <c r="TLQ670" s="12"/>
      <c r="TLR670" s="12"/>
      <c r="TLS670" s="12"/>
      <c r="TLT670" s="12"/>
      <c r="TLU670" s="12"/>
      <c r="TLV670" s="12"/>
      <c r="TLW670" s="12"/>
      <c r="TLX670" s="12"/>
      <c r="TLY670" s="12"/>
      <c r="TLZ670" s="12"/>
      <c r="TMA670" s="12"/>
      <c r="TMB670" s="12"/>
      <c r="TMC670" s="12"/>
      <c r="TMD670" s="12"/>
      <c r="TME670" s="12"/>
      <c r="TMF670" s="12"/>
      <c r="TMG670" s="12"/>
      <c r="TMH670" s="12"/>
      <c r="TMI670" s="12"/>
      <c r="TMJ670" s="12"/>
      <c r="TMK670" s="12"/>
      <c r="TML670" s="12"/>
      <c r="TMM670" s="12"/>
      <c r="TMN670" s="12"/>
      <c r="TMO670" s="12"/>
      <c r="TMP670" s="12"/>
      <c r="TMQ670" s="12"/>
      <c r="TMR670" s="12"/>
      <c r="TMS670" s="12"/>
      <c r="TMT670" s="12"/>
      <c r="TMU670" s="12"/>
      <c r="TMV670" s="12"/>
      <c r="TMW670" s="12"/>
      <c r="TMX670" s="12"/>
      <c r="TMY670" s="12"/>
      <c r="TMZ670" s="12"/>
      <c r="TNA670" s="12"/>
      <c r="TNB670" s="12"/>
      <c r="TNC670" s="12"/>
      <c r="TND670" s="12"/>
      <c r="TNE670" s="12"/>
      <c r="TNF670" s="12"/>
      <c r="TNG670" s="12"/>
      <c r="TNH670" s="12"/>
      <c r="TNI670" s="12"/>
      <c r="TNJ670" s="12"/>
      <c r="TNK670" s="12"/>
      <c r="TNL670" s="12"/>
      <c r="TNM670" s="12"/>
      <c r="TNN670" s="12"/>
      <c r="TNO670" s="12"/>
      <c r="TNP670" s="12"/>
      <c r="TNQ670" s="12"/>
      <c r="TNR670" s="12"/>
      <c r="TNS670" s="12"/>
      <c r="TNT670" s="12"/>
      <c r="TNU670" s="12"/>
      <c r="TNV670" s="12"/>
      <c r="TNW670" s="12"/>
      <c r="TNX670" s="12"/>
      <c r="TNY670" s="12"/>
      <c r="TNZ670" s="12"/>
      <c r="TOA670" s="12"/>
      <c r="TOB670" s="12"/>
      <c r="TOC670" s="12"/>
      <c r="TOD670" s="12"/>
      <c r="TOE670" s="12"/>
      <c r="TOF670" s="12"/>
      <c r="TOG670" s="12"/>
      <c r="TOH670" s="12"/>
      <c r="TOI670" s="12"/>
      <c r="TOJ670" s="12"/>
      <c r="TOK670" s="12"/>
      <c r="TOL670" s="12"/>
      <c r="TOM670" s="12"/>
      <c r="TON670" s="12"/>
      <c r="TOO670" s="12"/>
      <c r="TOP670" s="12"/>
      <c r="TOQ670" s="12"/>
      <c r="TOR670" s="12"/>
      <c r="TOS670" s="12"/>
      <c r="TOT670" s="12"/>
      <c r="TOU670" s="12"/>
      <c r="TOV670" s="12"/>
      <c r="TOW670" s="12"/>
      <c r="TOX670" s="12"/>
      <c r="TOY670" s="12"/>
      <c r="TOZ670" s="12"/>
      <c r="TPA670" s="12"/>
      <c r="TPB670" s="12"/>
      <c r="TPC670" s="12"/>
      <c r="TPD670" s="12"/>
      <c r="TPE670" s="12"/>
      <c r="TPF670" s="12"/>
      <c r="TPG670" s="12"/>
      <c r="TPH670" s="12"/>
      <c r="TPI670" s="12"/>
      <c r="TPJ670" s="12"/>
      <c r="TPK670" s="12"/>
      <c r="TPL670" s="12"/>
      <c r="TPM670" s="12"/>
      <c r="TPN670" s="12"/>
      <c r="TPO670" s="12"/>
      <c r="TPP670" s="12"/>
      <c r="TPQ670" s="12"/>
      <c r="TPR670" s="12"/>
      <c r="TPS670" s="12"/>
      <c r="TPT670" s="12"/>
      <c r="TPU670" s="12"/>
      <c r="TPV670" s="12"/>
      <c r="TPW670" s="12"/>
      <c r="TPX670" s="12"/>
      <c r="TPY670" s="12"/>
      <c r="TPZ670" s="12"/>
      <c r="TQA670" s="12"/>
      <c r="TQB670" s="12"/>
      <c r="TQC670" s="12"/>
      <c r="TQD670" s="12"/>
      <c r="TQE670" s="12"/>
      <c r="TQF670" s="12"/>
      <c r="TQG670" s="12"/>
      <c r="TQH670" s="12"/>
      <c r="TQI670" s="12"/>
      <c r="TQJ670" s="12"/>
      <c r="TQK670" s="12"/>
      <c r="TQL670" s="12"/>
      <c r="TQM670" s="12"/>
      <c r="TQN670" s="12"/>
      <c r="TQO670" s="12"/>
      <c r="TQP670" s="12"/>
      <c r="TQQ670" s="12"/>
      <c r="TQR670" s="12"/>
      <c r="TQS670" s="12"/>
      <c r="TQT670" s="12"/>
      <c r="TQU670" s="12"/>
      <c r="TQV670" s="12"/>
      <c r="TQW670" s="12"/>
      <c r="TQX670" s="12"/>
      <c r="TQY670" s="12"/>
      <c r="TQZ670" s="12"/>
      <c r="TRA670" s="12"/>
      <c r="TRB670" s="12"/>
      <c r="TRC670" s="12"/>
      <c r="TRD670" s="12"/>
      <c r="TRE670" s="12"/>
      <c r="TRF670" s="12"/>
      <c r="TRG670" s="12"/>
      <c r="TRH670" s="12"/>
      <c r="TRI670" s="12"/>
      <c r="TRJ670" s="12"/>
      <c r="TRK670" s="12"/>
      <c r="TRL670" s="12"/>
      <c r="TRM670" s="12"/>
      <c r="TRN670" s="12"/>
      <c r="TRO670" s="12"/>
      <c r="TRP670" s="12"/>
      <c r="TRQ670" s="12"/>
      <c r="TRR670" s="12"/>
      <c r="TRS670" s="12"/>
      <c r="TRT670" s="12"/>
      <c r="TRU670" s="12"/>
      <c r="TRV670" s="12"/>
      <c r="TRW670" s="12"/>
      <c r="TRX670" s="12"/>
      <c r="TRY670" s="12"/>
      <c r="TRZ670" s="12"/>
      <c r="TSA670" s="12"/>
      <c r="TSB670" s="12"/>
      <c r="TSC670" s="12"/>
      <c r="TSD670" s="12"/>
      <c r="TSE670" s="12"/>
      <c r="TSF670" s="12"/>
      <c r="TSG670" s="12"/>
      <c r="TSH670" s="12"/>
      <c r="TSI670" s="12"/>
      <c r="TSJ670" s="12"/>
      <c r="TSK670" s="12"/>
      <c r="TSL670" s="12"/>
      <c r="TSM670" s="12"/>
      <c r="TSN670" s="12"/>
      <c r="TSO670" s="12"/>
      <c r="TSP670" s="12"/>
      <c r="TSQ670" s="12"/>
      <c r="TSR670" s="12"/>
      <c r="TSS670" s="12"/>
      <c r="TST670" s="12"/>
      <c r="TSU670" s="12"/>
      <c r="TSV670" s="12"/>
      <c r="TSW670" s="12"/>
      <c r="TSX670" s="12"/>
      <c r="TSY670" s="12"/>
      <c r="TSZ670" s="12"/>
      <c r="TTA670" s="12"/>
      <c r="TTB670" s="12"/>
      <c r="TTC670" s="12"/>
      <c r="TTD670" s="12"/>
      <c r="TTE670" s="12"/>
      <c r="TTF670" s="12"/>
      <c r="TTG670" s="12"/>
      <c r="TTH670" s="12"/>
      <c r="TTI670" s="12"/>
      <c r="TTJ670" s="12"/>
      <c r="TTK670" s="12"/>
      <c r="TTL670" s="12"/>
      <c r="TTM670" s="12"/>
      <c r="TTN670" s="12"/>
      <c r="TTO670" s="12"/>
      <c r="TTP670" s="12"/>
      <c r="TTQ670" s="12"/>
      <c r="TTR670" s="12"/>
      <c r="TTS670" s="12"/>
      <c r="TTT670" s="12"/>
      <c r="TTU670" s="12"/>
      <c r="TTV670" s="12"/>
      <c r="TTW670" s="12"/>
      <c r="TTX670" s="12"/>
      <c r="TTY670" s="12"/>
      <c r="TTZ670" s="12"/>
      <c r="TUA670" s="12"/>
      <c r="TUB670" s="12"/>
      <c r="TUC670" s="12"/>
      <c r="TUD670" s="12"/>
      <c r="TUE670" s="12"/>
      <c r="TUF670" s="12"/>
      <c r="TUG670" s="12"/>
      <c r="TUH670" s="12"/>
      <c r="TUI670" s="12"/>
      <c r="TUJ670" s="12"/>
      <c r="TUK670" s="12"/>
      <c r="TUL670" s="12"/>
      <c r="TUM670" s="12"/>
      <c r="TUN670" s="12"/>
      <c r="TUO670" s="12"/>
      <c r="TUP670" s="12"/>
      <c r="TUQ670" s="12"/>
      <c r="TUR670" s="12"/>
      <c r="TUS670" s="12"/>
      <c r="TUT670" s="12"/>
      <c r="TUU670" s="12"/>
      <c r="TUV670" s="12"/>
      <c r="TUW670" s="12"/>
      <c r="TUX670" s="12"/>
      <c r="TUY670" s="12"/>
      <c r="TUZ670" s="12"/>
      <c r="TVA670" s="12"/>
      <c r="TVB670" s="12"/>
      <c r="TVC670" s="12"/>
      <c r="TVD670" s="12"/>
      <c r="TVE670" s="12"/>
      <c r="TVF670" s="12"/>
      <c r="TVG670" s="12"/>
      <c r="TVH670" s="12"/>
      <c r="TVI670" s="12"/>
      <c r="TVJ670" s="12"/>
      <c r="TVK670" s="12"/>
      <c r="TVL670" s="12"/>
      <c r="TVM670" s="12"/>
      <c r="TVN670" s="12"/>
      <c r="TVO670" s="12"/>
      <c r="TVP670" s="12"/>
      <c r="TVQ670" s="12"/>
      <c r="TVR670" s="12"/>
      <c r="TVS670" s="12"/>
      <c r="TVT670" s="12"/>
      <c r="TVU670" s="12"/>
      <c r="TVV670" s="12"/>
      <c r="TVW670" s="12"/>
      <c r="TVX670" s="12"/>
      <c r="TVY670" s="12"/>
      <c r="TVZ670" s="12"/>
      <c r="TWA670" s="12"/>
      <c r="TWB670" s="12"/>
      <c r="TWC670" s="12"/>
      <c r="TWD670" s="12"/>
      <c r="TWE670" s="12"/>
      <c r="TWF670" s="12"/>
      <c r="TWG670" s="12"/>
      <c r="TWH670" s="12"/>
      <c r="TWI670" s="12"/>
      <c r="TWJ670" s="12"/>
      <c r="TWK670" s="12"/>
      <c r="TWL670" s="12"/>
      <c r="TWM670" s="12"/>
      <c r="TWN670" s="12"/>
      <c r="TWO670" s="12"/>
      <c r="TWP670" s="12"/>
      <c r="TWQ670" s="12"/>
      <c r="TWR670" s="12"/>
      <c r="TWS670" s="12"/>
      <c r="TWT670" s="12"/>
      <c r="TWU670" s="12"/>
      <c r="TWV670" s="12"/>
      <c r="TWW670" s="12"/>
      <c r="TWX670" s="12"/>
      <c r="TWY670" s="12"/>
      <c r="TWZ670" s="12"/>
      <c r="TXA670" s="12"/>
      <c r="TXB670" s="12"/>
      <c r="TXC670" s="12"/>
      <c r="TXD670" s="12"/>
      <c r="TXE670" s="12"/>
      <c r="TXF670" s="12"/>
      <c r="TXG670" s="12"/>
      <c r="TXH670" s="12"/>
      <c r="TXI670" s="12"/>
      <c r="TXJ670" s="12"/>
      <c r="TXK670" s="12"/>
      <c r="TXL670" s="12"/>
      <c r="TXM670" s="12"/>
      <c r="TXN670" s="12"/>
      <c r="TXO670" s="12"/>
      <c r="TXP670" s="12"/>
      <c r="TXQ670" s="12"/>
      <c r="TXR670" s="12"/>
      <c r="TXS670" s="12"/>
      <c r="TXT670" s="12"/>
      <c r="TXU670" s="12"/>
      <c r="TXV670" s="12"/>
      <c r="TXW670" s="12"/>
      <c r="TXX670" s="12"/>
      <c r="TXY670" s="12"/>
      <c r="TXZ670" s="12"/>
      <c r="TYA670" s="12"/>
      <c r="TYB670" s="12"/>
      <c r="TYC670" s="12"/>
      <c r="TYD670" s="12"/>
      <c r="TYE670" s="12"/>
      <c r="TYF670" s="12"/>
      <c r="TYG670" s="12"/>
      <c r="TYH670" s="12"/>
      <c r="TYI670" s="12"/>
      <c r="TYJ670" s="12"/>
      <c r="TYK670" s="12"/>
      <c r="TYL670" s="12"/>
      <c r="TYM670" s="12"/>
      <c r="TYN670" s="12"/>
      <c r="TYO670" s="12"/>
      <c r="TYP670" s="12"/>
      <c r="TYQ670" s="12"/>
      <c r="TYR670" s="12"/>
      <c r="TYS670" s="12"/>
      <c r="TYT670" s="12"/>
      <c r="TYU670" s="12"/>
      <c r="TYV670" s="12"/>
      <c r="TYW670" s="12"/>
      <c r="TYX670" s="12"/>
      <c r="TYY670" s="12"/>
      <c r="TYZ670" s="12"/>
      <c r="TZA670" s="12"/>
      <c r="TZB670" s="12"/>
      <c r="TZC670" s="12"/>
      <c r="TZD670" s="12"/>
      <c r="TZE670" s="12"/>
      <c r="TZF670" s="12"/>
      <c r="TZG670" s="12"/>
      <c r="TZH670" s="12"/>
      <c r="TZI670" s="12"/>
      <c r="TZJ670" s="12"/>
      <c r="TZK670" s="12"/>
      <c r="TZL670" s="12"/>
      <c r="TZM670" s="12"/>
      <c r="TZN670" s="12"/>
      <c r="TZO670" s="12"/>
      <c r="TZP670" s="12"/>
      <c r="TZQ670" s="12"/>
      <c r="TZR670" s="12"/>
      <c r="TZS670" s="12"/>
      <c r="TZT670" s="12"/>
      <c r="TZU670" s="12"/>
      <c r="TZV670" s="12"/>
      <c r="TZW670" s="12"/>
      <c r="TZX670" s="12"/>
      <c r="TZY670" s="12"/>
      <c r="TZZ670" s="12"/>
      <c r="UAA670" s="12"/>
      <c r="UAB670" s="12"/>
      <c r="UAC670" s="12"/>
      <c r="UAD670" s="12"/>
      <c r="UAE670" s="12"/>
      <c r="UAF670" s="12"/>
      <c r="UAG670" s="12"/>
      <c r="UAH670" s="12"/>
      <c r="UAI670" s="12"/>
      <c r="UAJ670" s="12"/>
      <c r="UAK670" s="12"/>
      <c r="UAL670" s="12"/>
      <c r="UAM670" s="12"/>
      <c r="UAN670" s="12"/>
      <c r="UAO670" s="12"/>
      <c r="UAP670" s="12"/>
      <c r="UAQ670" s="12"/>
      <c r="UAR670" s="12"/>
      <c r="UAS670" s="12"/>
      <c r="UAT670" s="12"/>
      <c r="UAU670" s="12"/>
      <c r="UAV670" s="12"/>
      <c r="UAW670" s="12"/>
      <c r="UAX670" s="12"/>
      <c r="UAY670" s="12"/>
      <c r="UAZ670" s="12"/>
      <c r="UBA670" s="12"/>
      <c r="UBB670" s="12"/>
      <c r="UBC670" s="12"/>
      <c r="UBD670" s="12"/>
      <c r="UBE670" s="12"/>
      <c r="UBF670" s="12"/>
      <c r="UBG670" s="12"/>
      <c r="UBH670" s="12"/>
      <c r="UBI670" s="12"/>
      <c r="UBJ670" s="12"/>
      <c r="UBK670" s="12"/>
      <c r="UBL670" s="12"/>
      <c r="UBM670" s="12"/>
      <c r="UBN670" s="12"/>
      <c r="UBO670" s="12"/>
      <c r="UBP670" s="12"/>
      <c r="UBQ670" s="12"/>
      <c r="UBR670" s="12"/>
      <c r="UBS670" s="12"/>
      <c r="UBT670" s="12"/>
      <c r="UBU670" s="12"/>
      <c r="UBV670" s="12"/>
      <c r="UBW670" s="12"/>
      <c r="UBX670" s="12"/>
      <c r="UBY670" s="12"/>
      <c r="UBZ670" s="12"/>
      <c r="UCA670" s="12"/>
      <c r="UCB670" s="12"/>
      <c r="UCC670" s="12"/>
      <c r="UCD670" s="12"/>
      <c r="UCE670" s="12"/>
      <c r="UCF670" s="12"/>
      <c r="UCG670" s="12"/>
      <c r="UCH670" s="12"/>
      <c r="UCI670" s="12"/>
      <c r="UCJ670" s="12"/>
      <c r="UCK670" s="12"/>
      <c r="UCL670" s="12"/>
      <c r="UCM670" s="12"/>
      <c r="UCN670" s="12"/>
      <c r="UCO670" s="12"/>
      <c r="UCP670" s="12"/>
      <c r="UCQ670" s="12"/>
      <c r="UCR670" s="12"/>
      <c r="UCS670" s="12"/>
      <c r="UCT670" s="12"/>
      <c r="UCU670" s="12"/>
      <c r="UCV670" s="12"/>
      <c r="UCW670" s="12"/>
      <c r="UCX670" s="12"/>
      <c r="UCY670" s="12"/>
      <c r="UCZ670" s="12"/>
      <c r="UDA670" s="12"/>
      <c r="UDB670" s="12"/>
      <c r="UDC670" s="12"/>
      <c r="UDD670" s="12"/>
      <c r="UDE670" s="12"/>
      <c r="UDF670" s="12"/>
      <c r="UDG670" s="12"/>
      <c r="UDH670" s="12"/>
      <c r="UDI670" s="12"/>
      <c r="UDJ670" s="12"/>
      <c r="UDK670" s="12"/>
      <c r="UDL670" s="12"/>
      <c r="UDM670" s="12"/>
      <c r="UDN670" s="12"/>
      <c r="UDO670" s="12"/>
      <c r="UDP670" s="12"/>
      <c r="UDQ670" s="12"/>
      <c r="UDR670" s="12"/>
      <c r="UDS670" s="12"/>
      <c r="UDT670" s="12"/>
      <c r="UDU670" s="12"/>
      <c r="UDV670" s="12"/>
      <c r="UDW670" s="12"/>
      <c r="UDX670" s="12"/>
      <c r="UDY670" s="12"/>
      <c r="UDZ670" s="12"/>
      <c r="UEA670" s="12"/>
      <c r="UEB670" s="12"/>
      <c r="UEC670" s="12"/>
      <c r="UED670" s="12"/>
      <c r="UEE670" s="12"/>
      <c r="UEF670" s="12"/>
      <c r="UEG670" s="12"/>
      <c r="UEH670" s="12"/>
      <c r="UEI670" s="12"/>
      <c r="UEJ670" s="12"/>
      <c r="UEK670" s="12"/>
      <c r="UEL670" s="12"/>
      <c r="UEM670" s="12"/>
      <c r="UEN670" s="12"/>
      <c r="UEO670" s="12"/>
      <c r="UEP670" s="12"/>
      <c r="UEQ670" s="12"/>
      <c r="UER670" s="12"/>
      <c r="UES670" s="12"/>
      <c r="UET670" s="12"/>
      <c r="UEU670" s="12"/>
      <c r="UEV670" s="12"/>
      <c r="UEW670" s="12"/>
      <c r="UEX670" s="12"/>
      <c r="UEY670" s="12"/>
      <c r="UEZ670" s="12"/>
      <c r="UFA670" s="12"/>
      <c r="UFB670" s="12"/>
      <c r="UFC670" s="12"/>
      <c r="UFD670" s="12"/>
      <c r="UFE670" s="12"/>
      <c r="UFF670" s="12"/>
      <c r="UFG670" s="12"/>
      <c r="UFH670" s="12"/>
      <c r="UFI670" s="12"/>
      <c r="UFJ670" s="12"/>
      <c r="UFK670" s="12"/>
      <c r="UFL670" s="12"/>
      <c r="UFM670" s="12"/>
      <c r="UFN670" s="12"/>
      <c r="UFO670" s="12"/>
      <c r="UFP670" s="12"/>
      <c r="UFQ670" s="12"/>
      <c r="UFR670" s="12"/>
      <c r="UFS670" s="12"/>
      <c r="UFT670" s="12"/>
      <c r="UFU670" s="12"/>
      <c r="UFV670" s="12"/>
      <c r="UFW670" s="12"/>
      <c r="UFX670" s="12"/>
      <c r="UFY670" s="12"/>
      <c r="UFZ670" s="12"/>
      <c r="UGA670" s="12"/>
      <c r="UGB670" s="12"/>
      <c r="UGC670" s="12"/>
      <c r="UGD670" s="12"/>
      <c r="UGE670" s="12"/>
      <c r="UGF670" s="12"/>
      <c r="UGG670" s="12"/>
      <c r="UGH670" s="12"/>
      <c r="UGI670" s="12"/>
      <c r="UGJ670" s="12"/>
      <c r="UGK670" s="12"/>
      <c r="UGL670" s="12"/>
      <c r="UGM670" s="12"/>
      <c r="UGN670" s="12"/>
      <c r="UGO670" s="12"/>
      <c r="UGP670" s="12"/>
      <c r="UGQ670" s="12"/>
      <c r="UGR670" s="12"/>
      <c r="UGS670" s="12"/>
      <c r="UGT670" s="12"/>
      <c r="UGU670" s="12"/>
      <c r="UGV670" s="12"/>
      <c r="UGW670" s="12"/>
      <c r="UGX670" s="12"/>
      <c r="UGY670" s="12"/>
      <c r="UGZ670" s="12"/>
      <c r="UHA670" s="12"/>
      <c r="UHB670" s="12"/>
      <c r="UHC670" s="12"/>
      <c r="UHD670" s="12"/>
      <c r="UHE670" s="12"/>
      <c r="UHF670" s="12"/>
      <c r="UHG670" s="12"/>
      <c r="UHH670" s="12"/>
      <c r="UHI670" s="12"/>
      <c r="UHJ670" s="12"/>
      <c r="UHK670" s="12"/>
      <c r="UHL670" s="12"/>
      <c r="UHM670" s="12"/>
      <c r="UHN670" s="12"/>
      <c r="UHO670" s="12"/>
      <c r="UHP670" s="12"/>
      <c r="UHQ670" s="12"/>
      <c r="UHR670" s="12"/>
      <c r="UHS670" s="12"/>
      <c r="UHT670" s="12"/>
      <c r="UHU670" s="12"/>
      <c r="UHV670" s="12"/>
      <c r="UHW670" s="12"/>
      <c r="UHX670" s="12"/>
      <c r="UHY670" s="12"/>
      <c r="UHZ670" s="12"/>
      <c r="UIA670" s="12"/>
      <c r="UIB670" s="12"/>
      <c r="UIC670" s="12"/>
      <c r="UID670" s="12"/>
      <c r="UIE670" s="12"/>
      <c r="UIF670" s="12"/>
      <c r="UIG670" s="12"/>
      <c r="UIH670" s="12"/>
      <c r="UII670" s="12"/>
      <c r="UIJ670" s="12"/>
      <c r="UIK670" s="12"/>
      <c r="UIL670" s="12"/>
      <c r="UIM670" s="12"/>
      <c r="UIN670" s="12"/>
      <c r="UIO670" s="12"/>
      <c r="UIP670" s="12"/>
      <c r="UIQ670" s="12"/>
      <c r="UIR670" s="12"/>
      <c r="UIS670" s="12"/>
      <c r="UIT670" s="12"/>
      <c r="UIU670" s="12"/>
      <c r="UIV670" s="12"/>
      <c r="UIW670" s="12"/>
      <c r="UIX670" s="12"/>
      <c r="UIY670" s="12"/>
      <c r="UIZ670" s="12"/>
      <c r="UJA670" s="12"/>
      <c r="UJB670" s="12"/>
      <c r="UJC670" s="12"/>
      <c r="UJD670" s="12"/>
      <c r="UJE670" s="12"/>
      <c r="UJF670" s="12"/>
      <c r="UJG670" s="12"/>
      <c r="UJH670" s="12"/>
      <c r="UJI670" s="12"/>
      <c r="UJJ670" s="12"/>
      <c r="UJK670" s="12"/>
      <c r="UJL670" s="12"/>
      <c r="UJM670" s="12"/>
      <c r="UJN670" s="12"/>
      <c r="UJO670" s="12"/>
      <c r="UJP670" s="12"/>
      <c r="UJQ670" s="12"/>
      <c r="UJR670" s="12"/>
      <c r="UJS670" s="12"/>
      <c r="UJT670" s="12"/>
      <c r="UJU670" s="12"/>
      <c r="UJV670" s="12"/>
      <c r="UJW670" s="12"/>
      <c r="UJX670" s="12"/>
      <c r="UJY670" s="12"/>
      <c r="UJZ670" s="12"/>
      <c r="UKA670" s="12"/>
      <c r="UKB670" s="12"/>
      <c r="UKC670" s="12"/>
      <c r="UKD670" s="12"/>
      <c r="UKE670" s="12"/>
      <c r="UKF670" s="12"/>
      <c r="UKG670" s="12"/>
      <c r="UKH670" s="12"/>
      <c r="UKI670" s="12"/>
      <c r="UKJ670" s="12"/>
      <c r="UKK670" s="12"/>
      <c r="UKL670" s="12"/>
      <c r="UKM670" s="12"/>
      <c r="UKN670" s="12"/>
      <c r="UKO670" s="12"/>
      <c r="UKP670" s="12"/>
      <c r="UKQ670" s="12"/>
      <c r="UKR670" s="12"/>
      <c r="UKS670" s="12"/>
      <c r="UKT670" s="12"/>
      <c r="UKU670" s="12"/>
      <c r="UKV670" s="12"/>
      <c r="UKW670" s="12"/>
      <c r="UKX670" s="12"/>
      <c r="UKY670" s="12"/>
      <c r="UKZ670" s="12"/>
      <c r="ULA670" s="12"/>
      <c r="ULB670" s="12"/>
      <c r="ULC670" s="12"/>
      <c r="ULD670" s="12"/>
      <c r="ULE670" s="12"/>
      <c r="ULF670" s="12"/>
      <c r="ULG670" s="12"/>
      <c r="ULH670" s="12"/>
      <c r="ULI670" s="12"/>
      <c r="ULJ670" s="12"/>
      <c r="ULK670" s="12"/>
      <c r="ULL670" s="12"/>
      <c r="ULM670" s="12"/>
      <c r="ULN670" s="12"/>
      <c r="ULO670" s="12"/>
      <c r="ULP670" s="12"/>
      <c r="ULQ670" s="12"/>
      <c r="ULR670" s="12"/>
      <c r="ULS670" s="12"/>
      <c r="ULT670" s="12"/>
      <c r="ULU670" s="12"/>
      <c r="ULV670" s="12"/>
      <c r="ULW670" s="12"/>
      <c r="ULX670" s="12"/>
      <c r="ULY670" s="12"/>
      <c r="ULZ670" s="12"/>
      <c r="UMA670" s="12"/>
      <c r="UMB670" s="12"/>
      <c r="UMC670" s="12"/>
      <c r="UMD670" s="12"/>
      <c r="UME670" s="12"/>
      <c r="UMF670" s="12"/>
      <c r="UMG670" s="12"/>
      <c r="UMH670" s="12"/>
      <c r="UMI670" s="12"/>
      <c r="UMJ670" s="12"/>
      <c r="UMK670" s="12"/>
      <c r="UML670" s="12"/>
      <c r="UMM670" s="12"/>
      <c r="UMN670" s="12"/>
      <c r="UMO670" s="12"/>
      <c r="UMP670" s="12"/>
      <c r="UMQ670" s="12"/>
      <c r="UMR670" s="12"/>
      <c r="UMS670" s="12"/>
      <c r="UMT670" s="12"/>
      <c r="UMU670" s="12"/>
      <c r="UMV670" s="12"/>
      <c r="UMW670" s="12"/>
      <c r="UMX670" s="12"/>
      <c r="UMY670" s="12"/>
      <c r="UMZ670" s="12"/>
      <c r="UNA670" s="12"/>
      <c r="UNB670" s="12"/>
      <c r="UNC670" s="12"/>
      <c r="UND670" s="12"/>
      <c r="UNE670" s="12"/>
      <c r="UNF670" s="12"/>
      <c r="UNG670" s="12"/>
      <c r="UNH670" s="12"/>
      <c r="UNI670" s="12"/>
      <c r="UNJ670" s="12"/>
      <c r="UNK670" s="12"/>
      <c r="UNL670" s="12"/>
      <c r="UNM670" s="12"/>
      <c r="UNN670" s="12"/>
      <c r="UNO670" s="12"/>
      <c r="UNP670" s="12"/>
      <c r="UNQ670" s="12"/>
      <c r="UNR670" s="12"/>
      <c r="UNS670" s="12"/>
      <c r="UNT670" s="12"/>
      <c r="UNU670" s="12"/>
      <c r="UNV670" s="12"/>
      <c r="UNW670" s="12"/>
      <c r="UNX670" s="12"/>
      <c r="UNY670" s="12"/>
      <c r="UNZ670" s="12"/>
      <c r="UOA670" s="12"/>
      <c r="UOB670" s="12"/>
      <c r="UOC670" s="12"/>
      <c r="UOD670" s="12"/>
      <c r="UOE670" s="12"/>
      <c r="UOF670" s="12"/>
      <c r="UOG670" s="12"/>
      <c r="UOH670" s="12"/>
      <c r="UOI670" s="12"/>
      <c r="UOJ670" s="12"/>
      <c r="UOK670" s="12"/>
      <c r="UOL670" s="12"/>
      <c r="UOM670" s="12"/>
      <c r="UON670" s="12"/>
      <c r="UOO670" s="12"/>
      <c r="UOP670" s="12"/>
      <c r="UOQ670" s="12"/>
      <c r="UOR670" s="12"/>
      <c r="UOS670" s="12"/>
      <c r="UOT670" s="12"/>
      <c r="UOU670" s="12"/>
      <c r="UOV670" s="12"/>
      <c r="UOW670" s="12"/>
      <c r="UOX670" s="12"/>
      <c r="UOY670" s="12"/>
      <c r="UOZ670" s="12"/>
      <c r="UPA670" s="12"/>
      <c r="UPB670" s="12"/>
      <c r="UPC670" s="12"/>
      <c r="UPD670" s="12"/>
      <c r="UPE670" s="12"/>
      <c r="UPF670" s="12"/>
      <c r="UPG670" s="12"/>
      <c r="UPH670" s="12"/>
      <c r="UPI670" s="12"/>
      <c r="UPJ670" s="12"/>
      <c r="UPK670" s="12"/>
      <c r="UPL670" s="12"/>
      <c r="UPM670" s="12"/>
      <c r="UPN670" s="12"/>
      <c r="UPO670" s="12"/>
      <c r="UPP670" s="12"/>
      <c r="UPQ670" s="12"/>
      <c r="UPR670" s="12"/>
      <c r="UPS670" s="12"/>
      <c r="UPT670" s="12"/>
      <c r="UPU670" s="12"/>
      <c r="UPV670" s="12"/>
      <c r="UPW670" s="12"/>
      <c r="UPX670" s="12"/>
      <c r="UPY670" s="12"/>
      <c r="UPZ670" s="12"/>
      <c r="UQA670" s="12"/>
      <c r="UQB670" s="12"/>
      <c r="UQC670" s="12"/>
      <c r="UQD670" s="12"/>
      <c r="UQE670" s="12"/>
      <c r="UQF670" s="12"/>
      <c r="UQG670" s="12"/>
      <c r="UQH670" s="12"/>
      <c r="UQI670" s="12"/>
      <c r="UQJ670" s="12"/>
      <c r="UQK670" s="12"/>
      <c r="UQL670" s="12"/>
      <c r="UQM670" s="12"/>
      <c r="UQN670" s="12"/>
      <c r="UQO670" s="12"/>
      <c r="UQP670" s="12"/>
      <c r="UQQ670" s="12"/>
      <c r="UQR670" s="12"/>
      <c r="UQS670" s="12"/>
      <c r="UQT670" s="12"/>
      <c r="UQU670" s="12"/>
      <c r="UQV670" s="12"/>
      <c r="UQW670" s="12"/>
      <c r="UQX670" s="12"/>
      <c r="UQY670" s="12"/>
      <c r="UQZ670" s="12"/>
      <c r="URA670" s="12"/>
      <c r="URB670" s="12"/>
      <c r="URC670" s="12"/>
      <c r="URD670" s="12"/>
      <c r="URE670" s="12"/>
      <c r="URF670" s="12"/>
      <c r="URG670" s="12"/>
      <c r="URH670" s="12"/>
      <c r="URI670" s="12"/>
      <c r="URJ670" s="12"/>
      <c r="URK670" s="12"/>
      <c r="URL670" s="12"/>
      <c r="URM670" s="12"/>
      <c r="URN670" s="12"/>
      <c r="URO670" s="12"/>
      <c r="URP670" s="12"/>
      <c r="URQ670" s="12"/>
      <c r="URR670" s="12"/>
      <c r="URS670" s="12"/>
      <c r="URT670" s="12"/>
      <c r="URU670" s="12"/>
      <c r="URV670" s="12"/>
      <c r="URW670" s="12"/>
      <c r="URX670" s="12"/>
      <c r="URY670" s="12"/>
      <c r="URZ670" s="12"/>
      <c r="USA670" s="12"/>
      <c r="USB670" s="12"/>
      <c r="USC670" s="12"/>
      <c r="USD670" s="12"/>
      <c r="USE670" s="12"/>
      <c r="USF670" s="12"/>
      <c r="USG670" s="12"/>
      <c r="USH670" s="12"/>
      <c r="USI670" s="12"/>
      <c r="USJ670" s="12"/>
      <c r="USK670" s="12"/>
      <c r="USL670" s="12"/>
      <c r="USM670" s="12"/>
      <c r="USN670" s="12"/>
      <c r="USO670" s="12"/>
      <c r="USP670" s="12"/>
      <c r="USQ670" s="12"/>
      <c r="USR670" s="12"/>
      <c r="USS670" s="12"/>
      <c r="UST670" s="12"/>
      <c r="USU670" s="12"/>
      <c r="USV670" s="12"/>
      <c r="USW670" s="12"/>
      <c r="USX670" s="12"/>
      <c r="USY670" s="12"/>
      <c r="USZ670" s="12"/>
      <c r="UTA670" s="12"/>
      <c r="UTB670" s="12"/>
      <c r="UTC670" s="12"/>
      <c r="UTD670" s="12"/>
      <c r="UTE670" s="12"/>
      <c r="UTF670" s="12"/>
      <c r="UTG670" s="12"/>
      <c r="UTH670" s="12"/>
      <c r="UTI670" s="12"/>
      <c r="UTJ670" s="12"/>
      <c r="UTK670" s="12"/>
      <c r="UTL670" s="12"/>
      <c r="UTM670" s="12"/>
      <c r="UTN670" s="12"/>
      <c r="UTO670" s="12"/>
      <c r="UTP670" s="12"/>
      <c r="UTQ670" s="12"/>
      <c r="UTR670" s="12"/>
      <c r="UTS670" s="12"/>
      <c r="UTT670" s="12"/>
      <c r="UTU670" s="12"/>
      <c r="UTV670" s="12"/>
      <c r="UTW670" s="12"/>
      <c r="UTX670" s="12"/>
      <c r="UTY670" s="12"/>
      <c r="UTZ670" s="12"/>
      <c r="UUA670" s="12"/>
      <c r="UUB670" s="12"/>
      <c r="UUC670" s="12"/>
      <c r="UUD670" s="12"/>
      <c r="UUE670" s="12"/>
      <c r="UUF670" s="12"/>
      <c r="UUG670" s="12"/>
      <c r="UUH670" s="12"/>
      <c r="UUI670" s="12"/>
      <c r="UUJ670" s="12"/>
      <c r="UUK670" s="12"/>
      <c r="UUL670" s="12"/>
      <c r="UUM670" s="12"/>
      <c r="UUN670" s="12"/>
      <c r="UUO670" s="12"/>
      <c r="UUP670" s="12"/>
      <c r="UUQ670" s="12"/>
      <c r="UUR670" s="12"/>
      <c r="UUS670" s="12"/>
      <c r="UUT670" s="12"/>
      <c r="UUU670" s="12"/>
      <c r="UUV670" s="12"/>
      <c r="UUW670" s="12"/>
      <c r="UUX670" s="12"/>
      <c r="UUY670" s="12"/>
      <c r="UUZ670" s="12"/>
      <c r="UVA670" s="12"/>
      <c r="UVB670" s="12"/>
      <c r="UVC670" s="12"/>
      <c r="UVD670" s="12"/>
      <c r="UVE670" s="12"/>
      <c r="UVF670" s="12"/>
      <c r="UVG670" s="12"/>
      <c r="UVH670" s="12"/>
      <c r="UVI670" s="12"/>
      <c r="UVJ670" s="12"/>
      <c r="UVK670" s="12"/>
      <c r="UVL670" s="12"/>
      <c r="UVM670" s="12"/>
      <c r="UVN670" s="12"/>
      <c r="UVO670" s="12"/>
      <c r="UVP670" s="12"/>
      <c r="UVQ670" s="12"/>
      <c r="UVR670" s="12"/>
      <c r="UVS670" s="12"/>
      <c r="UVT670" s="12"/>
      <c r="UVU670" s="12"/>
      <c r="UVV670" s="12"/>
      <c r="UVW670" s="12"/>
      <c r="UVX670" s="12"/>
      <c r="UVY670" s="12"/>
      <c r="UVZ670" s="12"/>
      <c r="UWA670" s="12"/>
      <c r="UWB670" s="12"/>
      <c r="UWC670" s="12"/>
      <c r="UWD670" s="12"/>
      <c r="UWE670" s="12"/>
      <c r="UWF670" s="12"/>
      <c r="UWG670" s="12"/>
      <c r="UWH670" s="12"/>
      <c r="UWI670" s="12"/>
      <c r="UWJ670" s="12"/>
      <c r="UWK670" s="12"/>
      <c r="UWL670" s="12"/>
      <c r="UWM670" s="12"/>
      <c r="UWN670" s="12"/>
      <c r="UWO670" s="12"/>
      <c r="UWP670" s="12"/>
      <c r="UWQ670" s="12"/>
      <c r="UWR670" s="12"/>
      <c r="UWS670" s="12"/>
      <c r="UWT670" s="12"/>
      <c r="UWU670" s="12"/>
      <c r="UWV670" s="12"/>
      <c r="UWW670" s="12"/>
      <c r="UWX670" s="12"/>
      <c r="UWY670" s="12"/>
      <c r="UWZ670" s="12"/>
      <c r="UXA670" s="12"/>
      <c r="UXB670" s="12"/>
      <c r="UXC670" s="12"/>
      <c r="UXD670" s="12"/>
      <c r="UXE670" s="12"/>
      <c r="UXF670" s="12"/>
      <c r="UXG670" s="12"/>
      <c r="UXH670" s="12"/>
      <c r="UXI670" s="12"/>
      <c r="UXJ670" s="12"/>
      <c r="UXK670" s="12"/>
      <c r="UXL670" s="12"/>
      <c r="UXM670" s="12"/>
      <c r="UXN670" s="12"/>
      <c r="UXO670" s="12"/>
      <c r="UXP670" s="12"/>
      <c r="UXQ670" s="12"/>
      <c r="UXR670" s="12"/>
      <c r="UXS670" s="12"/>
      <c r="UXT670" s="12"/>
      <c r="UXU670" s="12"/>
      <c r="UXV670" s="12"/>
      <c r="UXW670" s="12"/>
      <c r="UXX670" s="12"/>
      <c r="UXY670" s="12"/>
      <c r="UXZ670" s="12"/>
      <c r="UYA670" s="12"/>
      <c r="UYB670" s="12"/>
      <c r="UYC670" s="12"/>
      <c r="UYD670" s="12"/>
      <c r="UYE670" s="12"/>
      <c r="UYF670" s="12"/>
      <c r="UYG670" s="12"/>
      <c r="UYH670" s="12"/>
      <c r="UYI670" s="12"/>
      <c r="UYJ670" s="12"/>
      <c r="UYK670" s="12"/>
      <c r="UYL670" s="12"/>
      <c r="UYM670" s="12"/>
      <c r="UYN670" s="12"/>
      <c r="UYO670" s="12"/>
      <c r="UYP670" s="12"/>
      <c r="UYQ670" s="12"/>
      <c r="UYR670" s="12"/>
      <c r="UYS670" s="12"/>
      <c r="UYT670" s="12"/>
      <c r="UYU670" s="12"/>
      <c r="UYV670" s="12"/>
      <c r="UYW670" s="12"/>
      <c r="UYX670" s="12"/>
      <c r="UYY670" s="12"/>
      <c r="UYZ670" s="12"/>
      <c r="UZA670" s="12"/>
      <c r="UZB670" s="12"/>
      <c r="UZC670" s="12"/>
      <c r="UZD670" s="12"/>
      <c r="UZE670" s="12"/>
      <c r="UZF670" s="12"/>
      <c r="UZG670" s="12"/>
      <c r="UZH670" s="12"/>
      <c r="UZI670" s="12"/>
      <c r="UZJ670" s="12"/>
      <c r="UZK670" s="12"/>
      <c r="UZL670" s="12"/>
      <c r="UZM670" s="12"/>
      <c r="UZN670" s="12"/>
      <c r="UZO670" s="12"/>
      <c r="UZP670" s="12"/>
      <c r="UZQ670" s="12"/>
      <c r="UZR670" s="12"/>
      <c r="UZS670" s="12"/>
      <c r="UZT670" s="12"/>
      <c r="UZU670" s="12"/>
      <c r="UZV670" s="12"/>
      <c r="UZW670" s="12"/>
      <c r="UZX670" s="12"/>
      <c r="UZY670" s="12"/>
      <c r="UZZ670" s="12"/>
      <c r="VAA670" s="12"/>
      <c r="VAB670" s="12"/>
      <c r="VAC670" s="12"/>
      <c r="VAD670" s="12"/>
      <c r="VAE670" s="12"/>
      <c r="VAF670" s="12"/>
      <c r="VAG670" s="12"/>
      <c r="VAH670" s="12"/>
      <c r="VAI670" s="12"/>
      <c r="VAJ670" s="12"/>
      <c r="VAK670" s="12"/>
      <c r="VAL670" s="12"/>
      <c r="VAM670" s="12"/>
      <c r="VAN670" s="12"/>
      <c r="VAO670" s="12"/>
      <c r="VAP670" s="12"/>
      <c r="VAQ670" s="12"/>
      <c r="VAR670" s="12"/>
      <c r="VAS670" s="12"/>
      <c r="VAT670" s="12"/>
      <c r="VAU670" s="12"/>
      <c r="VAV670" s="12"/>
      <c r="VAW670" s="12"/>
      <c r="VAX670" s="12"/>
      <c r="VAY670" s="12"/>
      <c r="VAZ670" s="12"/>
      <c r="VBA670" s="12"/>
      <c r="VBB670" s="12"/>
      <c r="VBC670" s="12"/>
      <c r="VBD670" s="12"/>
      <c r="VBE670" s="12"/>
      <c r="VBF670" s="12"/>
      <c r="VBG670" s="12"/>
      <c r="VBH670" s="12"/>
      <c r="VBI670" s="12"/>
      <c r="VBJ670" s="12"/>
      <c r="VBK670" s="12"/>
      <c r="VBL670" s="12"/>
      <c r="VBM670" s="12"/>
      <c r="VBN670" s="12"/>
      <c r="VBO670" s="12"/>
      <c r="VBP670" s="12"/>
      <c r="VBQ670" s="12"/>
      <c r="VBR670" s="12"/>
      <c r="VBS670" s="12"/>
      <c r="VBT670" s="12"/>
      <c r="VBU670" s="12"/>
      <c r="VBV670" s="12"/>
      <c r="VBW670" s="12"/>
      <c r="VBX670" s="12"/>
      <c r="VBY670" s="12"/>
      <c r="VBZ670" s="12"/>
      <c r="VCA670" s="12"/>
      <c r="VCB670" s="12"/>
      <c r="VCC670" s="12"/>
      <c r="VCD670" s="12"/>
      <c r="VCE670" s="12"/>
      <c r="VCF670" s="12"/>
      <c r="VCG670" s="12"/>
      <c r="VCH670" s="12"/>
      <c r="VCI670" s="12"/>
      <c r="VCJ670" s="12"/>
      <c r="VCK670" s="12"/>
      <c r="VCL670" s="12"/>
      <c r="VCM670" s="12"/>
      <c r="VCN670" s="12"/>
      <c r="VCO670" s="12"/>
      <c r="VCP670" s="12"/>
      <c r="VCQ670" s="12"/>
      <c r="VCR670" s="12"/>
      <c r="VCS670" s="12"/>
      <c r="VCT670" s="12"/>
      <c r="VCU670" s="12"/>
      <c r="VCV670" s="12"/>
      <c r="VCW670" s="12"/>
      <c r="VCX670" s="12"/>
      <c r="VCY670" s="12"/>
      <c r="VCZ670" s="12"/>
      <c r="VDA670" s="12"/>
      <c r="VDB670" s="12"/>
      <c r="VDC670" s="12"/>
      <c r="VDD670" s="12"/>
      <c r="VDE670" s="12"/>
      <c r="VDF670" s="12"/>
      <c r="VDG670" s="12"/>
      <c r="VDH670" s="12"/>
      <c r="VDI670" s="12"/>
      <c r="VDJ670" s="12"/>
      <c r="VDK670" s="12"/>
      <c r="VDL670" s="12"/>
      <c r="VDM670" s="12"/>
      <c r="VDN670" s="12"/>
      <c r="VDO670" s="12"/>
      <c r="VDP670" s="12"/>
      <c r="VDQ670" s="12"/>
      <c r="VDR670" s="12"/>
      <c r="VDS670" s="12"/>
      <c r="VDT670" s="12"/>
      <c r="VDU670" s="12"/>
      <c r="VDV670" s="12"/>
      <c r="VDW670" s="12"/>
      <c r="VDX670" s="12"/>
      <c r="VDY670" s="12"/>
      <c r="VDZ670" s="12"/>
      <c r="VEA670" s="12"/>
      <c r="VEB670" s="12"/>
      <c r="VEC670" s="12"/>
      <c r="VED670" s="12"/>
      <c r="VEE670" s="12"/>
      <c r="VEF670" s="12"/>
      <c r="VEG670" s="12"/>
      <c r="VEH670" s="12"/>
      <c r="VEI670" s="12"/>
      <c r="VEJ670" s="12"/>
      <c r="VEK670" s="12"/>
      <c r="VEL670" s="12"/>
      <c r="VEM670" s="12"/>
      <c r="VEN670" s="12"/>
      <c r="VEO670" s="12"/>
      <c r="VEP670" s="12"/>
      <c r="VEQ670" s="12"/>
      <c r="VER670" s="12"/>
      <c r="VES670" s="12"/>
      <c r="VET670" s="12"/>
      <c r="VEU670" s="12"/>
      <c r="VEV670" s="12"/>
      <c r="VEW670" s="12"/>
      <c r="VEX670" s="12"/>
      <c r="VEY670" s="12"/>
      <c r="VEZ670" s="12"/>
      <c r="VFA670" s="12"/>
      <c r="VFB670" s="12"/>
      <c r="VFC670" s="12"/>
      <c r="VFD670" s="12"/>
      <c r="VFE670" s="12"/>
      <c r="VFF670" s="12"/>
      <c r="VFG670" s="12"/>
      <c r="VFH670" s="12"/>
      <c r="VFI670" s="12"/>
      <c r="VFJ670" s="12"/>
      <c r="VFK670" s="12"/>
      <c r="VFL670" s="12"/>
      <c r="VFM670" s="12"/>
      <c r="VFN670" s="12"/>
      <c r="VFO670" s="12"/>
      <c r="VFP670" s="12"/>
      <c r="VFQ670" s="12"/>
      <c r="VFR670" s="12"/>
      <c r="VFS670" s="12"/>
      <c r="VFT670" s="12"/>
      <c r="VFU670" s="12"/>
      <c r="VFV670" s="12"/>
      <c r="VFW670" s="12"/>
      <c r="VFX670" s="12"/>
      <c r="VFY670" s="12"/>
      <c r="VFZ670" s="12"/>
      <c r="VGA670" s="12"/>
      <c r="VGB670" s="12"/>
      <c r="VGC670" s="12"/>
      <c r="VGD670" s="12"/>
      <c r="VGE670" s="12"/>
      <c r="VGF670" s="12"/>
      <c r="VGG670" s="12"/>
      <c r="VGH670" s="12"/>
      <c r="VGI670" s="12"/>
      <c r="VGJ670" s="12"/>
      <c r="VGK670" s="12"/>
      <c r="VGL670" s="12"/>
      <c r="VGM670" s="12"/>
      <c r="VGN670" s="12"/>
      <c r="VGO670" s="12"/>
      <c r="VGP670" s="12"/>
      <c r="VGQ670" s="12"/>
      <c r="VGR670" s="12"/>
      <c r="VGS670" s="12"/>
      <c r="VGT670" s="12"/>
      <c r="VGU670" s="12"/>
      <c r="VGV670" s="12"/>
      <c r="VGW670" s="12"/>
      <c r="VGX670" s="12"/>
      <c r="VGY670" s="12"/>
      <c r="VGZ670" s="12"/>
      <c r="VHA670" s="12"/>
      <c r="VHB670" s="12"/>
      <c r="VHC670" s="12"/>
      <c r="VHD670" s="12"/>
      <c r="VHE670" s="12"/>
      <c r="VHF670" s="12"/>
      <c r="VHG670" s="12"/>
      <c r="VHH670" s="12"/>
      <c r="VHI670" s="12"/>
      <c r="VHJ670" s="12"/>
      <c r="VHK670" s="12"/>
      <c r="VHL670" s="12"/>
      <c r="VHM670" s="12"/>
      <c r="VHN670" s="12"/>
      <c r="VHO670" s="12"/>
      <c r="VHP670" s="12"/>
      <c r="VHQ670" s="12"/>
      <c r="VHR670" s="12"/>
      <c r="VHS670" s="12"/>
      <c r="VHT670" s="12"/>
      <c r="VHU670" s="12"/>
      <c r="VHV670" s="12"/>
      <c r="VHW670" s="12"/>
      <c r="VHX670" s="12"/>
      <c r="VHY670" s="12"/>
      <c r="VHZ670" s="12"/>
      <c r="VIA670" s="12"/>
      <c r="VIB670" s="12"/>
      <c r="VIC670" s="12"/>
      <c r="VID670" s="12"/>
      <c r="VIE670" s="12"/>
      <c r="VIF670" s="12"/>
      <c r="VIG670" s="12"/>
      <c r="VIH670" s="12"/>
      <c r="VII670" s="12"/>
      <c r="VIJ670" s="12"/>
      <c r="VIK670" s="12"/>
      <c r="VIL670" s="12"/>
      <c r="VIM670" s="12"/>
      <c r="VIN670" s="12"/>
      <c r="VIO670" s="12"/>
      <c r="VIP670" s="12"/>
      <c r="VIQ670" s="12"/>
      <c r="VIR670" s="12"/>
      <c r="VIS670" s="12"/>
      <c r="VIT670" s="12"/>
      <c r="VIU670" s="12"/>
      <c r="VIV670" s="12"/>
      <c r="VIW670" s="12"/>
      <c r="VIX670" s="12"/>
      <c r="VIY670" s="12"/>
      <c r="VIZ670" s="12"/>
      <c r="VJA670" s="12"/>
      <c r="VJB670" s="12"/>
      <c r="VJC670" s="12"/>
      <c r="VJD670" s="12"/>
      <c r="VJE670" s="12"/>
      <c r="VJF670" s="12"/>
      <c r="VJG670" s="12"/>
      <c r="VJH670" s="12"/>
      <c r="VJI670" s="12"/>
      <c r="VJJ670" s="12"/>
      <c r="VJK670" s="12"/>
      <c r="VJL670" s="12"/>
      <c r="VJM670" s="12"/>
      <c r="VJN670" s="12"/>
      <c r="VJO670" s="12"/>
      <c r="VJP670" s="12"/>
      <c r="VJQ670" s="12"/>
      <c r="VJR670" s="12"/>
      <c r="VJS670" s="12"/>
      <c r="VJT670" s="12"/>
      <c r="VJU670" s="12"/>
      <c r="VJV670" s="12"/>
      <c r="VJW670" s="12"/>
      <c r="VJX670" s="12"/>
      <c r="VJY670" s="12"/>
      <c r="VJZ670" s="12"/>
      <c r="VKA670" s="12"/>
      <c r="VKB670" s="12"/>
      <c r="VKC670" s="12"/>
      <c r="VKD670" s="12"/>
      <c r="VKE670" s="12"/>
      <c r="VKF670" s="12"/>
      <c r="VKG670" s="12"/>
      <c r="VKH670" s="12"/>
      <c r="VKI670" s="12"/>
      <c r="VKJ670" s="12"/>
      <c r="VKK670" s="12"/>
      <c r="VKL670" s="12"/>
      <c r="VKM670" s="12"/>
      <c r="VKN670" s="12"/>
      <c r="VKO670" s="12"/>
      <c r="VKP670" s="12"/>
      <c r="VKQ670" s="12"/>
      <c r="VKR670" s="12"/>
      <c r="VKS670" s="12"/>
      <c r="VKT670" s="12"/>
      <c r="VKU670" s="12"/>
      <c r="VKV670" s="12"/>
      <c r="VKW670" s="12"/>
      <c r="VKX670" s="12"/>
      <c r="VKY670" s="12"/>
      <c r="VKZ670" s="12"/>
      <c r="VLA670" s="12"/>
      <c r="VLB670" s="12"/>
      <c r="VLC670" s="12"/>
      <c r="VLD670" s="12"/>
      <c r="VLE670" s="12"/>
      <c r="VLF670" s="12"/>
      <c r="VLG670" s="12"/>
      <c r="VLH670" s="12"/>
      <c r="VLI670" s="12"/>
      <c r="VLJ670" s="12"/>
      <c r="VLK670" s="12"/>
      <c r="VLL670" s="12"/>
      <c r="VLM670" s="12"/>
      <c r="VLN670" s="12"/>
      <c r="VLO670" s="12"/>
      <c r="VLP670" s="12"/>
      <c r="VLQ670" s="12"/>
      <c r="VLR670" s="12"/>
      <c r="VLS670" s="12"/>
      <c r="VLT670" s="12"/>
      <c r="VLU670" s="12"/>
      <c r="VLV670" s="12"/>
      <c r="VLW670" s="12"/>
      <c r="VLX670" s="12"/>
      <c r="VLY670" s="12"/>
      <c r="VLZ670" s="12"/>
      <c r="VMA670" s="12"/>
      <c r="VMB670" s="12"/>
      <c r="VMC670" s="12"/>
      <c r="VMD670" s="12"/>
      <c r="VME670" s="12"/>
      <c r="VMF670" s="12"/>
      <c r="VMG670" s="12"/>
      <c r="VMH670" s="12"/>
      <c r="VMI670" s="12"/>
      <c r="VMJ670" s="12"/>
      <c r="VMK670" s="12"/>
      <c r="VML670" s="12"/>
      <c r="VMM670" s="12"/>
      <c r="VMN670" s="12"/>
      <c r="VMO670" s="12"/>
      <c r="VMP670" s="12"/>
      <c r="VMQ670" s="12"/>
      <c r="VMR670" s="12"/>
      <c r="VMS670" s="12"/>
      <c r="VMT670" s="12"/>
      <c r="VMU670" s="12"/>
      <c r="VMV670" s="12"/>
      <c r="VMW670" s="12"/>
      <c r="VMX670" s="12"/>
      <c r="VMY670" s="12"/>
      <c r="VMZ670" s="12"/>
      <c r="VNA670" s="12"/>
      <c r="VNB670" s="12"/>
      <c r="VNC670" s="12"/>
      <c r="VND670" s="12"/>
      <c r="VNE670" s="12"/>
      <c r="VNF670" s="12"/>
      <c r="VNG670" s="12"/>
      <c r="VNH670" s="12"/>
      <c r="VNI670" s="12"/>
      <c r="VNJ670" s="12"/>
      <c r="VNK670" s="12"/>
      <c r="VNL670" s="12"/>
      <c r="VNM670" s="12"/>
      <c r="VNN670" s="12"/>
      <c r="VNO670" s="12"/>
      <c r="VNP670" s="12"/>
      <c r="VNQ670" s="12"/>
      <c r="VNR670" s="12"/>
      <c r="VNS670" s="12"/>
      <c r="VNT670" s="12"/>
      <c r="VNU670" s="12"/>
      <c r="VNV670" s="12"/>
      <c r="VNW670" s="12"/>
      <c r="VNX670" s="12"/>
      <c r="VNY670" s="12"/>
      <c r="VNZ670" s="12"/>
      <c r="VOA670" s="12"/>
      <c r="VOB670" s="12"/>
      <c r="VOC670" s="12"/>
      <c r="VOD670" s="12"/>
      <c r="VOE670" s="12"/>
      <c r="VOF670" s="12"/>
      <c r="VOG670" s="12"/>
      <c r="VOH670" s="12"/>
      <c r="VOI670" s="12"/>
      <c r="VOJ670" s="12"/>
      <c r="VOK670" s="12"/>
      <c r="VOL670" s="12"/>
      <c r="VOM670" s="12"/>
      <c r="VON670" s="12"/>
      <c r="VOO670" s="12"/>
      <c r="VOP670" s="12"/>
      <c r="VOQ670" s="12"/>
      <c r="VOR670" s="12"/>
      <c r="VOS670" s="12"/>
      <c r="VOT670" s="12"/>
      <c r="VOU670" s="12"/>
      <c r="VOV670" s="12"/>
      <c r="VOW670" s="12"/>
      <c r="VOX670" s="12"/>
      <c r="VOY670" s="12"/>
      <c r="VOZ670" s="12"/>
      <c r="VPA670" s="12"/>
      <c r="VPB670" s="12"/>
      <c r="VPC670" s="12"/>
      <c r="VPD670" s="12"/>
      <c r="VPE670" s="12"/>
      <c r="VPF670" s="12"/>
      <c r="VPG670" s="12"/>
      <c r="VPH670" s="12"/>
      <c r="VPI670" s="12"/>
      <c r="VPJ670" s="12"/>
      <c r="VPK670" s="12"/>
      <c r="VPL670" s="12"/>
      <c r="VPM670" s="12"/>
      <c r="VPN670" s="12"/>
      <c r="VPO670" s="12"/>
      <c r="VPP670" s="12"/>
      <c r="VPQ670" s="12"/>
      <c r="VPR670" s="12"/>
      <c r="VPS670" s="12"/>
      <c r="VPT670" s="12"/>
      <c r="VPU670" s="12"/>
      <c r="VPV670" s="12"/>
      <c r="VPW670" s="12"/>
      <c r="VPX670" s="12"/>
      <c r="VPY670" s="12"/>
      <c r="VPZ670" s="12"/>
      <c r="VQA670" s="12"/>
      <c r="VQB670" s="12"/>
      <c r="VQC670" s="12"/>
      <c r="VQD670" s="12"/>
      <c r="VQE670" s="12"/>
      <c r="VQF670" s="12"/>
      <c r="VQG670" s="12"/>
      <c r="VQH670" s="12"/>
      <c r="VQI670" s="12"/>
      <c r="VQJ670" s="12"/>
      <c r="VQK670" s="12"/>
      <c r="VQL670" s="12"/>
      <c r="VQM670" s="12"/>
      <c r="VQN670" s="12"/>
      <c r="VQO670" s="12"/>
      <c r="VQP670" s="12"/>
      <c r="VQQ670" s="12"/>
      <c r="VQR670" s="12"/>
      <c r="VQS670" s="12"/>
      <c r="VQT670" s="12"/>
      <c r="VQU670" s="12"/>
      <c r="VQV670" s="12"/>
      <c r="VQW670" s="12"/>
      <c r="VQX670" s="12"/>
      <c r="VQY670" s="12"/>
      <c r="VQZ670" s="12"/>
      <c r="VRA670" s="12"/>
      <c r="VRB670" s="12"/>
      <c r="VRC670" s="12"/>
      <c r="VRD670" s="12"/>
      <c r="VRE670" s="12"/>
      <c r="VRF670" s="12"/>
      <c r="VRG670" s="12"/>
      <c r="VRH670" s="12"/>
      <c r="VRI670" s="12"/>
      <c r="VRJ670" s="12"/>
      <c r="VRK670" s="12"/>
      <c r="VRL670" s="12"/>
      <c r="VRM670" s="12"/>
      <c r="VRN670" s="12"/>
      <c r="VRO670" s="12"/>
      <c r="VRP670" s="12"/>
      <c r="VRQ670" s="12"/>
      <c r="VRR670" s="12"/>
      <c r="VRS670" s="12"/>
      <c r="VRT670" s="12"/>
      <c r="VRU670" s="12"/>
      <c r="VRV670" s="12"/>
      <c r="VRW670" s="12"/>
      <c r="VRX670" s="12"/>
      <c r="VRY670" s="12"/>
      <c r="VRZ670" s="12"/>
      <c r="VSA670" s="12"/>
      <c r="VSB670" s="12"/>
      <c r="VSC670" s="12"/>
      <c r="VSD670" s="12"/>
      <c r="VSE670" s="12"/>
      <c r="VSF670" s="12"/>
      <c r="VSG670" s="12"/>
      <c r="VSH670" s="12"/>
      <c r="VSI670" s="12"/>
      <c r="VSJ670" s="12"/>
      <c r="VSK670" s="12"/>
      <c r="VSL670" s="12"/>
      <c r="VSM670" s="12"/>
      <c r="VSN670" s="12"/>
      <c r="VSO670" s="12"/>
      <c r="VSP670" s="12"/>
      <c r="VSQ670" s="12"/>
      <c r="VSR670" s="12"/>
      <c r="VSS670" s="12"/>
      <c r="VST670" s="12"/>
      <c r="VSU670" s="12"/>
      <c r="VSV670" s="12"/>
      <c r="VSW670" s="12"/>
      <c r="VSX670" s="12"/>
      <c r="VSY670" s="12"/>
      <c r="VSZ670" s="12"/>
      <c r="VTA670" s="12"/>
      <c r="VTB670" s="12"/>
      <c r="VTC670" s="12"/>
      <c r="VTD670" s="12"/>
      <c r="VTE670" s="12"/>
      <c r="VTF670" s="12"/>
      <c r="VTG670" s="12"/>
      <c r="VTH670" s="12"/>
      <c r="VTI670" s="12"/>
      <c r="VTJ670" s="12"/>
      <c r="VTK670" s="12"/>
      <c r="VTL670" s="12"/>
      <c r="VTM670" s="12"/>
      <c r="VTN670" s="12"/>
      <c r="VTO670" s="12"/>
      <c r="VTP670" s="12"/>
      <c r="VTQ670" s="12"/>
      <c r="VTR670" s="12"/>
      <c r="VTS670" s="12"/>
      <c r="VTT670" s="12"/>
      <c r="VTU670" s="12"/>
      <c r="VTV670" s="12"/>
      <c r="VTW670" s="12"/>
      <c r="VTX670" s="12"/>
      <c r="VTY670" s="12"/>
      <c r="VTZ670" s="12"/>
      <c r="VUA670" s="12"/>
      <c r="VUB670" s="12"/>
      <c r="VUC670" s="12"/>
      <c r="VUD670" s="12"/>
      <c r="VUE670" s="12"/>
      <c r="VUF670" s="12"/>
      <c r="VUG670" s="12"/>
      <c r="VUH670" s="12"/>
      <c r="VUI670" s="12"/>
      <c r="VUJ670" s="12"/>
      <c r="VUK670" s="12"/>
      <c r="VUL670" s="12"/>
      <c r="VUM670" s="12"/>
      <c r="VUN670" s="12"/>
      <c r="VUO670" s="12"/>
      <c r="VUP670" s="12"/>
      <c r="VUQ670" s="12"/>
      <c r="VUR670" s="12"/>
      <c r="VUS670" s="12"/>
      <c r="VUT670" s="12"/>
      <c r="VUU670" s="12"/>
      <c r="VUV670" s="12"/>
      <c r="VUW670" s="12"/>
      <c r="VUX670" s="12"/>
      <c r="VUY670" s="12"/>
      <c r="VUZ670" s="12"/>
      <c r="VVA670" s="12"/>
      <c r="VVB670" s="12"/>
      <c r="VVC670" s="12"/>
      <c r="VVD670" s="12"/>
      <c r="VVE670" s="12"/>
      <c r="VVF670" s="12"/>
      <c r="VVG670" s="12"/>
      <c r="VVH670" s="12"/>
      <c r="VVI670" s="12"/>
      <c r="VVJ670" s="12"/>
      <c r="VVK670" s="12"/>
      <c r="VVL670" s="12"/>
      <c r="VVM670" s="12"/>
      <c r="VVN670" s="12"/>
      <c r="VVO670" s="12"/>
      <c r="VVP670" s="12"/>
      <c r="VVQ670" s="12"/>
      <c r="VVR670" s="12"/>
      <c r="VVS670" s="12"/>
      <c r="VVT670" s="12"/>
      <c r="VVU670" s="12"/>
      <c r="VVV670" s="12"/>
      <c r="VVW670" s="12"/>
      <c r="VVX670" s="12"/>
      <c r="VVY670" s="12"/>
      <c r="VVZ670" s="12"/>
      <c r="VWA670" s="12"/>
      <c r="VWB670" s="12"/>
      <c r="VWC670" s="12"/>
      <c r="VWD670" s="12"/>
      <c r="VWE670" s="12"/>
      <c r="VWF670" s="12"/>
      <c r="VWG670" s="12"/>
      <c r="VWH670" s="12"/>
      <c r="VWI670" s="12"/>
      <c r="VWJ670" s="12"/>
      <c r="VWK670" s="12"/>
      <c r="VWL670" s="12"/>
      <c r="VWM670" s="12"/>
      <c r="VWN670" s="12"/>
      <c r="VWO670" s="12"/>
      <c r="VWP670" s="12"/>
      <c r="VWQ670" s="12"/>
      <c r="VWR670" s="12"/>
      <c r="VWS670" s="12"/>
      <c r="VWT670" s="12"/>
      <c r="VWU670" s="12"/>
      <c r="VWV670" s="12"/>
      <c r="VWW670" s="12"/>
      <c r="VWX670" s="12"/>
      <c r="VWY670" s="12"/>
      <c r="VWZ670" s="12"/>
      <c r="VXA670" s="12"/>
      <c r="VXB670" s="12"/>
      <c r="VXC670" s="12"/>
      <c r="VXD670" s="12"/>
      <c r="VXE670" s="12"/>
      <c r="VXF670" s="12"/>
      <c r="VXG670" s="12"/>
      <c r="VXH670" s="12"/>
      <c r="VXI670" s="12"/>
      <c r="VXJ670" s="12"/>
      <c r="VXK670" s="12"/>
      <c r="VXL670" s="12"/>
      <c r="VXM670" s="12"/>
      <c r="VXN670" s="12"/>
      <c r="VXO670" s="12"/>
      <c r="VXP670" s="12"/>
      <c r="VXQ670" s="12"/>
      <c r="VXR670" s="12"/>
      <c r="VXS670" s="12"/>
      <c r="VXT670" s="12"/>
      <c r="VXU670" s="12"/>
      <c r="VXV670" s="12"/>
      <c r="VXW670" s="12"/>
      <c r="VXX670" s="12"/>
      <c r="VXY670" s="12"/>
      <c r="VXZ670" s="12"/>
      <c r="VYA670" s="12"/>
      <c r="VYB670" s="12"/>
      <c r="VYC670" s="12"/>
      <c r="VYD670" s="12"/>
      <c r="VYE670" s="12"/>
      <c r="VYF670" s="12"/>
      <c r="VYG670" s="12"/>
      <c r="VYH670" s="12"/>
      <c r="VYI670" s="12"/>
      <c r="VYJ670" s="12"/>
      <c r="VYK670" s="12"/>
      <c r="VYL670" s="12"/>
      <c r="VYM670" s="12"/>
      <c r="VYN670" s="12"/>
      <c r="VYO670" s="12"/>
      <c r="VYP670" s="12"/>
      <c r="VYQ670" s="12"/>
      <c r="VYR670" s="12"/>
      <c r="VYS670" s="12"/>
      <c r="VYT670" s="12"/>
      <c r="VYU670" s="12"/>
      <c r="VYV670" s="12"/>
      <c r="VYW670" s="12"/>
      <c r="VYX670" s="12"/>
      <c r="VYY670" s="12"/>
      <c r="VYZ670" s="12"/>
      <c r="VZA670" s="12"/>
      <c r="VZB670" s="12"/>
      <c r="VZC670" s="12"/>
      <c r="VZD670" s="12"/>
      <c r="VZE670" s="12"/>
      <c r="VZF670" s="12"/>
      <c r="VZG670" s="12"/>
      <c r="VZH670" s="12"/>
      <c r="VZI670" s="12"/>
      <c r="VZJ670" s="12"/>
      <c r="VZK670" s="12"/>
      <c r="VZL670" s="12"/>
      <c r="VZM670" s="12"/>
      <c r="VZN670" s="12"/>
      <c r="VZO670" s="12"/>
      <c r="VZP670" s="12"/>
      <c r="VZQ670" s="12"/>
      <c r="VZR670" s="12"/>
      <c r="VZS670" s="12"/>
      <c r="VZT670" s="12"/>
      <c r="VZU670" s="12"/>
      <c r="VZV670" s="12"/>
      <c r="VZW670" s="12"/>
      <c r="VZX670" s="12"/>
      <c r="VZY670" s="12"/>
      <c r="VZZ670" s="12"/>
      <c r="WAA670" s="12"/>
      <c r="WAB670" s="12"/>
      <c r="WAC670" s="12"/>
      <c r="WAD670" s="12"/>
      <c r="WAE670" s="12"/>
      <c r="WAF670" s="12"/>
      <c r="WAG670" s="12"/>
      <c r="WAH670" s="12"/>
      <c r="WAI670" s="12"/>
      <c r="WAJ670" s="12"/>
      <c r="WAK670" s="12"/>
      <c r="WAL670" s="12"/>
      <c r="WAM670" s="12"/>
      <c r="WAN670" s="12"/>
      <c r="WAO670" s="12"/>
      <c r="WAP670" s="12"/>
      <c r="WAQ670" s="12"/>
      <c r="WAR670" s="12"/>
      <c r="WAS670" s="12"/>
      <c r="WAT670" s="12"/>
      <c r="WAU670" s="12"/>
      <c r="WAV670" s="12"/>
      <c r="WAW670" s="12"/>
      <c r="WAX670" s="12"/>
      <c r="WAY670" s="12"/>
      <c r="WAZ670" s="12"/>
      <c r="WBA670" s="12"/>
      <c r="WBB670" s="12"/>
      <c r="WBC670" s="12"/>
      <c r="WBD670" s="12"/>
      <c r="WBE670" s="12"/>
      <c r="WBF670" s="12"/>
      <c r="WBG670" s="12"/>
      <c r="WBH670" s="12"/>
      <c r="WBI670" s="12"/>
      <c r="WBJ670" s="12"/>
      <c r="WBK670" s="12"/>
      <c r="WBL670" s="12"/>
      <c r="WBM670" s="12"/>
      <c r="WBN670" s="12"/>
      <c r="WBO670" s="12"/>
      <c r="WBP670" s="12"/>
      <c r="WBQ670" s="12"/>
      <c r="WBR670" s="12"/>
      <c r="WBS670" s="12"/>
      <c r="WBT670" s="12"/>
      <c r="WBU670" s="12"/>
      <c r="WBV670" s="12"/>
      <c r="WBW670" s="12"/>
      <c r="WBX670" s="12"/>
      <c r="WBY670" s="12"/>
      <c r="WBZ670" s="12"/>
      <c r="WCA670" s="12"/>
      <c r="WCB670" s="12"/>
      <c r="WCC670" s="12"/>
      <c r="WCD670" s="12"/>
      <c r="WCE670" s="12"/>
      <c r="WCF670" s="12"/>
      <c r="WCG670" s="12"/>
      <c r="WCH670" s="12"/>
      <c r="WCI670" s="12"/>
      <c r="WCJ670" s="12"/>
      <c r="WCK670" s="12"/>
      <c r="WCL670" s="12"/>
      <c r="WCM670" s="12"/>
      <c r="WCN670" s="12"/>
      <c r="WCO670" s="12"/>
      <c r="WCP670" s="12"/>
      <c r="WCQ670" s="12"/>
      <c r="WCR670" s="12"/>
      <c r="WCS670" s="12"/>
      <c r="WCT670" s="12"/>
      <c r="WCU670" s="12"/>
      <c r="WCV670" s="12"/>
      <c r="WCW670" s="12"/>
      <c r="WCX670" s="12"/>
      <c r="WCY670" s="12"/>
      <c r="WCZ670" s="12"/>
      <c r="WDA670" s="12"/>
      <c r="WDB670" s="12"/>
      <c r="WDC670" s="12"/>
      <c r="WDD670" s="12"/>
      <c r="WDE670" s="12"/>
      <c r="WDF670" s="12"/>
      <c r="WDG670" s="12"/>
      <c r="WDH670" s="12"/>
      <c r="WDI670" s="12"/>
      <c r="WDJ670" s="12"/>
      <c r="WDK670" s="12"/>
      <c r="WDL670" s="12"/>
      <c r="WDM670" s="12"/>
      <c r="WDN670" s="12"/>
      <c r="WDO670" s="12"/>
      <c r="WDP670" s="12"/>
      <c r="WDQ670" s="12"/>
      <c r="WDR670" s="12"/>
      <c r="WDS670" s="12"/>
      <c r="WDT670" s="12"/>
      <c r="WDU670" s="12"/>
      <c r="WDV670" s="12"/>
      <c r="WDW670" s="12"/>
      <c r="WDX670" s="12"/>
      <c r="WDY670" s="12"/>
      <c r="WDZ670" s="12"/>
      <c r="WEA670" s="12"/>
      <c r="WEB670" s="12"/>
      <c r="WEC670" s="12"/>
      <c r="WED670" s="12"/>
      <c r="WEE670" s="12"/>
      <c r="WEF670" s="12"/>
      <c r="WEG670" s="12"/>
      <c r="WEH670" s="12"/>
      <c r="WEI670" s="12"/>
      <c r="WEJ670" s="12"/>
      <c r="WEK670" s="12"/>
      <c r="WEL670" s="12"/>
      <c r="WEM670" s="12"/>
      <c r="WEN670" s="12"/>
      <c r="WEO670" s="12"/>
      <c r="WEP670" s="12"/>
      <c r="WEQ670" s="12"/>
      <c r="WER670" s="12"/>
      <c r="WES670" s="12"/>
      <c r="WET670" s="12"/>
      <c r="WEU670" s="12"/>
      <c r="WEV670" s="12"/>
      <c r="WEW670" s="12"/>
      <c r="WEX670" s="12"/>
      <c r="WEY670" s="12"/>
      <c r="WEZ670" s="12"/>
      <c r="WFA670" s="12"/>
      <c r="WFB670" s="12"/>
      <c r="WFC670" s="12"/>
      <c r="WFD670" s="12"/>
      <c r="WFE670" s="12"/>
      <c r="WFF670" s="12"/>
      <c r="WFG670" s="12"/>
      <c r="WFH670" s="12"/>
      <c r="WFI670" s="12"/>
      <c r="WFJ670" s="12"/>
      <c r="WFK670" s="12"/>
      <c r="WFL670" s="12"/>
      <c r="WFM670" s="12"/>
      <c r="WFN670" s="12"/>
      <c r="WFO670" s="12"/>
      <c r="WFP670" s="12"/>
      <c r="WFQ670" s="12"/>
      <c r="WFR670" s="12"/>
      <c r="WFS670" s="12"/>
      <c r="WFT670" s="12"/>
      <c r="WFU670" s="12"/>
      <c r="WFV670" s="12"/>
      <c r="WFW670" s="12"/>
      <c r="WFX670" s="12"/>
      <c r="WFY670" s="12"/>
      <c r="WFZ670" s="12"/>
      <c r="WGA670" s="12"/>
      <c r="WGB670" s="12"/>
      <c r="WGC670" s="12"/>
      <c r="WGD670" s="12"/>
      <c r="WGE670" s="12"/>
      <c r="WGF670" s="12"/>
      <c r="WGG670" s="12"/>
      <c r="WGH670" s="12"/>
      <c r="WGI670" s="12"/>
      <c r="WGJ670" s="12"/>
      <c r="WGK670" s="12"/>
      <c r="WGL670" s="12"/>
      <c r="WGM670" s="12"/>
      <c r="WGN670" s="12"/>
      <c r="WGO670" s="12"/>
      <c r="WGP670" s="12"/>
      <c r="WGQ670" s="12"/>
      <c r="WGR670" s="12"/>
      <c r="WGS670" s="12"/>
      <c r="WGT670" s="12"/>
      <c r="WGU670" s="12"/>
      <c r="WGV670" s="12"/>
      <c r="WGW670" s="12"/>
      <c r="WGX670" s="12"/>
      <c r="WGY670" s="12"/>
      <c r="WGZ670" s="12"/>
      <c r="WHA670" s="12"/>
      <c r="WHB670" s="12"/>
      <c r="WHC670" s="12"/>
      <c r="WHD670" s="12"/>
      <c r="WHE670" s="12"/>
      <c r="WHF670" s="12"/>
      <c r="WHG670" s="12"/>
      <c r="WHH670" s="12"/>
      <c r="WHI670" s="12"/>
      <c r="WHJ670" s="12"/>
      <c r="WHK670" s="12"/>
      <c r="WHL670" s="12"/>
      <c r="WHM670" s="12"/>
      <c r="WHN670" s="12"/>
      <c r="WHO670" s="12"/>
      <c r="WHP670" s="12"/>
      <c r="WHQ670" s="12"/>
      <c r="WHR670" s="12"/>
      <c r="WHS670" s="12"/>
      <c r="WHT670" s="12"/>
      <c r="WHU670" s="12"/>
      <c r="WHV670" s="12"/>
      <c r="WHW670" s="12"/>
      <c r="WHX670" s="12"/>
      <c r="WHY670" s="12"/>
      <c r="WHZ670" s="12"/>
      <c r="WIA670" s="12"/>
      <c r="WIB670" s="12"/>
      <c r="WIC670" s="12"/>
      <c r="WID670" s="12"/>
      <c r="WIE670" s="12"/>
      <c r="WIF670" s="12"/>
      <c r="WIG670" s="12"/>
      <c r="WIH670" s="12"/>
      <c r="WII670" s="12"/>
      <c r="WIJ670" s="12"/>
      <c r="WIK670" s="12"/>
      <c r="WIL670" s="12"/>
      <c r="WIM670" s="12"/>
      <c r="WIN670" s="12"/>
      <c r="WIO670" s="12"/>
      <c r="WIP670" s="12"/>
      <c r="WIQ670" s="12"/>
      <c r="WIR670" s="12"/>
      <c r="WIS670" s="12"/>
      <c r="WIT670" s="12"/>
      <c r="WIU670" s="12"/>
      <c r="WIV670" s="12"/>
      <c r="WIW670" s="12"/>
      <c r="WIX670" s="12"/>
      <c r="WIY670" s="12"/>
      <c r="WIZ670" s="12"/>
      <c r="WJA670" s="12"/>
      <c r="WJB670" s="12"/>
      <c r="WJC670" s="12"/>
      <c r="WJD670" s="12"/>
      <c r="WJE670" s="12"/>
      <c r="WJF670" s="12"/>
      <c r="WJG670" s="12"/>
      <c r="WJH670" s="12"/>
      <c r="WJI670" s="12"/>
      <c r="WJJ670" s="12"/>
      <c r="WJK670" s="12"/>
      <c r="WJL670" s="12"/>
      <c r="WJM670" s="12"/>
      <c r="WJN670" s="12"/>
      <c r="WJO670" s="12"/>
      <c r="WJP670" s="12"/>
      <c r="WJQ670" s="12"/>
      <c r="WJR670" s="12"/>
      <c r="WJS670" s="12"/>
      <c r="WJT670" s="12"/>
      <c r="WJU670" s="12"/>
      <c r="WJV670" s="12"/>
      <c r="WJW670" s="12"/>
      <c r="WJX670" s="12"/>
      <c r="WJY670" s="12"/>
      <c r="WJZ670" s="12"/>
      <c r="WKA670" s="12"/>
      <c r="WKB670" s="12"/>
      <c r="WKC670" s="12"/>
      <c r="WKD670" s="12"/>
      <c r="WKE670" s="12"/>
      <c r="WKF670" s="12"/>
      <c r="WKG670" s="12"/>
      <c r="WKH670" s="12"/>
      <c r="WKI670" s="12"/>
      <c r="WKJ670" s="12"/>
      <c r="WKK670" s="12"/>
      <c r="WKL670" s="12"/>
      <c r="WKM670" s="12"/>
      <c r="WKN670" s="12"/>
      <c r="WKO670" s="12"/>
      <c r="WKP670" s="12"/>
      <c r="WKQ670" s="12"/>
      <c r="WKR670" s="12"/>
      <c r="WKS670" s="12"/>
      <c r="WKT670" s="12"/>
      <c r="WKU670" s="12"/>
      <c r="WKV670" s="12"/>
      <c r="WKW670" s="12"/>
      <c r="WKX670" s="12"/>
      <c r="WKY670" s="12"/>
      <c r="WKZ670" s="12"/>
      <c r="WLA670" s="12"/>
      <c r="WLB670" s="12"/>
      <c r="WLC670" s="12"/>
      <c r="WLD670" s="12"/>
      <c r="WLE670" s="12"/>
      <c r="WLF670" s="12"/>
      <c r="WLG670" s="12"/>
      <c r="WLH670" s="12"/>
      <c r="WLI670" s="12"/>
      <c r="WLJ670" s="12"/>
      <c r="WLK670" s="12"/>
      <c r="WLL670" s="12"/>
      <c r="WLM670" s="12"/>
      <c r="WLN670" s="12"/>
      <c r="WLO670" s="12"/>
      <c r="WLP670" s="12"/>
      <c r="WLQ670" s="12"/>
      <c r="WLR670" s="12"/>
      <c r="WLS670" s="12"/>
      <c r="WLT670" s="12"/>
      <c r="WLU670" s="12"/>
      <c r="WLV670" s="12"/>
      <c r="WLW670" s="12"/>
      <c r="WLX670" s="12"/>
      <c r="WLY670" s="12"/>
      <c r="WLZ670" s="12"/>
      <c r="WMA670" s="12"/>
      <c r="WMB670" s="12"/>
      <c r="WMC670" s="12"/>
      <c r="WMD670" s="12"/>
      <c r="WME670" s="12"/>
      <c r="WMF670" s="12"/>
      <c r="WMG670" s="12"/>
      <c r="WMH670" s="12"/>
      <c r="WMI670" s="12"/>
      <c r="WMJ670" s="12"/>
      <c r="WMK670" s="12"/>
      <c r="WML670" s="12"/>
      <c r="WMM670" s="12"/>
      <c r="WMN670" s="12"/>
      <c r="WMO670" s="12"/>
      <c r="WMP670" s="12"/>
      <c r="WMQ670" s="12"/>
      <c r="WMR670" s="12"/>
      <c r="WMS670" s="12"/>
      <c r="WMT670" s="12"/>
      <c r="WMU670" s="12"/>
      <c r="WMV670" s="12"/>
      <c r="WMW670" s="12"/>
      <c r="WMX670" s="12"/>
      <c r="WMY670" s="12"/>
      <c r="WMZ670" s="12"/>
      <c r="WNA670" s="12"/>
      <c r="WNB670" s="12"/>
      <c r="WNC670" s="12"/>
      <c r="WND670" s="12"/>
      <c r="WNE670" s="12"/>
      <c r="WNF670" s="12"/>
      <c r="WNG670" s="12"/>
      <c r="WNH670" s="12"/>
      <c r="WNI670" s="12"/>
      <c r="WNJ670" s="12"/>
      <c r="WNK670" s="12"/>
      <c r="WNL670" s="12"/>
      <c r="WNM670" s="12"/>
      <c r="WNN670" s="12"/>
      <c r="WNO670" s="12"/>
      <c r="WNP670" s="12"/>
      <c r="WNQ670" s="12"/>
      <c r="WNR670" s="12"/>
      <c r="WNS670" s="12"/>
      <c r="WNT670" s="12"/>
      <c r="WNU670" s="12"/>
      <c r="WNV670" s="12"/>
      <c r="WNW670" s="12"/>
      <c r="WNX670" s="12"/>
      <c r="WNY670" s="12"/>
      <c r="WNZ670" s="12"/>
      <c r="WOA670" s="12"/>
      <c r="WOB670" s="12"/>
      <c r="WOC670" s="12"/>
      <c r="WOD670" s="12"/>
      <c r="WOE670" s="12"/>
      <c r="WOF670" s="12"/>
      <c r="WOG670" s="12"/>
      <c r="WOH670" s="12"/>
      <c r="WOI670" s="12"/>
      <c r="WOJ670" s="12"/>
      <c r="WOK670" s="12"/>
      <c r="WOL670" s="12"/>
      <c r="WOM670" s="12"/>
      <c r="WON670" s="12"/>
      <c r="WOO670" s="12"/>
      <c r="WOP670" s="12"/>
      <c r="WOQ670" s="12"/>
      <c r="WOR670" s="12"/>
      <c r="WOS670" s="12"/>
      <c r="WOT670" s="12"/>
      <c r="WOU670" s="12"/>
      <c r="WOV670" s="12"/>
      <c r="WOW670" s="12"/>
      <c r="WOX670" s="12"/>
      <c r="WOY670" s="12"/>
      <c r="WOZ670" s="12"/>
      <c r="WPA670" s="12"/>
      <c r="WPB670" s="12"/>
      <c r="WPC670" s="12"/>
      <c r="WPD670" s="12"/>
      <c r="WPE670" s="12"/>
      <c r="WPF670" s="12"/>
      <c r="WPG670" s="12"/>
      <c r="WPH670" s="12"/>
      <c r="WPI670" s="12"/>
      <c r="WPJ670" s="12"/>
      <c r="WPK670" s="12"/>
      <c r="WPL670" s="12"/>
      <c r="WPM670" s="12"/>
      <c r="WPN670" s="12"/>
      <c r="WPO670" s="12"/>
      <c r="WPP670" s="12"/>
      <c r="WPQ670" s="12"/>
      <c r="WPR670" s="12"/>
      <c r="WPS670" s="12"/>
      <c r="WPT670" s="12"/>
      <c r="WPU670" s="12"/>
      <c r="WPV670" s="12"/>
      <c r="WPW670" s="12"/>
      <c r="WPX670" s="12"/>
      <c r="WPY670" s="12"/>
      <c r="WPZ670" s="12"/>
      <c r="WQA670" s="12"/>
      <c r="WQB670" s="12"/>
      <c r="WQC670" s="12"/>
      <c r="WQD670" s="12"/>
      <c r="WQE670" s="12"/>
      <c r="WQF670" s="12"/>
      <c r="WQG670" s="12"/>
      <c r="WQH670" s="12"/>
      <c r="WQI670" s="12"/>
      <c r="WQJ670" s="12"/>
      <c r="WQK670" s="12"/>
      <c r="WQL670" s="12"/>
      <c r="WQM670" s="12"/>
      <c r="WQN670" s="12"/>
      <c r="WQO670" s="12"/>
      <c r="WQP670" s="12"/>
      <c r="WQQ670" s="12"/>
      <c r="WQR670" s="12"/>
      <c r="WQS670" s="12"/>
      <c r="WQT670" s="12"/>
      <c r="WQU670" s="12"/>
      <c r="WQV670" s="12"/>
      <c r="WQW670" s="12"/>
      <c r="WQX670" s="12"/>
      <c r="WQY670" s="12"/>
      <c r="WQZ670" s="12"/>
      <c r="WRA670" s="12"/>
      <c r="WRB670" s="12"/>
      <c r="WRC670" s="12"/>
      <c r="WRD670" s="12"/>
      <c r="WRE670" s="12"/>
      <c r="WRF670" s="12"/>
      <c r="WRG670" s="12"/>
      <c r="WRH670" s="12"/>
      <c r="WRI670" s="12"/>
      <c r="WRJ670" s="12"/>
      <c r="WRK670" s="12"/>
      <c r="WRL670" s="12"/>
      <c r="WRM670" s="12"/>
      <c r="WRN670" s="12"/>
      <c r="WRO670" s="12"/>
      <c r="WRP670" s="12"/>
      <c r="WRQ670" s="12"/>
      <c r="WRR670" s="12"/>
      <c r="WRS670" s="12"/>
      <c r="WRT670" s="12"/>
      <c r="WRU670" s="12"/>
      <c r="WRV670" s="12"/>
      <c r="WRW670" s="12"/>
      <c r="WRX670" s="12"/>
      <c r="WRY670" s="12"/>
      <c r="WRZ670" s="12"/>
      <c r="WSA670" s="12"/>
      <c r="WSB670" s="12"/>
      <c r="WSC670" s="12"/>
      <c r="WSD670" s="12"/>
      <c r="WSE670" s="12"/>
      <c r="WSF670" s="12"/>
      <c r="WSG670" s="12"/>
      <c r="WSH670" s="12"/>
      <c r="WSI670" s="12"/>
      <c r="WSJ670" s="12"/>
      <c r="WSK670" s="12"/>
      <c r="WSL670" s="12"/>
      <c r="WSM670" s="12"/>
      <c r="WSN670" s="12"/>
      <c r="WSO670" s="12"/>
      <c r="WSP670" s="12"/>
      <c r="WSQ670" s="12"/>
      <c r="WSR670" s="12"/>
      <c r="WSS670" s="12"/>
      <c r="WST670" s="12"/>
      <c r="WSU670" s="12"/>
      <c r="WSV670" s="12"/>
      <c r="WSW670" s="12"/>
      <c r="WSX670" s="12"/>
      <c r="WSY670" s="12"/>
      <c r="WSZ670" s="12"/>
      <c r="WTA670" s="12"/>
      <c r="WTB670" s="12"/>
      <c r="WTC670" s="12"/>
      <c r="WTD670" s="12"/>
      <c r="WTE670" s="12"/>
      <c r="WTF670" s="12"/>
      <c r="WTG670" s="12"/>
      <c r="WTH670" s="12"/>
      <c r="WTI670" s="12"/>
      <c r="WTJ670" s="12"/>
      <c r="WTK670" s="12"/>
      <c r="WTL670" s="12"/>
      <c r="WTM670" s="12"/>
      <c r="WTN670" s="12"/>
      <c r="WTO670" s="12"/>
      <c r="WTP670" s="12"/>
      <c r="WTQ670" s="12"/>
      <c r="WTR670" s="12"/>
      <c r="WTS670" s="12"/>
      <c r="WTT670" s="12"/>
      <c r="WTU670" s="12"/>
      <c r="WTV670" s="12"/>
      <c r="WTW670" s="12"/>
      <c r="WTX670" s="12"/>
      <c r="WTY670" s="12"/>
      <c r="WTZ670" s="12"/>
      <c r="WUA670" s="12"/>
      <c r="WUB670" s="12"/>
      <c r="WUC670" s="12"/>
      <c r="WUD670" s="12"/>
      <c r="WUE670" s="12"/>
      <c r="WUF670" s="12"/>
      <c r="WUG670" s="12"/>
      <c r="WUH670" s="12"/>
      <c r="WUI670" s="12"/>
      <c r="WUJ670" s="12"/>
      <c r="WUK670" s="12"/>
      <c r="WUL670" s="12"/>
      <c r="WUM670" s="12"/>
      <c r="WUN670" s="12"/>
      <c r="WUO670" s="12"/>
      <c r="WUP670" s="12"/>
      <c r="WUQ670" s="12"/>
      <c r="WUR670" s="12"/>
      <c r="WUS670" s="12"/>
      <c r="WUT670" s="12"/>
      <c r="WUU670" s="12"/>
      <c r="WUV670" s="12"/>
      <c r="WUW670" s="12"/>
      <c r="WUX670" s="12"/>
      <c r="WUY670" s="12"/>
      <c r="WUZ670" s="12"/>
      <c r="WVA670" s="12"/>
      <c r="WVB670" s="12"/>
      <c r="WVC670" s="12"/>
      <c r="WVD670" s="12"/>
      <c r="WVE670" s="12"/>
      <c r="WVF670" s="12"/>
      <c r="WVG670" s="12"/>
      <c r="WVH670" s="12"/>
      <c r="WVI670" s="12"/>
      <c r="WVJ670" s="12"/>
      <c r="WVK670" s="12"/>
      <c r="WVL670" s="12"/>
      <c r="WVM670" s="12"/>
      <c r="WVN670" s="12"/>
      <c r="WVO670" s="12"/>
      <c r="WVP670" s="12"/>
      <c r="WVQ670" s="12"/>
      <c r="WVR670" s="12"/>
      <c r="WVS670" s="12"/>
      <c r="WVT670" s="12"/>
      <c r="WVU670" s="12"/>
      <c r="WVV670" s="12"/>
      <c r="WVW670" s="12"/>
      <c r="WVX670" s="12"/>
      <c r="WVY670" s="12"/>
      <c r="WVZ670" s="12"/>
      <c r="WWA670" s="12"/>
      <c r="WWB670" s="12"/>
      <c r="WWC670" s="12"/>
      <c r="WWD670" s="12"/>
      <c r="WWE670" s="12"/>
      <c r="WWF670" s="12"/>
      <c r="WWG670" s="12"/>
      <c r="WWH670" s="12"/>
      <c r="WWI670" s="12"/>
      <c r="WWJ670" s="12"/>
      <c r="WWK670" s="12"/>
      <c r="WWL670" s="12"/>
      <c r="WWM670" s="12"/>
      <c r="WWN670" s="12"/>
      <c r="WWO670" s="12"/>
      <c r="WWP670" s="12"/>
      <c r="WWQ670" s="12"/>
      <c r="WWR670" s="12"/>
      <c r="WWS670" s="12"/>
      <c r="WWT670" s="12"/>
      <c r="WWU670" s="12"/>
      <c r="WWV670" s="12"/>
      <c r="WWW670" s="12"/>
      <c r="WWX670" s="12"/>
      <c r="WWY670" s="12"/>
      <c r="WWZ670" s="12"/>
      <c r="WXA670" s="12"/>
      <c r="WXB670" s="12"/>
      <c r="WXC670" s="12"/>
      <c r="WXD670" s="12"/>
      <c r="WXE670" s="12"/>
      <c r="WXF670" s="12"/>
      <c r="WXG670" s="12"/>
      <c r="WXH670" s="12"/>
      <c r="WXI670" s="12"/>
      <c r="WXJ670" s="12"/>
      <c r="WXK670" s="12"/>
      <c r="WXL670" s="12"/>
      <c r="WXM670" s="12"/>
      <c r="WXN670" s="12"/>
      <c r="WXO670" s="12"/>
      <c r="WXP670" s="12"/>
      <c r="WXQ670" s="12"/>
      <c r="WXR670" s="12"/>
      <c r="WXS670" s="12"/>
      <c r="WXT670" s="12"/>
      <c r="WXU670" s="12"/>
      <c r="WXV670" s="12"/>
      <c r="WXW670" s="12"/>
      <c r="WXX670" s="12"/>
      <c r="WXY670" s="12"/>
      <c r="WXZ670" s="12"/>
      <c r="WYA670" s="12"/>
      <c r="WYB670" s="12"/>
      <c r="WYC670" s="12"/>
      <c r="WYD670" s="12"/>
      <c r="WYE670" s="12"/>
      <c r="WYF670" s="12"/>
      <c r="WYG670" s="12"/>
      <c r="WYH670" s="12"/>
      <c r="WYI670" s="12"/>
      <c r="WYJ670" s="12"/>
      <c r="WYK670" s="12"/>
      <c r="WYL670" s="12"/>
      <c r="WYM670" s="12"/>
      <c r="WYN670" s="12"/>
      <c r="WYO670" s="12"/>
      <c r="WYP670" s="12"/>
      <c r="WYQ670" s="12"/>
      <c r="WYR670" s="12"/>
      <c r="WYS670" s="12"/>
      <c r="WYT670" s="12"/>
      <c r="WYU670" s="12"/>
      <c r="WYV670" s="12"/>
      <c r="WYW670" s="12"/>
      <c r="WYX670" s="12"/>
      <c r="WYY670" s="12"/>
      <c r="WYZ670" s="12"/>
      <c r="WZA670" s="12"/>
      <c r="WZB670" s="12"/>
      <c r="WZC670" s="12"/>
      <c r="WZD670" s="12"/>
      <c r="WZE670" s="12"/>
      <c r="WZF670" s="12"/>
      <c r="WZG670" s="12"/>
      <c r="WZH670" s="12"/>
      <c r="WZI670" s="12"/>
      <c r="WZJ670" s="12"/>
      <c r="WZK670" s="12"/>
      <c r="WZL670" s="12"/>
      <c r="WZM670" s="12"/>
      <c r="WZN670" s="12"/>
      <c r="WZO670" s="12"/>
      <c r="WZP670" s="12"/>
      <c r="WZQ670" s="12"/>
      <c r="WZR670" s="12"/>
      <c r="WZS670" s="12"/>
      <c r="WZT670" s="12"/>
      <c r="WZU670" s="12"/>
      <c r="WZV670" s="12"/>
      <c r="WZW670" s="12"/>
      <c r="WZX670" s="12"/>
      <c r="WZY670" s="12"/>
      <c r="WZZ670" s="12"/>
      <c r="XAA670" s="12"/>
      <c r="XAB670" s="12"/>
      <c r="XAC670" s="12"/>
      <c r="XAD670" s="12"/>
      <c r="XAE670" s="12"/>
      <c r="XAF670" s="12"/>
      <c r="XAG670" s="12"/>
      <c r="XAH670" s="12"/>
      <c r="XAI670" s="12"/>
      <c r="XAJ670" s="12"/>
      <c r="XAK670" s="12"/>
      <c r="XAL670" s="12"/>
      <c r="XAM670" s="12"/>
      <c r="XAN670" s="12"/>
      <c r="XAO670" s="12"/>
      <c r="XAP670" s="12"/>
      <c r="XAQ670" s="12"/>
      <c r="XAR670" s="12"/>
      <c r="XAS670" s="12"/>
      <c r="XAT670" s="12"/>
      <c r="XAU670" s="12"/>
      <c r="XAV670" s="12"/>
      <c r="XAW670" s="12"/>
      <c r="XAX670" s="12"/>
      <c r="XAY670" s="12"/>
      <c r="XAZ670" s="12"/>
      <c r="XBA670" s="12"/>
      <c r="XBB670" s="12"/>
      <c r="XBC670" s="12"/>
      <c r="XBD670" s="12"/>
      <c r="XBE670" s="12"/>
      <c r="XBF670" s="12"/>
      <c r="XBG670" s="12"/>
      <c r="XBH670" s="12"/>
      <c r="XBI670" s="12"/>
      <c r="XBJ670" s="12"/>
      <c r="XBK670" s="12"/>
      <c r="XBL670" s="12"/>
      <c r="XBM670" s="12"/>
      <c r="XBN670" s="12"/>
      <c r="XBO670" s="12"/>
      <c r="XBP670" s="12"/>
      <c r="XBQ670" s="12"/>
      <c r="XBR670" s="12"/>
      <c r="XBS670" s="12"/>
      <c r="XBT670" s="12"/>
      <c r="XBU670" s="12"/>
      <c r="XBV670" s="12"/>
      <c r="XBW670" s="12"/>
      <c r="XBX670" s="12"/>
      <c r="XBY670" s="12"/>
      <c r="XBZ670" s="12"/>
      <c r="XCA670" s="12"/>
      <c r="XCB670" s="12"/>
      <c r="XCC670" s="12"/>
      <c r="XCD670" s="12"/>
      <c r="XCE670" s="12"/>
      <c r="XCF670" s="12"/>
      <c r="XCG670" s="12"/>
      <c r="XCH670" s="12"/>
      <c r="XCI670" s="12"/>
      <c r="XCJ670" s="12"/>
      <c r="XCK670" s="12"/>
      <c r="XCL670" s="12"/>
      <c r="XCM670" s="12"/>
      <c r="XCN670" s="12"/>
      <c r="XCO670" s="12"/>
      <c r="XCP670" s="12"/>
      <c r="XCQ670" s="12"/>
      <c r="XCR670" s="12"/>
      <c r="XCS670" s="12"/>
      <c r="XCT670" s="12"/>
      <c r="XCU670" s="12"/>
      <c r="XCV670" s="12"/>
      <c r="XCW670" s="12"/>
      <c r="XCX670" s="12"/>
      <c r="XCY670" s="12"/>
      <c r="XCZ670" s="12"/>
      <c r="XDA670" s="12"/>
      <c r="XDB670" s="12"/>
      <c r="XDC670" s="12"/>
      <c r="XDD670" s="12"/>
      <c r="XDE670" s="12"/>
      <c r="XDF670" s="12"/>
      <c r="XDG670" s="12"/>
      <c r="XDH670" s="12"/>
      <c r="XDI670" s="12"/>
      <c r="XDJ670" s="12"/>
      <c r="XDK670" s="12"/>
      <c r="XDL670" s="12"/>
      <c r="XDM670" s="12"/>
      <c r="XDN670" s="12"/>
      <c r="XDO670" s="12"/>
      <c r="XDP670" s="12"/>
      <c r="XDQ670" s="12"/>
      <c r="XDR670" s="12"/>
      <c r="XDS670" s="12"/>
      <c r="XDT670" s="12"/>
      <c r="XDU670" s="12"/>
      <c r="XDV670" s="12"/>
      <c r="XDW670" s="12"/>
      <c r="XDX670" s="12"/>
      <c r="XDY670" s="12"/>
      <c r="XDZ670" s="12"/>
      <c r="XEA670" s="12"/>
      <c r="XEB670" s="12"/>
      <c r="XEC670" s="12"/>
      <c r="XED670" s="12"/>
      <c r="XEE670" s="12"/>
      <c r="XEF670" s="12"/>
      <c r="XEG670" s="12"/>
      <c r="XEH670" s="12"/>
      <c r="XEI670" s="12"/>
      <c r="XEJ670" s="12"/>
      <c r="XEK670" s="12"/>
      <c r="XEL670" s="12"/>
      <c r="XEM670" s="12"/>
      <c r="XEN670" s="12"/>
      <c r="XEO670" s="12"/>
      <c r="XEP670" s="12"/>
      <c r="XEQ670" s="12"/>
      <c r="XER670" s="12"/>
      <c r="XES670" s="12"/>
      <c r="XET670" s="12"/>
      <c r="XEU670" s="12"/>
      <c r="XEV670" s="12"/>
      <c r="XEW670" s="12"/>
      <c r="XEX670" s="12"/>
      <c r="XEY670" s="12"/>
      <c r="XEZ670" s="12"/>
      <c r="XFA670" s="12"/>
      <c r="XFB670" s="12"/>
      <c r="XFC670" s="12"/>
      <c r="XFD670" s="12"/>
    </row>
    <row r="671" spans="2:16384" s="13" customFormat="1">
      <c r="B671" s="12"/>
      <c r="C671" s="12"/>
      <c r="D671" s="12"/>
      <c r="G671" s="26"/>
      <c r="H671" s="27"/>
      <c r="I671" s="27"/>
      <c r="J671" s="27"/>
      <c r="K671" s="27"/>
      <c r="L671" s="27"/>
      <c r="M671" s="27"/>
      <c r="N671" s="27"/>
      <c r="O671" s="27"/>
      <c r="P671" s="27"/>
      <c r="Q671" s="27"/>
      <c r="R671" s="27"/>
      <c r="S671" s="27"/>
      <c r="T671" s="27"/>
      <c r="U671" s="27"/>
      <c r="V671" s="27"/>
      <c r="W671" s="27"/>
      <c r="X671" s="27"/>
      <c r="Y671" s="27"/>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c r="HZ671" s="12"/>
      <c r="IA671" s="12"/>
      <c r="IB671" s="12"/>
      <c r="IC671" s="12"/>
      <c r="ID671" s="12"/>
      <c r="IE671" s="12"/>
      <c r="IF671" s="12"/>
      <c r="IG671" s="12"/>
      <c r="IH671" s="12"/>
      <c r="II671" s="12"/>
      <c r="IJ671" s="12"/>
      <c r="IK671" s="12"/>
      <c r="IL671" s="12"/>
      <c r="IM671" s="12"/>
      <c r="IN671" s="12"/>
      <c r="IO671" s="12"/>
      <c r="IP671" s="12"/>
      <c r="IQ671" s="12"/>
      <c r="IR671" s="12"/>
      <c r="IS671" s="12"/>
      <c r="IT671" s="12"/>
      <c r="IU671" s="12"/>
      <c r="IV671" s="12"/>
      <c r="IW671" s="12"/>
      <c r="IX671" s="12"/>
      <c r="IY671" s="12"/>
      <c r="IZ671" s="12"/>
      <c r="JA671" s="12"/>
      <c r="JB671" s="12"/>
      <c r="JC671" s="12"/>
      <c r="JD671" s="12"/>
      <c r="JE671" s="12"/>
      <c r="JF671" s="12"/>
      <c r="JG671" s="12"/>
      <c r="JH671" s="12"/>
      <c r="JI671" s="12"/>
      <c r="JJ671" s="12"/>
      <c r="JK671" s="12"/>
      <c r="JL671" s="12"/>
      <c r="JM671" s="12"/>
      <c r="JN671" s="12"/>
      <c r="JO671" s="12"/>
      <c r="JP671" s="12"/>
      <c r="JQ671" s="12"/>
      <c r="JR671" s="12"/>
      <c r="JS671" s="12"/>
      <c r="JT671" s="12"/>
      <c r="JU671" s="12"/>
      <c r="JV671" s="12"/>
      <c r="JW671" s="12"/>
      <c r="JX671" s="12"/>
      <c r="JY671" s="12"/>
      <c r="JZ671" s="12"/>
      <c r="KA671" s="12"/>
      <c r="KB671" s="12"/>
      <c r="KC671" s="12"/>
      <c r="KD671" s="12"/>
      <c r="KE671" s="12"/>
      <c r="KF671" s="12"/>
      <c r="KG671" s="12"/>
      <c r="KH671" s="12"/>
      <c r="KI671" s="12"/>
      <c r="KJ671" s="12"/>
      <c r="KK671" s="12"/>
      <c r="KL671" s="12"/>
      <c r="KM671" s="12"/>
      <c r="KN671" s="12"/>
      <c r="KO671" s="12"/>
      <c r="KP671" s="12"/>
      <c r="KQ671" s="12"/>
      <c r="KR671" s="12"/>
      <c r="KS671" s="12"/>
      <c r="KT671" s="12"/>
      <c r="KU671" s="12"/>
      <c r="KV671" s="12"/>
      <c r="KW671" s="12"/>
      <c r="KX671" s="12"/>
      <c r="KY671" s="12"/>
      <c r="KZ671" s="12"/>
      <c r="LA671" s="12"/>
      <c r="LB671" s="12"/>
      <c r="LC671" s="12"/>
      <c r="LD671" s="12"/>
      <c r="LE671" s="12"/>
      <c r="LF671" s="12"/>
      <c r="LG671" s="12"/>
      <c r="LH671" s="12"/>
      <c r="LI671" s="12"/>
      <c r="LJ671" s="12"/>
      <c r="LK671" s="12"/>
      <c r="LL671" s="12"/>
      <c r="LM671" s="12"/>
      <c r="LN671" s="12"/>
      <c r="LO671" s="12"/>
      <c r="LP671" s="12"/>
      <c r="LQ671" s="12"/>
      <c r="LR671" s="12"/>
      <c r="LS671" s="12"/>
      <c r="LT671" s="12"/>
      <c r="LU671" s="12"/>
      <c r="LV671" s="12"/>
      <c r="LW671" s="12"/>
      <c r="LX671" s="12"/>
      <c r="LY671" s="12"/>
      <c r="LZ671" s="12"/>
      <c r="MA671" s="12"/>
      <c r="MB671" s="12"/>
      <c r="MC671" s="12"/>
      <c r="MD671" s="12"/>
      <c r="ME671" s="12"/>
      <c r="MF671" s="12"/>
      <c r="MG671" s="12"/>
      <c r="MH671" s="12"/>
      <c r="MI671" s="12"/>
      <c r="MJ671" s="12"/>
      <c r="MK671" s="12"/>
      <c r="ML671" s="12"/>
      <c r="MM671" s="12"/>
      <c r="MN671" s="12"/>
      <c r="MO671" s="12"/>
      <c r="MP671" s="12"/>
      <c r="MQ671" s="12"/>
      <c r="MR671" s="12"/>
      <c r="MS671" s="12"/>
      <c r="MT671" s="12"/>
      <c r="MU671" s="12"/>
      <c r="MV671" s="12"/>
      <c r="MW671" s="12"/>
      <c r="MX671" s="12"/>
      <c r="MY671" s="12"/>
      <c r="MZ671" s="12"/>
      <c r="NA671" s="12"/>
      <c r="NB671" s="12"/>
      <c r="NC671" s="12"/>
      <c r="ND671" s="12"/>
      <c r="NE671" s="12"/>
      <c r="NF671" s="12"/>
      <c r="NG671" s="12"/>
      <c r="NH671" s="12"/>
      <c r="NI671" s="12"/>
      <c r="NJ671" s="12"/>
      <c r="NK671" s="12"/>
      <c r="NL671" s="12"/>
      <c r="NM671" s="12"/>
      <c r="NN671" s="12"/>
      <c r="NO671" s="12"/>
      <c r="NP671" s="12"/>
      <c r="NQ671" s="12"/>
      <c r="NR671" s="12"/>
      <c r="NS671" s="12"/>
      <c r="NT671" s="12"/>
      <c r="NU671" s="12"/>
      <c r="NV671" s="12"/>
      <c r="NW671" s="12"/>
      <c r="NX671" s="12"/>
      <c r="NY671" s="12"/>
      <c r="NZ671" s="12"/>
      <c r="OA671" s="12"/>
      <c r="OB671" s="12"/>
      <c r="OC671" s="12"/>
      <c r="OD671" s="12"/>
      <c r="OE671" s="12"/>
      <c r="OF671" s="12"/>
      <c r="OG671" s="12"/>
      <c r="OH671" s="12"/>
      <c r="OI671" s="12"/>
      <c r="OJ671" s="12"/>
      <c r="OK671" s="12"/>
      <c r="OL671" s="12"/>
      <c r="OM671" s="12"/>
      <c r="ON671" s="12"/>
      <c r="OO671" s="12"/>
      <c r="OP671" s="12"/>
      <c r="OQ671" s="12"/>
      <c r="OR671" s="12"/>
      <c r="OS671" s="12"/>
      <c r="OT671" s="12"/>
      <c r="OU671" s="12"/>
      <c r="OV671" s="12"/>
      <c r="OW671" s="12"/>
      <c r="OX671" s="12"/>
      <c r="OY671" s="12"/>
      <c r="OZ671" s="12"/>
      <c r="PA671" s="12"/>
      <c r="PB671" s="12"/>
      <c r="PC671" s="12"/>
      <c r="PD671" s="12"/>
      <c r="PE671" s="12"/>
      <c r="PF671" s="12"/>
      <c r="PG671" s="12"/>
      <c r="PH671" s="12"/>
      <c r="PI671" s="12"/>
      <c r="PJ671" s="12"/>
      <c r="PK671" s="12"/>
      <c r="PL671" s="12"/>
      <c r="PM671" s="12"/>
      <c r="PN671" s="12"/>
      <c r="PO671" s="12"/>
      <c r="PP671" s="12"/>
      <c r="PQ671" s="12"/>
      <c r="PR671" s="12"/>
      <c r="PS671" s="12"/>
      <c r="PT671" s="12"/>
      <c r="PU671" s="12"/>
      <c r="PV671" s="12"/>
      <c r="PW671" s="12"/>
      <c r="PX671" s="12"/>
      <c r="PY671" s="12"/>
      <c r="PZ671" s="12"/>
      <c r="QA671" s="12"/>
      <c r="QB671" s="12"/>
      <c r="QC671" s="12"/>
      <c r="QD671" s="12"/>
      <c r="QE671" s="12"/>
      <c r="QF671" s="12"/>
      <c r="QG671" s="12"/>
      <c r="QH671" s="12"/>
      <c r="QI671" s="12"/>
      <c r="QJ671" s="12"/>
      <c r="QK671" s="12"/>
      <c r="QL671" s="12"/>
      <c r="QM671" s="12"/>
      <c r="QN671" s="12"/>
      <c r="QO671" s="12"/>
      <c r="QP671" s="12"/>
      <c r="QQ671" s="12"/>
      <c r="QR671" s="12"/>
      <c r="QS671" s="12"/>
      <c r="QT671" s="12"/>
      <c r="QU671" s="12"/>
      <c r="QV671" s="12"/>
      <c r="QW671" s="12"/>
      <c r="QX671" s="12"/>
      <c r="QY671" s="12"/>
      <c r="QZ671" s="12"/>
      <c r="RA671" s="12"/>
      <c r="RB671" s="12"/>
      <c r="RC671" s="12"/>
      <c r="RD671" s="12"/>
      <c r="RE671" s="12"/>
      <c r="RF671" s="12"/>
      <c r="RG671" s="12"/>
      <c r="RH671" s="12"/>
      <c r="RI671" s="12"/>
      <c r="RJ671" s="12"/>
      <c r="RK671" s="12"/>
      <c r="RL671" s="12"/>
      <c r="RM671" s="12"/>
      <c r="RN671" s="12"/>
      <c r="RO671" s="12"/>
      <c r="RP671" s="12"/>
      <c r="RQ671" s="12"/>
      <c r="RR671" s="12"/>
      <c r="RS671" s="12"/>
      <c r="RT671" s="12"/>
      <c r="RU671" s="12"/>
      <c r="RV671" s="12"/>
      <c r="RW671" s="12"/>
      <c r="RX671" s="12"/>
      <c r="RY671" s="12"/>
      <c r="RZ671" s="12"/>
      <c r="SA671" s="12"/>
      <c r="SB671" s="12"/>
      <c r="SC671" s="12"/>
      <c r="SD671" s="12"/>
      <c r="SE671" s="12"/>
      <c r="SF671" s="12"/>
      <c r="SG671" s="12"/>
      <c r="SH671" s="12"/>
      <c r="SI671" s="12"/>
      <c r="SJ671" s="12"/>
      <c r="SK671" s="12"/>
      <c r="SL671" s="12"/>
      <c r="SM671" s="12"/>
      <c r="SN671" s="12"/>
      <c r="SO671" s="12"/>
      <c r="SP671" s="12"/>
      <c r="SQ671" s="12"/>
      <c r="SR671" s="12"/>
      <c r="SS671" s="12"/>
      <c r="ST671" s="12"/>
      <c r="SU671" s="12"/>
      <c r="SV671" s="12"/>
      <c r="SW671" s="12"/>
      <c r="SX671" s="12"/>
      <c r="SY671" s="12"/>
      <c r="SZ671" s="12"/>
      <c r="TA671" s="12"/>
      <c r="TB671" s="12"/>
      <c r="TC671" s="12"/>
      <c r="TD671" s="12"/>
      <c r="TE671" s="12"/>
      <c r="TF671" s="12"/>
      <c r="TG671" s="12"/>
      <c r="TH671" s="12"/>
      <c r="TI671" s="12"/>
      <c r="TJ671" s="12"/>
      <c r="TK671" s="12"/>
      <c r="TL671" s="12"/>
      <c r="TM671" s="12"/>
      <c r="TN671" s="12"/>
      <c r="TO671" s="12"/>
      <c r="TP671" s="12"/>
      <c r="TQ671" s="12"/>
      <c r="TR671" s="12"/>
      <c r="TS671" s="12"/>
      <c r="TT671" s="12"/>
      <c r="TU671" s="12"/>
      <c r="TV671" s="12"/>
      <c r="TW671" s="12"/>
      <c r="TX671" s="12"/>
      <c r="TY671" s="12"/>
      <c r="TZ671" s="12"/>
      <c r="UA671" s="12"/>
      <c r="UB671" s="12"/>
      <c r="UC671" s="12"/>
      <c r="UD671" s="12"/>
      <c r="UE671" s="12"/>
      <c r="UF671" s="12"/>
      <c r="UG671" s="12"/>
      <c r="UH671" s="12"/>
      <c r="UI671" s="12"/>
      <c r="UJ671" s="12"/>
      <c r="UK671" s="12"/>
      <c r="UL671" s="12"/>
      <c r="UM671" s="12"/>
      <c r="UN671" s="12"/>
      <c r="UO671" s="12"/>
      <c r="UP671" s="12"/>
      <c r="UQ671" s="12"/>
      <c r="UR671" s="12"/>
      <c r="US671" s="12"/>
      <c r="UT671" s="12"/>
      <c r="UU671" s="12"/>
      <c r="UV671" s="12"/>
      <c r="UW671" s="12"/>
      <c r="UX671" s="12"/>
      <c r="UY671" s="12"/>
      <c r="UZ671" s="12"/>
      <c r="VA671" s="12"/>
      <c r="VB671" s="12"/>
      <c r="VC671" s="12"/>
      <c r="VD671" s="12"/>
      <c r="VE671" s="12"/>
      <c r="VF671" s="12"/>
      <c r="VG671" s="12"/>
      <c r="VH671" s="12"/>
      <c r="VI671" s="12"/>
      <c r="VJ671" s="12"/>
      <c r="VK671" s="12"/>
      <c r="VL671" s="12"/>
      <c r="VM671" s="12"/>
      <c r="VN671" s="12"/>
      <c r="VO671" s="12"/>
      <c r="VP671" s="12"/>
      <c r="VQ671" s="12"/>
      <c r="VR671" s="12"/>
      <c r="VS671" s="12"/>
      <c r="VT671" s="12"/>
      <c r="VU671" s="12"/>
      <c r="VV671" s="12"/>
      <c r="VW671" s="12"/>
      <c r="VX671" s="12"/>
      <c r="VY671" s="12"/>
      <c r="VZ671" s="12"/>
      <c r="WA671" s="12"/>
      <c r="WB671" s="12"/>
      <c r="WC671" s="12"/>
      <c r="WD671" s="12"/>
      <c r="WE671" s="12"/>
      <c r="WF671" s="12"/>
      <c r="WG671" s="12"/>
      <c r="WH671" s="12"/>
      <c r="WI671" s="12"/>
      <c r="WJ671" s="12"/>
      <c r="WK671" s="12"/>
      <c r="WL671" s="12"/>
      <c r="WM671" s="12"/>
      <c r="WN671" s="12"/>
      <c r="WO671" s="12"/>
      <c r="WP671" s="12"/>
      <c r="WQ671" s="12"/>
      <c r="WR671" s="12"/>
      <c r="WS671" s="12"/>
      <c r="WT671" s="12"/>
      <c r="WU671" s="12"/>
      <c r="WV671" s="12"/>
      <c r="WW671" s="12"/>
      <c r="WX671" s="12"/>
      <c r="WY671" s="12"/>
      <c r="WZ671" s="12"/>
      <c r="XA671" s="12"/>
      <c r="XB671" s="12"/>
      <c r="XC671" s="12"/>
      <c r="XD671" s="12"/>
      <c r="XE671" s="12"/>
      <c r="XF671" s="12"/>
      <c r="XG671" s="12"/>
      <c r="XH671" s="12"/>
      <c r="XI671" s="12"/>
      <c r="XJ671" s="12"/>
      <c r="XK671" s="12"/>
      <c r="XL671" s="12"/>
      <c r="XM671" s="12"/>
      <c r="XN671" s="12"/>
      <c r="XO671" s="12"/>
      <c r="XP671" s="12"/>
      <c r="XQ671" s="12"/>
      <c r="XR671" s="12"/>
      <c r="XS671" s="12"/>
      <c r="XT671" s="12"/>
      <c r="XU671" s="12"/>
      <c r="XV671" s="12"/>
      <c r="XW671" s="12"/>
      <c r="XX671" s="12"/>
      <c r="XY671" s="12"/>
      <c r="XZ671" s="12"/>
      <c r="YA671" s="12"/>
      <c r="YB671" s="12"/>
      <c r="YC671" s="12"/>
      <c r="YD671" s="12"/>
      <c r="YE671" s="12"/>
      <c r="YF671" s="12"/>
      <c r="YG671" s="12"/>
      <c r="YH671" s="12"/>
      <c r="YI671" s="12"/>
      <c r="YJ671" s="12"/>
      <c r="YK671" s="12"/>
      <c r="YL671" s="12"/>
      <c r="YM671" s="12"/>
      <c r="YN671" s="12"/>
      <c r="YO671" s="12"/>
      <c r="YP671" s="12"/>
      <c r="YQ671" s="12"/>
      <c r="YR671" s="12"/>
      <c r="YS671" s="12"/>
      <c r="YT671" s="12"/>
      <c r="YU671" s="12"/>
      <c r="YV671" s="12"/>
      <c r="YW671" s="12"/>
      <c r="YX671" s="12"/>
      <c r="YY671" s="12"/>
      <c r="YZ671" s="12"/>
      <c r="ZA671" s="12"/>
      <c r="ZB671" s="12"/>
      <c r="ZC671" s="12"/>
      <c r="ZD671" s="12"/>
      <c r="ZE671" s="12"/>
      <c r="ZF671" s="12"/>
      <c r="ZG671" s="12"/>
      <c r="ZH671" s="12"/>
      <c r="ZI671" s="12"/>
      <c r="ZJ671" s="12"/>
      <c r="ZK671" s="12"/>
      <c r="ZL671" s="12"/>
      <c r="ZM671" s="12"/>
      <c r="ZN671" s="12"/>
      <c r="ZO671" s="12"/>
      <c r="ZP671" s="12"/>
      <c r="ZQ671" s="12"/>
      <c r="ZR671" s="12"/>
      <c r="ZS671" s="12"/>
      <c r="ZT671" s="12"/>
      <c r="ZU671" s="12"/>
      <c r="ZV671" s="12"/>
      <c r="ZW671" s="12"/>
      <c r="ZX671" s="12"/>
      <c r="ZY671" s="12"/>
      <c r="ZZ671" s="12"/>
      <c r="AAA671" s="12"/>
      <c r="AAB671" s="12"/>
      <c r="AAC671" s="12"/>
      <c r="AAD671" s="12"/>
      <c r="AAE671" s="12"/>
      <c r="AAF671" s="12"/>
      <c r="AAG671" s="12"/>
      <c r="AAH671" s="12"/>
      <c r="AAI671" s="12"/>
      <c r="AAJ671" s="12"/>
      <c r="AAK671" s="12"/>
      <c r="AAL671" s="12"/>
      <c r="AAM671" s="12"/>
      <c r="AAN671" s="12"/>
      <c r="AAO671" s="12"/>
      <c r="AAP671" s="12"/>
      <c r="AAQ671" s="12"/>
      <c r="AAR671" s="12"/>
      <c r="AAS671" s="12"/>
      <c r="AAT671" s="12"/>
      <c r="AAU671" s="12"/>
      <c r="AAV671" s="12"/>
      <c r="AAW671" s="12"/>
      <c r="AAX671" s="12"/>
      <c r="AAY671" s="12"/>
      <c r="AAZ671" s="12"/>
      <c r="ABA671" s="12"/>
      <c r="ABB671" s="12"/>
      <c r="ABC671" s="12"/>
      <c r="ABD671" s="12"/>
      <c r="ABE671" s="12"/>
      <c r="ABF671" s="12"/>
      <c r="ABG671" s="12"/>
      <c r="ABH671" s="12"/>
      <c r="ABI671" s="12"/>
      <c r="ABJ671" s="12"/>
      <c r="ABK671" s="12"/>
      <c r="ABL671" s="12"/>
      <c r="ABM671" s="12"/>
      <c r="ABN671" s="12"/>
      <c r="ABO671" s="12"/>
      <c r="ABP671" s="12"/>
      <c r="ABQ671" s="12"/>
      <c r="ABR671" s="12"/>
      <c r="ABS671" s="12"/>
      <c r="ABT671" s="12"/>
      <c r="ABU671" s="12"/>
      <c r="ABV671" s="12"/>
      <c r="ABW671" s="12"/>
      <c r="ABX671" s="12"/>
      <c r="ABY671" s="12"/>
      <c r="ABZ671" s="12"/>
      <c r="ACA671" s="12"/>
      <c r="ACB671" s="12"/>
      <c r="ACC671" s="12"/>
      <c r="ACD671" s="12"/>
      <c r="ACE671" s="12"/>
      <c r="ACF671" s="12"/>
      <c r="ACG671" s="12"/>
      <c r="ACH671" s="12"/>
      <c r="ACI671" s="12"/>
      <c r="ACJ671" s="12"/>
      <c r="ACK671" s="12"/>
      <c r="ACL671" s="12"/>
      <c r="ACM671" s="12"/>
      <c r="ACN671" s="12"/>
      <c r="ACO671" s="12"/>
      <c r="ACP671" s="12"/>
      <c r="ACQ671" s="12"/>
      <c r="ACR671" s="12"/>
      <c r="ACS671" s="12"/>
      <c r="ACT671" s="12"/>
      <c r="ACU671" s="12"/>
      <c r="ACV671" s="12"/>
      <c r="ACW671" s="12"/>
      <c r="ACX671" s="12"/>
      <c r="ACY671" s="12"/>
      <c r="ACZ671" s="12"/>
      <c r="ADA671" s="12"/>
      <c r="ADB671" s="12"/>
      <c r="ADC671" s="12"/>
      <c r="ADD671" s="12"/>
      <c r="ADE671" s="12"/>
      <c r="ADF671" s="12"/>
      <c r="ADG671" s="12"/>
      <c r="ADH671" s="12"/>
      <c r="ADI671" s="12"/>
      <c r="ADJ671" s="12"/>
      <c r="ADK671" s="12"/>
      <c r="ADL671" s="12"/>
      <c r="ADM671" s="12"/>
      <c r="ADN671" s="12"/>
      <c r="ADO671" s="12"/>
      <c r="ADP671" s="12"/>
      <c r="ADQ671" s="12"/>
      <c r="ADR671" s="12"/>
      <c r="ADS671" s="12"/>
      <c r="ADT671" s="12"/>
      <c r="ADU671" s="12"/>
      <c r="ADV671" s="12"/>
      <c r="ADW671" s="12"/>
      <c r="ADX671" s="12"/>
      <c r="ADY671" s="12"/>
      <c r="ADZ671" s="12"/>
      <c r="AEA671" s="12"/>
      <c r="AEB671" s="12"/>
      <c r="AEC671" s="12"/>
      <c r="AED671" s="12"/>
      <c r="AEE671" s="12"/>
      <c r="AEF671" s="12"/>
      <c r="AEG671" s="12"/>
      <c r="AEH671" s="12"/>
      <c r="AEI671" s="12"/>
      <c r="AEJ671" s="12"/>
      <c r="AEK671" s="12"/>
      <c r="AEL671" s="12"/>
      <c r="AEM671" s="12"/>
      <c r="AEN671" s="12"/>
      <c r="AEO671" s="12"/>
      <c r="AEP671" s="12"/>
      <c r="AEQ671" s="12"/>
      <c r="AER671" s="12"/>
      <c r="AES671" s="12"/>
      <c r="AET671" s="12"/>
      <c r="AEU671" s="12"/>
      <c r="AEV671" s="12"/>
      <c r="AEW671" s="12"/>
      <c r="AEX671" s="12"/>
      <c r="AEY671" s="12"/>
      <c r="AEZ671" s="12"/>
      <c r="AFA671" s="12"/>
      <c r="AFB671" s="12"/>
      <c r="AFC671" s="12"/>
      <c r="AFD671" s="12"/>
      <c r="AFE671" s="12"/>
      <c r="AFF671" s="12"/>
      <c r="AFG671" s="12"/>
      <c r="AFH671" s="12"/>
      <c r="AFI671" s="12"/>
      <c r="AFJ671" s="12"/>
      <c r="AFK671" s="12"/>
      <c r="AFL671" s="12"/>
      <c r="AFM671" s="12"/>
      <c r="AFN671" s="12"/>
      <c r="AFO671" s="12"/>
      <c r="AFP671" s="12"/>
      <c r="AFQ671" s="12"/>
      <c r="AFR671" s="12"/>
      <c r="AFS671" s="12"/>
      <c r="AFT671" s="12"/>
      <c r="AFU671" s="12"/>
      <c r="AFV671" s="12"/>
      <c r="AFW671" s="12"/>
      <c r="AFX671" s="12"/>
      <c r="AFY671" s="12"/>
      <c r="AFZ671" s="12"/>
      <c r="AGA671" s="12"/>
      <c r="AGB671" s="12"/>
      <c r="AGC671" s="12"/>
      <c r="AGD671" s="12"/>
      <c r="AGE671" s="12"/>
      <c r="AGF671" s="12"/>
      <c r="AGG671" s="12"/>
      <c r="AGH671" s="12"/>
      <c r="AGI671" s="12"/>
      <c r="AGJ671" s="12"/>
      <c r="AGK671" s="12"/>
      <c r="AGL671" s="12"/>
      <c r="AGM671" s="12"/>
      <c r="AGN671" s="12"/>
      <c r="AGO671" s="12"/>
      <c r="AGP671" s="12"/>
      <c r="AGQ671" s="12"/>
      <c r="AGR671" s="12"/>
      <c r="AGS671" s="12"/>
      <c r="AGT671" s="12"/>
      <c r="AGU671" s="12"/>
      <c r="AGV671" s="12"/>
      <c r="AGW671" s="12"/>
      <c r="AGX671" s="12"/>
      <c r="AGY671" s="12"/>
      <c r="AGZ671" s="12"/>
      <c r="AHA671" s="12"/>
      <c r="AHB671" s="12"/>
      <c r="AHC671" s="12"/>
      <c r="AHD671" s="12"/>
      <c r="AHE671" s="12"/>
      <c r="AHF671" s="12"/>
      <c r="AHG671" s="12"/>
      <c r="AHH671" s="12"/>
      <c r="AHI671" s="12"/>
      <c r="AHJ671" s="12"/>
      <c r="AHK671" s="12"/>
      <c r="AHL671" s="12"/>
      <c r="AHM671" s="12"/>
      <c r="AHN671" s="12"/>
      <c r="AHO671" s="12"/>
      <c r="AHP671" s="12"/>
      <c r="AHQ671" s="12"/>
      <c r="AHR671" s="12"/>
      <c r="AHS671" s="12"/>
      <c r="AHT671" s="12"/>
      <c r="AHU671" s="12"/>
      <c r="AHV671" s="12"/>
      <c r="AHW671" s="12"/>
      <c r="AHX671" s="12"/>
      <c r="AHY671" s="12"/>
      <c r="AHZ671" s="12"/>
      <c r="AIA671" s="12"/>
      <c r="AIB671" s="12"/>
      <c r="AIC671" s="12"/>
      <c r="AID671" s="12"/>
      <c r="AIE671" s="12"/>
      <c r="AIF671" s="12"/>
      <c r="AIG671" s="12"/>
      <c r="AIH671" s="12"/>
      <c r="AII671" s="12"/>
      <c r="AIJ671" s="12"/>
      <c r="AIK671" s="12"/>
      <c r="AIL671" s="12"/>
      <c r="AIM671" s="12"/>
      <c r="AIN671" s="12"/>
      <c r="AIO671" s="12"/>
      <c r="AIP671" s="12"/>
      <c r="AIQ671" s="12"/>
      <c r="AIR671" s="12"/>
      <c r="AIS671" s="12"/>
      <c r="AIT671" s="12"/>
      <c r="AIU671" s="12"/>
      <c r="AIV671" s="12"/>
      <c r="AIW671" s="12"/>
      <c r="AIX671" s="12"/>
      <c r="AIY671" s="12"/>
      <c r="AIZ671" s="12"/>
      <c r="AJA671" s="12"/>
      <c r="AJB671" s="12"/>
      <c r="AJC671" s="12"/>
      <c r="AJD671" s="12"/>
      <c r="AJE671" s="12"/>
      <c r="AJF671" s="12"/>
      <c r="AJG671" s="12"/>
      <c r="AJH671" s="12"/>
      <c r="AJI671" s="12"/>
      <c r="AJJ671" s="12"/>
      <c r="AJK671" s="12"/>
      <c r="AJL671" s="12"/>
      <c r="AJM671" s="12"/>
      <c r="AJN671" s="12"/>
      <c r="AJO671" s="12"/>
      <c r="AJP671" s="12"/>
      <c r="AJQ671" s="12"/>
      <c r="AJR671" s="12"/>
      <c r="AJS671" s="12"/>
      <c r="AJT671" s="12"/>
      <c r="AJU671" s="12"/>
      <c r="AJV671" s="12"/>
      <c r="AJW671" s="12"/>
      <c r="AJX671" s="12"/>
      <c r="AJY671" s="12"/>
      <c r="AJZ671" s="12"/>
      <c r="AKA671" s="12"/>
      <c r="AKB671" s="12"/>
      <c r="AKC671" s="12"/>
      <c r="AKD671" s="12"/>
      <c r="AKE671" s="12"/>
      <c r="AKF671" s="12"/>
      <c r="AKG671" s="12"/>
      <c r="AKH671" s="12"/>
      <c r="AKI671" s="12"/>
      <c r="AKJ671" s="12"/>
      <c r="AKK671" s="12"/>
      <c r="AKL671" s="12"/>
      <c r="AKM671" s="12"/>
      <c r="AKN671" s="12"/>
      <c r="AKO671" s="12"/>
      <c r="AKP671" s="12"/>
      <c r="AKQ671" s="12"/>
      <c r="AKR671" s="12"/>
      <c r="AKS671" s="12"/>
      <c r="AKT671" s="12"/>
      <c r="AKU671" s="12"/>
      <c r="AKV671" s="12"/>
      <c r="AKW671" s="12"/>
      <c r="AKX671" s="12"/>
      <c r="AKY671" s="12"/>
      <c r="AKZ671" s="12"/>
      <c r="ALA671" s="12"/>
      <c r="ALB671" s="12"/>
      <c r="ALC671" s="12"/>
      <c r="ALD671" s="12"/>
      <c r="ALE671" s="12"/>
      <c r="ALF671" s="12"/>
      <c r="ALG671" s="12"/>
      <c r="ALH671" s="12"/>
      <c r="ALI671" s="12"/>
      <c r="ALJ671" s="12"/>
      <c r="ALK671" s="12"/>
      <c r="ALL671" s="12"/>
      <c r="ALM671" s="12"/>
      <c r="ALN671" s="12"/>
      <c r="ALO671" s="12"/>
      <c r="ALP671" s="12"/>
      <c r="ALQ671" s="12"/>
      <c r="ALR671" s="12"/>
      <c r="ALS671" s="12"/>
      <c r="ALT671" s="12"/>
      <c r="ALU671" s="12"/>
      <c r="ALV671" s="12"/>
      <c r="ALW671" s="12"/>
      <c r="ALX671" s="12"/>
      <c r="ALY671" s="12"/>
      <c r="ALZ671" s="12"/>
      <c r="AMA671" s="12"/>
      <c r="AMB671" s="12"/>
      <c r="AMC671" s="12"/>
      <c r="AMD671" s="12"/>
      <c r="AME671" s="12"/>
      <c r="AMF671" s="12"/>
      <c r="AMG671" s="12"/>
      <c r="AMH671" s="12"/>
      <c r="AMI671" s="12"/>
      <c r="AMJ671" s="12"/>
      <c r="AMK671" s="12"/>
      <c r="AML671" s="12"/>
      <c r="AMM671" s="12"/>
      <c r="AMN671" s="12"/>
      <c r="AMO671" s="12"/>
      <c r="AMP671" s="12"/>
      <c r="AMQ671" s="12"/>
      <c r="AMR671" s="12"/>
      <c r="AMS671" s="12"/>
      <c r="AMT671" s="12"/>
      <c r="AMU671" s="12"/>
      <c r="AMV671" s="12"/>
      <c r="AMW671" s="12"/>
      <c r="AMX671" s="12"/>
      <c r="AMY671" s="12"/>
      <c r="AMZ671" s="12"/>
      <c r="ANA671" s="12"/>
      <c r="ANB671" s="12"/>
      <c r="ANC671" s="12"/>
      <c r="AND671" s="12"/>
      <c r="ANE671" s="12"/>
      <c r="ANF671" s="12"/>
      <c r="ANG671" s="12"/>
      <c r="ANH671" s="12"/>
      <c r="ANI671" s="12"/>
      <c r="ANJ671" s="12"/>
      <c r="ANK671" s="12"/>
      <c r="ANL671" s="12"/>
      <c r="ANM671" s="12"/>
      <c r="ANN671" s="12"/>
      <c r="ANO671" s="12"/>
      <c r="ANP671" s="12"/>
      <c r="ANQ671" s="12"/>
      <c r="ANR671" s="12"/>
      <c r="ANS671" s="12"/>
      <c r="ANT671" s="12"/>
      <c r="ANU671" s="12"/>
      <c r="ANV671" s="12"/>
      <c r="ANW671" s="12"/>
      <c r="ANX671" s="12"/>
      <c r="ANY671" s="12"/>
      <c r="ANZ671" s="12"/>
      <c r="AOA671" s="12"/>
      <c r="AOB671" s="12"/>
      <c r="AOC671" s="12"/>
      <c r="AOD671" s="12"/>
      <c r="AOE671" s="12"/>
      <c r="AOF671" s="12"/>
      <c r="AOG671" s="12"/>
      <c r="AOH671" s="12"/>
      <c r="AOI671" s="12"/>
      <c r="AOJ671" s="12"/>
      <c r="AOK671" s="12"/>
      <c r="AOL671" s="12"/>
      <c r="AOM671" s="12"/>
      <c r="AON671" s="12"/>
      <c r="AOO671" s="12"/>
      <c r="AOP671" s="12"/>
      <c r="AOQ671" s="12"/>
      <c r="AOR671" s="12"/>
      <c r="AOS671" s="12"/>
      <c r="AOT671" s="12"/>
      <c r="AOU671" s="12"/>
      <c r="AOV671" s="12"/>
      <c r="AOW671" s="12"/>
      <c r="AOX671" s="12"/>
      <c r="AOY671" s="12"/>
      <c r="AOZ671" s="12"/>
      <c r="APA671" s="12"/>
      <c r="APB671" s="12"/>
      <c r="APC671" s="12"/>
      <c r="APD671" s="12"/>
      <c r="APE671" s="12"/>
      <c r="APF671" s="12"/>
      <c r="APG671" s="12"/>
      <c r="APH671" s="12"/>
      <c r="API671" s="12"/>
      <c r="APJ671" s="12"/>
      <c r="APK671" s="12"/>
      <c r="APL671" s="12"/>
      <c r="APM671" s="12"/>
      <c r="APN671" s="12"/>
      <c r="APO671" s="12"/>
      <c r="APP671" s="12"/>
      <c r="APQ671" s="12"/>
      <c r="APR671" s="12"/>
      <c r="APS671" s="12"/>
      <c r="APT671" s="12"/>
      <c r="APU671" s="12"/>
      <c r="APV671" s="12"/>
      <c r="APW671" s="12"/>
      <c r="APX671" s="12"/>
      <c r="APY671" s="12"/>
      <c r="APZ671" s="12"/>
      <c r="AQA671" s="12"/>
      <c r="AQB671" s="12"/>
      <c r="AQC671" s="12"/>
      <c r="AQD671" s="12"/>
      <c r="AQE671" s="12"/>
      <c r="AQF671" s="12"/>
      <c r="AQG671" s="12"/>
      <c r="AQH671" s="12"/>
      <c r="AQI671" s="12"/>
      <c r="AQJ671" s="12"/>
      <c r="AQK671" s="12"/>
      <c r="AQL671" s="12"/>
      <c r="AQM671" s="12"/>
      <c r="AQN671" s="12"/>
      <c r="AQO671" s="12"/>
      <c r="AQP671" s="12"/>
      <c r="AQQ671" s="12"/>
      <c r="AQR671" s="12"/>
      <c r="AQS671" s="12"/>
      <c r="AQT671" s="12"/>
      <c r="AQU671" s="12"/>
      <c r="AQV671" s="12"/>
      <c r="AQW671" s="12"/>
      <c r="AQX671" s="12"/>
      <c r="AQY671" s="12"/>
      <c r="AQZ671" s="12"/>
      <c r="ARA671" s="12"/>
      <c r="ARB671" s="12"/>
      <c r="ARC671" s="12"/>
      <c r="ARD671" s="12"/>
      <c r="ARE671" s="12"/>
      <c r="ARF671" s="12"/>
      <c r="ARG671" s="12"/>
      <c r="ARH671" s="12"/>
      <c r="ARI671" s="12"/>
      <c r="ARJ671" s="12"/>
      <c r="ARK671" s="12"/>
      <c r="ARL671" s="12"/>
      <c r="ARM671" s="12"/>
      <c r="ARN671" s="12"/>
      <c r="ARO671" s="12"/>
      <c r="ARP671" s="12"/>
      <c r="ARQ671" s="12"/>
      <c r="ARR671" s="12"/>
      <c r="ARS671" s="12"/>
      <c r="ART671" s="12"/>
      <c r="ARU671" s="12"/>
      <c r="ARV671" s="12"/>
      <c r="ARW671" s="12"/>
      <c r="ARX671" s="12"/>
      <c r="ARY671" s="12"/>
      <c r="ARZ671" s="12"/>
      <c r="ASA671" s="12"/>
      <c r="ASB671" s="12"/>
      <c r="ASC671" s="12"/>
      <c r="ASD671" s="12"/>
      <c r="ASE671" s="12"/>
      <c r="ASF671" s="12"/>
      <c r="ASG671" s="12"/>
      <c r="ASH671" s="12"/>
      <c r="ASI671" s="12"/>
      <c r="ASJ671" s="12"/>
      <c r="ASK671" s="12"/>
      <c r="ASL671" s="12"/>
      <c r="ASM671" s="12"/>
      <c r="ASN671" s="12"/>
      <c r="ASO671" s="12"/>
      <c r="ASP671" s="12"/>
      <c r="ASQ671" s="12"/>
      <c r="ASR671" s="12"/>
      <c r="ASS671" s="12"/>
      <c r="AST671" s="12"/>
      <c r="ASU671" s="12"/>
      <c r="ASV671" s="12"/>
      <c r="ASW671" s="12"/>
      <c r="ASX671" s="12"/>
      <c r="ASY671" s="12"/>
      <c r="ASZ671" s="12"/>
      <c r="ATA671" s="12"/>
      <c r="ATB671" s="12"/>
      <c r="ATC671" s="12"/>
      <c r="ATD671" s="12"/>
      <c r="ATE671" s="12"/>
      <c r="ATF671" s="12"/>
      <c r="ATG671" s="12"/>
      <c r="ATH671" s="12"/>
      <c r="ATI671" s="12"/>
      <c r="ATJ671" s="12"/>
      <c r="ATK671" s="12"/>
      <c r="ATL671" s="12"/>
      <c r="ATM671" s="12"/>
      <c r="ATN671" s="12"/>
      <c r="ATO671" s="12"/>
      <c r="ATP671" s="12"/>
      <c r="ATQ671" s="12"/>
      <c r="ATR671" s="12"/>
      <c r="ATS671" s="12"/>
      <c r="ATT671" s="12"/>
      <c r="ATU671" s="12"/>
      <c r="ATV671" s="12"/>
      <c r="ATW671" s="12"/>
      <c r="ATX671" s="12"/>
      <c r="ATY671" s="12"/>
      <c r="ATZ671" s="12"/>
      <c r="AUA671" s="12"/>
      <c r="AUB671" s="12"/>
      <c r="AUC671" s="12"/>
      <c r="AUD671" s="12"/>
      <c r="AUE671" s="12"/>
      <c r="AUF671" s="12"/>
      <c r="AUG671" s="12"/>
      <c r="AUH671" s="12"/>
      <c r="AUI671" s="12"/>
      <c r="AUJ671" s="12"/>
      <c r="AUK671" s="12"/>
      <c r="AUL671" s="12"/>
      <c r="AUM671" s="12"/>
      <c r="AUN671" s="12"/>
      <c r="AUO671" s="12"/>
      <c r="AUP671" s="12"/>
      <c r="AUQ671" s="12"/>
      <c r="AUR671" s="12"/>
      <c r="AUS671" s="12"/>
      <c r="AUT671" s="12"/>
      <c r="AUU671" s="12"/>
      <c r="AUV671" s="12"/>
      <c r="AUW671" s="12"/>
      <c r="AUX671" s="12"/>
      <c r="AUY671" s="12"/>
      <c r="AUZ671" s="12"/>
      <c r="AVA671" s="12"/>
      <c r="AVB671" s="12"/>
      <c r="AVC671" s="12"/>
      <c r="AVD671" s="12"/>
      <c r="AVE671" s="12"/>
      <c r="AVF671" s="12"/>
      <c r="AVG671" s="12"/>
      <c r="AVH671" s="12"/>
      <c r="AVI671" s="12"/>
      <c r="AVJ671" s="12"/>
      <c r="AVK671" s="12"/>
      <c r="AVL671" s="12"/>
      <c r="AVM671" s="12"/>
      <c r="AVN671" s="12"/>
      <c r="AVO671" s="12"/>
      <c r="AVP671" s="12"/>
      <c r="AVQ671" s="12"/>
      <c r="AVR671" s="12"/>
      <c r="AVS671" s="12"/>
      <c r="AVT671" s="12"/>
      <c r="AVU671" s="12"/>
      <c r="AVV671" s="12"/>
      <c r="AVW671" s="12"/>
      <c r="AVX671" s="12"/>
      <c r="AVY671" s="12"/>
      <c r="AVZ671" s="12"/>
      <c r="AWA671" s="12"/>
      <c r="AWB671" s="12"/>
      <c r="AWC671" s="12"/>
      <c r="AWD671" s="12"/>
      <c r="AWE671" s="12"/>
      <c r="AWF671" s="12"/>
      <c r="AWG671" s="12"/>
      <c r="AWH671" s="12"/>
      <c r="AWI671" s="12"/>
      <c r="AWJ671" s="12"/>
      <c r="AWK671" s="12"/>
      <c r="AWL671" s="12"/>
      <c r="AWM671" s="12"/>
      <c r="AWN671" s="12"/>
      <c r="AWO671" s="12"/>
      <c r="AWP671" s="12"/>
      <c r="AWQ671" s="12"/>
      <c r="AWR671" s="12"/>
      <c r="AWS671" s="12"/>
      <c r="AWT671" s="12"/>
      <c r="AWU671" s="12"/>
      <c r="AWV671" s="12"/>
      <c r="AWW671" s="12"/>
      <c r="AWX671" s="12"/>
      <c r="AWY671" s="12"/>
      <c r="AWZ671" s="12"/>
      <c r="AXA671" s="12"/>
      <c r="AXB671" s="12"/>
      <c r="AXC671" s="12"/>
      <c r="AXD671" s="12"/>
      <c r="AXE671" s="12"/>
      <c r="AXF671" s="12"/>
      <c r="AXG671" s="12"/>
      <c r="AXH671" s="12"/>
      <c r="AXI671" s="12"/>
      <c r="AXJ671" s="12"/>
      <c r="AXK671" s="12"/>
      <c r="AXL671" s="12"/>
      <c r="AXM671" s="12"/>
      <c r="AXN671" s="12"/>
      <c r="AXO671" s="12"/>
      <c r="AXP671" s="12"/>
      <c r="AXQ671" s="12"/>
      <c r="AXR671" s="12"/>
      <c r="AXS671" s="12"/>
      <c r="AXT671" s="12"/>
      <c r="AXU671" s="12"/>
      <c r="AXV671" s="12"/>
      <c r="AXW671" s="12"/>
      <c r="AXX671" s="12"/>
      <c r="AXY671" s="12"/>
      <c r="AXZ671" s="12"/>
      <c r="AYA671" s="12"/>
      <c r="AYB671" s="12"/>
      <c r="AYC671" s="12"/>
      <c r="AYD671" s="12"/>
      <c r="AYE671" s="12"/>
      <c r="AYF671" s="12"/>
      <c r="AYG671" s="12"/>
      <c r="AYH671" s="12"/>
      <c r="AYI671" s="12"/>
      <c r="AYJ671" s="12"/>
      <c r="AYK671" s="12"/>
      <c r="AYL671" s="12"/>
      <c r="AYM671" s="12"/>
      <c r="AYN671" s="12"/>
      <c r="AYO671" s="12"/>
      <c r="AYP671" s="12"/>
      <c r="AYQ671" s="12"/>
      <c r="AYR671" s="12"/>
      <c r="AYS671" s="12"/>
      <c r="AYT671" s="12"/>
      <c r="AYU671" s="12"/>
      <c r="AYV671" s="12"/>
      <c r="AYW671" s="12"/>
      <c r="AYX671" s="12"/>
      <c r="AYY671" s="12"/>
      <c r="AYZ671" s="12"/>
      <c r="AZA671" s="12"/>
      <c r="AZB671" s="12"/>
      <c r="AZC671" s="12"/>
      <c r="AZD671" s="12"/>
      <c r="AZE671" s="12"/>
      <c r="AZF671" s="12"/>
      <c r="AZG671" s="12"/>
      <c r="AZH671" s="12"/>
      <c r="AZI671" s="12"/>
      <c r="AZJ671" s="12"/>
      <c r="AZK671" s="12"/>
      <c r="AZL671" s="12"/>
      <c r="AZM671" s="12"/>
      <c r="AZN671" s="12"/>
      <c r="AZO671" s="12"/>
      <c r="AZP671" s="12"/>
      <c r="AZQ671" s="12"/>
      <c r="AZR671" s="12"/>
      <c r="AZS671" s="12"/>
      <c r="AZT671" s="12"/>
      <c r="AZU671" s="12"/>
      <c r="AZV671" s="12"/>
      <c r="AZW671" s="12"/>
      <c r="AZX671" s="12"/>
      <c r="AZY671" s="12"/>
      <c r="AZZ671" s="12"/>
      <c r="BAA671" s="12"/>
      <c r="BAB671" s="12"/>
      <c r="BAC671" s="12"/>
      <c r="BAD671" s="12"/>
      <c r="BAE671" s="12"/>
      <c r="BAF671" s="12"/>
      <c r="BAG671" s="12"/>
      <c r="BAH671" s="12"/>
      <c r="BAI671" s="12"/>
      <c r="BAJ671" s="12"/>
      <c r="BAK671" s="12"/>
      <c r="BAL671" s="12"/>
      <c r="BAM671" s="12"/>
      <c r="BAN671" s="12"/>
      <c r="BAO671" s="12"/>
      <c r="BAP671" s="12"/>
      <c r="BAQ671" s="12"/>
      <c r="BAR671" s="12"/>
      <c r="BAS671" s="12"/>
      <c r="BAT671" s="12"/>
      <c r="BAU671" s="12"/>
      <c r="BAV671" s="12"/>
      <c r="BAW671" s="12"/>
      <c r="BAX671" s="12"/>
      <c r="BAY671" s="12"/>
      <c r="BAZ671" s="12"/>
      <c r="BBA671" s="12"/>
      <c r="BBB671" s="12"/>
      <c r="BBC671" s="12"/>
      <c r="BBD671" s="12"/>
      <c r="BBE671" s="12"/>
      <c r="BBF671" s="12"/>
      <c r="BBG671" s="12"/>
      <c r="BBH671" s="12"/>
      <c r="BBI671" s="12"/>
      <c r="BBJ671" s="12"/>
      <c r="BBK671" s="12"/>
      <c r="BBL671" s="12"/>
      <c r="BBM671" s="12"/>
      <c r="BBN671" s="12"/>
      <c r="BBO671" s="12"/>
      <c r="BBP671" s="12"/>
      <c r="BBQ671" s="12"/>
      <c r="BBR671" s="12"/>
      <c r="BBS671" s="12"/>
      <c r="BBT671" s="12"/>
      <c r="BBU671" s="12"/>
      <c r="BBV671" s="12"/>
      <c r="BBW671" s="12"/>
      <c r="BBX671" s="12"/>
      <c r="BBY671" s="12"/>
      <c r="BBZ671" s="12"/>
      <c r="BCA671" s="12"/>
      <c r="BCB671" s="12"/>
      <c r="BCC671" s="12"/>
      <c r="BCD671" s="12"/>
      <c r="BCE671" s="12"/>
      <c r="BCF671" s="12"/>
      <c r="BCG671" s="12"/>
      <c r="BCH671" s="12"/>
      <c r="BCI671" s="12"/>
      <c r="BCJ671" s="12"/>
      <c r="BCK671" s="12"/>
      <c r="BCL671" s="12"/>
      <c r="BCM671" s="12"/>
      <c r="BCN671" s="12"/>
      <c r="BCO671" s="12"/>
      <c r="BCP671" s="12"/>
      <c r="BCQ671" s="12"/>
      <c r="BCR671" s="12"/>
      <c r="BCS671" s="12"/>
      <c r="BCT671" s="12"/>
      <c r="BCU671" s="12"/>
      <c r="BCV671" s="12"/>
      <c r="BCW671" s="12"/>
      <c r="BCX671" s="12"/>
      <c r="BCY671" s="12"/>
      <c r="BCZ671" s="12"/>
      <c r="BDA671" s="12"/>
      <c r="BDB671" s="12"/>
      <c r="BDC671" s="12"/>
      <c r="BDD671" s="12"/>
      <c r="BDE671" s="12"/>
      <c r="BDF671" s="12"/>
      <c r="BDG671" s="12"/>
      <c r="BDH671" s="12"/>
      <c r="BDI671" s="12"/>
      <c r="BDJ671" s="12"/>
      <c r="BDK671" s="12"/>
      <c r="BDL671" s="12"/>
      <c r="BDM671" s="12"/>
      <c r="BDN671" s="12"/>
      <c r="BDO671" s="12"/>
      <c r="BDP671" s="12"/>
      <c r="BDQ671" s="12"/>
      <c r="BDR671" s="12"/>
      <c r="BDS671" s="12"/>
      <c r="BDT671" s="12"/>
      <c r="BDU671" s="12"/>
      <c r="BDV671" s="12"/>
      <c r="BDW671" s="12"/>
      <c r="BDX671" s="12"/>
      <c r="BDY671" s="12"/>
      <c r="BDZ671" s="12"/>
      <c r="BEA671" s="12"/>
      <c r="BEB671" s="12"/>
      <c r="BEC671" s="12"/>
      <c r="BED671" s="12"/>
      <c r="BEE671" s="12"/>
      <c r="BEF671" s="12"/>
      <c r="BEG671" s="12"/>
      <c r="BEH671" s="12"/>
      <c r="BEI671" s="12"/>
      <c r="BEJ671" s="12"/>
      <c r="BEK671" s="12"/>
      <c r="BEL671" s="12"/>
      <c r="BEM671" s="12"/>
      <c r="BEN671" s="12"/>
      <c r="BEO671" s="12"/>
      <c r="BEP671" s="12"/>
      <c r="BEQ671" s="12"/>
      <c r="BER671" s="12"/>
      <c r="BES671" s="12"/>
      <c r="BET671" s="12"/>
      <c r="BEU671" s="12"/>
      <c r="BEV671" s="12"/>
      <c r="BEW671" s="12"/>
      <c r="BEX671" s="12"/>
      <c r="BEY671" s="12"/>
      <c r="BEZ671" s="12"/>
      <c r="BFA671" s="12"/>
      <c r="BFB671" s="12"/>
      <c r="BFC671" s="12"/>
      <c r="BFD671" s="12"/>
      <c r="BFE671" s="12"/>
      <c r="BFF671" s="12"/>
      <c r="BFG671" s="12"/>
      <c r="BFH671" s="12"/>
      <c r="BFI671" s="12"/>
      <c r="BFJ671" s="12"/>
      <c r="BFK671" s="12"/>
      <c r="BFL671" s="12"/>
      <c r="BFM671" s="12"/>
      <c r="BFN671" s="12"/>
      <c r="BFO671" s="12"/>
      <c r="BFP671" s="12"/>
      <c r="BFQ671" s="12"/>
      <c r="BFR671" s="12"/>
      <c r="BFS671" s="12"/>
      <c r="BFT671" s="12"/>
      <c r="BFU671" s="12"/>
      <c r="BFV671" s="12"/>
      <c r="BFW671" s="12"/>
      <c r="BFX671" s="12"/>
      <c r="BFY671" s="12"/>
      <c r="BFZ671" s="12"/>
      <c r="BGA671" s="12"/>
      <c r="BGB671" s="12"/>
      <c r="BGC671" s="12"/>
      <c r="BGD671" s="12"/>
      <c r="BGE671" s="12"/>
      <c r="BGF671" s="12"/>
      <c r="BGG671" s="12"/>
      <c r="BGH671" s="12"/>
      <c r="BGI671" s="12"/>
      <c r="BGJ671" s="12"/>
      <c r="BGK671" s="12"/>
      <c r="BGL671" s="12"/>
      <c r="BGM671" s="12"/>
      <c r="BGN671" s="12"/>
      <c r="BGO671" s="12"/>
      <c r="BGP671" s="12"/>
      <c r="BGQ671" s="12"/>
      <c r="BGR671" s="12"/>
      <c r="BGS671" s="12"/>
      <c r="BGT671" s="12"/>
      <c r="BGU671" s="12"/>
      <c r="BGV671" s="12"/>
      <c r="BGW671" s="12"/>
      <c r="BGX671" s="12"/>
      <c r="BGY671" s="12"/>
      <c r="BGZ671" s="12"/>
      <c r="BHA671" s="12"/>
      <c r="BHB671" s="12"/>
      <c r="BHC671" s="12"/>
      <c r="BHD671" s="12"/>
      <c r="BHE671" s="12"/>
      <c r="BHF671" s="12"/>
      <c r="BHG671" s="12"/>
      <c r="BHH671" s="12"/>
      <c r="BHI671" s="12"/>
      <c r="BHJ671" s="12"/>
      <c r="BHK671" s="12"/>
      <c r="BHL671" s="12"/>
      <c r="BHM671" s="12"/>
      <c r="BHN671" s="12"/>
      <c r="BHO671" s="12"/>
      <c r="BHP671" s="12"/>
      <c r="BHQ671" s="12"/>
      <c r="BHR671" s="12"/>
      <c r="BHS671" s="12"/>
      <c r="BHT671" s="12"/>
      <c r="BHU671" s="12"/>
      <c r="BHV671" s="12"/>
      <c r="BHW671" s="12"/>
      <c r="BHX671" s="12"/>
      <c r="BHY671" s="12"/>
      <c r="BHZ671" s="12"/>
      <c r="BIA671" s="12"/>
      <c r="BIB671" s="12"/>
      <c r="BIC671" s="12"/>
      <c r="BID671" s="12"/>
      <c r="BIE671" s="12"/>
      <c r="BIF671" s="12"/>
      <c r="BIG671" s="12"/>
      <c r="BIH671" s="12"/>
      <c r="BII671" s="12"/>
      <c r="BIJ671" s="12"/>
      <c r="BIK671" s="12"/>
      <c r="BIL671" s="12"/>
      <c r="BIM671" s="12"/>
      <c r="BIN671" s="12"/>
      <c r="BIO671" s="12"/>
      <c r="BIP671" s="12"/>
      <c r="BIQ671" s="12"/>
      <c r="BIR671" s="12"/>
      <c r="BIS671" s="12"/>
      <c r="BIT671" s="12"/>
      <c r="BIU671" s="12"/>
      <c r="BIV671" s="12"/>
      <c r="BIW671" s="12"/>
      <c r="BIX671" s="12"/>
      <c r="BIY671" s="12"/>
      <c r="BIZ671" s="12"/>
      <c r="BJA671" s="12"/>
      <c r="BJB671" s="12"/>
      <c r="BJC671" s="12"/>
      <c r="BJD671" s="12"/>
      <c r="BJE671" s="12"/>
      <c r="BJF671" s="12"/>
      <c r="BJG671" s="12"/>
      <c r="BJH671" s="12"/>
      <c r="BJI671" s="12"/>
      <c r="BJJ671" s="12"/>
      <c r="BJK671" s="12"/>
      <c r="BJL671" s="12"/>
      <c r="BJM671" s="12"/>
      <c r="BJN671" s="12"/>
      <c r="BJO671" s="12"/>
      <c r="BJP671" s="12"/>
      <c r="BJQ671" s="12"/>
      <c r="BJR671" s="12"/>
      <c r="BJS671" s="12"/>
      <c r="BJT671" s="12"/>
      <c r="BJU671" s="12"/>
      <c r="BJV671" s="12"/>
      <c r="BJW671" s="12"/>
      <c r="BJX671" s="12"/>
      <c r="BJY671" s="12"/>
      <c r="BJZ671" s="12"/>
      <c r="BKA671" s="12"/>
      <c r="BKB671" s="12"/>
      <c r="BKC671" s="12"/>
      <c r="BKD671" s="12"/>
      <c r="BKE671" s="12"/>
      <c r="BKF671" s="12"/>
      <c r="BKG671" s="12"/>
      <c r="BKH671" s="12"/>
      <c r="BKI671" s="12"/>
      <c r="BKJ671" s="12"/>
      <c r="BKK671" s="12"/>
      <c r="BKL671" s="12"/>
      <c r="BKM671" s="12"/>
      <c r="BKN671" s="12"/>
      <c r="BKO671" s="12"/>
      <c r="BKP671" s="12"/>
      <c r="BKQ671" s="12"/>
      <c r="BKR671" s="12"/>
      <c r="BKS671" s="12"/>
      <c r="BKT671" s="12"/>
      <c r="BKU671" s="12"/>
      <c r="BKV671" s="12"/>
      <c r="BKW671" s="12"/>
      <c r="BKX671" s="12"/>
      <c r="BKY671" s="12"/>
      <c r="BKZ671" s="12"/>
      <c r="BLA671" s="12"/>
      <c r="BLB671" s="12"/>
      <c r="BLC671" s="12"/>
      <c r="BLD671" s="12"/>
      <c r="BLE671" s="12"/>
      <c r="BLF671" s="12"/>
      <c r="BLG671" s="12"/>
      <c r="BLH671" s="12"/>
      <c r="BLI671" s="12"/>
      <c r="BLJ671" s="12"/>
      <c r="BLK671" s="12"/>
      <c r="BLL671" s="12"/>
      <c r="BLM671" s="12"/>
      <c r="BLN671" s="12"/>
      <c r="BLO671" s="12"/>
      <c r="BLP671" s="12"/>
      <c r="BLQ671" s="12"/>
      <c r="BLR671" s="12"/>
      <c r="BLS671" s="12"/>
      <c r="BLT671" s="12"/>
      <c r="BLU671" s="12"/>
      <c r="BLV671" s="12"/>
      <c r="BLW671" s="12"/>
      <c r="BLX671" s="12"/>
      <c r="BLY671" s="12"/>
      <c r="BLZ671" s="12"/>
      <c r="BMA671" s="12"/>
      <c r="BMB671" s="12"/>
      <c r="BMC671" s="12"/>
      <c r="BMD671" s="12"/>
      <c r="BME671" s="12"/>
      <c r="BMF671" s="12"/>
      <c r="BMG671" s="12"/>
      <c r="BMH671" s="12"/>
      <c r="BMI671" s="12"/>
      <c r="BMJ671" s="12"/>
      <c r="BMK671" s="12"/>
      <c r="BML671" s="12"/>
      <c r="BMM671" s="12"/>
      <c r="BMN671" s="12"/>
      <c r="BMO671" s="12"/>
      <c r="BMP671" s="12"/>
      <c r="BMQ671" s="12"/>
      <c r="BMR671" s="12"/>
      <c r="BMS671" s="12"/>
      <c r="BMT671" s="12"/>
      <c r="BMU671" s="12"/>
      <c r="BMV671" s="12"/>
      <c r="BMW671" s="12"/>
      <c r="BMX671" s="12"/>
      <c r="BMY671" s="12"/>
      <c r="BMZ671" s="12"/>
      <c r="BNA671" s="12"/>
      <c r="BNB671" s="12"/>
      <c r="BNC671" s="12"/>
      <c r="BND671" s="12"/>
      <c r="BNE671" s="12"/>
      <c r="BNF671" s="12"/>
      <c r="BNG671" s="12"/>
      <c r="BNH671" s="12"/>
      <c r="BNI671" s="12"/>
      <c r="BNJ671" s="12"/>
      <c r="BNK671" s="12"/>
      <c r="BNL671" s="12"/>
      <c r="BNM671" s="12"/>
      <c r="BNN671" s="12"/>
      <c r="BNO671" s="12"/>
      <c r="BNP671" s="12"/>
      <c r="BNQ671" s="12"/>
      <c r="BNR671" s="12"/>
      <c r="BNS671" s="12"/>
      <c r="BNT671" s="12"/>
      <c r="BNU671" s="12"/>
      <c r="BNV671" s="12"/>
      <c r="BNW671" s="12"/>
      <c r="BNX671" s="12"/>
      <c r="BNY671" s="12"/>
      <c r="BNZ671" s="12"/>
      <c r="BOA671" s="12"/>
      <c r="BOB671" s="12"/>
      <c r="BOC671" s="12"/>
      <c r="BOD671" s="12"/>
      <c r="BOE671" s="12"/>
      <c r="BOF671" s="12"/>
      <c r="BOG671" s="12"/>
      <c r="BOH671" s="12"/>
      <c r="BOI671" s="12"/>
      <c r="BOJ671" s="12"/>
      <c r="BOK671" s="12"/>
      <c r="BOL671" s="12"/>
      <c r="BOM671" s="12"/>
      <c r="BON671" s="12"/>
      <c r="BOO671" s="12"/>
      <c r="BOP671" s="12"/>
      <c r="BOQ671" s="12"/>
      <c r="BOR671" s="12"/>
      <c r="BOS671" s="12"/>
      <c r="BOT671" s="12"/>
      <c r="BOU671" s="12"/>
      <c r="BOV671" s="12"/>
      <c r="BOW671" s="12"/>
      <c r="BOX671" s="12"/>
      <c r="BOY671" s="12"/>
      <c r="BOZ671" s="12"/>
      <c r="BPA671" s="12"/>
      <c r="BPB671" s="12"/>
      <c r="BPC671" s="12"/>
      <c r="BPD671" s="12"/>
      <c r="BPE671" s="12"/>
      <c r="BPF671" s="12"/>
      <c r="BPG671" s="12"/>
      <c r="BPH671" s="12"/>
      <c r="BPI671" s="12"/>
      <c r="BPJ671" s="12"/>
      <c r="BPK671" s="12"/>
      <c r="BPL671" s="12"/>
      <c r="BPM671" s="12"/>
      <c r="BPN671" s="12"/>
      <c r="BPO671" s="12"/>
      <c r="BPP671" s="12"/>
      <c r="BPQ671" s="12"/>
      <c r="BPR671" s="12"/>
      <c r="BPS671" s="12"/>
      <c r="BPT671" s="12"/>
      <c r="BPU671" s="12"/>
      <c r="BPV671" s="12"/>
      <c r="BPW671" s="12"/>
      <c r="BPX671" s="12"/>
      <c r="BPY671" s="12"/>
      <c r="BPZ671" s="12"/>
      <c r="BQA671" s="12"/>
      <c r="BQB671" s="12"/>
      <c r="BQC671" s="12"/>
      <c r="BQD671" s="12"/>
      <c r="BQE671" s="12"/>
      <c r="BQF671" s="12"/>
      <c r="BQG671" s="12"/>
      <c r="BQH671" s="12"/>
      <c r="BQI671" s="12"/>
      <c r="BQJ671" s="12"/>
      <c r="BQK671" s="12"/>
      <c r="BQL671" s="12"/>
      <c r="BQM671" s="12"/>
      <c r="BQN671" s="12"/>
      <c r="BQO671" s="12"/>
      <c r="BQP671" s="12"/>
      <c r="BQQ671" s="12"/>
      <c r="BQR671" s="12"/>
      <c r="BQS671" s="12"/>
      <c r="BQT671" s="12"/>
      <c r="BQU671" s="12"/>
      <c r="BQV671" s="12"/>
      <c r="BQW671" s="12"/>
      <c r="BQX671" s="12"/>
      <c r="BQY671" s="12"/>
      <c r="BQZ671" s="12"/>
      <c r="BRA671" s="12"/>
      <c r="BRB671" s="12"/>
      <c r="BRC671" s="12"/>
      <c r="BRD671" s="12"/>
      <c r="BRE671" s="12"/>
      <c r="BRF671" s="12"/>
      <c r="BRG671" s="12"/>
      <c r="BRH671" s="12"/>
      <c r="BRI671" s="12"/>
      <c r="BRJ671" s="12"/>
      <c r="BRK671" s="12"/>
      <c r="BRL671" s="12"/>
      <c r="BRM671" s="12"/>
      <c r="BRN671" s="12"/>
      <c r="BRO671" s="12"/>
      <c r="BRP671" s="12"/>
      <c r="BRQ671" s="12"/>
      <c r="BRR671" s="12"/>
      <c r="BRS671" s="12"/>
      <c r="BRT671" s="12"/>
      <c r="BRU671" s="12"/>
      <c r="BRV671" s="12"/>
      <c r="BRW671" s="12"/>
      <c r="BRX671" s="12"/>
      <c r="BRY671" s="12"/>
      <c r="BRZ671" s="12"/>
      <c r="BSA671" s="12"/>
      <c r="BSB671" s="12"/>
      <c r="BSC671" s="12"/>
      <c r="BSD671" s="12"/>
      <c r="BSE671" s="12"/>
      <c r="BSF671" s="12"/>
      <c r="BSG671" s="12"/>
      <c r="BSH671" s="12"/>
      <c r="BSI671" s="12"/>
      <c r="BSJ671" s="12"/>
      <c r="BSK671" s="12"/>
      <c r="BSL671" s="12"/>
      <c r="BSM671" s="12"/>
      <c r="BSN671" s="12"/>
      <c r="BSO671" s="12"/>
      <c r="BSP671" s="12"/>
      <c r="BSQ671" s="12"/>
      <c r="BSR671" s="12"/>
      <c r="BSS671" s="12"/>
      <c r="BST671" s="12"/>
      <c r="BSU671" s="12"/>
      <c r="BSV671" s="12"/>
      <c r="BSW671" s="12"/>
      <c r="BSX671" s="12"/>
      <c r="BSY671" s="12"/>
      <c r="BSZ671" s="12"/>
      <c r="BTA671" s="12"/>
      <c r="BTB671" s="12"/>
      <c r="BTC671" s="12"/>
      <c r="BTD671" s="12"/>
      <c r="BTE671" s="12"/>
      <c r="BTF671" s="12"/>
      <c r="BTG671" s="12"/>
      <c r="BTH671" s="12"/>
      <c r="BTI671" s="12"/>
      <c r="BTJ671" s="12"/>
      <c r="BTK671" s="12"/>
      <c r="BTL671" s="12"/>
      <c r="BTM671" s="12"/>
      <c r="BTN671" s="12"/>
      <c r="BTO671" s="12"/>
      <c r="BTP671" s="12"/>
      <c r="BTQ671" s="12"/>
      <c r="BTR671" s="12"/>
      <c r="BTS671" s="12"/>
      <c r="BTT671" s="12"/>
      <c r="BTU671" s="12"/>
      <c r="BTV671" s="12"/>
      <c r="BTW671" s="12"/>
      <c r="BTX671" s="12"/>
      <c r="BTY671" s="12"/>
      <c r="BTZ671" s="12"/>
      <c r="BUA671" s="12"/>
      <c r="BUB671" s="12"/>
      <c r="BUC671" s="12"/>
      <c r="BUD671" s="12"/>
      <c r="BUE671" s="12"/>
      <c r="BUF671" s="12"/>
      <c r="BUG671" s="12"/>
      <c r="BUH671" s="12"/>
      <c r="BUI671" s="12"/>
      <c r="BUJ671" s="12"/>
      <c r="BUK671" s="12"/>
      <c r="BUL671" s="12"/>
      <c r="BUM671" s="12"/>
      <c r="BUN671" s="12"/>
      <c r="BUO671" s="12"/>
      <c r="BUP671" s="12"/>
      <c r="BUQ671" s="12"/>
      <c r="BUR671" s="12"/>
      <c r="BUS671" s="12"/>
      <c r="BUT671" s="12"/>
      <c r="BUU671" s="12"/>
      <c r="BUV671" s="12"/>
      <c r="BUW671" s="12"/>
      <c r="BUX671" s="12"/>
      <c r="BUY671" s="12"/>
      <c r="BUZ671" s="12"/>
      <c r="BVA671" s="12"/>
      <c r="BVB671" s="12"/>
      <c r="BVC671" s="12"/>
      <c r="BVD671" s="12"/>
      <c r="BVE671" s="12"/>
      <c r="BVF671" s="12"/>
      <c r="BVG671" s="12"/>
      <c r="BVH671" s="12"/>
      <c r="BVI671" s="12"/>
      <c r="BVJ671" s="12"/>
      <c r="BVK671" s="12"/>
      <c r="BVL671" s="12"/>
      <c r="BVM671" s="12"/>
      <c r="BVN671" s="12"/>
      <c r="BVO671" s="12"/>
      <c r="BVP671" s="12"/>
      <c r="BVQ671" s="12"/>
      <c r="BVR671" s="12"/>
      <c r="BVS671" s="12"/>
      <c r="BVT671" s="12"/>
      <c r="BVU671" s="12"/>
      <c r="BVV671" s="12"/>
      <c r="BVW671" s="12"/>
      <c r="BVX671" s="12"/>
      <c r="BVY671" s="12"/>
      <c r="BVZ671" s="12"/>
      <c r="BWA671" s="12"/>
      <c r="BWB671" s="12"/>
      <c r="BWC671" s="12"/>
      <c r="BWD671" s="12"/>
      <c r="BWE671" s="12"/>
      <c r="BWF671" s="12"/>
      <c r="BWG671" s="12"/>
      <c r="BWH671" s="12"/>
      <c r="BWI671" s="12"/>
      <c r="BWJ671" s="12"/>
      <c r="BWK671" s="12"/>
      <c r="BWL671" s="12"/>
      <c r="BWM671" s="12"/>
      <c r="BWN671" s="12"/>
      <c r="BWO671" s="12"/>
      <c r="BWP671" s="12"/>
      <c r="BWQ671" s="12"/>
      <c r="BWR671" s="12"/>
      <c r="BWS671" s="12"/>
      <c r="BWT671" s="12"/>
      <c r="BWU671" s="12"/>
      <c r="BWV671" s="12"/>
      <c r="BWW671" s="12"/>
      <c r="BWX671" s="12"/>
      <c r="BWY671" s="12"/>
      <c r="BWZ671" s="12"/>
      <c r="BXA671" s="12"/>
      <c r="BXB671" s="12"/>
      <c r="BXC671" s="12"/>
      <c r="BXD671" s="12"/>
      <c r="BXE671" s="12"/>
      <c r="BXF671" s="12"/>
      <c r="BXG671" s="12"/>
      <c r="BXH671" s="12"/>
      <c r="BXI671" s="12"/>
      <c r="BXJ671" s="12"/>
      <c r="BXK671" s="12"/>
      <c r="BXL671" s="12"/>
      <c r="BXM671" s="12"/>
      <c r="BXN671" s="12"/>
      <c r="BXO671" s="12"/>
      <c r="BXP671" s="12"/>
      <c r="BXQ671" s="12"/>
      <c r="BXR671" s="12"/>
      <c r="BXS671" s="12"/>
      <c r="BXT671" s="12"/>
      <c r="BXU671" s="12"/>
      <c r="BXV671" s="12"/>
      <c r="BXW671" s="12"/>
      <c r="BXX671" s="12"/>
      <c r="BXY671" s="12"/>
      <c r="BXZ671" s="12"/>
      <c r="BYA671" s="12"/>
      <c r="BYB671" s="12"/>
      <c r="BYC671" s="12"/>
      <c r="BYD671" s="12"/>
      <c r="BYE671" s="12"/>
      <c r="BYF671" s="12"/>
      <c r="BYG671" s="12"/>
      <c r="BYH671" s="12"/>
      <c r="BYI671" s="12"/>
      <c r="BYJ671" s="12"/>
      <c r="BYK671" s="12"/>
      <c r="BYL671" s="12"/>
      <c r="BYM671" s="12"/>
      <c r="BYN671" s="12"/>
      <c r="BYO671" s="12"/>
      <c r="BYP671" s="12"/>
      <c r="BYQ671" s="12"/>
      <c r="BYR671" s="12"/>
      <c r="BYS671" s="12"/>
      <c r="BYT671" s="12"/>
      <c r="BYU671" s="12"/>
      <c r="BYV671" s="12"/>
      <c r="BYW671" s="12"/>
      <c r="BYX671" s="12"/>
      <c r="BYY671" s="12"/>
      <c r="BYZ671" s="12"/>
      <c r="BZA671" s="12"/>
      <c r="BZB671" s="12"/>
      <c r="BZC671" s="12"/>
      <c r="BZD671" s="12"/>
      <c r="BZE671" s="12"/>
      <c r="BZF671" s="12"/>
      <c r="BZG671" s="12"/>
      <c r="BZH671" s="12"/>
      <c r="BZI671" s="12"/>
      <c r="BZJ671" s="12"/>
      <c r="BZK671" s="12"/>
      <c r="BZL671" s="12"/>
      <c r="BZM671" s="12"/>
      <c r="BZN671" s="12"/>
      <c r="BZO671" s="12"/>
      <c r="BZP671" s="12"/>
      <c r="BZQ671" s="12"/>
      <c r="BZR671" s="12"/>
      <c r="BZS671" s="12"/>
      <c r="BZT671" s="12"/>
      <c r="BZU671" s="12"/>
      <c r="BZV671" s="12"/>
      <c r="BZW671" s="12"/>
      <c r="BZX671" s="12"/>
      <c r="BZY671" s="12"/>
      <c r="BZZ671" s="12"/>
      <c r="CAA671" s="12"/>
      <c r="CAB671" s="12"/>
      <c r="CAC671" s="12"/>
      <c r="CAD671" s="12"/>
      <c r="CAE671" s="12"/>
      <c r="CAF671" s="12"/>
      <c r="CAG671" s="12"/>
      <c r="CAH671" s="12"/>
      <c r="CAI671" s="12"/>
      <c r="CAJ671" s="12"/>
      <c r="CAK671" s="12"/>
      <c r="CAL671" s="12"/>
      <c r="CAM671" s="12"/>
      <c r="CAN671" s="12"/>
      <c r="CAO671" s="12"/>
      <c r="CAP671" s="12"/>
      <c r="CAQ671" s="12"/>
      <c r="CAR671" s="12"/>
      <c r="CAS671" s="12"/>
      <c r="CAT671" s="12"/>
      <c r="CAU671" s="12"/>
      <c r="CAV671" s="12"/>
      <c r="CAW671" s="12"/>
      <c r="CAX671" s="12"/>
      <c r="CAY671" s="12"/>
      <c r="CAZ671" s="12"/>
      <c r="CBA671" s="12"/>
      <c r="CBB671" s="12"/>
      <c r="CBC671" s="12"/>
      <c r="CBD671" s="12"/>
      <c r="CBE671" s="12"/>
      <c r="CBF671" s="12"/>
      <c r="CBG671" s="12"/>
      <c r="CBH671" s="12"/>
      <c r="CBI671" s="12"/>
      <c r="CBJ671" s="12"/>
      <c r="CBK671" s="12"/>
      <c r="CBL671" s="12"/>
      <c r="CBM671" s="12"/>
      <c r="CBN671" s="12"/>
      <c r="CBO671" s="12"/>
      <c r="CBP671" s="12"/>
      <c r="CBQ671" s="12"/>
      <c r="CBR671" s="12"/>
      <c r="CBS671" s="12"/>
      <c r="CBT671" s="12"/>
      <c r="CBU671" s="12"/>
      <c r="CBV671" s="12"/>
      <c r="CBW671" s="12"/>
      <c r="CBX671" s="12"/>
      <c r="CBY671" s="12"/>
      <c r="CBZ671" s="12"/>
      <c r="CCA671" s="12"/>
      <c r="CCB671" s="12"/>
      <c r="CCC671" s="12"/>
      <c r="CCD671" s="12"/>
      <c r="CCE671" s="12"/>
      <c r="CCF671" s="12"/>
      <c r="CCG671" s="12"/>
      <c r="CCH671" s="12"/>
      <c r="CCI671" s="12"/>
      <c r="CCJ671" s="12"/>
      <c r="CCK671" s="12"/>
      <c r="CCL671" s="12"/>
      <c r="CCM671" s="12"/>
      <c r="CCN671" s="12"/>
      <c r="CCO671" s="12"/>
      <c r="CCP671" s="12"/>
      <c r="CCQ671" s="12"/>
      <c r="CCR671" s="12"/>
      <c r="CCS671" s="12"/>
      <c r="CCT671" s="12"/>
      <c r="CCU671" s="12"/>
      <c r="CCV671" s="12"/>
      <c r="CCW671" s="12"/>
      <c r="CCX671" s="12"/>
      <c r="CCY671" s="12"/>
      <c r="CCZ671" s="12"/>
      <c r="CDA671" s="12"/>
      <c r="CDB671" s="12"/>
      <c r="CDC671" s="12"/>
      <c r="CDD671" s="12"/>
      <c r="CDE671" s="12"/>
      <c r="CDF671" s="12"/>
      <c r="CDG671" s="12"/>
      <c r="CDH671" s="12"/>
      <c r="CDI671" s="12"/>
      <c r="CDJ671" s="12"/>
      <c r="CDK671" s="12"/>
      <c r="CDL671" s="12"/>
      <c r="CDM671" s="12"/>
      <c r="CDN671" s="12"/>
      <c r="CDO671" s="12"/>
      <c r="CDP671" s="12"/>
      <c r="CDQ671" s="12"/>
      <c r="CDR671" s="12"/>
      <c r="CDS671" s="12"/>
      <c r="CDT671" s="12"/>
      <c r="CDU671" s="12"/>
      <c r="CDV671" s="12"/>
      <c r="CDW671" s="12"/>
      <c r="CDX671" s="12"/>
      <c r="CDY671" s="12"/>
      <c r="CDZ671" s="12"/>
      <c r="CEA671" s="12"/>
      <c r="CEB671" s="12"/>
      <c r="CEC671" s="12"/>
      <c r="CED671" s="12"/>
      <c r="CEE671" s="12"/>
      <c r="CEF671" s="12"/>
      <c r="CEG671" s="12"/>
      <c r="CEH671" s="12"/>
      <c r="CEI671" s="12"/>
      <c r="CEJ671" s="12"/>
      <c r="CEK671" s="12"/>
      <c r="CEL671" s="12"/>
      <c r="CEM671" s="12"/>
      <c r="CEN671" s="12"/>
      <c r="CEO671" s="12"/>
      <c r="CEP671" s="12"/>
      <c r="CEQ671" s="12"/>
      <c r="CER671" s="12"/>
      <c r="CES671" s="12"/>
      <c r="CET671" s="12"/>
      <c r="CEU671" s="12"/>
      <c r="CEV671" s="12"/>
      <c r="CEW671" s="12"/>
      <c r="CEX671" s="12"/>
      <c r="CEY671" s="12"/>
      <c r="CEZ671" s="12"/>
      <c r="CFA671" s="12"/>
      <c r="CFB671" s="12"/>
      <c r="CFC671" s="12"/>
      <c r="CFD671" s="12"/>
      <c r="CFE671" s="12"/>
      <c r="CFF671" s="12"/>
      <c r="CFG671" s="12"/>
      <c r="CFH671" s="12"/>
      <c r="CFI671" s="12"/>
      <c r="CFJ671" s="12"/>
      <c r="CFK671" s="12"/>
      <c r="CFL671" s="12"/>
      <c r="CFM671" s="12"/>
      <c r="CFN671" s="12"/>
      <c r="CFO671" s="12"/>
      <c r="CFP671" s="12"/>
      <c r="CFQ671" s="12"/>
      <c r="CFR671" s="12"/>
      <c r="CFS671" s="12"/>
      <c r="CFT671" s="12"/>
      <c r="CFU671" s="12"/>
      <c r="CFV671" s="12"/>
      <c r="CFW671" s="12"/>
      <c r="CFX671" s="12"/>
      <c r="CFY671" s="12"/>
      <c r="CFZ671" s="12"/>
      <c r="CGA671" s="12"/>
      <c r="CGB671" s="12"/>
      <c r="CGC671" s="12"/>
      <c r="CGD671" s="12"/>
      <c r="CGE671" s="12"/>
      <c r="CGF671" s="12"/>
      <c r="CGG671" s="12"/>
      <c r="CGH671" s="12"/>
      <c r="CGI671" s="12"/>
      <c r="CGJ671" s="12"/>
      <c r="CGK671" s="12"/>
      <c r="CGL671" s="12"/>
      <c r="CGM671" s="12"/>
      <c r="CGN671" s="12"/>
      <c r="CGO671" s="12"/>
      <c r="CGP671" s="12"/>
      <c r="CGQ671" s="12"/>
      <c r="CGR671" s="12"/>
      <c r="CGS671" s="12"/>
      <c r="CGT671" s="12"/>
      <c r="CGU671" s="12"/>
      <c r="CGV671" s="12"/>
      <c r="CGW671" s="12"/>
      <c r="CGX671" s="12"/>
      <c r="CGY671" s="12"/>
      <c r="CGZ671" s="12"/>
      <c r="CHA671" s="12"/>
      <c r="CHB671" s="12"/>
      <c r="CHC671" s="12"/>
      <c r="CHD671" s="12"/>
      <c r="CHE671" s="12"/>
      <c r="CHF671" s="12"/>
      <c r="CHG671" s="12"/>
      <c r="CHH671" s="12"/>
      <c r="CHI671" s="12"/>
      <c r="CHJ671" s="12"/>
      <c r="CHK671" s="12"/>
      <c r="CHL671" s="12"/>
      <c r="CHM671" s="12"/>
      <c r="CHN671" s="12"/>
      <c r="CHO671" s="12"/>
      <c r="CHP671" s="12"/>
      <c r="CHQ671" s="12"/>
      <c r="CHR671" s="12"/>
      <c r="CHS671" s="12"/>
      <c r="CHT671" s="12"/>
      <c r="CHU671" s="12"/>
      <c r="CHV671" s="12"/>
      <c r="CHW671" s="12"/>
      <c r="CHX671" s="12"/>
      <c r="CHY671" s="12"/>
      <c r="CHZ671" s="12"/>
      <c r="CIA671" s="12"/>
      <c r="CIB671" s="12"/>
      <c r="CIC671" s="12"/>
      <c r="CID671" s="12"/>
      <c r="CIE671" s="12"/>
      <c r="CIF671" s="12"/>
      <c r="CIG671" s="12"/>
      <c r="CIH671" s="12"/>
      <c r="CII671" s="12"/>
      <c r="CIJ671" s="12"/>
      <c r="CIK671" s="12"/>
      <c r="CIL671" s="12"/>
      <c r="CIM671" s="12"/>
      <c r="CIN671" s="12"/>
      <c r="CIO671" s="12"/>
      <c r="CIP671" s="12"/>
      <c r="CIQ671" s="12"/>
      <c r="CIR671" s="12"/>
      <c r="CIS671" s="12"/>
      <c r="CIT671" s="12"/>
      <c r="CIU671" s="12"/>
      <c r="CIV671" s="12"/>
      <c r="CIW671" s="12"/>
      <c r="CIX671" s="12"/>
      <c r="CIY671" s="12"/>
      <c r="CIZ671" s="12"/>
      <c r="CJA671" s="12"/>
      <c r="CJB671" s="12"/>
      <c r="CJC671" s="12"/>
      <c r="CJD671" s="12"/>
      <c r="CJE671" s="12"/>
      <c r="CJF671" s="12"/>
      <c r="CJG671" s="12"/>
      <c r="CJH671" s="12"/>
      <c r="CJI671" s="12"/>
      <c r="CJJ671" s="12"/>
      <c r="CJK671" s="12"/>
      <c r="CJL671" s="12"/>
      <c r="CJM671" s="12"/>
      <c r="CJN671" s="12"/>
      <c r="CJO671" s="12"/>
      <c r="CJP671" s="12"/>
      <c r="CJQ671" s="12"/>
      <c r="CJR671" s="12"/>
      <c r="CJS671" s="12"/>
      <c r="CJT671" s="12"/>
      <c r="CJU671" s="12"/>
      <c r="CJV671" s="12"/>
      <c r="CJW671" s="12"/>
      <c r="CJX671" s="12"/>
      <c r="CJY671" s="12"/>
      <c r="CJZ671" s="12"/>
      <c r="CKA671" s="12"/>
      <c r="CKB671" s="12"/>
      <c r="CKC671" s="12"/>
      <c r="CKD671" s="12"/>
      <c r="CKE671" s="12"/>
      <c r="CKF671" s="12"/>
      <c r="CKG671" s="12"/>
      <c r="CKH671" s="12"/>
      <c r="CKI671" s="12"/>
      <c r="CKJ671" s="12"/>
      <c r="CKK671" s="12"/>
      <c r="CKL671" s="12"/>
      <c r="CKM671" s="12"/>
      <c r="CKN671" s="12"/>
      <c r="CKO671" s="12"/>
      <c r="CKP671" s="12"/>
      <c r="CKQ671" s="12"/>
      <c r="CKR671" s="12"/>
      <c r="CKS671" s="12"/>
      <c r="CKT671" s="12"/>
      <c r="CKU671" s="12"/>
      <c r="CKV671" s="12"/>
      <c r="CKW671" s="12"/>
      <c r="CKX671" s="12"/>
      <c r="CKY671" s="12"/>
      <c r="CKZ671" s="12"/>
      <c r="CLA671" s="12"/>
      <c r="CLB671" s="12"/>
      <c r="CLC671" s="12"/>
      <c r="CLD671" s="12"/>
      <c r="CLE671" s="12"/>
      <c r="CLF671" s="12"/>
      <c r="CLG671" s="12"/>
      <c r="CLH671" s="12"/>
      <c r="CLI671" s="12"/>
      <c r="CLJ671" s="12"/>
      <c r="CLK671" s="12"/>
      <c r="CLL671" s="12"/>
      <c r="CLM671" s="12"/>
      <c r="CLN671" s="12"/>
      <c r="CLO671" s="12"/>
      <c r="CLP671" s="12"/>
      <c r="CLQ671" s="12"/>
      <c r="CLR671" s="12"/>
      <c r="CLS671" s="12"/>
      <c r="CLT671" s="12"/>
      <c r="CLU671" s="12"/>
      <c r="CLV671" s="12"/>
      <c r="CLW671" s="12"/>
      <c r="CLX671" s="12"/>
      <c r="CLY671" s="12"/>
      <c r="CLZ671" s="12"/>
      <c r="CMA671" s="12"/>
      <c r="CMB671" s="12"/>
      <c r="CMC671" s="12"/>
      <c r="CMD671" s="12"/>
      <c r="CME671" s="12"/>
      <c r="CMF671" s="12"/>
      <c r="CMG671" s="12"/>
      <c r="CMH671" s="12"/>
      <c r="CMI671" s="12"/>
      <c r="CMJ671" s="12"/>
      <c r="CMK671" s="12"/>
      <c r="CML671" s="12"/>
      <c r="CMM671" s="12"/>
      <c r="CMN671" s="12"/>
      <c r="CMO671" s="12"/>
      <c r="CMP671" s="12"/>
      <c r="CMQ671" s="12"/>
      <c r="CMR671" s="12"/>
      <c r="CMS671" s="12"/>
      <c r="CMT671" s="12"/>
      <c r="CMU671" s="12"/>
      <c r="CMV671" s="12"/>
      <c r="CMW671" s="12"/>
      <c r="CMX671" s="12"/>
      <c r="CMY671" s="12"/>
      <c r="CMZ671" s="12"/>
      <c r="CNA671" s="12"/>
      <c r="CNB671" s="12"/>
      <c r="CNC671" s="12"/>
      <c r="CND671" s="12"/>
      <c r="CNE671" s="12"/>
      <c r="CNF671" s="12"/>
      <c r="CNG671" s="12"/>
      <c r="CNH671" s="12"/>
      <c r="CNI671" s="12"/>
      <c r="CNJ671" s="12"/>
      <c r="CNK671" s="12"/>
      <c r="CNL671" s="12"/>
      <c r="CNM671" s="12"/>
      <c r="CNN671" s="12"/>
      <c r="CNO671" s="12"/>
      <c r="CNP671" s="12"/>
      <c r="CNQ671" s="12"/>
      <c r="CNR671" s="12"/>
      <c r="CNS671" s="12"/>
      <c r="CNT671" s="12"/>
      <c r="CNU671" s="12"/>
      <c r="CNV671" s="12"/>
      <c r="CNW671" s="12"/>
      <c r="CNX671" s="12"/>
      <c r="CNY671" s="12"/>
      <c r="CNZ671" s="12"/>
      <c r="COA671" s="12"/>
      <c r="COB671" s="12"/>
      <c r="COC671" s="12"/>
      <c r="COD671" s="12"/>
      <c r="COE671" s="12"/>
      <c r="COF671" s="12"/>
      <c r="COG671" s="12"/>
      <c r="COH671" s="12"/>
      <c r="COI671" s="12"/>
      <c r="COJ671" s="12"/>
      <c r="COK671" s="12"/>
      <c r="COL671" s="12"/>
      <c r="COM671" s="12"/>
      <c r="CON671" s="12"/>
      <c r="COO671" s="12"/>
      <c r="COP671" s="12"/>
      <c r="COQ671" s="12"/>
      <c r="COR671" s="12"/>
      <c r="COS671" s="12"/>
      <c r="COT671" s="12"/>
      <c r="COU671" s="12"/>
      <c r="COV671" s="12"/>
      <c r="COW671" s="12"/>
      <c r="COX671" s="12"/>
      <c r="COY671" s="12"/>
      <c r="COZ671" s="12"/>
      <c r="CPA671" s="12"/>
      <c r="CPB671" s="12"/>
      <c r="CPC671" s="12"/>
      <c r="CPD671" s="12"/>
      <c r="CPE671" s="12"/>
      <c r="CPF671" s="12"/>
      <c r="CPG671" s="12"/>
      <c r="CPH671" s="12"/>
      <c r="CPI671" s="12"/>
      <c r="CPJ671" s="12"/>
      <c r="CPK671" s="12"/>
      <c r="CPL671" s="12"/>
      <c r="CPM671" s="12"/>
      <c r="CPN671" s="12"/>
      <c r="CPO671" s="12"/>
      <c r="CPP671" s="12"/>
      <c r="CPQ671" s="12"/>
      <c r="CPR671" s="12"/>
      <c r="CPS671" s="12"/>
      <c r="CPT671" s="12"/>
      <c r="CPU671" s="12"/>
      <c r="CPV671" s="12"/>
      <c r="CPW671" s="12"/>
      <c r="CPX671" s="12"/>
      <c r="CPY671" s="12"/>
      <c r="CPZ671" s="12"/>
      <c r="CQA671" s="12"/>
      <c r="CQB671" s="12"/>
      <c r="CQC671" s="12"/>
      <c r="CQD671" s="12"/>
      <c r="CQE671" s="12"/>
      <c r="CQF671" s="12"/>
      <c r="CQG671" s="12"/>
      <c r="CQH671" s="12"/>
      <c r="CQI671" s="12"/>
      <c r="CQJ671" s="12"/>
      <c r="CQK671" s="12"/>
      <c r="CQL671" s="12"/>
      <c r="CQM671" s="12"/>
      <c r="CQN671" s="12"/>
      <c r="CQO671" s="12"/>
      <c r="CQP671" s="12"/>
      <c r="CQQ671" s="12"/>
      <c r="CQR671" s="12"/>
      <c r="CQS671" s="12"/>
      <c r="CQT671" s="12"/>
      <c r="CQU671" s="12"/>
      <c r="CQV671" s="12"/>
      <c r="CQW671" s="12"/>
      <c r="CQX671" s="12"/>
      <c r="CQY671" s="12"/>
      <c r="CQZ671" s="12"/>
      <c r="CRA671" s="12"/>
      <c r="CRB671" s="12"/>
      <c r="CRC671" s="12"/>
      <c r="CRD671" s="12"/>
      <c r="CRE671" s="12"/>
      <c r="CRF671" s="12"/>
      <c r="CRG671" s="12"/>
      <c r="CRH671" s="12"/>
      <c r="CRI671" s="12"/>
      <c r="CRJ671" s="12"/>
      <c r="CRK671" s="12"/>
      <c r="CRL671" s="12"/>
      <c r="CRM671" s="12"/>
      <c r="CRN671" s="12"/>
      <c r="CRO671" s="12"/>
      <c r="CRP671" s="12"/>
      <c r="CRQ671" s="12"/>
      <c r="CRR671" s="12"/>
      <c r="CRS671" s="12"/>
      <c r="CRT671" s="12"/>
      <c r="CRU671" s="12"/>
      <c r="CRV671" s="12"/>
      <c r="CRW671" s="12"/>
      <c r="CRX671" s="12"/>
      <c r="CRY671" s="12"/>
      <c r="CRZ671" s="12"/>
      <c r="CSA671" s="12"/>
      <c r="CSB671" s="12"/>
      <c r="CSC671" s="12"/>
      <c r="CSD671" s="12"/>
      <c r="CSE671" s="12"/>
      <c r="CSF671" s="12"/>
      <c r="CSG671" s="12"/>
      <c r="CSH671" s="12"/>
      <c r="CSI671" s="12"/>
      <c r="CSJ671" s="12"/>
      <c r="CSK671" s="12"/>
      <c r="CSL671" s="12"/>
      <c r="CSM671" s="12"/>
      <c r="CSN671" s="12"/>
      <c r="CSO671" s="12"/>
      <c r="CSP671" s="12"/>
      <c r="CSQ671" s="12"/>
      <c r="CSR671" s="12"/>
      <c r="CSS671" s="12"/>
      <c r="CST671" s="12"/>
      <c r="CSU671" s="12"/>
      <c r="CSV671" s="12"/>
      <c r="CSW671" s="12"/>
      <c r="CSX671" s="12"/>
      <c r="CSY671" s="12"/>
      <c r="CSZ671" s="12"/>
      <c r="CTA671" s="12"/>
      <c r="CTB671" s="12"/>
      <c r="CTC671" s="12"/>
      <c r="CTD671" s="12"/>
      <c r="CTE671" s="12"/>
      <c r="CTF671" s="12"/>
      <c r="CTG671" s="12"/>
      <c r="CTH671" s="12"/>
      <c r="CTI671" s="12"/>
      <c r="CTJ671" s="12"/>
      <c r="CTK671" s="12"/>
      <c r="CTL671" s="12"/>
      <c r="CTM671" s="12"/>
      <c r="CTN671" s="12"/>
      <c r="CTO671" s="12"/>
      <c r="CTP671" s="12"/>
      <c r="CTQ671" s="12"/>
      <c r="CTR671" s="12"/>
      <c r="CTS671" s="12"/>
      <c r="CTT671" s="12"/>
      <c r="CTU671" s="12"/>
      <c r="CTV671" s="12"/>
      <c r="CTW671" s="12"/>
      <c r="CTX671" s="12"/>
      <c r="CTY671" s="12"/>
      <c r="CTZ671" s="12"/>
      <c r="CUA671" s="12"/>
      <c r="CUB671" s="12"/>
      <c r="CUC671" s="12"/>
      <c r="CUD671" s="12"/>
      <c r="CUE671" s="12"/>
      <c r="CUF671" s="12"/>
      <c r="CUG671" s="12"/>
      <c r="CUH671" s="12"/>
      <c r="CUI671" s="12"/>
      <c r="CUJ671" s="12"/>
      <c r="CUK671" s="12"/>
      <c r="CUL671" s="12"/>
      <c r="CUM671" s="12"/>
      <c r="CUN671" s="12"/>
      <c r="CUO671" s="12"/>
      <c r="CUP671" s="12"/>
      <c r="CUQ671" s="12"/>
      <c r="CUR671" s="12"/>
      <c r="CUS671" s="12"/>
      <c r="CUT671" s="12"/>
      <c r="CUU671" s="12"/>
      <c r="CUV671" s="12"/>
      <c r="CUW671" s="12"/>
      <c r="CUX671" s="12"/>
      <c r="CUY671" s="12"/>
      <c r="CUZ671" s="12"/>
      <c r="CVA671" s="12"/>
      <c r="CVB671" s="12"/>
      <c r="CVC671" s="12"/>
      <c r="CVD671" s="12"/>
      <c r="CVE671" s="12"/>
      <c r="CVF671" s="12"/>
      <c r="CVG671" s="12"/>
      <c r="CVH671" s="12"/>
      <c r="CVI671" s="12"/>
      <c r="CVJ671" s="12"/>
      <c r="CVK671" s="12"/>
      <c r="CVL671" s="12"/>
      <c r="CVM671" s="12"/>
      <c r="CVN671" s="12"/>
      <c r="CVO671" s="12"/>
      <c r="CVP671" s="12"/>
      <c r="CVQ671" s="12"/>
      <c r="CVR671" s="12"/>
      <c r="CVS671" s="12"/>
      <c r="CVT671" s="12"/>
      <c r="CVU671" s="12"/>
      <c r="CVV671" s="12"/>
      <c r="CVW671" s="12"/>
      <c r="CVX671" s="12"/>
      <c r="CVY671" s="12"/>
      <c r="CVZ671" s="12"/>
      <c r="CWA671" s="12"/>
      <c r="CWB671" s="12"/>
      <c r="CWC671" s="12"/>
      <c r="CWD671" s="12"/>
      <c r="CWE671" s="12"/>
      <c r="CWF671" s="12"/>
      <c r="CWG671" s="12"/>
      <c r="CWH671" s="12"/>
      <c r="CWI671" s="12"/>
      <c r="CWJ671" s="12"/>
      <c r="CWK671" s="12"/>
      <c r="CWL671" s="12"/>
      <c r="CWM671" s="12"/>
      <c r="CWN671" s="12"/>
      <c r="CWO671" s="12"/>
      <c r="CWP671" s="12"/>
      <c r="CWQ671" s="12"/>
      <c r="CWR671" s="12"/>
      <c r="CWS671" s="12"/>
      <c r="CWT671" s="12"/>
      <c r="CWU671" s="12"/>
      <c r="CWV671" s="12"/>
      <c r="CWW671" s="12"/>
      <c r="CWX671" s="12"/>
      <c r="CWY671" s="12"/>
      <c r="CWZ671" s="12"/>
      <c r="CXA671" s="12"/>
      <c r="CXB671" s="12"/>
      <c r="CXC671" s="12"/>
      <c r="CXD671" s="12"/>
      <c r="CXE671" s="12"/>
      <c r="CXF671" s="12"/>
      <c r="CXG671" s="12"/>
      <c r="CXH671" s="12"/>
      <c r="CXI671" s="12"/>
      <c r="CXJ671" s="12"/>
      <c r="CXK671" s="12"/>
      <c r="CXL671" s="12"/>
      <c r="CXM671" s="12"/>
      <c r="CXN671" s="12"/>
      <c r="CXO671" s="12"/>
      <c r="CXP671" s="12"/>
      <c r="CXQ671" s="12"/>
      <c r="CXR671" s="12"/>
      <c r="CXS671" s="12"/>
      <c r="CXT671" s="12"/>
      <c r="CXU671" s="12"/>
      <c r="CXV671" s="12"/>
      <c r="CXW671" s="12"/>
      <c r="CXX671" s="12"/>
      <c r="CXY671" s="12"/>
      <c r="CXZ671" s="12"/>
      <c r="CYA671" s="12"/>
      <c r="CYB671" s="12"/>
      <c r="CYC671" s="12"/>
      <c r="CYD671" s="12"/>
      <c r="CYE671" s="12"/>
      <c r="CYF671" s="12"/>
      <c r="CYG671" s="12"/>
      <c r="CYH671" s="12"/>
      <c r="CYI671" s="12"/>
      <c r="CYJ671" s="12"/>
      <c r="CYK671" s="12"/>
      <c r="CYL671" s="12"/>
      <c r="CYM671" s="12"/>
      <c r="CYN671" s="12"/>
      <c r="CYO671" s="12"/>
      <c r="CYP671" s="12"/>
      <c r="CYQ671" s="12"/>
      <c r="CYR671" s="12"/>
      <c r="CYS671" s="12"/>
      <c r="CYT671" s="12"/>
      <c r="CYU671" s="12"/>
      <c r="CYV671" s="12"/>
      <c r="CYW671" s="12"/>
      <c r="CYX671" s="12"/>
      <c r="CYY671" s="12"/>
      <c r="CYZ671" s="12"/>
      <c r="CZA671" s="12"/>
      <c r="CZB671" s="12"/>
      <c r="CZC671" s="12"/>
      <c r="CZD671" s="12"/>
      <c r="CZE671" s="12"/>
      <c r="CZF671" s="12"/>
      <c r="CZG671" s="12"/>
      <c r="CZH671" s="12"/>
      <c r="CZI671" s="12"/>
      <c r="CZJ671" s="12"/>
      <c r="CZK671" s="12"/>
      <c r="CZL671" s="12"/>
      <c r="CZM671" s="12"/>
      <c r="CZN671" s="12"/>
      <c r="CZO671" s="12"/>
      <c r="CZP671" s="12"/>
      <c r="CZQ671" s="12"/>
      <c r="CZR671" s="12"/>
      <c r="CZS671" s="12"/>
      <c r="CZT671" s="12"/>
      <c r="CZU671" s="12"/>
      <c r="CZV671" s="12"/>
      <c r="CZW671" s="12"/>
      <c r="CZX671" s="12"/>
      <c r="CZY671" s="12"/>
      <c r="CZZ671" s="12"/>
      <c r="DAA671" s="12"/>
      <c r="DAB671" s="12"/>
      <c r="DAC671" s="12"/>
      <c r="DAD671" s="12"/>
      <c r="DAE671" s="12"/>
      <c r="DAF671" s="12"/>
      <c r="DAG671" s="12"/>
      <c r="DAH671" s="12"/>
      <c r="DAI671" s="12"/>
      <c r="DAJ671" s="12"/>
      <c r="DAK671" s="12"/>
      <c r="DAL671" s="12"/>
      <c r="DAM671" s="12"/>
      <c r="DAN671" s="12"/>
      <c r="DAO671" s="12"/>
      <c r="DAP671" s="12"/>
      <c r="DAQ671" s="12"/>
      <c r="DAR671" s="12"/>
      <c r="DAS671" s="12"/>
      <c r="DAT671" s="12"/>
      <c r="DAU671" s="12"/>
      <c r="DAV671" s="12"/>
      <c r="DAW671" s="12"/>
      <c r="DAX671" s="12"/>
      <c r="DAY671" s="12"/>
      <c r="DAZ671" s="12"/>
      <c r="DBA671" s="12"/>
      <c r="DBB671" s="12"/>
      <c r="DBC671" s="12"/>
      <c r="DBD671" s="12"/>
      <c r="DBE671" s="12"/>
      <c r="DBF671" s="12"/>
      <c r="DBG671" s="12"/>
      <c r="DBH671" s="12"/>
      <c r="DBI671" s="12"/>
      <c r="DBJ671" s="12"/>
      <c r="DBK671" s="12"/>
      <c r="DBL671" s="12"/>
      <c r="DBM671" s="12"/>
      <c r="DBN671" s="12"/>
      <c r="DBO671" s="12"/>
      <c r="DBP671" s="12"/>
      <c r="DBQ671" s="12"/>
      <c r="DBR671" s="12"/>
      <c r="DBS671" s="12"/>
      <c r="DBT671" s="12"/>
      <c r="DBU671" s="12"/>
      <c r="DBV671" s="12"/>
      <c r="DBW671" s="12"/>
      <c r="DBX671" s="12"/>
      <c r="DBY671" s="12"/>
      <c r="DBZ671" s="12"/>
      <c r="DCA671" s="12"/>
      <c r="DCB671" s="12"/>
      <c r="DCC671" s="12"/>
      <c r="DCD671" s="12"/>
      <c r="DCE671" s="12"/>
      <c r="DCF671" s="12"/>
      <c r="DCG671" s="12"/>
      <c r="DCH671" s="12"/>
      <c r="DCI671" s="12"/>
      <c r="DCJ671" s="12"/>
      <c r="DCK671" s="12"/>
      <c r="DCL671" s="12"/>
      <c r="DCM671" s="12"/>
      <c r="DCN671" s="12"/>
      <c r="DCO671" s="12"/>
      <c r="DCP671" s="12"/>
      <c r="DCQ671" s="12"/>
      <c r="DCR671" s="12"/>
      <c r="DCS671" s="12"/>
      <c r="DCT671" s="12"/>
      <c r="DCU671" s="12"/>
      <c r="DCV671" s="12"/>
      <c r="DCW671" s="12"/>
      <c r="DCX671" s="12"/>
      <c r="DCY671" s="12"/>
      <c r="DCZ671" s="12"/>
      <c r="DDA671" s="12"/>
      <c r="DDB671" s="12"/>
      <c r="DDC671" s="12"/>
      <c r="DDD671" s="12"/>
      <c r="DDE671" s="12"/>
      <c r="DDF671" s="12"/>
      <c r="DDG671" s="12"/>
      <c r="DDH671" s="12"/>
      <c r="DDI671" s="12"/>
      <c r="DDJ671" s="12"/>
      <c r="DDK671" s="12"/>
      <c r="DDL671" s="12"/>
      <c r="DDM671" s="12"/>
      <c r="DDN671" s="12"/>
      <c r="DDO671" s="12"/>
      <c r="DDP671" s="12"/>
      <c r="DDQ671" s="12"/>
      <c r="DDR671" s="12"/>
      <c r="DDS671" s="12"/>
      <c r="DDT671" s="12"/>
      <c r="DDU671" s="12"/>
      <c r="DDV671" s="12"/>
      <c r="DDW671" s="12"/>
      <c r="DDX671" s="12"/>
      <c r="DDY671" s="12"/>
      <c r="DDZ671" s="12"/>
      <c r="DEA671" s="12"/>
      <c r="DEB671" s="12"/>
      <c r="DEC671" s="12"/>
      <c r="DED671" s="12"/>
      <c r="DEE671" s="12"/>
      <c r="DEF671" s="12"/>
      <c r="DEG671" s="12"/>
      <c r="DEH671" s="12"/>
      <c r="DEI671" s="12"/>
      <c r="DEJ671" s="12"/>
      <c r="DEK671" s="12"/>
      <c r="DEL671" s="12"/>
      <c r="DEM671" s="12"/>
      <c r="DEN671" s="12"/>
      <c r="DEO671" s="12"/>
      <c r="DEP671" s="12"/>
      <c r="DEQ671" s="12"/>
      <c r="DER671" s="12"/>
      <c r="DES671" s="12"/>
      <c r="DET671" s="12"/>
      <c r="DEU671" s="12"/>
      <c r="DEV671" s="12"/>
      <c r="DEW671" s="12"/>
      <c r="DEX671" s="12"/>
      <c r="DEY671" s="12"/>
      <c r="DEZ671" s="12"/>
      <c r="DFA671" s="12"/>
      <c r="DFB671" s="12"/>
      <c r="DFC671" s="12"/>
      <c r="DFD671" s="12"/>
      <c r="DFE671" s="12"/>
      <c r="DFF671" s="12"/>
      <c r="DFG671" s="12"/>
      <c r="DFH671" s="12"/>
      <c r="DFI671" s="12"/>
      <c r="DFJ671" s="12"/>
      <c r="DFK671" s="12"/>
      <c r="DFL671" s="12"/>
      <c r="DFM671" s="12"/>
      <c r="DFN671" s="12"/>
      <c r="DFO671" s="12"/>
      <c r="DFP671" s="12"/>
      <c r="DFQ671" s="12"/>
      <c r="DFR671" s="12"/>
      <c r="DFS671" s="12"/>
      <c r="DFT671" s="12"/>
      <c r="DFU671" s="12"/>
      <c r="DFV671" s="12"/>
      <c r="DFW671" s="12"/>
      <c r="DFX671" s="12"/>
      <c r="DFY671" s="12"/>
      <c r="DFZ671" s="12"/>
      <c r="DGA671" s="12"/>
      <c r="DGB671" s="12"/>
      <c r="DGC671" s="12"/>
      <c r="DGD671" s="12"/>
      <c r="DGE671" s="12"/>
      <c r="DGF671" s="12"/>
      <c r="DGG671" s="12"/>
      <c r="DGH671" s="12"/>
      <c r="DGI671" s="12"/>
      <c r="DGJ671" s="12"/>
      <c r="DGK671" s="12"/>
      <c r="DGL671" s="12"/>
      <c r="DGM671" s="12"/>
      <c r="DGN671" s="12"/>
      <c r="DGO671" s="12"/>
      <c r="DGP671" s="12"/>
      <c r="DGQ671" s="12"/>
      <c r="DGR671" s="12"/>
      <c r="DGS671" s="12"/>
      <c r="DGT671" s="12"/>
      <c r="DGU671" s="12"/>
      <c r="DGV671" s="12"/>
      <c r="DGW671" s="12"/>
      <c r="DGX671" s="12"/>
      <c r="DGY671" s="12"/>
      <c r="DGZ671" s="12"/>
      <c r="DHA671" s="12"/>
      <c r="DHB671" s="12"/>
      <c r="DHC671" s="12"/>
      <c r="DHD671" s="12"/>
      <c r="DHE671" s="12"/>
      <c r="DHF671" s="12"/>
      <c r="DHG671" s="12"/>
      <c r="DHH671" s="12"/>
      <c r="DHI671" s="12"/>
      <c r="DHJ671" s="12"/>
      <c r="DHK671" s="12"/>
      <c r="DHL671" s="12"/>
      <c r="DHM671" s="12"/>
      <c r="DHN671" s="12"/>
      <c r="DHO671" s="12"/>
      <c r="DHP671" s="12"/>
      <c r="DHQ671" s="12"/>
      <c r="DHR671" s="12"/>
      <c r="DHS671" s="12"/>
      <c r="DHT671" s="12"/>
      <c r="DHU671" s="12"/>
      <c r="DHV671" s="12"/>
      <c r="DHW671" s="12"/>
      <c r="DHX671" s="12"/>
      <c r="DHY671" s="12"/>
      <c r="DHZ671" s="12"/>
      <c r="DIA671" s="12"/>
      <c r="DIB671" s="12"/>
      <c r="DIC671" s="12"/>
      <c r="DID671" s="12"/>
      <c r="DIE671" s="12"/>
      <c r="DIF671" s="12"/>
      <c r="DIG671" s="12"/>
      <c r="DIH671" s="12"/>
      <c r="DII671" s="12"/>
      <c r="DIJ671" s="12"/>
      <c r="DIK671" s="12"/>
      <c r="DIL671" s="12"/>
      <c r="DIM671" s="12"/>
      <c r="DIN671" s="12"/>
      <c r="DIO671" s="12"/>
      <c r="DIP671" s="12"/>
      <c r="DIQ671" s="12"/>
      <c r="DIR671" s="12"/>
      <c r="DIS671" s="12"/>
      <c r="DIT671" s="12"/>
      <c r="DIU671" s="12"/>
      <c r="DIV671" s="12"/>
      <c r="DIW671" s="12"/>
      <c r="DIX671" s="12"/>
      <c r="DIY671" s="12"/>
      <c r="DIZ671" s="12"/>
      <c r="DJA671" s="12"/>
      <c r="DJB671" s="12"/>
      <c r="DJC671" s="12"/>
      <c r="DJD671" s="12"/>
      <c r="DJE671" s="12"/>
      <c r="DJF671" s="12"/>
      <c r="DJG671" s="12"/>
      <c r="DJH671" s="12"/>
      <c r="DJI671" s="12"/>
      <c r="DJJ671" s="12"/>
      <c r="DJK671" s="12"/>
      <c r="DJL671" s="12"/>
      <c r="DJM671" s="12"/>
      <c r="DJN671" s="12"/>
      <c r="DJO671" s="12"/>
      <c r="DJP671" s="12"/>
      <c r="DJQ671" s="12"/>
      <c r="DJR671" s="12"/>
      <c r="DJS671" s="12"/>
      <c r="DJT671" s="12"/>
      <c r="DJU671" s="12"/>
      <c r="DJV671" s="12"/>
      <c r="DJW671" s="12"/>
      <c r="DJX671" s="12"/>
      <c r="DJY671" s="12"/>
      <c r="DJZ671" s="12"/>
      <c r="DKA671" s="12"/>
      <c r="DKB671" s="12"/>
      <c r="DKC671" s="12"/>
      <c r="DKD671" s="12"/>
      <c r="DKE671" s="12"/>
      <c r="DKF671" s="12"/>
      <c r="DKG671" s="12"/>
      <c r="DKH671" s="12"/>
      <c r="DKI671" s="12"/>
      <c r="DKJ671" s="12"/>
      <c r="DKK671" s="12"/>
      <c r="DKL671" s="12"/>
      <c r="DKM671" s="12"/>
      <c r="DKN671" s="12"/>
      <c r="DKO671" s="12"/>
      <c r="DKP671" s="12"/>
      <c r="DKQ671" s="12"/>
      <c r="DKR671" s="12"/>
      <c r="DKS671" s="12"/>
      <c r="DKT671" s="12"/>
      <c r="DKU671" s="12"/>
      <c r="DKV671" s="12"/>
      <c r="DKW671" s="12"/>
      <c r="DKX671" s="12"/>
      <c r="DKY671" s="12"/>
      <c r="DKZ671" s="12"/>
      <c r="DLA671" s="12"/>
      <c r="DLB671" s="12"/>
      <c r="DLC671" s="12"/>
      <c r="DLD671" s="12"/>
      <c r="DLE671" s="12"/>
      <c r="DLF671" s="12"/>
      <c r="DLG671" s="12"/>
      <c r="DLH671" s="12"/>
      <c r="DLI671" s="12"/>
      <c r="DLJ671" s="12"/>
      <c r="DLK671" s="12"/>
      <c r="DLL671" s="12"/>
      <c r="DLM671" s="12"/>
      <c r="DLN671" s="12"/>
      <c r="DLO671" s="12"/>
      <c r="DLP671" s="12"/>
      <c r="DLQ671" s="12"/>
      <c r="DLR671" s="12"/>
      <c r="DLS671" s="12"/>
      <c r="DLT671" s="12"/>
      <c r="DLU671" s="12"/>
      <c r="DLV671" s="12"/>
      <c r="DLW671" s="12"/>
      <c r="DLX671" s="12"/>
      <c r="DLY671" s="12"/>
      <c r="DLZ671" s="12"/>
      <c r="DMA671" s="12"/>
      <c r="DMB671" s="12"/>
      <c r="DMC671" s="12"/>
      <c r="DMD671" s="12"/>
      <c r="DME671" s="12"/>
      <c r="DMF671" s="12"/>
      <c r="DMG671" s="12"/>
      <c r="DMH671" s="12"/>
      <c r="DMI671" s="12"/>
      <c r="DMJ671" s="12"/>
      <c r="DMK671" s="12"/>
      <c r="DML671" s="12"/>
      <c r="DMM671" s="12"/>
      <c r="DMN671" s="12"/>
      <c r="DMO671" s="12"/>
      <c r="DMP671" s="12"/>
      <c r="DMQ671" s="12"/>
      <c r="DMR671" s="12"/>
      <c r="DMS671" s="12"/>
      <c r="DMT671" s="12"/>
      <c r="DMU671" s="12"/>
      <c r="DMV671" s="12"/>
      <c r="DMW671" s="12"/>
      <c r="DMX671" s="12"/>
      <c r="DMY671" s="12"/>
      <c r="DMZ671" s="12"/>
      <c r="DNA671" s="12"/>
      <c r="DNB671" s="12"/>
      <c r="DNC671" s="12"/>
      <c r="DND671" s="12"/>
      <c r="DNE671" s="12"/>
      <c r="DNF671" s="12"/>
      <c r="DNG671" s="12"/>
      <c r="DNH671" s="12"/>
      <c r="DNI671" s="12"/>
      <c r="DNJ671" s="12"/>
      <c r="DNK671" s="12"/>
      <c r="DNL671" s="12"/>
      <c r="DNM671" s="12"/>
      <c r="DNN671" s="12"/>
      <c r="DNO671" s="12"/>
      <c r="DNP671" s="12"/>
      <c r="DNQ671" s="12"/>
      <c r="DNR671" s="12"/>
      <c r="DNS671" s="12"/>
      <c r="DNT671" s="12"/>
      <c r="DNU671" s="12"/>
      <c r="DNV671" s="12"/>
      <c r="DNW671" s="12"/>
      <c r="DNX671" s="12"/>
      <c r="DNY671" s="12"/>
      <c r="DNZ671" s="12"/>
      <c r="DOA671" s="12"/>
      <c r="DOB671" s="12"/>
      <c r="DOC671" s="12"/>
      <c r="DOD671" s="12"/>
      <c r="DOE671" s="12"/>
      <c r="DOF671" s="12"/>
      <c r="DOG671" s="12"/>
      <c r="DOH671" s="12"/>
      <c r="DOI671" s="12"/>
      <c r="DOJ671" s="12"/>
      <c r="DOK671" s="12"/>
      <c r="DOL671" s="12"/>
      <c r="DOM671" s="12"/>
      <c r="DON671" s="12"/>
      <c r="DOO671" s="12"/>
      <c r="DOP671" s="12"/>
      <c r="DOQ671" s="12"/>
      <c r="DOR671" s="12"/>
      <c r="DOS671" s="12"/>
      <c r="DOT671" s="12"/>
      <c r="DOU671" s="12"/>
      <c r="DOV671" s="12"/>
      <c r="DOW671" s="12"/>
      <c r="DOX671" s="12"/>
      <c r="DOY671" s="12"/>
      <c r="DOZ671" s="12"/>
      <c r="DPA671" s="12"/>
      <c r="DPB671" s="12"/>
      <c r="DPC671" s="12"/>
      <c r="DPD671" s="12"/>
      <c r="DPE671" s="12"/>
      <c r="DPF671" s="12"/>
      <c r="DPG671" s="12"/>
      <c r="DPH671" s="12"/>
      <c r="DPI671" s="12"/>
      <c r="DPJ671" s="12"/>
      <c r="DPK671" s="12"/>
      <c r="DPL671" s="12"/>
      <c r="DPM671" s="12"/>
      <c r="DPN671" s="12"/>
      <c r="DPO671" s="12"/>
      <c r="DPP671" s="12"/>
      <c r="DPQ671" s="12"/>
      <c r="DPR671" s="12"/>
      <c r="DPS671" s="12"/>
      <c r="DPT671" s="12"/>
      <c r="DPU671" s="12"/>
      <c r="DPV671" s="12"/>
      <c r="DPW671" s="12"/>
      <c r="DPX671" s="12"/>
      <c r="DPY671" s="12"/>
      <c r="DPZ671" s="12"/>
      <c r="DQA671" s="12"/>
      <c r="DQB671" s="12"/>
      <c r="DQC671" s="12"/>
      <c r="DQD671" s="12"/>
      <c r="DQE671" s="12"/>
      <c r="DQF671" s="12"/>
      <c r="DQG671" s="12"/>
      <c r="DQH671" s="12"/>
      <c r="DQI671" s="12"/>
      <c r="DQJ671" s="12"/>
      <c r="DQK671" s="12"/>
      <c r="DQL671" s="12"/>
      <c r="DQM671" s="12"/>
      <c r="DQN671" s="12"/>
      <c r="DQO671" s="12"/>
      <c r="DQP671" s="12"/>
      <c r="DQQ671" s="12"/>
      <c r="DQR671" s="12"/>
      <c r="DQS671" s="12"/>
      <c r="DQT671" s="12"/>
      <c r="DQU671" s="12"/>
      <c r="DQV671" s="12"/>
      <c r="DQW671" s="12"/>
      <c r="DQX671" s="12"/>
      <c r="DQY671" s="12"/>
      <c r="DQZ671" s="12"/>
      <c r="DRA671" s="12"/>
      <c r="DRB671" s="12"/>
      <c r="DRC671" s="12"/>
      <c r="DRD671" s="12"/>
      <c r="DRE671" s="12"/>
      <c r="DRF671" s="12"/>
      <c r="DRG671" s="12"/>
      <c r="DRH671" s="12"/>
      <c r="DRI671" s="12"/>
      <c r="DRJ671" s="12"/>
      <c r="DRK671" s="12"/>
      <c r="DRL671" s="12"/>
      <c r="DRM671" s="12"/>
      <c r="DRN671" s="12"/>
      <c r="DRO671" s="12"/>
      <c r="DRP671" s="12"/>
      <c r="DRQ671" s="12"/>
      <c r="DRR671" s="12"/>
      <c r="DRS671" s="12"/>
      <c r="DRT671" s="12"/>
      <c r="DRU671" s="12"/>
      <c r="DRV671" s="12"/>
      <c r="DRW671" s="12"/>
      <c r="DRX671" s="12"/>
      <c r="DRY671" s="12"/>
      <c r="DRZ671" s="12"/>
      <c r="DSA671" s="12"/>
      <c r="DSB671" s="12"/>
      <c r="DSC671" s="12"/>
      <c r="DSD671" s="12"/>
      <c r="DSE671" s="12"/>
      <c r="DSF671" s="12"/>
      <c r="DSG671" s="12"/>
      <c r="DSH671" s="12"/>
      <c r="DSI671" s="12"/>
      <c r="DSJ671" s="12"/>
      <c r="DSK671" s="12"/>
      <c r="DSL671" s="12"/>
      <c r="DSM671" s="12"/>
      <c r="DSN671" s="12"/>
      <c r="DSO671" s="12"/>
      <c r="DSP671" s="12"/>
      <c r="DSQ671" s="12"/>
      <c r="DSR671" s="12"/>
      <c r="DSS671" s="12"/>
      <c r="DST671" s="12"/>
      <c r="DSU671" s="12"/>
      <c r="DSV671" s="12"/>
      <c r="DSW671" s="12"/>
      <c r="DSX671" s="12"/>
      <c r="DSY671" s="12"/>
      <c r="DSZ671" s="12"/>
      <c r="DTA671" s="12"/>
      <c r="DTB671" s="12"/>
      <c r="DTC671" s="12"/>
      <c r="DTD671" s="12"/>
      <c r="DTE671" s="12"/>
      <c r="DTF671" s="12"/>
      <c r="DTG671" s="12"/>
      <c r="DTH671" s="12"/>
      <c r="DTI671" s="12"/>
      <c r="DTJ671" s="12"/>
      <c r="DTK671" s="12"/>
      <c r="DTL671" s="12"/>
      <c r="DTM671" s="12"/>
      <c r="DTN671" s="12"/>
      <c r="DTO671" s="12"/>
      <c r="DTP671" s="12"/>
      <c r="DTQ671" s="12"/>
      <c r="DTR671" s="12"/>
      <c r="DTS671" s="12"/>
      <c r="DTT671" s="12"/>
      <c r="DTU671" s="12"/>
      <c r="DTV671" s="12"/>
      <c r="DTW671" s="12"/>
      <c r="DTX671" s="12"/>
      <c r="DTY671" s="12"/>
      <c r="DTZ671" s="12"/>
      <c r="DUA671" s="12"/>
      <c r="DUB671" s="12"/>
      <c r="DUC671" s="12"/>
      <c r="DUD671" s="12"/>
      <c r="DUE671" s="12"/>
      <c r="DUF671" s="12"/>
      <c r="DUG671" s="12"/>
      <c r="DUH671" s="12"/>
      <c r="DUI671" s="12"/>
      <c r="DUJ671" s="12"/>
      <c r="DUK671" s="12"/>
      <c r="DUL671" s="12"/>
      <c r="DUM671" s="12"/>
      <c r="DUN671" s="12"/>
      <c r="DUO671" s="12"/>
      <c r="DUP671" s="12"/>
      <c r="DUQ671" s="12"/>
      <c r="DUR671" s="12"/>
      <c r="DUS671" s="12"/>
      <c r="DUT671" s="12"/>
      <c r="DUU671" s="12"/>
      <c r="DUV671" s="12"/>
      <c r="DUW671" s="12"/>
      <c r="DUX671" s="12"/>
      <c r="DUY671" s="12"/>
      <c r="DUZ671" s="12"/>
      <c r="DVA671" s="12"/>
      <c r="DVB671" s="12"/>
      <c r="DVC671" s="12"/>
      <c r="DVD671" s="12"/>
      <c r="DVE671" s="12"/>
      <c r="DVF671" s="12"/>
      <c r="DVG671" s="12"/>
      <c r="DVH671" s="12"/>
      <c r="DVI671" s="12"/>
      <c r="DVJ671" s="12"/>
      <c r="DVK671" s="12"/>
      <c r="DVL671" s="12"/>
      <c r="DVM671" s="12"/>
      <c r="DVN671" s="12"/>
      <c r="DVO671" s="12"/>
      <c r="DVP671" s="12"/>
      <c r="DVQ671" s="12"/>
      <c r="DVR671" s="12"/>
      <c r="DVS671" s="12"/>
      <c r="DVT671" s="12"/>
      <c r="DVU671" s="12"/>
      <c r="DVV671" s="12"/>
      <c r="DVW671" s="12"/>
      <c r="DVX671" s="12"/>
      <c r="DVY671" s="12"/>
      <c r="DVZ671" s="12"/>
      <c r="DWA671" s="12"/>
      <c r="DWB671" s="12"/>
      <c r="DWC671" s="12"/>
      <c r="DWD671" s="12"/>
      <c r="DWE671" s="12"/>
      <c r="DWF671" s="12"/>
      <c r="DWG671" s="12"/>
      <c r="DWH671" s="12"/>
      <c r="DWI671" s="12"/>
      <c r="DWJ671" s="12"/>
      <c r="DWK671" s="12"/>
      <c r="DWL671" s="12"/>
      <c r="DWM671" s="12"/>
      <c r="DWN671" s="12"/>
      <c r="DWO671" s="12"/>
      <c r="DWP671" s="12"/>
      <c r="DWQ671" s="12"/>
      <c r="DWR671" s="12"/>
      <c r="DWS671" s="12"/>
      <c r="DWT671" s="12"/>
      <c r="DWU671" s="12"/>
      <c r="DWV671" s="12"/>
      <c r="DWW671" s="12"/>
      <c r="DWX671" s="12"/>
      <c r="DWY671" s="12"/>
      <c r="DWZ671" s="12"/>
      <c r="DXA671" s="12"/>
      <c r="DXB671" s="12"/>
      <c r="DXC671" s="12"/>
      <c r="DXD671" s="12"/>
      <c r="DXE671" s="12"/>
      <c r="DXF671" s="12"/>
      <c r="DXG671" s="12"/>
      <c r="DXH671" s="12"/>
      <c r="DXI671" s="12"/>
      <c r="DXJ671" s="12"/>
      <c r="DXK671" s="12"/>
      <c r="DXL671" s="12"/>
      <c r="DXM671" s="12"/>
      <c r="DXN671" s="12"/>
      <c r="DXO671" s="12"/>
      <c r="DXP671" s="12"/>
      <c r="DXQ671" s="12"/>
      <c r="DXR671" s="12"/>
      <c r="DXS671" s="12"/>
      <c r="DXT671" s="12"/>
      <c r="DXU671" s="12"/>
      <c r="DXV671" s="12"/>
      <c r="DXW671" s="12"/>
      <c r="DXX671" s="12"/>
      <c r="DXY671" s="12"/>
      <c r="DXZ671" s="12"/>
      <c r="DYA671" s="12"/>
      <c r="DYB671" s="12"/>
      <c r="DYC671" s="12"/>
      <c r="DYD671" s="12"/>
      <c r="DYE671" s="12"/>
      <c r="DYF671" s="12"/>
      <c r="DYG671" s="12"/>
      <c r="DYH671" s="12"/>
      <c r="DYI671" s="12"/>
      <c r="DYJ671" s="12"/>
      <c r="DYK671" s="12"/>
      <c r="DYL671" s="12"/>
      <c r="DYM671" s="12"/>
      <c r="DYN671" s="12"/>
      <c r="DYO671" s="12"/>
      <c r="DYP671" s="12"/>
      <c r="DYQ671" s="12"/>
      <c r="DYR671" s="12"/>
      <c r="DYS671" s="12"/>
      <c r="DYT671" s="12"/>
      <c r="DYU671" s="12"/>
      <c r="DYV671" s="12"/>
      <c r="DYW671" s="12"/>
      <c r="DYX671" s="12"/>
      <c r="DYY671" s="12"/>
      <c r="DYZ671" s="12"/>
      <c r="DZA671" s="12"/>
      <c r="DZB671" s="12"/>
      <c r="DZC671" s="12"/>
      <c r="DZD671" s="12"/>
      <c r="DZE671" s="12"/>
      <c r="DZF671" s="12"/>
      <c r="DZG671" s="12"/>
      <c r="DZH671" s="12"/>
      <c r="DZI671" s="12"/>
      <c r="DZJ671" s="12"/>
      <c r="DZK671" s="12"/>
      <c r="DZL671" s="12"/>
      <c r="DZM671" s="12"/>
      <c r="DZN671" s="12"/>
      <c r="DZO671" s="12"/>
      <c r="DZP671" s="12"/>
      <c r="DZQ671" s="12"/>
      <c r="DZR671" s="12"/>
      <c r="DZS671" s="12"/>
      <c r="DZT671" s="12"/>
      <c r="DZU671" s="12"/>
      <c r="DZV671" s="12"/>
      <c r="DZW671" s="12"/>
      <c r="DZX671" s="12"/>
      <c r="DZY671" s="12"/>
      <c r="DZZ671" s="12"/>
      <c r="EAA671" s="12"/>
      <c r="EAB671" s="12"/>
      <c r="EAC671" s="12"/>
      <c r="EAD671" s="12"/>
      <c r="EAE671" s="12"/>
      <c r="EAF671" s="12"/>
      <c r="EAG671" s="12"/>
      <c r="EAH671" s="12"/>
      <c r="EAI671" s="12"/>
      <c r="EAJ671" s="12"/>
      <c r="EAK671" s="12"/>
      <c r="EAL671" s="12"/>
      <c r="EAM671" s="12"/>
      <c r="EAN671" s="12"/>
      <c r="EAO671" s="12"/>
      <c r="EAP671" s="12"/>
      <c r="EAQ671" s="12"/>
      <c r="EAR671" s="12"/>
      <c r="EAS671" s="12"/>
      <c r="EAT671" s="12"/>
      <c r="EAU671" s="12"/>
      <c r="EAV671" s="12"/>
      <c r="EAW671" s="12"/>
      <c r="EAX671" s="12"/>
      <c r="EAY671" s="12"/>
      <c r="EAZ671" s="12"/>
      <c r="EBA671" s="12"/>
      <c r="EBB671" s="12"/>
      <c r="EBC671" s="12"/>
      <c r="EBD671" s="12"/>
      <c r="EBE671" s="12"/>
      <c r="EBF671" s="12"/>
      <c r="EBG671" s="12"/>
      <c r="EBH671" s="12"/>
      <c r="EBI671" s="12"/>
      <c r="EBJ671" s="12"/>
      <c r="EBK671" s="12"/>
      <c r="EBL671" s="12"/>
      <c r="EBM671" s="12"/>
      <c r="EBN671" s="12"/>
      <c r="EBO671" s="12"/>
      <c r="EBP671" s="12"/>
      <c r="EBQ671" s="12"/>
      <c r="EBR671" s="12"/>
      <c r="EBS671" s="12"/>
      <c r="EBT671" s="12"/>
      <c r="EBU671" s="12"/>
      <c r="EBV671" s="12"/>
      <c r="EBW671" s="12"/>
      <c r="EBX671" s="12"/>
      <c r="EBY671" s="12"/>
      <c r="EBZ671" s="12"/>
      <c r="ECA671" s="12"/>
      <c r="ECB671" s="12"/>
      <c r="ECC671" s="12"/>
      <c r="ECD671" s="12"/>
      <c r="ECE671" s="12"/>
      <c r="ECF671" s="12"/>
      <c r="ECG671" s="12"/>
      <c r="ECH671" s="12"/>
      <c r="ECI671" s="12"/>
      <c r="ECJ671" s="12"/>
      <c r="ECK671" s="12"/>
      <c r="ECL671" s="12"/>
      <c r="ECM671" s="12"/>
      <c r="ECN671" s="12"/>
      <c r="ECO671" s="12"/>
      <c r="ECP671" s="12"/>
      <c r="ECQ671" s="12"/>
      <c r="ECR671" s="12"/>
      <c r="ECS671" s="12"/>
      <c r="ECT671" s="12"/>
      <c r="ECU671" s="12"/>
      <c r="ECV671" s="12"/>
      <c r="ECW671" s="12"/>
      <c r="ECX671" s="12"/>
      <c r="ECY671" s="12"/>
      <c r="ECZ671" s="12"/>
      <c r="EDA671" s="12"/>
      <c r="EDB671" s="12"/>
      <c r="EDC671" s="12"/>
      <c r="EDD671" s="12"/>
      <c r="EDE671" s="12"/>
      <c r="EDF671" s="12"/>
      <c r="EDG671" s="12"/>
      <c r="EDH671" s="12"/>
      <c r="EDI671" s="12"/>
      <c r="EDJ671" s="12"/>
      <c r="EDK671" s="12"/>
      <c r="EDL671" s="12"/>
      <c r="EDM671" s="12"/>
      <c r="EDN671" s="12"/>
      <c r="EDO671" s="12"/>
      <c r="EDP671" s="12"/>
      <c r="EDQ671" s="12"/>
      <c r="EDR671" s="12"/>
      <c r="EDS671" s="12"/>
      <c r="EDT671" s="12"/>
      <c r="EDU671" s="12"/>
      <c r="EDV671" s="12"/>
      <c r="EDW671" s="12"/>
      <c r="EDX671" s="12"/>
      <c r="EDY671" s="12"/>
      <c r="EDZ671" s="12"/>
      <c r="EEA671" s="12"/>
      <c r="EEB671" s="12"/>
      <c r="EEC671" s="12"/>
      <c r="EED671" s="12"/>
      <c r="EEE671" s="12"/>
      <c r="EEF671" s="12"/>
      <c r="EEG671" s="12"/>
      <c r="EEH671" s="12"/>
      <c r="EEI671" s="12"/>
      <c r="EEJ671" s="12"/>
      <c r="EEK671" s="12"/>
      <c r="EEL671" s="12"/>
      <c r="EEM671" s="12"/>
      <c r="EEN671" s="12"/>
      <c r="EEO671" s="12"/>
      <c r="EEP671" s="12"/>
      <c r="EEQ671" s="12"/>
      <c r="EER671" s="12"/>
      <c r="EES671" s="12"/>
      <c r="EET671" s="12"/>
      <c r="EEU671" s="12"/>
      <c r="EEV671" s="12"/>
      <c r="EEW671" s="12"/>
      <c r="EEX671" s="12"/>
      <c r="EEY671" s="12"/>
      <c r="EEZ671" s="12"/>
      <c r="EFA671" s="12"/>
      <c r="EFB671" s="12"/>
      <c r="EFC671" s="12"/>
      <c r="EFD671" s="12"/>
      <c r="EFE671" s="12"/>
      <c r="EFF671" s="12"/>
      <c r="EFG671" s="12"/>
      <c r="EFH671" s="12"/>
      <c r="EFI671" s="12"/>
      <c r="EFJ671" s="12"/>
      <c r="EFK671" s="12"/>
      <c r="EFL671" s="12"/>
      <c r="EFM671" s="12"/>
      <c r="EFN671" s="12"/>
      <c r="EFO671" s="12"/>
      <c r="EFP671" s="12"/>
      <c r="EFQ671" s="12"/>
      <c r="EFR671" s="12"/>
      <c r="EFS671" s="12"/>
      <c r="EFT671" s="12"/>
      <c r="EFU671" s="12"/>
      <c r="EFV671" s="12"/>
      <c r="EFW671" s="12"/>
      <c r="EFX671" s="12"/>
      <c r="EFY671" s="12"/>
      <c r="EFZ671" s="12"/>
      <c r="EGA671" s="12"/>
      <c r="EGB671" s="12"/>
      <c r="EGC671" s="12"/>
      <c r="EGD671" s="12"/>
      <c r="EGE671" s="12"/>
      <c r="EGF671" s="12"/>
      <c r="EGG671" s="12"/>
      <c r="EGH671" s="12"/>
      <c r="EGI671" s="12"/>
      <c r="EGJ671" s="12"/>
      <c r="EGK671" s="12"/>
      <c r="EGL671" s="12"/>
      <c r="EGM671" s="12"/>
      <c r="EGN671" s="12"/>
      <c r="EGO671" s="12"/>
      <c r="EGP671" s="12"/>
      <c r="EGQ671" s="12"/>
      <c r="EGR671" s="12"/>
      <c r="EGS671" s="12"/>
      <c r="EGT671" s="12"/>
      <c r="EGU671" s="12"/>
      <c r="EGV671" s="12"/>
      <c r="EGW671" s="12"/>
      <c r="EGX671" s="12"/>
      <c r="EGY671" s="12"/>
      <c r="EGZ671" s="12"/>
      <c r="EHA671" s="12"/>
      <c r="EHB671" s="12"/>
      <c r="EHC671" s="12"/>
      <c r="EHD671" s="12"/>
      <c r="EHE671" s="12"/>
      <c r="EHF671" s="12"/>
      <c r="EHG671" s="12"/>
      <c r="EHH671" s="12"/>
      <c r="EHI671" s="12"/>
      <c r="EHJ671" s="12"/>
      <c r="EHK671" s="12"/>
      <c r="EHL671" s="12"/>
      <c r="EHM671" s="12"/>
      <c r="EHN671" s="12"/>
      <c r="EHO671" s="12"/>
      <c r="EHP671" s="12"/>
      <c r="EHQ671" s="12"/>
      <c r="EHR671" s="12"/>
      <c r="EHS671" s="12"/>
      <c r="EHT671" s="12"/>
      <c r="EHU671" s="12"/>
      <c r="EHV671" s="12"/>
      <c r="EHW671" s="12"/>
      <c r="EHX671" s="12"/>
      <c r="EHY671" s="12"/>
      <c r="EHZ671" s="12"/>
      <c r="EIA671" s="12"/>
      <c r="EIB671" s="12"/>
      <c r="EIC671" s="12"/>
      <c r="EID671" s="12"/>
      <c r="EIE671" s="12"/>
      <c r="EIF671" s="12"/>
      <c r="EIG671" s="12"/>
      <c r="EIH671" s="12"/>
      <c r="EII671" s="12"/>
      <c r="EIJ671" s="12"/>
      <c r="EIK671" s="12"/>
      <c r="EIL671" s="12"/>
      <c r="EIM671" s="12"/>
      <c r="EIN671" s="12"/>
      <c r="EIO671" s="12"/>
      <c r="EIP671" s="12"/>
      <c r="EIQ671" s="12"/>
      <c r="EIR671" s="12"/>
      <c r="EIS671" s="12"/>
      <c r="EIT671" s="12"/>
      <c r="EIU671" s="12"/>
      <c r="EIV671" s="12"/>
      <c r="EIW671" s="12"/>
      <c r="EIX671" s="12"/>
      <c r="EIY671" s="12"/>
      <c r="EIZ671" s="12"/>
      <c r="EJA671" s="12"/>
      <c r="EJB671" s="12"/>
      <c r="EJC671" s="12"/>
      <c r="EJD671" s="12"/>
      <c r="EJE671" s="12"/>
      <c r="EJF671" s="12"/>
      <c r="EJG671" s="12"/>
      <c r="EJH671" s="12"/>
      <c r="EJI671" s="12"/>
      <c r="EJJ671" s="12"/>
      <c r="EJK671" s="12"/>
      <c r="EJL671" s="12"/>
      <c r="EJM671" s="12"/>
      <c r="EJN671" s="12"/>
      <c r="EJO671" s="12"/>
      <c r="EJP671" s="12"/>
      <c r="EJQ671" s="12"/>
      <c r="EJR671" s="12"/>
      <c r="EJS671" s="12"/>
      <c r="EJT671" s="12"/>
      <c r="EJU671" s="12"/>
      <c r="EJV671" s="12"/>
      <c r="EJW671" s="12"/>
      <c r="EJX671" s="12"/>
      <c r="EJY671" s="12"/>
      <c r="EJZ671" s="12"/>
      <c r="EKA671" s="12"/>
      <c r="EKB671" s="12"/>
      <c r="EKC671" s="12"/>
      <c r="EKD671" s="12"/>
      <c r="EKE671" s="12"/>
      <c r="EKF671" s="12"/>
      <c r="EKG671" s="12"/>
      <c r="EKH671" s="12"/>
      <c r="EKI671" s="12"/>
      <c r="EKJ671" s="12"/>
      <c r="EKK671" s="12"/>
      <c r="EKL671" s="12"/>
      <c r="EKM671" s="12"/>
      <c r="EKN671" s="12"/>
      <c r="EKO671" s="12"/>
      <c r="EKP671" s="12"/>
      <c r="EKQ671" s="12"/>
      <c r="EKR671" s="12"/>
      <c r="EKS671" s="12"/>
      <c r="EKT671" s="12"/>
      <c r="EKU671" s="12"/>
      <c r="EKV671" s="12"/>
      <c r="EKW671" s="12"/>
      <c r="EKX671" s="12"/>
      <c r="EKY671" s="12"/>
      <c r="EKZ671" s="12"/>
      <c r="ELA671" s="12"/>
      <c r="ELB671" s="12"/>
      <c r="ELC671" s="12"/>
      <c r="ELD671" s="12"/>
      <c r="ELE671" s="12"/>
      <c r="ELF671" s="12"/>
      <c r="ELG671" s="12"/>
      <c r="ELH671" s="12"/>
      <c r="ELI671" s="12"/>
      <c r="ELJ671" s="12"/>
      <c r="ELK671" s="12"/>
      <c r="ELL671" s="12"/>
      <c r="ELM671" s="12"/>
      <c r="ELN671" s="12"/>
      <c r="ELO671" s="12"/>
      <c r="ELP671" s="12"/>
      <c r="ELQ671" s="12"/>
      <c r="ELR671" s="12"/>
      <c r="ELS671" s="12"/>
      <c r="ELT671" s="12"/>
      <c r="ELU671" s="12"/>
      <c r="ELV671" s="12"/>
      <c r="ELW671" s="12"/>
      <c r="ELX671" s="12"/>
      <c r="ELY671" s="12"/>
      <c r="ELZ671" s="12"/>
      <c r="EMA671" s="12"/>
      <c r="EMB671" s="12"/>
      <c r="EMC671" s="12"/>
      <c r="EMD671" s="12"/>
      <c r="EME671" s="12"/>
      <c r="EMF671" s="12"/>
      <c r="EMG671" s="12"/>
      <c r="EMH671" s="12"/>
      <c r="EMI671" s="12"/>
      <c r="EMJ671" s="12"/>
      <c r="EMK671" s="12"/>
      <c r="EML671" s="12"/>
      <c r="EMM671" s="12"/>
      <c r="EMN671" s="12"/>
      <c r="EMO671" s="12"/>
      <c r="EMP671" s="12"/>
      <c r="EMQ671" s="12"/>
      <c r="EMR671" s="12"/>
      <c r="EMS671" s="12"/>
      <c r="EMT671" s="12"/>
      <c r="EMU671" s="12"/>
      <c r="EMV671" s="12"/>
      <c r="EMW671" s="12"/>
      <c r="EMX671" s="12"/>
      <c r="EMY671" s="12"/>
      <c r="EMZ671" s="12"/>
      <c r="ENA671" s="12"/>
      <c r="ENB671" s="12"/>
      <c r="ENC671" s="12"/>
      <c r="END671" s="12"/>
      <c r="ENE671" s="12"/>
      <c r="ENF671" s="12"/>
      <c r="ENG671" s="12"/>
      <c r="ENH671" s="12"/>
      <c r="ENI671" s="12"/>
      <c r="ENJ671" s="12"/>
      <c r="ENK671" s="12"/>
      <c r="ENL671" s="12"/>
      <c r="ENM671" s="12"/>
      <c r="ENN671" s="12"/>
      <c r="ENO671" s="12"/>
      <c r="ENP671" s="12"/>
      <c r="ENQ671" s="12"/>
      <c r="ENR671" s="12"/>
      <c r="ENS671" s="12"/>
      <c r="ENT671" s="12"/>
      <c r="ENU671" s="12"/>
      <c r="ENV671" s="12"/>
      <c r="ENW671" s="12"/>
      <c r="ENX671" s="12"/>
      <c r="ENY671" s="12"/>
      <c r="ENZ671" s="12"/>
      <c r="EOA671" s="12"/>
      <c r="EOB671" s="12"/>
      <c r="EOC671" s="12"/>
      <c r="EOD671" s="12"/>
      <c r="EOE671" s="12"/>
      <c r="EOF671" s="12"/>
      <c r="EOG671" s="12"/>
      <c r="EOH671" s="12"/>
      <c r="EOI671" s="12"/>
      <c r="EOJ671" s="12"/>
      <c r="EOK671" s="12"/>
      <c r="EOL671" s="12"/>
      <c r="EOM671" s="12"/>
      <c r="EON671" s="12"/>
      <c r="EOO671" s="12"/>
      <c r="EOP671" s="12"/>
      <c r="EOQ671" s="12"/>
      <c r="EOR671" s="12"/>
      <c r="EOS671" s="12"/>
      <c r="EOT671" s="12"/>
      <c r="EOU671" s="12"/>
      <c r="EOV671" s="12"/>
      <c r="EOW671" s="12"/>
      <c r="EOX671" s="12"/>
      <c r="EOY671" s="12"/>
      <c r="EOZ671" s="12"/>
      <c r="EPA671" s="12"/>
      <c r="EPB671" s="12"/>
      <c r="EPC671" s="12"/>
      <c r="EPD671" s="12"/>
      <c r="EPE671" s="12"/>
      <c r="EPF671" s="12"/>
      <c r="EPG671" s="12"/>
      <c r="EPH671" s="12"/>
      <c r="EPI671" s="12"/>
      <c r="EPJ671" s="12"/>
      <c r="EPK671" s="12"/>
      <c r="EPL671" s="12"/>
      <c r="EPM671" s="12"/>
      <c r="EPN671" s="12"/>
      <c r="EPO671" s="12"/>
      <c r="EPP671" s="12"/>
      <c r="EPQ671" s="12"/>
      <c r="EPR671" s="12"/>
      <c r="EPS671" s="12"/>
      <c r="EPT671" s="12"/>
      <c r="EPU671" s="12"/>
      <c r="EPV671" s="12"/>
      <c r="EPW671" s="12"/>
      <c r="EPX671" s="12"/>
      <c r="EPY671" s="12"/>
      <c r="EPZ671" s="12"/>
      <c r="EQA671" s="12"/>
      <c r="EQB671" s="12"/>
      <c r="EQC671" s="12"/>
      <c r="EQD671" s="12"/>
      <c r="EQE671" s="12"/>
      <c r="EQF671" s="12"/>
      <c r="EQG671" s="12"/>
      <c r="EQH671" s="12"/>
      <c r="EQI671" s="12"/>
      <c r="EQJ671" s="12"/>
      <c r="EQK671" s="12"/>
      <c r="EQL671" s="12"/>
      <c r="EQM671" s="12"/>
      <c r="EQN671" s="12"/>
      <c r="EQO671" s="12"/>
      <c r="EQP671" s="12"/>
      <c r="EQQ671" s="12"/>
      <c r="EQR671" s="12"/>
      <c r="EQS671" s="12"/>
      <c r="EQT671" s="12"/>
      <c r="EQU671" s="12"/>
      <c r="EQV671" s="12"/>
      <c r="EQW671" s="12"/>
      <c r="EQX671" s="12"/>
      <c r="EQY671" s="12"/>
      <c r="EQZ671" s="12"/>
      <c r="ERA671" s="12"/>
      <c r="ERB671" s="12"/>
      <c r="ERC671" s="12"/>
      <c r="ERD671" s="12"/>
      <c r="ERE671" s="12"/>
      <c r="ERF671" s="12"/>
      <c r="ERG671" s="12"/>
      <c r="ERH671" s="12"/>
      <c r="ERI671" s="12"/>
      <c r="ERJ671" s="12"/>
      <c r="ERK671" s="12"/>
      <c r="ERL671" s="12"/>
      <c r="ERM671" s="12"/>
      <c r="ERN671" s="12"/>
      <c r="ERO671" s="12"/>
      <c r="ERP671" s="12"/>
      <c r="ERQ671" s="12"/>
      <c r="ERR671" s="12"/>
      <c r="ERS671" s="12"/>
      <c r="ERT671" s="12"/>
      <c r="ERU671" s="12"/>
      <c r="ERV671" s="12"/>
      <c r="ERW671" s="12"/>
      <c r="ERX671" s="12"/>
      <c r="ERY671" s="12"/>
      <c r="ERZ671" s="12"/>
      <c r="ESA671" s="12"/>
      <c r="ESB671" s="12"/>
      <c r="ESC671" s="12"/>
      <c r="ESD671" s="12"/>
      <c r="ESE671" s="12"/>
      <c r="ESF671" s="12"/>
      <c r="ESG671" s="12"/>
      <c r="ESH671" s="12"/>
      <c r="ESI671" s="12"/>
      <c r="ESJ671" s="12"/>
      <c r="ESK671" s="12"/>
      <c r="ESL671" s="12"/>
      <c r="ESM671" s="12"/>
      <c r="ESN671" s="12"/>
      <c r="ESO671" s="12"/>
      <c r="ESP671" s="12"/>
      <c r="ESQ671" s="12"/>
      <c r="ESR671" s="12"/>
      <c r="ESS671" s="12"/>
      <c r="EST671" s="12"/>
      <c r="ESU671" s="12"/>
      <c r="ESV671" s="12"/>
      <c r="ESW671" s="12"/>
      <c r="ESX671" s="12"/>
      <c r="ESY671" s="12"/>
      <c r="ESZ671" s="12"/>
      <c r="ETA671" s="12"/>
      <c r="ETB671" s="12"/>
      <c r="ETC671" s="12"/>
      <c r="ETD671" s="12"/>
      <c r="ETE671" s="12"/>
      <c r="ETF671" s="12"/>
      <c r="ETG671" s="12"/>
      <c r="ETH671" s="12"/>
      <c r="ETI671" s="12"/>
      <c r="ETJ671" s="12"/>
      <c r="ETK671" s="12"/>
      <c r="ETL671" s="12"/>
      <c r="ETM671" s="12"/>
      <c r="ETN671" s="12"/>
      <c r="ETO671" s="12"/>
      <c r="ETP671" s="12"/>
      <c r="ETQ671" s="12"/>
      <c r="ETR671" s="12"/>
      <c r="ETS671" s="12"/>
      <c r="ETT671" s="12"/>
      <c r="ETU671" s="12"/>
      <c r="ETV671" s="12"/>
      <c r="ETW671" s="12"/>
      <c r="ETX671" s="12"/>
      <c r="ETY671" s="12"/>
      <c r="ETZ671" s="12"/>
      <c r="EUA671" s="12"/>
      <c r="EUB671" s="12"/>
      <c r="EUC671" s="12"/>
      <c r="EUD671" s="12"/>
      <c r="EUE671" s="12"/>
      <c r="EUF671" s="12"/>
      <c r="EUG671" s="12"/>
      <c r="EUH671" s="12"/>
      <c r="EUI671" s="12"/>
      <c r="EUJ671" s="12"/>
      <c r="EUK671" s="12"/>
      <c r="EUL671" s="12"/>
      <c r="EUM671" s="12"/>
      <c r="EUN671" s="12"/>
      <c r="EUO671" s="12"/>
      <c r="EUP671" s="12"/>
      <c r="EUQ671" s="12"/>
      <c r="EUR671" s="12"/>
      <c r="EUS671" s="12"/>
      <c r="EUT671" s="12"/>
      <c r="EUU671" s="12"/>
      <c r="EUV671" s="12"/>
      <c r="EUW671" s="12"/>
      <c r="EUX671" s="12"/>
      <c r="EUY671" s="12"/>
      <c r="EUZ671" s="12"/>
      <c r="EVA671" s="12"/>
      <c r="EVB671" s="12"/>
      <c r="EVC671" s="12"/>
      <c r="EVD671" s="12"/>
      <c r="EVE671" s="12"/>
      <c r="EVF671" s="12"/>
      <c r="EVG671" s="12"/>
      <c r="EVH671" s="12"/>
      <c r="EVI671" s="12"/>
      <c r="EVJ671" s="12"/>
      <c r="EVK671" s="12"/>
      <c r="EVL671" s="12"/>
      <c r="EVM671" s="12"/>
      <c r="EVN671" s="12"/>
      <c r="EVO671" s="12"/>
      <c r="EVP671" s="12"/>
      <c r="EVQ671" s="12"/>
      <c r="EVR671" s="12"/>
      <c r="EVS671" s="12"/>
      <c r="EVT671" s="12"/>
      <c r="EVU671" s="12"/>
      <c r="EVV671" s="12"/>
      <c r="EVW671" s="12"/>
      <c r="EVX671" s="12"/>
      <c r="EVY671" s="12"/>
      <c r="EVZ671" s="12"/>
      <c r="EWA671" s="12"/>
      <c r="EWB671" s="12"/>
      <c r="EWC671" s="12"/>
      <c r="EWD671" s="12"/>
      <c r="EWE671" s="12"/>
      <c r="EWF671" s="12"/>
      <c r="EWG671" s="12"/>
      <c r="EWH671" s="12"/>
      <c r="EWI671" s="12"/>
      <c r="EWJ671" s="12"/>
      <c r="EWK671" s="12"/>
      <c r="EWL671" s="12"/>
      <c r="EWM671" s="12"/>
      <c r="EWN671" s="12"/>
      <c r="EWO671" s="12"/>
      <c r="EWP671" s="12"/>
      <c r="EWQ671" s="12"/>
      <c r="EWR671" s="12"/>
      <c r="EWS671" s="12"/>
      <c r="EWT671" s="12"/>
      <c r="EWU671" s="12"/>
      <c r="EWV671" s="12"/>
      <c r="EWW671" s="12"/>
      <c r="EWX671" s="12"/>
      <c r="EWY671" s="12"/>
      <c r="EWZ671" s="12"/>
      <c r="EXA671" s="12"/>
      <c r="EXB671" s="12"/>
      <c r="EXC671" s="12"/>
      <c r="EXD671" s="12"/>
      <c r="EXE671" s="12"/>
      <c r="EXF671" s="12"/>
      <c r="EXG671" s="12"/>
      <c r="EXH671" s="12"/>
      <c r="EXI671" s="12"/>
      <c r="EXJ671" s="12"/>
      <c r="EXK671" s="12"/>
      <c r="EXL671" s="12"/>
      <c r="EXM671" s="12"/>
      <c r="EXN671" s="12"/>
      <c r="EXO671" s="12"/>
      <c r="EXP671" s="12"/>
      <c r="EXQ671" s="12"/>
      <c r="EXR671" s="12"/>
      <c r="EXS671" s="12"/>
      <c r="EXT671" s="12"/>
      <c r="EXU671" s="12"/>
      <c r="EXV671" s="12"/>
      <c r="EXW671" s="12"/>
      <c r="EXX671" s="12"/>
      <c r="EXY671" s="12"/>
      <c r="EXZ671" s="12"/>
      <c r="EYA671" s="12"/>
      <c r="EYB671" s="12"/>
      <c r="EYC671" s="12"/>
      <c r="EYD671" s="12"/>
      <c r="EYE671" s="12"/>
      <c r="EYF671" s="12"/>
      <c r="EYG671" s="12"/>
      <c r="EYH671" s="12"/>
      <c r="EYI671" s="12"/>
      <c r="EYJ671" s="12"/>
      <c r="EYK671" s="12"/>
      <c r="EYL671" s="12"/>
      <c r="EYM671" s="12"/>
      <c r="EYN671" s="12"/>
      <c r="EYO671" s="12"/>
      <c r="EYP671" s="12"/>
      <c r="EYQ671" s="12"/>
      <c r="EYR671" s="12"/>
      <c r="EYS671" s="12"/>
      <c r="EYT671" s="12"/>
      <c r="EYU671" s="12"/>
      <c r="EYV671" s="12"/>
      <c r="EYW671" s="12"/>
      <c r="EYX671" s="12"/>
      <c r="EYY671" s="12"/>
      <c r="EYZ671" s="12"/>
      <c r="EZA671" s="12"/>
      <c r="EZB671" s="12"/>
      <c r="EZC671" s="12"/>
      <c r="EZD671" s="12"/>
      <c r="EZE671" s="12"/>
      <c r="EZF671" s="12"/>
      <c r="EZG671" s="12"/>
      <c r="EZH671" s="12"/>
      <c r="EZI671" s="12"/>
      <c r="EZJ671" s="12"/>
      <c r="EZK671" s="12"/>
      <c r="EZL671" s="12"/>
      <c r="EZM671" s="12"/>
      <c r="EZN671" s="12"/>
      <c r="EZO671" s="12"/>
      <c r="EZP671" s="12"/>
      <c r="EZQ671" s="12"/>
      <c r="EZR671" s="12"/>
      <c r="EZS671" s="12"/>
      <c r="EZT671" s="12"/>
      <c r="EZU671" s="12"/>
      <c r="EZV671" s="12"/>
      <c r="EZW671" s="12"/>
      <c r="EZX671" s="12"/>
      <c r="EZY671" s="12"/>
      <c r="EZZ671" s="12"/>
      <c r="FAA671" s="12"/>
      <c r="FAB671" s="12"/>
      <c r="FAC671" s="12"/>
      <c r="FAD671" s="12"/>
      <c r="FAE671" s="12"/>
      <c r="FAF671" s="12"/>
      <c r="FAG671" s="12"/>
      <c r="FAH671" s="12"/>
      <c r="FAI671" s="12"/>
      <c r="FAJ671" s="12"/>
      <c r="FAK671" s="12"/>
      <c r="FAL671" s="12"/>
      <c r="FAM671" s="12"/>
      <c r="FAN671" s="12"/>
      <c r="FAO671" s="12"/>
      <c r="FAP671" s="12"/>
      <c r="FAQ671" s="12"/>
      <c r="FAR671" s="12"/>
      <c r="FAS671" s="12"/>
      <c r="FAT671" s="12"/>
      <c r="FAU671" s="12"/>
      <c r="FAV671" s="12"/>
      <c r="FAW671" s="12"/>
      <c r="FAX671" s="12"/>
      <c r="FAY671" s="12"/>
      <c r="FAZ671" s="12"/>
      <c r="FBA671" s="12"/>
      <c r="FBB671" s="12"/>
      <c r="FBC671" s="12"/>
      <c r="FBD671" s="12"/>
      <c r="FBE671" s="12"/>
      <c r="FBF671" s="12"/>
      <c r="FBG671" s="12"/>
      <c r="FBH671" s="12"/>
      <c r="FBI671" s="12"/>
      <c r="FBJ671" s="12"/>
      <c r="FBK671" s="12"/>
      <c r="FBL671" s="12"/>
      <c r="FBM671" s="12"/>
      <c r="FBN671" s="12"/>
      <c r="FBO671" s="12"/>
      <c r="FBP671" s="12"/>
      <c r="FBQ671" s="12"/>
      <c r="FBR671" s="12"/>
      <c r="FBS671" s="12"/>
      <c r="FBT671" s="12"/>
      <c r="FBU671" s="12"/>
      <c r="FBV671" s="12"/>
      <c r="FBW671" s="12"/>
      <c r="FBX671" s="12"/>
      <c r="FBY671" s="12"/>
      <c r="FBZ671" s="12"/>
      <c r="FCA671" s="12"/>
      <c r="FCB671" s="12"/>
      <c r="FCC671" s="12"/>
      <c r="FCD671" s="12"/>
      <c r="FCE671" s="12"/>
      <c r="FCF671" s="12"/>
      <c r="FCG671" s="12"/>
      <c r="FCH671" s="12"/>
      <c r="FCI671" s="12"/>
      <c r="FCJ671" s="12"/>
      <c r="FCK671" s="12"/>
      <c r="FCL671" s="12"/>
      <c r="FCM671" s="12"/>
      <c r="FCN671" s="12"/>
      <c r="FCO671" s="12"/>
      <c r="FCP671" s="12"/>
      <c r="FCQ671" s="12"/>
      <c r="FCR671" s="12"/>
      <c r="FCS671" s="12"/>
      <c r="FCT671" s="12"/>
      <c r="FCU671" s="12"/>
      <c r="FCV671" s="12"/>
      <c r="FCW671" s="12"/>
      <c r="FCX671" s="12"/>
      <c r="FCY671" s="12"/>
      <c r="FCZ671" s="12"/>
      <c r="FDA671" s="12"/>
      <c r="FDB671" s="12"/>
      <c r="FDC671" s="12"/>
      <c r="FDD671" s="12"/>
      <c r="FDE671" s="12"/>
      <c r="FDF671" s="12"/>
      <c r="FDG671" s="12"/>
      <c r="FDH671" s="12"/>
      <c r="FDI671" s="12"/>
      <c r="FDJ671" s="12"/>
      <c r="FDK671" s="12"/>
      <c r="FDL671" s="12"/>
      <c r="FDM671" s="12"/>
      <c r="FDN671" s="12"/>
      <c r="FDO671" s="12"/>
      <c r="FDP671" s="12"/>
      <c r="FDQ671" s="12"/>
      <c r="FDR671" s="12"/>
      <c r="FDS671" s="12"/>
      <c r="FDT671" s="12"/>
      <c r="FDU671" s="12"/>
      <c r="FDV671" s="12"/>
      <c r="FDW671" s="12"/>
      <c r="FDX671" s="12"/>
      <c r="FDY671" s="12"/>
      <c r="FDZ671" s="12"/>
      <c r="FEA671" s="12"/>
      <c r="FEB671" s="12"/>
      <c r="FEC671" s="12"/>
      <c r="FED671" s="12"/>
      <c r="FEE671" s="12"/>
      <c r="FEF671" s="12"/>
      <c r="FEG671" s="12"/>
      <c r="FEH671" s="12"/>
      <c r="FEI671" s="12"/>
      <c r="FEJ671" s="12"/>
      <c r="FEK671" s="12"/>
      <c r="FEL671" s="12"/>
      <c r="FEM671" s="12"/>
      <c r="FEN671" s="12"/>
      <c r="FEO671" s="12"/>
      <c r="FEP671" s="12"/>
      <c r="FEQ671" s="12"/>
      <c r="FER671" s="12"/>
      <c r="FES671" s="12"/>
      <c r="FET671" s="12"/>
      <c r="FEU671" s="12"/>
      <c r="FEV671" s="12"/>
      <c r="FEW671" s="12"/>
      <c r="FEX671" s="12"/>
      <c r="FEY671" s="12"/>
      <c r="FEZ671" s="12"/>
      <c r="FFA671" s="12"/>
      <c r="FFB671" s="12"/>
      <c r="FFC671" s="12"/>
      <c r="FFD671" s="12"/>
      <c r="FFE671" s="12"/>
      <c r="FFF671" s="12"/>
      <c r="FFG671" s="12"/>
      <c r="FFH671" s="12"/>
      <c r="FFI671" s="12"/>
      <c r="FFJ671" s="12"/>
      <c r="FFK671" s="12"/>
      <c r="FFL671" s="12"/>
      <c r="FFM671" s="12"/>
      <c r="FFN671" s="12"/>
      <c r="FFO671" s="12"/>
      <c r="FFP671" s="12"/>
      <c r="FFQ671" s="12"/>
      <c r="FFR671" s="12"/>
      <c r="FFS671" s="12"/>
      <c r="FFT671" s="12"/>
      <c r="FFU671" s="12"/>
      <c r="FFV671" s="12"/>
      <c r="FFW671" s="12"/>
      <c r="FFX671" s="12"/>
      <c r="FFY671" s="12"/>
      <c r="FFZ671" s="12"/>
      <c r="FGA671" s="12"/>
      <c r="FGB671" s="12"/>
      <c r="FGC671" s="12"/>
      <c r="FGD671" s="12"/>
      <c r="FGE671" s="12"/>
      <c r="FGF671" s="12"/>
      <c r="FGG671" s="12"/>
      <c r="FGH671" s="12"/>
      <c r="FGI671" s="12"/>
      <c r="FGJ671" s="12"/>
      <c r="FGK671" s="12"/>
      <c r="FGL671" s="12"/>
      <c r="FGM671" s="12"/>
      <c r="FGN671" s="12"/>
      <c r="FGO671" s="12"/>
      <c r="FGP671" s="12"/>
      <c r="FGQ671" s="12"/>
      <c r="FGR671" s="12"/>
      <c r="FGS671" s="12"/>
      <c r="FGT671" s="12"/>
      <c r="FGU671" s="12"/>
      <c r="FGV671" s="12"/>
      <c r="FGW671" s="12"/>
      <c r="FGX671" s="12"/>
      <c r="FGY671" s="12"/>
      <c r="FGZ671" s="12"/>
      <c r="FHA671" s="12"/>
      <c r="FHB671" s="12"/>
      <c r="FHC671" s="12"/>
      <c r="FHD671" s="12"/>
      <c r="FHE671" s="12"/>
      <c r="FHF671" s="12"/>
      <c r="FHG671" s="12"/>
      <c r="FHH671" s="12"/>
      <c r="FHI671" s="12"/>
      <c r="FHJ671" s="12"/>
      <c r="FHK671" s="12"/>
      <c r="FHL671" s="12"/>
      <c r="FHM671" s="12"/>
      <c r="FHN671" s="12"/>
      <c r="FHO671" s="12"/>
      <c r="FHP671" s="12"/>
      <c r="FHQ671" s="12"/>
      <c r="FHR671" s="12"/>
      <c r="FHS671" s="12"/>
      <c r="FHT671" s="12"/>
      <c r="FHU671" s="12"/>
      <c r="FHV671" s="12"/>
      <c r="FHW671" s="12"/>
      <c r="FHX671" s="12"/>
      <c r="FHY671" s="12"/>
      <c r="FHZ671" s="12"/>
      <c r="FIA671" s="12"/>
      <c r="FIB671" s="12"/>
      <c r="FIC671" s="12"/>
      <c r="FID671" s="12"/>
      <c r="FIE671" s="12"/>
      <c r="FIF671" s="12"/>
      <c r="FIG671" s="12"/>
      <c r="FIH671" s="12"/>
      <c r="FII671" s="12"/>
      <c r="FIJ671" s="12"/>
      <c r="FIK671" s="12"/>
      <c r="FIL671" s="12"/>
      <c r="FIM671" s="12"/>
      <c r="FIN671" s="12"/>
      <c r="FIO671" s="12"/>
      <c r="FIP671" s="12"/>
      <c r="FIQ671" s="12"/>
      <c r="FIR671" s="12"/>
      <c r="FIS671" s="12"/>
      <c r="FIT671" s="12"/>
      <c r="FIU671" s="12"/>
      <c r="FIV671" s="12"/>
      <c r="FIW671" s="12"/>
      <c r="FIX671" s="12"/>
      <c r="FIY671" s="12"/>
      <c r="FIZ671" s="12"/>
      <c r="FJA671" s="12"/>
      <c r="FJB671" s="12"/>
      <c r="FJC671" s="12"/>
      <c r="FJD671" s="12"/>
      <c r="FJE671" s="12"/>
      <c r="FJF671" s="12"/>
      <c r="FJG671" s="12"/>
      <c r="FJH671" s="12"/>
      <c r="FJI671" s="12"/>
      <c r="FJJ671" s="12"/>
      <c r="FJK671" s="12"/>
      <c r="FJL671" s="12"/>
      <c r="FJM671" s="12"/>
      <c r="FJN671" s="12"/>
      <c r="FJO671" s="12"/>
      <c r="FJP671" s="12"/>
      <c r="FJQ671" s="12"/>
      <c r="FJR671" s="12"/>
      <c r="FJS671" s="12"/>
      <c r="FJT671" s="12"/>
      <c r="FJU671" s="12"/>
      <c r="FJV671" s="12"/>
      <c r="FJW671" s="12"/>
      <c r="FJX671" s="12"/>
      <c r="FJY671" s="12"/>
      <c r="FJZ671" s="12"/>
      <c r="FKA671" s="12"/>
      <c r="FKB671" s="12"/>
      <c r="FKC671" s="12"/>
      <c r="FKD671" s="12"/>
      <c r="FKE671" s="12"/>
      <c r="FKF671" s="12"/>
      <c r="FKG671" s="12"/>
      <c r="FKH671" s="12"/>
      <c r="FKI671" s="12"/>
      <c r="FKJ671" s="12"/>
      <c r="FKK671" s="12"/>
      <c r="FKL671" s="12"/>
      <c r="FKM671" s="12"/>
      <c r="FKN671" s="12"/>
      <c r="FKO671" s="12"/>
      <c r="FKP671" s="12"/>
      <c r="FKQ671" s="12"/>
      <c r="FKR671" s="12"/>
      <c r="FKS671" s="12"/>
      <c r="FKT671" s="12"/>
      <c r="FKU671" s="12"/>
      <c r="FKV671" s="12"/>
      <c r="FKW671" s="12"/>
      <c r="FKX671" s="12"/>
      <c r="FKY671" s="12"/>
      <c r="FKZ671" s="12"/>
      <c r="FLA671" s="12"/>
      <c r="FLB671" s="12"/>
      <c r="FLC671" s="12"/>
      <c r="FLD671" s="12"/>
      <c r="FLE671" s="12"/>
      <c r="FLF671" s="12"/>
      <c r="FLG671" s="12"/>
      <c r="FLH671" s="12"/>
      <c r="FLI671" s="12"/>
      <c r="FLJ671" s="12"/>
      <c r="FLK671" s="12"/>
      <c r="FLL671" s="12"/>
      <c r="FLM671" s="12"/>
      <c r="FLN671" s="12"/>
      <c r="FLO671" s="12"/>
      <c r="FLP671" s="12"/>
      <c r="FLQ671" s="12"/>
      <c r="FLR671" s="12"/>
      <c r="FLS671" s="12"/>
      <c r="FLT671" s="12"/>
      <c r="FLU671" s="12"/>
      <c r="FLV671" s="12"/>
      <c r="FLW671" s="12"/>
      <c r="FLX671" s="12"/>
      <c r="FLY671" s="12"/>
      <c r="FLZ671" s="12"/>
      <c r="FMA671" s="12"/>
      <c r="FMB671" s="12"/>
      <c r="FMC671" s="12"/>
      <c r="FMD671" s="12"/>
      <c r="FME671" s="12"/>
      <c r="FMF671" s="12"/>
      <c r="FMG671" s="12"/>
      <c r="FMH671" s="12"/>
      <c r="FMI671" s="12"/>
      <c r="FMJ671" s="12"/>
      <c r="FMK671" s="12"/>
      <c r="FML671" s="12"/>
      <c r="FMM671" s="12"/>
      <c r="FMN671" s="12"/>
      <c r="FMO671" s="12"/>
      <c r="FMP671" s="12"/>
      <c r="FMQ671" s="12"/>
      <c r="FMR671" s="12"/>
      <c r="FMS671" s="12"/>
      <c r="FMT671" s="12"/>
      <c r="FMU671" s="12"/>
      <c r="FMV671" s="12"/>
      <c r="FMW671" s="12"/>
      <c r="FMX671" s="12"/>
      <c r="FMY671" s="12"/>
      <c r="FMZ671" s="12"/>
      <c r="FNA671" s="12"/>
      <c r="FNB671" s="12"/>
      <c r="FNC671" s="12"/>
      <c r="FND671" s="12"/>
      <c r="FNE671" s="12"/>
      <c r="FNF671" s="12"/>
      <c r="FNG671" s="12"/>
      <c r="FNH671" s="12"/>
      <c r="FNI671" s="12"/>
      <c r="FNJ671" s="12"/>
      <c r="FNK671" s="12"/>
      <c r="FNL671" s="12"/>
      <c r="FNM671" s="12"/>
      <c r="FNN671" s="12"/>
      <c r="FNO671" s="12"/>
      <c r="FNP671" s="12"/>
      <c r="FNQ671" s="12"/>
      <c r="FNR671" s="12"/>
      <c r="FNS671" s="12"/>
      <c r="FNT671" s="12"/>
      <c r="FNU671" s="12"/>
      <c r="FNV671" s="12"/>
      <c r="FNW671" s="12"/>
      <c r="FNX671" s="12"/>
      <c r="FNY671" s="12"/>
      <c r="FNZ671" s="12"/>
      <c r="FOA671" s="12"/>
      <c r="FOB671" s="12"/>
      <c r="FOC671" s="12"/>
      <c r="FOD671" s="12"/>
      <c r="FOE671" s="12"/>
      <c r="FOF671" s="12"/>
      <c r="FOG671" s="12"/>
      <c r="FOH671" s="12"/>
      <c r="FOI671" s="12"/>
      <c r="FOJ671" s="12"/>
      <c r="FOK671" s="12"/>
      <c r="FOL671" s="12"/>
      <c r="FOM671" s="12"/>
      <c r="FON671" s="12"/>
      <c r="FOO671" s="12"/>
      <c r="FOP671" s="12"/>
      <c r="FOQ671" s="12"/>
      <c r="FOR671" s="12"/>
      <c r="FOS671" s="12"/>
      <c r="FOT671" s="12"/>
      <c r="FOU671" s="12"/>
      <c r="FOV671" s="12"/>
      <c r="FOW671" s="12"/>
      <c r="FOX671" s="12"/>
      <c r="FOY671" s="12"/>
      <c r="FOZ671" s="12"/>
      <c r="FPA671" s="12"/>
      <c r="FPB671" s="12"/>
      <c r="FPC671" s="12"/>
      <c r="FPD671" s="12"/>
      <c r="FPE671" s="12"/>
      <c r="FPF671" s="12"/>
      <c r="FPG671" s="12"/>
      <c r="FPH671" s="12"/>
      <c r="FPI671" s="12"/>
      <c r="FPJ671" s="12"/>
      <c r="FPK671" s="12"/>
      <c r="FPL671" s="12"/>
      <c r="FPM671" s="12"/>
      <c r="FPN671" s="12"/>
      <c r="FPO671" s="12"/>
      <c r="FPP671" s="12"/>
      <c r="FPQ671" s="12"/>
      <c r="FPR671" s="12"/>
      <c r="FPS671" s="12"/>
      <c r="FPT671" s="12"/>
      <c r="FPU671" s="12"/>
      <c r="FPV671" s="12"/>
      <c r="FPW671" s="12"/>
      <c r="FPX671" s="12"/>
      <c r="FPY671" s="12"/>
      <c r="FPZ671" s="12"/>
      <c r="FQA671" s="12"/>
      <c r="FQB671" s="12"/>
      <c r="FQC671" s="12"/>
      <c r="FQD671" s="12"/>
      <c r="FQE671" s="12"/>
      <c r="FQF671" s="12"/>
      <c r="FQG671" s="12"/>
      <c r="FQH671" s="12"/>
      <c r="FQI671" s="12"/>
      <c r="FQJ671" s="12"/>
      <c r="FQK671" s="12"/>
      <c r="FQL671" s="12"/>
      <c r="FQM671" s="12"/>
      <c r="FQN671" s="12"/>
      <c r="FQO671" s="12"/>
      <c r="FQP671" s="12"/>
      <c r="FQQ671" s="12"/>
      <c r="FQR671" s="12"/>
      <c r="FQS671" s="12"/>
      <c r="FQT671" s="12"/>
      <c r="FQU671" s="12"/>
      <c r="FQV671" s="12"/>
      <c r="FQW671" s="12"/>
      <c r="FQX671" s="12"/>
      <c r="FQY671" s="12"/>
      <c r="FQZ671" s="12"/>
      <c r="FRA671" s="12"/>
      <c r="FRB671" s="12"/>
      <c r="FRC671" s="12"/>
      <c r="FRD671" s="12"/>
      <c r="FRE671" s="12"/>
      <c r="FRF671" s="12"/>
      <c r="FRG671" s="12"/>
      <c r="FRH671" s="12"/>
      <c r="FRI671" s="12"/>
      <c r="FRJ671" s="12"/>
      <c r="FRK671" s="12"/>
      <c r="FRL671" s="12"/>
      <c r="FRM671" s="12"/>
      <c r="FRN671" s="12"/>
      <c r="FRO671" s="12"/>
      <c r="FRP671" s="12"/>
      <c r="FRQ671" s="12"/>
      <c r="FRR671" s="12"/>
      <c r="FRS671" s="12"/>
      <c r="FRT671" s="12"/>
      <c r="FRU671" s="12"/>
      <c r="FRV671" s="12"/>
      <c r="FRW671" s="12"/>
      <c r="FRX671" s="12"/>
      <c r="FRY671" s="12"/>
      <c r="FRZ671" s="12"/>
      <c r="FSA671" s="12"/>
      <c r="FSB671" s="12"/>
      <c r="FSC671" s="12"/>
      <c r="FSD671" s="12"/>
      <c r="FSE671" s="12"/>
      <c r="FSF671" s="12"/>
      <c r="FSG671" s="12"/>
      <c r="FSH671" s="12"/>
      <c r="FSI671" s="12"/>
      <c r="FSJ671" s="12"/>
      <c r="FSK671" s="12"/>
      <c r="FSL671" s="12"/>
      <c r="FSM671" s="12"/>
      <c r="FSN671" s="12"/>
      <c r="FSO671" s="12"/>
      <c r="FSP671" s="12"/>
      <c r="FSQ671" s="12"/>
      <c r="FSR671" s="12"/>
      <c r="FSS671" s="12"/>
      <c r="FST671" s="12"/>
      <c r="FSU671" s="12"/>
      <c r="FSV671" s="12"/>
      <c r="FSW671" s="12"/>
      <c r="FSX671" s="12"/>
      <c r="FSY671" s="12"/>
      <c r="FSZ671" s="12"/>
      <c r="FTA671" s="12"/>
      <c r="FTB671" s="12"/>
      <c r="FTC671" s="12"/>
      <c r="FTD671" s="12"/>
      <c r="FTE671" s="12"/>
      <c r="FTF671" s="12"/>
      <c r="FTG671" s="12"/>
      <c r="FTH671" s="12"/>
      <c r="FTI671" s="12"/>
      <c r="FTJ671" s="12"/>
      <c r="FTK671" s="12"/>
      <c r="FTL671" s="12"/>
      <c r="FTM671" s="12"/>
      <c r="FTN671" s="12"/>
      <c r="FTO671" s="12"/>
      <c r="FTP671" s="12"/>
      <c r="FTQ671" s="12"/>
      <c r="FTR671" s="12"/>
      <c r="FTS671" s="12"/>
      <c r="FTT671" s="12"/>
      <c r="FTU671" s="12"/>
      <c r="FTV671" s="12"/>
      <c r="FTW671" s="12"/>
      <c r="FTX671" s="12"/>
      <c r="FTY671" s="12"/>
      <c r="FTZ671" s="12"/>
      <c r="FUA671" s="12"/>
      <c r="FUB671" s="12"/>
      <c r="FUC671" s="12"/>
      <c r="FUD671" s="12"/>
      <c r="FUE671" s="12"/>
      <c r="FUF671" s="12"/>
      <c r="FUG671" s="12"/>
      <c r="FUH671" s="12"/>
      <c r="FUI671" s="12"/>
      <c r="FUJ671" s="12"/>
      <c r="FUK671" s="12"/>
      <c r="FUL671" s="12"/>
      <c r="FUM671" s="12"/>
      <c r="FUN671" s="12"/>
      <c r="FUO671" s="12"/>
      <c r="FUP671" s="12"/>
      <c r="FUQ671" s="12"/>
      <c r="FUR671" s="12"/>
      <c r="FUS671" s="12"/>
      <c r="FUT671" s="12"/>
      <c r="FUU671" s="12"/>
      <c r="FUV671" s="12"/>
      <c r="FUW671" s="12"/>
      <c r="FUX671" s="12"/>
      <c r="FUY671" s="12"/>
      <c r="FUZ671" s="12"/>
      <c r="FVA671" s="12"/>
      <c r="FVB671" s="12"/>
      <c r="FVC671" s="12"/>
      <c r="FVD671" s="12"/>
      <c r="FVE671" s="12"/>
      <c r="FVF671" s="12"/>
      <c r="FVG671" s="12"/>
      <c r="FVH671" s="12"/>
      <c r="FVI671" s="12"/>
      <c r="FVJ671" s="12"/>
      <c r="FVK671" s="12"/>
      <c r="FVL671" s="12"/>
      <c r="FVM671" s="12"/>
      <c r="FVN671" s="12"/>
      <c r="FVO671" s="12"/>
      <c r="FVP671" s="12"/>
      <c r="FVQ671" s="12"/>
      <c r="FVR671" s="12"/>
      <c r="FVS671" s="12"/>
      <c r="FVT671" s="12"/>
      <c r="FVU671" s="12"/>
      <c r="FVV671" s="12"/>
      <c r="FVW671" s="12"/>
      <c r="FVX671" s="12"/>
      <c r="FVY671" s="12"/>
      <c r="FVZ671" s="12"/>
      <c r="FWA671" s="12"/>
      <c r="FWB671" s="12"/>
      <c r="FWC671" s="12"/>
      <c r="FWD671" s="12"/>
      <c r="FWE671" s="12"/>
      <c r="FWF671" s="12"/>
      <c r="FWG671" s="12"/>
      <c r="FWH671" s="12"/>
      <c r="FWI671" s="12"/>
      <c r="FWJ671" s="12"/>
      <c r="FWK671" s="12"/>
      <c r="FWL671" s="12"/>
      <c r="FWM671" s="12"/>
      <c r="FWN671" s="12"/>
      <c r="FWO671" s="12"/>
      <c r="FWP671" s="12"/>
      <c r="FWQ671" s="12"/>
      <c r="FWR671" s="12"/>
      <c r="FWS671" s="12"/>
      <c r="FWT671" s="12"/>
      <c r="FWU671" s="12"/>
      <c r="FWV671" s="12"/>
      <c r="FWW671" s="12"/>
      <c r="FWX671" s="12"/>
      <c r="FWY671" s="12"/>
      <c r="FWZ671" s="12"/>
      <c r="FXA671" s="12"/>
      <c r="FXB671" s="12"/>
      <c r="FXC671" s="12"/>
      <c r="FXD671" s="12"/>
      <c r="FXE671" s="12"/>
      <c r="FXF671" s="12"/>
      <c r="FXG671" s="12"/>
      <c r="FXH671" s="12"/>
      <c r="FXI671" s="12"/>
      <c r="FXJ671" s="12"/>
      <c r="FXK671" s="12"/>
      <c r="FXL671" s="12"/>
      <c r="FXM671" s="12"/>
      <c r="FXN671" s="12"/>
      <c r="FXO671" s="12"/>
      <c r="FXP671" s="12"/>
      <c r="FXQ671" s="12"/>
      <c r="FXR671" s="12"/>
      <c r="FXS671" s="12"/>
      <c r="FXT671" s="12"/>
      <c r="FXU671" s="12"/>
      <c r="FXV671" s="12"/>
      <c r="FXW671" s="12"/>
      <c r="FXX671" s="12"/>
      <c r="FXY671" s="12"/>
      <c r="FXZ671" s="12"/>
      <c r="FYA671" s="12"/>
      <c r="FYB671" s="12"/>
      <c r="FYC671" s="12"/>
      <c r="FYD671" s="12"/>
      <c r="FYE671" s="12"/>
      <c r="FYF671" s="12"/>
      <c r="FYG671" s="12"/>
      <c r="FYH671" s="12"/>
      <c r="FYI671" s="12"/>
      <c r="FYJ671" s="12"/>
      <c r="FYK671" s="12"/>
      <c r="FYL671" s="12"/>
      <c r="FYM671" s="12"/>
      <c r="FYN671" s="12"/>
      <c r="FYO671" s="12"/>
      <c r="FYP671" s="12"/>
      <c r="FYQ671" s="12"/>
      <c r="FYR671" s="12"/>
      <c r="FYS671" s="12"/>
      <c r="FYT671" s="12"/>
      <c r="FYU671" s="12"/>
      <c r="FYV671" s="12"/>
      <c r="FYW671" s="12"/>
      <c r="FYX671" s="12"/>
      <c r="FYY671" s="12"/>
      <c r="FYZ671" s="12"/>
      <c r="FZA671" s="12"/>
      <c r="FZB671" s="12"/>
      <c r="FZC671" s="12"/>
      <c r="FZD671" s="12"/>
      <c r="FZE671" s="12"/>
      <c r="FZF671" s="12"/>
      <c r="FZG671" s="12"/>
      <c r="FZH671" s="12"/>
      <c r="FZI671" s="12"/>
      <c r="FZJ671" s="12"/>
      <c r="FZK671" s="12"/>
      <c r="FZL671" s="12"/>
      <c r="FZM671" s="12"/>
      <c r="FZN671" s="12"/>
      <c r="FZO671" s="12"/>
      <c r="FZP671" s="12"/>
      <c r="FZQ671" s="12"/>
      <c r="FZR671" s="12"/>
      <c r="FZS671" s="12"/>
      <c r="FZT671" s="12"/>
      <c r="FZU671" s="12"/>
      <c r="FZV671" s="12"/>
      <c r="FZW671" s="12"/>
      <c r="FZX671" s="12"/>
      <c r="FZY671" s="12"/>
      <c r="FZZ671" s="12"/>
      <c r="GAA671" s="12"/>
      <c r="GAB671" s="12"/>
      <c r="GAC671" s="12"/>
      <c r="GAD671" s="12"/>
      <c r="GAE671" s="12"/>
      <c r="GAF671" s="12"/>
      <c r="GAG671" s="12"/>
      <c r="GAH671" s="12"/>
      <c r="GAI671" s="12"/>
      <c r="GAJ671" s="12"/>
      <c r="GAK671" s="12"/>
      <c r="GAL671" s="12"/>
      <c r="GAM671" s="12"/>
      <c r="GAN671" s="12"/>
      <c r="GAO671" s="12"/>
      <c r="GAP671" s="12"/>
      <c r="GAQ671" s="12"/>
      <c r="GAR671" s="12"/>
      <c r="GAS671" s="12"/>
      <c r="GAT671" s="12"/>
      <c r="GAU671" s="12"/>
      <c r="GAV671" s="12"/>
      <c r="GAW671" s="12"/>
      <c r="GAX671" s="12"/>
      <c r="GAY671" s="12"/>
      <c r="GAZ671" s="12"/>
      <c r="GBA671" s="12"/>
      <c r="GBB671" s="12"/>
      <c r="GBC671" s="12"/>
      <c r="GBD671" s="12"/>
      <c r="GBE671" s="12"/>
      <c r="GBF671" s="12"/>
      <c r="GBG671" s="12"/>
      <c r="GBH671" s="12"/>
      <c r="GBI671" s="12"/>
      <c r="GBJ671" s="12"/>
      <c r="GBK671" s="12"/>
      <c r="GBL671" s="12"/>
      <c r="GBM671" s="12"/>
      <c r="GBN671" s="12"/>
      <c r="GBO671" s="12"/>
      <c r="GBP671" s="12"/>
      <c r="GBQ671" s="12"/>
      <c r="GBR671" s="12"/>
      <c r="GBS671" s="12"/>
      <c r="GBT671" s="12"/>
      <c r="GBU671" s="12"/>
      <c r="GBV671" s="12"/>
      <c r="GBW671" s="12"/>
      <c r="GBX671" s="12"/>
      <c r="GBY671" s="12"/>
      <c r="GBZ671" s="12"/>
      <c r="GCA671" s="12"/>
      <c r="GCB671" s="12"/>
      <c r="GCC671" s="12"/>
      <c r="GCD671" s="12"/>
      <c r="GCE671" s="12"/>
      <c r="GCF671" s="12"/>
      <c r="GCG671" s="12"/>
      <c r="GCH671" s="12"/>
      <c r="GCI671" s="12"/>
      <c r="GCJ671" s="12"/>
      <c r="GCK671" s="12"/>
      <c r="GCL671" s="12"/>
      <c r="GCM671" s="12"/>
      <c r="GCN671" s="12"/>
      <c r="GCO671" s="12"/>
      <c r="GCP671" s="12"/>
      <c r="GCQ671" s="12"/>
      <c r="GCR671" s="12"/>
      <c r="GCS671" s="12"/>
      <c r="GCT671" s="12"/>
      <c r="GCU671" s="12"/>
      <c r="GCV671" s="12"/>
      <c r="GCW671" s="12"/>
      <c r="GCX671" s="12"/>
      <c r="GCY671" s="12"/>
      <c r="GCZ671" s="12"/>
      <c r="GDA671" s="12"/>
      <c r="GDB671" s="12"/>
      <c r="GDC671" s="12"/>
      <c r="GDD671" s="12"/>
      <c r="GDE671" s="12"/>
      <c r="GDF671" s="12"/>
      <c r="GDG671" s="12"/>
      <c r="GDH671" s="12"/>
      <c r="GDI671" s="12"/>
      <c r="GDJ671" s="12"/>
      <c r="GDK671" s="12"/>
      <c r="GDL671" s="12"/>
      <c r="GDM671" s="12"/>
      <c r="GDN671" s="12"/>
      <c r="GDO671" s="12"/>
      <c r="GDP671" s="12"/>
      <c r="GDQ671" s="12"/>
      <c r="GDR671" s="12"/>
      <c r="GDS671" s="12"/>
      <c r="GDT671" s="12"/>
      <c r="GDU671" s="12"/>
      <c r="GDV671" s="12"/>
      <c r="GDW671" s="12"/>
      <c r="GDX671" s="12"/>
      <c r="GDY671" s="12"/>
      <c r="GDZ671" s="12"/>
      <c r="GEA671" s="12"/>
      <c r="GEB671" s="12"/>
      <c r="GEC671" s="12"/>
      <c r="GED671" s="12"/>
      <c r="GEE671" s="12"/>
      <c r="GEF671" s="12"/>
      <c r="GEG671" s="12"/>
      <c r="GEH671" s="12"/>
      <c r="GEI671" s="12"/>
      <c r="GEJ671" s="12"/>
      <c r="GEK671" s="12"/>
      <c r="GEL671" s="12"/>
      <c r="GEM671" s="12"/>
      <c r="GEN671" s="12"/>
      <c r="GEO671" s="12"/>
      <c r="GEP671" s="12"/>
      <c r="GEQ671" s="12"/>
      <c r="GER671" s="12"/>
      <c r="GES671" s="12"/>
      <c r="GET671" s="12"/>
      <c r="GEU671" s="12"/>
      <c r="GEV671" s="12"/>
      <c r="GEW671" s="12"/>
      <c r="GEX671" s="12"/>
      <c r="GEY671" s="12"/>
      <c r="GEZ671" s="12"/>
      <c r="GFA671" s="12"/>
      <c r="GFB671" s="12"/>
      <c r="GFC671" s="12"/>
      <c r="GFD671" s="12"/>
      <c r="GFE671" s="12"/>
      <c r="GFF671" s="12"/>
      <c r="GFG671" s="12"/>
      <c r="GFH671" s="12"/>
      <c r="GFI671" s="12"/>
      <c r="GFJ671" s="12"/>
      <c r="GFK671" s="12"/>
      <c r="GFL671" s="12"/>
      <c r="GFM671" s="12"/>
      <c r="GFN671" s="12"/>
      <c r="GFO671" s="12"/>
      <c r="GFP671" s="12"/>
      <c r="GFQ671" s="12"/>
      <c r="GFR671" s="12"/>
      <c r="GFS671" s="12"/>
      <c r="GFT671" s="12"/>
      <c r="GFU671" s="12"/>
      <c r="GFV671" s="12"/>
      <c r="GFW671" s="12"/>
      <c r="GFX671" s="12"/>
      <c r="GFY671" s="12"/>
      <c r="GFZ671" s="12"/>
      <c r="GGA671" s="12"/>
      <c r="GGB671" s="12"/>
      <c r="GGC671" s="12"/>
      <c r="GGD671" s="12"/>
      <c r="GGE671" s="12"/>
      <c r="GGF671" s="12"/>
      <c r="GGG671" s="12"/>
      <c r="GGH671" s="12"/>
      <c r="GGI671" s="12"/>
      <c r="GGJ671" s="12"/>
      <c r="GGK671" s="12"/>
      <c r="GGL671" s="12"/>
      <c r="GGM671" s="12"/>
      <c r="GGN671" s="12"/>
      <c r="GGO671" s="12"/>
      <c r="GGP671" s="12"/>
      <c r="GGQ671" s="12"/>
      <c r="GGR671" s="12"/>
      <c r="GGS671" s="12"/>
      <c r="GGT671" s="12"/>
      <c r="GGU671" s="12"/>
      <c r="GGV671" s="12"/>
      <c r="GGW671" s="12"/>
      <c r="GGX671" s="12"/>
      <c r="GGY671" s="12"/>
      <c r="GGZ671" s="12"/>
      <c r="GHA671" s="12"/>
      <c r="GHB671" s="12"/>
      <c r="GHC671" s="12"/>
      <c r="GHD671" s="12"/>
      <c r="GHE671" s="12"/>
      <c r="GHF671" s="12"/>
      <c r="GHG671" s="12"/>
      <c r="GHH671" s="12"/>
      <c r="GHI671" s="12"/>
      <c r="GHJ671" s="12"/>
      <c r="GHK671" s="12"/>
      <c r="GHL671" s="12"/>
      <c r="GHM671" s="12"/>
      <c r="GHN671" s="12"/>
      <c r="GHO671" s="12"/>
      <c r="GHP671" s="12"/>
      <c r="GHQ671" s="12"/>
      <c r="GHR671" s="12"/>
      <c r="GHS671" s="12"/>
      <c r="GHT671" s="12"/>
      <c r="GHU671" s="12"/>
      <c r="GHV671" s="12"/>
      <c r="GHW671" s="12"/>
      <c r="GHX671" s="12"/>
      <c r="GHY671" s="12"/>
      <c r="GHZ671" s="12"/>
      <c r="GIA671" s="12"/>
      <c r="GIB671" s="12"/>
      <c r="GIC671" s="12"/>
      <c r="GID671" s="12"/>
      <c r="GIE671" s="12"/>
      <c r="GIF671" s="12"/>
      <c r="GIG671" s="12"/>
      <c r="GIH671" s="12"/>
      <c r="GII671" s="12"/>
      <c r="GIJ671" s="12"/>
      <c r="GIK671" s="12"/>
      <c r="GIL671" s="12"/>
      <c r="GIM671" s="12"/>
      <c r="GIN671" s="12"/>
      <c r="GIO671" s="12"/>
      <c r="GIP671" s="12"/>
      <c r="GIQ671" s="12"/>
      <c r="GIR671" s="12"/>
      <c r="GIS671" s="12"/>
      <c r="GIT671" s="12"/>
      <c r="GIU671" s="12"/>
      <c r="GIV671" s="12"/>
      <c r="GIW671" s="12"/>
      <c r="GIX671" s="12"/>
      <c r="GIY671" s="12"/>
      <c r="GIZ671" s="12"/>
      <c r="GJA671" s="12"/>
      <c r="GJB671" s="12"/>
      <c r="GJC671" s="12"/>
      <c r="GJD671" s="12"/>
      <c r="GJE671" s="12"/>
      <c r="GJF671" s="12"/>
      <c r="GJG671" s="12"/>
      <c r="GJH671" s="12"/>
      <c r="GJI671" s="12"/>
      <c r="GJJ671" s="12"/>
      <c r="GJK671" s="12"/>
      <c r="GJL671" s="12"/>
      <c r="GJM671" s="12"/>
      <c r="GJN671" s="12"/>
      <c r="GJO671" s="12"/>
      <c r="GJP671" s="12"/>
      <c r="GJQ671" s="12"/>
      <c r="GJR671" s="12"/>
      <c r="GJS671" s="12"/>
      <c r="GJT671" s="12"/>
      <c r="GJU671" s="12"/>
      <c r="GJV671" s="12"/>
      <c r="GJW671" s="12"/>
      <c r="GJX671" s="12"/>
      <c r="GJY671" s="12"/>
      <c r="GJZ671" s="12"/>
      <c r="GKA671" s="12"/>
      <c r="GKB671" s="12"/>
      <c r="GKC671" s="12"/>
      <c r="GKD671" s="12"/>
      <c r="GKE671" s="12"/>
      <c r="GKF671" s="12"/>
      <c r="GKG671" s="12"/>
      <c r="GKH671" s="12"/>
      <c r="GKI671" s="12"/>
      <c r="GKJ671" s="12"/>
      <c r="GKK671" s="12"/>
      <c r="GKL671" s="12"/>
      <c r="GKM671" s="12"/>
      <c r="GKN671" s="12"/>
      <c r="GKO671" s="12"/>
      <c r="GKP671" s="12"/>
      <c r="GKQ671" s="12"/>
      <c r="GKR671" s="12"/>
      <c r="GKS671" s="12"/>
      <c r="GKT671" s="12"/>
      <c r="GKU671" s="12"/>
      <c r="GKV671" s="12"/>
      <c r="GKW671" s="12"/>
      <c r="GKX671" s="12"/>
      <c r="GKY671" s="12"/>
      <c r="GKZ671" s="12"/>
      <c r="GLA671" s="12"/>
      <c r="GLB671" s="12"/>
      <c r="GLC671" s="12"/>
      <c r="GLD671" s="12"/>
      <c r="GLE671" s="12"/>
      <c r="GLF671" s="12"/>
      <c r="GLG671" s="12"/>
      <c r="GLH671" s="12"/>
      <c r="GLI671" s="12"/>
      <c r="GLJ671" s="12"/>
      <c r="GLK671" s="12"/>
      <c r="GLL671" s="12"/>
      <c r="GLM671" s="12"/>
      <c r="GLN671" s="12"/>
      <c r="GLO671" s="12"/>
      <c r="GLP671" s="12"/>
      <c r="GLQ671" s="12"/>
      <c r="GLR671" s="12"/>
      <c r="GLS671" s="12"/>
      <c r="GLT671" s="12"/>
      <c r="GLU671" s="12"/>
      <c r="GLV671" s="12"/>
      <c r="GLW671" s="12"/>
      <c r="GLX671" s="12"/>
      <c r="GLY671" s="12"/>
      <c r="GLZ671" s="12"/>
      <c r="GMA671" s="12"/>
      <c r="GMB671" s="12"/>
      <c r="GMC671" s="12"/>
      <c r="GMD671" s="12"/>
      <c r="GME671" s="12"/>
      <c r="GMF671" s="12"/>
      <c r="GMG671" s="12"/>
      <c r="GMH671" s="12"/>
      <c r="GMI671" s="12"/>
      <c r="GMJ671" s="12"/>
      <c r="GMK671" s="12"/>
      <c r="GML671" s="12"/>
      <c r="GMM671" s="12"/>
      <c r="GMN671" s="12"/>
      <c r="GMO671" s="12"/>
      <c r="GMP671" s="12"/>
      <c r="GMQ671" s="12"/>
      <c r="GMR671" s="12"/>
      <c r="GMS671" s="12"/>
      <c r="GMT671" s="12"/>
      <c r="GMU671" s="12"/>
      <c r="GMV671" s="12"/>
      <c r="GMW671" s="12"/>
      <c r="GMX671" s="12"/>
      <c r="GMY671" s="12"/>
      <c r="GMZ671" s="12"/>
      <c r="GNA671" s="12"/>
      <c r="GNB671" s="12"/>
      <c r="GNC671" s="12"/>
      <c r="GND671" s="12"/>
      <c r="GNE671" s="12"/>
      <c r="GNF671" s="12"/>
      <c r="GNG671" s="12"/>
      <c r="GNH671" s="12"/>
      <c r="GNI671" s="12"/>
      <c r="GNJ671" s="12"/>
      <c r="GNK671" s="12"/>
      <c r="GNL671" s="12"/>
      <c r="GNM671" s="12"/>
      <c r="GNN671" s="12"/>
      <c r="GNO671" s="12"/>
      <c r="GNP671" s="12"/>
      <c r="GNQ671" s="12"/>
      <c r="GNR671" s="12"/>
      <c r="GNS671" s="12"/>
      <c r="GNT671" s="12"/>
      <c r="GNU671" s="12"/>
      <c r="GNV671" s="12"/>
      <c r="GNW671" s="12"/>
      <c r="GNX671" s="12"/>
      <c r="GNY671" s="12"/>
      <c r="GNZ671" s="12"/>
      <c r="GOA671" s="12"/>
      <c r="GOB671" s="12"/>
      <c r="GOC671" s="12"/>
      <c r="GOD671" s="12"/>
      <c r="GOE671" s="12"/>
      <c r="GOF671" s="12"/>
      <c r="GOG671" s="12"/>
      <c r="GOH671" s="12"/>
      <c r="GOI671" s="12"/>
      <c r="GOJ671" s="12"/>
      <c r="GOK671" s="12"/>
      <c r="GOL671" s="12"/>
      <c r="GOM671" s="12"/>
      <c r="GON671" s="12"/>
      <c r="GOO671" s="12"/>
      <c r="GOP671" s="12"/>
      <c r="GOQ671" s="12"/>
      <c r="GOR671" s="12"/>
      <c r="GOS671" s="12"/>
      <c r="GOT671" s="12"/>
      <c r="GOU671" s="12"/>
      <c r="GOV671" s="12"/>
      <c r="GOW671" s="12"/>
      <c r="GOX671" s="12"/>
      <c r="GOY671" s="12"/>
      <c r="GOZ671" s="12"/>
      <c r="GPA671" s="12"/>
      <c r="GPB671" s="12"/>
      <c r="GPC671" s="12"/>
      <c r="GPD671" s="12"/>
      <c r="GPE671" s="12"/>
      <c r="GPF671" s="12"/>
      <c r="GPG671" s="12"/>
      <c r="GPH671" s="12"/>
      <c r="GPI671" s="12"/>
      <c r="GPJ671" s="12"/>
      <c r="GPK671" s="12"/>
      <c r="GPL671" s="12"/>
      <c r="GPM671" s="12"/>
      <c r="GPN671" s="12"/>
      <c r="GPO671" s="12"/>
      <c r="GPP671" s="12"/>
      <c r="GPQ671" s="12"/>
      <c r="GPR671" s="12"/>
      <c r="GPS671" s="12"/>
      <c r="GPT671" s="12"/>
      <c r="GPU671" s="12"/>
      <c r="GPV671" s="12"/>
      <c r="GPW671" s="12"/>
      <c r="GPX671" s="12"/>
      <c r="GPY671" s="12"/>
      <c r="GPZ671" s="12"/>
      <c r="GQA671" s="12"/>
      <c r="GQB671" s="12"/>
      <c r="GQC671" s="12"/>
      <c r="GQD671" s="12"/>
      <c r="GQE671" s="12"/>
      <c r="GQF671" s="12"/>
      <c r="GQG671" s="12"/>
      <c r="GQH671" s="12"/>
      <c r="GQI671" s="12"/>
      <c r="GQJ671" s="12"/>
      <c r="GQK671" s="12"/>
      <c r="GQL671" s="12"/>
      <c r="GQM671" s="12"/>
      <c r="GQN671" s="12"/>
      <c r="GQO671" s="12"/>
      <c r="GQP671" s="12"/>
      <c r="GQQ671" s="12"/>
      <c r="GQR671" s="12"/>
      <c r="GQS671" s="12"/>
      <c r="GQT671" s="12"/>
      <c r="GQU671" s="12"/>
      <c r="GQV671" s="12"/>
      <c r="GQW671" s="12"/>
      <c r="GQX671" s="12"/>
      <c r="GQY671" s="12"/>
      <c r="GQZ671" s="12"/>
      <c r="GRA671" s="12"/>
      <c r="GRB671" s="12"/>
      <c r="GRC671" s="12"/>
      <c r="GRD671" s="12"/>
      <c r="GRE671" s="12"/>
      <c r="GRF671" s="12"/>
      <c r="GRG671" s="12"/>
      <c r="GRH671" s="12"/>
      <c r="GRI671" s="12"/>
      <c r="GRJ671" s="12"/>
      <c r="GRK671" s="12"/>
      <c r="GRL671" s="12"/>
      <c r="GRM671" s="12"/>
      <c r="GRN671" s="12"/>
      <c r="GRO671" s="12"/>
      <c r="GRP671" s="12"/>
      <c r="GRQ671" s="12"/>
      <c r="GRR671" s="12"/>
      <c r="GRS671" s="12"/>
      <c r="GRT671" s="12"/>
      <c r="GRU671" s="12"/>
      <c r="GRV671" s="12"/>
      <c r="GRW671" s="12"/>
      <c r="GRX671" s="12"/>
      <c r="GRY671" s="12"/>
      <c r="GRZ671" s="12"/>
      <c r="GSA671" s="12"/>
      <c r="GSB671" s="12"/>
      <c r="GSC671" s="12"/>
      <c r="GSD671" s="12"/>
      <c r="GSE671" s="12"/>
      <c r="GSF671" s="12"/>
      <c r="GSG671" s="12"/>
      <c r="GSH671" s="12"/>
      <c r="GSI671" s="12"/>
      <c r="GSJ671" s="12"/>
      <c r="GSK671" s="12"/>
      <c r="GSL671" s="12"/>
      <c r="GSM671" s="12"/>
      <c r="GSN671" s="12"/>
      <c r="GSO671" s="12"/>
      <c r="GSP671" s="12"/>
      <c r="GSQ671" s="12"/>
      <c r="GSR671" s="12"/>
      <c r="GSS671" s="12"/>
      <c r="GST671" s="12"/>
      <c r="GSU671" s="12"/>
      <c r="GSV671" s="12"/>
      <c r="GSW671" s="12"/>
      <c r="GSX671" s="12"/>
      <c r="GSY671" s="12"/>
      <c r="GSZ671" s="12"/>
      <c r="GTA671" s="12"/>
      <c r="GTB671" s="12"/>
      <c r="GTC671" s="12"/>
      <c r="GTD671" s="12"/>
      <c r="GTE671" s="12"/>
      <c r="GTF671" s="12"/>
      <c r="GTG671" s="12"/>
      <c r="GTH671" s="12"/>
      <c r="GTI671" s="12"/>
      <c r="GTJ671" s="12"/>
      <c r="GTK671" s="12"/>
      <c r="GTL671" s="12"/>
      <c r="GTM671" s="12"/>
      <c r="GTN671" s="12"/>
      <c r="GTO671" s="12"/>
      <c r="GTP671" s="12"/>
      <c r="GTQ671" s="12"/>
      <c r="GTR671" s="12"/>
      <c r="GTS671" s="12"/>
      <c r="GTT671" s="12"/>
      <c r="GTU671" s="12"/>
      <c r="GTV671" s="12"/>
      <c r="GTW671" s="12"/>
      <c r="GTX671" s="12"/>
      <c r="GTY671" s="12"/>
      <c r="GTZ671" s="12"/>
      <c r="GUA671" s="12"/>
      <c r="GUB671" s="12"/>
      <c r="GUC671" s="12"/>
      <c r="GUD671" s="12"/>
      <c r="GUE671" s="12"/>
      <c r="GUF671" s="12"/>
      <c r="GUG671" s="12"/>
      <c r="GUH671" s="12"/>
      <c r="GUI671" s="12"/>
      <c r="GUJ671" s="12"/>
      <c r="GUK671" s="12"/>
      <c r="GUL671" s="12"/>
      <c r="GUM671" s="12"/>
      <c r="GUN671" s="12"/>
      <c r="GUO671" s="12"/>
      <c r="GUP671" s="12"/>
      <c r="GUQ671" s="12"/>
      <c r="GUR671" s="12"/>
      <c r="GUS671" s="12"/>
      <c r="GUT671" s="12"/>
      <c r="GUU671" s="12"/>
      <c r="GUV671" s="12"/>
      <c r="GUW671" s="12"/>
      <c r="GUX671" s="12"/>
      <c r="GUY671" s="12"/>
      <c r="GUZ671" s="12"/>
      <c r="GVA671" s="12"/>
      <c r="GVB671" s="12"/>
      <c r="GVC671" s="12"/>
      <c r="GVD671" s="12"/>
      <c r="GVE671" s="12"/>
      <c r="GVF671" s="12"/>
      <c r="GVG671" s="12"/>
      <c r="GVH671" s="12"/>
      <c r="GVI671" s="12"/>
      <c r="GVJ671" s="12"/>
      <c r="GVK671" s="12"/>
      <c r="GVL671" s="12"/>
      <c r="GVM671" s="12"/>
      <c r="GVN671" s="12"/>
      <c r="GVO671" s="12"/>
      <c r="GVP671" s="12"/>
      <c r="GVQ671" s="12"/>
      <c r="GVR671" s="12"/>
      <c r="GVS671" s="12"/>
      <c r="GVT671" s="12"/>
      <c r="GVU671" s="12"/>
      <c r="GVV671" s="12"/>
      <c r="GVW671" s="12"/>
      <c r="GVX671" s="12"/>
      <c r="GVY671" s="12"/>
      <c r="GVZ671" s="12"/>
      <c r="GWA671" s="12"/>
      <c r="GWB671" s="12"/>
      <c r="GWC671" s="12"/>
      <c r="GWD671" s="12"/>
      <c r="GWE671" s="12"/>
      <c r="GWF671" s="12"/>
      <c r="GWG671" s="12"/>
      <c r="GWH671" s="12"/>
      <c r="GWI671" s="12"/>
      <c r="GWJ671" s="12"/>
      <c r="GWK671" s="12"/>
      <c r="GWL671" s="12"/>
      <c r="GWM671" s="12"/>
      <c r="GWN671" s="12"/>
      <c r="GWO671" s="12"/>
      <c r="GWP671" s="12"/>
      <c r="GWQ671" s="12"/>
      <c r="GWR671" s="12"/>
      <c r="GWS671" s="12"/>
      <c r="GWT671" s="12"/>
      <c r="GWU671" s="12"/>
      <c r="GWV671" s="12"/>
      <c r="GWW671" s="12"/>
      <c r="GWX671" s="12"/>
      <c r="GWY671" s="12"/>
      <c r="GWZ671" s="12"/>
      <c r="GXA671" s="12"/>
      <c r="GXB671" s="12"/>
      <c r="GXC671" s="12"/>
      <c r="GXD671" s="12"/>
      <c r="GXE671" s="12"/>
      <c r="GXF671" s="12"/>
      <c r="GXG671" s="12"/>
      <c r="GXH671" s="12"/>
      <c r="GXI671" s="12"/>
      <c r="GXJ671" s="12"/>
      <c r="GXK671" s="12"/>
      <c r="GXL671" s="12"/>
      <c r="GXM671" s="12"/>
      <c r="GXN671" s="12"/>
      <c r="GXO671" s="12"/>
      <c r="GXP671" s="12"/>
      <c r="GXQ671" s="12"/>
      <c r="GXR671" s="12"/>
      <c r="GXS671" s="12"/>
      <c r="GXT671" s="12"/>
      <c r="GXU671" s="12"/>
      <c r="GXV671" s="12"/>
      <c r="GXW671" s="12"/>
      <c r="GXX671" s="12"/>
      <c r="GXY671" s="12"/>
      <c r="GXZ671" s="12"/>
      <c r="GYA671" s="12"/>
      <c r="GYB671" s="12"/>
      <c r="GYC671" s="12"/>
      <c r="GYD671" s="12"/>
      <c r="GYE671" s="12"/>
      <c r="GYF671" s="12"/>
      <c r="GYG671" s="12"/>
      <c r="GYH671" s="12"/>
      <c r="GYI671" s="12"/>
      <c r="GYJ671" s="12"/>
      <c r="GYK671" s="12"/>
      <c r="GYL671" s="12"/>
      <c r="GYM671" s="12"/>
      <c r="GYN671" s="12"/>
      <c r="GYO671" s="12"/>
      <c r="GYP671" s="12"/>
      <c r="GYQ671" s="12"/>
      <c r="GYR671" s="12"/>
      <c r="GYS671" s="12"/>
      <c r="GYT671" s="12"/>
      <c r="GYU671" s="12"/>
      <c r="GYV671" s="12"/>
      <c r="GYW671" s="12"/>
      <c r="GYX671" s="12"/>
      <c r="GYY671" s="12"/>
      <c r="GYZ671" s="12"/>
      <c r="GZA671" s="12"/>
      <c r="GZB671" s="12"/>
      <c r="GZC671" s="12"/>
      <c r="GZD671" s="12"/>
      <c r="GZE671" s="12"/>
      <c r="GZF671" s="12"/>
      <c r="GZG671" s="12"/>
      <c r="GZH671" s="12"/>
      <c r="GZI671" s="12"/>
      <c r="GZJ671" s="12"/>
      <c r="GZK671" s="12"/>
      <c r="GZL671" s="12"/>
      <c r="GZM671" s="12"/>
      <c r="GZN671" s="12"/>
      <c r="GZO671" s="12"/>
      <c r="GZP671" s="12"/>
      <c r="GZQ671" s="12"/>
      <c r="GZR671" s="12"/>
      <c r="GZS671" s="12"/>
      <c r="GZT671" s="12"/>
      <c r="GZU671" s="12"/>
      <c r="GZV671" s="12"/>
      <c r="GZW671" s="12"/>
      <c r="GZX671" s="12"/>
      <c r="GZY671" s="12"/>
      <c r="GZZ671" s="12"/>
      <c r="HAA671" s="12"/>
      <c r="HAB671" s="12"/>
      <c r="HAC671" s="12"/>
      <c r="HAD671" s="12"/>
      <c r="HAE671" s="12"/>
      <c r="HAF671" s="12"/>
      <c r="HAG671" s="12"/>
      <c r="HAH671" s="12"/>
      <c r="HAI671" s="12"/>
      <c r="HAJ671" s="12"/>
      <c r="HAK671" s="12"/>
      <c r="HAL671" s="12"/>
      <c r="HAM671" s="12"/>
      <c r="HAN671" s="12"/>
      <c r="HAO671" s="12"/>
      <c r="HAP671" s="12"/>
      <c r="HAQ671" s="12"/>
      <c r="HAR671" s="12"/>
      <c r="HAS671" s="12"/>
      <c r="HAT671" s="12"/>
      <c r="HAU671" s="12"/>
      <c r="HAV671" s="12"/>
      <c r="HAW671" s="12"/>
      <c r="HAX671" s="12"/>
      <c r="HAY671" s="12"/>
      <c r="HAZ671" s="12"/>
      <c r="HBA671" s="12"/>
      <c r="HBB671" s="12"/>
      <c r="HBC671" s="12"/>
      <c r="HBD671" s="12"/>
      <c r="HBE671" s="12"/>
      <c r="HBF671" s="12"/>
      <c r="HBG671" s="12"/>
      <c r="HBH671" s="12"/>
      <c r="HBI671" s="12"/>
      <c r="HBJ671" s="12"/>
      <c r="HBK671" s="12"/>
      <c r="HBL671" s="12"/>
      <c r="HBM671" s="12"/>
      <c r="HBN671" s="12"/>
      <c r="HBO671" s="12"/>
      <c r="HBP671" s="12"/>
      <c r="HBQ671" s="12"/>
      <c r="HBR671" s="12"/>
      <c r="HBS671" s="12"/>
      <c r="HBT671" s="12"/>
      <c r="HBU671" s="12"/>
      <c r="HBV671" s="12"/>
      <c r="HBW671" s="12"/>
      <c r="HBX671" s="12"/>
      <c r="HBY671" s="12"/>
      <c r="HBZ671" s="12"/>
      <c r="HCA671" s="12"/>
      <c r="HCB671" s="12"/>
      <c r="HCC671" s="12"/>
      <c r="HCD671" s="12"/>
      <c r="HCE671" s="12"/>
      <c r="HCF671" s="12"/>
      <c r="HCG671" s="12"/>
      <c r="HCH671" s="12"/>
      <c r="HCI671" s="12"/>
      <c r="HCJ671" s="12"/>
      <c r="HCK671" s="12"/>
      <c r="HCL671" s="12"/>
      <c r="HCM671" s="12"/>
      <c r="HCN671" s="12"/>
      <c r="HCO671" s="12"/>
      <c r="HCP671" s="12"/>
      <c r="HCQ671" s="12"/>
      <c r="HCR671" s="12"/>
      <c r="HCS671" s="12"/>
      <c r="HCT671" s="12"/>
      <c r="HCU671" s="12"/>
      <c r="HCV671" s="12"/>
      <c r="HCW671" s="12"/>
      <c r="HCX671" s="12"/>
      <c r="HCY671" s="12"/>
      <c r="HCZ671" s="12"/>
      <c r="HDA671" s="12"/>
      <c r="HDB671" s="12"/>
      <c r="HDC671" s="12"/>
      <c r="HDD671" s="12"/>
      <c r="HDE671" s="12"/>
      <c r="HDF671" s="12"/>
      <c r="HDG671" s="12"/>
      <c r="HDH671" s="12"/>
      <c r="HDI671" s="12"/>
      <c r="HDJ671" s="12"/>
      <c r="HDK671" s="12"/>
      <c r="HDL671" s="12"/>
      <c r="HDM671" s="12"/>
      <c r="HDN671" s="12"/>
      <c r="HDO671" s="12"/>
      <c r="HDP671" s="12"/>
      <c r="HDQ671" s="12"/>
      <c r="HDR671" s="12"/>
      <c r="HDS671" s="12"/>
      <c r="HDT671" s="12"/>
      <c r="HDU671" s="12"/>
      <c r="HDV671" s="12"/>
      <c r="HDW671" s="12"/>
      <c r="HDX671" s="12"/>
      <c r="HDY671" s="12"/>
      <c r="HDZ671" s="12"/>
      <c r="HEA671" s="12"/>
      <c r="HEB671" s="12"/>
      <c r="HEC671" s="12"/>
      <c r="HED671" s="12"/>
      <c r="HEE671" s="12"/>
      <c r="HEF671" s="12"/>
      <c r="HEG671" s="12"/>
      <c r="HEH671" s="12"/>
      <c r="HEI671" s="12"/>
      <c r="HEJ671" s="12"/>
      <c r="HEK671" s="12"/>
      <c r="HEL671" s="12"/>
      <c r="HEM671" s="12"/>
      <c r="HEN671" s="12"/>
      <c r="HEO671" s="12"/>
      <c r="HEP671" s="12"/>
      <c r="HEQ671" s="12"/>
      <c r="HER671" s="12"/>
      <c r="HES671" s="12"/>
      <c r="HET671" s="12"/>
      <c r="HEU671" s="12"/>
      <c r="HEV671" s="12"/>
      <c r="HEW671" s="12"/>
      <c r="HEX671" s="12"/>
      <c r="HEY671" s="12"/>
      <c r="HEZ671" s="12"/>
      <c r="HFA671" s="12"/>
      <c r="HFB671" s="12"/>
      <c r="HFC671" s="12"/>
      <c r="HFD671" s="12"/>
      <c r="HFE671" s="12"/>
      <c r="HFF671" s="12"/>
      <c r="HFG671" s="12"/>
      <c r="HFH671" s="12"/>
      <c r="HFI671" s="12"/>
      <c r="HFJ671" s="12"/>
      <c r="HFK671" s="12"/>
      <c r="HFL671" s="12"/>
      <c r="HFM671" s="12"/>
      <c r="HFN671" s="12"/>
      <c r="HFO671" s="12"/>
      <c r="HFP671" s="12"/>
      <c r="HFQ671" s="12"/>
      <c r="HFR671" s="12"/>
      <c r="HFS671" s="12"/>
      <c r="HFT671" s="12"/>
      <c r="HFU671" s="12"/>
      <c r="HFV671" s="12"/>
      <c r="HFW671" s="12"/>
      <c r="HFX671" s="12"/>
      <c r="HFY671" s="12"/>
      <c r="HFZ671" s="12"/>
      <c r="HGA671" s="12"/>
      <c r="HGB671" s="12"/>
      <c r="HGC671" s="12"/>
      <c r="HGD671" s="12"/>
      <c r="HGE671" s="12"/>
      <c r="HGF671" s="12"/>
      <c r="HGG671" s="12"/>
      <c r="HGH671" s="12"/>
      <c r="HGI671" s="12"/>
      <c r="HGJ671" s="12"/>
      <c r="HGK671" s="12"/>
      <c r="HGL671" s="12"/>
      <c r="HGM671" s="12"/>
      <c r="HGN671" s="12"/>
      <c r="HGO671" s="12"/>
      <c r="HGP671" s="12"/>
      <c r="HGQ671" s="12"/>
      <c r="HGR671" s="12"/>
      <c r="HGS671" s="12"/>
      <c r="HGT671" s="12"/>
      <c r="HGU671" s="12"/>
      <c r="HGV671" s="12"/>
      <c r="HGW671" s="12"/>
      <c r="HGX671" s="12"/>
      <c r="HGY671" s="12"/>
      <c r="HGZ671" s="12"/>
      <c r="HHA671" s="12"/>
      <c r="HHB671" s="12"/>
      <c r="HHC671" s="12"/>
      <c r="HHD671" s="12"/>
      <c r="HHE671" s="12"/>
      <c r="HHF671" s="12"/>
      <c r="HHG671" s="12"/>
      <c r="HHH671" s="12"/>
      <c r="HHI671" s="12"/>
      <c r="HHJ671" s="12"/>
      <c r="HHK671" s="12"/>
      <c r="HHL671" s="12"/>
      <c r="HHM671" s="12"/>
      <c r="HHN671" s="12"/>
      <c r="HHO671" s="12"/>
      <c r="HHP671" s="12"/>
      <c r="HHQ671" s="12"/>
      <c r="HHR671" s="12"/>
      <c r="HHS671" s="12"/>
      <c r="HHT671" s="12"/>
      <c r="HHU671" s="12"/>
      <c r="HHV671" s="12"/>
      <c r="HHW671" s="12"/>
      <c r="HHX671" s="12"/>
      <c r="HHY671" s="12"/>
      <c r="HHZ671" s="12"/>
      <c r="HIA671" s="12"/>
      <c r="HIB671" s="12"/>
      <c r="HIC671" s="12"/>
      <c r="HID671" s="12"/>
      <c r="HIE671" s="12"/>
      <c r="HIF671" s="12"/>
      <c r="HIG671" s="12"/>
      <c r="HIH671" s="12"/>
      <c r="HII671" s="12"/>
      <c r="HIJ671" s="12"/>
      <c r="HIK671" s="12"/>
      <c r="HIL671" s="12"/>
      <c r="HIM671" s="12"/>
      <c r="HIN671" s="12"/>
      <c r="HIO671" s="12"/>
      <c r="HIP671" s="12"/>
      <c r="HIQ671" s="12"/>
      <c r="HIR671" s="12"/>
      <c r="HIS671" s="12"/>
      <c r="HIT671" s="12"/>
      <c r="HIU671" s="12"/>
      <c r="HIV671" s="12"/>
      <c r="HIW671" s="12"/>
      <c r="HIX671" s="12"/>
      <c r="HIY671" s="12"/>
      <c r="HIZ671" s="12"/>
      <c r="HJA671" s="12"/>
      <c r="HJB671" s="12"/>
      <c r="HJC671" s="12"/>
      <c r="HJD671" s="12"/>
      <c r="HJE671" s="12"/>
      <c r="HJF671" s="12"/>
      <c r="HJG671" s="12"/>
      <c r="HJH671" s="12"/>
      <c r="HJI671" s="12"/>
      <c r="HJJ671" s="12"/>
      <c r="HJK671" s="12"/>
      <c r="HJL671" s="12"/>
      <c r="HJM671" s="12"/>
      <c r="HJN671" s="12"/>
      <c r="HJO671" s="12"/>
      <c r="HJP671" s="12"/>
      <c r="HJQ671" s="12"/>
      <c r="HJR671" s="12"/>
      <c r="HJS671" s="12"/>
      <c r="HJT671" s="12"/>
      <c r="HJU671" s="12"/>
      <c r="HJV671" s="12"/>
      <c r="HJW671" s="12"/>
      <c r="HJX671" s="12"/>
      <c r="HJY671" s="12"/>
      <c r="HJZ671" s="12"/>
      <c r="HKA671" s="12"/>
      <c r="HKB671" s="12"/>
      <c r="HKC671" s="12"/>
      <c r="HKD671" s="12"/>
      <c r="HKE671" s="12"/>
      <c r="HKF671" s="12"/>
      <c r="HKG671" s="12"/>
      <c r="HKH671" s="12"/>
      <c r="HKI671" s="12"/>
      <c r="HKJ671" s="12"/>
      <c r="HKK671" s="12"/>
      <c r="HKL671" s="12"/>
      <c r="HKM671" s="12"/>
      <c r="HKN671" s="12"/>
      <c r="HKO671" s="12"/>
      <c r="HKP671" s="12"/>
      <c r="HKQ671" s="12"/>
      <c r="HKR671" s="12"/>
      <c r="HKS671" s="12"/>
      <c r="HKT671" s="12"/>
      <c r="HKU671" s="12"/>
      <c r="HKV671" s="12"/>
      <c r="HKW671" s="12"/>
      <c r="HKX671" s="12"/>
      <c r="HKY671" s="12"/>
      <c r="HKZ671" s="12"/>
      <c r="HLA671" s="12"/>
      <c r="HLB671" s="12"/>
      <c r="HLC671" s="12"/>
      <c r="HLD671" s="12"/>
      <c r="HLE671" s="12"/>
      <c r="HLF671" s="12"/>
      <c r="HLG671" s="12"/>
      <c r="HLH671" s="12"/>
      <c r="HLI671" s="12"/>
      <c r="HLJ671" s="12"/>
      <c r="HLK671" s="12"/>
      <c r="HLL671" s="12"/>
      <c r="HLM671" s="12"/>
      <c r="HLN671" s="12"/>
      <c r="HLO671" s="12"/>
      <c r="HLP671" s="12"/>
      <c r="HLQ671" s="12"/>
      <c r="HLR671" s="12"/>
      <c r="HLS671" s="12"/>
      <c r="HLT671" s="12"/>
      <c r="HLU671" s="12"/>
      <c r="HLV671" s="12"/>
      <c r="HLW671" s="12"/>
      <c r="HLX671" s="12"/>
      <c r="HLY671" s="12"/>
      <c r="HLZ671" s="12"/>
      <c r="HMA671" s="12"/>
      <c r="HMB671" s="12"/>
      <c r="HMC671" s="12"/>
      <c r="HMD671" s="12"/>
      <c r="HME671" s="12"/>
      <c r="HMF671" s="12"/>
      <c r="HMG671" s="12"/>
      <c r="HMH671" s="12"/>
      <c r="HMI671" s="12"/>
      <c r="HMJ671" s="12"/>
      <c r="HMK671" s="12"/>
      <c r="HML671" s="12"/>
      <c r="HMM671" s="12"/>
      <c r="HMN671" s="12"/>
      <c r="HMO671" s="12"/>
      <c r="HMP671" s="12"/>
      <c r="HMQ671" s="12"/>
      <c r="HMR671" s="12"/>
      <c r="HMS671" s="12"/>
      <c r="HMT671" s="12"/>
      <c r="HMU671" s="12"/>
      <c r="HMV671" s="12"/>
      <c r="HMW671" s="12"/>
      <c r="HMX671" s="12"/>
      <c r="HMY671" s="12"/>
      <c r="HMZ671" s="12"/>
      <c r="HNA671" s="12"/>
      <c r="HNB671" s="12"/>
      <c r="HNC671" s="12"/>
      <c r="HND671" s="12"/>
      <c r="HNE671" s="12"/>
      <c r="HNF671" s="12"/>
      <c r="HNG671" s="12"/>
      <c r="HNH671" s="12"/>
      <c r="HNI671" s="12"/>
      <c r="HNJ671" s="12"/>
      <c r="HNK671" s="12"/>
      <c r="HNL671" s="12"/>
      <c r="HNM671" s="12"/>
      <c r="HNN671" s="12"/>
      <c r="HNO671" s="12"/>
      <c r="HNP671" s="12"/>
      <c r="HNQ671" s="12"/>
      <c r="HNR671" s="12"/>
      <c r="HNS671" s="12"/>
      <c r="HNT671" s="12"/>
      <c r="HNU671" s="12"/>
      <c r="HNV671" s="12"/>
      <c r="HNW671" s="12"/>
      <c r="HNX671" s="12"/>
      <c r="HNY671" s="12"/>
      <c r="HNZ671" s="12"/>
      <c r="HOA671" s="12"/>
      <c r="HOB671" s="12"/>
      <c r="HOC671" s="12"/>
      <c r="HOD671" s="12"/>
      <c r="HOE671" s="12"/>
      <c r="HOF671" s="12"/>
      <c r="HOG671" s="12"/>
      <c r="HOH671" s="12"/>
      <c r="HOI671" s="12"/>
      <c r="HOJ671" s="12"/>
      <c r="HOK671" s="12"/>
      <c r="HOL671" s="12"/>
      <c r="HOM671" s="12"/>
      <c r="HON671" s="12"/>
      <c r="HOO671" s="12"/>
      <c r="HOP671" s="12"/>
      <c r="HOQ671" s="12"/>
      <c r="HOR671" s="12"/>
      <c r="HOS671" s="12"/>
      <c r="HOT671" s="12"/>
      <c r="HOU671" s="12"/>
      <c r="HOV671" s="12"/>
      <c r="HOW671" s="12"/>
      <c r="HOX671" s="12"/>
      <c r="HOY671" s="12"/>
      <c r="HOZ671" s="12"/>
      <c r="HPA671" s="12"/>
      <c r="HPB671" s="12"/>
      <c r="HPC671" s="12"/>
      <c r="HPD671" s="12"/>
      <c r="HPE671" s="12"/>
      <c r="HPF671" s="12"/>
      <c r="HPG671" s="12"/>
      <c r="HPH671" s="12"/>
      <c r="HPI671" s="12"/>
      <c r="HPJ671" s="12"/>
      <c r="HPK671" s="12"/>
      <c r="HPL671" s="12"/>
      <c r="HPM671" s="12"/>
      <c r="HPN671" s="12"/>
      <c r="HPO671" s="12"/>
      <c r="HPP671" s="12"/>
      <c r="HPQ671" s="12"/>
      <c r="HPR671" s="12"/>
      <c r="HPS671" s="12"/>
      <c r="HPT671" s="12"/>
      <c r="HPU671" s="12"/>
      <c r="HPV671" s="12"/>
      <c r="HPW671" s="12"/>
      <c r="HPX671" s="12"/>
      <c r="HPY671" s="12"/>
      <c r="HPZ671" s="12"/>
      <c r="HQA671" s="12"/>
      <c r="HQB671" s="12"/>
      <c r="HQC671" s="12"/>
      <c r="HQD671" s="12"/>
      <c r="HQE671" s="12"/>
      <c r="HQF671" s="12"/>
      <c r="HQG671" s="12"/>
      <c r="HQH671" s="12"/>
      <c r="HQI671" s="12"/>
      <c r="HQJ671" s="12"/>
      <c r="HQK671" s="12"/>
      <c r="HQL671" s="12"/>
      <c r="HQM671" s="12"/>
      <c r="HQN671" s="12"/>
      <c r="HQO671" s="12"/>
      <c r="HQP671" s="12"/>
      <c r="HQQ671" s="12"/>
      <c r="HQR671" s="12"/>
      <c r="HQS671" s="12"/>
      <c r="HQT671" s="12"/>
      <c r="HQU671" s="12"/>
      <c r="HQV671" s="12"/>
      <c r="HQW671" s="12"/>
      <c r="HQX671" s="12"/>
      <c r="HQY671" s="12"/>
      <c r="HQZ671" s="12"/>
      <c r="HRA671" s="12"/>
      <c r="HRB671" s="12"/>
      <c r="HRC671" s="12"/>
      <c r="HRD671" s="12"/>
      <c r="HRE671" s="12"/>
      <c r="HRF671" s="12"/>
      <c r="HRG671" s="12"/>
      <c r="HRH671" s="12"/>
      <c r="HRI671" s="12"/>
      <c r="HRJ671" s="12"/>
      <c r="HRK671" s="12"/>
      <c r="HRL671" s="12"/>
      <c r="HRM671" s="12"/>
      <c r="HRN671" s="12"/>
      <c r="HRO671" s="12"/>
      <c r="HRP671" s="12"/>
      <c r="HRQ671" s="12"/>
      <c r="HRR671" s="12"/>
      <c r="HRS671" s="12"/>
      <c r="HRT671" s="12"/>
      <c r="HRU671" s="12"/>
      <c r="HRV671" s="12"/>
      <c r="HRW671" s="12"/>
      <c r="HRX671" s="12"/>
      <c r="HRY671" s="12"/>
      <c r="HRZ671" s="12"/>
      <c r="HSA671" s="12"/>
      <c r="HSB671" s="12"/>
      <c r="HSC671" s="12"/>
      <c r="HSD671" s="12"/>
      <c r="HSE671" s="12"/>
      <c r="HSF671" s="12"/>
      <c r="HSG671" s="12"/>
      <c r="HSH671" s="12"/>
      <c r="HSI671" s="12"/>
      <c r="HSJ671" s="12"/>
      <c r="HSK671" s="12"/>
      <c r="HSL671" s="12"/>
      <c r="HSM671" s="12"/>
      <c r="HSN671" s="12"/>
      <c r="HSO671" s="12"/>
      <c r="HSP671" s="12"/>
      <c r="HSQ671" s="12"/>
      <c r="HSR671" s="12"/>
      <c r="HSS671" s="12"/>
      <c r="HST671" s="12"/>
      <c r="HSU671" s="12"/>
      <c r="HSV671" s="12"/>
      <c r="HSW671" s="12"/>
      <c r="HSX671" s="12"/>
      <c r="HSY671" s="12"/>
      <c r="HSZ671" s="12"/>
      <c r="HTA671" s="12"/>
      <c r="HTB671" s="12"/>
      <c r="HTC671" s="12"/>
      <c r="HTD671" s="12"/>
      <c r="HTE671" s="12"/>
      <c r="HTF671" s="12"/>
      <c r="HTG671" s="12"/>
      <c r="HTH671" s="12"/>
      <c r="HTI671" s="12"/>
      <c r="HTJ671" s="12"/>
      <c r="HTK671" s="12"/>
      <c r="HTL671" s="12"/>
      <c r="HTM671" s="12"/>
      <c r="HTN671" s="12"/>
      <c r="HTO671" s="12"/>
      <c r="HTP671" s="12"/>
      <c r="HTQ671" s="12"/>
      <c r="HTR671" s="12"/>
      <c r="HTS671" s="12"/>
      <c r="HTT671" s="12"/>
      <c r="HTU671" s="12"/>
      <c r="HTV671" s="12"/>
      <c r="HTW671" s="12"/>
      <c r="HTX671" s="12"/>
      <c r="HTY671" s="12"/>
      <c r="HTZ671" s="12"/>
      <c r="HUA671" s="12"/>
      <c r="HUB671" s="12"/>
      <c r="HUC671" s="12"/>
      <c r="HUD671" s="12"/>
      <c r="HUE671" s="12"/>
      <c r="HUF671" s="12"/>
      <c r="HUG671" s="12"/>
      <c r="HUH671" s="12"/>
      <c r="HUI671" s="12"/>
      <c r="HUJ671" s="12"/>
      <c r="HUK671" s="12"/>
      <c r="HUL671" s="12"/>
      <c r="HUM671" s="12"/>
      <c r="HUN671" s="12"/>
      <c r="HUO671" s="12"/>
      <c r="HUP671" s="12"/>
      <c r="HUQ671" s="12"/>
      <c r="HUR671" s="12"/>
      <c r="HUS671" s="12"/>
      <c r="HUT671" s="12"/>
      <c r="HUU671" s="12"/>
      <c r="HUV671" s="12"/>
      <c r="HUW671" s="12"/>
      <c r="HUX671" s="12"/>
      <c r="HUY671" s="12"/>
      <c r="HUZ671" s="12"/>
      <c r="HVA671" s="12"/>
      <c r="HVB671" s="12"/>
      <c r="HVC671" s="12"/>
      <c r="HVD671" s="12"/>
      <c r="HVE671" s="12"/>
      <c r="HVF671" s="12"/>
      <c r="HVG671" s="12"/>
      <c r="HVH671" s="12"/>
      <c r="HVI671" s="12"/>
      <c r="HVJ671" s="12"/>
      <c r="HVK671" s="12"/>
      <c r="HVL671" s="12"/>
      <c r="HVM671" s="12"/>
      <c r="HVN671" s="12"/>
      <c r="HVO671" s="12"/>
      <c r="HVP671" s="12"/>
      <c r="HVQ671" s="12"/>
      <c r="HVR671" s="12"/>
      <c r="HVS671" s="12"/>
      <c r="HVT671" s="12"/>
      <c r="HVU671" s="12"/>
      <c r="HVV671" s="12"/>
      <c r="HVW671" s="12"/>
      <c r="HVX671" s="12"/>
      <c r="HVY671" s="12"/>
      <c r="HVZ671" s="12"/>
      <c r="HWA671" s="12"/>
      <c r="HWB671" s="12"/>
      <c r="HWC671" s="12"/>
      <c r="HWD671" s="12"/>
      <c r="HWE671" s="12"/>
      <c r="HWF671" s="12"/>
      <c r="HWG671" s="12"/>
      <c r="HWH671" s="12"/>
      <c r="HWI671" s="12"/>
      <c r="HWJ671" s="12"/>
      <c r="HWK671" s="12"/>
      <c r="HWL671" s="12"/>
      <c r="HWM671" s="12"/>
      <c r="HWN671" s="12"/>
      <c r="HWO671" s="12"/>
      <c r="HWP671" s="12"/>
      <c r="HWQ671" s="12"/>
      <c r="HWR671" s="12"/>
      <c r="HWS671" s="12"/>
      <c r="HWT671" s="12"/>
      <c r="HWU671" s="12"/>
      <c r="HWV671" s="12"/>
      <c r="HWW671" s="12"/>
      <c r="HWX671" s="12"/>
      <c r="HWY671" s="12"/>
      <c r="HWZ671" s="12"/>
      <c r="HXA671" s="12"/>
      <c r="HXB671" s="12"/>
      <c r="HXC671" s="12"/>
      <c r="HXD671" s="12"/>
      <c r="HXE671" s="12"/>
      <c r="HXF671" s="12"/>
      <c r="HXG671" s="12"/>
      <c r="HXH671" s="12"/>
      <c r="HXI671" s="12"/>
      <c r="HXJ671" s="12"/>
      <c r="HXK671" s="12"/>
      <c r="HXL671" s="12"/>
      <c r="HXM671" s="12"/>
      <c r="HXN671" s="12"/>
      <c r="HXO671" s="12"/>
      <c r="HXP671" s="12"/>
      <c r="HXQ671" s="12"/>
      <c r="HXR671" s="12"/>
      <c r="HXS671" s="12"/>
      <c r="HXT671" s="12"/>
      <c r="HXU671" s="12"/>
      <c r="HXV671" s="12"/>
      <c r="HXW671" s="12"/>
      <c r="HXX671" s="12"/>
      <c r="HXY671" s="12"/>
      <c r="HXZ671" s="12"/>
      <c r="HYA671" s="12"/>
      <c r="HYB671" s="12"/>
      <c r="HYC671" s="12"/>
      <c r="HYD671" s="12"/>
      <c r="HYE671" s="12"/>
      <c r="HYF671" s="12"/>
      <c r="HYG671" s="12"/>
      <c r="HYH671" s="12"/>
      <c r="HYI671" s="12"/>
      <c r="HYJ671" s="12"/>
      <c r="HYK671" s="12"/>
      <c r="HYL671" s="12"/>
      <c r="HYM671" s="12"/>
      <c r="HYN671" s="12"/>
      <c r="HYO671" s="12"/>
      <c r="HYP671" s="12"/>
      <c r="HYQ671" s="12"/>
      <c r="HYR671" s="12"/>
      <c r="HYS671" s="12"/>
      <c r="HYT671" s="12"/>
      <c r="HYU671" s="12"/>
      <c r="HYV671" s="12"/>
      <c r="HYW671" s="12"/>
      <c r="HYX671" s="12"/>
      <c r="HYY671" s="12"/>
      <c r="HYZ671" s="12"/>
      <c r="HZA671" s="12"/>
      <c r="HZB671" s="12"/>
      <c r="HZC671" s="12"/>
      <c r="HZD671" s="12"/>
      <c r="HZE671" s="12"/>
      <c r="HZF671" s="12"/>
      <c r="HZG671" s="12"/>
      <c r="HZH671" s="12"/>
      <c r="HZI671" s="12"/>
      <c r="HZJ671" s="12"/>
      <c r="HZK671" s="12"/>
      <c r="HZL671" s="12"/>
      <c r="HZM671" s="12"/>
      <c r="HZN671" s="12"/>
      <c r="HZO671" s="12"/>
      <c r="HZP671" s="12"/>
      <c r="HZQ671" s="12"/>
      <c r="HZR671" s="12"/>
      <c r="HZS671" s="12"/>
      <c r="HZT671" s="12"/>
      <c r="HZU671" s="12"/>
      <c r="HZV671" s="12"/>
      <c r="HZW671" s="12"/>
      <c r="HZX671" s="12"/>
      <c r="HZY671" s="12"/>
      <c r="HZZ671" s="12"/>
      <c r="IAA671" s="12"/>
      <c r="IAB671" s="12"/>
      <c r="IAC671" s="12"/>
      <c r="IAD671" s="12"/>
      <c r="IAE671" s="12"/>
      <c r="IAF671" s="12"/>
      <c r="IAG671" s="12"/>
      <c r="IAH671" s="12"/>
      <c r="IAI671" s="12"/>
      <c r="IAJ671" s="12"/>
      <c r="IAK671" s="12"/>
      <c r="IAL671" s="12"/>
      <c r="IAM671" s="12"/>
      <c r="IAN671" s="12"/>
      <c r="IAO671" s="12"/>
      <c r="IAP671" s="12"/>
      <c r="IAQ671" s="12"/>
      <c r="IAR671" s="12"/>
      <c r="IAS671" s="12"/>
      <c r="IAT671" s="12"/>
      <c r="IAU671" s="12"/>
      <c r="IAV671" s="12"/>
      <c r="IAW671" s="12"/>
      <c r="IAX671" s="12"/>
      <c r="IAY671" s="12"/>
      <c r="IAZ671" s="12"/>
      <c r="IBA671" s="12"/>
      <c r="IBB671" s="12"/>
      <c r="IBC671" s="12"/>
      <c r="IBD671" s="12"/>
      <c r="IBE671" s="12"/>
      <c r="IBF671" s="12"/>
      <c r="IBG671" s="12"/>
      <c r="IBH671" s="12"/>
      <c r="IBI671" s="12"/>
      <c r="IBJ671" s="12"/>
      <c r="IBK671" s="12"/>
      <c r="IBL671" s="12"/>
      <c r="IBM671" s="12"/>
      <c r="IBN671" s="12"/>
      <c r="IBO671" s="12"/>
      <c r="IBP671" s="12"/>
      <c r="IBQ671" s="12"/>
      <c r="IBR671" s="12"/>
      <c r="IBS671" s="12"/>
      <c r="IBT671" s="12"/>
      <c r="IBU671" s="12"/>
      <c r="IBV671" s="12"/>
      <c r="IBW671" s="12"/>
      <c r="IBX671" s="12"/>
      <c r="IBY671" s="12"/>
      <c r="IBZ671" s="12"/>
      <c r="ICA671" s="12"/>
      <c r="ICB671" s="12"/>
      <c r="ICC671" s="12"/>
      <c r="ICD671" s="12"/>
      <c r="ICE671" s="12"/>
      <c r="ICF671" s="12"/>
      <c r="ICG671" s="12"/>
      <c r="ICH671" s="12"/>
      <c r="ICI671" s="12"/>
      <c r="ICJ671" s="12"/>
      <c r="ICK671" s="12"/>
      <c r="ICL671" s="12"/>
      <c r="ICM671" s="12"/>
      <c r="ICN671" s="12"/>
      <c r="ICO671" s="12"/>
      <c r="ICP671" s="12"/>
      <c r="ICQ671" s="12"/>
      <c r="ICR671" s="12"/>
      <c r="ICS671" s="12"/>
      <c r="ICT671" s="12"/>
      <c r="ICU671" s="12"/>
      <c r="ICV671" s="12"/>
      <c r="ICW671" s="12"/>
      <c r="ICX671" s="12"/>
      <c r="ICY671" s="12"/>
      <c r="ICZ671" s="12"/>
      <c r="IDA671" s="12"/>
      <c r="IDB671" s="12"/>
      <c r="IDC671" s="12"/>
      <c r="IDD671" s="12"/>
      <c r="IDE671" s="12"/>
      <c r="IDF671" s="12"/>
      <c r="IDG671" s="12"/>
      <c r="IDH671" s="12"/>
      <c r="IDI671" s="12"/>
      <c r="IDJ671" s="12"/>
      <c r="IDK671" s="12"/>
      <c r="IDL671" s="12"/>
      <c r="IDM671" s="12"/>
      <c r="IDN671" s="12"/>
      <c r="IDO671" s="12"/>
      <c r="IDP671" s="12"/>
      <c r="IDQ671" s="12"/>
      <c r="IDR671" s="12"/>
      <c r="IDS671" s="12"/>
      <c r="IDT671" s="12"/>
      <c r="IDU671" s="12"/>
      <c r="IDV671" s="12"/>
      <c r="IDW671" s="12"/>
      <c r="IDX671" s="12"/>
      <c r="IDY671" s="12"/>
      <c r="IDZ671" s="12"/>
      <c r="IEA671" s="12"/>
      <c r="IEB671" s="12"/>
      <c r="IEC671" s="12"/>
      <c r="IED671" s="12"/>
      <c r="IEE671" s="12"/>
      <c r="IEF671" s="12"/>
      <c r="IEG671" s="12"/>
      <c r="IEH671" s="12"/>
      <c r="IEI671" s="12"/>
      <c r="IEJ671" s="12"/>
      <c r="IEK671" s="12"/>
      <c r="IEL671" s="12"/>
      <c r="IEM671" s="12"/>
      <c r="IEN671" s="12"/>
      <c r="IEO671" s="12"/>
      <c r="IEP671" s="12"/>
      <c r="IEQ671" s="12"/>
      <c r="IER671" s="12"/>
      <c r="IES671" s="12"/>
      <c r="IET671" s="12"/>
      <c r="IEU671" s="12"/>
      <c r="IEV671" s="12"/>
      <c r="IEW671" s="12"/>
      <c r="IEX671" s="12"/>
      <c r="IEY671" s="12"/>
      <c r="IEZ671" s="12"/>
      <c r="IFA671" s="12"/>
      <c r="IFB671" s="12"/>
      <c r="IFC671" s="12"/>
      <c r="IFD671" s="12"/>
      <c r="IFE671" s="12"/>
      <c r="IFF671" s="12"/>
      <c r="IFG671" s="12"/>
      <c r="IFH671" s="12"/>
      <c r="IFI671" s="12"/>
      <c r="IFJ671" s="12"/>
      <c r="IFK671" s="12"/>
      <c r="IFL671" s="12"/>
      <c r="IFM671" s="12"/>
      <c r="IFN671" s="12"/>
      <c r="IFO671" s="12"/>
      <c r="IFP671" s="12"/>
      <c r="IFQ671" s="12"/>
      <c r="IFR671" s="12"/>
      <c r="IFS671" s="12"/>
      <c r="IFT671" s="12"/>
      <c r="IFU671" s="12"/>
      <c r="IFV671" s="12"/>
      <c r="IFW671" s="12"/>
      <c r="IFX671" s="12"/>
      <c r="IFY671" s="12"/>
      <c r="IFZ671" s="12"/>
      <c r="IGA671" s="12"/>
      <c r="IGB671" s="12"/>
      <c r="IGC671" s="12"/>
      <c r="IGD671" s="12"/>
      <c r="IGE671" s="12"/>
      <c r="IGF671" s="12"/>
      <c r="IGG671" s="12"/>
      <c r="IGH671" s="12"/>
      <c r="IGI671" s="12"/>
      <c r="IGJ671" s="12"/>
      <c r="IGK671" s="12"/>
      <c r="IGL671" s="12"/>
      <c r="IGM671" s="12"/>
      <c r="IGN671" s="12"/>
      <c r="IGO671" s="12"/>
      <c r="IGP671" s="12"/>
      <c r="IGQ671" s="12"/>
      <c r="IGR671" s="12"/>
      <c r="IGS671" s="12"/>
      <c r="IGT671" s="12"/>
      <c r="IGU671" s="12"/>
      <c r="IGV671" s="12"/>
      <c r="IGW671" s="12"/>
      <c r="IGX671" s="12"/>
      <c r="IGY671" s="12"/>
      <c r="IGZ671" s="12"/>
      <c r="IHA671" s="12"/>
      <c r="IHB671" s="12"/>
      <c r="IHC671" s="12"/>
      <c r="IHD671" s="12"/>
      <c r="IHE671" s="12"/>
      <c r="IHF671" s="12"/>
      <c r="IHG671" s="12"/>
      <c r="IHH671" s="12"/>
      <c r="IHI671" s="12"/>
      <c r="IHJ671" s="12"/>
      <c r="IHK671" s="12"/>
      <c r="IHL671" s="12"/>
      <c r="IHM671" s="12"/>
      <c r="IHN671" s="12"/>
      <c r="IHO671" s="12"/>
      <c r="IHP671" s="12"/>
      <c r="IHQ671" s="12"/>
      <c r="IHR671" s="12"/>
      <c r="IHS671" s="12"/>
      <c r="IHT671" s="12"/>
      <c r="IHU671" s="12"/>
      <c r="IHV671" s="12"/>
      <c r="IHW671" s="12"/>
      <c r="IHX671" s="12"/>
      <c r="IHY671" s="12"/>
      <c r="IHZ671" s="12"/>
      <c r="IIA671" s="12"/>
      <c r="IIB671" s="12"/>
      <c r="IIC671" s="12"/>
      <c r="IID671" s="12"/>
      <c r="IIE671" s="12"/>
      <c r="IIF671" s="12"/>
      <c r="IIG671" s="12"/>
      <c r="IIH671" s="12"/>
      <c r="III671" s="12"/>
      <c r="IIJ671" s="12"/>
      <c r="IIK671" s="12"/>
      <c r="IIL671" s="12"/>
      <c r="IIM671" s="12"/>
      <c r="IIN671" s="12"/>
      <c r="IIO671" s="12"/>
      <c r="IIP671" s="12"/>
      <c r="IIQ671" s="12"/>
      <c r="IIR671" s="12"/>
      <c r="IIS671" s="12"/>
      <c r="IIT671" s="12"/>
      <c r="IIU671" s="12"/>
      <c r="IIV671" s="12"/>
      <c r="IIW671" s="12"/>
      <c r="IIX671" s="12"/>
      <c r="IIY671" s="12"/>
      <c r="IIZ671" s="12"/>
      <c r="IJA671" s="12"/>
      <c r="IJB671" s="12"/>
      <c r="IJC671" s="12"/>
      <c r="IJD671" s="12"/>
      <c r="IJE671" s="12"/>
      <c r="IJF671" s="12"/>
      <c r="IJG671" s="12"/>
      <c r="IJH671" s="12"/>
      <c r="IJI671" s="12"/>
      <c r="IJJ671" s="12"/>
      <c r="IJK671" s="12"/>
      <c r="IJL671" s="12"/>
      <c r="IJM671" s="12"/>
      <c r="IJN671" s="12"/>
      <c r="IJO671" s="12"/>
      <c r="IJP671" s="12"/>
      <c r="IJQ671" s="12"/>
      <c r="IJR671" s="12"/>
      <c r="IJS671" s="12"/>
      <c r="IJT671" s="12"/>
      <c r="IJU671" s="12"/>
      <c r="IJV671" s="12"/>
      <c r="IJW671" s="12"/>
      <c r="IJX671" s="12"/>
      <c r="IJY671" s="12"/>
      <c r="IJZ671" s="12"/>
      <c r="IKA671" s="12"/>
      <c r="IKB671" s="12"/>
      <c r="IKC671" s="12"/>
      <c r="IKD671" s="12"/>
      <c r="IKE671" s="12"/>
      <c r="IKF671" s="12"/>
      <c r="IKG671" s="12"/>
      <c r="IKH671" s="12"/>
      <c r="IKI671" s="12"/>
      <c r="IKJ671" s="12"/>
      <c r="IKK671" s="12"/>
      <c r="IKL671" s="12"/>
      <c r="IKM671" s="12"/>
      <c r="IKN671" s="12"/>
      <c r="IKO671" s="12"/>
      <c r="IKP671" s="12"/>
      <c r="IKQ671" s="12"/>
      <c r="IKR671" s="12"/>
      <c r="IKS671" s="12"/>
      <c r="IKT671" s="12"/>
      <c r="IKU671" s="12"/>
      <c r="IKV671" s="12"/>
      <c r="IKW671" s="12"/>
      <c r="IKX671" s="12"/>
      <c r="IKY671" s="12"/>
      <c r="IKZ671" s="12"/>
      <c r="ILA671" s="12"/>
      <c r="ILB671" s="12"/>
      <c r="ILC671" s="12"/>
      <c r="ILD671" s="12"/>
      <c r="ILE671" s="12"/>
      <c r="ILF671" s="12"/>
      <c r="ILG671" s="12"/>
      <c r="ILH671" s="12"/>
      <c r="ILI671" s="12"/>
      <c r="ILJ671" s="12"/>
      <c r="ILK671" s="12"/>
      <c r="ILL671" s="12"/>
      <c r="ILM671" s="12"/>
      <c r="ILN671" s="12"/>
      <c r="ILO671" s="12"/>
      <c r="ILP671" s="12"/>
      <c r="ILQ671" s="12"/>
      <c r="ILR671" s="12"/>
      <c r="ILS671" s="12"/>
      <c r="ILT671" s="12"/>
      <c r="ILU671" s="12"/>
      <c r="ILV671" s="12"/>
      <c r="ILW671" s="12"/>
      <c r="ILX671" s="12"/>
      <c r="ILY671" s="12"/>
      <c r="ILZ671" s="12"/>
      <c r="IMA671" s="12"/>
      <c r="IMB671" s="12"/>
      <c r="IMC671" s="12"/>
      <c r="IMD671" s="12"/>
      <c r="IME671" s="12"/>
      <c r="IMF671" s="12"/>
      <c r="IMG671" s="12"/>
      <c r="IMH671" s="12"/>
      <c r="IMI671" s="12"/>
      <c r="IMJ671" s="12"/>
      <c r="IMK671" s="12"/>
      <c r="IML671" s="12"/>
      <c r="IMM671" s="12"/>
      <c r="IMN671" s="12"/>
      <c r="IMO671" s="12"/>
      <c r="IMP671" s="12"/>
      <c r="IMQ671" s="12"/>
      <c r="IMR671" s="12"/>
      <c r="IMS671" s="12"/>
      <c r="IMT671" s="12"/>
      <c r="IMU671" s="12"/>
      <c r="IMV671" s="12"/>
      <c r="IMW671" s="12"/>
      <c r="IMX671" s="12"/>
      <c r="IMY671" s="12"/>
      <c r="IMZ671" s="12"/>
      <c r="INA671" s="12"/>
      <c r="INB671" s="12"/>
      <c r="INC671" s="12"/>
      <c r="IND671" s="12"/>
      <c r="INE671" s="12"/>
      <c r="INF671" s="12"/>
      <c r="ING671" s="12"/>
      <c r="INH671" s="12"/>
      <c r="INI671" s="12"/>
      <c r="INJ671" s="12"/>
      <c r="INK671" s="12"/>
      <c r="INL671" s="12"/>
      <c r="INM671" s="12"/>
      <c r="INN671" s="12"/>
      <c r="INO671" s="12"/>
      <c r="INP671" s="12"/>
      <c r="INQ671" s="12"/>
      <c r="INR671" s="12"/>
      <c r="INS671" s="12"/>
      <c r="INT671" s="12"/>
      <c r="INU671" s="12"/>
      <c r="INV671" s="12"/>
      <c r="INW671" s="12"/>
      <c r="INX671" s="12"/>
      <c r="INY671" s="12"/>
      <c r="INZ671" s="12"/>
      <c r="IOA671" s="12"/>
      <c r="IOB671" s="12"/>
      <c r="IOC671" s="12"/>
      <c r="IOD671" s="12"/>
      <c r="IOE671" s="12"/>
      <c r="IOF671" s="12"/>
      <c r="IOG671" s="12"/>
      <c r="IOH671" s="12"/>
      <c r="IOI671" s="12"/>
      <c r="IOJ671" s="12"/>
      <c r="IOK671" s="12"/>
      <c r="IOL671" s="12"/>
      <c r="IOM671" s="12"/>
      <c r="ION671" s="12"/>
      <c r="IOO671" s="12"/>
      <c r="IOP671" s="12"/>
      <c r="IOQ671" s="12"/>
      <c r="IOR671" s="12"/>
      <c r="IOS671" s="12"/>
      <c r="IOT671" s="12"/>
      <c r="IOU671" s="12"/>
      <c r="IOV671" s="12"/>
      <c r="IOW671" s="12"/>
      <c r="IOX671" s="12"/>
      <c r="IOY671" s="12"/>
      <c r="IOZ671" s="12"/>
      <c r="IPA671" s="12"/>
      <c r="IPB671" s="12"/>
      <c r="IPC671" s="12"/>
      <c r="IPD671" s="12"/>
      <c r="IPE671" s="12"/>
      <c r="IPF671" s="12"/>
      <c r="IPG671" s="12"/>
      <c r="IPH671" s="12"/>
      <c r="IPI671" s="12"/>
      <c r="IPJ671" s="12"/>
      <c r="IPK671" s="12"/>
      <c r="IPL671" s="12"/>
      <c r="IPM671" s="12"/>
      <c r="IPN671" s="12"/>
      <c r="IPO671" s="12"/>
      <c r="IPP671" s="12"/>
      <c r="IPQ671" s="12"/>
      <c r="IPR671" s="12"/>
      <c r="IPS671" s="12"/>
      <c r="IPT671" s="12"/>
      <c r="IPU671" s="12"/>
      <c r="IPV671" s="12"/>
      <c r="IPW671" s="12"/>
      <c r="IPX671" s="12"/>
      <c r="IPY671" s="12"/>
      <c r="IPZ671" s="12"/>
      <c r="IQA671" s="12"/>
      <c r="IQB671" s="12"/>
      <c r="IQC671" s="12"/>
      <c r="IQD671" s="12"/>
      <c r="IQE671" s="12"/>
      <c r="IQF671" s="12"/>
      <c r="IQG671" s="12"/>
      <c r="IQH671" s="12"/>
      <c r="IQI671" s="12"/>
      <c r="IQJ671" s="12"/>
      <c r="IQK671" s="12"/>
      <c r="IQL671" s="12"/>
      <c r="IQM671" s="12"/>
      <c r="IQN671" s="12"/>
      <c r="IQO671" s="12"/>
      <c r="IQP671" s="12"/>
      <c r="IQQ671" s="12"/>
      <c r="IQR671" s="12"/>
      <c r="IQS671" s="12"/>
      <c r="IQT671" s="12"/>
      <c r="IQU671" s="12"/>
      <c r="IQV671" s="12"/>
      <c r="IQW671" s="12"/>
      <c r="IQX671" s="12"/>
      <c r="IQY671" s="12"/>
      <c r="IQZ671" s="12"/>
      <c r="IRA671" s="12"/>
      <c r="IRB671" s="12"/>
      <c r="IRC671" s="12"/>
      <c r="IRD671" s="12"/>
      <c r="IRE671" s="12"/>
      <c r="IRF671" s="12"/>
      <c r="IRG671" s="12"/>
      <c r="IRH671" s="12"/>
      <c r="IRI671" s="12"/>
      <c r="IRJ671" s="12"/>
      <c r="IRK671" s="12"/>
      <c r="IRL671" s="12"/>
      <c r="IRM671" s="12"/>
      <c r="IRN671" s="12"/>
      <c r="IRO671" s="12"/>
      <c r="IRP671" s="12"/>
      <c r="IRQ671" s="12"/>
      <c r="IRR671" s="12"/>
      <c r="IRS671" s="12"/>
      <c r="IRT671" s="12"/>
      <c r="IRU671" s="12"/>
      <c r="IRV671" s="12"/>
      <c r="IRW671" s="12"/>
      <c r="IRX671" s="12"/>
      <c r="IRY671" s="12"/>
      <c r="IRZ671" s="12"/>
      <c r="ISA671" s="12"/>
      <c r="ISB671" s="12"/>
      <c r="ISC671" s="12"/>
      <c r="ISD671" s="12"/>
      <c r="ISE671" s="12"/>
      <c r="ISF671" s="12"/>
      <c r="ISG671" s="12"/>
      <c r="ISH671" s="12"/>
      <c r="ISI671" s="12"/>
      <c r="ISJ671" s="12"/>
      <c r="ISK671" s="12"/>
      <c r="ISL671" s="12"/>
      <c r="ISM671" s="12"/>
      <c r="ISN671" s="12"/>
      <c r="ISO671" s="12"/>
      <c r="ISP671" s="12"/>
      <c r="ISQ671" s="12"/>
      <c r="ISR671" s="12"/>
      <c r="ISS671" s="12"/>
      <c r="IST671" s="12"/>
      <c r="ISU671" s="12"/>
      <c r="ISV671" s="12"/>
      <c r="ISW671" s="12"/>
      <c r="ISX671" s="12"/>
      <c r="ISY671" s="12"/>
      <c r="ISZ671" s="12"/>
      <c r="ITA671" s="12"/>
      <c r="ITB671" s="12"/>
      <c r="ITC671" s="12"/>
      <c r="ITD671" s="12"/>
      <c r="ITE671" s="12"/>
      <c r="ITF671" s="12"/>
      <c r="ITG671" s="12"/>
      <c r="ITH671" s="12"/>
      <c r="ITI671" s="12"/>
      <c r="ITJ671" s="12"/>
      <c r="ITK671" s="12"/>
      <c r="ITL671" s="12"/>
      <c r="ITM671" s="12"/>
      <c r="ITN671" s="12"/>
      <c r="ITO671" s="12"/>
      <c r="ITP671" s="12"/>
      <c r="ITQ671" s="12"/>
      <c r="ITR671" s="12"/>
      <c r="ITS671" s="12"/>
      <c r="ITT671" s="12"/>
      <c r="ITU671" s="12"/>
      <c r="ITV671" s="12"/>
      <c r="ITW671" s="12"/>
      <c r="ITX671" s="12"/>
      <c r="ITY671" s="12"/>
      <c r="ITZ671" s="12"/>
      <c r="IUA671" s="12"/>
      <c r="IUB671" s="12"/>
      <c r="IUC671" s="12"/>
      <c r="IUD671" s="12"/>
      <c r="IUE671" s="12"/>
      <c r="IUF671" s="12"/>
      <c r="IUG671" s="12"/>
      <c r="IUH671" s="12"/>
      <c r="IUI671" s="12"/>
      <c r="IUJ671" s="12"/>
      <c r="IUK671" s="12"/>
      <c r="IUL671" s="12"/>
      <c r="IUM671" s="12"/>
      <c r="IUN671" s="12"/>
      <c r="IUO671" s="12"/>
      <c r="IUP671" s="12"/>
      <c r="IUQ671" s="12"/>
      <c r="IUR671" s="12"/>
      <c r="IUS671" s="12"/>
      <c r="IUT671" s="12"/>
      <c r="IUU671" s="12"/>
      <c r="IUV671" s="12"/>
      <c r="IUW671" s="12"/>
      <c r="IUX671" s="12"/>
      <c r="IUY671" s="12"/>
      <c r="IUZ671" s="12"/>
      <c r="IVA671" s="12"/>
      <c r="IVB671" s="12"/>
      <c r="IVC671" s="12"/>
      <c r="IVD671" s="12"/>
      <c r="IVE671" s="12"/>
      <c r="IVF671" s="12"/>
      <c r="IVG671" s="12"/>
      <c r="IVH671" s="12"/>
      <c r="IVI671" s="12"/>
      <c r="IVJ671" s="12"/>
      <c r="IVK671" s="12"/>
      <c r="IVL671" s="12"/>
      <c r="IVM671" s="12"/>
      <c r="IVN671" s="12"/>
      <c r="IVO671" s="12"/>
      <c r="IVP671" s="12"/>
      <c r="IVQ671" s="12"/>
      <c r="IVR671" s="12"/>
      <c r="IVS671" s="12"/>
      <c r="IVT671" s="12"/>
      <c r="IVU671" s="12"/>
      <c r="IVV671" s="12"/>
      <c r="IVW671" s="12"/>
      <c r="IVX671" s="12"/>
      <c r="IVY671" s="12"/>
      <c r="IVZ671" s="12"/>
      <c r="IWA671" s="12"/>
      <c r="IWB671" s="12"/>
      <c r="IWC671" s="12"/>
      <c r="IWD671" s="12"/>
      <c r="IWE671" s="12"/>
      <c r="IWF671" s="12"/>
      <c r="IWG671" s="12"/>
      <c r="IWH671" s="12"/>
      <c r="IWI671" s="12"/>
      <c r="IWJ671" s="12"/>
      <c r="IWK671" s="12"/>
      <c r="IWL671" s="12"/>
      <c r="IWM671" s="12"/>
      <c r="IWN671" s="12"/>
      <c r="IWO671" s="12"/>
      <c r="IWP671" s="12"/>
      <c r="IWQ671" s="12"/>
      <c r="IWR671" s="12"/>
      <c r="IWS671" s="12"/>
      <c r="IWT671" s="12"/>
      <c r="IWU671" s="12"/>
      <c r="IWV671" s="12"/>
      <c r="IWW671" s="12"/>
      <c r="IWX671" s="12"/>
      <c r="IWY671" s="12"/>
      <c r="IWZ671" s="12"/>
      <c r="IXA671" s="12"/>
      <c r="IXB671" s="12"/>
      <c r="IXC671" s="12"/>
      <c r="IXD671" s="12"/>
      <c r="IXE671" s="12"/>
      <c r="IXF671" s="12"/>
      <c r="IXG671" s="12"/>
      <c r="IXH671" s="12"/>
      <c r="IXI671" s="12"/>
      <c r="IXJ671" s="12"/>
      <c r="IXK671" s="12"/>
      <c r="IXL671" s="12"/>
      <c r="IXM671" s="12"/>
      <c r="IXN671" s="12"/>
      <c r="IXO671" s="12"/>
      <c r="IXP671" s="12"/>
      <c r="IXQ671" s="12"/>
      <c r="IXR671" s="12"/>
      <c r="IXS671" s="12"/>
      <c r="IXT671" s="12"/>
      <c r="IXU671" s="12"/>
      <c r="IXV671" s="12"/>
      <c r="IXW671" s="12"/>
      <c r="IXX671" s="12"/>
      <c r="IXY671" s="12"/>
      <c r="IXZ671" s="12"/>
      <c r="IYA671" s="12"/>
      <c r="IYB671" s="12"/>
      <c r="IYC671" s="12"/>
      <c r="IYD671" s="12"/>
      <c r="IYE671" s="12"/>
      <c r="IYF671" s="12"/>
      <c r="IYG671" s="12"/>
      <c r="IYH671" s="12"/>
      <c r="IYI671" s="12"/>
      <c r="IYJ671" s="12"/>
      <c r="IYK671" s="12"/>
      <c r="IYL671" s="12"/>
      <c r="IYM671" s="12"/>
      <c r="IYN671" s="12"/>
      <c r="IYO671" s="12"/>
      <c r="IYP671" s="12"/>
      <c r="IYQ671" s="12"/>
      <c r="IYR671" s="12"/>
      <c r="IYS671" s="12"/>
      <c r="IYT671" s="12"/>
      <c r="IYU671" s="12"/>
      <c r="IYV671" s="12"/>
      <c r="IYW671" s="12"/>
      <c r="IYX671" s="12"/>
      <c r="IYY671" s="12"/>
      <c r="IYZ671" s="12"/>
      <c r="IZA671" s="12"/>
      <c r="IZB671" s="12"/>
      <c r="IZC671" s="12"/>
      <c r="IZD671" s="12"/>
      <c r="IZE671" s="12"/>
      <c r="IZF671" s="12"/>
      <c r="IZG671" s="12"/>
      <c r="IZH671" s="12"/>
      <c r="IZI671" s="12"/>
      <c r="IZJ671" s="12"/>
      <c r="IZK671" s="12"/>
      <c r="IZL671" s="12"/>
      <c r="IZM671" s="12"/>
      <c r="IZN671" s="12"/>
      <c r="IZO671" s="12"/>
      <c r="IZP671" s="12"/>
      <c r="IZQ671" s="12"/>
      <c r="IZR671" s="12"/>
      <c r="IZS671" s="12"/>
      <c r="IZT671" s="12"/>
      <c r="IZU671" s="12"/>
      <c r="IZV671" s="12"/>
      <c r="IZW671" s="12"/>
      <c r="IZX671" s="12"/>
      <c r="IZY671" s="12"/>
      <c r="IZZ671" s="12"/>
      <c r="JAA671" s="12"/>
      <c r="JAB671" s="12"/>
      <c r="JAC671" s="12"/>
      <c r="JAD671" s="12"/>
      <c r="JAE671" s="12"/>
      <c r="JAF671" s="12"/>
      <c r="JAG671" s="12"/>
      <c r="JAH671" s="12"/>
      <c r="JAI671" s="12"/>
      <c r="JAJ671" s="12"/>
      <c r="JAK671" s="12"/>
      <c r="JAL671" s="12"/>
      <c r="JAM671" s="12"/>
      <c r="JAN671" s="12"/>
      <c r="JAO671" s="12"/>
      <c r="JAP671" s="12"/>
      <c r="JAQ671" s="12"/>
      <c r="JAR671" s="12"/>
      <c r="JAS671" s="12"/>
      <c r="JAT671" s="12"/>
      <c r="JAU671" s="12"/>
      <c r="JAV671" s="12"/>
      <c r="JAW671" s="12"/>
      <c r="JAX671" s="12"/>
      <c r="JAY671" s="12"/>
      <c r="JAZ671" s="12"/>
      <c r="JBA671" s="12"/>
      <c r="JBB671" s="12"/>
      <c r="JBC671" s="12"/>
      <c r="JBD671" s="12"/>
      <c r="JBE671" s="12"/>
      <c r="JBF671" s="12"/>
      <c r="JBG671" s="12"/>
      <c r="JBH671" s="12"/>
      <c r="JBI671" s="12"/>
      <c r="JBJ671" s="12"/>
      <c r="JBK671" s="12"/>
      <c r="JBL671" s="12"/>
      <c r="JBM671" s="12"/>
      <c r="JBN671" s="12"/>
      <c r="JBO671" s="12"/>
      <c r="JBP671" s="12"/>
      <c r="JBQ671" s="12"/>
      <c r="JBR671" s="12"/>
      <c r="JBS671" s="12"/>
      <c r="JBT671" s="12"/>
      <c r="JBU671" s="12"/>
      <c r="JBV671" s="12"/>
      <c r="JBW671" s="12"/>
      <c r="JBX671" s="12"/>
      <c r="JBY671" s="12"/>
      <c r="JBZ671" s="12"/>
      <c r="JCA671" s="12"/>
      <c r="JCB671" s="12"/>
      <c r="JCC671" s="12"/>
      <c r="JCD671" s="12"/>
      <c r="JCE671" s="12"/>
      <c r="JCF671" s="12"/>
      <c r="JCG671" s="12"/>
      <c r="JCH671" s="12"/>
      <c r="JCI671" s="12"/>
      <c r="JCJ671" s="12"/>
      <c r="JCK671" s="12"/>
      <c r="JCL671" s="12"/>
      <c r="JCM671" s="12"/>
      <c r="JCN671" s="12"/>
      <c r="JCO671" s="12"/>
      <c r="JCP671" s="12"/>
      <c r="JCQ671" s="12"/>
      <c r="JCR671" s="12"/>
      <c r="JCS671" s="12"/>
      <c r="JCT671" s="12"/>
      <c r="JCU671" s="12"/>
      <c r="JCV671" s="12"/>
      <c r="JCW671" s="12"/>
      <c r="JCX671" s="12"/>
      <c r="JCY671" s="12"/>
      <c r="JCZ671" s="12"/>
      <c r="JDA671" s="12"/>
      <c r="JDB671" s="12"/>
      <c r="JDC671" s="12"/>
      <c r="JDD671" s="12"/>
      <c r="JDE671" s="12"/>
      <c r="JDF671" s="12"/>
      <c r="JDG671" s="12"/>
      <c r="JDH671" s="12"/>
      <c r="JDI671" s="12"/>
      <c r="JDJ671" s="12"/>
      <c r="JDK671" s="12"/>
      <c r="JDL671" s="12"/>
      <c r="JDM671" s="12"/>
      <c r="JDN671" s="12"/>
      <c r="JDO671" s="12"/>
      <c r="JDP671" s="12"/>
      <c r="JDQ671" s="12"/>
      <c r="JDR671" s="12"/>
      <c r="JDS671" s="12"/>
      <c r="JDT671" s="12"/>
      <c r="JDU671" s="12"/>
      <c r="JDV671" s="12"/>
      <c r="JDW671" s="12"/>
      <c r="JDX671" s="12"/>
      <c r="JDY671" s="12"/>
      <c r="JDZ671" s="12"/>
      <c r="JEA671" s="12"/>
      <c r="JEB671" s="12"/>
      <c r="JEC671" s="12"/>
      <c r="JED671" s="12"/>
      <c r="JEE671" s="12"/>
      <c r="JEF671" s="12"/>
      <c r="JEG671" s="12"/>
      <c r="JEH671" s="12"/>
      <c r="JEI671" s="12"/>
      <c r="JEJ671" s="12"/>
      <c r="JEK671" s="12"/>
      <c r="JEL671" s="12"/>
      <c r="JEM671" s="12"/>
      <c r="JEN671" s="12"/>
      <c r="JEO671" s="12"/>
      <c r="JEP671" s="12"/>
      <c r="JEQ671" s="12"/>
      <c r="JER671" s="12"/>
      <c r="JES671" s="12"/>
      <c r="JET671" s="12"/>
      <c r="JEU671" s="12"/>
      <c r="JEV671" s="12"/>
      <c r="JEW671" s="12"/>
      <c r="JEX671" s="12"/>
      <c r="JEY671" s="12"/>
      <c r="JEZ671" s="12"/>
      <c r="JFA671" s="12"/>
      <c r="JFB671" s="12"/>
      <c r="JFC671" s="12"/>
      <c r="JFD671" s="12"/>
      <c r="JFE671" s="12"/>
      <c r="JFF671" s="12"/>
      <c r="JFG671" s="12"/>
      <c r="JFH671" s="12"/>
      <c r="JFI671" s="12"/>
      <c r="JFJ671" s="12"/>
      <c r="JFK671" s="12"/>
      <c r="JFL671" s="12"/>
      <c r="JFM671" s="12"/>
      <c r="JFN671" s="12"/>
      <c r="JFO671" s="12"/>
      <c r="JFP671" s="12"/>
      <c r="JFQ671" s="12"/>
      <c r="JFR671" s="12"/>
      <c r="JFS671" s="12"/>
      <c r="JFT671" s="12"/>
      <c r="JFU671" s="12"/>
      <c r="JFV671" s="12"/>
      <c r="JFW671" s="12"/>
      <c r="JFX671" s="12"/>
      <c r="JFY671" s="12"/>
      <c r="JFZ671" s="12"/>
      <c r="JGA671" s="12"/>
      <c r="JGB671" s="12"/>
      <c r="JGC671" s="12"/>
      <c r="JGD671" s="12"/>
      <c r="JGE671" s="12"/>
      <c r="JGF671" s="12"/>
      <c r="JGG671" s="12"/>
      <c r="JGH671" s="12"/>
      <c r="JGI671" s="12"/>
      <c r="JGJ671" s="12"/>
      <c r="JGK671" s="12"/>
      <c r="JGL671" s="12"/>
      <c r="JGM671" s="12"/>
      <c r="JGN671" s="12"/>
      <c r="JGO671" s="12"/>
      <c r="JGP671" s="12"/>
      <c r="JGQ671" s="12"/>
      <c r="JGR671" s="12"/>
      <c r="JGS671" s="12"/>
      <c r="JGT671" s="12"/>
      <c r="JGU671" s="12"/>
      <c r="JGV671" s="12"/>
      <c r="JGW671" s="12"/>
      <c r="JGX671" s="12"/>
      <c r="JGY671" s="12"/>
      <c r="JGZ671" s="12"/>
      <c r="JHA671" s="12"/>
      <c r="JHB671" s="12"/>
      <c r="JHC671" s="12"/>
      <c r="JHD671" s="12"/>
      <c r="JHE671" s="12"/>
      <c r="JHF671" s="12"/>
      <c r="JHG671" s="12"/>
      <c r="JHH671" s="12"/>
      <c r="JHI671" s="12"/>
      <c r="JHJ671" s="12"/>
      <c r="JHK671" s="12"/>
      <c r="JHL671" s="12"/>
      <c r="JHM671" s="12"/>
      <c r="JHN671" s="12"/>
      <c r="JHO671" s="12"/>
      <c r="JHP671" s="12"/>
      <c r="JHQ671" s="12"/>
      <c r="JHR671" s="12"/>
      <c r="JHS671" s="12"/>
      <c r="JHT671" s="12"/>
      <c r="JHU671" s="12"/>
      <c r="JHV671" s="12"/>
      <c r="JHW671" s="12"/>
      <c r="JHX671" s="12"/>
      <c r="JHY671" s="12"/>
      <c r="JHZ671" s="12"/>
      <c r="JIA671" s="12"/>
      <c r="JIB671" s="12"/>
      <c r="JIC671" s="12"/>
      <c r="JID671" s="12"/>
      <c r="JIE671" s="12"/>
      <c r="JIF671" s="12"/>
      <c r="JIG671" s="12"/>
      <c r="JIH671" s="12"/>
      <c r="JII671" s="12"/>
      <c r="JIJ671" s="12"/>
      <c r="JIK671" s="12"/>
      <c r="JIL671" s="12"/>
      <c r="JIM671" s="12"/>
      <c r="JIN671" s="12"/>
      <c r="JIO671" s="12"/>
      <c r="JIP671" s="12"/>
      <c r="JIQ671" s="12"/>
      <c r="JIR671" s="12"/>
      <c r="JIS671" s="12"/>
      <c r="JIT671" s="12"/>
      <c r="JIU671" s="12"/>
      <c r="JIV671" s="12"/>
      <c r="JIW671" s="12"/>
      <c r="JIX671" s="12"/>
      <c r="JIY671" s="12"/>
      <c r="JIZ671" s="12"/>
      <c r="JJA671" s="12"/>
      <c r="JJB671" s="12"/>
      <c r="JJC671" s="12"/>
      <c r="JJD671" s="12"/>
      <c r="JJE671" s="12"/>
      <c r="JJF671" s="12"/>
      <c r="JJG671" s="12"/>
      <c r="JJH671" s="12"/>
      <c r="JJI671" s="12"/>
      <c r="JJJ671" s="12"/>
      <c r="JJK671" s="12"/>
      <c r="JJL671" s="12"/>
      <c r="JJM671" s="12"/>
      <c r="JJN671" s="12"/>
      <c r="JJO671" s="12"/>
      <c r="JJP671" s="12"/>
      <c r="JJQ671" s="12"/>
      <c r="JJR671" s="12"/>
      <c r="JJS671" s="12"/>
      <c r="JJT671" s="12"/>
      <c r="JJU671" s="12"/>
      <c r="JJV671" s="12"/>
      <c r="JJW671" s="12"/>
      <c r="JJX671" s="12"/>
      <c r="JJY671" s="12"/>
      <c r="JJZ671" s="12"/>
      <c r="JKA671" s="12"/>
      <c r="JKB671" s="12"/>
      <c r="JKC671" s="12"/>
      <c r="JKD671" s="12"/>
      <c r="JKE671" s="12"/>
      <c r="JKF671" s="12"/>
      <c r="JKG671" s="12"/>
      <c r="JKH671" s="12"/>
      <c r="JKI671" s="12"/>
      <c r="JKJ671" s="12"/>
      <c r="JKK671" s="12"/>
      <c r="JKL671" s="12"/>
      <c r="JKM671" s="12"/>
      <c r="JKN671" s="12"/>
      <c r="JKO671" s="12"/>
      <c r="JKP671" s="12"/>
      <c r="JKQ671" s="12"/>
      <c r="JKR671" s="12"/>
      <c r="JKS671" s="12"/>
      <c r="JKT671" s="12"/>
      <c r="JKU671" s="12"/>
      <c r="JKV671" s="12"/>
      <c r="JKW671" s="12"/>
      <c r="JKX671" s="12"/>
      <c r="JKY671" s="12"/>
      <c r="JKZ671" s="12"/>
      <c r="JLA671" s="12"/>
      <c r="JLB671" s="12"/>
      <c r="JLC671" s="12"/>
      <c r="JLD671" s="12"/>
      <c r="JLE671" s="12"/>
      <c r="JLF671" s="12"/>
      <c r="JLG671" s="12"/>
      <c r="JLH671" s="12"/>
      <c r="JLI671" s="12"/>
      <c r="JLJ671" s="12"/>
      <c r="JLK671" s="12"/>
      <c r="JLL671" s="12"/>
      <c r="JLM671" s="12"/>
      <c r="JLN671" s="12"/>
      <c r="JLO671" s="12"/>
      <c r="JLP671" s="12"/>
      <c r="JLQ671" s="12"/>
      <c r="JLR671" s="12"/>
      <c r="JLS671" s="12"/>
      <c r="JLT671" s="12"/>
      <c r="JLU671" s="12"/>
      <c r="JLV671" s="12"/>
      <c r="JLW671" s="12"/>
      <c r="JLX671" s="12"/>
      <c r="JLY671" s="12"/>
      <c r="JLZ671" s="12"/>
      <c r="JMA671" s="12"/>
      <c r="JMB671" s="12"/>
      <c r="JMC671" s="12"/>
      <c r="JMD671" s="12"/>
      <c r="JME671" s="12"/>
      <c r="JMF671" s="12"/>
      <c r="JMG671" s="12"/>
      <c r="JMH671" s="12"/>
      <c r="JMI671" s="12"/>
      <c r="JMJ671" s="12"/>
      <c r="JMK671" s="12"/>
      <c r="JML671" s="12"/>
      <c r="JMM671" s="12"/>
      <c r="JMN671" s="12"/>
      <c r="JMO671" s="12"/>
      <c r="JMP671" s="12"/>
      <c r="JMQ671" s="12"/>
      <c r="JMR671" s="12"/>
      <c r="JMS671" s="12"/>
      <c r="JMT671" s="12"/>
      <c r="JMU671" s="12"/>
      <c r="JMV671" s="12"/>
      <c r="JMW671" s="12"/>
      <c r="JMX671" s="12"/>
      <c r="JMY671" s="12"/>
      <c r="JMZ671" s="12"/>
      <c r="JNA671" s="12"/>
      <c r="JNB671" s="12"/>
      <c r="JNC671" s="12"/>
      <c r="JND671" s="12"/>
      <c r="JNE671" s="12"/>
      <c r="JNF671" s="12"/>
      <c r="JNG671" s="12"/>
      <c r="JNH671" s="12"/>
      <c r="JNI671" s="12"/>
      <c r="JNJ671" s="12"/>
      <c r="JNK671" s="12"/>
      <c r="JNL671" s="12"/>
      <c r="JNM671" s="12"/>
      <c r="JNN671" s="12"/>
      <c r="JNO671" s="12"/>
      <c r="JNP671" s="12"/>
      <c r="JNQ671" s="12"/>
      <c r="JNR671" s="12"/>
      <c r="JNS671" s="12"/>
      <c r="JNT671" s="12"/>
      <c r="JNU671" s="12"/>
      <c r="JNV671" s="12"/>
      <c r="JNW671" s="12"/>
      <c r="JNX671" s="12"/>
      <c r="JNY671" s="12"/>
      <c r="JNZ671" s="12"/>
      <c r="JOA671" s="12"/>
      <c r="JOB671" s="12"/>
      <c r="JOC671" s="12"/>
      <c r="JOD671" s="12"/>
      <c r="JOE671" s="12"/>
      <c r="JOF671" s="12"/>
      <c r="JOG671" s="12"/>
      <c r="JOH671" s="12"/>
      <c r="JOI671" s="12"/>
      <c r="JOJ671" s="12"/>
      <c r="JOK671" s="12"/>
      <c r="JOL671" s="12"/>
      <c r="JOM671" s="12"/>
      <c r="JON671" s="12"/>
      <c r="JOO671" s="12"/>
      <c r="JOP671" s="12"/>
      <c r="JOQ671" s="12"/>
      <c r="JOR671" s="12"/>
      <c r="JOS671" s="12"/>
      <c r="JOT671" s="12"/>
      <c r="JOU671" s="12"/>
      <c r="JOV671" s="12"/>
      <c r="JOW671" s="12"/>
      <c r="JOX671" s="12"/>
      <c r="JOY671" s="12"/>
      <c r="JOZ671" s="12"/>
      <c r="JPA671" s="12"/>
      <c r="JPB671" s="12"/>
      <c r="JPC671" s="12"/>
      <c r="JPD671" s="12"/>
      <c r="JPE671" s="12"/>
      <c r="JPF671" s="12"/>
      <c r="JPG671" s="12"/>
      <c r="JPH671" s="12"/>
      <c r="JPI671" s="12"/>
      <c r="JPJ671" s="12"/>
      <c r="JPK671" s="12"/>
      <c r="JPL671" s="12"/>
      <c r="JPM671" s="12"/>
      <c r="JPN671" s="12"/>
      <c r="JPO671" s="12"/>
      <c r="JPP671" s="12"/>
      <c r="JPQ671" s="12"/>
      <c r="JPR671" s="12"/>
      <c r="JPS671" s="12"/>
      <c r="JPT671" s="12"/>
      <c r="JPU671" s="12"/>
      <c r="JPV671" s="12"/>
      <c r="JPW671" s="12"/>
      <c r="JPX671" s="12"/>
      <c r="JPY671" s="12"/>
      <c r="JPZ671" s="12"/>
      <c r="JQA671" s="12"/>
      <c r="JQB671" s="12"/>
      <c r="JQC671" s="12"/>
      <c r="JQD671" s="12"/>
      <c r="JQE671" s="12"/>
      <c r="JQF671" s="12"/>
      <c r="JQG671" s="12"/>
      <c r="JQH671" s="12"/>
      <c r="JQI671" s="12"/>
      <c r="JQJ671" s="12"/>
      <c r="JQK671" s="12"/>
      <c r="JQL671" s="12"/>
      <c r="JQM671" s="12"/>
      <c r="JQN671" s="12"/>
      <c r="JQO671" s="12"/>
      <c r="JQP671" s="12"/>
      <c r="JQQ671" s="12"/>
      <c r="JQR671" s="12"/>
      <c r="JQS671" s="12"/>
      <c r="JQT671" s="12"/>
      <c r="JQU671" s="12"/>
      <c r="JQV671" s="12"/>
      <c r="JQW671" s="12"/>
      <c r="JQX671" s="12"/>
      <c r="JQY671" s="12"/>
      <c r="JQZ671" s="12"/>
      <c r="JRA671" s="12"/>
      <c r="JRB671" s="12"/>
      <c r="JRC671" s="12"/>
      <c r="JRD671" s="12"/>
      <c r="JRE671" s="12"/>
      <c r="JRF671" s="12"/>
      <c r="JRG671" s="12"/>
      <c r="JRH671" s="12"/>
      <c r="JRI671" s="12"/>
      <c r="JRJ671" s="12"/>
      <c r="JRK671" s="12"/>
      <c r="JRL671" s="12"/>
      <c r="JRM671" s="12"/>
      <c r="JRN671" s="12"/>
      <c r="JRO671" s="12"/>
      <c r="JRP671" s="12"/>
      <c r="JRQ671" s="12"/>
      <c r="JRR671" s="12"/>
      <c r="JRS671" s="12"/>
      <c r="JRT671" s="12"/>
      <c r="JRU671" s="12"/>
      <c r="JRV671" s="12"/>
      <c r="JRW671" s="12"/>
      <c r="JRX671" s="12"/>
      <c r="JRY671" s="12"/>
      <c r="JRZ671" s="12"/>
      <c r="JSA671" s="12"/>
      <c r="JSB671" s="12"/>
      <c r="JSC671" s="12"/>
      <c r="JSD671" s="12"/>
      <c r="JSE671" s="12"/>
      <c r="JSF671" s="12"/>
      <c r="JSG671" s="12"/>
      <c r="JSH671" s="12"/>
      <c r="JSI671" s="12"/>
      <c r="JSJ671" s="12"/>
      <c r="JSK671" s="12"/>
      <c r="JSL671" s="12"/>
      <c r="JSM671" s="12"/>
      <c r="JSN671" s="12"/>
      <c r="JSO671" s="12"/>
      <c r="JSP671" s="12"/>
      <c r="JSQ671" s="12"/>
      <c r="JSR671" s="12"/>
      <c r="JSS671" s="12"/>
      <c r="JST671" s="12"/>
      <c r="JSU671" s="12"/>
      <c r="JSV671" s="12"/>
      <c r="JSW671" s="12"/>
      <c r="JSX671" s="12"/>
      <c r="JSY671" s="12"/>
      <c r="JSZ671" s="12"/>
      <c r="JTA671" s="12"/>
      <c r="JTB671" s="12"/>
      <c r="JTC671" s="12"/>
      <c r="JTD671" s="12"/>
      <c r="JTE671" s="12"/>
      <c r="JTF671" s="12"/>
      <c r="JTG671" s="12"/>
      <c r="JTH671" s="12"/>
      <c r="JTI671" s="12"/>
      <c r="JTJ671" s="12"/>
      <c r="JTK671" s="12"/>
      <c r="JTL671" s="12"/>
      <c r="JTM671" s="12"/>
      <c r="JTN671" s="12"/>
      <c r="JTO671" s="12"/>
      <c r="JTP671" s="12"/>
      <c r="JTQ671" s="12"/>
      <c r="JTR671" s="12"/>
      <c r="JTS671" s="12"/>
      <c r="JTT671" s="12"/>
      <c r="JTU671" s="12"/>
      <c r="JTV671" s="12"/>
      <c r="JTW671" s="12"/>
      <c r="JTX671" s="12"/>
      <c r="JTY671" s="12"/>
      <c r="JTZ671" s="12"/>
      <c r="JUA671" s="12"/>
      <c r="JUB671" s="12"/>
      <c r="JUC671" s="12"/>
      <c r="JUD671" s="12"/>
      <c r="JUE671" s="12"/>
      <c r="JUF671" s="12"/>
      <c r="JUG671" s="12"/>
      <c r="JUH671" s="12"/>
      <c r="JUI671" s="12"/>
      <c r="JUJ671" s="12"/>
      <c r="JUK671" s="12"/>
      <c r="JUL671" s="12"/>
      <c r="JUM671" s="12"/>
      <c r="JUN671" s="12"/>
      <c r="JUO671" s="12"/>
      <c r="JUP671" s="12"/>
      <c r="JUQ671" s="12"/>
      <c r="JUR671" s="12"/>
      <c r="JUS671" s="12"/>
      <c r="JUT671" s="12"/>
      <c r="JUU671" s="12"/>
      <c r="JUV671" s="12"/>
      <c r="JUW671" s="12"/>
      <c r="JUX671" s="12"/>
      <c r="JUY671" s="12"/>
      <c r="JUZ671" s="12"/>
      <c r="JVA671" s="12"/>
      <c r="JVB671" s="12"/>
      <c r="JVC671" s="12"/>
      <c r="JVD671" s="12"/>
      <c r="JVE671" s="12"/>
      <c r="JVF671" s="12"/>
      <c r="JVG671" s="12"/>
      <c r="JVH671" s="12"/>
      <c r="JVI671" s="12"/>
      <c r="JVJ671" s="12"/>
      <c r="JVK671" s="12"/>
      <c r="JVL671" s="12"/>
      <c r="JVM671" s="12"/>
      <c r="JVN671" s="12"/>
      <c r="JVO671" s="12"/>
      <c r="JVP671" s="12"/>
      <c r="JVQ671" s="12"/>
      <c r="JVR671" s="12"/>
      <c r="JVS671" s="12"/>
      <c r="JVT671" s="12"/>
      <c r="JVU671" s="12"/>
      <c r="JVV671" s="12"/>
      <c r="JVW671" s="12"/>
      <c r="JVX671" s="12"/>
      <c r="JVY671" s="12"/>
      <c r="JVZ671" s="12"/>
      <c r="JWA671" s="12"/>
      <c r="JWB671" s="12"/>
      <c r="JWC671" s="12"/>
      <c r="JWD671" s="12"/>
      <c r="JWE671" s="12"/>
      <c r="JWF671" s="12"/>
      <c r="JWG671" s="12"/>
      <c r="JWH671" s="12"/>
      <c r="JWI671" s="12"/>
      <c r="JWJ671" s="12"/>
      <c r="JWK671" s="12"/>
      <c r="JWL671" s="12"/>
      <c r="JWM671" s="12"/>
      <c r="JWN671" s="12"/>
      <c r="JWO671" s="12"/>
      <c r="JWP671" s="12"/>
      <c r="JWQ671" s="12"/>
      <c r="JWR671" s="12"/>
      <c r="JWS671" s="12"/>
      <c r="JWT671" s="12"/>
      <c r="JWU671" s="12"/>
      <c r="JWV671" s="12"/>
      <c r="JWW671" s="12"/>
      <c r="JWX671" s="12"/>
      <c r="JWY671" s="12"/>
      <c r="JWZ671" s="12"/>
      <c r="JXA671" s="12"/>
      <c r="JXB671" s="12"/>
      <c r="JXC671" s="12"/>
      <c r="JXD671" s="12"/>
      <c r="JXE671" s="12"/>
      <c r="JXF671" s="12"/>
      <c r="JXG671" s="12"/>
      <c r="JXH671" s="12"/>
      <c r="JXI671" s="12"/>
      <c r="JXJ671" s="12"/>
      <c r="JXK671" s="12"/>
      <c r="JXL671" s="12"/>
      <c r="JXM671" s="12"/>
      <c r="JXN671" s="12"/>
      <c r="JXO671" s="12"/>
      <c r="JXP671" s="12"/>
      <c r="JXQ671" s="12"/>
      <c r="JXR671" s="12"/>
      <c r="JXS671" s="12"/>
      <c r="JXT671" s="12"/>
      <c r="JXU671" s="12"/>
      <c r="JXV671" s="12"/>
      <c r="JXW671" s="12"/>
      <c r="JXX671" s="12"/>
      <c r="JXY671" s="12"/>
      <c r="JXZ671" s="12"/>
      <c r="JYA671" s="12"/>
      <c r="JYB671" s="12"/>
      <c r="JYC671" s="12"/>
      <c r="JYD671" s="12"/>
      <c r="JYE671" s="12"/>
      <c r="JYF671" s="12"/>
      <c r="JYG671" s="12"/>
      <c r="JYH671" s="12"/>
      <c r="JYI671" s="12"/>
      <c r="JYJ671" s="12"/>
      <c r="JYK671" s="12"/>
      <c r="JYL671" s="12"/>
      <c r="JYM671" s="12"/>
      <c r="JYN671" s="12"/>
      <c r="JYO671" s="12"/>
      <c r="JYP671" s="12"/>
      <c r="JYQ671" s="12"/>
      <c r="JYR671" s="12"/>
      <c r="JYS671" s="12"/>
      <c r="JYT671" s="12"/>
      <c r="JYU671" s="12"/>
      <c r="JYV671" s="12"/>
      <c r="JYW671" s="12"/>
      <c r="JYX671" s="12"/>
      <c r="JYY671" s="12"/>
      <c r="JYZ671" s="12"/>
      <c r="JZA671" s="12"/>
      <c r="JZB671" s="12"/>
      <c r="JZC671" s="12"/>
      <c r="JZD671" s="12"/>
      <c r="JZE671" s="12"/>
      <c r="JZF671" s="12"/>
      <c r="JZG671" s="12"/>
      <c r="JZH671" s="12"/>
      <c r="JZI671" s="12"/>
      <c r="JZJ671" s="12"/>
      <c r="JZK671" s="12"/>
      <c r="JZL671" s="12"/>
      <c r="JZM671" s="12"/>
      <c r="JZN671" s="12"/>
      <c r="JZO671" s="12"/>
      <c r="JZP671" s="12"/>
      <c r="JZQ671" s="12"/>
      <c r="JZR671" s="12"/>
      <c r="JZS671" s="12"/>
      <c r="JZT671" s="12"/>
      <c r="JZU671" s="12"/>
      <c r="JZV671" s="12"/>
      <c r="JZW671" s="12"/>
      <c r="JZX671" s="12"/>
      <c r="JZY671" s="12"/>
      <c r="JZZ671" s="12"/>
      <c r="KAA671" s="12"/>
      <c r="KAB671" s="12"/>
      <c r="KAC671" s="12"/>
      <c r="KAD671" s="12"/>
      <c r="KAE671" s="12"/>
      <c r="KAF671" s="12"/>
      <c r="KAG671" s="12"/>
      <c r="KAH671" s="12"/>
      <c r="KAI671" s="12"/>
      <c r="KAJ671" s="12"/>
      <c r="KAK671" s="12"/>
      <c r="KAL671" s="12"/>
      <c r="KAM671" s="12"/>
      <c r="KAN671" s="12"/>
      <c r="KAO671" s="12"/>
      <c r="KAP671" s="12"/>
      <c r="KAQ671" s="12"/>
      <c r="KAR671" s="12"/>
      <c r="KAS671" s="12"/>
      <c r="KAT671" s="12"/>
      <c r="KAU671" s="12"/>
      <c r="KAV671" s="12"/>
      <c r="KAW671" s="12"/>
      <c r="KAX671" s="12"/>
      <c r="KAY671" s="12"/>
      <c r="KAZ671" s="12"/>
      <c r="KBA671" s="12"/>
      <c r="KBB671" s="12"/>
      <c r="KBC671" s="12"/>
      <c r="KBD671" s="12"/>
      <c r="KBE671" s="12"/>
      <c r="KBF671" s="12"/>
      <c r="KBG671" s="12"/>
      <c r="KBH671" s="12"/>
      <c r="KBI671" s="12"/>
      <c r="KBJ671" s="12"/>
      <c r="KBK671" s="12"/>
      <c r="KBL671" s="12"/>
      <c r="KBM671" s="12"/>
      <c r="KBN671" s="12"/>
      <c r="KBO671" s="12"/>
      <c r="KBP671" s="12"/>
      <c r="KBQ671" s="12"/>
      <c r="KBR671" s="12"/>
      <c r="KBS671" s="12"/>
      <c r="KBT671" s="12"/>
      <c r="KBU671" s="12"/>
      <c r="KBV671" s="12"/>
      <c r="KBW671" s="12"/>
      <c r="KBX671" s="12"/>
      <c r="KBY671" s="12"/>
      <c r="KBZ671" s="12"/>
      <c r="KCA671" s="12"/>
      <c r="KCB671" s="12"/>
      <c r="KCC671" s="12"/>
      <c r="KCD671" s="12"/>
      <c r="KCE671" s="12"/>
      <c r="KCF671" s="12"/>
      <c r="KCG671" s="12"/>
      <c r="KCH671" s="12"/>
      <c r="KCI671" s="12"/>
      <c r="KCJ671" s="12"/>
      <c r="KCK671" s="12"/>
      <c r="KCL671" s="12"/>
      <c r="KCM671" s="12"/>
      <c r="KCN671" s="12"/>
      <c r="KCO671" s="12"/>
      <c r="KCP671" s="12"/>
      <c r="KCQ671" s="12"/>
      <c r="KCR671" s="12"/>
      <c r="KCS671" s="12"/>
      <c r="KCT671" s="12"/>
      <c r="KCU671" s="12"/>
      <c r="KCV671" s="12"/>
      <c r="KCW671" s="12"/>
      <c r="KCX671" s="12"/>
      <c r="KCY671" s="12"/>
      <c r="KCZ671" s="12"/>
      <c r="KDA671" s="12"/>
      <c r="KDB671" s="12"/>
      <c r="KDC671" s="12"/>
      <c r="KDD671" s="12"/>
      <c r="KDE671" s="12"/>
      <c r="KDF671" s="12"/>
      <c r="KDG671" s="12"/>
      <c r="KDH671" s="12"/>
      <c r="KDI671" s="12"/>
      <c r="KDJ671" s="12"/>
      <c r="KDK671" s="12"/>
      <c r="KDL671" s="12"/>
      <c r="KDM671" s="12"/>
      <c r="KDN671" s="12"/>
      <c r="KDO671" s="12"/>
      <c r="KDP671" s="12"/>
      <c r="KDQ671" s="12"/>
      <c r="KDR671" s="12"/>
      <c r="KDS671" s="12"/>
      <c r="KDT671" s="12"/>
      <c r="KDU671" s="12"/>
      <c r="KDV671" s="12"/>
      <c r="KDW671" s="12"/>
      <c r="KDX671" s="12"/>
      <c r="KDY671" s="12"/>
      <c r="KDZ671" s="12"/>
      <c r="KEA671" s="12"/>
      <c r="KEB671" s="12"/>
      <c r="KEC671" s="12"/>
      <c r="KED671" s="12"/>
      <c r="KEE671" s="12"/>
      <c r="KEF671" s="12"/>
      <c r="KEG671" s="12"/>
      <c r="KEH671" s="12"/>
      <c r="KEI671" s="12"/>
      <c r="KEJ671" s="12"/>
      <c r="KEK671" s="12"/>
      <c r="KEL671" s="12"/>
      <c r="KEM671" s="12"/>
      <c r="KEN671" s="12"/>
      <c r="KEO671" s="12"/>
      <c r="KEP671" s="12"/>
      <c r="KEQ671" s="12"/>
      <c r="KER671" s="12"/>
      <c r="KES671" s="12"/>
      <c r="KET671" s="12"/>
      <c r="KEU671" s="12"/>
      <c r="KEV671" s="12"/>
      <c r="KEW671" s="12"/>
      <c r="KEX671" s="12"/>
      <c r="KEY671" s="12"/>
      <c r="KEZ671" s="12"/>
      <c r="KFA671" s="12"/>
      <c r="KFB671" s="12"/>
      <c r="KFC671" s="12"/>
      <c r="KFD671" s="12"/>
      <c r="KFE671" s="12"/>
      <c r="KFF671" s="12"/>
      <c r="KFG671" s="12"/>
      <c r="KFH671" s="12"/>
      <c r="KFI671" s="12"/>
      <c r="KFJ671" s="12"/>
      <c r="KFK671" s="12"/>
      <c r="KFL671" s="12"/>
      <c r="KFM671" s="12"/>
      <c r="KFN671" s="12"/>
      <c r="KFO671" s="12"/>
      <c r="KFP671" s="12"/>
      <c r="KFQ671" s="12"/>
      <c r="KFR671" s="12"/>
      <c r="KFS671" s="12"/>
      <c r="KFT671" s="12"/>
      <c r="KFU671" s="12"/>
      <c r="KFV671" s="12"/>
      <c r="KFW671" s="12"/>
      <c r="KFX671" s="12"/>
      <c r="KFY671" s="12"/>
      <c r="KFZ671" s="12"/>
      <c r="KGA671" s="12"/>
      <c r="KGB671" s="12"/>
      <c r="KGC671" s="12"/>
      <c r="KGD671" s="12"/>
      <c r="KGE671" s="12"/>
      <c r="KGF671" s="12"/>
      <c r="KGG671" s="12"/>
      <c r="KGH671" s="12"/>
      <c r="KGI671" s="12"/>
      <c r="KGJ671" s="12"/>
      <c r="KGK671" s="12"/>
      <c r="KGL671" s="12"/>
      <c r="KGM671" s="12"/>
      <c r="KGN671" s="12"/>
      <c r="KGO671" s="12"/>
      <c r="KGP671" s="12"/>
      <c r="KGQ671" s="12"/>
      <c r="KGR671" s="12"/>
      <c r="KGS671" s="12"/>
      <c r="KGT671" s="12"/>
      <c r="KGU671" s="12"/>
      <c r="KGV671" s="12"/>
      <c r="KGW671" s="12"/>
      <c r="KGX671" s="12"/>
      <c r="KGY671" s="12"/>
      <c r="KGZ671" s="12"/>
      <c r="KHA671" s="12"/>
      <c r="KHB671" s="12"/>
      <c r="KHC671" s="12"/>
      <c r="KHD671" s="12"/>
      <c r="KHE671" s="12"/>
      <c r="KHF671" s="12"/>
      <c r="KHG671" s="12"/>
      <c r="KHH671" s="12"/>
      <c r="KHI671" s="12"/>
      <c r="KHJ671" s="12"/>
      <c r="KHK671" s="12"/>
      <c r="KHL671" s="12"/>
      <c r="KHM671" s="12"/>
      <c r="KHN671" s="12"/>
      <c r="KHO671" s="12"/>
      <c r="KHP671" s="12"/>
      <c r="KHQ671" s="12"/>
      <c r="KHR671" s="12"/>
      <c r="KHS671" s="12"/>
      <c r="KHT671" s="12"/>
      <c r="KHU671" s="12"/>
      <c r="KHV671" s="12"/>
      <c r="KHW671" s="12"/>
      <c r="KHX671" s="12"/>
      <c r="KHY671" s="12"/>
      <c r="KHZ671" s="12"/>
      <c r="KIA671" s="12"/>
      <c r="KIB671" s="12"/>
      <c r="KIC671" s="12"/>
      <c r="KID671" s="12"/>
      <c r="KIE671" s="12"/>
      <c r="KIF671" s="12"/>
      <c r="KIG671" s="12"/>
      <c r="KIH671" s="12"/>
      <c r="KII671" s="12"/>
      <c r="KIJ671" s="12"/>
      <c r="KIK671" s="12"/>
      <c r="KIL671" s="12"/>
      <c r="KIM671" s="12"/>
      <c r="KIN671" s="12"/>
      <c r="KIO671" s="12"/>
      <c r="KIP671" s="12"/>
      <c r="KIQ671" s="12"/>
      <c r="KIR671" s="12"/>
      <c r="KIS671" s="12"/>
      <c r="KIT671" s="12"/>
      <c r="KIU671" s="12"/>
      <c r="KIV671" s="12"/>
      <c r="KIW671" s="12"/>
      <c r="KIX671" s="12"/>
      <c r="KIY671" s="12"/>
      <c r="KIZ671" s="12"/>
      <c r="KJA671" s="12"/>
      <c r="KJB671" s="12"/>
      <c r="KJC671" s="12"/>
      <c r="KJD671" s="12"/>
      <c r="KJE671" s="12"/>
      <c r="KJF671" s="12"/>
      <c r="KJG671" s="12"/>
      <c r="KJH671" s="12"/>
      <c r="KJI671" s="12"/>
      <c r="KJJ671" s="12"/>
      <c r="KJK671" s="12"/>
      <c r="KJL671" s="12"/>
      <c r="KJM671" s="12"/>
      <c r="KJN671" s="12"/>
      <c r="KJO671" s="12"/>
      <c r="KJP671" s="12"/>
      <c r="KJQ671" s="12"/>
      <c r="KJR671" s="12"/>
      <c r="KJS671" s="12"/>
      <c r="KJT671" s="12"/>
      <c r="KJU671" s="12"/>
      <c r="KJV671" s="12"/>
      <c r="KJW671" s="12"/>
      <c r="KJX671" s="12"/>
      <c r="KJY671" s="12"/>
      <c r="KJZ671" s="12"/>
      <c r="KKA671" s="12"/>
      <c r="KKB671" s="12"/>
      <c r="KKC671" s="12"/>
      <c r="KKD671" s="12"/>
      <c r="KKE671" s="12"/>
      <c r="KKF671" s="12"/>
      <c r="KKG671" s="12"/>
      <c r="KKH671" s="12"/>
      <c r="KKI671" s="12"/>
      <c r="KKJ671" s="12"/>
      <c r="KKK671" s="12"/>
      <c r="KKL671" s="12"/>
      <c r="KKM671" s="12"/>
      <c r="KKN671" s="12"/>
      <c r="KKO671" s="12"/>
      <c r="KKP671" s="12"/>
      <c r="KKQ671" s="12"/>
      <c r="KKR671" s="12"/>
      <c r="KKS671" s="12"/>
      <c r="KKT671" s="12"/>
      <c r="KKU671" s="12"/>
      <c r="KKV671" s="12"/>
      <c r="KKW671" s="12"/>
      <c r="KKX671" s="12"/>
      <c r="KKY671" s="12"/>
      <c r="KKZ671" s="12"/>
      <c r="KLA671" s="12"/>
      <c r="KLB671" s="12"/>
      <c r="KLC671" s="12"/>
      <c r="KLD671" s="12"/>
      <c r="KLE671" s="12"/>
      <c r="KLF671" s="12"/>
      <c r="KLG671" s="12"/>
      <c r="KLH671" s="12"/>
      <c r="KLI671" s="12"/>
      <c r="KLJ671" s="12"/>
      <c r="KLK671" s="12"/>
      <c r="KLL671" s="12"/>
      <c r="KLM671" s="12"/>
      <c r="KLN671" s="12"/>
      <c r="KLO671" s="12"/>
      <c r="KLP671" s="12"/>
      <c r="KLQ671" s="12"/>
      <c r="KLR671" s="12"/>
      <c r="KLS671" s="12"/>
      <c r="KLT671" s="12"/>
      <c r="KLU671" s="12"/>
      <c r="KLV671" s="12"/>
      <c r="KLW671" s="12"/>
      <c r="KLX671" s="12"/>
      <c r="KLY671" s="12"/>
      <c r="KLZ671" s="12"/>
      <c r="KMA671" s="12"/>
      <c r="KMB671" s="12"/>
      <c r="KMC671" s="12"/>
      <c r="KMD671" s="12"/>
      <c r="KME671" s="12"/>
      <c r="KMF671" s="12"/>
      <c r="KMG671" s="12"/>
      <c r="KMH671" s="12"/>
      <c r="KMI671" s="12"/>
      <c r="KMJ671" s="12"/>
      <c r="KMK671" s="12"/>
      <c r="KML671" s="12"/>
      <c r="KMM671" s="12"/>
      <c r="KMN671" s="12"/>
      <c r="KMO671" s="12"/>
      <c r="KMP671" s="12"/>
      <c r="KMQ671" s="12"/>
      <c r="KMR671" s="12"/>
      <c r="KMS671" s="12"/>
      <c r="KMT671" s="12"/>
      <c r="KMU671" s="12"/>
      <c r="KMV671" s="12"/>
      <c r="KMW671" s="12"/>
      <c r="KMX671" s="12"/>
      <c r="KMY671" s="12"/>
      <c r="KMZ671" s="12"/>
      <c r="KNA671" s="12"/>
      <c r="KNB671" s="12"/>
      <c r="KNC671" s="12"/>
      <c r="KND671" s="12"/>
      <c r="KNE671" s="12"/>
      <c r="KNF671" s="12"/>
      <c r="KNG671" s="12"/>
      <c r="KNH671" s="12"/>
      <c r="KNI671" s="12"/>
      <c r="KNJ671" s="12"/>
      <c r="KNK671" s="12"/>
      <c r="KNL671" s="12"/>
      <c r="KNM671" s="12"/>
      <c r="KNN671" s="12"/>
      <c r="KNO671" s="12"/>
      <c r="KNP671" s="12"/>
      <c r="KNQ671" s="12"/>
      <c r="KNR671" s="12"/>
      <c r="KNS671" s="12"/>
      <c r="KNT671" s="12"/>
      <c r="KNU671" s="12"/>
      <c r="KNV671" s="12"/>
      <c r="KNW671" s="12"/>
      <c r="KNX671" s="12"/>
      <c r="KNY671" s="12"/>
      <c r="KNZ671" s="12"/>
      <c r="KOA671" s="12"/>
      <c r="KOB671" s="12"/>
      <c r="KOC671" s="12"/>
      <c r="KOD671" s="12"/>
      <c r="KOE671" s="12"/>
      <c r="KOF671" s="12"/>
      <c r="KOG671" s="12"/>
      <c r="KOH671" s="12"/>
      <c r="KOI671" s="12"/>
      <c r="KOJ671" s="12"/>
      <c r="KOK671" s="12"/>
      <c r="KOL671" s="12"/>
      <c r="KOM671" s="12"/>
      <c r="KON671" s="12"/>
      <c r="KOO671" s="12"/>
      <c r="KOP671" s="12"/>
      <c r="KOQ671" s="12"/>
      <c r="KOR671" s="12"/>
      <c r="KOS671" s="12"/>
      <c r="KOT671" s="12"/>
      <c r="KOU671" s="12"/>
      <c r="KOV671" s="12"/>
      <c r="KOW671" s="12"/>
      <c r="KOX671" s="12"/>
      <c r="KOY671" s="12"/>
      <c r="KOZ671" s="12"/>
      <c r="KPA671" s="12"/>
      <c r="KPB671" s="12"/>
      <c r="KPC671" s="12"/>
      <c r="KPD671" s="12"/>
      <c r="KPE671" s="12"/>
      <c r="KPF671" s="12"/>
      <c r="KPG671" s="12"/>
      <c r="KPH671" s="12"/>
      <c r="KPI671" s="12"/>
      <c r="KPJ671" s="12"/>
      <c r="KPK671" s="12"/>
      <c r="KPL671" s="12"/>
      <c r="KPM671" s="12"/>
      <c r="KPN671" s="12"/>
      <c r="KPO671" s="12"/>
      <c r="KPP671" s="12"/>
      <c r="KPQ671" s="12"/>
      <c r="KPR671" s="12"/>
      <c r="KPS671" s="12"/>
      <c r="KPT671" s="12"/>
      <c r="KPU671" s="12"/>
      <c r="KPV671" s="12"/>
      <c r="KPW671" s="12"/>
      <c r="KPX671" s="12"/>
      <c r="KPY671" s="12"/>
      <c r="KPZ671" s="12"/>
      <c r="KQA671" s="12"/>
      <c r="KQB671" s="12"/>
      <c r="KQC671" s="12"/>
      <c r="KQD671" s="12"/>
      <c r="KQE671" s="12"/>
      <c r="KQF671" s="12"/>
      <c r="KQG671" s="12"/>
      <c r="KQH671" s="12"/>
      <c r="KQI671" s="12"/>
      <c r="KQJ671" s="12"/>
      <c r="KQK671" s="12"/>
      <c r="KQL671" s="12"/>
      <c r="KQM671" s="12"/>
      <c r="KQN671" s="12"/>
      <c r="KQO671" s="12"/>
      <c r="KQP671" s="12"/>
      <c r="KQQ671" s="12"/>
      <c r="KQR671" s="12"/>
      <c r="KQS671" s="12"/>
      <c r="KQT671" s="12"/>
      <c r="KQU671" s="12"/>
      <c r="KQV671" s="12"/>
      <c r="KQW671" s="12"/>
      <c r="KQX671" s="12"/>
      <c r="KQY671" s="12"/>
      <c r="KQZ671" s="12"/>
      <c r="KRA671" s="12"/>
      <c r="KRB671" s="12"/>
      <c r="KRC671" s="12"/>
      <c r="KRD671" s="12"/>
      <c r="KRE671" s="12"/>
      <c r="KRF671" s="12"/>
      <c r="KRG671" s="12"/>
      <c r="KRH671" s="12"/>
      <c r="KRI671" s="12"/>
      <c r="KRJ671" s="12"/>
      <c r="KRK671" s="12"/>
      <c r="KRL671" s="12"/>
      <c r="KRM671" s="12"/>
      <c r="KRN671" s="12"/>
      <c r="KRO671" s="12"/>
      <c r="KRP671" s="12"/>
      <c r="KRQ671" s="12"/>
      <c r="KRR671" s="12"/>
      <c r="KRS671" s="12"/>
      <c r="KRT671" s="12"/>
      <c r="KRU671" s="12"/>
      <c r="KRV671" s="12"/>
      <c r="KRW671" s="12"/>
      <c r="KRX671" s="12"/>
      <c r="KRY671" s="12"/>
      <c r="KRZ671" s="12"/>
      <c r="KSA671" s="12"/>
      <c r="KSB671" s="12"/>
      <c r="KSC671" s="12"/>
      <c r="KSD671" s="12"/>
      <c r="KSE671" s="12"/>
      <c r="KSF671" s="12"/>
      <c r="KSG671" s="12"/>
      <c r="KSH671" s="12"/>
      <c r="KSI671" s="12"/>
      <c r="KSJ671" s="12"/>
      <c r="KSK671" s="12"/>
      <c r="KSL671" s="12"/>
      <c r="KSM671" s="12"/>
      <c r="KSN671" s="12"/>
      <c r="KSO671" s="12"/>
      <c r="KSP671" s="12"/>
      <c r="KSQ671" s="12"/>
      <c r="KSR671" s="12"/>
      <c r="KSS671" s="12"/>
      <c r="KST671" s="12"/>
      <c r="KSU671" s="12"/>
      <c r="KSV671" s="12"/>
      <c r="KSW671" s="12"/>
      <c r="KSX671" s="12"/>
      <c r="KSY671" s="12"/>
      <c r="KSZ671" s="12"/>
      <c r="KTA671" s="12"/>
      <c r="KTB671" s="12"/>
      <c r="KTC671" s="12"/>
      <c r="KTD671" s="12"/>
      <c r="KTE671" s="12"/>
      <c r="KTF671" s="12"/>
      <c r="KTG671" s="12"/>
      <c r="KTH671" s="12"/>
      <c r="KTI671" s="12"/>
      <c r="KTJ671" s="12"/>
      <c r="KTK671" s="12"/>
      <c r="KTL671" s="12"/>
      <c r="KTM671" s="12"/>
      <c r="KTN671" s="12"/>
      <c r="KTO671" s="12"/>
      <c r="KTP671" s="12"/>
      <c r="KTQ671" s="12"/>
      <c r="KTR671" s="12"/>
      <c r="KTS671" s="12"/>
      <c r="KTT671" s="12"/>
      <c r="KTU671" s="12"/>
      <c r="KTV671" s="12"/>
      <c r="KTW671" s="12"/>
      <c r="KTX671" s="12"/>
      <c r="KTY671" s="12"/>
      <c r="KTZ671" s="12"/>
      <c r="KUA671" s="12"/>
      <c r="KUB671" s="12"/>
      <c r="KUC671" s="12"/>
      <c r="KUD671" s="12"/>
      <c r="KUE671" s="12"/>
      <c r="KUF671" s="12"/>
      <c r="KUG671" s="12"/>
      <c r="KUH671" s="12"/>
      <c r="KUI671" s="12"/>
      <c r="KUJ671" s="12"/>
      <c r="KUK671" s="12"/>
      <c r="KUL671" s="12"/>
      <c r="KUM671" s="12"/>
      <c r="KUN671" s="12"/>
      <c r="KUO671" s="12"/>
      <c r="KUP671" s="12"/>
      <c r="KUQ671" s="12"/>
      <c r="KUR671" s="12"/>
      <c r="KUS671" s="12"/>
      <c r="KUT671" s="12"/>
      <c r="KUU671" s="12"/>
      <c r="KUV671" s="12"/>
      <c r="KUW671" s="12"/>
      <c r="KUX671" s="12"/>
      <c r="KUY671" s="12"/>
      <c r="KUZ671" s="12"/>
      <c r="KVA671" s="12"/>
      <c r="KVB671" s="12"/>
      <c r="KVC671" s="12"/>
      <c r="KVD671" s="12"/>
      <c r="KVE671" s="12"/>
      <c r="KVF671" s="12"/>
      <c r="KVG671" s="12"/>
      <c r="KVH671" s="12"/>
      <c r="KVI671" s="12"/>
      <c r="KVJ671" s="12"/>
      <c r="KVK671" s="12"/>
      <c r="KVL671" s="12"/>
      <c r="KVM671" s="12"/>
      <c r="KVN671" s="12"/>
      <c r="KVO671" s="12"/>
      <c r="KVP671" s="12"/>
      <c r="KVQ671" s="12"/>
      <c r="KVR671" s="12"/>
      <c r="KVS671" s="12"/>
      <c r="KVT671" s="12"/>
      <c r="KVU671" s="12"/>
      <c r="KVV671" s="12"/>
      <c r="KVW671" s="12"/>
      <c r="KVX671" s="12"/>
      <c r="KVY671" s="12"/>
      <c r="KVZ671" s="12"/>
      <c r="KWA671" s="12"/>
      <c r="KWB671" s="12"/>
      <c r="KWC671" s="12"/>
      <c r="KWD671" s="12"/>
      <c r="KWE671" s="12"/>
      <c r="KWF671" s="12"/>
      <c r="KWG671" s="12"/>
      <c r="KWH671" s="12"/>
      <c r="KWI671" s="12"/>
      <c r="KWJ671" s="12"/>
      <c r="KWK671" s="12"/>
      <c r="KWL671" s="12"/>
      <c r="KWM671" s="12"/>
      <c r="KWN671" s="12"/>
      <c r="KWO671" s="12"/>
      <c r="KWP671" s="12"/>
      <c r="KWQ671" s="12"/>
      <c r="KWR671" s="12"/>
      <c r="KWS671" s="12"/>
      <c r="KWT671" s="12"/>
      <c r="KWU671" s="12"/>
      <c r="KWV671" s="12"/>
      <c r="KWW671" s="12"/>
      <c r="KWX671" s="12"/>
      <c r="KWY671" s="12"/>
      <c r="KWZ671" s="12"/>
      <c r="KXA671" s="12"/>
      <c r="KXB671" s="12"/>
      <c r="KXC671" s="12"/>
      <c r="KXD671" s="12"/>
      <c r="KXE671" s="12"/>
      <c r="KXF671" s="12"/>
      <c r="KXG671" s="12"/>
      <c r="KXH671" s="12"/>
      <c r="KXI671" s="12"/>
      <c r="KXJ671" s="12"/>
      <c r="KXK671" s="12"/>
      <c r="KXL671" s="12"/>
      <c r="KXM671" s="12"/>
      <c r="KXN671" s="12"/>
      <c r="KXO671" s="12"/>
      <c r="KXP671" s="12"/>
      <c r="KXQ671" s="12"/>
      <c r="KXR671" s="12"/>
      <c r="KXS671" s="12"/>
      <c r="KXT671" s="12"/>
      <c r="KXU671" s="12"/>
      <c r="KXV671" s="12"/>
      <c r="KXW671" s="12"/>
      <c r="KXX671" s="12"/>
      <c r="KXY671" s="12"/>
      <c r="KXZ671" s="12"/>
      <c r="KYA671" s="12"/>
      <c r="KYB671" s="12"/>
      <c r="KYC671" s="12"/>
      <c r="KYD671" s="12"/>
      <c r="KYE671" s="12"/>
      <c r="KYF671" s="12"/>
      <c r="KYG671" s="12"/>
      <c r="KYH671" s="12"/>
      <c r="KYI671" s="12"/>
      <c r="KYJ671" s="12"/>
      <c r="KYK671" s="12"/>
      <c r="KYL671" s="12"/>
      <c r="KYM671" s="12"/>
      <c r="KYN671" s="12"/>
      <c r="KYO671" s="12"/>
      <c r="KYP671" s="12"/>
      <c r="KYQ671" s="12"/>
      <c r="KYR671" s="12"/>
      <c r="KYS671" s="12"/>
      <c r="KYT671" s="12"/>
      <c r="KYU671" s="12"/>
      <c r="KYV671" s="12"/>
      <c r="KYW671" s="12"/>
      <c r="KYX671" s="12"/>
      <c r="KYY671" s="12"/>
      <c r="KYZ671" s="12"/>
      <c r="KZA671" s="12"/>
      <c r="KZB671" s="12"/>
      <c r="KZC671" s="12"/>
      <c r="KZD671" s="12"/>
      <c r="KZE671" s="12"/>
      <c r="KZF671" s="12"/>
      <c r="KZG671" s="12"/>
      <c r="KZH671" s="12"/>
      <c r="KZI671" s="12"/>
      <c r="KZJ671" s="12"/>
      <c r="KZK671" s="12"/>
      <c r="KZL671" s="12"/>
      <c r="KZM671" s="12"/>
      <c r="KZN671" s="12"/>
      <c r="KZO671" s="12"/>
      <c r="KZP671" s="12"/>
      <c r="KZQ671" s="12"/>
      <c r="KZR671" s="12"/>
      <c r="KZS671" s="12"/>
      <c r="KZT671" s="12"/>
      <c r="KZU671" s="12"/>
      <c r="KZV671" s="12"/>
      <c r="KZW671" s="12"/>
      <c r="KZX671" s="12"/>
      <c r="KZY671" s="12"/>
      <c r="KZZ671" s="12"/>
      <c r="LAA671" s="12"/>
      <c r="LAB671" s="12"/>
      <c r="LAC671" s="12"/>
      <c r="LAD671" s="12"/>
      <c r="LAE671" s="12"/>
      <c r="LAF671" s="12"/>
      <c r="LAG671" s="12"/>
      <c r="LAH671" s="12"/>
      <c r="LAI671" s="12"/>
      <c r="LAJ671" s="12"/>
      <c r="LAK671" s="12"/>
      <c r="LAL671" s="12"/>
      <c r="LAM671" s="12"/>
      <c r="LAN671" s="12"/>
      <c r="LAO671" s="12"/>
      <c r="LAP671" s="12"/>
      <c r="LAQ671" s="12"/>
      <c r="LAR671" s="12"/>
      <c r="LAS671" s="12"/>
      <c r="LAT671" s="12"/>
      <c r="LAU671" s="12"/>
      <c r="LAV671" s="12"/>
      <c r="LAW671" s="12"/>
      <c r="LAX671" s="12"/>
      <c r="LAY671" s="12"/>
      <c r="LAZ671" s="12"/>
      <c r="LBA671" s="12"/>
      <c r="LBB671" s="12"/>
      <c r="LBC671" s="12"/>
      <c r="LBD671" s="12"/>
      <c r="LBE671" s="12"/>
      <c r="LBF671" s="12"/>
      <c r="LBG671" s="12"/>
      <c r="LBH671" s="12"/>
      <c r="LBI671" s="12"/>
      <c r="LBJ671" s="12"/>
      <c r="LBK671" s="12"/>
      <c r="LBL671" s="12"/>
      <c r="LBM671" s="12"/>
      <c r="LBN671" s="12"/>
      <c r="LBO671" s="12"/>
      <c r="LBP671" s="12"/>
      <c r="LBQ671" s="12"/>
      <c r="LBR671" s="12"/>
      <c r="LBS671" s="12"/>
      <c r="LBT671" s="12"/>
      <c r="LBU671" s="12"/>
      <c r="LBV671" s="12"/>
      <c r="LBW671" s="12"/>
      <c r="LBX671" s="12"/>
      <c r="LBY671" s="12"/>
      <c r="LBZ671" s="12"/>
      <c r="LCA671" s="12"/>
      <c r="LCB671" s="12"/>
      <c r="LCC671" s="12"/>
      <c r="LCD671" s="12"/>
      <c r="LCE671" s="12"/>
      <c r="LCF671" s="12"/>
      <c r="LCG671" s="12"/>
      <c r="LCH671" s="12"/>
      <c r="LCI671" s="12"/>
      <c r="LCJ671" s="12"/>
      <c r="LCK671" s="12"/>
      <c r="LCL671" s="12"/>
      <c r="LCM671" s="12"/>
      <c r="LCN671" s="12"/>
      <c r="LCO671" s="12"/>
      <c r="LCP671" s="12"/>
      <c r="LCQ671" s="12"/>
      <c r="LCR671" s="12"/>
      <c r="LCS671" s="12"/>
      <c r="LCT671" s="12"/>
      <c r="LCU671" s="12"/>
      <c r="LCV671" s="12"/>
      <c r="LCW671" s="12"/>
      <c r="LCX671" s="12"/>
      <c r="LCY671" s="12"/>
      <c r="LCZ671" s="12"/>
      <c r="LDA671" s="12"/>
      <c r="LDB671" s="12"/>
      <c r="LDC671" s="12"/>
      <c r="LDD671" s="12"/>
      <c r="LDE671" s="12"/>
      <c r="LDF671" s="12"/>
      <c r="LDG671" s="12"/>
      <c r="LDH671" s="12"/>
      <c r="LDI671" s="12"/>
      <c r="LDJ671" s="12"/>
      <c r="LDK671" s="12"/>
      <c r="LDL671" s="12"/>
      <c r="LDM671" s="12"/>
      <c r="LDN671" s="12"/>
      <c r="LDO671" s="12"/>
      <c r="LDP671" s="12"/>
      <c r="LDQ671" s="12"/>
      <c r="LDR671" s="12"/>
      <c r="LDS671" s="12"/>
      <c r="LDT671" s="12"/>
      <c r="LDU671" s="12"/>
      <c r="LDV671" s="12"/>
      <c r="LDW671" s="12"/>
      <c r="LDX671" s="12"/>
      <c r="LDY671" s="12"/>
      <c r="LDZ671" s="12"/>
      <c r="LEA671" s="12"/>
      <c r="LEB671" s="12"/>
      <c r="LEC671" s="12"/>
      <c r="LED671" s="12"/>
      <c r="LEE671" s="12"/>
      <c r="LEF671" s="12"/>
      <c r="LEG671" s="12"/>
      <c r="LEH671" s="12"/>
      <c r="LEI671" s="12"/>
      <c r="LEJ671" s="12"/>
      <c r="LEK671" s="12"/>
      <c r="LEL671" s="12"/>
      <c r="LEM671" s="12"/>
      <c r="LEN671" s="12"/>
      <c r="LEO671" s="12"/>
      <c r="LEP671" s="12"/>
      <c r="LEQ671" s="12"/>
      <c r="LER671" s="12"/>
      <c r="LES671" s="12"/>
      <c r="LET671" s="12"/>
      <c r="LEU671" s="12"/>
      <c r="LEV671" s="12"/>
      <c r="LEW671" s="12"/>
      <c r="LEX671" s="12"/>
      <c r="LEY671" s="12"/>
      <c r="LEZ671" s="12"/>
      <c r="LFA671" s="12"/>
      <c r="LFB671" s="12"/>
      <c r="LFC671" s="12"/>
      <c r="LFD671" s="12"/>
      <c r="LFE671" s="12"/>
      <c r="LFF671" s="12"/>
      <c r="LFG671" s="12"/>
      <c r="LFH671" s="12"/>
      <c r="LFI671" s="12"/>
      <c r="LFJ671" s="12"/>
      <c r="LFK671" s="12"/>
      <c r="LFL671" s="12"/>
      <c r="LFM671" s="12"/>
      <c r="LFN671" s="12"/>
      <c r="LFO671" s="12"/>
      <c r="LFP671" s="12"/>
      <c r="LFQ671" s="12"/>
      <c r="LFR671" s="12"/>
      <c r="LFS671" s="12"/>
      <c r="LFT671" s="12"/>
      <c r="LFU671" s="12"/>
      <c r="LFV671" s="12"/>
      <c r="LFW671" s="12"/>
      <c r="LFX671" s="12"/>
      <c r="LFY671" s="12"/>
      <c r="LFZ671" s="12"/>
      <c r="LGA671" s="12"/>
      <c r="LGB671" s="12"/>
      <c r="LGC671" s="12"/>
      <c r="LGD671" s="12"/>
      <c r="LGE671" s="12"/>
      <c r="LGF671" s="12"/>
      <c r="LGG671" s="12"/>
      <c r="LGH671" s="12"/>
      <c r="LGI671" s="12"/>
      <c r="LGJ671" s="12"/>
      <c r="LGK671" s="12"/>
      <c r="LGL671" s="12"/>
      <c r="LGM671" s="12"/>
      <c r="LGN671" s="12"/>
      <c r="LGO671" s="12"/>
      <c r="LGP671" s="12"/>
      <c r="LGQ671" s="12"/>
      <c r="LGR671" s="12"/>
      <c r="LGS671" s="12"/>
      <c r="LGT671" s="12"/>
      <c r="LGU671" s="12"/>
      <c r="LGV671" s="12"/>
      <c r="LGW671" s="12"/>
      <c r="LGX671" s="12"/>
      <c r="LGY671" s="12"/>
      <c r="LGZ671" s="12"/>
      <c r="LHA671" s="12"/>
      <c r="LHB671" s="12"/>
      <c r="LHC671" s="12"/>
      <c r="LHD671" s="12"/>
      <c r="LHE671" s="12"/>
      <c r="LHF671" s="12"/>
      <c r="LHG671" s="12"/>
      <c r="LHH671" s="12"/>
      <c r="LHI671" s="12"/>
      <c r="LHJ671" s="12"/>
      <c r="LHK671" s="12"/>
      <c r="LHL671" s="12"/>
      <c r="LHM671" s="12"/>
      <c r="LHN671" s="12"/>
      <c r="LHO671" s="12"/>
      <c r="LHP671" s="12"/>
      <c r="LHQ671" s="12"/>
      <c r="LHR671" s="12"/>
      <c r="LHS671" s="12"/>
      <c r="LHT671" s="12"/>
      <c r="LHU671" s="12"/>
      <c r="LHV671" s="12"/>
      <c r="LHW671" s="12"/>
      <c r="LHX671" s="12"/>
      <c r="LHY671" s="12"/>
      <c r="LHZ671" s="12"/>
      <c r="LIA671" s="12"/>
      <c r="LIB671" s="12"/>
      <c r="LIC671" s="12"/>
      <c r="LID671" s="12"/>
      <c r="LIE671" s="12"/>
      <c r="LIF671" s="12"/>
      <c r="LIG671" s="12"/>
      <c r="LIH671" s="12"/>
      <c r="LII671" s="12"/>
      <c r="LIJ671" s="12"/>
      <c r="LIK671" s="12"/>
      <c r="LIL671" s="12"/>
      <c r="LIM671" s="12"/>
      <c r="LIN671" s="12"/>
      <c r="LIO671" s="12"/>
      <c r="LIP671" s="12"/>
      <c r="LIQ671" s="12"/>
      <c r="LIR671" s="12"/>
      <c r="LIS671" s="12"/>
      <c r="LIT671" s="12"/>
      <c r="LIU671" s="12"/>
      <c r="LIV671" s="12"/>
      <c r="LIW671" s="12"/>
      <c r="LIX671" s="12"/>
      <c r="LIY671" s="12"/>
      <c r="LIZ671" s="12"/>
      <c r="LJA671" s="12"/>
      <c r="LJB671" s="12"/>
      <c r="LJC671" s="12"/>
      <c r="LJD671" s="12"/>
      <c r="LJE671" s="12"/>
      <c r="LJF671" s="12"/>
      <c r="LJG671" s="12"/>
      <c r="LJH671" s="12"/>
      <c r="LJI671" s="12"/>
      <c r="LJJ671" s="12"/>
      <c r="LJK671" s="12"/>
      <c r="LJL671" s="12"/>
      <c r="LJM671" s="12"/>
      <c r="LJN671" s="12"/>
      <c r="LJO671" s="12"/>
      <c r="LJP671" s="12"/>
      <c r="LJQ671" s="12"/>
      <c r="LJR671" s="12"/>
      <c r="LJS671" s="12"/>
      <c r="LJT671" s="12"/>
      <c r="LJU671" s="12"/>
      <c r="LJV671" s="12"/>
      <c r="LJW671" s="12"/>
      <c r="LJX671" s="12"/>
      <c r="LJY671" s="12"/>
      <c r="LJZ671" s="12"/>
      <c r="LKA671" s="12"/>
      <c r="LKB671" s="12"/>
      <c r="LKC671" s="12"/>
      <c r="LKD671" s="12"/>
      <c r="LKE671" s="12"/>
      <c r="LKF671" s="12"/>
      <c r="LKG671" s="12"/>
      <c r="LKH671" s="12"/>
      <c r="LKI671" s="12"/>
      <c r="LKJ671" s="12"/>
      <c r="LKK671" s="12"/>
      <c r="LKL671" s="12"/>
      <c r="LKM671" s="12"/>
      <c r="LKN671" s="12"/>
      <c r="LKO671" s="12"/>
      <c r="LKP671" s="12"/>
      <c r="LKQ671" s="12"/>
      <c r="LKR671" s="12"/>
      <c r="LKS671" s="12"/>
      <c r="LKT671" s="12"/>
      <c r="LKU671" s="12"/>
      <c r="LKV671" s="12"/>
      <c r="LKW671" s="12"/>
      <c r="LKX671" s="12"/>
      <c r="LKY671" s="12"/>
      <c r="LKZ671" s="12"/>
      <c r="LLA671" s="12"/>
      <c r="LLB671" s="12"/>
      <c r="LLC671" s="12"/>
      <c r="LLD671" s="12"/>
      <c r="LLE671" s="12"/>
      <c r="LLF671" s="12"/>
      <c r="LLG671" s="12"/>
      <c r="LLH671" s="12"/>
      <c r="LLI671" s="12"/>
      <c r="LLJ671" s="12"/>
      <c r="LLK671" s="12"/>
      <c r="LLL671" s="12"/>
      <c r="LLM671" s="12"/>
      <c r="LLN671" s="12"/>
      <c r="LLO671" s="12"/>
      <c r="LLP671" s="12"/>
      <c r="LLQ671" s="12"/>
      <c r="LLR671" s="12"/>
      <c r="LLS671" s="12"/>
      <c r="LLT671" s="12"/>
      <c r="LLU671" s="12"/>
      <c r="LLV671" s="12"/>
      <c r="LLW671" s="12"/>
      <c r="LLX671" s="12"/>
      <c r="LLY671" s="12"/>
      <c r="LLZ671" s="12"/>
      <c r="LMA671" s="12"/>
      <c r="LMB671" s="12"/>
      <c r="LMC671" s="12"/>
      <c r="LMD671" s="12"/>
      <c r="LME671" s="12"/>
      <c r="LMF671" s="12"/>
      <c r="LMG671" s="12"/>
      <c r="LMH671" s="12"/>
      <c r="LMI671" s="12"/>
      <c r="LMJ671" s="12"/>
      <c r="LMK671" s="12"/>
      <c r="LML671" s="12"/>
      <c r="LMM671" s="12"/>
      <c r="LMN671" s="12"/>
      <c r="LMO671" s="12"/>
      <c r="LMP671" s="12"/>
      <c r="LMQ671" s="12"/>
      <c r="LMR671" s="12"/>
      <c r="LMS671" s="12"/>
      <c r="LMT671" s="12"/>
      <c r="LMU671" s="12"/>
      <c r="LMV671" s="12"/>
      <c r="LMW671" s="12"/>
      <c r="LMX671" s="12"/>
      <c r="LMY671" s="12"/>
      <c r="LMZ671" s="12"/>
      <c r="LNA671" s="12"/>
      <c r="LNB671" s="12"/>
      <c r="LNC671" s="12"/>
      <c r="LND671" s="12"/>
      <c r="LNE671" s="12"/>
      <c r="LNF671" s="12"/>
      <c r="LNG671" s="12"/>
      <c r="LNH671" s="12"/>
      <c r="LNI671" s="12"/>
      <c r="LNJ671" s="12"/>
      <c r="LNK671" s="12"/>
      <c r="LNL671" s="12"/>
      <c r="LNM671" s="12"/>
      <c r="LNN671" s="12"/>
      <c r="LNO671" s="12"/>
      <c r="LNP671" s="12"/>
      <c r="LNQ671" s="12"/>
      <c r="LNR671" s="12"/>
      <c r="LNS671" s="12"/>
      <c r="LNT671" s="12"/>
      <c r="LNU671" s="12"/>
      <c r="LNV671" s="12"/>
      <c r="LNW671" s="12"/>
      <c r="LNX671" s="12"/>
      <c r="LNY671" s="12"/>
      <c r="LNZ671" s="12"/>
      <c r="LOA671" s="12"/>
      <c r="LOB671" s="12"/>
      <c r="LOC671" s="12"/>
      <c r="LOD671" s="12"/>
      <c r="LOE671" s="12"/>
      <c r="LOF671" s="12"/>
      <c r="LOG671" s="12"/>
      <c r="LOH671" s="12"/>
      <c r="LOI671" s="12"/>
      <c r="LOJ671" s="12"/>
      <c r="LOK671" s="12"/>
      <c r="LOL671" s="12"/>
      <c r="LOM671" s="12"/>
      <c r="LON671" s="12"/>
      <c r="LOO671" s="12"/>
      <c r="LOP671" s="12"/>
      <c r="LOQ671" s="12"/>
      <c r="LOR671" s="12"/>
      <c r="LOS671" s="12"/>
      <c r="LOT671" s="12"/>
      <c r="LOU671" s="12"/>
      <c r="LOV671" s="12"/>
      <c r="LOW671" s="12"/>
      <c r="LOX671" s="12"/>
      <c r="LOY671" s="12"/>
      <c r="LOZ671" s="12"/>
      <c r="LPA671" s="12"/>
      <c r="LPB671" s="12"/>
      <c r="LPC671" s="12"/>
      <c r="LPD671" s="12"/>
      <c r="LPE671" s="12"/>
      <c r="LPF671" s="12"/>
      <c r="LPG671" s="12"/>
      <c r="LPH671" s="12"/>
      <c r="LPI671" s="12"/>
      <c r="LPJ671" s="12"/>
      <c r="LPK671" s="12"/>
      <c r="LPL671" s="12"/>
      <c r="LPM671" s="12"/>
      <c r="LPN671" s="12"/>
      <c r="LPO671" s="12"/>
      <c r="LPP671" s="12"/>
      <c r="LPQ671" s="12"/>
      <c r="LPR671" s="12"/>
      <c r="LPS671" s="12"/>
      <c r="LPT671" s="12"/>
      <c r="LPU671" s="12"/>
      <c r="LPV671" s="12"/>
      <c r="LPW671" s="12"/>
      <c r="LPX671" s="12"/>
      <c r="LPY671" s="12"/>
      <c r="LPZ671" s="12"/>
      <c r="LQA671" s="12"/>
      <c r="LQB671" s="12"/>
      <c r="LQC671" s="12"/>
      <c r="LQD671" s="12"/>
      <c r="LQE671" s="12"/>
      <c r="LQF671" s="12"/>
      <c r="LQG671" s="12"/>
      <c r="LQH671" s="12"/>
      <c r="LQI671" s="12"/>
      <c r="LQJ671" s="12"/>
      <c r="LQK671" s="12"/>
      <c r="LQL671" s="12"/>
      <c r="LQM671" s="12"/>
      <c r="LQN671" s="12"/>
      <c r="LQO671" s="12"/>
      <c r="LQP671" s="12"/>
      <c r="LQQ671" s="12"/>
      <c r="LQR671" s="12"/>
      <c r="LQS671" s="12"/>
      <c r="LQT671" s="12"/>
      <c r="LQU671" s="12"/>
      <c r="LQV671" s="12"/>
      <c r="LQW671" s="12"/>
      <c r="LQX671" s="12"/>
      <c r="LQY671" s="12"/>
      <c r="LQZ671" s="12"/>
      <c r="LRA671" s="12"/>
      <c r="LRB671" s="12"/>
      <c r="LRC671" s="12"/>
      <c r="LRD671" s="12"/>
      <c r="LRE671" s="12"/>
      <c r="LRF671" s="12"/>
      <c r="LRG671" s="12"/>
      <c r="LRH671" s="12"/>
      <c r="LRI671" s="12"/>
      <c r="LRJ671" s="12"/>
      <c r="LRK671" s="12"/>
      <c r="LRL671" s="12"/>
      <c r="LRM671" s="12"/>
      <c r="LRN671" s="12"/>
      <c r="LRO671" s="12"/>
      <c r="LRP671" s="12"/>
      <c r="LRQ671" s="12"/>
      <c r="LRR671" s="12"/>
      <c r="LRS671" s="12"/>
      <c r="LRT671" s="12"/>
      <c r="LRU671" s="12"/>
      <c r="LRV671" s="12"/>
      <c r="LRW671" s="12"/>
      <c r="LRX671" s="12"/>
      <c r="LRY671" s="12"/>
      <c r="LRZ671" s="12"/>
      <c r="LSA671" s="12"/>
      <c r="LSB671" s="12"/>
      <c r="LSC671" s="12"/>
      <c r="LSD671" s="12"/>
      <c r="LSE671" s="12"/>
      <c r="LSF671" s="12"/>
      <c r="LSG671" s="12"/>
      <c r="LSH671" s="12"/>
      <c r="LSI671" s="12"/>
      <c r="LSJ671" s="12"/>
      <c r="LSK671" s="12"/>
      <c r="LSL671" s="12"/>
      <c r="LSM671" s="12"/>
      <c r="LSN671" s="12"/>
      <c r="LSO671" s="12"/>
      <c r="LSP671" s="12"/>
      <c r="LSQ671" s="12"/>
      <c r="LSR671" s="12"/>
      <c r="LSS671" s="12"/>
      <c r="LST671" s="12"/>
      <c r="LSU671" s="12"/>
      <c r="LSV671" s="12"/>
      <c r="LSW671" s="12"/>
      <c r="LSX671" s="12"/>
      <c r="LSY671" s="12"/>
      <c r="LSZ671" s="12"/>
      <c r="LTA671" s="12"/>
      <c r="LTB671" s="12"/>
      <c r="LTC671" s="12"/>
      <c r="LTD671" s="12"/>
      <c r="LTE671" s="12"/>
      <c r="LTF671" s="12"/>
      <c r="LTG671" s="12"/>
      <c r="LTH671" s="12"/>
      <c r="LTI671" s="12"/>
      <c r="LTJ671" s="12"/>
      <c r="LTK671" s="12"/>
      <c r="LTL671" s="12"/>
      <c r="LTM671" s="12"/>
      <c r="LTN671" s="12"/>
      <c r="LTO671" s="12"/>
      <c r="LTP671" s="12"/>
      <c r="LTQ671" s="12"/>
      <c r="LTR671" s="12"/>
      <c r="LTS671" s="12"/>
      <c r="LTT671" s="12"/>
      <c r="LTU671" s="12"/>
      <c r="LTV671" s="12"/>
      <c r="LTW671" s="12"/>
      <c r="LTX671" s="12"/>
      <c r="LTY671" s="12"/>
      <c r="LTZ671" s="12"/>
      <c r="LUA671" s="12"/>
      <c r="LUB671" s="12"/>
      <c r="LUC671" s="12"/>
      <c r="LUD671" s="12"/>
      <c r="LUE671" s="12"/>
      <c r="LUF671" s="12"/>
      <c r="LUG671" s="12"/>
      <c r="LUH671" s="12"/>
      <c r="LUI671" s="12"/>
      <c r="LUJ671" s="12"/>
      <c r="LUK671" s="12"/>
      <c r="LUL671" s="12"/>
      <c r="LUM671" s="12"/>
      <c r="LUN671" s="12"/>
      <c r="LUO671" s="12"/>
      <c r="LUP671" s="12"/>
      <c r="LUQ671" s="12"/>
      <c r="LUR671" s="12"/>
      <c r="LUS671" s="12"/>
      <c r="LUT671" s="12"/>
      <c r="LUU671" s="12"/>
      <c r="LUV671" s="12"/>
      <c r="LUW671" s="12"/>
      <c r="LUX671" s="12"/>
      <c r="LUY671" s="12"/>
      <c r="LUZ671" s="12"/>
      <c r="LVA671" s="12"/>
      <c r="LVB671" s="12"/>
      <c r="LVC671" s="12"/>
      <c r="LVD671" s="12"/>
      <c r="LVE671" s="12"/>
      <c r="LVF671" s="12"/>
      <c r="LVG671" s="12"/>
      <c r="LVH671" s="12"/>
      <c r="LVI671" s="12"/>
      <c r="LVJ671" s="12"/>
      <c r="LVK671" s="12"/>
      <c r="LVL671" s="12"/>
      <c r="LVM671" s="12"/>
      <c r="LVN671" s="12"/>
      <c r="LVO671" s="12"/>
      <c r="LVP671" s="12"/>
      <c r="LVQ671" s="12"/>
      <c r="LVR671" s="12"/>
      <c r="LVS671" s="12"/>
      <c r="LVT671" s="12"/>
      <c r="LVU671" s="12"/>
      <c r="LVV671" s="12"/>
      <c r="LVW671" s="12"/>
      <c r="LVX671" s="12"/>
      <c r="LVY671" s="12"/>
      <c r="LVZ671" s="12"/>
      <c r="LWA671" s="12"/>
      <c r="LWB671" s="12"/>
      <c r="LWC671" s="12"/>
      <c r="LWD671" s="12"/>
      <c r="LWE671" s="12"/>
      <c r="LWF671" s="12"/>
      <c r="LWG671" s="12"/>
      <c r="LWH671" s="12"/>
      <c r="LWI671" s="12"/>
      <c r="LWJ671" s="12"/>
      <c r="LWK671" s="12"/>
      <c r="LWL671" s="12"/>
      <c r="LWM671" s="12"/>
      <c r="LWN671" s="12"/>
      <c r="LWO671" s="12"/>
      <c r="LWP671" s="12"/>
      <c r="LWQ671" s="12"/>
      <c r="LWR671" s="12"/>
      <c r="LWS671" s="12"/>
      <c r="LWT671" s="12"/>
      <c r="LWU671" s="12"/>
      <c r="LWV671" s="12"/>
      <c r="LWW671" s="12"/>
      <c r="LWX671" s="12"/>
      <c r="LWY671" s="12"/>
      <c r="LWZ671" s="12"/>
      <c r="LXA671" s="12"/>
      <c r="LXB671" s="12"/>
      <c r="LXC671" s="12"/>
      <c r="LXD671" s="12"/>
      <c r="LXE671" s="12"/>
      <c r="LXF671" s="12"/>
      <c r="LXG671" s="12"/>
      <c r="LXH671" s="12"/>
      <c r="LXI671" s="12"/>
      <c r="LXJ671" s="12"/>
      <c r="LXK671" s="12"/>
      <c r="LXL671" s="12"/>
      <c r="LXM671" s="12"/>
      <c r="LXN671" s="12"/>
      <c r="LXO671" s="12"/>
      <c r="LXP671" s="12"/>
      <c r="LXQ671" s="12"/>
      <c r="LXR671" s="12"/>
      <c r="LXS671" s="12"/>
      <c r="LXT671" s="12"/>
      <c r="LXU671" s="12"/>
      <c r="LXV671" s="12"/>
      <c r="LXW671" s="12"/>
      <c r="LXX671" s="12"/>
      <c r="LXY671" s="12"/>
      <c r="LXZ671" s="12"/>
      <c r="LYA671" s="12"/>
      <c r="LYB671" s="12"/>
      <c r="LYC671" s="12"/>
      <c r="LYD671" s="12"/>
      <c r="LYE671" s="12"/>
      <c r="LYF671" s="12"/>
      <c r="LYG671" s="12"/>
      <c r="LYH671" s="12"/>
      <c r="LYI671" s="12"/>
      <c r="LYJ671" s="12"/>
      <c r="LYK671" s="12"/>
      <c r="LYL671" s="12"/>
      <c r="LYM671" s="12"/>
      <c r="LYN671" s="12"/>
      <c r="LYO671" s="12"/>
      <c r="LYP671" s="12"/>
      <c r="LYQ671" s="12"/>
      <c r="LYR671" s="12"/>
      <c r="LYS671" s="12"/>
      <c r="LYT671" s="12"/>
      <c r="LYU671" s="12"/>
      <c r="LYV671" s="12"/>
      <c r="LYW671" s="12"/>
      <c r="LYX671" s="12"/>
      <c r="LYY671" s="12"/>
      <c r="LYZ671" s="12"/>
      <c r="LZA671" s="12"/>
      <c r="LZB671" s="12"/>
      <c r="LZC671" s="12"/>
      <c r="LZD671" s="12"/>
      <c r="LZE671" s="12"/>
      <c r="LZF671" s="12"/>
      <c r="LZG671" s="12"/>
      <c r="LZH671" s="12"/>
      <c r="LZI671" s="12"/>
      <c r="LZJ671" s="12"/>
      <c r="LZK671" s="12"/>
      <c r="LZL671" s="12"/>
      <c r="LZM671" s="12"/>
      <c r="LZN671" s="12"/>
      <c r="LZO671" s="12"/>
      <c r="LZP671" s="12"/>
      <c r="LZQ671" s="12"/>
      <c r="LZR671" s="12"/>
      <c r="LZS671" s="12"/>
      <c r="LZT671" s="12"/>
      <c r="LZU671" s="12"/>
      <c r="LZV671" s="12"/>
      <c r="LZW671" s="12"/>
      <c r="LZX671" s="12"/>
      <c r="LZY671" s="12"/>
      <c r="LZZ671" s="12"/>
      <c r="MAA671" s="12"/>
      <c r="MAB671" s="12"/>
      <c r="MAC671" s="12"/>
      <c r="MAD671" s="12"/>
      <c r="MAE671" s="12"/>
      <c r="MAF671" s="12"/>
      <c r="MAG671" s="12"/>
      <c r="MAH671" s="12"/>
      <c r="MAI671" s="12"/>
      <c r="MAJ671" s="12"/>
      <c r="MAK671" s="12"/>
      <c r="MAL671" s="12"/>
      <c r="MAM671" s="12"/>
      <c r="MAN671" s="12"/>
      <c r="MAO671" s="12"/>
      <c r="MAP671" s="12"/>
      <c r="MAQ671" s="12"/>
      <c r="MAR671" s="12"/>
      <c r="MAS671" s="12"/>
      <c r="MAT671" s="12"/>
      <c r="MAU671" s="12"/>
      <c r="MAV671" s="12"/>
      <c r="MAW671" s="12"/>
      <c r="MAX671" s="12"/>
      <c r="MAY671" s="12"/>
      <c r="MAZ671" s="12"/>
      <c r="MBA671" s="12"/>
      <c r="MBB671" s="12"/>
      <c r="MBC671" s="12"/>
      <c r="MBD671" s="12"/>
      <c r="MBE671" s="12"/>
      <c r="MBF671" s="12"/>
      <c r="MBG671" s="12"/>
      <c r="MBH671" s="12"/>
      <c r="MBI671" s="12"/>
      <c r="MBJ671" s="12"/>
      <c r="MBK671" s="12"/>
      <c r="MBL671" s="12"/>
      <c r="MBM671" s="12"/>
      <c r="MBN671" s="12"/>
      <c r="MBO671" s="12"/>
      <c r="MBP671" s="12"/>
      <c r="MBQ671" s="12"/>
      <c r="MBR671" s="12"/>
      <c r="MBS671" s="12"/>
      <c r="MBT671" s="12"/>
      <c r="MBU671" s="12"/>
      <c r="MBV671" s="12"/>
      <c r="MBW671" s="12"/>
      <c r="MBX671" s="12"/>
      <c r="MBY671" s="12"/>
      <c r="MBZ671" s="12"/>
      <c r="MCA671" s="12"/>
      <c r="MCB671" s="12"/>
      <c r="MCC671" s="12"/>
      <c r="MCD671" s="12"/>
      <c r="MCE671" s="12"/>
      <c r="MCF671" s="12"/>
      <c r="MCG671" s="12"/>
      <c r="MCH671" s="12"/>
      <c r="MCI671" s="12"/>
      <c r="MCJ671" s="12"/>
      <c r="MCK671" s="12"/>
      <c r="MCL671" s="12"/>
      <c r="MCM671" s="12"/>
      <c r="MCN671" s="12"/>
      <c r="MCO671" s="12"/>
      <c r="MCP671" s="12"/>
      <c r="MCQ671" s="12"/>
      <c r="MCR671" s="12"/>
      <c r="MCS671" s="12"/>
      <c r="MCT671" s="12"/>
      <c r="MCU671" s="12"/>
      <c r="MCV671" s="12"/>
      <c r="MCW671" s="12"/>
      <c r="MCX671" s="12"/>
      <c r="MCY671" s="12"/>
      <c r="MCZ671" s="12"/>
      <c r="MDA671" s="12"/>
      <c r="MDB671" s="12"/>
      <c r="MDC671" s="12"/>
      <c r="MDD671" s="12"/>
      <c r="MDE671" s="12"/>
      <c r="MDF671" s="12"/>
      <c r="MDG671" s="12"/>
      <c r="MDH671" s="12"/>
      <c r="MDI671" s="12"/>
      <c r="MDJ671" s="12"/>
      <c r="MDK671" s="12"/>
      <c r="MDL671" s="12"/>
      <c r="MDM671" s="12"/>
      <c r="MDN671" s="12"/>
      <c r="MDO671" s="12"/>
      <c r="MDP671" s="12"/>
      <c r="MDQ671" s="12"/>
      <c r="MDR671" s="12"/>
      <c r="MDS671" s="12"/>
      <c r="MDT671" s="12"/>
      <c r="MDU671" s="12"/>
      <c r="MDV671" s="12"/>
      <c r="MDW671" s="12"/>
      <c r="MDX671" s="12"/>
      <c r="MDY671" s="12"/>
      <c r="MDZ671" s="12"/>
      <c r="MEA671" s="12"/>
      <c r="MEB671" s="12"/>
      <c r="MEC671" s="12"/>
      <c r="MED671" s="12"/>
      <c r="MEE671" s="12"/>
      <c r="MEF671" s="12"/>
      <c r="MEG671" s="12"/>
      <c r="MEH671" s="12"/>
      <c r="MEI671" s="12"/>
      <c r="MEJ671" s="12"/>
      <c r="MEK671" s="12"/>
      <c r="MEL671" s="12"/>
      <c r="MEM671" s="12"/>
      <c r="MEN671" s="12"/>
      <c r="MEO671" s="12"/>
      <c r="MEP671" s="12"/>
      <c r="MEQ671" s="12"/>
      <c r="MER671" s="12"/>
      <c r="MES671" s="12"/>
      <c r="MET671" s="12"/>
      <c r="MEU671" s="12"/>
      <c r="MEV671" s="12"/>
      <c r="MEW671" s="12"/>
      <c r="MEX671" s="12"/>
      <c r="MEY671" s="12"/>
      <c r="MEZ671" s="12"/>
      <c r="MFA671" s="12"/>
      <c r="MFB671" s="12"/>
      <c r="MFC671" s="12"/>
      <c r="MFD671" s="12"/>
      <c r="MFE671" s="12"/>
      <c r="MFF671" s="12"/>
      <c r="MFG671" s="12"/>
      <c r="MFH671" s="12"/>
      <c r="MFI671" s="12"/>
      <c r="MFJ671" s="12"/>
      <c r="MFK671" s="12"/>
      <c r="MFL671" s="12"/>
      <c r="MFM671" s="12"/>
      <c r="MFN671" s="12"/>
      <c r="MFO671" s="12"/>
      <c r="MFP671" s="12"/>
      <c r="MFQ671" s="12"/>
      <c r="MFR671" s="12"/>
      <c r="MFS671" s="12"/>
      <c r="MFT671" s="12"/>
      <c r="MFU671" s="12"/>
      <c r="MFV671" s="12"/>
      <c r="MFW671" s="12"/>
      <c r="MFX671" s="12"/>
      <c r="MFY671" s="12"/>
      <c r="MFZ671" s="12"/>
      <c r="MGA671" s="12"/>
      <c r="MGB671" s="12"/>
      <c r="MGC671" s="12"/>
      <c r="MGD671" s="12"/>
      <c r="MGE671" s="12"/>
      <c r="MGF671" s="12"/>
      <c r="MGG671" s="12"/>
      <c r="MGH671" s="12"/>
      <c r="MGI671" s="12"/>
      <c r="MGJ671" s="12"/>
      <c r="MGK671" s="12"/>
      <c r="MGL671" s="12"/>
      <c r="MGM671" s="12"/>
      <c r="MGN671" s="12"/>
      <c r="MGO671" s="12"/>
      <c r="MGP671" s="12"/>
      <c r="MGQ671" s="12"/>
      <c r="MGR671" s="12"/>
      <c r="MGS671" s="12"/>
      <c r="MGT671" s="12"/>
      <c r="MGU671" s="12"/>
      <c r="MGV671" s="12"/>
      <c r="MGW671" s="12"/>
      <c r="MGX671" s="12"/>
      <c r="MGY671" s="12"/>
      <c r="MGZ671" s="12"/>
      <c r="MHA671" s="12"/>
      <c r="MHB671" s="12"/>
      <c r="MHC671" s="12"/>
      <c r="MHD671" s="12"/>
      <c r="MHE671" s="12"/>
      <c r="MHF671" s="12"/>
      <c r="MHG671" s="12"/>
      <c r="MHH671" s="12"/>
      <c r="MHI671" s="12"/>
      <c r="MHJ671" s="12"/>
      <c r="MHK671" s="12"/>
      <c r="MHL671" s="12"/>
      <c r="MHM671" s="12"/>
      <c r="MHN671" s="12"/>
      <c r="MHO671" s="12"/>
      <c r="MHP671" s="12"/>
      <c r="MHQ671" s="12"/>
      <c r="MHR671" s="12"/>
      <c r="MHS671" s="12"/>
      <c r="MHT671" s="12"/>
      <c r="MHU671" s="12"/>
      <c r="MHV671" s="12"/>
      <c r="MHW671" s="12"/>
      <c r="MHX671" s="12"/>
      <c r="MHY671" s="12"/>
      <c r="MHZ671" s="12"/>
      <c r="MIA671" s="12"/>
      <c r="MIB671" s="12"/>
      <c r="MIC671" s="12"/>
      <c r="MID671" s="12"/>
      <c r="MIE671" s="12"/>
      <c r="MIF671" s="12"/>
      <c r="MIG671" s="12"/>
      <c r="MIH671" s="12"/>
      <c r="MII671" s="12"/>
      <c r="MIJ671" s="12"/>
      <c r="MIK671" s="12"/>
      <c r="MIL671" s="12"/>
      <c r="MIM671" s="12"/>
      <c r="MIN671" s="12"/>
      <c r="MIO671" s="12"/>
      <c r="MIP671" s="12"/>
      <c r="MIQ671" s="12"/>
      <c r="MIR671" s="12"/>
      <c r="MIS671" s="12"/>
      <c r="MIT671" s="12"/>
      <c r="MIU671" s="12"/>
      <c r="MIV671" s="12"/>
      <c r="MIW671" s="12"/>
      <c r="MIX671" s="12"/>
      <c r="MIY671" s="12"/>
      <c r="MIZ671" s="12"/>
      <c r="MJA671" s="12"/>
      <c r="MJB671" s="12"/>
      <c r="MJC671" s="12"/>
      <c r="MJD671" s="12"/>
      <c r="MJE671" s="12"/>
      <c r="MJF671" s="12"/>
      <c r="MJG671" s="12"/>
      <c r="MJH671" s="12"/>
      <c r="MJI671" s="12"/>
      <c r="MJJ671" s="12"/>
      <c r="MJK671" s="12"/>
      <c r="MJL671" s="12"/>
      <c r="MJM671" s="12"/>
      <c r="MJN671" s="12"/>
      <c r="MJO671" s="12"/>
      <c r="MJP671" s="12"/>
      <c r="MJQ671" s="12"/>
      <c r="MJR671" s="12"/>
      <c r="MJS671" s="12"/>
      <c r="MJT671" s="12"/>
      <c r="MJU671" s="12"/>
      <c r="MJV671" s="12"/>
      <c r="MJW671" s="12"/>
      <c r="MJX671" s="12"/>
      <c r="MJY671" s="12"/>
      <c r="MJZ671" s="12"/>
      <c r="MKA671" s="12"/>
      <c r="MKB671" s="12"/>
      <c r="MKC671" s="12"/>
      <c r="MKD671" s="12"/>
      <c r="MKE671" s="12"/>
      <c r="MKF671" s="12"/>
      <c r="MKG671" s="12"/>
      <c r="MKH671" s="12"/>
      <c r="MKI671" s="12"/>
      <c r="MKJ671" s="12"/>
      <c r="MKK671" s="12"/>
      <c r="MKL671" s="12"/>
      <c r="MKM671" s="12"/>
      <c r="MKN671" s="12"/>
      <c r="MKO671" s="12"/>
      <c r="MKP671" s="12"/>
      <c r="MKQ671" s="12"/>
      <c r="MKR671" s="12"/>
      <c r="MKS671" s="12"/>
      <c r="MKT671" s="12"/>
      <c r="MKU671" s="12"/>
      <c r="MKV671" s="12"/>
      <c r="MKW671" s="12"/>
      <c r="MKX671" s="12"/>
      <c r="MKY671" s="12"/>
      <c r="MKZ671" s="12"/>
      <c r="MLA671" s="12"/>
      <c r="MLB671" s="12"/>
      <c r="MLC671" s="12"/>
      <c r="MLD671" s="12"/>
      <c r="MLE671" s="12"/>
      <c r="MLF671" s="12"/>
      <c r="MLG671" s="12"/>
      <c r="MLH671" s="12"/>
      <c r="MLI671" s="12"/>
      <c r="MLJ671" s="12"/>
      <c r="MLK671" s="12"/>
      <c r="MLL671" s="12"/>
      <c r="MLM671" s="12"/>
      <c r="MLN671" s="12"/>
      <c r="MLO671" s="12"/>
      <c r="MLP671" s="12"/>
      <c r="MLQ671" s="12"/>
      <c r="MLR671" s="12"/>
      <c r="MLS671" s="12"/>
      <c r="MLT671" s="12"/>
      <c r="MLU671" s="12"/>
      <c r="MLV671" s="12"/>
      <c r="MLW671" s="12"/>
      <c r="MLX671" s="12"/>
      <c r="MLY671" s="12"/>
      <c r="MLZ671" s="12"/>
      <c r="MMA671" s="12"/>
      <c r="MMB671" s="12"/>
      <c r="MMC671" s="12"/>
      <c r="MMD671" s="12"/>
      <c r="MME671" s="12"/>
      <c r="MMF671" s="12"/>
      <c r="MMG671" s="12"/>
      <c r="MMH671" s="12"/>
      <c r="MMI671" s="12"/>
      <c r="MMJ671" s="12"/>
      <c r="MMK671" s="12"/>
      <c r="MML671" s="12"/>
      <c r="MMM671" s="12"/>
      <c r="MMN671" s="12"/>
      <c r="MMO671" s="12"/>
      <c r="MMP671" s="12"/>
      <c r="MMQ671" s="12"/>
      <c r="MMR671" s="12"/>
      <c r="MMS671" s="12"/>
      <c r="MMT671" s="12"/>
      <c r="MMU671" s="12"/>
      <c r="MMV671" s="12"/>
      <c r="MMW671" s="12"/>
      <c r="MMX671" s="12"/>
      <c r="MMY671" s="12"/>
      <c r="MMZ671" s="12"/>
      <c r="MNA671" s="12"/>
      <c r="MNB671" s="12"/>
      <c r="MNC671" s="12"/>
      <c r="MND671" s="12"/>
      <c r="MNE671" s="12"/>
      <c r="MNF671" s="12"/>
      <c r="MNG671" s="12"/>
      <c r="MNH671" s="12"/>
      <c r="MNI671" s="12"/>
      <c r="MNJ671" s="12"/>
      <c r="MNK671" s="12"/>
      <c r="MNL671" s="12"/>
      <c r="MNM671" s="12"/>
      <c r="MNN671" s="12"/>
      <c r="MNO671" s="12"/>
      <c r="MNP671" s="12"/>
      <c r="MNQ671" s="12"/>
      <c r="MNR671" s="12"/>
      <c r="MNS671" s="12"/>
      <c r="MNT671" s="12"/>
      <c r="MNU671" s="12"/>
      <c r="MNV671" s="12"/>
      <c r="MNW671" s="12"/>
      <c r="MNX671" s="12"/>
      <c r="MNY671" s="12"/>
      <c r="MNZ671" s="12"/>
      <c r="MOA671" s="12"/>
      <c r="MOB671" s="12"/>
      <c r="MOC671" s="12"/>
      <c r="MOD671" s="12"/>
      <c r="MOE671" s="12"/>
      <c r="MOF671" s="12"/>
      <c r="MOG671" s="12"/>
      <c r="MOH671" s="12"/>
      <c r="MOI671" s="12"/>
      <c r="MOJ671" s="12"/>
      <c r="MOK671" s="12"/>
      <c r="MOL671" s="12"/>
      <c r="MOM671" s="12"/>
      <c r="MON671" s="12"/>
      <c r="MOO671" s="12"/>
      <c r="MOP671" s="12"/>
      <c r="MOQ671" s="12"/>
      <c r="MOR671" s="12"/>
      <c r="MOS671" s="12"/>
      <c r="MOT671" s="12"/>
      <c r="MOU671" s="12"/>
      <c r="MOV671" s="12"/>
      <c r="MOW671" s="12"/>
      <c r="MOX671" s="12"/>
      <c r="MOY671" s="12"/>
      <c r="MOZ671" s="12"/>
      <c r="MPA671" s="12"/>
      <c r="MPB671" s="12"/>
      <c r="MPC671" s="12"/>
      <c r="MPD671" s="12"/>
      <c r="MPE671" s="12"/>
      <c r="MPF671" s="12"/>
      <c r="MPG671" s="12"/>
      <c r="MPH671" s="12"/>
      <c r="MPI671" s="12"/>
      <c r="MPJ671" s="12"/>
      <c r="MPK671" s="12"/>
      <c r="MPL671" s="12"/>
      <c r="MPM671" s="12"/>
      <c r="MPN671" s="12"/>
      <c r="MPO671" s="12"/>
      <c r="MPP671" s="12"/>
      <c r="MPQ671" s="12"/>
      <c r="MPR671" s="12"/>
      <c r="MPS671" s="12"/>
      <c r="MPT671" s="12"/>
      <c r="MPU671" s="12"/>
      <c r="MPV671" s="12"/>
      <c r="MPW671" s="12"/>
      <c r="MPX671" s="12"/>
      <c r="MPY671" s="12"/>
      <c r="MPZ671" s="12"/>
      <c r="MQA671" s="12"/>
      <c r="MQB671" s="12"/>
      <c r="MQC671" s="12"/>
      <c r="MQD671" s="12"/>
      <c r="MQE671" s="12"/>
      <c r="MQF671" s="12"/>
      <c r="MQG671" s="12"/>
      <c r="MQH671" s="12"/>
      <c r="MQI671" s="12"/>
      <c r="MQJ671" s="12"/>
      <c r="MQK671" s="12"/>
      <c r="MQL671" s="12"/>
      <c r="MQM671" s="12"/>
      <c r="MQN671" s="12"/>
      <c r="MQO671" s="12"/>
      <c r="MQP671" s="12"/>
      <c r="MQQ671" s="12"/>
      <c r="MQR671" s="12"/>
      <c r="MQS671" s="12"/>
      <c r="MQT671" s="12"/>
      <c r="MQU671" s="12"/>
      <c r="MQV671" s="12"/>
      <c r="MQW671" s="12"/>
      <c r="MQX671" s="12"/>
      <c r="MQY671" s="12"/>
      <c r="MQZ671" s="12"/>
      <c r="MRA671" s="12"/>
      <c r="MRB671" s="12"/>
      <c r="MRC671" s="12"/>
      <c r="MRD671" s="12"/>
      <c r="MRE671" s="12"/>
      <c r="MRF671" s="12"/>
      <c r="MRG671" s="12"/>
      <c r="MRH671" s="12"/>
      <c r="MRI671" s="12"/>
      <c r="MRJ671" s="12"/>
      <c r="MRK671" s="12"/>
      <c r="MRL671" s="12"/>
      <c r="MRM671" s="12"/>
      <c r="MRN671" s="12"/>
      <c r="MRO671" s="12"/>
      <c r="MRP671" s="12"/>
      <c r="MRQ671" s="12"/>
      <c r="MRR671" s="12"/>
      <c r="MRS671" s="12"/>
      <c r="MRT671" s="12"/>
      <c r="MRU671" s="12"/>
      <c r="MRV671" s="12"/>
      <c r="MRW671" s="12"/>
      <c r="MRX671" s="12"/>
      <c r="MRY671" s="12"/>
      <c r="MRZ671" s="12"/>
      <c r="MSA671" s="12"/>
      <c r="MSB671" s="12"/>
      <c r="MSC671" s="12"/>
      <c r="MSD671" s="12"/>
      <c r="MSE671" s="12"/>
      <c r="MSF671" s="12"/>
      <c r="MSG671" s="12"/>
      <c r="MSH671" s="12"/>
      <c r="MSI671" s="12"/>
      <c r="MSJ671" s="12"/>
      <c r="MSK671" s="12"/>
      <c r="MSL671" s="12"/>
      <c r="MSM671" s="12"/>
      <c r="MSN671" s="12"/>
      <c r="MSO671" s="12"/>
      <c r="MSP671" s="12"/>
      <c r="MSQ671" s="12"/>
      <c r="MSR671" s="12"/>
      <c r="MSS671" s="12"/>
      <c r="MST671" s="12"/>
      <c r="MSU671" s="12"/>
      <c r="MSV671" s="12"/>
      <c r="MSW671" s="12"/>
      <c r="MSX671" s="12"/>
      <c r="MSY671" s="12"/>
      <c r="MSZ671" s="12"/>
      <c r="MTA671" s="12"/>
      <c r="MTB671" s="12"/>
      <c r="MTC671" s="12"/>
      <c r="MTD671" s="12"/>
      <c r="MTE671" s="12"/>
      <c r="MTF671" s="12"/>
      <c r="MTG671" s="12"/>
      <c r="MTH671" s="12"/>
      <c r="MTI671" s="12"/>
      <c r="MTJ671" s="12"/>
      <c r="MTK671" s="12"/>
      <c r="MTL671" s="12"/>
      <c r="MTM671" s="12"/>
      <c r="MTN671" s="12"/>
      <c r="MTO671" s="12"/>
      <c r="MTP671" s="12"/>
      <c r="MTQ671" s="12"/>
      <c r="MTR671" s="12"/>
      <c r="MTS671" s="12"/>
      <c r="MTT671" s="12"/>
      <c r="MTU671" s="12"/>
      <c r="MTV671" s="12"/>
      <c r="MTW671" s="12"/>
      <c r="MTX671" s="12"/>
      <c r="MTY671" s="12"/>
      <c r="MTZ671" s="12"/>
      <c r="MUA671" s="12"/>
      <c r="MUB671" s="12"/>
      <c r="MUC671" s="12"/>
      <c r="MUD671" s="12"/>
      <c r="MUE671" s="12"/>
      <c r="MUF671" s="12"/>
      <c r="MUG671" s="12"/>
      <c r="MUH671" s="12"/>
      <c r="MUI671" s="12"/>
      <c r="MUJ671" s="12"/>
      <c r="MUK671" s="12"/>
      <c r="MUL671" s="12"/>
      <c r="MUM671" s="12"/>
      <c r="MUN671" s="12"/>
      <c r="MUO671" s="12"/>
      <c r="MUP671" s="12"/>
      <c r="MUQ671" s="12"/>
      <c r="MUR671" s="12"/>
      <c r="MUS671" s="12"/>
      <c r="MUT671" s="12"/>
      <c r="MUU671" s="12"/>
      <c r="MUV671" s="12"/>
      <c r="MUW671" s="12"/>
      <c r="MUX671" s="12"/>
      <c r="MUY671" s="12"/>
      <c r="MUZ671" s="12"/>
      <c r="MVA671" s="12"/>
      <c r="MVB671" s="12"/>
      <c r="MVC671" s="12"/>
      <c r="MVD671" s="12"/>
      <c r="MVE671" s="12"/>
      <c r="MVF671" s="12"/>
      <c r="MVG671" s="12"/>
      <c r="MVH671" s="12"/>
      <c r="MVI671" s="12"/>
      <c r="MVJ671" s="12"/>
      <c r="MVK671" s="12"/>
      <c r="MVL671" s="12"/>
      <c r="MVM671" s="12"/>
      <c r="MVN671" s="12"/>
      <c r="MVO671" s="12"/>
      <c r="MVP671" s="12"/>
      <c r="MVQ671" s="12"/>
      <c r="MVR671" s="12"/>
      <c r="MVS671" s="12"/>
      <c r="MVT671" s="12"/>
      <c r="MVU671" s="12"/>
      <c r="MVV671" s="12"/>
      <c r="MVW671" s="12"/>
      <c r="MVX671" s="12"/>
      <c r="MVY671" s="12"/>
      <c r="MVZ671" s="12"/>
      <c r="MWA671" s="12"/>
      <c r="MWB671" s="12"/>
      <c r="MWC671" s="12"/>
      <c r="MWD671" s="12"/>
      <c r="MWE671" s="12"/>
      <c r="MWF671" s="12"/>
      <c r="MWG671" s="12"/>
      <c r="MWH671" s="12"/>
      <c r="MWI671" s="12"/>
      <c r="MWJ671" s="12"/>
      <c r="MWK671" s="12"/>
      <c r="MWL671" s="12"/>
      <c r="MWM671" s="12"/>
      <c r="MWN671" s="12"/>
      <c r="MWO671" s="12"/>
      <c r="MWP671" s="12"/>
      <c r="MWQ671" s="12"/>
      <c r="MWR671" s="12"/>
      <c r="MWS671" s="12"/>
      <c r="MWT671" s="12"/>
      <c r="MWU671" s="12"/>
      <c r="MWV671" s="12"/>
      <c r="MWW671" s="12"/>
      <c r="MWX671" s="12"/>
      <c r="MWY671" s="12"/>
      <c r="MWZ671" s="12"/>
      <c r="MXA671" s="12"/>
      <c r="MXB671" s="12"/>
      <c r="MXC671" s="12"/>
      <c r="MXD671" s="12"/>
      <c r="MXE671" s="12"/>
      <c r="MXF671" s="12"/>
      <c r="MXG671" s="12"/>
      <c r="MXH671" s="12"/>
      <c r="MXI671" s="12"/>
      <c r="MXJ671" s="12"/>
      <c r="MXK671" s="12"/>
      <c r="MXL671" s="12"/>
      <c r="MXM671" s="12"/>
      <c r="MXN671" s="12"/>
      <c r="MXO671" s="12"/>
      <c r="MXP671" s="12"/>
      <c r="MXQ671" s="12"/>
      <c r="MXR671" s="12"/>
      <c r="MXS671" s="12"/>
      <c r="MXT671" s="12"/>
      <c r="MXU671" s="12"/>
      <c r="MXV671" s="12"/>
      <c r="MXW671" s="12"/>
      <c r="MXX671" s="12"/>
      <c r="MXY671" s="12"/>
      <c r="MXZ671" s="12"/>
      <c r="MYA671" s="12"/>
      <c r="MYB671" s="12"/>
      <c r="MYC671" s="12"/>
      <c r="MYD671" s="12"/>
      <c r="MYE671" s="12"/>
      <c r="MYF671" s="12"/>
      <c r="MYG671" s="12"/>
      <c r="MYH671" s="12"/>
      <c r="MYI671" s="12"/>
      <c r="MYJ671" s="12"/>
      <c r="MYK671" s="12"/>
      <c r="MYL671" s="12"/>
      <c r="MYM671" s="12"/>
      <c r="MYN671" s="12"/>
      <c r="MYO671" s="12"/>
      <c r="MYP671" s="12"/>
      <c r="MYQ671" s="12"/>
      <c r="MYR671" s="12"/>
      <c r="MYS671" s="12"/>
      <c r="MYT671" s="12"/>
      <c r="MYU671" s="12"/>
      <c r="MYV671" s="12"/>
      <c r="MYW671" s="12"/>
      <c r="MYX671" s="12"/>
      <c r="MYY671" s="12"/>
      <c r="MYZ671" s="12"/>
      <c r="MZA671" s="12"/>
      <c r="MZB671" s="12"/>
      <c r="MZC671" s="12"/>
      <c r="MZD671" s="12"/>
      <c r="MZE671" s="12"/>
      <c r="MZF671" s="12"/>
      <c r="MZG671" s="12"/>
      <c r="MZH671" s="12"/>
      <c r="MZI671" s="12"/>
      <c r="MZJ671" s="12"/>
      <c r="MZK671" s="12"/>
      <c r="MZL671" s="12"/>
      <c r="MZM671" s="12"/>
      <c r="MZN671" s="12"/>
      <c r="MZO671" s="12"/>
      <c r="MZP671" s="12"/>
      <c r="MZQ671" s="12"/>
      <c r="MZR671" s="12"/>
      <c r="MZS671" s="12"/>
      <c r="MZT671" s="12"/>
      <c r="MZU671" s="12"/>
      <c r="MZV671" s="12"/>
      <c r="MZW671" s="12"/>
      <c r="MZX671" s="12"/>
      <c r="MZY671" s="12"/>
      <c r="MZZ671" s="12"/>
      <c r="NAA671" s="12"/>
      <c r="NAB671" s="12"/>
      <c r="NAC671" s="12"/>
      <c r="NAD671" s="12"/>
      <c r="NAE671" s="12"/>
      <c r="NAF671" s="12"/>
      <c r="NAG671" s="12"/>
      <c r="NAH671" s="12"/>
      <c r="NAI671" s="12"/>
      <c r="NAJ671" s="12"/>
      <c r="NAK671" s="12"/>
      <c r="NAL671" s="12"/>
      <c r="NAM671" s="12"/>
      <c r="NAN671" s="12"/>
      <c r="NAO671" s="12"/>
      <c r="NAP671" s="12"/>
      <c r="NAQ671" s="12"/>
      <c r="NAR671" s="12"/>
      <c r="NAS671" s="12"/>
      <c r="NAT671" s="12"/>
      <c r="NAU671" s="12"/>
      <c r="NAV671" s="12"/>
      <c r="NAW671" s="12"/>
      <c r="NAX671" s="12"/>
      <c r="NAY671" s="12"/>
      <c r="NAZ671" s="12"/>
      <c r="NBA671" s="12"/>
      <c r="NBB671" s="12"/>
      <c r="NBC671" s="12"/>
      <c r="NBD671" s="12"/>
      <c r="NBE671" s="12"/>
      <c r="NBF671" s="12"/>
      <c r="NBG671" s="12"/>
      <c r="NBH671" s="12"/>
      <c r="NBI671" s="12"/>
      <c r="NBJ671" s="12"/>
      <c r="NBK671" s="12"/>
      <c r="NBL671" s="12"/>
      <c r="NBM671" s="12"/>
      <c r="NBN671" s="12"/>
      <c r="NBO671" s="12"/>
      <c r="NBP671" s="12"/>
      <c r="NBQ671" s="12"/>
      <c r="NBR671" s="12"/>
      <c r="NBS671" s="12"/>
      <c r="NBT671" s="12"/>
      <c r="NBU671" s="12"/>
      <c r="NBV671" s="12"/>
      <c r="NBW671" s="12"/>
      <c r="NBX671" s="12"/>
      <c r="NBY671" s="12"/>
      <c r="NBZ671" s="12"/>
      <c r="NCA671" s="12"/>
      <c r="NCB671" s="12"/>
      <c r="NCC671" s="12"/>
      <c r="NCD671" s="12"/>
      <c r="NCE671" s="12"/>
      <c r="NCF671" s="12"/>
      <c r="NCG671" s="12"/>
      <c r="NCH671" s="12"/>
      <c r="NCI671" s="12"/>
      <c r="NCJ671" s="12"/>
      <c r="NCK671" s="12"/>
      <c r="NCL671" s="12"/>
      <c r="NCM671" s="12"/>
      <c r="NCN671" s="12"/>
      <c r="NCO671" s="12"/>
      <c r="NCP671" s="12"/>
      <c r="NCQ671" s="12"/>
      <c r="NCR671" s="12"/>
      <c r="NCS671" s="12"/>
      <c r="NCT671" s="12"/>
      <c r="NCU671" s="12"/>
      <c r="NCV671" s="12"/>
      <c r="NCW671" s="12"/>
      <c r="NCX671" s="12"/>
      <c r="NCY671" s="12"/>
      <c r="NCZ671" s="12"/>
      <c r="NDA671" s="12"/>
      <c r="NDB671" s="12"/>
      <c r="NDC671" s="12"/>
      <c r="NDD671" s="12"/>
      <c r="NDE671" s="12"/>
      <c r="NDF671" s="12"/>
      <c r="NDG671" s="12"/>
      <c r="NDH671" s="12"/>
      <c r="NDI671" s="12"/>
      <c r="NDJ671" s="12"/>
      <c r="NDK671" s="12"/>
      <c r="NDL671" s="12"/>
      <c r="NDM671" s="12"/>
      <c r="NDN671" s="12"/>
      <c r="NDO671" s="12"/>
      <c r="NDP671" s="12"/>
      <c r="NDQ671" s="12"/>
      <c r="NDR671" s="12"/>
      <c r="NDS671" s="12"/>
      <c r="NDT671" s="12"/>
      <c r="NDU671" s="12"/>
      <c r="NDV671" s="12"/>
      <c r="NDW671" s="12"/>
      <c r="NDX671" s="12"/>
      <c r="NDY671" s="12"/>
      <c r="NDZ671" s="12"/>
      <c r="NEA671" s="12"/>
      <c r="NEB671" s="12"/>
      <c r="NEC671" s="12"/>
      <c r="NED671" s="12"/>
      <c r="NEE671" s="12"/>
      <c r="NEF671" s="12"/>
      <c r="NEG671" s="12"/>
      <c r="NEH671" s="12"/>
      <c r="NEI671" s="12"/>
      <c r="NEJ671" s="12"/>
      <c r="NEK671" s="12"/>
      <c r="NEL671" s="12"/>
      <c r="NEM671" s="12"/>
      <c r="NEN671" s="12"/>
      <c r="NEO671" s="12"/>
      <c r="NEP671" s="12"/>
      <c r="NEQ671" s="12"/>
      <c r="NER671" s="12"/>
      <c r="NES671" s="12"/>
      <c r="NET671" s="12"/>
      <c r="NEU671" s="12"/>
      <c r="NEV671" s="12"/>
      <c r="NEW671" s="12"/>
      <c r="NEX671" s="12"/>
      <c r="NEY671" s="12"/>
      <c r="NEZ671" s="12"/>
      <c r="NFA671" s="12"/>
      <c r="NFB671" s="12"/>
      <c r="NFC671" s="12"/>
      <c r="NFD671" s="12"/>
      <c r="NFE671" s="12"/>
      <c r="NFF671" s="12"/>
      <c r="NFG671" s="12"/>
      <c r="NFH671" s="12"/>
      <c r="NFI671" s="12"/>
      <c r="NFJ671" s="12"/>
      <c r="NFK671" s="12"/>
      <c r="NFL671" s="12"/>
      <c r="NFM671" s="12"/>
      <c r="NFN671" s="12"/>
      <c r="NFO671" s="12"/>
      <c r="NFP671" s="12"/>
      <c r="NFQ671" s="12"/>
      <c r="NFR671" s="12"/>
      <c r="NFS671" s="12"/>
      <c r="NFT671" s="12"/>
      <c r="NFU671" s="12"/>
      <c r="NFV671" s="12"/>
      <c r="NFW671" s="12"/>
      <c r="NFX671" s="12"/>
      <c r="NFY671" s="12"/>
      <c r="NFZ671" s="12"/>
      <c r="NGA671" s="12"/>
      <c r="NGB671" s="12"/>
      <c r="NGC671" s="12"/>
      <c r="NGD671" s="12"/>
      <c r="NGE671" s="12"/>
      <c r="NGF671" s="12"/>
      <c r="NGG671" s="12"/>
      <c r="NGH671" s="12"/>
      <c r="NGI671" s="12"/>
      <c r="NGJ671" s="12"/>
      <c r="NGK671" s="12"/>
      <c r="NGL671" s="12"/>
      <c r="NGM671" s="12"/>
      <c r="NGN671" s="12"/>
      <c r="NGO671" s="12"/>
      <c r="NGP671" s="12"/>
      <c r="NGQ671" s="12"/>
      <c r="NGR671" s="12"/>
      <c r="NGS671" s="12"/>
      <c r="NGT671" s="12"/>
      <c r="NGU671" s="12"/>
      <c r="NGV671" s="12"/>
      <c r="NGW671" s="12"/>
      <c r="NGX671" s="12"/>
      <c r="NGY671" s="12"/>
      <c r="NGZ671" s="12"/>
      <c r="NHA671" s="12"/>
      <c r="NHB671" s="12"/>
      <c r="NHC671" s="12"/>
      <c r="NHD671" s="12"/>
      <c r="NHE671" s="12"/>
      <c r="NHF671" s="12"/>
      <c r="NHG671" s="12"/>
      <c r="NHH671" s="12"/>
      <c r="NHI671" s="12"/>
      <c r="NHJ671" s="12"/>
      <c r="NHK671" s="12"/>
      <c r="NHL671" s="12"/>
      <c r="NHM671" s="12"/>
      <c r="NHN671" s="12"/>
      <c r="NHO671" s="12"/>
      <c r="NHP671" s="12"/>
      <c r="NHQ671" s="12"/>
      <c r="NHR671" s="12"/>
      <c r="NHS671" s="12"/>
      <c r="NHT671" s="12"/>
      <c r="NHU671" s="12"/>
      <c r="NHV671" s="12"/>
      <c r="NHW671" s="12"/>
      <c r="NHX671" s="12"/>
      <c r="NHY671" s="12"/>
      <c r="NHZ671" s="12"/>
      <c r="NIA671" s="12"/>
      <c r="NIB671" s="12"/>
      <c r="NIC671" s="12"/>
      <c r="NID671" s="12"/>
      <c r="NIE671" s="12"/>
      <c r="NIF671" s="12"/>
      <c r="NIG671" s="12"/>
      <c r="NIH671" s="12"/>
      <c r="NII671" s="12"/>
      <c r="NIJ671" s="12"/>
      <c r="NIK671" s="12"/>
      <c r="NIL671" s="12"/>
      <c r="NIM671" s="12"/>
      <c r="NIN671" s="12"/>
      <c r="NIO671" s="12"/>
      <c r="NIP671" s="12"/>
      <c r="NIQ671" s="12"/>
      <c r="NIR671" s="12"/>
      <c r="NIS671" s="12"/>
      <c r="NIT671" s="12"/>
      <c r="NIU671" s="12"/>
      <c r="NIV671" s="12"/>
      <c r="NIW671" s="12"/>
      <c r="NIX671" s="12"/>
      <c r="NIY671" s="12"/>
      <c r="NIZ671" s="12"/>
      <c r="NJA671" s="12"/>
      <c r="NJB671" s="12"/>
      <c r="NJC671" s="12"/>
      <c r="NJD671" s="12"/>
      <c r="NJE671" s="12"/>
      <c r="NJF671" s="12"/>
      <c r="NJG671" s="12"/>
      <c r="NJH671" s="12"/>
      <c r="NJI671" s="12"/>
      <c r="NJJ671" s="12"/>
      <c r="NJK671" s="12"/>
      <c r="NJL671" s="12"/>
      <c r="NJM671" s="12"/>
      <c r="NJN671" s="12"/>
      <c r="NJO671" s="12"/>
      <c r="NJP671" s="12"/>
      <c r="NJQ671" s="12"/>
      <c r="NJR671" s="12"/>
      <c r="NJS671" s="12"/>
      <c r="NJT671" s="12"/>
      <c r="NJU671" s="12"/>
      <c r="NJV671" s="12"/>
      <c r="NJW671" s="12"/>
      <c r="NJX671" s="12"/>
      <c r="NJY671" s="12"/>
      <c r="NJZ671" s="12"/>
      <c r="NKA671" s="12"/>
      <c r="NKB671" s="12"/>
      <c r="NKC671" s="12"/>
      <c r="NKD671" s="12"/>
      <c r="NKE671" s="12"/>
      <c r="NKF671" s="12"/>
      <c r="NKG671" s="12"/>
      <c r="NKH671" s="12"/>
      <c r="NKI671" s="12"/>
      <c r="NKJ671" s="12"/>
      <c r="NKK671" s="12"/>
      <c r="NKL671" s="12"/>
      <c r="NKM671" s="12"/>
      <c r="NKN671" s="12"/>
      <c r="NKO671" s="12"/>
      <c r="NKP671" s="12"/>
      <c r="NKQ671" s="12"/>
      <c r="NKR671" s="12"/>
      <c r="NKS671" s="12"/>
      <c r="NKT671" s="12"/>
      <c r="NKU671" s="12"/>
      <c r="NKV671" s="12"/>
      <c r="NKW671" s="12"/>
      <c r="NKX671" s="12"/>
      <c r="NKY671" s="12"/>
      <c r="NKZ671" s="12"/>
      <c r="NLA671" s="12"/>
      <c r="NLB671" s="12"/>
      <c r="NLC671" s="12"/>
      <c r="NLD671" s="12"/>
      <c r="NLE671" s="12"/>
      <c r="NLF671" s="12"/>
      <c r="NLG671" s="12"/>
      <c r="NLH671" s="12"/>
      <c r="NLI671" s="12"/>
      <c r="NLJ671" s="12"/>
      <c r="NLK671" s="12"/>
      <c r="NLL671" s="12"/>
      <c r="NLM671" s="12"/>
      <c r="NLN671" s="12"/>
      <c r="NLO671" s="12"/>
      <c r="NLP671" s="12"/>
      <c r="NLQ671" s="12"/>
      <c r="NLR671" s="12"/>
      <c r="NLS671" s="12"/>
      <c r="NLT671" s="12"/>
      <c r="NLU671" s="12"/>
      <c r="NLV671" s="12"/>
      <c r="NLW671" s="12"/>
      <c r="NLX671" s="12"/>
      <c r="NLY671" s="12"/>
      <c r="NLZ671" s="12"/>
      <c r="NMA671" s="12"/>
      <c r="NMB671" s="12"/>
      <c r="NMC671" s="12"/>
      <c r="NMD671" s="12"/>
      <c r="NME671" s="12"/>
      <c r="NMF671" s="12"/>
      <c r="NMG671" s="12"/>
      <c r="NMH671" s="12"/>
      <c r="NMI671" s="12"/>
      <c r="NMJ671" s="12"/>
      <c r="NMK671" s="12"/>
      <c r="NML671" s="12"/>
      <c r="NMM671" s="12"/>
      <c r="NMN671" s="12"/>
      <c r="NMO671" s="12"/>
      <c r="NMP671" s="12"/>
      <c r="NMQ671" s="12"/>
      <c r="NMR671" s="12"/>
      <c r="NMS671" s="12"/>
      <c r="NMT671" s="12"/>
      <c r="NMU671" s="12"/>
      <c r="NMV671" s="12"/>
      <c r="NMW671" s="12"/>
      <c r="NMX671" s="12"/>
      <c r="NMY671" s="12"/>
      <c r="NMZ671" s="12"/>
      <c r="NNA671" s="12"/>
      <c r="NNB671" s="12"/>
      <c r="NNC671" s="12"/>
      <c r="NND671" s="12"/>
      <c r="NNE671" s="12"/>
      <c r="NNF671" s="12"/>
      <c r="NNG671" s="12"/>
      <c r="NNH671" s="12"/>
      <c r="NNI671" s="12"/>
      <c r="NNJ671" s="12"/>
      <c r="NNK671" s="12"/>
      <c r="NNL671" s="12"/>
      <c r="NNM671" s="12"/>
      <c r="NNN671" s="12"/>
      <c r="NNO671" s="12"/>
      <c r="NNP671" s="12"/>
      <c r="NNQ671" s="12"/>
      <c r="NNR671" s="12"/>
      <c r="NNS671" s="12"/>
      <c r="NNT671" s="12"/>
      <c r="NNU671" s="12"/>
      <c r="NNV671" s="12"/>
      <c r="NNW671" s="12"/>
      <c r="NNX671" s="12"/>
      <c r="NNY671" s="12"/>
      <c r="NNZ671" s="12"/>
      <c r="NOA671" s="12"/>
      <c r="NOB671" s="12"/>
      <c r="NOC671" s="12"/>
      <c r="NOD671" s="12"/>
      <c r="NOE671" s="12"/>
      <c r="NOF671" s="12"/>
      <c r="NOG671" s="12"/>
      <c r="NOH671" s="12"/>
      <c r="NOI671" s="12"/>
      <c r="NOJ671" s="12"/>
      <c r="NOK671" s="12"/>
      <c r="NOL671" s="12"/>
      <c r="NOM671" s="12"/>
      <c r="NON671" s="12"/>
      <c r="NOO671" s="12"/>
      <c r="NOP671" s="12"/>
      <c r="NOQ671" s="12"/>
      <c r="NOR671" s="12"/>
      <c r="NOS671" s="12"/>
      <c r="NOT671" s="12"/>
      <c r="NOU671" s="12"/>
      <c r="NOV671" s="12"/>
      <c r="NOW671" s="12"/>
      <c r="NOX671" s="12"/>
      <c r="NOY671" s="12"/>
      <c r="NOZ671" s="12"/>
      <c r="NPA671" s="12"/>
      <c r="NPB671" s="12"/>
      <c r="NPC671" s="12"/>
      <c r="NPD671" s="12"/>
      <c r="NPE671" s="12"/>
      <c r="NPF671" s="12"/>
      <c r="NPG671" s="12"/>
      <c r="NPH671" s="12"/>
      <c r="NPI671" s="12"/>
      <c r="NPJ671" s="12"/>
      <c r="NPK671" s="12"/>
      <c r="NPL671" s="12"/>
      <c r="NPM671" s="12"/>
      <c r="NPN671" s="12"/>
      <c r="NPO671" s="12"/>
      <c r="NPP671" s="12"/>
      <c r="NPQ671" s="12"/>
      <c r="NPR671" s="12"/>
      <c r="NPS671" s="12"/>
      <c r="NPT671" s="12"/>
      <c r="NPU671" s="12"/>
      <c r="NPV671" s="12"/>
      <c r="NPW671" s="12"/>
      <c r="NPX671" s="12"/>
      <c r="NPY671" s="12"/>
      <c r="NPZ671" s="12"/>
      <c r="NQA671" s="12"/>
      <c r="NQB671" s="12"/>
      <c r="NQC671" s="12"/>
      <c r="NQD671" s="12"/>
      <c r="NQE671" s="12"/>
      <c r="NQF671" s="12"/>
      <c r="NQG671" s="12"/>
      <c r="NQH671" s="12"/>
      <c r="NQI671" s="12"/>
      <c r="NQJ671" s="12"/>
      <c r="NQK671" s="12"/>
      <c r="NQL671" s="12"/>
      <c r="NQM671" s="12"/>
      <c r="NQN671" s="12"/>
      <c r="NQO671" s="12"/>
      <c r="NQP671" s="12"/>
      <c r="NQQ671" s="12"/>
      <c r="NQR671" s="12"/>
      <c r="NQS671" s="12"/>
      <c r="NQT671" s="12"/>
      <c r="NQU671" s="12"/>
      <c r="NQV671" s="12"/>
      <c r="NQW671" s="12"/>
      <c r="NQX671" s="12"/>
      <c r="NQY671" s="12"/>
      <c r="NQZ671" s="12"/>
      <c r="NRA671" s="12"/>
      <c r="NRB671" s="12"/>
      <c r="NRC671" s="12"/>
      <c r="NRD671" s="12"/>
      <c r="NRE671" s="12"/>
      <c r="NRF671" s="12"/>
      <c r="NRG671" s="12"/>
      <c r="NRH671" s="12"/>
      <c r="NRI671" s="12"/>
      <c r="NRJ671" s="12"/>
      <c r="NRK671" s="12"/>
      <c r="NRL671" s="12"/>
      <c r="NRM671" s="12"/>
      <c r="NRN671" s="12"/>
      <c r="NRO671" s="12"/>
      <c r="NRP671" s="12"/>
      <c r="NRQ671" s="12"/>
      <c r="NRR671" s="12"/>
      <c r="NRS671" s="12"/>
      <c r="NRT671" s="12"/>
      <c r="NRU671" s="12"/>
      <c r="NRV671" s="12"/>
      <c r="NRW671" s="12"/>
      <c r="NRX671" s="12"/>
      <c r="NRY671" s="12"/>
      <c r="NRZ671" s="12"/>
      <c r="NSA671" s="12"/>
      <c r="NSB671" s="12"/>
      <c r="NSC671" s="12"/>
      <c r="NSD671" s="12"/>
      <c r="NSE671" s="12"/>
      <c r="NSF671" s="12"/>
      <c r="NSG671" s="12"/>
      <c r="NSH671" s="12"/>
      <c r="NSI671" s="12"/>
      <c r="NSJ671" s="12"/>
      <c r="NSK671" s="12"/>
      <c r="NSL671" s="12"/>
      <c r="NSM671" s="12"/>
      <c r="NSN671" s="12"/>
      <c r="NSO671" s="12"/>
      <c r="NSP671" s="12"/>
      <c r="NSQ671" s="12"/>
      <c r="NSR671" s="12"/>
      <c r="NSS671" s="12"/>
      <c r="NST671" s="12"/>
      <c r="NSU671" s="12"/>
      <c r="NSV671" s="12"/>
      <c r="NSW671" s="12"/>
      <c r="NSX671" s="12"/>
      <c r="NSY671" s="12"/>
      <c r="NSZ671" s="12"/>
      <c r="NTA671" s="12"/>
      <c r="NTB671" s="12"/>
      <c r="NTC671" s="12"/>
      <c r="NTD671" s="12"/>
      <c r="NTE671" s="12"/>
      <c r="NTF671" s="12"/>
      <c r="NTG671" s="12"/>
      <c r="NTH671" s="12"/>
      <c r="NTI671" s="12"/>
      <c r="NTJ671" s="12"/>
      <c r="NTK671" s="12"/>
      <c r="NTL671" s="12"/>
      <c r="NTM671" s="12"/>
      <c r="NTN671" s="12"/>
      <c r="NTO671" s="12"/>
      <c r="NTP671" s="12"/>
      <c r="NTQ671" s="12"/>
      <c r="NTR671" s="12"/>
      <c r="NTS671" s="12"/>
      <c r="NTT671" s="12"/>
      <c r="NTU671" s="12"/>
      <c r="NTV671" s="12"/>
      <c r="NTW671" s="12"/>
      <c r="NTX671" s="12"/>
      <c r="NTY671" s="12"/>
      <c r="NTZ671" s="12"/>
      <c r="NUA671" s="12"/>
      <c r="NUB671" s="12"/>
      <c r="NUC671" s="12"/>
      <c r="NUD671" s="12"/>
      <c r="NUE671" s="12"/>
      <c r="NUF671" s="12"/>
      <c r="NUG671" s="12"/>
      <c r="NUH671" s="12"/>
      <c r="NUI671" s="12"/>
      <c r="NUJ671" s="12"/>
      <c r="NUK671" s="12"/>
      <c r="NUL671" s="12"/>
      <c r="NUM671" s="12"/>
      <c r="NUN671" s="12"/>
      <c r="NUO671" s="12"/>
      <c r="NUP671" s="12"/>
      <c r="NUQ671" s="12"/>
      <c r="NUR671" s="12"/>
      <c r="NUS671" s="12"/>
      <c r="NUT671" s="12"/>
      <c r="NUU671" s="12"/>
      <c r="NUV671" s="12"/>
      <c r="NUW671" s="12"/>
      <c r="NUX671" s="12"/>
      <c r="NUY671" s="12"/>
      <c r="NUZ671" s="12"/>
      <c r="NVA671" s="12"/>
      <c r="NVB671" s="12"/>
      <c r="NVC671" s="12"/>
      <c r="NVD671" s="12"/>
      <c r="NVE671" s="12"/>
      <c r="NVF671" s="12"/>
      <c r="NVG671" s="12"/>
      <c r="NVH671" s="12"/>
      <c r="NVI671" s="12"/>
      <c r="NVJ671" s="12"/>
      <c r="NVK671" s="12"/>
      <c r="NVL671" s="12"/>
      <c r="NVM671" s="12"/>
      <c r="NVN671" s="12"/>
      <c r="NVO671" s="12"/>
      <c r="NVP671" s="12"/>
      <c r="NVQ671" s="12"/>
      <c r="NVR671" s="12"/>
      <c r="NVS671" s="12"/>
      <c r="NVT671" s="12"/>
      <c r="NVU671" s="12"/>
      <c r="NVV671" s="12"/>
      <c r="NVW671" s="12"/>
      <c r="NVX671" s="12"/>
      <c r="NVY671" s="12"/>
      <c r="NVZ671" s="12"/>
      <c r="NWA671" s="12"/>
      <c r="NWB671" s="12"/>
      <c r="NWC671" s="12"/>
      <c r="NWD671" s="12"/>
      <c r="NWE671" s="12"/>
      <c r="NWF671" s="12"/>
      <c r="NWG671" s="12"/>
      <c r="NWH671" s="12"/>
      <c r="NWI671" s="12"/>
      <c r="NWJ671" s="12"/>
      <c r="NWK671" s="12"/>
      <c r="NWL671" s="12"/>
      <c r="NWM671" s="12"/>
      <c r="NWN671" s="12"/>
      <c r="NWO671" s="12"/>
      <c r="NWP671" s="12"/>
      <c r="NWQ671" s="12"/>
      <c r="NWR671" s="12"/>
      <c r="NWS671" s="12"/>
      <c r="NWT671" s="12"/>
      <c r="NWU671" s="12"/>
      <c r="NWV671" s="12"/>
      <c r="NWW671" s="12"/>
      <c r="NWX671" s="12"/>
      <c r="NWY671" s="12"/>
      <c r="NWZ671" s="12"/>
      <c r="NXA671" s="12"/>
      <c r="NXB671" s="12"/>
      <c r="NXC671" s="12"/>
      <c r="NXD671" s="12"/>
      <c r="NXE671" s="12"/>
      <c r="NXF671" s="12"/>
      <c r="NXG671" s="12"/>
      <c r="NXH671" s="12"/>
      <c r="NXI671" s="12"/>
      <c r="NXJ671" s="12"/>
      <c r="NXK671" s="12"/>
      <c r="NXL671" s="12"/>
      <c r="NXM671" s="12"/>
      <c r="NXN671" s="12"/>
      <c r="NXO671" s="12"/>
      <c r="NXP671" s="12"/>
      <c r="NXQ671" s="12"/>
      <c r="NXR671" s="12"/>
      <c r="NXS671" s="12"/>
      <c r="NXT671" s="12"/>
      <c r="NXU671" s="12"/>
      <c r="NXV671" s="12"/>
      <c r="NXW671" s="12"/>
      <c r="NXX671" s="12"/>
      <c r="NXY671" s="12"/>
      <c r="NXZ671" s="12"/>
      <c r="NYA671" s="12"/>
      <c r="NYB671" s="12"/>
      <c r="NYC671" s="12"/>
      <c r="NYD671" s="12"/>
      <c r="NYE671" s="12"/>
      <c r="NYF671" s="12"/>
      <c r="NYG671" s="12"/>
      <c r="NYH671" s="12"/>
      <c r="NYI671" s="12"/>
      <c r="NYJ671" s="12"/>
      <c r="NYK671" s="12"/>
      <c r="NYL671" s="12"/>
      <c r="NYM671" s="12"/>
      <c r="NYN671" s="12"/>
      <c r="NYO671" s="12"/>
      <c r="NYP671" s="12"/>
      <c r="NYQ671" s="12"/>
      <c r="NYR671" s="12"/>
      <c r="NYS671" s="12"/>
      <c r="NYT671" s="12"/>
      <c r="NYU671" s="12"/>
      <c r="NYV671" s="12"/>
      <c r="NYW671" s="12"/>
      <c r="NYX671" s="12"/>
      <c r="NYY671" s="12"/>
      <c r="NYZ671" s="12"/>
      <c r="NZA671" s="12"/>
      <c r="NZB671" s="12"/>
      <c r="NZC671" s="12"/>
      <c r="NZD671" s="12"/>
      <c r="NZE671" s="12"/>
      <c r="NZF671" s="12"/>
      <c r="NZG671" s="12"/>
      <c r="NZH671" s="12"/>
      <c r="NZI671" s="12"/>
      <c r="NZJ671" s="12"/>
      <c r="NZK671" s="12"/>
      <c r="NZL671" s="12"/>
      <c r="NZM671" s="12"/>
      <c r="NZN671" s="12"/>
      <c r="NZO671" s="12"/>
      <c r="NZP671" s="12"/>
      <c r="NZQ671" s="12"/>
      <c r="NZR671" s="12"/>
      <c r="NZS671" s="12"/>
      <c r="NZT671" s="12"/>
      <c r="NZU671" s="12"/>
      <c r="NZV671" s="12"/>
      <c r="NZW671" s="12"/>
      <c r="NZX671" s="12"/>
      <c r="NZY671" s="12"/>
      <c r="NZZ671" s="12"/>
      <c r="OAA671" s="12"/>
      <c r="OAB671" s="12"/>
      <c r="OAC671" s="12"/>
      <c r="OAD671" s="12"/>
      <c r="OAE671" s="12"/>
      <c r="OAF671" s="12"/>
      <c r="OAG671" s="12"/>
      <c r="OAH671" s="12"/>
      <c r="OAI671" s="12"/>
      <c r="OAJ671" s="12"/>
      <c r="OAK671" s="12"/>
      <c r="OAL671" s="12"/>
      <c r="OAM671" s="12"/>
      <c r="OAN671" s="12"/>
      <c r="OAO671" s="12"/>
      <c r="OAP671" s="12"/>
      <c r="OAQ671" s="12"/>
      <c r="OAR671" s="12"/>
      <c r="OAS671" s="12"/>
      <c r="OAT671" s="12"/>
      <c r="OAU671" s="12"/>
      <c r="OAV671" s="12"/>
      <c r="OAW671" s="12"/>
      <c r="OAX671" s="12"/>
      <c r="OAY671" s="12"/>
      <c r="OAZ671" s="12"/>
      <c r="OBA671" s="12"/>
      <c r="OBB671" s="12"/>
      <c r="OBC671" s="12"/>
      <c r="OBD671" s="12"/>
      <c r="OBE671" s="12"/>
      <c r="OBF671" s="12"/>
      <c r="OBG671" s="12"/>
      <c r="OBH671" s="12"/>
      <c r="OBI671" s="12"/>
      <c r="OBJ671" s="12"/>
      <c r="OBK671" s="12"/>
      <c r="OBL671" s="12"/>
      <c r="OBM671" s="12"/>
      <c r="OBN671" s="12"/>
      <c r="OBO671" s="12"/>
      <c r="OBP671" s="12"/>
      <c r="OBQ671" s="12"/>
      <c r="OBR671" s="12"/>
      <c r="OBS671" s="12"/>
      <c r="OBT671" s="12"/>
      <c r="OBU671" s="12"/>
      <c r="OBV671" s="12"/>
      <c r="OBW671" s="12"/>
      <c r="OBX671" s="12"/>
      <c r="OBY671" s="12"/>
      <c r="OBZ671" s="12"/>
      <c r="OCA671" s="12"/>
      <c r="OCB671" s="12"/>
      <c r="OCC671" s="12"/>
      <c r="OCD671" s="12"/>
      <c r="OCE671" s="12"/>
      <c r="OCF671" s="12"/>
      <c r="OCG671" s="12"/>
      <c r="OCH671" s="12"/>
      <c r="OCI671" s="12"/>
      <c r="OCJ671" s="12"/>
      <c r="OCK671" s="12"/>
      <c r="OCL671" s="12"/>
      <c r="OCM671" s="12"/>
      <c r="OCN671" s="12"/>
      <c r="OCO671" s="12"/>
      <c r="OCP671" s="12"/>
      <c r="OCQ671" s="12"/>
      <c r="OCR671" s="12"/>
      <c r="OCS671" s="12"/>
      <c r="OCT671" s="12"/>
      <c r="OCU671" s="12"/>
      <c r="OCV671" s="12"/>
      <c r="OCW671" s="12"/>
      <c r="OCX671" s="12"/>
      <c r="OCY671" s="12"/>
      <c r="OCZ671" s="12"/>
      <c r="ODA671" s="12"/>
      <c r="ODB671" s="12"/>
      <c r="ODC671" s="12"/>
      <c r="ODD671" s="12"/>
      <c r="ODE671" s="12"/>
      <c r="ODF671" s="12"/>
      <c r="ODG671" s="12"/>
      <c r="ODH671" s="12"/>
      <c r="ODI671" s="12"/>
      <c r="ODJ671" s="12"/>
      <c r="ODK671" s="12"/>
      <c r="ODL671" s="12"/>
      <c r="ODM671" s="12"/>
      <c r="ODN671" s="12"/>
      <c r="ODO671" s="12"/>
      <c r="ODP671" s="12"/>
      <c r="ODQ671" s="12"/>
      <c r="ODR671" s="12"/>
      <c r="ODS671" s="12"/>
      <c r="ODT671" s="12"/>
      <c r="ODU671" s="12"/>
      <c r="ODV671" s="12"/>
      <c r="ODW671" s="12"/>
      <c r="ODX671" s="12"/>
      <c r="ODY671" s="12"/>
      <c r="ODZ671" s="12"/>
      <c r="OEA671" s="12"/>
      <c r="OEB671" s="12"/>
      <c r="OEC671" s="12"/>
      <c r="OED671" s="12"/>
      <c r="OEE671" s="12"/>
      <c r="OEF671" s="12"/>
      <c r="OEG671" s="12"/>
      <c r="OEH671" s="12"/>
      <c r="OEI671" s="12"/>
      <c r="OEJ671" s="12"/>
      <c r="OEK671" s="12"/>
      <c r="OEL671" s="12"/>
      <c r="OEM671" s="12"/>
      <c r="OEN671" s="12"/>
      <c r="OEO671" s="12"/>
      <c r="OEP671" s="12"/>
      <c r="OEQ671" s="12"/>
      <c r="OER671" s="12"/>
      <c r="OES671" s="12"/>
      <c r="OET671" s="12"/>
      <c r="OEU671" s="12"/>
      <c r="OEV671" s="12"/>
      <c r="OEW671" s="12"/>
      <c r="OEX671" s="12"/>
      <c r="OEY671" s="12"/>
      <c r="OEZ671" s="12"/>
      <c r="OFA671" s="12"/>
      <c r="OFB671" s="12"/>
      <c r="OFC671" s="12"/>
      <c r="OFD671" s="12"/>
      <c r="OFE671" s="12"/>
      <c r="OFF671" s="12"/>
      <c r="OFG671" s="12"/>
      <c r="OFH671" s="12"/>
      <c r="OFI671" s="12"/>
      <c r="OFJ671" s="12"/>
      <c r="OFK671" s="12"/>
      <c r="OFL671" s="12"/>
      <c r="OFM671" s="12"/>
      <c r="OFN671" s="12"/>
      <c r="OFO671" s="12"/>
      <c r="OFP671" s="12"/>
      <c r="OFQ671" s="12"/>
      <c r="OFR671" s="12"/>
      <c r="OFS671" s="12"/>
      <c r="OFT671" s="12"/>
      <c r="OFU671" s="12"/>
      <c r="OFV671" s="12"/>
      <c r="OFW671" s="12"/>
      <c r="OFX671" s="12"/>
      <c r="OFY671" s="12"/>
      <c r="OFZ671" s="12"/>
      <c r="OGA671" s="12"/>
      <c r="OGB671" s="12"/>
      <c r="OGC671" s="12"/>
      <c r="OGD671" s="12"/>
      <c r="OGE671" s="12"/>
      <c r="OGF671" s="12"/>
      <c r="OGG671" s="12"/>
      <c r="OGH671" s="12"/>
      <c r="OGI671" s="12"/>
      <c r="OGJ671" s="12"/>
      <c r="OGK671" s="12"/>
      <c r="OGL671" s="12"/>
      <c r="OGM671" s="12"/>
      <c r="OGN671" s="12"/>
      <c r="OGO671" s="12"/>
      <c r="OGP671" s="12"/>
      <c r="OGQ671" s="12"/>
      <c r="OGR671" s="12"/>
      <c r="OGS671" s="12"/>
      <c r="OGT671" s="12"/>
      <c r="OGU671" s="12"/>
      <c r="OGV671" s="12"/>
      <c r="OGW671" s="12"/>
      <c r="OGX671" s="12"/>
      <c r="OGY671" s="12"/>
      <c r="OGZ671" s="12"/>
      <c r="OHA671" s="12"/>
      <c r="OHB671" s="12"/>
      <c r="OHC671" s="12"/>
      <c r="OHD671" s="12"/>
      <c r="OHE671" s="12"/>
      <c r="OHF671" s="12"/>
      <c r="OHG671" s="12"/>
      <c r="OHH671" s="12"/>
      <c r="OHI671" s="12"/>
      <c r="OHJ671" s="12"/>
      <c r="OHK671" s="12"/>
      <c r="OHL671" s="12"/>
      <c r="OHM671" s="12"/>
      <c r="OHN671" s="12"/>
      <c r="OHO671" s="12"/>
      <c r="OHP671" s="12"/>
      <c r="OHQ671" s="12"/>
      <c r="OHR671" s="12"/>
      <c r="OHS671" s="12"/>
      <c r="OHT671" s="12"/>
      <c r="OHU671" s="12"/>
      <c r="OHV671" s="12"/>
      <c r="OHW671" s="12"/>
      <c r="OHX671" s="12"/>
      <c r="OHY671" s="12"/>
      <c r="OHZ671" s="12"/>
      <c r="OIA671" s="12"/>
      <c r="OIB671" s="12"/>
      <c r="OIC671" s="12"/>
      <c r="OID671" s="12"/>
      <c r="OIE671" s="12"/>
      <c r="OIF671" s="12"/>
      <c r="OIG671" s="12"/>
      <c r="OIH671" s="12"/>
      <c r="OII671" s="12"/>
      <c r="OIJ671" s="12"/>
      <c r="OIK671" s="12"/>
      <c r="OIL671" s="12"/>
      <c r="OIM671" s="12"/>
      <c r="OIN671" s="12"/>
      <c r="OIO671" s="12"/>
      <c r="OIP671" s="12"/>
      <c r="OIQ671" s="12"/>
      <c r="OIR671" s="12"/>
      <c r="OIS671" s="12"/>
      <c r="OIT671" s="12"/>
      <c r="OIU671" s="12"/>
      <c r="OIV671" s="12"/>
      <c r="OIW671" s="12"/>
      <c r="OIX671" s="12"/>
      <c r="OIY671" s="12"/>
      <c r="OIZ671" s="12"/>
      <c r="OJA671" s="12"/>
      <c r="OJB671" s="12"/>
      <c r="OJC671" s="12"/>
      <c r="OJD671" s="12"/>
      <c r="OJE671" s="12"/>
      <c r="OJF671" s="12"/>
      <c r="OJG671" s="12"/>
      <c r="OJH671" s="12"/>
      <c r="OJI671" s="12"/>
      <c r="OJJ671" s="12"/>
      <c r="OJK671" s="12"/>
      <c r="OJL671" s="12"/>
      <c r="OJM671" s="12"/>
      <c r="OJN671" s="12"/>
      <c r="OJO671" s="12"/>
      <c r="OJP671" s="12"/>
      <c r="OJQ671" s="12"/>
      <c r="OJR671" s="12"/>
      <c r="OJS671" s="12"/>
      <c r="OJT671" s="12"/>
      <c r="OJU671" s="12"/>
      <c r="OJV671" s="12"/>
      <c r="OJW671" s="12"/>
      <c r="OJX671" s="12"/>
      <c r="OJY671" s="12"/>
      <c r="OJZ671" s="12"/>
      <c r="OKA671" s="12"/>
      <c r="OKB671" s="12"/>
      <c r="OKC671" s="12"/>
      <c r="OKD671" s="12"/>
      <c r="OKE671" s="12"/>
      <c r="OKF671" s="12"/>
      <c r="OKG671" s="12"/>
      <c r="OKH671" s="12"/>
      <c r="OKI671" s="12"/>
      <c r="OKJ671" s="12"/>
      <c r="OKK671" s="12"/>
      <c r="OKL671" s="12"/>
      <c r="OKM671" s="12"/>
      <c r="OKN671" s="12"/>
      <c r="OKO671" s="12"/>
      <c r="OKP671" s="12"/>
      <c r="OKQ671" s="12"/>
      <c r="OKR671" s="12"/>
      <c r="OKS671" s="12"/>
      <c r="OKT671" s="12"/>
      <c r="OKU671" s="12"/>
      <c r="OKV671" s="12"/>
      <c r="OKW671" s="12"/>
      <c r="OKX671" s="12"/>
      <c r="OKY671" s="12"/>
      <c r="OKZ671" s="12"/>
      <c r="OLA671" s="12"/>
      <c r="OLB671" s="12"/>
      <c r="OLC671" s="12"/>
      <c r="OLD671" s="12"/>
      <c r="OLE671" s="12"/>
      <c r="OLF671" s="12"/>
      <c r="OLG671" s="12"/>
      <c r="OLH671" s="12"/>
      <c r="OLI671" s="12"/>
      <c r="OLJ671" s="12"/>
      <c r="OLK671" s="12"/>
      <c r="OLL671" s="12"/>
      <c r="OLM671" s="12"/>
      <c r="OLN671" s="12"/>
      <c r="OLO671" s="12"/>
      <c r="OLP671" s="12"/>
      <c r="OLQ671" s="12"/>
      <c r="OLR671" s="12"/>
      <c r="OLS671" s="12"/>
      <c r="OLT671" s="12"/>
      <c r="OLU671" s="12"/>
      <c r="OLV671" s="12"/>
      <c r="OLW671" s="12"/>
      <c r="OLX671" s="12"/>
      <c r="OLY671" s="12"/>
      <c r="OLZ671" s="12"/>
      <c r="OMA671" s="12"/>
      <c r="OMB671" s="12"/>
      <c r="OMC671" s="12"/>
      <c r="OMD671" s="12"/>
      <c r="OME671" s="12"/>
      <c r="OMF671" s="12"/>
      <c r="OMG671" s="12"/>
      <c r="OMH671" s="12"/>
      <c r="OMI671" s="12"/>
      <c r="OMJ671" s="12"/>
      <c r="OMK671" s="12"/>
      <c r="OML671" s="12"/>
      <c r="OMM671" s="12"/>
      <c r="OMN671" s="12"/>
      <c r="OMO671" s="12"/>
      <c r="OMP671" s="12"/>
      <c r="OMQ671" s="12"/>
      <c r="OMR671" s="12"/>
      <c r="OMS671" s="12"/>
      <c r="OMT671" s="12"/>
      <c r="OMU671" s="12"/>
      <c r="OMV671" s="12"/>
      <c r="OMW671" s="12"/>
      <c r="OMX671" s="12"/>
      <c r="OMY671" s="12"/>
      <c r="OMZ671" s="12"/>
      <c r="ONA671" s="12"/>
      <c r="ONB671" s="12"/>
      <c r="ONC671" s="12"/>
      <c r="OND671" s="12"/>
      <c r="ONE671" s="12"/>
      <c r="ONF671" s="12"/>
      <c r="ONG671" s="12"/>
      <c r="ONH671" s="12"/>
      <c r="ONI671" s="12"/>
      <c r="ONJ671" s="12"/>
      <c r="ONK671" s="12"/>
      <c r="ONL671" s="12"/>
      <c r="ONM671" s="12"/>
      <c r="ONN671" s="12"/>
      <c r="ONO671" s="12"/>
      <c r="ONP671" s="12"/>
      <c r="ONQ671" s="12"/>
      <c r="ONR671" s="12"/>
      <c r="ONS671" s="12"/>
      <c r="ONT671" s="12"/>
      <c r="ONU671" s="12"/>
      <c r="ONV671" s="12"/>
      <c r="ONW671" s="12"/>
      <c r="ONX671" s="12"/>
      <c r="ONY671" s="12"/>
      <c r="ONZ671" s="12"/>
      <c r="OOA671" s="12"/>
      <c r="OOB671" s="12"/>
      <c r="OOC671" s="12"/>
      <c r="OOD671" s="12"/>
      <c r="OOE671" s="12"/>
      <c r="OOF671" s="12"/>
      <c r="OOG671" s="12"/>
      <c r="OOH671" s="12"/>
      <c r="OOI671" s="12"/>
      <c r="OOJ671" s="12"/>
      <c r="OOK671" s="12"/>
      <c r="OOL671" s="12"/>
      <c r="OOM671" s="12"/>
      <c r="OON671" s="12"/>
      <c r="OOO671" s="12"/>
      <c r="OOP671" s="12"/>
      <c r="OOQ671" s="12"/>
      <c r="OOR671" s="12"/>
      <c r="OOS671" s="12"/>
      <c r="OOT671" s="12"/>
      <c r="OOU671" s="12"/>
      <c r="OOV671" s="12"/>
      <c r="OOW671" s="12"/>
      <c r="OOX671" s="12"/>
      <c r="OOY671" s="12"/>
      <c r="OOZ671" s="12"/>
      <c r="OPA671" s="12"/>
      <c r="OPB671" s="12"/>
      <c r="OPC671" s="12"/>
      <c r="OPD671" s="12"/>
      <c r="OPE671" s="12"/>
      <c r="OPF671" s="12"/>
      <c r="OPG671" s="12"/>
      <c r="OPH671" s="12"/>
      <c r="OPI671" s="12"/>
      <c r="OPJ671" s="12"/>
      <c r="OPK671" s="12"/>
      <c r="OPL671" s="12"/>
      <c r="OPM671" s="12"/>
      <c r="OPN671" s="12"/>
      <c r="OPO671" s="12"/>
      <c r="OPP671" s="12"/>
      <c r="OPQ671" s="12"/>
      <c r="OPR671" s="12"/>
      <c r="OPS671" s="12"/>
      <c r="OPT671" s="12"/>
      <c r="OPU671" s="12"/>
      <c r="OPV671" s="12"/>
      <c r="OPW671" s="12"/>
      <c r="OPX671" s="12"/>
      <c r="OPY671" s="12"/>
      <c r="OPZ671" s="12"/>
      <c r="OQA671" s="12"/>
      <c r="OQB671" s="12"/>
      <c r="OQC671" s="12"/>
      <c r="OQD671" s="12"/>
      <c r="OQE671" s="12"/>
      <c r="OQF671" s="12"/>
      <c r="OQG671" s="12"/>
      <c r="OQH671" s="12"/>
      <c r="OQI671" s="12"/>
      <c r="OQJ671" s="12"/>
      <c r="OQK671" s="12"/>
      <c r="OQL671" s="12"/>
      <c r="OQM671" s="12"/>
      <c r="OQN671" s="12"/>
      <c r="OQO671" s="12"/>
      <c r="OQP671" s="12"/>
      <c r="OQQ671" s="12"/>
      <c r="OQR671" s="12"/>
      <c r="OQS671" s="12"/>
      <c r="OQT671" s="12"/>
      <c r="OQU671" s="12"/>
      <c r="OQV671" s="12"/>
      <c r="OQW671" s="12"/>
      <c r="OQX671" s="12"/>
      <c r="OQY671" s="12"/>
      <c r="OQZ671" s="12"/>
      <c r="ORA671" s="12"/>
      <c r="ORB671" s="12"/>
      <c r="ORC671" s="12"/>
      <c r="ORD671" s="12"/>
      <c r="ORE671" s="12"/>
      <c r="ORF671" s="12"/>
      <c r="ORG671" s="12"/>
      <c r="ORH671" s="12"/>
      <c r="ORI671" s="12"/>
      <c r="ORJ671" s="12"/>
      <c r="ORK671" s="12"/>
      <c r="ORL671" s="12"/>
      <c r="ORM671" s="12"/>
      <c r="ORN671" s="12"/>
      <c r="ORO671" s="12"/>
      <c r="ORP671" s="12"/>
      <c r="ORQ671" s="12"/>
      <c r="ORR671" s="12"/>
      <c r="ORS671" s="12"/>
      <c r="ORT671" s="12"/>
      <c r="ORU671" s="12"/>
      <c r="ORV671" s="12"/>
      <c r="ORW671" s="12"/>
      <c r="ORX671" s="12"/>
      <c r="ORY671" s="12"/>
      <c r="ORZ671" s="12"/>
      <c r="OSA671" s="12"/>
      <c r="OSB671" s="12"/>
      <c r="OSC671" s="12"/>
      <c r="OSD671" s="12"/>
      <c r="OSE671" s="12"/>
      <c r="OSF671" s="12"/>
      <c r="OSG671" s="12"/>
      <c r="OSH671" s="12"/>
      <c r="OSI671" s="12"/>
      <c r="OSJ671" s="12"/>
      <c r="OSK671" s="12"/>
      <c r="OSL671" s="12"/>
      <c r="OSM671" s="12"/>
      <c r="OSN671" s="12"/>
      <c r="OSO671" s="12"/>
      <c r="OSP671" s="12"/>
      <c r="OSQ671" s="12"/>
      <c r="OSR671" s="12"/>
      <c r="OSS671" s="12"/>
      <c r="OST671" s="12"/>
      <c r="OSU671" s="12"/>
      <c r="OSV671" s="12"/>
      <c r="OSW671" s="12"/>
      <c r="OSX671" s="12"/>
      <c r="OSY671" s="12"/>
      <c r="OSZ671" s="12"/>
      <c r="OTA671" s="12"/>
      <c r="OTB671" s="12"/>
      <c r="OTC671" s="12"/>
      <c r="OTD671" s="12"/>
      <c r="OTE671" s="12"/>
      <c r="OTF671" s="12"/>
      <c r="OTG671" s="12"/>
      <c r="OTH671" s="12"/>
      <c r="OTI671" s="12"/>
      <c r="OTJ671" s="12"/>
      <c r="OTK671" s="12"/>
      <c r="OTL671" s="12"/>
      <c r="OTM671" s="12"/>
      <c r="OTN671" s="12"/>
      <c r="OTO671" s="12"/>
      <c r="OTP671" s="12"/>
      <c r="OTQ671" s="12"/>
      <c r="OTR671" s="12"/>
      <c r="OTS671" s="12"/>
      <c r="OTT671" s="12"/>
      <c r="OTU671" s="12"/>
      <c r="OTV671" s="12"/>
      <c r="OTW671" s="12"/>
      <c r="OTX671" s="12"/>
      <c r="OTY671" s="12"/>
      <c r="OTZ671" s="12"/>
      <c r="OUA671" s="12"/>
      <c r="OUB671" s="12"/>
      <c r="OUC671" s="12"/>
      <c r="OUD671" s="12"/>
      <c r="OUE671" s="12"/>
      <c r="OUF671" s="12"/>
      <c r="OUG671" s="12"/>
      <c r="OUH671" s="12"/>
      <c r="OUI671" s="12"/>
      <c r="OUJ671" s="12"/>
      <c r="OUK671" s="12"/>
      <c r="OUL671" s="12"/>
      <c r="OUM671" s="12"/>
      <c r="OUN671" s="12"/>
      <c r="OUO671" s="12"/>
      <c r="OUP671" s="12"/>
      <c r="OUQ671" s="12"/>
      <c r="OUR671" s="12"/>
      <c r="OUS671" s="12"/>
      <c r="OUT671" s="12"/>
      <c r="OUU671" s="12"/>
      <c r="OUV671" s="12"/>
      <c r="OUW671" s="12"/>
      <c r="OUX671" s="12"/>
      <c r="OUY671" s="12"/>
      <c r="OUZ671" s="12"/>
      <c r="OVA671" s="12"/>
      <c r="OVB671" s="12"/>
      <c r="OVC671" s="12"/>
      <c r="OVD671" s="12"/>
      <c r="OVE671" s="12"/>
      <c r="OVF671" s="12"/>
      <c r="OVG671" s="12"/>
      <c r="OVH671" s="12"/>
      <c r="OVI671" s="12"/>
      <c r="OVJ671" s="12"/>
      <c r="OVK671" s="12"/>
      <c r="OVL671" s="12"/>
      <c r="OVM671" s="12"/>
      <c r="OVN671" s="12"/>
      <c r="OVO671" s="12"/>
      <c r="OVP671" s="12"/>
      <c r="OVQ671" s="12"/>
      <c r="OVR671" s="12"/>
      <c r="OVS671" s="12"/>
      <c r="OVT671" s="12"/>
      <c r="OVU671" s="12"/>
      <c r="OVV671" s="12"/>
      <c r="OVW671" s="12"/>
      <c r="OVX671" s="12"/>
      <c r="OVY671" s="12"/>
      <c r="OVZ671" s="12"/>
      <c r="OWA671" s="12"/>
      <c r="OWB671" s="12"/>
      <c r="OWC671" s="12"/>
      <c r="OWD671" s="12"/>
      <c r="OWE671" s="12"/>
      <c r="OWF671" s="12"/>
      <c r="OWG671" s="12"/>
      <c r="OWH671" s="12"/>
      <c r="OWI671" s="12"/>
      <c r="OWJ671" s="12"/>
      <c r="OWK671" s="12"/>
      <c r="OWL671" s="12"/>
      <c r="OWM671" s="12"/>
      <c r="OWN671" s="12"/>
      <c r="OWO671" s="12"/>
      <c r="OWP671" s="12"/>
      <c r="OWQ671" s="12"/>
      <c r="OWR671" s="12"/>
      <c r="OWS671" s="12"/>
      <c r="OWT671" s="12"/>
      <c r="OWU671" s="12"/>
      <c r="OWV671" s="12"/>
      <c r="OWW671" s="12"/>
      <c r="OWX671" s="12"/>
      <c r="OWY671" s="12"/>
      <c r="OWZ671" s="12"/>
      <c r="OXA671" s="12"/>
      <c r="OXB671" s="12"/>
      <c r="OXC671" s="12"/>
      <c r="OXD671" s="12"/>
      <c r="OXE671" s="12"/>
      <c r="OXF671" s="12"/>
      <c r="OXG671" s="12"/>
      <c r="OXH671" s="12"/>
      <c r="OXI671" s="12"/>
      <c r="OXJ671" s="12"/>
      <c r="OXK671" s="12"/>
      <c r="OXL671" s="12"/>
      <c r="OXM671" s="12"/>
      <c r="OXN671" s="12"/>
      <c r="OXO671" s="12"/>
      <c r="OXP671" s="12"/>
      <c r="OXQ671" s="12"/>
      <c r="OXR671" s="12"/>
      <c r="OXS671" s="12"/>
      <c r="OXT671" s="12"/>
      <c r="OXU671" s="12"/>
      <c r="OXV671" s="12"/>
      <c r="OXW671" s="12"/>
      <c r="OXX671" s="12"/>
      <c r="OXY671" s="12"/>
      <c r="OXZ671" s="12"/>
      <c r="OYA671" s="12"/>
      <c r="OYB671" s="12"/>
      <c r="OYC671" s="12"/>
      <c r="OYD671" s="12"/>
      <c r="OYE671" s="12"/>
      <c r="OYF671" s="12"/>
      <c r="OYG671" s="12"/>
      <c r="OYH671" s="12"/>
      <c r="OYI671" s="12"/>
      <c r="OYJ671" s="12"/>
      <c r="OYK671" s="12"/>
      <c r="OYL671" s="12"/>
      <c r="OYM671" s="12"/>
      <c r="OYN671" s="12"/>
      <c r="OYO671" s="12"/>
      <c r="OYP671" s="12"/>
      <c r="OYQ671" s="12"/>
      <c r="OYR671" s="12"/>
      <c r="OYS671" s="12"/>
      <c r="OYT671" s="12"/>
      <c r="OYU671" s="12"/>
      <c r="OYV671" s="12"/>
      <c r="OYW671" s="12"/>
      <c r="OYX671" s="12"/>
      <c r="OYY671" s="12"/>
      <c r="OYZ671" s="12"/>
      <c r="OZA671" s="12"/>
      <c r="OZB671" s="12"/>
      <c r="OZC671" s="12"/>
      <c r="OZD671" s="12"/>
      <c r="OZE671" s="12"/>
      <c r="OZF671" s="12"/>
      <c r="OZG671" s="12"/>
      <c r="OZH671" s="12"/>
      <c r="OZI671" s="12"/>
      <c r="OZJ671" s="12"/>
      <c r="OZK671" s="12"/>
      <c r="OZL671" s="12"/>
      <c r="OZM671" s="12"/>
      <c r="OZN671" s="12"/>
      <c r="OZO671" s="12"/>
      <c r="OZP671" s="12"/>
      <c r="OZQ671" s="12"/>
      <c r="OZR671" s="12"/>
      <c r="OZS671" s="12"/>
      <c r="OZT671" s="12"/>
      <c r="OZU671" s="12"/>
      <c r="OZV671" s="12"/>
      <c r="OZW671" s="12"/>
      <c r="OZX671" s="12"/>
      <c r="OZY671" s="12"/>
      <c r="OZZ671" s="12"/>
      <c r="PAA671" s="12"/>
      <c r="PAB671" s="12"/>
      <c r="PAC671" s="12"/>
      <c r="PAD671" s="12"/>
      <c r="PAE671" s="12"/>
      <c r="PAF671" s="12"/>
      <c r="PAG671" s="12"/>
      <c r="PAH671" s="12"/>
      <c r="PAI671" s="12"/>
      <c r="PAJ671" s="12"/>
      <c r="PAK671" s="12"/>
      <c r="PAL671" s="12"/>
      <c r="PAM671" s="12"/>
      <c r="PAN671" s="12"/>
      <c r="PAO671" s="12"/>
      <c r="PAP671" s="12"/>
      <c r="PAQ671" s="12"/>
      <c r="PAR671" s="12"/>
      <c r="PAS671" s="12"/>
      <c r="PAT671" s="12"/>
      <c r="PAU671" s="12"/>
      <c r="PAV671" s="12"/>
      <c r="PAW671" s="12"/>
      <c r="PAX671" s="12"/>
      <c r="PAY671" s="12"/>
      <c r="PAZ671" s="12"/>
      <c r="PBA671" s="12"/>
      <c r="PBB671" s="12"/>
      <c r="PBC671" s="12"/>
      <c r="PBD671" s="12"/>
      <c r="PBE671" s="12"/>
      <c r="PBF671" s="12"/>
      <c r="PBG671" s="12"/>
      <c r="PBH671" s="12"/>
      <c r="PBI671" s="12"/>
      <c r="PBJ671" s="12"/>
      <c r="PBK671" s="12"/>
      <c r="PBL671" s="12"/>
      <c r="PBM671" s="12"/>
      <c r="PBN671" s="12"/>
      <c r="PBO671" s="12"/>
      <c r="PBP671" s="12"/>
      <c r="PBQ671" s="12"/>
      <c r="PBR671" s="12"/>
      <c r="PBS671" s="12"/>
      <c r="PBT671" s="12"/>
      <c r="PBU671" s="12"/>
      <c r="PBV671" s="12"/>
      <c r="PBW671" s="12"/>
      <c r="PBX671" s="12"/>
      <c r="PBY671" s="12"/>
      <c r="PBZ671" s="12"/>
      <c r="PCA671" s="12"/>
      <c r="PCB671" s="12"/>
      <c r="PCC671" s="12"/>
      <c r="PCD671" s="12"/>
      <c r="PCE671" s="12"/>
      <c r="PCF671" s="12"/>
      <c r="PCG671" s="12"/>
      <c r="PCH671" s="12"/>
      <c r="PCI671" s="12"/>
      <c r="PCJ671" s="12"/>
      <c r="PCK671" s="12"/>
      <c r="PCL671" s="12"/>
      <c r="PCM671" s="12"/>
      <c r="PCN671" s="12"/>
      <c r="PCO671" s="12"/>
      <c r="PCP671" s="12"/>
      <c r="PCQ671" s="12"/>
      <c r="PCR671" s="12"/>
      <c r="PCS671" s="12"/>
      <c r="PCT671" s="12"/>
      <c r="PCU671" s="12"/>
      <c r="PCV671" s="12"/>
      <c r="PCW671" s="12"/>
      <c r="PCX671" s="12"/>
      <c r="PCY671" s="12"/>
      <c r="PCZ671" s="12"/>
      <c r="PDA671" s="12"/>
      <c r="PDB671" s="12"/>
      <c r="PDC671" s="12"/>
      <c r="PDD671" s="12"/>
      <c r="PDE671" s="12"/>
      <c r="PDF671" s="12"/>
      <c r="PDG671" s="12"/>
      <c r="PDH671" s="12"/>
      <c r="PDI671" s="12"/>
      <c r="PDJ671" s="12"/>
      <c r="PDK671" s="12"/>
      <c r="PDL671" s="12"/>
      <c r="PDM671" s="12"/>
      <c r="PDN671" s="12"/>
      <c r="PDO671" s="12"/>
      <c r="PDP671" s="12"/>
      <c r="PDQ671" s="12"/>
      <c r="PDR671" s="12"/>
      <c r="PDS671" s="12"/>
      <c r="PDT671" s="12"/>
      <c r="PDU671" s="12"/>
      <c r="PDV671" s="12"/>
      <c r="PDW671" s="12"/>
      <c r="PDX671" s="12"/>
      <c r="PDY671" s="12"/>
      <c r="PDZ671" s="12"/>
      <c r="PEA671" s="12"/>
      <c r="PEB671" s="12"/>
      <c r="PEC671" s="12"/>
      <c r="PED671" s="12"/>
      <c r="PEE671" s="12"/>
      <c r="PEF671" s="12"/>
      <c r="PEG671" s="12"/>
      <c r="PEH671" s="12"/>
      <c r="PEI671" s="12"/>
      <c r="PEJ671" s="12"/>
      <c r="PEK671" s="12"/>
      <c r="PEL671" s="12"/>
      <c r="PEM671" s="12"/>
      <c r="PEN671" s="12"/>
      <c r="PEO671" s="12"/>
      <c r="PEP671" s="12"/>
      <c r="PEQ671" s="12"/>
      <c r="PER671" s="12"/>
      <c r="PES671" s="12"/>
      <c r="PET671" s="12"/>
      <c r="PEU671" s="12"/>
      <c r="PEV671" s="12"/>
      <c r="PEW671" s="12"/>
      <c r="PEX671" s="12"/>
      <c r="PEY671" s="12"/>
      <c r="PEZ671" s="12"/>
      <c r="PFA671" s="12"/>
      <c r="PFB671" s="12"/>
      <c r="PFC671" s="12"/>
      <c r="PFD671" s="12"/>
      <c r="PFE671" s="12"/>
      <c r="PFF671" s="12"/>
      <c r="PFG671" s="12"/>
      <c r="PFH671" s="12"/>
      <c r="PFI671" s="12"/>
      <c r="PFJ671" s="12"/>
      <c r="PFK671" s="12"/>
      <c r="PFL671" s="12"/>
      <c r="PFM671" s="12"/>
      <c r="PFN671" s="12"/>
      <c r="PFO671" s="12"/>
      <c r="PFP671" s="12"/>
      <c r="PFQ671" s="12"/>
      <c r="PFR671" s="12"/>
      <c r="PFS671" s="12"/>
      <c r="PFT671" s="12"/>
      <c r="PFU671" s="12"/>
      <c r="PFV671" s="12"/>
      <c r="PFW671" s="12"/>
      <c r="PFX671" s="12"/>
      <c r="PFY671" s="12"/>
      <c r="PFZ671" s="12"/>
      <c r="PGA671" s="12"/>
      <c r="PGB671" s="12"/>
      <c r="PGC671" s="12"/>
      <c r="PGD671" s="12"/>
      <c r="PGE671" s="12"/>
      <c r="PGF671" s="12"/>
      <c r="PGG671" s="12"/>
      <c r="PGH671" s="12"/>
      <c r="PGI671" s="12"/>
      <c r="PGJ671" s="12"/>
      <c r="PGK671" s="12"/>
      <c r="PGL671" s="12"/>
      <c r="PGM671" s="12"/>
      <c r="PGN671" s="12"/>
      <c r="PGO671" s="12"/>
      <c r="PGP671" s="12"/>
      <c r="PGQ671" s="12"/>
      <c r="PGR671" s="12"/>
      <c r="PGS671" s="12"/>
      <c r="PGT671" s="12"/>
      <c r="PGU671" s="12"/>
      <c r="PGV671" s="12"/>
      <c r="PGW671" s="12"/>
      <c r="PGX671" s="12"/>
      <c r="PGY671" s="12"/>
      <c r="PGZ671" s="12"/>
      <c r="PHA671" s="12"/>
      <c r="PHB671" s="12"/>
      <c r="PHC671" s="12"/>
      <c r="PHD671" s="12"/>
      <c r="PHE671" s="12"/>
      <c r="PHF671" s="12"/>
      <c r="PHG671" s="12"/>
      <c r="PHH671" s="12"/>
      <c r="PHI671" s="12"/>
      <c r="PHJ671" s="12"/>
      <c r="PHK671" s="12"/>
      <c r="PHL671" s="12"/>
      <c r="PHM671" s="12"/>
      <c r="PHN671" s="12"/>
      <c r="PHO671" s="12"/>
      <c r="PHP671" s="12"/>
      <c r="PHQ671" s="12"/>
      <c r="PHR671" s="12"/>
      <c r="PHS671" s="12"/>
      <c r="PHT671" s="12"/>
      <c r="PHU671" s="12"/>
      <c r="PHV671" s="12"/>
      <c r="PHW671" s="12"/>
      <c r="PHX671" s="12"/>
      <c r="PHY671" s="12"/>
      <c r="PHZ671" s="12"/>
      <c r="PIA671" s="12"/>
      <c r="PIB671" s="12"/>
      <c r="PIC671" s="12"/>
      <c r="PID671" s="12"/>
      <c r="PIE671" s="12"/>
      <c r="PIF671" s="12"/>
      <c r="PIG671" s="12"/>
      <c r="PIH671" s="12"/>
      <c r="PII671" s="12"/>
      <c r="PIJ671" s="12"/>
      <c r="PIK671" s="12"/>
      <c r="PIL671" s="12"/>
      <c r="PIM671" s="12"/>
      <c r="PIN671" s="12"/>
      <c r="PIO671" s="12"/>
      <c r="PIP671" s="12"/>
      <c r="PIQ671" s="12"/>
      <c r="PIR671" s="12"/>
      <c r="PIS671" s="12"/>
      <c r="PIT671" s="12"/>
      <c r="PIU671" s="12"/>
      <c r="PIV671" s="12"/>
      <c r="PIW671" s="12"/>
      <c r="PIX671" s="12"/>
      <c r="PIY671" s="12"/>
      <c r="PIZ671" s="12"/>
      <c r="PJA671" s="12"/>
      <c r="PJB671" s="12"/>
      <c r="PJC671" s="12"/>
      <c r="PJD671" s="12"/>
      <c r="PJE671" s="12"/>
      <c r="PJF671" s="12"/>
      <c r="PJG671" s="12"/>
      <c r="PJH671" s="12"/>
      <c r="PJI671" s="12"/>
      <c r="PJJ671" s="12"/>
      <c r="PJK671" s="12"/>
      <c r="PJL671" s="12"/>
      <c r="PJM671" s="12"/>
      <c r="PJN671" s="12"/>
      <c r="PJO671" s="12"/>
      <c r="PJP671" s="12"/>
      <c r="PJQ671" s="12"/>
      <c r="PJR671" s="12"/>
      <c r="PJS671" s="12"/>
      <c r="PJT671" s="12"/>
      <c r="PJU671" s="12"/>
      <c r="PJV671" s="12"/>
      <c r="PJW671" s="12"/>
      <c r="PJX671" s="12"/>
      <c r="PJY671" s="12"/>
      <c r="PJZ671" s="12"/>
      <c r="PKA671" s="12"/>
      <c r="PKB671" s="12"/>
      <c r="PKC671" s="12"/>
      <c r="PKD671" s="12"/>
      <c r="PKE671" s="12"/>
      <c r="PKF671" s="12"/>
      <c r="PKG671" s="12"/>
      <c r="PKH671" s="12"/>
      <c r="PKI671" s="12"/>
      <c r="PKJ671" s="12"/>
      <c r="PKK671" s="12"/>
      <c r="PKL671" s="12"/>
      <c r="PKM671" s="12"/>
      <c r="PKN671" s="12"/>
      <c r="PKO671" s="12"/>
      <c r="PKP671" s="12"/>
      <c r="PKQ671" s="12"/>
      <c r="PKR671" s="12"/>
      <c r="PKS671" s="12"/>
      <c r="PKT671" s="12"/>
      <c r="PKU671" s="12"/>
      <c r="PKV671" s="12"/>
      <c r="PKW671" s="12"/>
      <c r="PKX671" s="12"/>
      <c r="PKY671" s="12"/>
      <c r="PKZ671" s="12"/>
      <c r="PLA671" s="12"/>
      <c r="PLB671" s="12"/>
      <c r="PLC671" s="12"/>
      <c r="PLD671" s="12"/>
      <c r="PLE671" s="12"/>
      <c r="PLF671" s="12"/>
      <c r="PLG671" s="12"/>
      <c r="PLH671" s="12"/>
      <c r="PLI671" s="12"/>
      <c r="PLJ671" s="12"/>
      <c r="PLK671" s="12"/>
      <c r="PLL671" s="12"/>
      <c r="PLM671" s="12"/>
      <c r="PLN671" s="12"/>
      <c r="PLO671" s="12"/>
      <c r="PLP671" s="12"/>
      <c r="PLQ671" s="12"/>
      <c r="PLR671" s="12"/>
      <c r="PLS671" s="12"/>
      <c r="PLT671" s="12"/>
      <c r="PLU671" s="12"/>
      <c r="PLV671" s="12"/>
      <c r="PLW671" s="12"/>
      <c r="PLX671" s="12"/>
      <c r="PLY671" s="12"/>
      <c r="PLZ671" s="12"/>
      <c r="PMA671" s="12"/>
      <c r="PMB671" s="12"/>
      <c r="PMC671" s="12"/>
      <c r="PMD671" s="12"/>
      <c r="PME671" s="12"/>
      <c r="PMF671" s="12"/>
      <c r="PMG671" s="12"/>
      <c r="PMH671" s="12"/>
      <c r="PMI671" s="12"/>
      <c r="PMJ671" s="12"/>
      <c r="PMK671" s="12"/>
      <c r="PML671" s="12"/>
      <c r="PMM671" s="12"/>
      <c r="PMN671" s="12"/>
      <c r="PMO671" s="12"/>
      <c r="PMP671" s="12"/>
      <c r="PMQ671" s="12"/>
      <c r="PMR671" s="12"/>
      <c r="PMS671" s="12"/>
      <c r="PMT671" s="12"/>
      <c r="PMU671" s="12"/>
      <c r="PMV671" s="12"/>
      <c r="PMW671" s="12"/>
      <c r="PMX671" s="12"/>
      <c r="PMY671" s="12"/>
      <c r="PMZ671" s="12"/>
      <c r="PNA671" s="12"/>
      <c r="PNB671" s="12"/>
      <c r="PNC671" s="12"/>
      <c r="PND671" s="12"/>
      <c r="PNE671" s="12"/>
      <c r="PNF671" s="12"/>
      <c r="PNG671" s="12"/>
      <c r="PNH671" s="12"/>
      <c r="PNI671" s="12"/>
      <c r="PNJ671" s="12"/>
      <c r="PNK671" s="12"/>
      <c r="PNL671" s="12"/>
      <c r="PNM671" s="12"/>
      <c r="PNN671" s="12"/>
      <c r="PNO671" s="12"/>
      <c r="PNP671" s="12"/>
      <c r="PNQ671" s="12"/>
      <c r="PNR671" s="12"/>
      <c r="PNS671" s="12"/>
      <c r="PNT671" s="12"/>
      <c r="PNU671" s="12"/>
      <c r="PNV671" s="12"/>
      <c r="PNW671" s="12"/>
      <c r="PNX671" s="12"/>
      <c r="PNY671" s="12"/>
      <c r="PNZ671" s="12"/>
      <c r="POA671" s="12"/>
      <c r="POB671" s="12"/>
      <c r="POC671" s="12"/>
      <c r="POD671" s="12"/>
      <c r="POE671" s="12"/>
      <c r="POF671" s="12"/>
      <c r="POG671" s="12"/>
      <c r="POH671" s="12"/>
      <c r="POI671" s="12"/>
      <c r="POJ671" s="12"/>
      <c r="POK671" s="12"/>
      <c r="POL671" s="12"/>
      <c r="POM671" s="12"/>
      <c r="PON671" s="12"/>
      <c r="POO671" s="12"/>
      <c r="POP671" s="12"/>
      <c r="POQ671" s="12"/>
      <c r="POR671" s="12"/>
      <c r="POS671" s="12"/>
      <c r="POT671" s="12"/>
      <c r="POU671" s="12"/>
      <c r="POV671" s="12"/>
      <c r="POW671" s="12"/>
      <c r="POX671" s="12"/>
      <c r="POY671" s="12"/>
      <c r="POZ671" s="12"/>
      <c r="PPA671" s="12"/>
      <c r="PPB671" s="12"/>
      <c r="PPC671" s="12"/>
      <c r="PPD671" s="12"/>
      <c r="PPE671" s="12"/>
      <c r="PPF671" s="12"/>
      <c r="PPG671" s="12"/>
      <c r="PPH671" s="12"/>
      <c r="PPI671" s="12"/>
      <c r="PPJ671" s="12"/>
      <c r="PPK671" s="12"/>
      <c r="PPL671" s="12"/>
      <c r="PPM671" s="12"/>
      <c r="PPN671" s="12"/>
      <c r="PPO671" s="12"/>
      <c r="PPP671" s="12"/>
      <c r="PPQ671" s="12"/>
      <c r="PPR671" s="12"/>
      <c r="PPS671" s="12"/>
      <c r="PPT671" s="12"/>
      <c r="PPU671" s="12"/>
      <c r="PPV671" s="12"/>
      <c r="PPW671" s="12"/>
      <c r="PPX671" s="12"/>
      <c r="PPY671" s="12"/>
      <c r="PPZ671" s="12"/>
      <c r="PQA671" s="12"/>
      <c r="PQB671" s="12"/>
      <c r="PQC671" s="12"/>
      <c r="PQD671" s="12"/>
      <c r="PQE671" s="12"/>
      <c r="PQF671" s="12"/>
      <c r="PQG671" s="12"/>
      <c r="PQH671" s="12"/>
      <c r="PQI671" s="12"/>
      <c r="PQJ671" s="12"/>
      <c r="PQK671" s="12"/>
      <c r="PQL671" s="12"/>
      <c r="PQM671" s="12"/>
      <c r="PQN671" s="12"/>
      <c r="PQO671" s="12"/>
      <c r="PQP671" s="12"/>
      <c r="PQQ671" s="12"/>
      <c r="PQR671" s="12"/>
      <c r="PQS671" s="12"/>
      <c r="PQT671" s="12"/>
      <c r="PQU671" s="12"/>
      <c r="PQV671" s="12"/>
      <c r="PQW671" s="12"/>
      <c r="PQX671" s="12"/>
      <c r="PQY671" s="12"/>
      <c r="PQZ671" s="12"/>
      <c r="PRA671" s="12"/>
      <c r="PRB671" s="12"/>
      <c r="PRC671" s="12"/>
      <c r="PRD671" s="12"/>
      <c r="PRE671" s="12"/>
      <c r="PRF671" s="12"/>
      <c r="PRG671" s="12"/>
      <c r="PRH671" s="12"/>
      <c r="PRI671" s="12"/>
      <c r="PRJ671" s="12"/>
      <c r="PRK671" s="12"/>
      <c r="PRL671" s="12"/>
      <c r="PRM671" s="12"/>
      <c r="PRN671" s="12"/>
      <c r="PRO671" s="12"/>
      <c r="PRP671" s="12"/>
      <c r="PRQ671" s="12"/>
      <c r="PRR671" s="12"/>
      <c r="PRS671" s="12"/>
      <c r="PRT671" s="12"/>
      <c r="PRU671" s="12"/>
      <c r="PRV671" s="12"/>
      <c r="PRW671" s="12"/>
      <c r="PRX671" s="12"/>
      <c r="PRY671" s="12"/>
      <c r="PRZ671" s="12"/>
      <c r="PSA671" s="12"/>
      <c r="PSB671" s="12"/>
      <c r="PSC671" s="12"/>
      <c r="PSD671" s="12"/>
      <c r="PSE671" s="12"/>
      <c r="PSF671" s="12"/>
      <c r="PSG671" s="12"/>
      <c r="PSH671" s="12"/>
      <c r="PSI671" s="12"/>
      <c r="PSJ671" s="12"/>
      <c r="PSK671" s="12"/>
      <c r="PSL671" s="12"/>
      <c r="PSM671" s="12"/>
      <c r="PSN671" s="12"/>
      <c r="PSO671" s="12"/>
      <c r="PSP671" s="12"/>
      <c r="PSQ671" s="12"/>
      <c r="PSR671" s="12"/>
      <c r="PSS671" s="12"/>
      <c r="PST671" s="12"/>
      <c r="PSU671" s="12"/>
      <c r="PSV671" s="12"/>
      <c r="PSW671" s="12"/>
      <c r="PSX671" s="12"/>
      <c r="PSY671" s="12"/>
      <c r="PSZ671" s="12"/>
      <c r="PTA671" s="12"/>
      <c r="PTB671" s="12"/>
      <c r="PTC671" s="12"/>
      <c r="PTD671" s="12"/>
      <c r="PTE671" s="12"/>
      <c r="PTF671" s="12"/>
      <c r="PTG671" s="12"/>
      <c r="PTH671" s="12"/>
      <c r="PTI671" s="12"/>
      <c r="PTJ671" s="12"/>
      <c r="PTK671" s="12"/>
      <c r="PTL671" s="12"/>
      <c r="PTM671" s="12"/>
      <c r="PTN671" s="12"/>
      <c r="PTO671" s="12"/>
      <c r="PTP671" s="12"/>
      <c r="PTQ671" s="12"/>
      <c r="PTR671" s="12"/>
      <c r="PTS671" s="12"/>
      <c r="PTT671" s="12"/>
      <c r="PTU671" s="12"/>
      <c r="PTV671" s="12"/>
      <c r="PTW671" s="12"/>
      <c r="PTX671" s="12"/>
      <c r="PTY671" s="12"/>
      <c r="PTZ671" s="12"/>
      <c r="PUA671" s="12"/>
      <c r="PUB671" s="12"/>
      <c r="PUC671" s="12"/>
      <c r="PUD671" s="12"/>
      <c r="PUE671" s="12"/>
      <c r="PUF671" s="12"/>
      <c r="PUG671" s="12"/>
      <c r="PUH671" s="12"/>
      <c r="PUI671" s="12"/>
      <c r="PUJ671" s="12"/>
      <c r="PUK671" s="12"/>
      <c r="PUL671" s="12"/>
      <c r="PUM671" s="12"/>
      <c r="PUN671" s="12"/>
      <c r="PUO671" s="12"/>
      <c r="PUP671" s="12"/>
      <c r="PUQ671" s="12"/>
      <c r="PUR671" s="12"/>
      <c r="PUS671" s="12"/>
      <c r="PUT671" s="12"/>
      <c r="PUU671" s="12"/>
      <c r="PUV671" s="12"/>
      <c r="PUW671" s="12"/>
      <c r="PUX671" s="12"/>
      <c r="PUY671" s="12"/>
      <c r="PUZ671" s="12"/>
      <c r="PVA671" s="12"/>
      <c r="PVB671" s="12"/>
      <c r="PVC671" s="12"/>
      <c r="PVD671" s="12"/>
      <c r="PVE671" s="12"/>
      <c r="PVF671" s="12"/>
      <c r="PVG671" s="12"/>
      <c r="PVH671" s="12"/>
      <c r="PVI671" s="12"/>
      <c r="PVJ671" s="12"/>
      <c r="PVK671" s="12"/>
      <c r="PVL671" s="12"/>
      <c r="PVM671" s="12"/>
      <c r="PVN671" s="12"/>
      <c r="PVO671" s="12"/>
      <c r="PVP671" s="12"/>
      <c r="PVQ671" s="12"/>
      <c r="PVR671" s="12"/>
      <c r="PVS671" s="12"/>
      <c r="PVT671" s="12"/>
      <c r="PVU671" s="12"/>
      <c r="PVV671" s="12"/>
      <c r="PVW671" s="12"/>
      <c r="PVX671" s="12"/>
      <c r="PVY671" s="12"/>
      <c r="PVZ671" s="12"/>
      <c r="PWA671" s="12"/>
      <c r="PWB671" s="12"/>
      <c r="PWC671" s="12"/>
      <c r="PWD671" s="12"/>
      <c r="PWE671" s="12"/>
      <c r="PWF671" s="12"/>
      <c r="PWG671" s="12"/>
      <c r="PWH671" s="12"/>
      <c r="PWI671" s="12"/>
      <c r="PWJ671" s="12"/>
      <c r="PWK671" s="12"/>
      <c r="PWL671" s="12"/>
      <c r="PWM671" s="12"/>
      <c r="PWN671" s="12"/>
      <c r="PWO671" s="12"/>
      <c r="PWP671" s="12"/>
      <c r="PWQ671" s="12"/>
      <c r="PWR671" s="12"/>
      <c r="PWS671" s="12"/>
      <c r="PWT671" s="12"/>
      <c r="PWU671" s="12"/>
      <c r="PWV671" s="12"/>
      <c r="PWW671" s="12"/>
      <c r="PWX671" s="12"/>
      <c r="PWY671" s="12"/>
      <c r="PWZ671" s="12"/>
      <c r="PXA671" s="12"/>
      <c r="PXB671" s="12"/>
      <c r="PXC671" s="12"/>
      <c r="PXD671" s="12"/>
      <c r="PXE671" s="12"/>
      <c r="PXF671" s="12"/>
      <c r="PXG671" s="12"/>
      <c r="PXH671" s="12"/>
      <c r="PXI671" s="12"/>
      <c r="PXJ671" s="12"/>
      <c r="PXK671" s="12"/>
      <c r="PXL671" s="12"/>
      <c r="PXM671" s="12"/>
      <c r="PXN671" s="12"/>
      <c r="PXO671" s="12"/>
      <c r="PXP671" s="12"/>
      <c r="PXQ671" s="12"/>
      <c r="PXR671" s="12"/>
      <c r="PXS671" s="12"/>
      <c r="PXT671" s="12"/>
      <c r="PXU671" s="12"/>
      <c r="PXV671" s="12"/>
      <c r="PXW671" s="12"/>
      <c r="PXX671" s="12"/>
      <c r="PXY671" s="12"/>
      <c r="PXZ671" s="12"/>
      <c r="PYA671" s="12"/>
      <c r="PYB671" s="12"/>
      <c r="PYC671" s="12"/>
      <c r="PYD671" s="12"/>
      <c r="PYE671" s="12"/>
      <c r="PYF671" s="12"/>
      <c r="PYG671" s="12"/>
      <c r="PYH671" s="12"/>
      <c r="PYI671" s="12"/>
      <c r="PYJ671" s="12"/>
      <c r="PYK671" s="12"/>
      <c r="PYL671" s="12"/>
      <c r="PYM671" s="12"/>
      <c r="PYN671" s="12"/>
      <c r="PYO671" s="12"/>
      <c r="PYP671" s="12"/>
      <c r="PYQ671" s="12"/>
      <c r="PYR671" s="12"/>
      <c r="PYS671" s="12"/>
      <c r="PYT671" s="12"/>
      <c r="PYU671" s="12"/>
      <c r="PYV671" s="12"/>
      <c r="PYW671" s="12"/>
      <c r="PYX671" s="12"/>
      <c r="PYY671" s="12"/>
      <c r="PYZ671" s="12"/>
      <c r="PZA671" s="12"/>
      <c r="PZB671" s="12"/>
      <c r="PZC671" s="12"/>
      <c r="PZD671" s="12"/>
      <c r="PZE671" s="12"/>
      <c r="PZF671" s="12"/>
      <c r="PZG671" s="12"/>
      <c r="PZH671" s="12"/>
      <c r="PZI671" s="12"/>
      <c r="PZJ671" s="12"/>
      <c r="PZK671" s="12"/>
      <c r="PZL671" s="12"/>
      <c r="PZM671" s="12"/>
      <c r="PZN671" s="12"/>
      <c r="PZO671" s="12"/>
      <c r="PZP671" s="12"/>
      <c r="PZQ671" s="12"/>
      <c r="PZR671" s="12"/>
      <c r="PZS671" s="12"/>
      <c r="PZT671" s="12"/>
      <c r="PZU671" s="12"/>
      <c r="PZV671" s="12"/>
      <c r="PZW671" s="12"/>
      <c r="PZX671" s="12"/>
      <c r="PZY671" s="12"/>
      <c r="PZZ671" s="12"/>
      <c r="QAA671" s="12"/>
      <c r="QAB671" s="12"/>
      <c r="QAC671" s="12"/>
      <c r="QAD671" s="12"/>
      <c r="QAE671" s="12"/>
      <c r="QAF671" s="12"/>
      <c r="QAG671" s="12"/>
      <c r="QAH671" s="12"/>
      <c r="QAI671" s="12"/>
      <c r="QAJ671" s="12"/>
      <c r="QAK671" s="12"/>
      <c r="QAL671" s="12"/>
      <c r="QAM671" s="12"/>
      <c r="QAN671" s="12"/>
      <c r="QAO671" s="12"/>
      <c r="QAP671" s="12"/>
      <c r="QAQ671" s="12"/>
      <c r="QAR671" s="12"/>
      <c r="QAS671" s="12"/>
      <c r="QAT671" s="12"/>
      <c r="QAU671" s="12"/>
      <c r="QAV671" s="12"/>
      <c r="QAW671" s="12"/>
      <c r="QAX671" s="12"/>
      <c r="QAY671" s="12"/>
      <c r="QAZ671" s="12"/>
      <c r="QBA671" s="12"/>
      <c r="QBB671" s="12"/>
      <c r="QBC671" s="12"/>
      <c r="QBD671" s="12"/>
      <c r="QBE671" s="12"/>
      <c r="QBF671" s="12"/>
      <c r="QBG671" s="12"/>
      <c r="QBH671" s="12"/>
      <c r="QBI671" s="12"/>
      <c r="QBJ671" s="12"/>
      <c r="QBK671" s="12"/>
      <c r="QBL671" s="12"/>
      <c r="QBM671" s="12"/>
      <c r="QBN671" s="12"/>
      <c r="QBO671" s="12"/>
      <c r="QBP671" s="12"/>
      <c r="QBQ671" s="12"/>
      <c r="QBR671" s="12"/>
      <c r="QBS671" s="12"/>
      <c r="QBT671" s="12"/>
      <c r="QBU671" s="12"/>
      <c r="QBV671" s="12"/>
      <c r="QBW671" s="12"/>
      <c r="QBX671" s="12"/>
      <c r="QBY671" s="12"/>
      <c r="QBZ671" s="12"/>
      <c r="QCA671" s="12"/>
      <c r="QCB671" s="12"/>
      <c r="QCC671" s="12"/>
      <c r="QCD671" s="12"/>
      <c r="QCE671" s="12"/>
      <c r="QCF671" s="12"/>
      <c r="QCG671" s="12"/>
      <c r="QCH671" s="12"/>
      <c r="QCI671" s="12"/>
      <c r="QCJ671" s="12"/>
      <c r="QCK671" s="12"/>
      <c r="QCL671" s="12"/>
      <c r="QCM671" s="12"/>
      <c r="QCN671" s="12"/>
      <c r="QCO671" s="12"/>
      <c r="QCP671" s="12"/>
      <c r="QCQ671" s="12"/>
      <c r="QCR671" s="12"/>
      <c r="QCS671" s="12"/>
      <c r="QCT671" s="12"/>
      <c r="QCU671" s="12"/>
      <c r="QCV671" s="12"/>
      <c r="QCW671" s="12"/>
      <c r="QCX671" s="12"/>
      <c r="QCY671" s="12"/>
      <c r="QCZ671" s="12"/>
      <c r="QDA671" s="12"/>
      <c r="QDB671" s="12"/>
      <c r="QDC671" s="12"/>
      <c r="QDD671" s="12"/>
      <c r="QDE671" s="12"/>
      <c r="QDF671" s="12"/>
      <c r="QDG671" s="12"/>
      <c r="QDH671" s="12"/>
      <c r="QDI671" s="12"/>
      <c r="QDJ671" s="12"/>
      <c r="QDK671" s="12"/>
      <c r="QDL671" s="12"/>
      <c r="QDM671" s="12"/>
      <c r="QDN671" s="12"/>
      <c r="QDO671" s="12"/>
      <c r="QDP671" s="12"/>
      <c r="QDQ671" s="12"/>
      <c r="QDR671" s="12"/>
      <c r="QDS671" s="12"/>
      <c r="QDT671" s="12"/>
      <c r="QDU671" s="12"/>
      <c r="QDV671" s="12"/>
      <c r="QDW671" s="12"/>
      <c r="QDX671" s="12"/>
      <c r="QDY671" s="12"/>
      <c r="QDZ671" s="12"/>
      <c r="QEA671" s="12"/>
      <c r="QEB671" s="12"/>
      <c r="QEC671" s="12"/>
      <c r="QED671" s="12"/>
      <c r="QEE671" s="12"/>
      <c r="QEF671" s="12"/>
      <c r="QEG671" s="12"/>
      <c r="QEH671" s="12"/>
      <c r="QEI671" s="12"/>
      <c r="QEJ671" s="12"/>
      <c r="QEK671" s="12"/>
      <c r="QEL671" s="12"/>
      <c r="QEM671" s="12"/>
      <c r="QEN671" s="12"/>
      <c r="QEO671" s="12"/>
      <c r="QEP671" s="12"/>
      <c r="QEQ671" s="12"/>
      <c r="QER671" s="12"/>
      <c r="QES671" s="12"/>
      <c r="QET671" s="12"/>
      <c r="QEU671" s="12"/>
      <c r="QEV671" s="12"/>
      <c r="QEW671" s="12"/>
      <c r="QEX671" s="12"/>
      <c r="QEY671" s="12"/>
      <c r="QEZ671" s="12"/>
      <c r="QFA671" s="12"/>
      <c r="QFB671" s="12"/>
      <c r="QFC671" s="12"/>
      <c r="QFD671" s="12"/>
      <c r="QFE671" s="12"/>
      <c r="QFF671" s="12"/>
      <c r="QFG671" s="12"/>
      <c r="QFH671" s="12"/>
      <c r="QFI671" s="12"/>
      <c r="QFJ671" s="12"/>
      <c r="QFK671" s="12"/>
      <c r="QFL671" s="12"/>
      <c r="QFM671" s="12"/>
      <c r="QFN671" s="12"/>
      <c r="QFO671" s="12"/>
      <c r="QFP671" s="12"/>
      <c r="QFQ671" s="12"/>
      <c r="QFR671" s="12"/>
      <c r="QFS671" s="12"/>
      <c r="QFT671" s="12"/>
      <c r="QFU671" s="12"/>
      <c r="QFV671" s="12"/>
      <c r="QFW671" s="12"/>
      <c r="QFX671" s="12"/>
      <c r="QFY671" s="12"/>
      <c r="QFZ671" s="12"/>
      <c r="QGA671" s="12"/>
      <c r="QGB671" s="12"/>
      <c r="QGC671" s="12"/>
      <c r="QGD671" s="12"/>
      <c r="QGE671" s="12"/>
      <c r="QGF671" s="12"/>
      <c r="QGG671" s="12"/>
      <c r="QGH671" s="12"/>
      <c r="QGI671" s="12"/>
      <c r="QGJ671" s="12"/>
      <c r="QGK671" s="12"/>
      <c r="QGL671" s="12"/>
      <c r="QGM671" s="12"/>
      <c r="QGN671" s="12"/>
      <c r="QGO671" s="12"/>
      <c r="QGP671" s="12"/>
      <c r="QGQ671" s="12"/>
      <c r="QGR671" s="12"/>
      <c r="QGS671" s="12"/>
      <c r="QGT671" s="12"/>
      <c r="QGU671" s="12"/>
      <c r="QGV671" s="12"/>
      <c r="QGW671" s="12"/>
      <c r="QGX671" s="12"/>
      <c r="QGY671" s="12"/>
      <c r="QGZ671" s="12"/>
      <c r="QHA671" s="12"/>
      <c r="QHB671" s="12"/>
      <c r="QHC671" s="12"/>
      <c r="QHD671" s="12"/>
      <c r="QHE671" s="12"/>
      <c r="QHF671" s="12"/>
      <c r="QHG671" s="12"/>
      <c r="QHH671" s="12"/>
      <c r="QHI671" s="12"/>
      <c r="QHJ671" s="12"/>
      <c r="QHK671" s="12"/>
      <c r="QHL671" s="12"/>
      <c r="QHM671" s="12"/>
      <c r="QHN671" s="12"/>
      <c r="QHO671" s="12"/>
      <c r="QHP671" s="12"/>
      <c r="QHQ671" s="12"/>
      <c r="QHR671" s="12"/>
      <c r="QHS671" s="12"/>
      <c r="QHT671" s="12"/>
      <c r="QHU671" s="12"/>
      <c r="QHV671" s="12"/>
      <c r="QHW671" s="12"/>
      <c r="QHX671" s="12"/>
      <c r="QHY671" s="12"/>
      <c r="QHZ671" s="12"/>
      <c r="QIA671" s="12"/>
      <c r="QIB671" s="12"/>
      <c r="QIC671" s="12"/>
      <c r="QID671" s="12"/>
      <c r="QIE671" s="12"/>
      <c r="QIF671" s="12"/>
      <c r="QIG671" s="12"/>
      <c r="QIH671" s="12"/>
      <c r="QII671" s="12"/>
      <c r="QIJ671" s="12"/>
      <c r="QIK671" s="12"/>
      <c r="QIL671" s="12"/>
      <c r="QIM671" s="12"/>
      <c r="QIN671" s="12"/>
      <c r="QIO671" s="12"/>
      <c r="QIP671" s="12"/>
      <c r="QIQ671" s="12"/>
      <c r="QIR671" s="12"/>
      <c r="QIS671" s="12"/>
      <c r="QIT671" s="12"/>
      <c r="QIU671" s="12"/>
      <c r="QIV671" s="12"/>
      <c r="QIW671" s="12"/>
      <c r="QIX671" s="12"/>
      <c r="QIY671" s="12"/>
      <c r="QIZ671" s="12"/>
      <c r="QJA671" s="12"/>
      <c r="QJB671" s="12"/>
      <c r="QJC671" s="12"/>
      <c r="QJD671" s="12"/>
      <c r="QJE671" s="12"/>
      <c r="QJF671" s="12"/>
      <c r="QJG671" s="12"/>
      <c r="QJH671" s="12"/>
      <c r="QJI671" s="12"/>
      <c r="QJJ671" s="12"/>
      <c r="QJK671" s="12"/>
      <c r="QJL671" s="12"/>
      <c r="QJM671" s="12"/>
      <c r="QJN671" s="12"/>
      <c r="QJO671" s="12"/>
      <c r="QJP671" s="12"/>
      <c r="QJQ671" s="12"/>
      <c r="QJR671" s="12"/>
      <c r="QJS671" s="12"/>
      <c r="QJT671" s="12"/>
      <c r="QJU671" s="12"/>
      <c r="QJV671" s="12"/>
      <c r="QJW671" s="12"/>
      <c r="QJX671" s="12"/>
      <c r="QJY671" s="12"/>
      <c r="QJZ671" s="12"/>
      <c r="QKA671" s="12"/>
      <c r="QKB671" s="12"/>
      <c r="QKC671" s="12"/>
      <c r="QKD671" s="12"/>
      <c r="QKE671" s="12"/>
      <c r="QKF671" s="12"/>
      <c r="QKG671" s="12"/>
      <c r="QKH671" s="12"/>
      <c r="QKI671" s="12"/>
      <c r="QKJ671" s="12"/>
      <c r="QKK671" s="12"/>
      <c r="QKL671" s="12"/>
      <c r="QKM671" s="12"/>
      <c r="QKN671" s="12"/>
      <c r="QKO671" s="12"/>
      <c r="QKP671" s="12"/>
      <c r="QKQ671" s="12"/>
      <c r="QKR671" s="12"/>
      <c r="QKS671" s="12"/>
      <c r="QKT671" s="12"/>
      <c r="QKU671" s="12"/>
      <c r="QKV671" s="12"/>
      <c r="QKW671" s="12"/>
      <c r="QKX671" s="12"/>
      <c r="QKY671" s="12"/>
      <c r="QKZ671" s="12"/>
      <c r="QLA671" s="12"/>
      <c r="QLB671" s="12"/>
      <c r="QLC671" s="12"/>
      <c r="QLD671" s="12"/>
      <c r="QLE671" s="12"/>
      <c r="QLF671" s="12"/>
      <c r="QLG671" s="12"/>
      <c r="QLH671" s="12"/>
      <c r="QLI671" s="12"/>
      <c r="QLJ671" s="12"/>
      <c r="QLK671" s="12"/>
      <c r="QLL671" s="12"/>
      <c r="QLM671" s="12"/>
      <c r="QLN671" s="12"/>
      <c r="QLO671" s="12"/>
      <c r="QLP671" s="12"/>
      <c r="QLQ671" s="12"/>
      <c r="QLR671" s="12"/>
      <c r="QLS671" s="12"/>
      <c r="QLT671" s="12"/>
      <c r="QLU671" s="12"/>
      <c r="QLV671" s="12"/>
      <c r="QLW671" s="12"/>
      <c r="QLX671" s="12"/>
      <c r="QLY671" s="12"/>
      <c r="QLZ671" s="12"/>
      <c r="QMA671" s="12"/>
      <c r="QMB671" s="12"/>
      <c r="QMC671" s="12"/>
      <c r="QMD671" s="12"/>
      <c r="QME671" s="12"/>
      <c r="QMF671" s="12"/>
      <c r="QMG671" s="12"/>
      <c r="QMH671" s="12"/>
      <c r="QMI671" s="12"/>
      <c r="QMJ671" s="12"/>
      <c r="QMK671" s="12"/>
      <c r="QML671" s="12"/>
      <c r="QMM671" s="12"/>
      <c r="QMN671" s="12"/>
      <c r="QMO671" s="12"/>
      <c r="QMP671" s="12"/>
      <c r="QMQ671" s="12"/>
      <c r="QMR671" s="12"/>
      <c r="QMS671" s="12"/>
      <c r="QMT671" s="12"/>
      <c r="QMU671" s="12"/>
      <c r="QMV671" s="12"/>
      <c r="QMW671" s="12"/>
      <c r="QMX671" s="12"/>
      <c r="QMY671" s="12"/>
      <c r="QMZ671" s="12"/>
      <c r="QNA671" s="12"/>
      <c r="QNB671" s="12"/>
      <c r="QNC671" s="12"/>
      <c r="QND671" s="12"/>
      <c r="QNE671" s="12"/>
      <c r="QNF671" s="12"/>
      <c r="QNG671" s="12"/>
      <c r="QNH671" s="12"/>
      <c r="QNI671" s="12"/>
      <c r="QNJ671" s="12"/>
      <c r="QNK671" s="12"/>
      <c r="QNL671" s="12"/>
      <c r="QNM671" s="12"/>
      <c r="QNN671" s="12"/>
      <c r="QNO671" s="12"/>
      <c r="QNP671" s="12"/>
      <c r="QNQ671" s="12"/>
      <c r="QNR671" s="12"/>
      <c r="QNS671" s="12"/>
      <c r="QNT671" s="12"/>
      <c r="QNU671" s="12"/>
      <c r="QNV671" s="12"/>
      <c r="QNW671" s="12"/>
      <c r="QNX671" s="12"/>
      <c r="QNY671" s="12"/>
      <c r="QNZ671" s="12"/>
      <c r="QOA671" s="12"/>
      <c r="QOB671" s="12"/>
      <c r="QOC671" s="12"/>
      <c r="QOD671" s="12"/>
      <c r="QOE671" s="12"/>
      <c r="QOF671" s="12"/>
      <c r="QOG671" s="12"/>
      <c r="QOH671" s="12"/>
      <c r="QOI671" s="12"/>
      <c r="QOJ671" s="12"/>
      <c r="QOK671" s="12"/>
      <c r="QOL671" s="12"/>
      <c r="QOM671" s="12"/>
      <c r="QON671" s="12"/>
      <c r="QOO671" s="12"/>
      <c r="QOP671" s="12"/>
      <c r="QOQ671" s="12"/>
      <c r="QOR671" s="12"/>
      <c r="QOS671" s="12"/>
      <c r="QOT671" s="12"/>
      <c r="QOU671" s="12"/>
      <c r="QOV671" s="12"/>
      <c r="QOW671" s="12"/>
      <c r="QOX671" s="12"/>
      <c r="QOY671" s="12"/>
      <c r="QOZ671" s="12"/>
      <c r="QPA671" s="12"/>
      <c r="QPB671" s="12"/>
      <c r="QPC671" s="12"/>
      <c r="QPD671" s="12"/>
      <c r="QPE671" s="12"/>
      <c r="QPF671" s="12"/>
      <c r="QPG671" s="12"/>
      <c r="QPH671" s="12"/>
      <c r="QPI671" s="12"/>
      <c r="QPJ671" s="12"/>
      <c r="QPK671" s="12"/>
      <c r="QPL671" s="12"/>
      <c r="QPM671" s="12"/>
      <c r="QPN671" s="12"/>
      <c r="QPO671" s="12"/>
      <c r="QPP671" s="12"/>
      <c r="QPQ671" s="12"/>
      <c r="QPR671" s="12"/>
      <c r="QPS671" s="12"/>
      <c r="QPT671" s="12"/>
      <c r="QPU671" s="12"/>
      <c r="QPV671" s="12"/>
      <c r="QPW671" s="12"/>
      <c r="QPX671" s="12"/>
      <c r="QPY671" s="12"/>
      <c r="QPZ671" s="12"/>
      <c r="QQA671" s="12"/>
      <c r="QQB671" s="12"/>
      <c r="QQC671" s="12"/>
      <c r="QQD671" s="12"/>
      <c r="QQE671" s="12"/>
      <c r="QQF671" s="12"/>
      <c r="QQG671" s="12"/>
      <c r="QQH671" s="12"/>
      <c r="QQI671" s="12"/>
      <c r="QQJ671" s="12"/>
      <c r="QQK671" s="12"/>
      <c r="QQL671" s="12"/>
      <c r="QQM671" s="12"/>
      <c r="QQN671" s="12"/>
      <c r="QQO671" s="12"/>
      <c r="QQP671" s="12"/>
      <c r="QQQ671" s="12"/>
      <c r="QQR671" s="12"/>
      <c r="QQS671" s="12"/>
      <c r="QQT671" s="12"/>
      <c r="QQU671" s="12"/>
      <c r="QQV671" s="12"/>
      <c r="QQW671" s="12"/>
      <c r="QQX671" s="12"/>
      <c r="QQY671" s="12"/>
      <c r="QQZ671" s="12"/>
      <c r="QRA671" s="12"/>
      <c r="QRB671" s="12"/>
      <c r="QRC671" s="12"/>
      <c r="QRD671" s="12"/>
      <c r="QRE671" s="12"/>
      <c r="QRF671" s="12"/>
      <c r="QRG671" s="12"/>
      <c r="QRH671" s="12"/>
      <c r="QRI671" s="12"/>
      <c r="QRJ671" s="12"/>
      <c r="QRK671" s="12"/>
      <c r="QRL671" s="12"/>
      <c r="QRM671" s="12"/>
      <c r="QRN671" s="12"/>
      <c r="QRO671" s="12"/>
      <c r="QRP671" s="12"/>
      <c r="QRQ671" s="12"/>
      <c r="QRR671" s="12"/>
      <c r="QRS671" s="12"/>
      <c r="QRT671" s="12"/>
      <c r="QRU671" s="12"/>
      <c r="QRV671" s="12"/>
      <c r="QRW671" s="12"/>
      <c r="QRX671" s="12"/>
      <c r="QRY671" s="12"/>
      <c r="QRZ671" s="12"/>
      <c r="QSA671" s="12"/>
      <c r="QSB671" s="12"/>
      <c r="QSC671" s="12"/>
      <c r="QSD671" s="12"/>
      <c r="QSE671" s="12"/>
      <c r="QSF671" s="12"/>
      <c r="QSG671" s="12"/>
      <c r="QSH671" s="12"/>
      <c r="QSI671" s="12"/>
      <c r="QSJ671" s="12"/>
      <c r="QSK671" s="12"/>
      <c r="QSL671" s="12"/>
      <c r="QSM671" s="12"/>
      <c r="QSN671" s="12"/>
      <c r="QSO671" s="12"/>
      <c r="QSP671" s="12"/>
      <c r="QSQ671" s="12"/>
      <c r="QSR671" s="12"/>
      <c r="QSS671" s="12"/>
      <c r="QST671" s="12"/>
      <c r="QSU671" s="12"/>
      <c r="QSV671" s="12"/>
      <c r="QSW671" s="12"/>
      <c r="QSX671" s="12"/>
      <c r="QSY671" s="12"/>
      <c r="QSZ671" s="12"/>
      <c r="QTA671" s="12"/>
      <c r="QTB671" s="12"/>
      <c r="QTC671" s="12"/>
      <c r="QTD671" s="12"/>
      <c r="QTE671" s="12"/>
      <c r="QTF671" s="12"/>
      <c r="QTG671" s="12"/>
      <c r="QTH671" s="12"/>
      <c r="QTI671" s="12"/>
      <c r="QTJ671" s="12"/>
      <c r="QTK671" s="12"/>
      <c r="QTL671" s="12"/>
      <c r="QTM671" s="12"/>
      <c r="QTN671" s="12"/>
      <c r="QTO671" s="12"/>
      <c r="QTP671" s="12"/>
      <c r="QTQ671" s="12"/>
      <c r="QTR671" s="12"/>
      <c r="QTS671" s="12"/>
      <c r="QTT671" s="12"/>
      <c r="QTU671" s="12"/>
      <c r="QTV671" s="12"/>
      <c r="QTW671" s="12"/>
      <c r="QTX671" s="12"/>
      <c r="QTY671" s="12"/>
      <c r="QTZ671" s="12"/>
      <c r="QUA671" s="12"/>
      <c r="QUB671" s="12"/>
      <c r="QUC671" s="12"/>
      <c r="QUD671" s="12"/>
      <c r="QUE671" s="12"/>
      <c r="QUF671" s="12"/>
      <c r="QUG671" s="12"/>
      <c r="QUH671" s="12"/>
      <c r="QUI671" s="12"/>
      <c r="QUJ671" s="12"/>
      <c r="QUK671" s="12"/>
      <c r="QUL671" s="12"/>
      <c r="QUM671" s="12"/>
      <c r="QUN671" s="12"/>
      <c r="QUO671" s="12"/>
      <c r="QUP671" s="12"/>
      <c r="QUQ671" s="12"/>
      <c r="QUR671" s="12"/>
      <c r="QUS671" s="12"/>
      <c r="QUT671" s="12"/>
      <c r="QUU671" s="12"/>
      <c r="QUV671" s="12"/>
      <c r="QUW671" s="12"/>
      <c r="QUX671" s="12"/>
      <c r="QUY671" s="12"/>
      <c r="QUZ671" s="12"/>
      <c r="QVA671" s="12"/>
      <c r="QVB671" s="12"/>
      <c r="QVC671" s="12"/>
      <c r="QVD671" s="12"/>
      <c r="QVE671" s="12"/>
      <c r="QVF671" s="12"/>
      <c r="QVG671" s="12"/>
      <c r="QVH671" s="12"/>
      <c r="QVI671" s="12"/>
      <c r="QVJ671" s="12"/>
      <c r="QVK671" s="12"/>
      <c r="QVL671" s="12"/>
      <c r="QVM671" s="12"/>
      <c r="QVN671" s="12"/>
      <c r="QVO671" s="12"/>
      <c r="QVP671" s="12"/>
      <c r="QVQ671" s="12"/>
      <c r="QVR671" s="12"/>
      <c r="QVS671" s="12"/>
      <c r="QVT671" s="12"/>
      <c r="QVU671" s="12"/>
      <c r="QVV671" s="12"/>
      <c r="QVW671" s="12"/>
      <c r="QVX671" s="12"/>
      <c r="QVY671" s="12"/>
      <c r="QVZ671" s="12"/>
      <c r="QWA671" s="12"/>
      <c r="QWB671" s="12"/>
      <c r="QWC671" s="12"/>
      <c r="QWD671" s="12"/>
      <c r="QWE671" s="12"/>
      <c r="QWF671" s="12"/>
      <c r="QWG671" s="12"/>
      <c r="QWH671" s="12"/>
      <c r="QWI671" s="12"/>
      <c r="QWJ671" s="12"/>
      <c r="QWK671" s="12"/>
      <c r="QWL671" s="12"/>
      <c r="QWM671" s="12"/>
      <c r="QWN671" s="12"/>
      <c r="QWO671" s="12"/>
      <c r="QWP671" s="12"/>
      <c r="QWQ671" s="12"/>
      <c r="QWR671" s="12"/>
      <c r="QWS671" s="12"/>
      <c r="QWT671" s="12"/>
      <c r="QWU671" s="12"/>
      <c r="QWV671" s="12"/>
      <c r="QWW671" s="12"/>
      <c r="QWX671" s="12"/>
      <c r="QWY671" s="12"/>
      <c r="QWZ671" s="12"/>
      <c r="QXA671" s="12"/>
      <c r="QXB671" s="12"/>
      <c r="QXC671" s="12"/>
      <c r="QXD671" s="12"/>
      <c r="QXE671" s="12"/>
      <c r="QXF671" s="12"/>
      <c r="QXG671" s="12"/>
      <c r="QXH671" s="12"/>
      <c r="QXI671" s="12"/>
      <c r="QXJ671" s="12"/>
      <c r="QXK671" s="12"/>
      <c r="QXL671" s="12"/>
      <c r="QXM671" s="12"/>
      <c r="QXN671" s="12"/>
      <c r="QXO671" s="12"/>
      <c r="QXP671" s="12"/>
      <c r="QXQ671" s="12"/>
      <c r="QXR671" s="12"/>
      <c r="QXS671" s="12"/>
      <c r="QXT671" s="12"/>
      <c r="QXU671" s="12"/>
      <c r="QXV671" s="12"/>
      <c r="QXW671" s="12"/>
      <c r="QXX671" s="12"/>
      <c r="QXY671" s="12"/>
      <c r="QXZ671" s="12"/>
      <c r="QYA671" s="12"/>
      <c r="QYB671" s="12"/>
      <c r="QYC671" s="12"/>
      <c r="QYD671" s="12"/>
      <c r="QYE671" s="12"/>
      <c r="QYF671" s="12"/>
      <c r="QYG671" s="12"/>
      <c r="QYH671" s="12"/>
      <c r="QYI671" s="12"/>
      <c r="QYJ671" s="12"/>
      <c r="QYK671" s="12"/>
      <c r="QYL671" s="12"/>
      <c r="QYM671" s="12"/>
      <c r="QYN671" s="12"/>
      <c r="QYO671" s="12"/>
      <c r="QYP671" s="12"/>
      <c r="QYQ671" s="12"/>
      <c r="QYR671" s="12"/>
      <c r="QYS671" s="12"/>
      <c r="QYT671" s="12"/>
      <c r="QYU671" s="12"/>
      <c r="QYV671" s="12"/>
      <c r="QYW671" s="12"/>
      <c r="QYX671" s="12"/>
      <c r="QYY671" s="12"/>
      <c r="QYZ671" s="12"/>
      <c r="QZA671" s="12"/>
      <c r="QZB671" s="12"/>
      <c r="QZC671" s="12"/>
      <c r="QZD671" s="12"/>
      <c r="QZE671" s="12"/>
      <c r="QZF671" s="12"/>
      <c r="QZG671" s="12"/>
      <c r="QZH671" s="12"/>
      <c r="QZI671" s="12"/>
      <c r="QZJ671" s="12"/>
      <c r="QZK671" s="12"/>
      <c r="QZL671" s="12"/>
      <c r="QZM671" s="12"/>
      <c r="QZN671" s="12"/>
      <c r="QZO671" s="12"/>
      <c r="QZP671" s="12"/>
      <c r="QZQ671" s="12"/>
      <c r="QZR671" s="12"/>
      <c r="QZS671" s="12"/>
      <c r="QZT671" s="12"/>
      <c r="QZU671" s="12"/>
      <c r="QZV671" s="12"/>
      <c r="QZW671" s="12"/>
      <c r="QZX671" s="12"/>
      <c r="QZY671" s="12"/>
      <c r="QZZ671" s="12"/>
      <c r="RAA671" s="12"/>
      <c r="RAB671" s="12"/>
      <c r="RAC671" s="12"/>
      <c r="RAD671" s="12"/>
      <c r="RAE671" s="12"/>
      <c r="RAF671" s="12"/>
      <c r="RAG671" s="12"/>
      <c r="RAH671" s="12"/>
      <c r="RAI671" s="12"/>
      <c r="RAJ671" s="12"/>
      <c r="RAK671" s="12"/>
      <c r="RAL671" s="12"/>
      <c r="RAM671" s="12"/>
      <c r="RAN671" s="12"/>
      <c r="RAO671" s="12"/>
      <c r="RAP671" s="12"/>
      <c r="RAQ671" s="12"/>
      <c r="RAR671" s="12"/>
      <c r="RAS671" s="12"/>
      <c r="RAT671" s="12"/>
      <c r="RAU671" s="12"/>
      <c r="RAV671" s="12"/>
      <c r="RAW671" s="12"/>
      <c r="RAX671" s="12"/>
      <c r="RAY671" s="12"/>
      <c r="RAZ671" s="12"/>
      <c r="RBA671" s="12"/>
      <c r="RBB671" s="12"/>
      <c r="RBC671" s="12"/>
      <c r="RBD671" s="12"/>
      <c r="RBE671" s="12"/>
      <c r="RBF671" s="12"/>
      <c r="RBG671" s="12"/>
      <c r="RBH671" s="12"/>
      <c r="RBI671" s="12"/>
      <c r="RBJ671" s="12"/>
      <c r="RBK671" s="12"/>
      <c r="RBL671" s="12"/>
      <c r="RBM671" s="12"/>
      <c r="RBN671" s="12"/>
      <c r="RBO671" s="12"/>
      <c r="RBP671" s="12"/>
      <c r="RBQ671" s="12"/>
      <c r="RBR671" s="12"/>
      <c r="RBS671" s="12"/>
      <c r="RBT671" s="12"/>
      <c r="RBU671" s="12"/>
      <c r="RBV671" s="12"/>
      <c r="RBW671" s="12"/>
      <c r="RBX671" s="12"/>
      <c r="RBY671" s="12"/>
      <c r="RBZ671" s="12"/>
      <c r="RCA671" s="12"/>
      <c r="RCB671" s="12"/>
      <c r="RCC671" s="12"/>
      <c r="RCD671" s="12"/>
      <c r="RCE671" s="12"/>
      <c r="RCF671" s="12"/>
      <c r="RCG671" s="12"/>
      <c r="RCH671" s="12"/>
      <c r="RCI671" s="12"/>
      <c r="RCJ671" s="12"/>
      <c r="RCK671" s="12"/>
      <c r="RCL671" s="12"/>
      <c r="RCM671" s="12"/>
      <c r="RCN671" s="12"/>
      <c r="RCO671" s="12"/>
      <c r="RCP671" s="12"/>
      <c r="RCQ671" s="12"/>
      <c r="RCR671" s="12"/>
      <c r="RCS671" s="12"/>
      <c r="RCT671" s="12"/>
      <c r="RCU671" s="12"/>
      <c r="RCV671" s="12"/>
      <c r="RCW671" s="12"/>
      <c r="RCX671" s="12"/>
      <c r="RCY671" s="12"/>
      <c r="RCZ671" s="12"/>
      <c r="RDA671" s="12"/>
      <c r="RDB671" s="12"/>
      <c r="RDC671" s="12"/>
      <c r="RDD671" s="12"/>
      <c r="RDE671" s="12"/>
      <c r="RDF671" s="12"/>
      <c r="RDG671" s="12"/>
      <c r="RDH671" s="12"/>
      <c r="RDI671" s="12"/>
      <c r="RDJ671" s="12"/>
      <c r="RDK671" s="12"/>
      <c r="RDL671" s="12"/>
      <c r="RDM671" s="12"/>
      <c r="RDN671" s="12"/>
      <c r="RDO671" s="12"/>
      <c r="RDP671" s="12"/>
      <c r="RDQ671" s="12"/>
      <c r="RDR671" s="12"/>
      <c r="RDS671" s="12"/>
      <c r="RDT671" s="12"/>
      <c r="RDU671" s="12"/>
      <c r="RDV671" s="12"/>
      <c r="RDW671" s="12"/>
      <c r="RDX671" s="12"/>
      <c r="RDY671" s="12"/>
      <c r="RDZ671" s="12"/>
      <c r="REA671" s="12"/>
      <c r="REB671" s="12"/>
      <c r="REC671" s="12"/>
      <c r="RED671" s="12"/>
      <c r="REE671" s="12"/>
      <c r="REF671" s="12"/>
      <c r="REG671" s="12"/>
      <c r="REH671" s="12"/>
      <c r="REI671" s="12"/>
      <c r="REJ671" s="12"/>
      <c r="REK671" s="12"/>
      <c r="REL671" s="12"/>
      <c r="REM671" s="12"/>
      <c r="REN671" s="12"/>
      <c r="REO671" s="12"/>
      <c r="REP671" s="12"/>
      <c r="REQ671" s="12"/>
      <c r="RER671" s="12"/>
      <c r="RES671" s="12"/>
      <c r="RET671" s="12"/>
      <c r="REU671" s="12"/>
      <c r="REV671" s="12"/>
      <c r="REW671" s="12"/>
      <c r="REX671" s="12"/>
      <c r="REY671" s="12"/>
      <c r="REZ671" s="12"/>
      <c r="RFA671" s="12"/>
      <c r="RFB671" s="12"/>
      <c r="RFC671" s="12"/>
      <c r="RFD671" s="12"/>
      <c r="RFE671" s="12"/>
      <c r="RFF671" s="12"/>
      <c r="RFG671" s="12"/>
      <c r="RFH671" s="12"/>
      <c r="RFI671" s="12"/>
      <c r="RFJ671" s="12"/>
      <c r="RFK671" s="12"/>
      <c r="RFL671" s="12"/>
      <c r="RFM671" s="12"/>
      <c r="RFN671" s="12"/>
      <c r="RFO671" s="12"/>
      <c r="RFP671" s="12"/>
      <c r="RFQ671" s="12"/>
      <c r="RFR671" s="12"/>
      <c r="RFS671" s="12"/>
      <c r="RFT671" s="12"/>
      <c r="RFU671" s="12"/>
      <c r="RFV671" s="12"/>
      <c r="RFW671" s="12"/>
      <c r="RFX671" s="12"/>
      <c r="RFY671" s="12"/>
      <c r="RFZ671" s="12"/>
      <c r="RGA671" s="12"/>
      <c r="RGB671" s="12"/>
      <c r="RGC671" s="12"/>
      <c r="RGD671" s="12"/>
      <c r="RGE671" s="12"/>
      <c r="RGF671" s="12"/>
      <c r="RGG671" s="12"/>
      <c r="RGH671" s="12"/>
      <c r="RGI671" s="12"/>
      <c r="RGJ671" s="12"/>
      <c r="RGK671" s="12"/>
      <c r="RGL671" s="12"/>
      <c r="RGM671" s="12"/>
      <c r="RGN671" s="12"/>
      <c r="RGO671" s="12"/>
      <c r="RGP671" s="12"/>
      <c r="RGQ671" s="12"/>
      <c r="RGR671" s="12"/>
      <c r="RGS671" s="12"/>
      <c r="RGT671" s="12"/>
      <c r="RGU671" s="12"/>
      <c r="RGV671" s="12"/>
      <c r="RGW671" s="12"/>
      <c r="RGX671" s="12"/>
      <c r="RGY671" s="12"/>
      <c r="RGZ671" s="12"/>
      <c r="RHA671" s="12"/>
      <c r="RHB671" s="12"/>
      <c r="RHC671" s="12"/>
      <c r="RHD671" s="12"/>
      <c r="RHE671" s="12"/>
      <c r="RHF671" s="12"/>
      <c r="RHG671" s="12"/>
      <c r="RHH671" s="12"/>
      <c r="RHI671" s="12"/>
      <c r="RHJ671" s="12"/>
      <c r="RHK671" s="12"/>
      <c r="RHL671" s="12"/>
      <c r="RHM671" s="12"/>
      <c r="RHN671" s="12"/>
      <c r="RHO671" s="12"/>
      <c r="RHP671" s="12"/>
      <c r="RHQ671" s="12"/>
      <c r="RHR671" s="12"/>
      <c r="RHS671" s="12"/>
      <c r="RHT671" s="12"/>
      <c r="RHU671" s="12"/>
      <c r="RHV671" s="12"/>
      <c r="RHW671" s="12"/>
      <c r="RHX671" s="12"/>
      <c r="RHY671" s="12"/>
      <c r="RHZ671" s="12"/>
      <c r="RIA671" s="12"/>
      <c r="RIB671" s="12"/>
      <c r="RIC671" s="12"/>
      <c r="RID671" s="12"/>
      <c r="RIE671" s="12"/>
      <c r="RIF671" s="12"/>
      <c r="RIG671" s="12"/>
      <c r="RIH671" s="12"/>
      <c r="RII671" s="12"/>
      <c r="RIJ671" s="12"/>
      <c r="RIK671" s="12"/>
      <c r="RIL671" s="12"/>
      <c r="RIM671" s="12"/>
      <c r="RIN671" s="12"/>
      <c r="RIO671" s="12"/>
      <c r="RIP671" s="12"/>
      <c r="RIQ671" s="12"/>
      <c r="RIR671" s="12"/>
      <c r="RIS671" s="12"/>
      <c r="RIT671" s="12"/>
      <c r="RIU671" s="12"/>
      <c r="RIV671" s="12"/>
      <c r="RIW671" s="12"/>
      <c r="RIX671" s="12"/>
      <c r="RIY671" s="12"/>
      <c r="RIZ671" s="12"/>
      <c r="RJA671" s="12"/>
      <c r="RJB671" s="12"/>
      <c r="RJC671" s="12"/>
      <c r="RJD671" s="12"/>
      <c r="RJE671" s="12"/>
      <c r="RJF671" s="12"/>
      <c r="RJG671" s="12"/>
      <c r="RJH671" s="12"/>
      <c r="RJI671" s="12"/>
      <c r="RJJ671" s="12"/>
      <c r="RJK671" s="12"/>
      <c r="RJL671" s="12"/>
      <c r="RJM671" s="12"/>
      <c r="RJN671" s="12"/>
      <c r="RJO671" s="12"/>
      <c r="RJP671" s="12"/>
      <c r="RJQ671" s="12"/>
      <c r="RJR671" s="12"/>
      <c r="RJS671" s="12"/>
      <c r="RJT671" s="12"/>
      <c r="RJU671" s="12"/>
      <c r="RJV671" s="12"/>
      <c r="RJW671" s="12"/>
      <c r="RJX671" s="12"/>
      <c r="RJY671" s="12"/>
      <c r="RJZ671" s="12"/>
      <c r="RKA671" s="12"/>
      <c r="RKB671" s="12"/>
      <c r="RKC671" s="12"/>
      <c r="RKD671" s="12"/>
      <c r="RKE671" s="12"/>
      <c r="RKF671" s="12"/>
      <c r="RKG671" s="12"/>
      <c r="RKH671" s="12"/>
      <c r="RKI671" s="12"/>
      <c r="RKJ671" s="12"/>
      <c r="RKK671" s="12"/>
      <c r="RKL671" s="12"/>
      <c r="RKM671" s="12"/>
      <c r="RKN671" s="12"/>
      <c r="RKO671" s="12"/>
      <c r="RKP671" s="12"/>
      <c r="RKQ671" s="12"/>
      <c r="RKR671" s="12"/>
      <c r="RKS671" s="12"/>
      <c r="RKT671" s="12"/>
      <c r="RKU671" s="12"/>
      <c r="RKV671" s="12"/>
      <c r="RKW671" s="12"/>
      <c r="RKX671" s="12"/>
      <c r="RKY671" s="12"/>
      <c r="RKZ671" s="12"/>
      <c r="RLA671" s="12"/>
      <c r="RLB671" s="12"/>
      <c r="RLC671" s="12"/>
      <c r="RLD671" s="12"/>
      <c r="RLE671" s="12"/>
      <c r="RLF671" s="12"/>
      <c r="RLG671" s="12"/>
      <c r="RLH671" s="12"/>
      <c r="RLI671" s="12"/>
      <c r="RLJ671" s="12"/>
      <c r="RLK671" s="12"/>
      <c r="RLL671" s="12"/>
      <c r="RLM671" s="12"/>
      <c r="RLN671" s="12"/>
      <c r="RLO671" s="12"/>
      <c r="RLP671" s="12"/>
      <c r="RLQ671" s="12"/>
      <c r="RLR671" s="12"/>
      <c r="RLS671" s="12"/>
      <c r="RLT671" s="12"/>
      <c r="RLU671" s="12"/>
      <c r="RLV671" s="12"/>
      <c r="RLW671" s="12"/>
      <c r="RLX671" s="12"/>
      <c r="RLY671" s="12"/>
      <c r="RLZ671" s="12"/>
      <c r="RMA671" s="12"/>
      <c r="RMB671" s="12"/>
      <c r="RMC671" s="12"/>
      <c r="RMD671" s="12"/>
      <c r="RME671" s="12"/>
      <c r="RMF671" s="12"/>
      <c r="RMG671" s="12"/>
      <c r="RMH671" s="12"/>
      <c r="RMI671" s="12"/>
      <c r="RMJ671" s="12"/>
      <c r="RMK671" s="12"/>
      <c r="RML671" s="12"/>
      <c r="RMM671" s="12"/>
      <c r="RMN671" s="12"/>
      <c r="RMO671" s="12"/>
      <c r="RMP671" s="12"/>
      <c r="RMQ671" s="12"/>
      <c r="RMR671" s="12"/>
      <c r="RMS671" s="12"/>
      <c r="RMT671" s="12"/>
      <c r="RMU671" s="12"/>
      <c r="RMV671" s="12"/>
      <c r="RMW671" s="12"/>
      <c r="RMX671" s="12"/>
      <c r="RMY671" s="12"/>
      <c r="RMZ671" s="12"/>
      <c r="RNA671" s="12"/>
      <c r="RNB671" s="12"/>
      <c r="RNC671" s="12"/>
      <c r="RND671" s="12"/>
      <c r="RNE671" s="12"/>
      <c r="RNF671" s="12"/>
      <c r="RNG671" s="12"/>
      <c r="RNH671" s="12"/>
      <c r="RNI671" s="12"/>
      <c r="RNJ671" s="12"/>
      <c r="RNK671" s="12"/>
      <c r="RNL671" s="12"/>
      <c r="RNM671" s="12"/>
      <c r="RNN671" s="12"/>
      <c r="RNO671" s="12"/>
      <c r="RNP671" s="12"/>
      <c r="RNQ671" s="12"/>
      <c r="RNR671" s="12"/>
      <c r="RNS671" s="12"/>
      <c r="RNT671" s="12"/>
      <c r="RNU671" s="12"/>
      <c r="RNV671" s="12"/>
      <c r="RNW671" s="12"/>
      <c r="RNX671" s="12"/>
      <c r="RNY671" s="12"/>
      <c r="RNZ671" s="12"/>
      <c r="ROA671" s="12"/>
      <c r="ROB671" s="12"/>
      <c r="ROC671" s="12"/>
      <c r="ROD671" s="12"/>
      <c r="ROE671" s="12"/>
      <c r="ROF671" s="12"/>
      <c r="ROG671" s="12"/>
      <c r="ROH671" s="12"/>
      <c r="ROI671" s="12"/>
      <c r="ROJ671" s="12"/>
      <c r="ROK671" s="12"/>
      <c r="ROL671" s="12"/>
      <c r="ROM671" s="12"/>
      <c r="RON671" s="12"/>
      <c r="ROO671" s="12"/>
      <c r="ROP671" s="12"/>
      <c r="ROQ671" s="12"/>
      <c r="ROR671" s="12"/>
      <c r="ROS671" s="12"/>
      <c r="ROT671" s="12"/>
      <c r="ROU671" s="12"/>
      <c r="ROV671" s="12"/>
      <c r="ROW671" s="12"/>
      <c r="ROX671" s="12"/>
      <c r="ROY671" s="12"/>
      <c r="ROZ671" s="12"/>
      <c r="RPA671" s="12"/>
      <c r="RPB671" s="12"/>
      <c r="RPC671" s="12"/>
      <c r="RPD671" s="12"/>
      <c r="RPE671" s="12"/>
      <c r="RPF671" s="12"/>
      <c r="RPG671" s="12"/>
      <c r="RPH671" s="12"/>
      <c r="RPI671" s="12"/>
      <c r="RPJ671" s="12"/>
      <c r="RPK671" s="12"/>
      <c r="RPL671" s="12"/>
      <c r="RPM671" s="12"/>
      <c r="RPN671" s="12"/>
      <c r="RPO671" s="12"/>
      <c r="RPP671" s="12"/>
      <c r="RPQ671" s="12"/>
      <c r="RPR671" s="12"/>
      <c r="RPS671" s="12"/>
      <c r="RPT671" s="12"/>
      <c r="RPU671" s="12"/>
      <c r="RPV671" s="12"/>
      <c r="RPW671" s="12"/>
      <c r="RPX671" s="12"/>
      <c r="RPY671" s="12"/>
      <c r="RPZ671" s="12"/>
      <c r="RQA671" s="12"/>
      <c r="RQB671" s="12"/>
      <c r="RQC671" s="12"/>
      <c r="RQD671" s="12"/>
      <c r="RQE671" s="12"/>
      <c r="RQF671" s="12"/>
      <c r="RQG671" s="12"/>
      <c r="RQH671" s="12"/>
      <c r="RQI671" s="12"/>
      <c r="RQJ671" s="12"/>
      <c r="RQK671" s="12"/>
      <c r="RQL671" s="12"/>
      <c r="RQM671" s="12"/>
      <c r="RQN671" s="12"/>
      <c r="RQO671" s="12"/>
      <c r="RQP671" s="12"/>
      <c r="RQQ671" s="12"/>
      <c r="RQR671" s="12"/>
      <c r="RQS671" s="12"/>
      <c r="RQT671" s="12"/>
      <c r="RQU671" s="12"/>
      <c r="RQV671" s="12"/>
      <c r="RQW671" s="12"/>
      <c r="RQX671" s="12"/>
      <c r="RQY671" s="12"/>
      <c r="RQZ671" s="12"/>
      <c r="RRA671" s="12"/>
      <c r="RRB671" s="12"/>
      <c r="RRC671" s="12"/>
      <c r="RRD671" s="12"/>
      <c r="RRE671" s="12"/>
      <c r="RRF671" s="12"/>
      <c r="RRG671" s="12"/>
      <c r="RRH671" s="12"/>
      <c r="RRI671" s="12"/>
      <c r="RRJ671" s="12"/>
      <c r="RRK671" s="12"/>
      <c r="RRL671" s="12"/>
      <c r="RRM671" s="12"/>
      <c r="RRN671" s="12"/>
      <c r="RRO671" s="12"/>
      <c r="RRP671" s="12"/>
      <c r="RRQ671" s="12"/>
      <c r="RRR671" s="12"/>
      <c r="RRS671" s="12"/>
      <c r="RRT671" s="12"/>
      <c r="RRU671" s="12"/>
      <c r="RRV671" s="12"/>
      <c r="RRW671" s="12"/>
      <c r="RRX671" s="12"/>
      <c r="RRY671" s="12"/>
      <c r="RRZ671" s="12"/>
      <c r="RSA671" s="12"/>
      <c r="RSB671" s="12"/>
      <c r="RSC671" s="12"/>
      <c r="RSD671" s="12"/>
      <c r="RSE671" s="12"/>
      <c r="RSF671" s="12"/>
      <c r="RSG671" s="12"/>
      <c r="RSH671" s="12"/>
      <c r="RSI671" s="12"/>
      <c r="RSJ671" s="12"/>
      <c r="RSK671" s="12"/>
      <c r="RSL671" s="12"/>
      <c r="RSM671" s="12"/>
      <c r="RSN671" s="12"/>
      <c r="RSO671" s="12"/>
      <c r="RSP671" s="12"/>
      <c r="RSQ671" s="12"/>
      <c r="RSR671" s="12"/>
      <c r="RSS671" s="12"/>
      <c r="RST671" s="12"/>
      <c r="RSU671" s="12"/>
      <c r="RSV671" s="12"/>
      <c r="RSW671" s="12"/>
      <c r="RSX671" s="12"/>
      <c r="RSY671" s="12"/>
      <c r="RSZ671" s="12"/>
      <c r="RTA671" s="12"/>
      <c r="RTB671" s="12"/>
      <c r="RTC671" s="12"/>
      <c r="RTD671" s="12"/>
      <c r="RTE671" s="12"/>
      <c r="RTF671" s="12"/>
      <c r="RTG671" s="12"/>
      <c r="RTH671" s="12"/>
      <c r="RTI671" s="12"/>
      <c r="RTJ671" s="12"/>
      <c r="RTK671" s="12"/>
      <c r="RTL671" s="12"/>
      <c r="RTM671" s="12"/>
      <c r="RTN671" s="12"/>
      <c r="RTO671" s="12"/>
      <c r="RTP671" s="12"/>
      <c r="RTQ671" s="12"/>
      <c r="RTR671" s="12"/>
      <c r="RTS671" s="12"/>
      <c r="RTT671" s="12"/>
      <c r="RTU671" s="12"/>
      <c r="RTV671" s="12"/>
      <c r="RTW671" s="12"/>
      <c r="RTX671" s="12"/>
      <c r="RTY671" s="12"/>
      <c r="RTZ671" s="12"/>
      <c r="RUA671" s="12"/>
      <c r="RUB671" s="12"/>
      <c r="RUC671" s="12"/>
      <c r="RUD671" s="12"/>
      <c r="RUE671" s="12"/>
      <c r="RUF671" s="12"/>
      <c r="RUG671" s="12"/>
      <c r="RUH671" s="12"/>
      <c r="RUI671" s="12"/>
      <c r="RUJ671" s="12"/>
      <c r="RUK671" s="12"/>
      <c r="RUL671" s="12"/>
      <c r="RUM671" s="12"/>
      <c r="RUN671" s="12"/>
      <c r="RUO671" s="12"/>
      <c r="RUP671" s="12"/>
      <c r="RUQ671" s="12"/>
      <c r="RUR671" s="12"/>
      <c r="RUS671" s="12"/>
      <c r="RUT671" s="12"/>
      <c r="RUU671" s="12"/>
      <c r="RUV671" s="12"/>
      <c r="RUW671" s="12"/>
      <c r="RUX671" s="12"/>
      <c r="RUY671" s="12"/>
      <c r="RUZ671" s="12"/>
      <c r="RVA671" s="12"/>
      <c r="RVB671" s="12"/>
      <c r="RVC671" s="12"/>
      <c r="RVD671" s="12"/>
      <c r="RVE671" s="12"/>
      <c r="RVF671" s="12"/>
      <c r="RVG671" s="12"/>
      <c r="RVH671" s="12"/>
      <c r="RVI671" s="12"/>
      <c r="RVJ671" s="12"/>
      <c r="RVK671" s="12"/>
      <c r="RVL671" s="12"/>
      <c r="RVM671" s="12"/>
      <c r="RVN671" s="12"/>
      <c r="RVO671" s="12"/>
      <c r="RVP671" s="12"/>
      <c r="RVQ671" s="12"/>
      <c r="RVR671" s="12"/>
      <c r="RVS671" s="12"/>
      <c r="RVT671" s="12"/>
      <c r="RVU671" s="12"/>
      <c r="RVV671" s="12"/>
      <c r="RVW671" s="12"/>
      <c r="RVX671" s="12"/>
      <c r="RVY671" s="12"/>
      <c r="RVZ671" s="12"/>
      <c r="RWA671" s="12"/>
      <c r="RWB671" s="12"/>
      <c r="RWC671" s="12"/>
      <c r="RWD671" s="12"/>
      <c r="RWE671" s="12"/>
      <c r="RWF671" s="12"/>
      <c r="RWG671" s="12"/>
      <c r="RWH671" s="12"/>
      <c r="RWI671" s="12"/>
      <c r="RWJ671" s="12"/>
      <c r="RWK671" s="12"/>
      <c r="RWL671" s="12"/>
      <c r="RWM671" s="12"/>
      <c r="RWN671" s="12"/>
      <c r="RWO671" s="12"/>
      <c r="RWP671" s="12"/>
      <c r="RWQ671" s="12"/>
      <c r="RWR671" s="12"/>
      <c r="RWS671" s="12"/>
      <c r="RWT671" s="12"/>
      <c r="RWU671" s="12"/>
      <c r="RWV671" s="12"/>
      <c r="RWW671" s="12"/>
      <c r="RWX671" s="12"/>
      <c r="RWY671" s="12"/>
      <c r="RWZ671" s="12"/>
      <c r="RXA671" s="12"/>
      <c r="RXB671" s="12"/>
      <c r="RXC671" s="12"/>
      <c r="RXD671" s="12"/>
      <c r="RXE671" s="12"/>
      <c r="RXF671" s="12"/>
      <c r="RXG671" s="12"/>
      <c r="RXH671" s="12"/>
      <c r="RXI671" s="12"/>
      <c r="RXJ671" s="12"/>
      <c r="RXK671" s="12"/>
      <c r="RXL671" s="12"/>
      <c r="RXM671" s="12"/>
      <c r="RXN671" s="12"/>
      <c r="RXO671" s="12"/>
      <c r="RXP671" s="12"/>
      <c r="RXQ671" s="12"/>
      <c r="RXR671" s="12"/>
      <c r="RXS671" s="12"/>
      <c r="RXT671" s="12"/>
      <c r="RXU671" s="12"/>
      <c r="RXV671" s="12"/>
      <c r="RXW671" s="12"/>
      <c r="RXX671" s="12"/>
      <c r="RXY671" s="12"/>
      <c r="RXZ671" s="12"/>
      <c r="RYA671" s="12"/>
      <c r="RYB671" s="12"/>
      <c r="RYC671" s="12"/>
      <c r="RYD671" s="12"/>
      <c r="RYE671" s="12"/>
      <c r="RYF671" s="12"/>
      <c r="RYG671" s="12"/>
      <c r="RYH671" s="12"/>
      <c r="RYI671" s="12"/>
      <c r="RYJ671" s="12"/>
      <c r="RYK671" s="12"/>
      <c r="RYL671" s="12"/>
      <c r="RYM671" s="12"/>
      <c r="RYN671" s="12"/>
      <c r="RYO671" s="12"/>
      <c r="RYP671" s="12"/>
      <c r="RYQ671" s="12"/>
      <c r="RYR671" s="12"/>
      <c r="RYS671" s="12"/>
      <c r="RYT671" s="12"/>
      <c r="RYU671" s="12"/>
      <c r="RYV671" s="12"/>
      <c r="RYW671" s="12"/>
      <c r="RYX671" s="12"/>
      <c r="RYY671" s="12"/>
      <c r="RYZ671" s="12"/>
      <c r="RZA671" s="12"/>
      <c r="RZB671" s="12"/>
      <c r="RZC671" s="12"/>
      <c r="RZD671" s="12"/>
      <c r="RZE671" s="12"/>
      <c r="RZF671" s="12"/>
      <c r="RZG671" s="12"/>
      <c r="RZH671" s="12"/>
      <c r="RZI671" s="12"/>
      <c r="RZJ671" s="12"/>
      <c r="RZK671" s="12"/>
      <c r="RZL671" s="12"/>
      <c r="RZM671" s="12"/>
      <c r="RZN671" s="12"/>
      <c r="RZO671" s="12"/>
      <c r="RZP671" s="12"/>
      <c r="RZQ671" s="12"/>
      <c r="RZR671" s="12"/>
      <c r="RZS671" s="12"/>
      <c r="RZT671" s="12"/>
      <c r="RZU671" s="12"/>
      <c r="RZV671" s="12"/>
      <c r="RZW671" s="12"/>
      <c r="RZX671" s="12"/>
      <c r="RZY671" s="12"/>
      <c r="RZZ671" s="12"/>
      <c r="SAA671" s="12"/>
      <c r="SAB671" s="12"/>
      <c r="SAC671" s="12"/>
      <c r="SAD671" s="12"/>
      <c r="SAE671" s="12"/>
      <c r="SAF671" s="12"/>
      <c r="SAG671" s="12"/>
      <c r="SAH671" s="12"/>
      <c r="SAI671" s="12"/>
      <c r="SAJ671" s="12"/>
      <c r="SAK671" s="12"/>
      <c r="SAL671" s="12"/>
      <c r="SAM671" s="12"/>
      <c r="SAN671" s="12"/>
      <c r="SAO671" s="12"/>
      <c r="SAP671" s="12"/>
      <c r="SAQ671" s="12"/>
      <c r="SAR671" s="12"/>
      <c r="SAS671" s="12"/>
      <c r="SAT671" s="12"/>
      <c r="SAU671" s="12"/>
      <c r="SAV671" s="12"/>
      <c r="SAW671" s="12"/>
      <c r="SAX671" s="12"/>
      <c r="SAY671" s="12"/>
      <c r="SAZ671" s="12"/>
      <c r="SBA671" s="12"/>
      <c r="SBB671" s="12"/>
      <c r="SBC671" s="12"/>
      <c r="SBD671" s="12"/>
      <c r="SBE671" s="12"/>
      <c r="SBF671" s="12"/>
      <c r="SBG671" s="12"/>
      <c r="SBH671" s="12"/>
      <c r="SBI671" s="12"/>
      <c r="SBJ671" s="12"/>
      <c r="SBK671" s="12"/>
      <c r="SBL671" s="12"/>
      <c r="SBM671" s="12"/>
      <c r="SBN671" s="12"/>
      <c r="SBO671" s="12"/>
      <c r="SBP671" s="12"/>
      <c r="SBQ671" s="12"/>
      <c r="SBR671" s="12"/>
      <c r="SBS671" s="12"/>
      <c r="SBT671" s="12"/>
      <c r="SBU671" s="12"/>
      <c r="SBV671" s="12"/>
      <c r="SBW671" s="12"/>
      <c r="SBX671" s="12"/>
      <c r="SBY671" s="12"/>
      <c r="SBZ671" s="12"/>
      <c r="SCA671" s="12"/>
      <c r="SCB671" s="12"/>
      <c r="SCC671" s="12"/>
      <c r="SCD671" s="12"/>
      <c r="SCE671" s="12"/>
      <c r="SCF671" s="12"/>
      <c r="SCG671" s="12"/>
      <c r="SCH671" s="12"/>
      <c r="SCI671" s="12"/>
      <c r="SCJ671" s="12"/>
      <c r="SCK671" s="12"/>
      <c r="SCL671" s="12"/>
      <c r="SCM671" s="12"/>
      <c r="SCN671" s="12"/>
      <c r="SCO671" s="12"/>
      <c r="SCP671" s="12"/>
      <c r="SCQ671" s="12"/>
      <c r="SCR671" s="12"/>
      <c r="SCS671" s="12"/>
      <c r="SCT671" s="12"/>
      <c r="SCU671" s="12"/>
      <c r="SCV671" s="12"/>
      <c r="SCW671" s="12"/>
      <c r="SCX671" s="12"/>
      <c r="SCY671" s="12"/>
      <c r="SCZ671" s="12"/>
      <c r="SDA671" s="12"/>
      <c r="SDB671" s="12"/>
      <c r="SDC671" s="12"/>
      <c r="SDD671" s="12"/>
      <c r="SDE671" s="12"/>
      <c r="SDF671" s="12"/>
      <c r="SDG671" s="12"/>
      <c r="SDH671" s="12"/>
      <c r="SDI671" s="12"/>
      <c r="SDJ671" s="12"/>
      <c r="SDK671" s="12"/>
      <c r="SDL671" s="12"/>
      <c r="SDM671" s="12"/>
      <c r="SDN671" s="12"/>
      <c r="SDO671" s="12"/>
      <c r="SDP671" s="12"/>
      <c r="SDQ671" s="12"/>
      <c r="SDR671" s="12"/>
      <c r="SDS671" s="12"/>
      <c r="SDT671" s="12"/>
      <c r="SDU671" s="12"/>
      <c r="SDV671" s="12"/>
      <c r="SDW671" s="12"/>
      <c r="SDX671" s="12"/>
      <c r="SDY671" s="12"/>
      <c r="SDZ671" s="12"/>
      <c r="SEA671" s="12"/>
      <c r="SEB671" s="12"/>
      <c r="SEC671" s="12"/>
      <c r="SED671" s="12"/>
      <c r="SEE671" s="12"/>
      <c r="SEF671" s="12"/>
      <c r="SEG671" s="12"/>
      <c r="SEH671" s="12"/>
      <c r="SEI671" s="12"/>
      <c r="SEJ671" s="12"/>
      <c r="SEK671" s="12"/>
      <c r="SEL671" s="12"/>
      <c r="SEM671" s="12"/>
      <c r="SEN671" s="12"/>
      <c r="SEO671" s="12"/>
      <c r="SEP671" s="12"/>
      <c r="SEQ671" s="12"/>
      <c r="SER671" s="12"/>
      <c r="SES671" s="12"/>
      <c r="SET671" s="12"/>
      <c r="SEU671" s="12"/>
      <c r="SEV671" s="12"/>
      <c r="SEW671" s="12"/>
      <c r="SEX671" s="12"/>
      <c r="SEY671" s="12"/>
      <c r="SEZ671" s="12"/>
      <c r="SFA671" s="12"/>
      <c r="SFB671" s="12"/>
      <c r="SFC671" s="12"/>
      <c r="SFD671" s="12"/>
      <c r="SFE671" s="12"/>
      <c r="SFF671" s="12"/>
      <c r="SFG671" s="12"/>
      <c r="SFH671" s="12"/>
      <c r="SFI671" s="12"/>
      <c r="SFJ671" s="12"/>
      <c r="SFK671" s="12"/>
      <c r="SFL671" s="12"/>
      <c r="SFM671" s="12"/>
      <c r="SFN671" s="12"/>
      <c r="SFO671" s="12"/>
      <c r="SFP671" s="12"/>
      <c r="SFQ671" s="12"/>
      <c r="SFR671" s="12"/>
      <c r="SFS671" s="12"/>
      <c r="SFT671" s="12"/>
      <c r="SFU671" s="12"/>
      <c r="SFV671" s="12"/>
      <c r="SFW671" s="12"/>
      <c r="SFX671" s="12"/>
      <c r="SFY671" s="12"/>
      <c r="SFZ671" s="12"/>
      <c r="SGA671" s="12"/>
      <c r="SGB671" s="12"/>
      <c r="SGC671" s="12"/>
      <c r="SGD671" s="12"/>
      <c r="SGE671" s="12"/>
      <c r="SGF671" s="12"/>
      <c r="SGG671" s="12"/>
      <c r="SGH671" s="12"/>
      <c r="SGI671" s="12"/>
      <c r="SGJ671" s="12"/>
      <c r="SGK671" s="12"/>
      <c r="SGL671" s="12"/>
      <c r="SGM671" s="12"/>
      <c r="SGN671" s="12"/>
      <c r="SGO671" s="12"/>
      <c r="SGP671" s="12"/>
      <c r="SGQ671" s="12"/>
      <c r="SGR671" s="12"/>
      <c r="SGS671" s="12"/>
      <c r="SGT671" s="12"/>
      <c r="SGU671" s="12"/>
      <c r="SGV671" s="12"/>
      <c r="SGW671" s="12"/>
      <c r="SGX671" s="12"/>
      <c r="SGY671" s="12"/>
      <c r="SGZ671" s="12"/>
      <c r="SHA671" s="12"/>
      <c r="SHB671" s="12"/>
      <c r="SHC671" s="12"/>
      <c r="SHD671" s="12"/>
      <c r="SHE671" s="12"/>
      <c r="SHF671" s="12"/>
      <c r="SHG671" s="12"/>
      <c r="SHH671" s="12"/>
      <c r="SHI671" s="12"/>
      <c r="SHJ671" s="12"/>
      <c r="SHK671" s="12"/>
      <c r="SHL671" s="12"/>
      <c r="SHM671" s="12"/>
      <c r="SHN671" s="12"/>
      <c r="SHO671" s="12"/>
      <c r="SHP671" s="12"/>
      <c r="SHQ671" s="12"/>
      <c r="SHR671" s="12"/>
      <c r="SHS671" s="12"/>
      <c r="SHT671" s="12"/>
      <c r="SHU671" s="12"/>
      <c r="SHV671" s="12"/>
      <c r="SHW671" s="12"/>
      <c r="SHX671" s="12"/>
      <c r="SHY671" s="12"/>
      <c r="SHZ671" s="12"/>
      <c r="SIA671" s="12"/>
      <c r="SIB671" s="12"/>
      <c r="SIC671" s="12"/>
      <c r="SID671" s="12"/>
      <c r="SIE671" s="12"/>
      <c r="SIF671" s="12"/>
      <c r="SIG671" s="12"/>
      <c r="SIH671" s="12"/>
      <c r="SII671" s="12"/>
      <c r="SIJ671" s="12"/>
      <c r="SIK671" s="12"/>
      <c r="SIL671" s="12"/>
      <c r="SIM671" s="12"/>
      <c r="SIN671" s="12"/>
      <c r="SIO671" s="12"/>
      <c r="SIP671" s="12"/>
      <c r="SIQ671" s="12"/>
      <c r="SIR671" s="12"/>
      <c r="SIS671" s="12"/>
      <c r="SIT671" s="12"/>
      <c r="SIU671" s="12"/>
      <c r="SIV671" s="12"/>
      <c r="SIW671" s="12"/>
      <c r="SIX671" s="12"/>
      <c r="SIY671" s="12"/>
      <c r="SIZ671" s="12"/>
      <c r="SJA671" s="12"/>
      <c r="SJB671" s="12"/>
      <c r="SJC671" s="12"/>
      <c r="SJD671" s="12"/>
      <c r="SJE671" s="12"/>
      <c r="SJF671" s="12"/>
      <c r="SJG671" s="12"/>
      <c r="SJH671" s="12"/>
      <c r="SJI671" s="12"/>
      <c r="SJJ671" s="12"/>
      <c r="SJK671" s="12"/>
      <c r="SJL671" s="12"/>
      <c r="SJM671" s="12"/>
      <c r="SJN671" s="12"/>
      <c r="SJO671" s="12"/>
      <c r="SJP671" s="12"/>
      <c r="SJQ671" s="12"/>
      <c r="SJR671" s="12"/>
      <c r="SJS671" s="12"/>
      <c r="SJT671" s="12"/>
      <c r="SJU671" s="12"/>
      <c r="SJV671" s="12"/>
      <c r="SJW671" s="12"/>
      <c r="SJX671" s="12"/>
      <c r="SJY671" s="12"/>
      <c r="SJZ671" s="12"/>
      <c r="SKA671" s="12"/>
      <c r="SKB671" s="12"/>
      <c r="SKC671" s="12"/>
      <c r="SKD671" s="12"/>
      <c r="SKE671" s="12"/>
      <c r="SKF671" s="12"/>
      <c r="SKG671" s="12"/>
      <c r="SKH671" s="12"/>
      <c r="SKI671" s="12"/>
      <c r="SKJ671" s="12"/>
      <c r="SKK671" s="12"/>
      <c r="SKL671" s="12"/>
      <c r="SKM671" s="12"/>
      <c r="SKN671" s="12"/>
      <c r="SKO671" s="12"/>
      <c r="SKP671" s="12"/>
      <c r="SKQ671" s="12"/>
      <c r="SKR671" s="12"/>
      <c r="SKS671" s="12"/>
      <c r="SKT671" s="12"/>
      <c r="SKU671" s="12"/>
      <c r="SKV671" s="12"/>
      <c r="SKW671" s="12"/>
      <c r="SKX671" s="12"/>
      <c r="SKY671" s="12"/>
      <c r="SKZ671" s="12"/>
      <c r="SLA671" s="12"/>
      <c r="SLB671" s="12"/>
      <c r="SLC671" s="12"/>
      <c r="SLD671" s="12"/>
      <c r="SLE671" s="12"/>
      <c r="SLF671" s="12"/>
      <c r="SLG671" s="12"/>
      <c r="SLH671" s="12"/>
      <c r="SLI671" s="12"/>
      <c r="SLJ671" s="12"/>
      <c r="SLK671" s="12"/>
      <c r="SLL671" s="12"/>
      <c r="SLM671" s="12"/>
      <c r="SLN671" s="12"/>
      <c r="SLO671" s="12"/>
      <c r="SLP671" s="12"/>
      <c r="SLQ671" s="12"/>
      <c r="SLR671" s="12"/>
      <c r="SLS671" s="12"/>
      <c r="SLT671" s="12"/>
      <c r="SLU671" s="12"/>
      <c r="SLV671" s="12"/>
      <c r="SLW671" s="12"/>
      <c r="SLX671" s="12"/>
      <c r="SLY671" s="12"/>
      <c r="SLZ671" s="12"/>
      <c r="SMA671" s="12"/>
      <c r="SMB671" s="12"/>
      <c r="SMC671" s="12"/>
      <c r="SMD671" s="12"/>
      <c r="SME671" s="12"/>
      <c r="SMF671" s="12"/>
      <c r="SMG671" s="12"/>
      <c r="SMH671" s="12"/>
      <c r="SMI671" s="12"/>
      <c r="SMJ671" s="12"/>
      <c r="SMK671" s="12"/>
      <c r="SML671" s="12"/>
      <c r="SMM671" s="12"/>
      <c r="SMN671" s="12"/>
      <c r="SMO671" s="12"/>
      <c r="SMP671" s="12"/>
      <c r="SMQ671" s="12"/>
      <c r="SMR671" s="12"/>
      <c r="SMS671" s="12"/>
      <c r="SMT671" s="12"/>
      <c r="SMU671" s="12"/>
      <c r="SMV671" s="12"/>
      <c r="SMW671" s="12"/>
      <c r="SMX671" s="12"/>
      <c r="SMY671" s="12"/>
      <c r="SMZ671" s="12"/>
      <c r="SNA671" s="12"/>
      <c r="SNB671" s="12"/>
      <c r="SNC671" s="12"/>
      <c r="SND671" s="12"/>
      <c r="SNE671" s="12"/>
      <c r="SNF671" s="12"/>
      <c r="SNG671" s="12"/>
      <c r="SNH671" s="12"/>
      <c r="SNI671" s="12"/>
      <c r="SNJ671" s="12"/>
      <c r="SNK671" s="12"/>
      <c r="SNL671" s="12"/>
      <c r="SNM671" s="12"/>
      <c r="SNN671" s="12"/>
      <c r="SNO671" s="12"/>
      <c r="SNP671" s="12"/>
      <c r="SNQ671" s="12"/>
      <c r="SNR671" s="12"/>
      <c r="SNS671" s="12"/>
      <c r="SNT671" s="12"/>
      <c r="SNU671" s="12"/>
      <c r="SNV671" s="12"/>
      <c r="SNW671" s="12"/>
      <c r="SNX671" s="12"/>
      <c r="SNY671" s="12"/>
      <c r="SNZ671" s="12"/>
      <c r="SOA671" s="12"/>
      <c r="SOB671" s="12"/>
      <c r="SOC671" s="12"/>
      <c r="SOD671" s="12"/>
      <c r="SOE671" s="12"/>
      <c r="SOF671" s="12"/>
      <c r="SOG671" s="12"/>
      <c r="SOH671" s="12"/>
      <c r="SOI671" s="12"/>
      <c r="SOJ671" s="12"/>
      <c r="SOK671" s="12"/>
      <c r="SOL671" s="12"/>
      <c r="SOM671" s="12"/>
      <c r="SON671" s="12"/>
      <c r="SOO671" s="12"/>
      <c r="SOP671" s="12"/>
      <c r="SOQ671" s="12"/>
      <c r="SOR671" s="12"/>
      <c r="SOS671" s="12"/>
      <c r="SOT671" s="12"/>
      <c r="SOU671" s="12"/>
      <c r="SOV671" s="12"/>
      <c r="SOW671" s="12"/>
      <c r="SOX671" s="12"/>
      <c r="SOY671" s="12"/>
      <c r="SOZ671" s="12"/>
      <c r="SPA671" s="12"/>
      <c r="SPB671" s="12"/>
      <c r="SPC671" s="12"/>
      <c r="SPD671" s="12"/>
      <c r="SPE671" s="12"/>
      <c r="SPF671" s="12"/>
      <c r="SPG671" s="12"/>
      <c r="SPH671" s="12"/>
      <c r="SPI671" s="12"/>
      <c r="SPJ671" s="12"/>
      <c r="SPK671" s="12"/>
      <c r="SPL671" s="12"/>
      <c r="SPM671" s="12"/>
      <c r="SPN671" s="12"/>
      <c r="SPO671" s="12"/>
      <c r="SPP671" s="12"/>
      <c r="SPQ671" s="12"/>
      <c r="SPR671" s="12"/>
      <c r="SPS671" s="12"/>
      <c r="SPT671" s="12"/>
      <c r="SPU671" s="12"/>
      <c r="SPV671" s="12"/>
      <c r="SPW671" s="12"/>
      <c r="SPX671" s="12"/>
      <c r="SPY671" s="12"/>
      <c r="SPZ671" s="12"/>
      <c r="SQA671" s="12"/>
      <c r="SQB671" s="12"/>
      <c r="SQC671" s="12"/>
      <c r="SQD671" s="12"/>
      <c r="SQE671" s="12"/>
      <c r="SQF671" s="12"/>
      <c r="SQG671" s="12"/>
      <c r="SQH671" s="12"/>
      <c r="SQI671" s="12"/>
      <c r="SQJ671" s="12"/>
      <c r="SQK671" s="12"/>
      <c r="SQL671" s="12"/>
      <c r="SQM671" s="12"/>
      <c r="SQN671" s="12"/>
      <c r="SQO671" s="12"/>
      <c r="SQP671" s="12"/>
      <c r="SQQ671" s="12"/>
      <c r="SQR671" s="12"/>
      <c r="SQS671" s="12"/>
      <c r="SQT671" s="12"/>
      <c r="SQU671" s="12"/>
      <c r="SQV671" s="12"/>
      <c r="SQW671" s="12"/>
      <c r="SQX671" s="12"/>
      <c r="SQY671" s="12"/>
      <c r="SQZ671" s="12"/>
      <c r="SRA671" s="12"/>
      <c r="SRB671" s="12"/>
      <c r="SRC671" s="12"/>
      <c r="SRD671" s="12"/>
      <c r="SRE671" s="12"/>
      <c r="SRF671" s="12"/>
      <c r="SRG671" s="12"/>
      <c r="SRH671" s="12"/>
      <c r="SRI671" s="12"/>
      <c r="SRJ671" s="12"/>
      <c r="SRK671" s="12"/>
      <c r="SRL671" s="12"/>
      <c r="SRM671" s="12"/>
      <c r="SRN671" s="12"/>
      <c r="SRO671" s="12"/>
      <c r="SRP671" s="12"/>
      <c r="SRQ671" s="12"/>
      <c r="SRR671" s="12"/>
      <c r="SRS671" s="12"/>
      <c r="SRT671" s="12"/>
      <c r="SRU671" s="12"/>
      <c r="SRV671" s="12"/>
      <c r="SRW671" s="12"/>
      <c r="SRX671" s="12"/>
      <c r="SRY671" s="12"/>
      <c r="SRZ671" s="12"/>
      <c r="SSA671" s="12"/>
      <c r="SSB671" s="12"/>
      <c r="SSC671" s="12"/>
      <c r="SSD671" s="12"/>
      <c r="SSE671" s="12"/>
      <c r="SSF671" s="12"/>
      <c r="SSG671" s="12"/>
      <c r="SSH671" s="12"/>
      <c r="SSI671" s="12"/>
      <c r="SSJ671" s="12"/>
      <c r="SSK671" s="12"/>
      <c r="SSL671" s="12"/>
      <c r="SSM671" s="12"/>
      <c r="SSN671" s="12"/>
      <c r="SSO671" s="12"/>
      <c r="SSP671" s="12"/>
      <c r="SSQ671" s="12"/>
      <c r="SSR671" s="12"/>
      <c r="SSS671" s="12"/>
      <c r="SST671" s="12"/>
      <c r="SSU671" s="12"/>
      <c r="SSV671" s="12"/>
      <c r="SSW671" s="12"/>
      <c r="SSX671" s="12"/>
      <c r="SSY671" s="12"/>
      <c r="SSZ671" s="12"/>
      <c r="STA671" s="12"/>
      <c r="STB671" s="12"/>
      <c r="STC671" s="12"/>
      <c r="STD671" s="12"/>
      <c r="STE671" s="12"/>
      <c r="STF671" s="12"/>
      <c r="STG671" s="12"/>
      <c r="STH671" s="12"/>
      <c r="STI671" s="12"/>
      <c r="STJ671" s="12"/>
      <c r="STK671" s="12"/>
      <c r="STL671" s="12"/>
      <c r="STM671" s="12"/>
      <c r="STN671" s="12"/>
      <c r="STO671" s="12"/>
      <c r="STP671" s="12"/>
      <c r="STQ671" s="12"/>
      <c r="STR671" s="12"/>
      <c r="STS671" s="12"/>
      <c r="STT671" s="12"/>
      <c r="STU671" s="12"/>
      <c r="STV671" s="12"/>
      <c r="STW671" s="12"/>
      <c r="STX671" s="12"/>
      <c r="STY671" s="12"/>
      <c r="STZ671" s="12"/>
      <c r="SUA671" s="12"/>
      <c r="SUB671" s="12"/>
      <c r="SUC671" s="12"/>
      <c r="SUD671" s="12"/>
      <c r="SUE671" s="12"/>
      <c r="SUF671" s="12"/>
      <c r="SUG671" s="12"/>
      <c r="SUH671" s="12"/>
      <c r="SUI671" s="12"/>
      <c r="SUJ671" s="12"/>
      <c r="SUK671" s="12"/>
      <c r="SUL671" s="12"/>
      <c r="SUM671" s="12"/>
      <c r="SUN671" s="12"/>
      <c r="SUO671" s="12"/>
      <c r="SUP671" s="12"/>
      <c r="SUQ671" s="12"/>
      <c r="SUR671" s="12"/>
      <c r="SUS671" s="12"/>
      <c r="SUT671" s="12"/>
      <c r="SUU671" s="12"/>
      <c r="SUV671" s="12"/>
      <c r="SUW671" s="12"/>
      <c r="SUX671" s="12"/>
      <c r="SUY671" s="12"/>
      <c r="SUZ671" s="12"/>
      <c r="SVA671" s="12"/>
      <c r="SVB671" s="12"/>
      <c r="SVC671" s="12"/>
      <c r="SVD671" s="12"/>
      <c r="SVE671" s="12"/>
      <c r="SVF671" s="12"/>
      <c r="SVG671" s="12"/>
      <c r="SVH671" s="12"/>
      <c r="SVI671" s="12"/>
      <c r="SVJ671" s="12"/>
      <c r="SVK671" s="12"/>
      <c r="SVL671" s="12"/>
      <c r="SVM671" s="12"/>
      <c r="SVN671" s="12"/>
      <c r="SVO671" s="12"/>
      <c r="SVP671" s="12"/>
      <c r="SVQ671" s="12"/>
      <c r="SVR671" s="12"/>
      <c r="SVS671" s="12"/>
      <c r="SVT671" s="12"/>
      <c r="SVU671" s="12"/>
      <c r="SVV671" s="12"/>
      <c r="SVW671" s="12"/>
      <c r="SVX671" s="12"/>
      <c r="SVY671" s="12"/>
      <c r="SVZ671" s="12"/>
      <c r="SWA671" s="12"/>
      <c r="SWB671" s="12"/>
      <c r="SWC671" s="12"/>
      <c r="SWD671" s="12"/>
      <c r="SWE671" s="12"/>
      <c r="SWF671" s="12"/>
      <c r="SWG671" s="12"/>
      <c r="SWH671" s="12"/>
      <c r="SWI671" s="12"/>
      <c r="SWJ671" s="12"/>
      <c r="SWK671" s="12"/>
      <c r="SWL671" s="12"/>
      <c r="SWM671" s="12"/>
      <c r="SWN671" s="12"/>
      <c r="SWO671" s="12"/>
      <c r="SWP671" s="12"/>
      <c r="SWQ671" s="12"/>
      <c r="SWR671" s="12"/>
      <c r="SWS671" s="12"/>
      <c r="SWT671" s="12"/>
      <c r="SWU671" s="12"/>
      <c r="SWV671" s="12"/>
      <c r="SWW671" s="12"/>
      <c r="SWX671" s="12"/>
      <c r="SWY671" s="12"/>
      <c r="SWZ671" s="12"/>
      <c r="SXA671" s="12"/>
      <c r="SXB671" s="12"/>
      <c r="SXC671" s="12"/>
      <c r="SXD671" s="12"/>
      <c r="SXE671" s="12"/>
      <c r="SXF671" s="12"/>
      <c r="SXG671" s="12"/>
      <c r="SXH671" s="12"/>
      <c r="SXI671" s="12"/>
      <c r="SXJ671" s="12"/>
      <c r="SXK671" s="12"/>
      <c r="SXL671" s="12"/>
      <c r="SXM671" s="12"/>
      <c r="SXN671" s="12"/>
      <c r="SXO671" s="12"/>
      <c r="SXP671" s="12"/>
      <c r="SXQ671" s="12"/>
      <c r="SXR671" s="12"/>
      <c r="SXS671" s="12"/>
      <c r="SXT671" s="12"/>
      <c r="SXU671" s="12"/>
      <c r="SXV671" s="12"/>
      <c r="SXW671" s="12"/>
      <c r="SXX671" s="12"/>
      <c r="SXY671" s="12"/>
      <c r="SXZ671" s="12"/>
      <c r="SYA671" s="12"/>
      <c r="SYB671" s="12"/>
      <c r="SYC671" s="12"/>
      <c r="SYD671" s="12"/>
      <c r="SYE671" s="12"/>
      <c r="SYF671" s="12"/>
      <c r="SYG671" s="12"/>
      <c r="SYH671" s="12"/>
      <c r="SYI671" s="12"/>
      <c r="SYJ671" s="12"/>
      <c r="SYK671" s="12"/>
      <c r="SYL671" s="12"/>
      <c r="SYM671" s="12"/>
      <c r="SYN671" s="12"/>
      <c r="SYO671" s="12"/>
      <c r="SYP671" s="12"/>
      <c r="SYQ671" s="12"/>
      <c r="SYR671" s="12"/>
      <c r="SYS671" s="12"/>
      <c r="SYT671" s="12"/>
      <c r="SYU671" s="12"/>
      <c r="SYV671" s="12"/>
      <c r="SYW671" s="12"/>
      <c r="SYX671" s="12"/>
      <c r="SYY671" s="12"/>
      <c r="SYZ671" s="12"/>
      <c r="SZA671" s="12"/>
      <c r="SZB671" s="12"/>
      <c r="SZC671" s="12"/>
      <c r="SZD671" s="12"/>
      <c r="SZE671" s="12"/>
      <c r="SZF671" s="12"/>
      <c r="SZG671" s="12"/>
      <c r="SZH671" s="12"/>
      <c r="SZI671" s="12"/>
      <c r="SZJ671" s="12"/>
      <c r="SZK671" s="12"/>
      <c r="SZL671" s="12"/>
      <c r="SZM671" s="12"/>
      <c r="SZN671" s="12"/>
      <c r="SZO671" s="12"/>
      <c r="SZP671" s="12"/>
      <c r="SZQ671" s="12"/>
      <c r="SZR671" s="12"/>
      <c r="SZS671" s="12"/>
      <c r="SZT671" s="12"/>
      <c r="SZU671" s="12"/>
      <c r="SZV671" s="12"/>
      <c r="SZW671" s="12"/>
      <c r="SZX671" s="12"/>
      <c r="SZY671" s="12"/>
      <c r="SZZ671" s="12"/>
      <c r="TAA671" s="12"/>
      <c r="TAB671" s="12"/>
      <c r="TAC671" s="12"/>
      <c r="TAD671" s="12"/>
      <c r="TAE671" s="12"/>
      <c r="TAF671" s="12"/>
      <c r="TAG671" s="12"/>
      <c r="TAH671" s="12"/>
      <c r="TAI671" s="12"/>
      <c r="TAJ671" s="12"/>
      <c r="TAK671" s="12"/>
      <c r="TAL671" s="12"/>
      <c r="TAM671" s="12"/>
      <c r="TAN671" s="12"/>
      <c r="TAO671" s="12"/>
      <c r="TAP671" s="12"/>
      <c r="TAQ671" s="12"/>
      <c r="TAR671" s="12"/>
      <c r="TAS671" s="12"/>
      <c r="TAT671" s="12"/>
      <c r="TAU671" s="12"/>
      <c r="TAV671" s="12"/>
      <c r="TAW671" s="12"/>
      <c r="TAX671" s="12"/>
      <c r="TAY671" s="12"/>
      <c r="TAZ671" s="12"/>
      <c r="TBA671" s="12"/>
      <c r="TBB671" s="12"/>
      <c r="TBC671" s="12"/>
      <c r="TBD671" s="12"/>
      <c r="TBE671" s="12"/>
      <c r="TBF671" s="12"/>
      <c r="TBG671" s="12"/>
      <c r="TBH671" s="12"/>
      <c r="TBI671" s="12"/>
      <c r="TBJ671" s="12"/>
      <c r="TBK671" s="12"/>
      <c r="TBL671" s="12"/>
      <c r="TBM671" s="12"/>
      <c r="TBN671" s="12"/>
      <c r="TBO671" s="12"/>
      <c r="TBP671" s="12"/>
      <c r="TBQ671" s="12"/>
      <c r="TBR671" s="12"/>
      <c r="TBS671" s="12"/>
      <c r="TBT671" s="12"/>
      <c r="TBU671" s="12"/>
      <c r="TBV671" s="12"/>
      <c r="TBW671" s="12"/>
      <c r="TBX671" s="12"/>
      <c r="TBY671" s="12"/>
      <c r="TBZ671" s="12"/>
      <c r="TCA671" s="12"/>
      <c r="TCB671" s="12"/>
      <c r="TCC671" s="12"/>
      <c r="TCD671" s="12"/>
      <c r="TCE671" s="12"/>
      <c r="TCF671" s="12"/>
      <c r="TCG671" s="12"/>
      <c r="TCH671" s="12"/>
      <c r="TCI671" s="12"/>
      <c r="TCJ671" s="12"/>
      <c r="TCK671" s="12"/>
      <c r="TCL671" s="12"/>
      <c r="TCM671" s="12"/>
      <c r="TCN671" s="12"/>
      <c r="TCO671" s="12"/>
      <c r="TCP671" s="12"/>
      <c r="TCQ671" s="12"/>
      <c r="TCR671" s="12"/>
      <c r="TCS671" s="12"/>
      <c r="TCT671" s="12"/>
      <c r="TCU671" s="12"/>
      <c r="TCV671" s="12"/>
      <c r="TCW671" s="12"/>
      <c r="TCX671" s="12"/>
      <c r="TCY671" s="12"/>
      <c r="TCZ671" s="12"/>
      <c r="TDA671" s="12"/>
      <c r="TDB671" s="12"/>
      <c r="TDC671" s="12"/>
      <c r="TDD671" s="12"/>
      <c r="TDE671" s="12"/>
      <c r="TDF671" s="12"/>
      <c r="TDG671" s="12"/>
      <c r="TDH671" s="12"/>
      <c r="TDI671" s="12"/>
      <c r="TDJ671" s="12"/>
      <c r="TDK671" s="12"/>
      <c r="TDL671" s="12"/>
      <c r="TDM671" s="12"/>
      <c r="TDN671" s="12"/>
      <c r="TDO671" s="12"/>
      <c r="TDP671" s="12"/>
      <c r="TDQ671" s="12"/>
      <c r="TDR671" s="12"/>
      <c r="TDS671" s="12"/>
      <c r="TDT671" s="12"/>
      <c r="TDU671" s="12"/>
      <c r="TDV671" s="12"/>
      <c r="TDW671" s="12"/>
      <c r="TDX671" s="12"/>
      <c r="TDY671" s="12"/>
      <c r="TDZ671" s="12"/>
      <c r="TEA671" s="12"/>
      <c r="TEB671" s="12"/>
      <c r="TEC671" s="12"/>
      <c r="TED671" s="12"/>
      <c r="TEE671" s="12"/>
      <c r="TEF671" s="12"/>
      <c r="TEG671" s="12"/>
      <c r="TEH671" s="12"/>
      <c r="TEI671" s="12"/>
      <c r="TEJ671" s="12"/>
      <c r="TEK671" s="12"/>
      <c r="TEL671" s="12"/>
      <c r="TEM671" s="12"/>
      <c r="TEN671" s="12"/>
      <c r="TEO671" s="12"/>
      <c r="TEP671" s="12"/>
      <c r="TEQ671" s="12"/>
      <c r="TER671" s="12"/>
      <c r="TES671" s="12"/>
      <c r="TET671" s="12"/>
      <c r="TEU671" s="12"/>
      <c r="TEV671" s="12"/>
      <c r="TEW671" s="12"/>
      <c r="TEX671" s="12"/>
      <c r="TEY671" s="12"/>
      <c r="TEZ671" s="12"/>
      <c r="TFA671" s="12"/>
      <c r="TFB671" s="12"/>
      <c r="TFC671" s="12"/>
      <c r="TFD671" s="12"/>
      <c r="TFE671" s="12"/>
      <c r="TFF671" s="12"/>
      <c r="TFG671" s="12"/>
      <c r="TFH671" s="12"/>
      <c r="TFI671" s="12"/>
      <c r="TFJ671" s="12"/>
      <c r="TFK671" s="12"/>
      <c r="TFL671" s="12"/>
      <c r="TFM671" s="12"/>
      <c r="TFN671" s="12"/>
      <c r="TFO671" s="12"/>
      <c r="TFP671" s="12"/>
      <c r="TFQ671" s="12"/>
      <c r="TFR671" s="12"/>
      <c r="TFS671" s="12"/>
      <c r="TFT671" s="12"/>
      <c r="TFU671" s="12"/>
      <c r="TFV671" s="12"/>
      <c r="TFW671" s="12"/>
      <c r="TFX671" s="12"/>
      <c r="TFY671" s="12"/>
      <c r="TFZ671" s="12"/>
      <c r="TGA671" s="12"/>
      <c r="TGB671" s="12"/>
      <c r="TGC671" s="12"/>
      <c r="TGD671" s="12"/>
      <c r="TGE671" s="12"/>
      <c r="TGF671" s="12"/>
      <c r="TGG671" s="12"/>
      <c r="TGH671" s="12"/>
      <c r="TGI671" s="12"/>
      <c r="TGJ671" s="12"/>
      <c r="TGK671" s="12"/>
      <c r="TGL671" s="12"/>
      <c r="TGM671" s="12"/>
      <c r="TGN671" s="12"/>
      <c r="TGO671" s="12"/>
      <c r="TGP671" s="12"/>
      <c r="TGQ671" s="12"/>
      <c r="TGR671" s="12"/>
      <c r="TGS671" s="12"/>
      <c r="TGT671" s="12"/>
      <c r="TGU671" s="12"/>
      <c r="TGV671" s="12"/>
      <c r="TGW671" s="12"/>
      <c r="TGX671" s="12"/>
      <c r="TGY671" s="12"/>
      <c r="TGZ671" s="12"/>
      <c r="THA671" s="12"/>
      <c r="THB671" s="12"/>
      <c r="THC671" s="12"/>
      <c r="THD671" s="12"/>
      <c r="THE671" s="12"/>
      <c r="THF671" s="12"/>
      <c r="THG671" s="12"/>
      <c r="THH671" s="12"/>
      <c r="THI671" s="12"/>
      <c r="THJ671" s="12"/>
      <c r="THK671" s="12"/>
      <c r="THL671" s="12"/>
      <c r="THM671" s="12"/>
      <c r="THN671" s="12"/>
      <c r="THO671" s="12"/>
      <c r="THP671" s="12"/>
      <c r="THQ671" s="12"/>
      <c r="THR671" s="12"/>
      <c r="THS671" s="12"/>
      <c r="THT671" s="12"/>
      <c r="THU671" s="12"/>
      <c r="THV671" s="12"/>
      <c r="THW671" s="12"/>
      <c r="THX671" s="12"/>
      <c r="THY671" s="12"/>
      <c r="THZ671" s="12"/>
      <c r="TIA671" s="12"/>
      <c r="TIB671" s="12"/>
      <c r="TIC671" s="12"/>
      <c r="TID671" s="12"/>
      <c r="TIE671" s="12"/>
      <c r="TIF671" s="12"/>
      <c r="TIG671" s="12"/>
      <c r="TIH671" s="12"/>
      <c r="TII671" s="12"/>
      <c r="TIJ671" s="12"/>
      <c r="TIK671" s="12"/>
      <c r="TIL671" s="12"/>
      <c r="TIM671" s="12"/>
      <c r="TIN671" s="12"/>
      <c r="TIO671" s="12"/>
      <c r="TIP671" s="12"/>
      <c r="TIQ671" s="12"/>
      <c r="TIR671" s="12"/>
      <c r="TIS671" s="12"/>
      <c r="TIT671" s="12"/>
      <c r="TIU671" s="12"/>
      <c r="TIV671" s="12"/>
      <c r="TIW671" s="12"/>
      <c r="TIX671" s="12"/>
      <c r="TIY671" s="12"/>
      <c r="TIZ671" s="12"/>
      <c r="TJA671" s="12"/>
      <c r="TJB671" s="12"/>
      <c r="TJC671" s="12"/>
      <c r="TJD671" s="12"/>
      <c r="TJE671" s="12"/>
      <c r="TJF671" s="12"/>
      <c r="TJG671" s="12"/>
      <c r="TJH671" s="12"/>
      <c r="TJI671" s="12"/>
      <c r="TJJ671" s="12"/>
      <c r="TJK671" s="12"/>
      <c r="TJL671" s="12"/>
      <c r="TJM671" s="12"/>
      <c r="TJN671" s="12"/>
      <c r="TJO671" s="12"/>
      <c r="TJP671" s="12"/>
      <c r="TJQ671" s="12"/>
      <c r="TJR671" s="12"/>
      <c r="TJS671" s="12"/>
      <c r="TJT671" s="12"/>
      <c r="TJU671" s="12"/>
      <c r="TJV671" s="12"/>
      <c r="TJW671" s="12"/>
      <c r="TJX671" s="12"/>
      <c r="TJY671" s="12"/>
      <c r="TJZ671" s="12"/>
      <c r="TKA671" s="12"/>
      <c r="TKB671" s="12"/>
      <c r="TKC671" s="12"/>
      <c r="TKD671" s="12"/>
      <c r="TKE671" s="12"/>
      <c r="TKF671" s="12"/>
      <c r="TKG671" s="12"/>
      <c r="TKH671" s="12"/>
      <c r="TKI671" s="12"/>
      <c r="TKJ671" s="12"/>
      <c r="TKK671" s="12"/>
      <c r="TKL671" s="12"/>
      <c r="TKM671" s="12"/>
      <c r="TKN671" s="12"/>
      <c r="TKO671" s="12"/>
      <c r="TKP671" s="12"/>
      <c r="TKQ671" s="12"/>
      <c r="TKR671" s="12"/>
      <c r="TKS671" s="12"/>
      <c r="TKT671" s="12"/>
      <c r="TKU671" s="12"/>
      <c r="TKV671" s="12"/>
      <c r="TKW671" s="12"/>
      <c r="TKX671" s="12"/>
      <c r="TKY671" s="12"/>
      <c r="TKZ671" s="12"/>
      <c r="TLA671" s="12"/>
      <c r="TLB671" s="12"/>
      <c r="TLC671" s="12"/>
      <c r="TLD671" s="12"/>
      <c r="TLE671" s="12"/>
      <c r="TLF671" s="12"/>
      <c r="TLG671" s="12"/>
      <c r="TLH671" s="12"/>
      <c r="TLI671" s="12"/>
      <c r="TLJ671" s="12"/>
      <c r="TLK671" s="12"/>
      <c r="TLL671" s="12"/>
      <c r="TLM671" s="12"/>
      <c r="TLN671" s="12"/>
      <c r="TLO671" s="12"/>
      <c r="TLP671" s="12"/>
      <c r="TLQ671" s="12"/>
      <c r="TLR671" s="12"/>
      <c r="TLS671" s="12"/>
      <c r="TLT671" s="12"/>
      <c r="TLU671" s="12"/>
      <c r="TLV671" s="12"/>
      <c r="TLW671" s="12"/>
      <c r="TLX671" s="12"/>
      <c r="TLY671" s="12"/>
      <c r="TLZ671" s="12"/>
      <c r="TMA671" s="12"/>
      <c r="TMB671" s="12"/>
      <c r="TMC671" s="12"/>
      <c r="TMD671" s="12"/>
      <c r="TME671" s="12"/>
      <c r="TMF671" s="12"/>
      <c r="TMG671" s="12"/>
      <c r="TMH671" s="12"/>
      <c r="TMI671" s="12"/>
      <c r="TMJ671" s="12"/>
      <c r="TMK671" s="12"/>
      <c r="TML671" s="12"/>
      <c r="TMM671" s="12"/>
      <c r="TMN671" s="12"/>
      <c r="TMO671" s="12"/>
      <c r="TMP671" s="12"/>
      <c r="TMQ671" s="12"/>
      <c r="TMR671" s="12"/>
      <c r="TMS671" s="12"/>
      <c r="TMT671" s="12"/>
      <c r="TMU671" s="12"/>
      <c r="TMV671" s="12"/>
      <c r="TMW671" s="12"/>
      <c r="TMX671" s="12"/>
      <c r="TMY671" s="12"/>
      <c r="TMZ671" s="12"/>
      <c r="TNA671" s="12"/>
      <c r="TNB671" s="12"/>
      <c r="TNC671" s="12"/>
      <c r="TND671" s="12"/>
      <c r="TNE671" s="12"/>
      <c r="TNF671" s="12"/>
      <c r="TNG671" s="12"/>
      <c r="TNH671" s="12"/>
      <c r="TNI671" s="12"/>
      <c r="TNJ671" s="12"/>
      <c r="TNK671" s="12"/>
      <c r="TNL671" s="12"/>
      <c r="TNM671" s="12"/>
      <c r="TNN671" s="12"/>
      <c r="TNO671" s="12"/>
      <c r="TNP671" s="12"/>
      <c r="TNQ671" s="12"/>
      <c r="TNR671" s="12"/>
      <c r="TNS671" s="12"/>
      <c r="TNT671" s="12"/>
      <c r="TNU671" s="12"/>
      <c r="TNV671" s="12"/>
      <c r="TNW671" s="12"/>
      <c r="TNX671" s="12"/>
      <c r="TNY671" s="12"/>
      <c r="TNZ671" s="12"/>
      <c r="TOA671" s="12"/>
      <c r="TOB671" s="12"/>
      <c r="TOC671" s="12"/>
      <c r="TOD671" s="12"/>
      <c r="TOE671" s="12"/>
      <c r="TOF671" s="12"/>
      <c r="TOG671" s="12"/>
      <c r="TOH671" s="12"/>
      <c r="TOI671" s="12"/>
      <c r="TOJ671" s="12"/>
      <c r="TOK671" s="12"/>
      <c r="TOL671" s="12"/>
      <c r="TOM671" s="12"/>
      <c r="TON671" s="12"/>
      <c r="TOO671" s="12"/>
      <c r="TOP671" s="12"/>
      <c r="TOQ671" s="12"/>
      <c r="TOR671" s="12"/>
      <c r="TOS671" s="12"/>
      <c r="TOT671" s="12"/>
      <c r="TOU671" s="12"/>
      <c r="TOV671" s="12"/>
      <c r="TOW671" s="12"/>
      <c r="TOX671" s="12"/>
      <c r="TOY671" s="12"/>
      <c r="TOZ671" s="12"/>
      <c r="TPA671" s="12"/>
      <c r="TPB671" s="12"/>
      <c r="TPC671" s="12"/>
      <c r="TPD671" s="12"/>
      <c r="TPE671" s="12"/>
      <c r="TPF671" s="12"/>
      <c r="TPG671" s="12"/>
      <c r="TPH671" s="12"/>
      <c r="TPI671" s="12"/>
      <c r="TPJ671" s="12"/>
      <c r="TPK671" s="12"/>
      <c r="TPL671" s="12"/>
      <c r="TPM671" s="12"/>
      <c r="TPN671" s="12"/>
      <c r="TPO671" s="12"/>
      <c r="TPP671" s="12"/>
      <c r="TPQ671" s="12"/>
      <c r="TPR671" s="12"/>
      <c r="TPS671" s="12"/>
      <c r="TPT671" s="12"/>
      <c r="TPU671" s="12"/>
      <c r="TPV671" s="12"/>
      <c r="TPW671" s="12"/>
      <c r="TPX671" s="12"/>
      <c r="TPY671" s="12"/>
      <c r="TPZ671" s="12"/>
      <c r="TQA671" s="12"/>
      <c r="TQB671" s="12"/>
      <c r="TQC671" s="12"/>
      <c r="TQD671" s="12"/>
      <c r="TQE671" s="12"/>
      <c r="TQF671" s="12"/>
      <c r="TQG671" s="12"/>
      <c r="TQH671" s="12"/>
      <c r="TQI671" s="12"/>
      <c r="TQJ671" s="12"/>
      <c r="TQK671" s="12"/>
      <c r="TQL671" s="12"/>
      <c r="TQM671" s="12"/>
      <c r="TQN671" s="12"/>
      <c r="TQO671" s="12"/>
      <c r="TQP671" s="12"/>
      <c r="TQQ671" s="12"/>
      <c r="TQR671" s="12"/>
      <c r="TQS671" s="12"/>
      <c r="TQT671" s="12"/>
      <c r="TQU671" s="12"/>
      <c r="TQV671" s="12"/>
      <c r="TQW671" s="12"/>
      <c r="TQX671" s="12"/>
      <c r="TQY671" s="12"/>
      <c r="TQZ671" s="12"/>
      <c r="TRA671" s="12"/>
      <c r="TRB671" s="12"/>
      <c r="TRC671" s="12"/>
      <c r="TRD671" s="12"/>
      <c r="TRE671" s="12"/>
      <c r="TRF671" s="12"/>
      <c r="TRG671" s="12"/>
      <c r="TRH671" s="12"/>
      <c r="TRI671" s="12"/>
      <c r="TRJ671" s="12"/>
      <c r="TRK671" s="12"/>
      <c r="TRL671" s="12"/>
      <c r="TRM671" s="12"/>
      <c r="TRN671" s="12"/>
      <c r="TRO671" s="12"/>
      <c r="TRP671" s="12"/>
      <c r="TRQ671" s="12"/>
      <c r="TRR671" s="12"/>
      <c r="TRS671" s="12"/>
      <c r="TRT671" s="12"/>
      <c r="TRU671" s="12"/>
      <c r="TRV671" s="12"/>
      <c r="TRW671" s="12"/>
      <c r="TRX671" s="12"/>
      <c r="TRY671" s="12"/>
      <c r="TRZ671" s="12"/>
      <c r="TSA671" s="12"/>
      <c r="TSB671" s="12"/>
      <c r="TSC671" s="12"/>
      <c r="TSD671" s="12"/>
      <c r="TSE671" s="12"/>
      <c r="TSF671" s="12"/>
      <c r="TSG671" s="12"/>
      <c r="TSH671" s="12"/>
      <c r="TSI671" s="12"/>
      <c r="TSJ671" s="12"/>
      <c r="TSK671" s="12"/>
      <c r="TSL671" s="12"/>
      <c r="TSM671" s="12"/>
      <c r="TSN671" s="12"/>
      <c r="TSO671" s="12"/>
      <c r="TSP671" s="12"/>
      <c r="TSQ671" s="12"/>
      <c r="TSR671" s="12"/>
      <c r="TSS671" s="12"/>
      <c r="TST671" s="12"/>
      <c r="TSU671" s="12"/>
      <c r="TSV671" s="12"/>
      <c r="TSW671" s="12"/>
      <c r="TSX671" s="12"/>
      <c r="TSY671" s="12"/>
      <c r="TSZ671" s="12"/>
      <c r="TTA671" s="12"/>
      <c r="TTB671" s="12"/>
      <c r="TTC671" s="12"/>
      <c r="TTD671" s="12"/>
      <c r="TTE671" s="12"/>
      <c r="TTF671" s="12"/>
      <c r="TTG671" s="12"/>
      <c r="TTH671" s="12"/>
      <c r="TTI671" s="12"/>
      <c r="TTJ671" s="12"/>
      <c r="TTK671" s="12"/>
      <c r="TTL671" s="12"/>
      <c r="TTM671" s="12"/>
      <c r="TTN671" s="12"/>
      <c r="TTO671" s="12"/>
      <c r="TTP671" s="12"/>
      <c r="TTQ671" s="12"/>
      <c r="TTR671" s="12"/>
      <c r="TTS671" s="12"/>
      <c r="TTT671" s="12"/>
      <c r="TTU671" s="12"/>
      <c r="TTV671" s="12"/>
      <c r="TTW671" s="12"/>
      <c r="TTX671" s="12"/>
      <c r="TTY671" s="12"/>
      <c r="TTZ671" s="12"/>
      <c r="TUA671" s="12"/>
      <c r="TUB671" s="12"/>
      <c r="TUC671" s="12"/>
      <c r="TUD671" s="12"/>
      <c r="TUE671" s="12"/>
      <c r="TUF671" s="12"/>
      <c r="TUG671" s="12"/>
      <c r="TUH671" s="12"/>
      <c r="TUI671" s="12"/>
      <c r="TUJ671" s="12"/>
      <c r="TUK671" s="12"/>
      <c r="TUL671" s="12"/>
      <c r="TUM671" s="12"/>
      <c r="TUN671" s="12"/>
      <c r="TUO671" s="12"/>
      <c r="TUP671" s="12"/>
      <c r="TUQ671" s="12"/>
      <c r="TUR671" s="12"/>
      <c r="TUS671" s="12"/>
      <c r="TUT671" s="12"/>
      <c r="TUU671" s="12"/>
      <c r="TUV671" s="12"/>
      <c r="TUW671" s="12"/>
      <c r="TUX671" s="12"/>
      <c r="TUY671" s="12"/>
      <c r="TUZ671" s="12"/>
      <c r="TVA671" s="12"/>
      <c r="TVB671" s="12"/>
      <c r="TVC671" s="12"/>
      <c r="TVD671" s="12"/>
      <c r="TVE671" s="12"/>
      <c r="TVF671" s="12"/>
      <c r="TVG671" s="12"/>
      <c r="TVH671" s="12"/>
      <c r="TVI671" s="12"/>
      <c r="TVJ671" s="12"/>
      <c r="TVK671" s="12"/>
      <c r="TVL671" s="12"/>
      <c r="TVM671" s="12"/>
      <c r="TVN671" s="12"/>
      <c r="TVO671" s="12"/>
      <c r="TVP671" s="12"/>
      <c r="TVQ671" s="12"/>
      <c r="TVR671" s="12"/>
      <c r="TVS671" s="12"/>
      <c r="TVT671" s="12"/>
      <c r="TVU671" s="12"/>
      <c r="TVV671" s="12"/>
      <c r="TVW671" s="12"/>
      <c r="TVX671" s="12"/>
      <c r="TVY671" s="12"/>
      <c r="TVZ671" s="12"/>
      <c r="TWA671" s="12"/>
      <c r="TWB671" s="12"/>
      <c r="TWC671" s="12"/>
      <c r="TWD671" s="12"/>
      <c r="TWE671" s="12"/>
      <c r="TWF671" s="12"/>
      <c r="TWG671" s="12"/>
      <c r="TWH671" s="12"/>
      <c r="TWI671" s="12"/>
      <c r="TWJ671" s="12"/>
      <c r="TWK671" s="12"/>
      <c r="TWL671" s="12"/>
      <c r="TWM671" s="12"/>
      <c r="TWN671" s="12"/>
      <c r="TWO671" s="12"/>
      <c r="TWP671" s="12"/>
      <c r="TWQ671" s="12"/>
      <c r="TWR671" s="12"/>
      <c r="TWS671" s="12"/>
      <c r="TWT671" s="12"/>
      <c r="TWU671" s="12"/>
      <c r="TWV671" s="12"/>
      <c r="TWW671" s="12"/>
      <c r="TWX671" s="12"/>
      <c r="TWY671" s="12"/>
      <c r="TWZ671" s="12"/>
      <c r="TXA671" s="12"/>
      <c r="TXB671" s="12"/>
      <c r="TXC671" s="12"/>
      <c r="TXD671" s="12"/>
      <c r="TXE671" s="12"/>
      <c r="TXF671" s="12"/>
      <c r="TXG671" s="12"/>
      <c r="TXH671" s="12"/>
      <c r="TXI671" s="12"/>
      <c r="TXJ671" s="12"/>
      <c r="TXK671" s="12"/>
      <c r="TXL671" s="12"/>
      <c r="TXM671" s="12"/>
      <c r="TXN671" s="12"/>
      <c r="TXO671" s="12"/>
      <c r="TXP671" s="12"/>
      <c r="TXQ671" s="12"/>
      <c r="TXR671" s="12"/>
      <c r="TXS671" s="12"/>
      <c r="TXT671" s="12"/>
      <c r="TXU671" s="12"/>
      <c r="TXV671" s="12"/>
      <c r="TXW671" s="12"/>
      <c r="TXX671" s="12"/>
      <c r="TXY671" s="12"/>
      <c r="TXZ671" s="12"/>
      <c r="TYA671" s="12"/>
      <c r="TYB671" s="12"/>
      <c r="TYC671" s="12"/>
      <c r="TYD671" s="12"/>
      <c r="TYE671" s="12"/>
      <c r="TYF671" s="12"/>
      <c r="TYG671" s="12"/>
      <c r="TYH671" s="12"/>
      <c r="TYI671" s="12"/>
      <c r="TYJ671" s="12"/>
      <c r="TYK671" s="12"/>
      <c r="TYL671" s="12"/>
      <c r="TYM671" s="12"/>
      <c r="TYN671" s="12"/>
      <c r="TYO671" s="12"/>
      <c r="TYP671" s="12"/>
      <c r="TYQ671" s="12"/>
      <c r="TYR671" s="12"/>
      <c r="TYS671" s="12"/>
      <c r="TYT671" s="12"/>
      <c r="TYU671" s="12"/>
      <c r="TYV671" s="12"/>
      <c r="TYW671" s="12"/>
      <c r="TYX671" s="12"/>
      <c r="TYY671" s="12"/>
      <c r="TYZ671" s="12"/>
      <c r="TZA671" s="12"/>
      <c r="TZB671" s="12"/>
      <c r="TZC671" s="12"/>
      <c r="TZD671" s="12"/>
      <c r="TZE671" s="12"/>
      <c r="TZF671" s="12"/>
      <c r="TZG671" s="12"/>
      <c r="TZH671" s="12"/>
      <c r="TZI671" s="12"/>
      <c r="TZJ671" s="12"/>
      <c r="TZK671" s="12"/>
      <c r="TZL671" s="12"/>
      <c r="TZM671" s="12"/>
      <c r="TZN671" s="12"/>
      <c r="TZO671" s="12"/>
      <c r="TZP671" s="12"/>
      <c r="TZQ671" s="12"/>
      <c r="TZR671" s="12"/>
      <c r="TZS671" s="12"/>
      <c r="TZT671" s="12"/>
      <c r="TZU671" s="12"/>
      <c r="TZV671" s="12"/>
      <c r="TZW671" s="12"/>
      <c r="TZX671" s="12"/>
      <c r="TZY671" s="12"/>
      <c r="TZZ671" s="12"/>
      <c r="UAA671" s="12"/>
      <c r="UAB671" s="12"/>
      <c r="UAC671" s="12"/>
      <c r="UAD671" s="12"/>
      <c r="UAE671" s="12"/>
      <c r="UAF671" s="12"/>
      <c r="UAG671" s="12"/>
      <c r="UAH671" s="12"/>
      <c r="UAI671" s="12"/>
      <c r="UAJ671" s="12"/>
      <c r="UAK671" s="12"/>
      <c r="UAL671" s="12"/>
      <c r="UAM671" s="12"/>
      <c r="UAN671" s="12"/>
      <c r="UAO671" s="12"/>
      <c r="UAP671" s="12"/>
      <c r="UAQ671" s="12"/>
      <c r="UAR671" s="12"/>
      <c r="UAS671" s="12"/>
      <c r="UAT671" s="12"/>
      <c r="UAU671" s="12"/>
      <c r="UAV671" s="12"/>
      <c r="UAW671" s="12"/>
      <c r="UAX671" s="12"/>
      <c r="UAY671" s="12"/>
      <c r="UAZ671" s="12"/>
      <c r="UBA671" s="12"/>
      <c r="UBB671" s="12"/>
      <c r="UBC671" s="12"/>
      <c r="UBD671" s="12"/>
      <c r="UBE671" s="12"/>
      <c r="UBF671" s="12"/>
      <c r="UBG671" s="12"/>
      <c r="UBH671" s="12"/>
      <c r="UBI671" s="12"/>
      <c r="UBJ671" s="12"/>
      <c r="UBK671" s="12"/>
      <c r="UBL671" s="12"/>
      <c r="UBM671" s="12"/>
      <c r="UBN671" s="12"/>
      <c r="UBO671" s="12"/>
      <c r="UBP671" s="12"/>
      <c r="UBQ671" s="12"/>
      <c r="UBR671" s="12"/>
      <c r="UBS671" s="12"/>
      <c r="UBT671" s="12"/>
      <c r="UBU671" s="12"/>
      <c r="UBV671" s="12"/>
      <c r="UBW671" s="12"/>
      <c r="UBX671" s="12"/>
      <c r="UBY671" s="12"/>
      <c r="UBZ671" s="12"/>
      <c r="UCA671" s="12"/>
      <c r="UCB671" s="12"/>
      <c r="UCC671" s="12"/>
      <c r="UCD671" s="12"/>
      <c r="UCE671" s="12"/>
      <c r="UCF671" s="12"/>
      <c r="UCG671" s="12"/>
      <c r="UCH671" s="12"/>
      <c r="UCI671" s="12"/>
      <c r="UCJ671" s="12"/>
      <c r="UCK671" s="12"/>
      <c r="UCL671" s="12"/>
      <c r="UCM671" s="12"/>
      <c r="UCN671" s="12"/>
      <c r="UCO671" s="12"/>
      <c r="UCP671" s="12"/>
      <c r="UCQ671" s="12"/>
      <c r="UCR671" s="12"/>
      <c r="UCS671" s="12"/>
      <c r="UCT671" s="12"/>
      <c r="UCU671" s="12"/>
      <c r="UCV671" s="12"/>
      <c r="UCW671" s="12"/>
      <c r="UCX671" s="12"/>
      <c r="UCY671" s="12"/>
      <c r="UCZ671" s="12"/>
      <c r="UDA671" s="12"/>
      <c r="UDB671" s="12"/>
      <c r="UDC671" s="12"/>
      <c r="UDD671" s="12"/>
      <c r="UDE671" s="12"/>
      <c r="UDF671" s="12"/>
      <c r="UDG671" s="12"/>
      <c r="UDH671" s="12"/>
      <c r="UDI671" s="12"/>
      <c r="UDJ671" s="12"/>
      <c r="UDK671" s="12"/>
      <c r="UDL671" s="12"/>
      <c r="UDM671" s="12"/>
      <c r="UDN671" s="12"/>
      <c r="UDO671" s="12"/>
      <c r="UDP671" s="12"/>
      <c r="UDQ671" s="12"/>
      <c r="UDR671" s="12"/>
      <c r="UDS671" s="12"/>
      <c r="UDT671" s="12"/>
      <c r="UDU671" s="12"/>
      <c r="UDV671" s="12"/>
      <c r="UDW671" s="12"/>
      <c r="UDX671" s="12"/>
      <c r="UDY671" s="12"/>
      <c r="UDZ671" s="12"/>
      <c r="UEA671" s="12"/>
      <c r="UEB671" s="12"/>
      <c r="UEC671" s="12"/>
      <c r="UED671" s="12"/>
      <c r="UEE671" s="12"/>
      <c r="UEF671" s="12"/>
      <c r="UEG671" s="12"/>
      <c r="UEH671" s="12"/>
      <c r="UEI671" s="12"/>
      <c r="UEJ671" s="12"/>
      <c r="UEK671" s="12"/>
      <c r="UEL671" s="12"/>
      <c r="UEM671" s="12"/>
      <c r="UEN671" s="12"/>
      <c r="UEO671" s="12"/>
      <c r="UEP671" s="12"/>
      <c r="UEQ671" s="12"/>
      <c r="UER671" s="12"/>
      <c r="UES671" s="12"/>
      <c r="UET671" s="12"/>
      <c r="UEU671" s="12"/>
      <c r="UEV671" s="12"/>
      <c r="UEW671" s="12"/>
      <c r="UEX671" s="12"/>
      <c r="UEY671" s="12"/>
      <c r="UEZ671" s="12"/>
      <c r="UFA671" s="12"/>
      <c r="UFB671" s="12"/>
      <c r="UFC671" s="12"/>
      <c r="UFD671" s="12"/>
      <c r="UFE671" s="12"/>
      <c r="UFF671" s="12"/>
      <c r="UFG671" s="12"/>
      <c r="UFH671" s="12"/>
      <c r="UFI671" s="12"/>
      <c r="UFJ671" s="12"/>
      <c r="UFK671" s="12"/>
      <c r="UFL671" s="12"/>
      <c r="UFM671" s="12"/>
      <c r="UFN671" s="12"/>
      <c r="UFO671" s="12"/>
      <c r="UFP671" s="12"/>
      <c r="UFQ671" s="12"/>
      <c r="UFR671" s="12"/>
      <c r="UFS671" s="12"/>
      <c r="UFT671" s="12"/>
      <c r="UFU671" s="12"/>
      <c r="UFV671" s="12"/>
      <c r="UFW671" s="12"/>
      <c r="UFX671" s="12"/>
      <c r="UFY671" s="12"/>
      <c r="UFZ671" s="12"/>
      <c r="UGA671" s="12"/>
      <c r="UGB671" s="12"/>
      <c r="UGC671" s="12"/>
      <c r="UGD671" s="12"/>
      <c r="UGE671" s="12"/>
      <c r="UGF671" s="12"/>
      <c r="UGG671" s="12"/>
      <c r="UGH671" s="12"/>
      <c r="UGI671" s="12"/>
      <c r="UGJ671" s="12"/>
      <c r="UGK671" s="12"/>
      <c r="UGL671" s="12"/>
      <c r="UGM671" s="12"/>
      <c r="UGN671" s="12"/>
      <c r="UGO671" s="12"/>
      <c r="UGP671" s="12"/>
      <c r="UGQ671" s="12"/>
      <c r="UGR671" s="12"/>
      <c r="UGS671" s="12"/>
      <c r="UGT671" s="12"/>
      <c r="UGU671" s="12"/>
      <c r="UGV671" s="12"/>
      <c r="UGW671" s="12"/>
      <c r="UGX671" s="12"/>
      <c r="UGY671" s="12"/>
      <c r="UGZ671" s="12"/>
      <c r="UHA671" s="12"/>
      <c r="UHB671" s="12"/>
      <c r="UHC671" s="12"/>
      <c r="UHD671" s="12"/>
      <c r="UHE671" s="12"/>
      <c r="UHF671" s="12"/>
      <c r="UHG671" s="12"/>
      <c r="UHH671" s="12"/>
      <c r="UHI671" s="12"/>
      <c r="UHJ671" s="12"/>
      <c r="UHK671" s="12"/>
      <c r="UHL671" s="12"/>
      <c r="UHM671" s="12"/>
      <c r="UHN671" s="12"/>
      <c r="UHO671" s="12"/>
      <c r="UHP671" s="12"/>
      <c r="UHQ671" s="12"/>
      <c r="UHR671" s="12"/>
      <c r="UHS671" s="12"/>
      <c r="UHT671" s="12"/>
      <c r="UHU671" s="12"/>
      <c r="UHV671" s="12"/>
      <c r="UHW671" s="12"/>
      <c r="UHX671" s="12"/>
      <c r="UHY671" s="12"/>
      <c r="UHZ671" s="12"/>
      <c r="UIA671" s="12"/>
      <c r="UIB671" s="12"/>
      <c r="UIC671" s="12"/>
      <c r="UID671" s="12"/>
      <c r="UIE671" s="12"/>
      <c r="UIF671" s="12"/>
      <c r="UIG671" s="12"/>
      <c r="UIH671" s="12"/>
      <c r="UII671" s="12"/>
      <c r="UIJ671" s="12"/>
      <c r="UIK671" s="12"/>
      <c r="UIL671" s="12"/>
      <c r="UIM671" s="12"/>
      <c r="UIN671" s="12"/>
      <c r="UIO671" s="12"/>
      <c r="UIP671" s="12"/>
      <c r="UIQ671" s="12"/>
      <c r="UIR671" s="12"/>
      <c r="UIS671" s="12"/>
      <c r="UIT671" s="12"/>
      <c r="UIU671" s="12"/>
      <c r="UIV671" s="12"/>
      <c r="UIW671" s="12"/>
      <c r="UIX671" s="12"/>
      <c r="UIY671" s="12"/>
      <c r="UIZ671" s="12"/>
      <c r="UJA671" s="12"/>
      <c r="UJB671" s="12"/>
      <c r="UJC671" s="12"/>
      <c r="UJD671" s="12"/>
      <c r="UJE671" s="12"/>
      <c r="UJF671" s="12"/>
      <c r="UJG671" s="12"/>
      <c r="UJH671" s="12"/>
      <c r="UJI671" s="12"/>
      <c r="UJJ671" s="12"/>
      <c r="UJK671" s="12"/>
      <c r="UJL671" s="12"/>
      <c r="UJM671" s="12"/>
      <c r="UJN671" s="12"/>
      <c r="UJO671" s="12"/>
      <c r="UJP671" s="12"/>
      <c r="UJQ671" s="12"/>
      <c r="UJR671" s="12"/>
      <c r="UJS671" s="12"/>
      <c r="UJT671" s="12"/>
      <c r="UJU671" s="12"/>
      <c r="UJV671" s="12"/>
      <c r="UJW671" s="12"/>
      <c r="UJX671" s="12"/>
      <c r="UJY671" s="12"/>
      <c r="UJZ671" s="12"/>
      <c r="UKA671" s="12"/>
      <c r="UKB671" s="12"/>
      <c r="UKC671" s="12"/>
      <c r="UKD671" s="12"/>
      <c r="UKE671" s="12"/>
      <c r="UKF671" s="12"/>
      <c r="UKG671" s="12"/>
      <c r="UKH671" s="12"/>
      <c r="UKI671" s="12"/>
      <c r="UKJ671" s="12"/>
      <c r="UKK671" s="12"/>
      <c r="UKL671" s="12"/>
      <c r="UKM671" s="12"/>
      <c r="UKN671" s="12"/>
      <c r="UKO671" s="12"/>
      <c r="UKP671" s="12"/>
      <c r="UKQ671" s="12"/>
      <c r="UKR671" s="12"/>
      <c r="UKS671" s="12"/>
      <c r="UKT671" s="12"/>
      <c r="UKU671" s="12"/>
      <c r="UKV671" s="12"/>
      <c r="UKW671" s="12"/>
      <c r="UKX671" s="12"/>
      <c r="UKY671" s="12"/>
      <c r="UKZ671" s="12"/>
      <c r="ULA671" s="12"/>
      <c r="ULB671" s="12"/>
      <c r="ULC671" s="12"/>
      <c r="ULD671" s="12"/>
      <c r="ULE671" s="12"/>
      <c r="ULF671" s="12"/>
      <c r="ULG671" s="12"/>
      <c r="ULH671" s="12"/>
      <c r="ULI671" s="12"/>
      <c r="ULJ671" s="12"/>
      <c r="ULK671" s="12"/>
      <c r="ULL671" s="12"/>
      <c r="ULM671" s="12"/>
      <c r="ULN671" s="12"/>
      <c r="ULO671" s="12"/>
      <c r="ULP671" s="12"/>
      <c r="ULQ671" s="12"/>
      <c r="ULR671" s="12"/>
      <c r="ULS671" s="12"/>
      <c r="ULT671" s="12"/>
      <c r="ULU671" s="12"/>
      <c r="ULV671" s="12"/>
      <c r="ULW671" s="12"/>
      <c r="ULX671" s="12"/>
      <c r="ULY671" s="12"/>
      <c r="ULZ671" s="12"/>
      <c r="UMA671" s="12"/>
      <c r="UMB671" s="12"/>
      <c r="UMC671" s="12"/>
      <c r="UMD671" s="12"/>
      <c r="UME671" s="12"/>
      <c r="UMF671" s="12"/>
      <c r="UMG671" s="12"/>
      <c r="UMH671" s="12"/>
      <c r="UMI671" s="12"/>
      <c r="UMJ671" s="12"/>
      <c r="UMK671" s="12"/>
      <c r="UML671" s="12"/>
      <c r="UMM671" s="12"/>
      <c r="UMN671" s="12"/>
      <c r="UMO671" s="12"/>
      <c r="UMP671" s="12"/>
      <c r="UMQ671" s="12"/>
      <c r="UMR671" s="12"/>
      <c r="UMS671" s="12"/>
      <c r="UMT671" s="12"/>
      <c r="UMU671" s="12"/>
      <c r="UMV671" s="12"/>
      <c r="UMW671" s="12"/>
      <c r="UMX671" s="12"/>
      <c r="UMY671" s="12"/>
      <c r="UMZ671" s="12"/>
      <c r="UNA671" s="12"/>
      <c r="UNB671" s="12"/>
      <c r="UNC671" s="12"/>
      <c r="UND671" s="12"/>
      <c r="UNE671" s="12"/>
      <c r="UNF671" s="12"/>
      <c r="UNG671" s="12"/>
      <c r="UNH671" s="12"/>
      <c r="UNI671" s="12"/>
      <c r="UNJ671" s="12"/>
      <c r="UNK671" s="12"/>
      <c r="UNL671" s="12"/>
      <c r="UNM671" s="12"/>
      <c r="UNN671" s="12"/>
      <c r="UNO671" s="12"/>
      <c r="UNP671" s="12"/>
      <c r="UNQ671" s="12"/>
      <c r="UNR671" s="12"/>
      <c r="UNS671" s="12"/>
      <c r="UNT671" s="12"/>
      <c r="UNU671" s="12"/>
      <c r="UNV671" s="12"/>
      <c r="UNW671" s="12"/>
      <c r="UNX671" s="12"/>
      <c r="UNY671" s="12"/>
      <c r="UNZ671" s="12"/>
      <c r="UOA671" s="12"/>
      <c r="UOB671" s="12"/>
      <c r="UOC671" s="12"/>
      <c r="UOD671" s="12"/>
      <c r="UOE671" s="12"/>
      <c r="UOF671" s="12"/>
      <c r="UOG671" s="12"/>
      <c r="UOH671" s="12"/>
      <c r="UOI671" s="12"/>
      <c r="UOJ671" s="12"/>
      <c r="UOK671" s="12"/>
      <c r="UOL671" s="12"/>
      <c r="UOM671" s="12"/>
      <c r="UON671" s="12"/>
      <c r="UOO671" s="12"/>
      <c r="UOP671" s="12"/>
      <c r="UOQ671" s="12"/>
      <c r="UOR671" s="12"/>
      <c r="UOS671" s="12"/>
      <c r="UOT671" s="12"/>
      <c r="UOU671" s="12"/>
      <c r="UOV671" s="12"/>
      <c r="UOW671" s="12"/>
      <c r="UOX671" s="12"/>
      <c r="UOY671" s="12"/>
      <c r="UOZ671" s="12"/>
      <c r="UPA671" s="12"/>
      <c r="UPB671" s="12"/>
      <c r="UPC671" s="12"/>
      <c r="UPD671" s="12"/>
      <c r="UPE671" s="12"/>
      <c r="UPF671" s="12"/>
      <c r="UPG671" s="12"/>
      <c r="UPH671" s="12"/>
      <c r="UPI671" s="12"/>
      <c r="UPJ671" s="12"/>
      <c r="UPK671" s="12"/>
      <c r="UPL671" s="12"/>
      <c r="UPM671" s="12"/>
      <c r="UPN671" s="12"/>
      <c r="UPO671" s="12"/>
      <c r="UPP671" s="12"/>
      <c r="UPQ671" s="12"/>
      <c r="UPR671" s="12"/>
      <c r="UPS671" s="12"/>
      <c r="UPT671" s="12"/>
      <c r="UPU671" s="12"/>
      <c r="UPV671" s="12"/>
      <c r="UPW671" s="12"/>
      <c r="UPX671" s="12"/>
      <c r="UPY671" s="12"/>
      <c r="UPZ671" s="12"/>
      <c r="UQA671" s="12"/>
      <c r="UQB671" s="12"/>
      <c r="UQC671" s="12"/>
      <c r="UQD671" s="12"/>
      <c r="UQE671" s="12"/>
      <c r="UQF671" s="12"/>
      <c r="UQG671" s="12"/>
      <c r="UQH671" s="12"/>
      <c r="UQI671" s="12"/>
      <c r="UQJ671" s="12"/>
      <c r="UQK671" s="12"/>
      <c r="UQL671" s="12"/>
      <c r="UQM671" s="12"/>
      <c r="UQN671" s="12"/>
      <c r="UQO671" s="12"/>
      <c r="UQP671" s="12"/>
      <c r="UQQ671" s="12"/>
      <c r="UQR671" s="12"/>
      <c r="UQS671" s="12"/>
      <c r="UQT671" s="12"/>
      <c r="UQU671" s="12"/>
      <c r="UQV671" s="12"/>
      <c r="UQW671" s="12"/>
      <c r="UQX671" s="12"/>
      <c r="UQY671" s="12"/>
      <c r="UQZ671" s="12"/>
      <c r="URA671" s="12"/>
      <c r="URB671" s="12"/>
      <c r="URC671" s="12"/>
      <c r="URD671" s="12"/>
      <c r="URE671" s="12"/>
      <c r="URF671" s="12"/>
      <c r="URG671" s="12"/>
      <c r="URH671" s="12"/>
      <c r="URI671" s="12"/>
      <c r="URJ671" s="12"/>
      <c r="URK671" s="12"/>
      <c r="URL671" s="12"/>
      <c r="URM671" s="12"/>
      <c r="URN671" s="12"/>
      <c r="URO671" s="12"/>
      <c r="URP671" s="12"/>
      <c r="URQ671" s="12"/>
      <c r="URR671" s="12"/>
      <c r="URS671" s="12"/>
      <c r="URT671" s="12"/>
      <c r="URU671" s="12"/>
      <c r="URV671" s="12"/>
      <c r="URW671" s="12"/>
      <c r="URX671" s="12"/>
      <c r="URY671" s="12"/>
      <c r="URZ671" s="12"/>
      <c r="USA671" s="12"/>
      <c r="USB671" s="12"/>
      <c r="USC671" s="12"/>
      <c r="USD671" s="12"/>
      <c r="USE671" s="12"/>
      <c r="USF671" s="12"/>
      <c r="USG671" s="12"/>
      <c r="USH671" s="12"/>
      <c r="USI671" s="12"/>
      <c r="USJ671" s="12"/>
      <c r="USK671" s="12"/>
      <c r="USL671" s="12"/>
      <c r="USM671" s="12"/>
      <c r="USN671" s="12"/>
      <c r="USO671" s="12"/>
      <c r="USP671" s="12"/>
      <c r="USQ671" s="12"/>
      <c r="USR671" s="12"/>
      <c r="USS671" s="12"/>
      <c r="UST671" s="12"/>
      <c r="USU671" s="12"/>
      <c r="USV671" s="12"/>
      <c r="USW671" s="12"/>
      <c r="USX671" s="12"/>
      <c r="USY671" s="12"/>
      <c r="USZ671" s="12"/>
      <c r="UTA671" s="12"/>
      <c r="UTB671" s="12"/>
      <c r="UTC671" s="12"/>
      <c r="UTD671" s="12"/>
      <c r="UTE671" s="12"/>
      <c r="UTF671" s="12"/>
      <c r="UTG671" s="12"/>
      <c r="UTH671" s="12"/>
      <c r="UTI671" s="12"/>
      <c r="UTJ671" s="12"/>
      <c r="UTK671" s="12"/>
      <c r="UTL671" s="12"/>
      <c r="UTM671" s="12"/>
      <c r="UTN671" s="12"/>
      <c r="UTO671" s="12"/>
      <c r="UTP671" s="12"/>
      <c r="UTQ671" s="12"/>
      <c r="UTR671" s="12"/>
      <c r="UTS671" s="12"/>
      <c r="UTT671" s="12"/>
      <c r="UTU671" s="12"/>
      <c r="UTV671" s="12"/>
      <c r="UTW671" s="12"/>
      <c r="UTX671" s="12"/>
      <c r="UTY671" s="12"/>
      <c r="UTZ671" s="12"/>
      <c r="UUA671" s="12"/>
      <c r="UUB671" s="12"/>
      <c r="UUC671" s="12"/>
      <c r="UUD671" s="12"/>
      <c r="UUE671" s="12"/>
      <c r="UUF671" s="12"/>
      <c r="UUG671" s="12"/>
      <c r="UUH671" s="12"/>
      <c r="UUI671" s="12"/>
      <c r="UUJ671" s="12"/>
      <c r="UUK671" s="12"/>
      <c r="UUL671" s="12"/>
      <c r="UUM671" s="12"/>
      <c r="UUN671" s="12"/>
      <c r="UUO671" s="12"/>
      <c r="UUP671" s="12"/>
      <c r="UUQ671" s="12"/>
      <c r="UUR671" s="12"/>
      <c r="UUS671" s="12"/>
      <c r="UUT671" s="12"/>
      <c r="UUU671" s="12"/>
      <c r="UUV671" s="12"/>
      <c r="UUW671" s="12"/>
      <c r="UUX671" s="12"/>
      <c r="UUY671" s="12"/>
      <c r="UUZ671" s="12"/>
      <c r="UVA671" s="12"/>
      <c r="UVB671" s="12"/>
      <c r="UVC671" s="12"/>
      <c r="UVD671" s="12"/>
      <c r="UVE671" s="12"/>
      <c r="UVF671" s="12"/>
      <c r="UVG671" s="12"/>
      <c r="UVH671" s="12"/>
      <c r="UVI671" s="12"/>
      <c r="UVJ671" s="12"/>
      <c r="UVK671" s="12"/>
      <c r="UVL671" s="12"/>
      <c r="UVM671" s="12"/>
      <c r="UVN671" s="12"/>
      <c r="UVO671" s="12"/>
      <c r="UVP671" s="12"/>
      <c r="UVQ671" s="12"/>
      <c r="UVR671" s="12"/>
      <c r="UVS671" s="12"/>
      <c r="UVT671" s="12"/>
      <c r="UVU671" s="12"/>
      <c r="UVV671" s="12"/>
      <c r="UVW671" s="12"/>
      <c r="UVX671" s="12"/>
      <c r="UVY671" s="12"/>
      <c r="UVZ671" s="12"/>
      <c r="UWA671" s="12"/>
      <c r="UWB671" s="12"/>
      <c r="UWC671" s="12"/>
      <c r="UWD671" s="12"/>
      <c r="UWE671" s="12"/>
      <c r="UWF671" s="12"/>
      <c r="UWG671" s="12"/>
      <c r="UWH671" s="12"/>
      <c r="UWI671" s="12"/>
      <c r="UWJ671" s="12"/>
      <c r="UWK671" s="12"/>
      <c r="UWL671" s="12"/>
      <c r="UWM671" s="12"/>
      <c r="UWN671" s="12"/>
      <c r="UWO671" s="12"/>
      <c r="UWP671" s="12"/>
      <c r="UWQ671" s="12"/>
      <c r="UWR671" s="12"/>
      <c r="UWS671" s="12"/>
      <c r="UWT671" s="12"/>
      <c r="UWU671" s="12"/>
      <c r="UWV671" s="12"/>
      <c r="UWW671" s="12"/>
      <c r="UWX671" s="12"/>
      <c r="UWY671" s="12"/>
      <c r="UWZ671" s="12"/>
      <c r="UXA671" s="12"/>
      <c r="UXB671" s="12"/>
      <c r="UXC671" s="12"/>
      <c r="UXD671" s="12"/>
      <c r="UXE671" s="12"/>
      <c r="UXF671" s="12"/>
      <c r="UXG671" s="12"/>
      <c r="UXH671" s="12"/>
      <c r="UXI671" s="12"/>
      <c r="UXJ671" s="12"/>
      <c r="UXK671" s="12"/>
      <c r="UXL671" s="12"/>
      <c r="UXM671" s="12"/>
      <c r="UXN671" s="12"/>
      <c r="UXO671" s="12"/>
      <c r="UXP671" s="12"/>
      <c r="UXQ671" s="12"/>
      <c r="UXR671" s="12"/>
      <c r="UXS671" s="12"/>
      <c r="UXT671" s="12"/>
      <c r="UXU671" s="12"/>
      <c r="UXV671" s="12"/>
      <c r="UXW671" s="12"/>
      <c r="UXX671" s="12"/>
      <c r="UXY671" s="12"/>
      <c r="UXZ671" s="12"/>
      <c r="UYA671" s="12"/>
      <c r="UYB671" s="12"/>
      <c r="UYC671" s="12"/>
      <c r="UYD671" s="12"/>
      <c r="UYE671" s="12"/>
      <c r="UYF671" s="12"/>
      <c r="UYG671" s="12"/>
      <c r="UYH671" s="12"/>
      <c r="UYI671" s="12"/>
      <c r="UYJ671" s="12"/>
      <c r="UYK671" s="12"/>
      <c r="UYL671" s="12"/>
      <c r="UYM671" s="12"/>
      <c r="UYN671" s="12"/>
      <c r="UYO671" s="12"/>
      <c r="UYP671" s="12"/>
      <c r="UYQ671" s="12"/>
      <c r="UYR671" s="12"/>
      <c r="UYS671" s="12"/>
      <c r="UYT671" s="12"/>
      <c r="UYU671" s="12"/>
      <c r="UYV671" s="12"/>
      <c r="UYW671" s="12"/>
      <c r="UYX671" s="12"/>
      <c r="UYY671" s="12"/>
      <c r="UYZ671" s="12"/>
      <c r="UZA671" s="12"/>
      <c r="UZB671" s="12"/>
      <c r="UZC671" s="12"/>
      <c r="UZD671" s="12"/>
      <c r="UZE671" s="12"/>
      <c r="UZF671" s="12"/>
      <c r="UZG671" s="12"/>
      <c r="UZH671" s="12"/>
      <c r="UZI671" s="12"/>
      <c r="UZJ671" s="12"/>
      <c r="UZK671" s="12"/>
      <c r="UZL671" s="12"/>
      <c r="UZM671" s="12"/>
      <c r="UZN671" s="12"/>
      <c r="UZO671" s="12"/>
      <c r="UZP671" s="12"/>
      <c r="UZQ671" s="12"/>
      <c r="UZR671" s="12"/>
      <c r="UZS671" s="12"/>
      <c r="UZT671" s="12"/>
      <c r="UZU671" s="12"/>
      <c r="UZV671" s="12"/>
      <c r="UZW671" s="12"/>
      <c r="UZX671" s="12"/>
      <c r="UZY671" s="12"/>
      <c r="UZZ671" s="12"/>
      <c r="VAA671" s="12"/>
      <c r="VAB671" s="12"/>
      <c r="VAC671" s="12"/>
      <c r="VAD671" s="12"/>
      <c r="VAE671" s="12"/>
      <c r="VAF671" s="12"/>
      <c r="VAG671" s="12"/>
      <c r="VAH671" s="12"/>
      <c r="VAI671" s="12"/>
      <c r="VAJ671" s="12"/>
      <c r="VAK671" s="12"/>
      <c r="VAL671" s="12"/>
      <c r="VAM671" s="12"/>
      <c r="VAN671" s="12"/>
      <c r="VAO671" s="12"/>
      <c r="VAP671" s="12"/>
      <c r="VAQ671" s="12"/>
      <c r="VAR671" s="12"/>
      <c r="VAS671" s="12"/>
      <c r="VAT671" s="12"/>
      <c r="VAU671" s="12"/>
      <c r="VAV671" s="12"/>
      <c r="VAW671" s="12"/>
      <c r="VAX671" s="12"/>
      <c r="VAY671" s="12"/>
      <c r="VAZ671" s="12"/>
      <c r="VBA671" s="12"/>
      <c r="VBB671" s="12"/>
      <c r="VBC671" s="12"/>
      <c r="VBD671" s="12"/>
      <c r="VBE671" s="12"/>
      <c r="VBF671" s="12"/>
      <c r="VBG671" s="12"/>
      <c r="VBH671" s="12"/>
      <c r="VBI671" s="12"/>
      <c r="VBJ671" s="12"/>
      <c r="VBK671" s="12"/>
      <c r="VBL671" s="12"/>
      <c r="VBM671" s="12"/>
      <c r="VBN671" s="12"/>
      <c r="VBO671" s="12"/>
      <c r="VBP671" s="12"/>
      <c r="VBQ671" s="12"/>
      <c r="VBR671" s="12"/>
      <c r="VBS671" s="12"/>
      <c r="VBT671" s="12"/>
      <c r="VBU671" s="12"/>
      <c r="VBV671" s="12"/>
      <c r="VBW671" s="12"/>
      <c r="VBX671" s="12"/>
      <c r="VBY671" s="12"/>
      <c r="VBZ671" s="12"/>
      <c r="VCA671" s="12"/>
      <c r="VCB671" s="12"/>
      <c r="VCC671" s="12"/>
      <c r="VCD671" s="12"/>
      <c r="VCE671" s="12"/>
      <c r="VCF671" s="12"/>
      <c r="VCG671" s="12"/>
      <c r="VCH671" s="12"/>
      <c r="VCI671" s="12"/>
      <c r="VCJ671" s="12"/>
      <c r="VCK671" s="12"/>
      <c r="VCL671" s="12"/>
      <c r="VCM671" s="12"/>
      <c r="VCN671" s="12"/>
      <c r="VCO671" s="12"/>
      <c r="VCP671" s="12"/>
      <c r="VCQ671" s="12"/>
      <c r="VCR671" s="12"/>
      <c r="VCS671" s="12"/>
      <c r="VCT671" s="12"/>
      <c r="VCU671" s="12"/>
      <c r="VCV671" s="12"/>
      <c r="VCW671" s="12"/>
      <c r="VCX671" s="12"/>
      <c r="VCY671" s="12"/>
      <c r="VCZ671" s="12"/>
      <c r="VDA671" s="12"/>
      <c r="VDB671" s="12"/>
      <c r="VDC671" s="12"/>
      <c r="VDD671" s="12"/>
      <c r="VDE671" s="12"/>
      <c r="VDF671" s="12"/>
      <c r="VDG671" s="12"/>
      <c r="VDH671" s="12"/>
      <c r="VDI671" s="12"/>
      <c r="VDJ671" s="12"/>
      <c r="VDK671" s="12"/>
      <c r="VDL671" s="12"/>
      <c r="VDM671" s="12"/>
      <c r="VDN671" s="12"/>
      <c r="VDO671" s="12"/>
      <c r="VDP671" s="12"/>
      <c r="VDQ671" s="12"/>
      <c r="VDR671" s="12"/>
      <c r="VDS671" s="12"/>
      <c r="VDT671" s="12"/>
      <c r="VDU671" s="12"/>
      <c r="VDV671" s="12"/>
      <c r="VDW671" s="12"/>
      <c r="VDX671" s="12"/>
      <c r="VDY671" s="12"/>
      <c r="VDZ671" s="12"/>
      <c r="VEA671" s="12"/>
      <c r="VEB671" s="12"/>
      <c r="VEC671" s="12"/>
      <c r="VED671" s="12"/>
      <c r="VEE671" s="12"/>
      <c r="VEF671" s="12"/>
      <c r="VEG671" s="12"/>
      <c r="VEH671" s="12"/>
      <c r="VEI671" s="12"/>
      <c r="VEJ671" s="12"/>
      <c r="VEK671" s="12"/>
      <c r="VEL671" s="12"/>
      <c r="VEM671" s="12"/>
      <c r="VEN671" s="12"/>
      <c r="VEO671" s="12"/>
      <c r="VEP671" s="12"/>
      <c r="VEQ671" s="12"/>
      <c r="VER671" s="12"/>
      <c r="VES671" s="12"/>
      <c r="VET671" s="12"/>
      <c r="VEU671" s="12"/>
      <c r="VEV671" s="12"/>
      <c r="VEW671" s="12"/>
      <c r="VEX671" s="12"/>
      <c r="VEY671" s="12"/>
      <c r="VEZ671" s="12"/>
      <c r="VFA671" s="12"/>
      <c r="VFB671" s="12"/>
      <c r="VFC671" s="12"/>
      <c r="VFD671" s="12"/>
      <c r="VFE671" s="12"/>
      <c r="VFF671" s="12"/>
      <c r="VFG671" s="12"/>
      <c r="VFH671" s="12"/>
      <c r="VFI671" s="12"/>
      <c r="VFJ671" s="12"/>
      <c r="VFK671" s="12"/>
      <c r="VFL671" s="12"/>
      <c r="VFM671" s="12"/>
      <c r="VFN671" s="12"/>
      <c r="VFO671" s="12"/>
      <c r="VFP671" s="12"/>
      <c r="VFQ671" s="12"/>
      <c r="VFR671" s="12"/>
      <c r="VFS671" s="12"/>
      <c r="VFT671" s="12"/>
      <c r="VFU671" s="12"/>
      <c r="VFV671" s="12"/>
      <c r="VFW671" s="12"/>
      <c r="VFX671" s="12"/>
      <c r="VFY671" s="12"/>
      <c r="VFZ671" s="12"/>
      <c r="VGA671" s="12"/>
      <c r="VGB671" s="12"/>
      <c r="VGC671" s="12"/>
      <c r="VGD671" s="12"/>
      <c r="VGE671" s="12"/>
      <c r="VGF671" s="12"/>
      <c r="VGG671" s="12"/>
      <c r="VGH671" s="12"/>
      <c r="VGI671" s="12"/>
      <c r="VGJ671" s="12"/>
      <c r="VGK671" s="12"/>
      <c r="VGL671" s="12"/>
      <c r="VGM671" s="12"/>
      <c r="VGN671" s="12"/>
      <c r="VGO671" s="12"/>
      <c r="VGP671" s="12"/>
      <c r="VGQ671" s="12"/>
      <c r="VGR671" s="12"/>
      <c r="VGS671" s="12"/>
      <c r="VGT671" s="12"/>
      <c r="VGU671" s="12"/>
      <c r="VGV671" s="12"/>
      <c r="VGW671" s="12"/>
      <c r="VGX671" s="12"/>
      <c r="VGY671" s="12"/>
      <c r="VGZ671" s="12"/>
      <c r="VHA671" s="12"/>
      <c r="VHB671" s="12"/>
      <c r="VHC671" s="12"/>
      <c r="VHD671" s="12"/>
      <c r="VHE671" s="12"/>
      <c r="VHF671" s="12"/>
      <c r="VHG671" s="12"/>
      <c r="VHH671" s="12"/>
      <c r="VHI671" s="12"/>
      <c r="VHJ671" s="12"/>
      <c r="VHK671" s="12"/>
      <c r="VHL671" s="12"/>
      <c r="VHM671" s="12"/>
      <c r="VHN671" s="12"/>
      <c r="VHO671" s="12"/>
      <c r="VHP671" s="12"/>
      <c r="VHQ671" s="12"/>
      <c r="VHR671" s="12"/>
      <c r="VHS671" s="12"/>
      <c r="VHT671" s="12"/>
      <c r="VHU671" s="12"/>
      <c r="VHV671" s="12"/>
      <c r="VHW671" s="12"/>
      <c r="VHX671" s="12"/>
      <c r="VHY671" s="12"/>
      <c r="VHZ671" s="12"/>
      <c r="VIA671" s="12"/>
      <c r="VIB671" s="12"/>
      <c r="VIC671" s="12"/>
      <c r="VID671" s="12"/>
      <c r="VIE671" s="12"/>
      <c r="VIF671" s="12"/>
      <c r="VIG671" s="12"/>
      <c r="VIH671" s="12"/>
      <c r="VII671" s="12"/>
      <c r="VIJ671" s="12"/>
      <c r="VIK671" s="12"/>
      <c r="VIL671" s="12"/>
      <c r="VIM671" s="12"/>
      <c r="VIN671" s="12"/>
      <c r="VIO671" s="12"/>
      <c r="VIP671" s="12"/>
      <c r="VIQ671" s="12"/>
      <c r="VIR671" s="12"/>
      <c r="VIS671" s="12"/>
      <c r="VIT671" s="12"/>
      <c r="VIU671" s="12"/>
      <c r="VIV671" s="12"/>
      <c r="VIW671" s="12"/>
      <c r="VIX671" s="12"/>
      <c r="VIY671" s="12"/>
      <c r="VIZ671" s="12"/>
      <c r="VJA671" s="12"/>
      <c r="VJB671" s="12"/>
      <c r="VJC671" s="12"/>
      <c r="VJD671" s="12"/>
      <c r="VJE671" s="12"/>
      <c r="VJF671" s="12"/>
      <c r="VJG671" s="12"/>
      <c r="VJH671" s="12"/>
      <c r="VJI671" s="12"/>
      <c r="VJJ671" s="12"/>
      <c r="VJK671" s="12"/>
      <c r="VJL671" s="12"/>
      <c r="VJM671" s="12"/>
      <c r="VJN671" s="12"/>
      <c r="VJO671" s="12"/>
      <c r="VJP671" s="12"/>
      <c r="VJQ671" s="12"/>
      <c r="VJR671" s="12"/>
      <c r="VJS671" s="12"/>
      <c r="VJT671" s="12"/>
      <c r="VJU671" s="12"/>
      <c r="VJV671" s="12"/>
      <c r="VJW671" s="12"/>
      <c r="VJX671" s="12"/>
      <c r="VJY671" s="12"/>
      <c r="VJZ671" s="12"/>
      <c r="VKA671" s="12"/>
      <c r="VKB671" s="12"/>
      <c r="VKC671" s="12"/>
      <c r="VKD671" s="12"/>
      <c r="VKE671" s="12"/>
      <c r="VKF671" s="12"/>
      <c r="VKG671" s="12"/>
      <c r="VKH671" s="12"/>
      <c r="VKI671" s="12"/>
      <c r="VKJ671" s="12"/>
      <c r="VKK671" s="12"/>
      <c r="VKL671" s="12"/>
      <c r="VKM671" s="12"/>
      <c r="VKN671" s="12"/>
      <c r="VKO671" s="12"/>
      <c r="VKP671" s="12"/>
      <c r="VKQ671" s="12"/>
      <c r="VKR671" s="12"/>
      <c r="VKS671" s="12"/>
      <c r="VKT671" s="12"/>
      <c r="VKU671" s="12"/>
      <c r="VKV671" s="12"/>
      <c r="VKW671" s="12"/>
      <c r="VKX671" s="12"/>
      <c r="VKY671" s="12"/>
      <c r="VKZ671" s="12"/>
      <c r="VLA671" s="12"/>
      <c r="VLB671" s="12"/>
      <c r="VLC671" s="12"/>
      <c r="VLD671" s="12"/>
      <c r="VLE671" s="12"/>
      <c r="VLF671" s="12"/>
      <c r="VLG671" s="12"/>
      <c r="VLH671" s="12"/>
      <c r="VLI671" s="12"/>
      <c r="VLJ671" s="12"/>
      <c r="VLK671" s="12"/>
      <c r="VLL671" s="12"/>
      <c r="VLM671" s="12"/>
      <c r="VLN671" s="12"/>
      <c r="VLO671" s="12"/>
      <c r="VLP671" s="12"/>
      <c r="VLQ671" s="12"/>
      <c r="VLR671" s="12"/>
      <c r="VLS671" s="12"/>
      <c r="VLT671" s="12"/>
      <c r="VLU671" s="12"/>
      <c r="VLV671" s="12"/>
      <c r="VLW671" s="12"/>
      <c r="VLX671" s="12"/>
      <c r="VLY671" s="12"/>
      <c r="VLZ671" s="12"/>
      <c r="VMA671" s="12"/>
      <c r="VMB671" s="12"/>
      <c r="VMC671" s="12"/>
      <c r="VMD671" s="12"/>
      <c r="VME671" s="12"/>
      <c r="VMF671" s="12"/>
      <c r="VMG671" s="12"/>
      <c r="VMH671" s="12"/>
      <c r="VMI671" s="12"/>
      <c r="VMJ671" s="12"/>
      <c r="VMK671" s="12"/>
      <c r="VML671" s="12"/>
      <c r="VMM671" s="12"/>
      <c r="VMN671" s="12"/>
      <c r="VMO671" s="12"/>
      <c r="VMP671" s="12"/>
      <c r="VMQ671" s="12"/>
      <c r="VMR671" s="12"/>
      <c r="VMS671" s="12"/>
      <c r="VMT671" s="12"/>
      <c r="VMU671" s="12"/>
      <c r="VMV671" s="12"/>
      <c r="VMW671" s="12"/>
      <c r="VMX671" s="12"/>
      <c r="VMY671" s="12"/>
      <c r="VMZ671" s="12"/>
      <c r="VNA671" s="12"/>
      <c r="VNB671" s="12"/>
      <c r="VNC671" s="12"/>
      <c r="VND671" s="12"/>
      <c r="VNE671" s="12"/>
      <c r="VNF671" s="12"/>
      <c r="VNG671" s="12"/>
      <c r="VNH671" s="12"/>
      <c r="VNI671" s="12"/>
      <c r="VNJ671" s="12"/>
      <c r="VNK671" s="12"/>
      <c r="VNL671" s="12"/>
      <c r="VNM671" s="12"/>
      <c r="VNN671" s="12"/>
      <c r="VNO671" s="12"/>
      <c r="VNP671" s="12"/>
      <c r="VNQ671" s="12"/>
      <c r="VNR671" s="12"/>
      <c r="VNS671" s="12"/>
      <c r="VNT671" s="12"/>
      <c r="VNU671" s="12"/>
      <c r="VNV671" s="12"/>
      <c r="VNW671" s="12"/>
      <c r="VNX671" s="12"/>
      <c r="VNY671" s="12"/>
      <c r="VNZ671" s="12"/>
      <c r="VOA671" s="12"/>
      <c r="VOB671" s="12"/>
      <c r="VOC671" s="12"/>
      <c r="VOD671" s="12"/>
      <c r="VOE671" s="12"/>
      <c r="VOF671" s="12"/>
      <c r="VOG671" s="12"/>
      <c r="VOH671" s="12"/>
      <c r="VOI671" s="12"/>
      <c r="VOJ671" s="12"/>
      <c r="VOK671" s="12"/>
      <c r="VOL671" s="12"/>
      <c r="VOM671" s="12"/>
      <c r="VON671" s="12"/>
      <c r="VOO671" s="12"/>
      <c r="VOP671" s="12"/>
      <c r="VOQ671" s="12"/>
      <c r="VOR671" s="12"/>
      <c r="VOS671" s="12"/>
      <c r="VOT671" s="12"/>
      <c r="VOU671" s="12"/>
      <c r="VOV671" s="12"/>
      <c r="VOW671" s="12"/>
      <c r="VOX671" s="12"/>
      <c r="VOY671" s="12"/>
      <c r="VOZ671" s="12"/>
      <c r="VPA671" s="12"/>
      <c r="VPB671" s="12"/>
      <c r="VPC671" s="12"/>
      <c r="VPD671" s="12"/>
      <c r="VPE671" s="12"/>
      <c r="VPF671" s="12"/>
      <c r="VPG671" s="12"/>
      <c r="VPH671" s="12"/>
      <c r="VPI671" s="12"/>
      <c r="VPJ671" s="12"/>
      <c r="VPK671" s="12"/>
      <c r="VPL671" s="12"/>
      <c r="VPM671" s="12"/>
      <c r="VPN671" s="12"/>
      <c r="VPO671" s="12"/>
      <c r="VPP671" s="12"/>
      <c r="VPQ671" s="12"/>
      <c r="VPR671" s="12"/>
      <c r="VPS671" s="12"/>
      <c r="VPT671" s="12"/>
      <c r="VPU671" s="12"/>
      <c r="VPV671" s="12"/>
      <c r="VPW671" s="12"/>
      <c r="VPX671" s="12"/>
      <c r="VPY671" s="12"/>
      <c r="VPZ671" s="12"/>
      <c r="VQA671" s="12"/>
      <c r="VQB671" s="12"/>
      <c r="VQC671" s="12"/>
      <c r="VQD671" s="12"/>
      <c r="VQE671" s="12"/>
      <c r="VQF671" s="12"/>
      <c r="VQG671" s="12"/>
      <c r="VQH671" s="12"/>
      <c r="VQI671" s="12"/>
      <c r="VQJ671" s="12"/>
      <c r="VQK671" s="12"/>
      <c r="VQL671" s="12"/>
      <c r="VQM671" s="12"/>
      <c r="VQN671" s="12"/>
      <c r="VQO671" s="12"/>
      <c r="VQP671" s="12"/>
      <c r="VQQ671" s="12"/>
      <c r="VQR671" s="12"/>
      <c r="VQS671" s="12"/>
      <c r="VQT671" s="12"/>
      <c r="VQU671" s="12"/>
      <c r="VQV671" s="12"/>
      <c r="VQW671" s="12"/>
      <c r="VQX671" s="12"/>
      <c r="VQY671" s="12"/>
      <c r="VQZ671" s="12"/>
      <c r="VRA671" s="12"/>
      <c r="VRB671" s="12"/>
      <c r="VRC671" s="12"/>
      <c r="VRD671" s="12"/>
      <c r="VRE671" s="12"/>
      <c r="VRF671" s="12"/>
      <c r="VRG671" s="12"/>
      <c r="VRH671" s="12"/>
      <c r="VRI671" s="12"/>
      <c r="VRJ671" s="12"/>
      <c r="VRK671" s="12"/>
      <c r="VRL671" s="12"/>
      <c r="VRM671" s="12"/>
      <c r="VRN671" s="12"/>
      <c r="VRO671" s="12"/>
      <c r="VRP671" s="12"/>
      <c r="VRQ671" s="12"/>
      <c r="VRR671" s="12"/>
      <c r="VRS671" s="12"/>
      <c r="VRT671" s="12"/>
      <c r="VRU671" s="12"/>
      <c r="VRV671" s="12"/>
      <c r="VRW671" s="12"/>
      <c r="VRX671" s="12"/>
      <c r="VRY671" s="12"/>
      <c r="VRZ671" s="12"/>
      <c r="VSA671" s="12"/>
      <c r="VSB671" s="12"/>
      <c r="VSC671" s="12"/>
      <c r="VSD671" s="12"/>
      <c r="VSE671" s="12"/>
      <c r="VSF671" s="12"/>
      <c r="VSG671" s="12"/>
      <c r="VSH671" s="12"/>
      <c r="VSI671" s="12"/>
      <c r="VSJ671" s="12"/>
      <c r="VSK671" s="12"/>
      <c r="VSL671" s="12"/>
      <c r="VSM671" s="12"/>
      <c r="VSN671" s="12"/>
      <c r="VSO671" s="12"/>
      <c r="VSP671" s="12"/>
      <c r="VSQ671" s="12"/>
      <c r="VSR671" s="12"/>
      <c r="VSS671" s="12"/>
      <c r="VST671" s="12"/>
      <c r="VSU671" s="12"/>
      <c r="VSV671" s="12"/>
      <c r="VSW671" s="12"/>
      <c r="VSX671" s="12"/>
      <c r="VSY671" s="12"/>
      <c r="VSZ671" s="12"/>
      <c r="VTA671" s="12"/>
      <c r="VTB671" s="12"/>
      <c r="VTC671" s="12"/>
      <c r="VTD671" s="12"/>
      <c r="VTE671" s="12"/>
      <c r="VTF671" s="12"/>
      <c r="VTG671" s="12"/>
      <c r="VTH671" s="12"/>
      <c r="VTI671" s="12"/>
      <c r="VTJ671" s="12"/>
      <c r="VTK671" s="12"/>
      <c r="VTL671" s="12"/>
      <c r="VTM671" s="12"/>
      <c r="VTN671" s="12"/>
      <c r="VTO671" s="12"/>
      <c r="VTP671" s="12"/>
      <c r="VTQ671" s="12"/>
      <c r="VTR671" s="12"/>
      <c r="VTS671" s="12"/>
      <c r="VTT671" s="12"/>
      <c r="VTU671" s="12"/>
      <c r="VTV671" s="12"/>
      <c r="VTW671" s="12"/>
      <c r="VTX671" s="12"/>
      <c r="VTY671" s="12"/>
      <c r="VTZ671" s="12"/>
      <c r="VUA671" s="12"/>
      <c r="VUB671" s="12"/>
      <c r="VUC671" s="12"/>
      <c r="VUD671" s="12"/>
      <c r="VUE671" s="12"/>
      <c r="VUF671" s="12"/>
      <c r="VUG671" s="12"/>
      <c r="VUH671" s="12"/>
      <c r="VUI671" s="12"/>
      <c r="VUJ671" s="12"/>
      <c r="VUK671" s="12"/>
      <c r="VUL671" s="12"/>
      <c r="VUM671" s="12"/>
      <c r="VUN671" s="12"/>
      <c r="VUO671" s="12"/>
      <c r="VUP671" s="12"/>
      <c r="VUQ671" s="12"/>
      <c r="VUR671" s="12"/>
      <c r="VUS671" s="12"/>
      <c r="VUT671" s="12"/>
      <c r="VUU671" s="12"/>
      <c r="VUV671" s="12"/>
      <c r="VUW671" s="12"/>
      <c r="VUX671" s="12"/>
      <c r="VUY671" s="12"/>
      <c r="VUZ671" s="12"/>
      <c r="VVA671" s="12"/>
      <c r="VVB671" s="12"/>
      <c r="VVC671" s="12"/>
      <c r="VVD671" s="12"/>
      <c r="VVE671" s="12"/>
      <c r="VVF671" s="12"/>
      <c r="VVG671" s="12"/>
      <c r="VVH671" s="12"/>
      <c r="VVI671" s="12"/>
      <c r="VVJ671" s="12"/>
      <c r="VVK671" s="12"/>
      <c r="VVL671" s="12"/>
      <c r="VVM671" s="12"/>
      <c r="VVN671" s="12"/>
      <c r="VVO671" s="12"/>
      <c r="VVP671" s="12"/>
      <c r="VVQ671" s="12"/>
      <c r="VVR671" s="12"/>
      <c r="VVS671" s="12"/>
      <c r="VVT671" s="12"/>
      <c r="VVU671" s="12"/>
      <c r="VVV671" s="12"/>
      <c r="VVW671" s="12"/>
      <c r="VVX671" s="12"/>
      <c r="VVY671" s="12"/>
      <c r="VVZ671" s="12"/>
      <c r="VWA671" s="12"/>
      <c r="VWB671" s="12"/>
      <c r="VWC671" s="12"/>
      <c r="VWD671" s="12"/>
      <c r="VWE671" s="12"/>
      <c r="VWF671" s="12"/>
      <c r="VWG671" s="12"/>
      <c r="VWH671" s="12"/>
      <c r="VWI671" s="12"/>
      <c r="VWJ671" s="12"/>
      <c r="VWK671" s="12"/>
      <c r="VWL671" s="12"/>
      <c r="VWM671" s="12"/>
      <c r="VWN671" s="12"/>
      <c r="VWO671" s="12"/>
      <c r="VWP671" s="12"/>
      <c r="VWQ671" s="12"/>
      <c r="VWR671" s="12"/>
      <c r="VWS671" s="12"/>
      <c r="VWT671" s="12"/>
      <c r="VWU671" s="12"/>
      <c r="VWV671" s="12"/>
      <c r="VWW671" s="12"/>
      <c r="VWX671" s="12"/>
      <c r="VWY671" s="12"/>
      <c r="VWZ671" s="12"/>
      <c r="VXA671" s="12"/>
      <c r="VXB671" s="12"/>
      <c r="VXC671" s="12"/>
      <c r="VXD671" s="12"/>
      <c r="VXE671" s="12"/>
      <c r="VXF671" s="12"/>
      <c r="VXG671" s="12"/>
      <c r="VXH671" s="12"/>
      <c r="VXI671" s="12"/>
      <c r="VXJ671" s="12"/>
      <c r="VXK671" s="12"/>
      <c r="VXL671" s="12"/>
      <c r="VXM671" s="12"/>
      <c r="VXN671" s="12"/>
      <c r="VXO671" s="12"/>
      <c r="VXP671" s="12"/>
      <c r="VXQ671" s="12"/>
      <c r="VXR671" s="12"/>
      <c r="VXS671" s="12"/>
      <c r="VXT671" s="12"/>
      <c r="VXU671" s="12"/>
      <c r="VXV671" s="12"/>
      <c r="VXW671" s="12"/>
      <c r="VXX671" s="12"/>
      <c r="VXY671" s="12"/>
      <c r="VXZ671" s="12"/>
      <c r="VYA671" s="12"/>
      <c r="VYB671" s="12"/>
      <c r="VYC671" s="12"/>
      <c r="VYD671" s="12"/>
      <c r="VYE671" s="12"/>
      <c r="VYF671" s="12"/>
      <c r="VYG671" s="12"/>
      <c r="VYH671" s="12"/>
      <c r="VYI671" s="12"/>
      <c r="VYJ671" s="12"/>
      <c r="VYK671" s="12"/>
      <c r="VYL671" s="12"/>
      <c r="VYM671" s="12"/>
      <c r="VYN671" s="12"/>
      <c r="VYO671" s="12"/>
      <c r="VYP671" s="12"/>
      <c r="VYQ671" s="12"/>
      <c r="VYR671" s="12"/>
      <c r="VYS671" s="12"/>
      <c r="VYT671" s="12"/>
      <c r="VYU671" s="12"/>
      <c r="VYV671" s="12"/>
      <c r="VYW671" s="12"/>
      <c r="VYX671" s="12"/>
      <c r="VYY671" s="12"/>
      <c r="VYZ671" s="12"/>
      <c r="VZA671" s="12"/>
      <c r="VZB671" s="12"/>
      <c r="VZC671" s="12"/>
      <c r="VZD671" s="12"/>
      <c r="VZE671" s="12"/>
      <c r="VZF671" s="12"/>
      <c r="VZG671" s="12"/>
      <c r="VZH671" s="12"/>
      <c r="VZI671" s="12"/>
      <c r="VZJ671" s="12"/>
      <c r="VZK671" s="12"/>
      <c r="VZL671" s="12"/>
      <c r="VZM671" s="12"/>
      <c r="VZN671" s="12"/>
      <c r="VZO671" s="12"/>
      <c r="VZP671" s="12"/>
      <c r="VZQ671" s="12"/>
      <c r="VZR671" s="12"/>
      <c r="VZS671" s="12"/>
      <c r="VZT671" s="12"/>
      <c r="VZU671" s="12"/>
      <c r="VZV671" s="12"/>
      <c r="VZW671" s="12"/>
      <c r="VZX671" s="12"/>
      <c r="VZY671" s="12"/>
      <c r="VZZ671" s="12"/>
      <c r="WAA671" s="12"/>
      <c r="WAB671" s="12"/>
      <c r="WAC671" s="12"/>
      <c r="WAD671" s="12"/>
      <c r="WAE671" s="12"/>
      <c r="WAF671" s="12"/>
      <c r="WAG671" s="12"/>
      <c r="WAH671" s="12"/>
      <c r="WAI671" s="12"/>
      <c r="WAJ671" s="12"/>
      <c r="WAK671" s="12"/>
      <c r="WAL671" s="12"/>
      <c r="WAM671" s="12"/>
      <c r="WAN671" s="12"/>
      <c r="WAO671" s="12"/>
      <c r="WAP671" s="12"/>
      <c r="WAQ671" s="12"/>
      <c r="WAR671" s="12"/>
      <c r="WAS671" s="12"/>
      <c r="WAT671" s="12"/>
      <c r="WAU671" s="12"/>
      <c r="WAV671" s="12"/>
      <c r="WAW671" s="12"/>
      <c r="WAX671" s="12"/>
      <c r="WAY671" s="12"/>
      <c r="WAZ671" s="12"/>
      <c r="WBA671" s="12"/>
      <c r="WBB671" s="12"/>
      <c r="WBC671" s="12"/>
      <c r="WBD671" s="12"/>
      <c r="WBE671" s="12"/>
      <c r="WBF671" s="12"/>
      <c r="WBG671" s="12"/>
      <c r="WBH671" s="12"/>
      <c r="WBI671" s="12"/>
      <c r="WBJ671" s="12"/>
      <c r="WBK671" s="12"/>
      <c r="WBL671" s="12"/>
      <c r="WBM671" s="12"/>
      <c r="WBN671" s="12"/>
      <c r="WBO671" s="12"/>
      <c r="WBP671" s="12"/>
      <c r="WBQ671" s="12"/>
      <c r="WBR671" s="12"/>
      <c r="WBS671" s="12"/>
      <c r="WBT671" s="12"/>
      <c r="WBU671" s="12"/>
      <c r="WBV671" s="12"/>
      <c r="WBW671" s="12"/>
      <c r="WBX671" s="12"/>
      <c r="WBY671" s="12"/>
      <c r="WBZ671" s="12"/>
      <c r="WCA671" s="12"/>
      <c r="WCB671" s="12"/>
      <c r="WCC671" s="12"/>
      <c r="WCD671" s="12"/>
      <c r="WCE671" s="12"/>
      <c r="WCF671" s="12"/>
      <c r="WCG671" s="12"/>
      <c r="WCH671" s="12"/>
      <c r="WCI671" s="12"/>
      <c r="WCJ671" s="12"/>
      <c r="WCK671" s="12"/>
      <c r="WCL671" s="12"/>
      <c r="WCM671" s="12"/>
      <c r="WCN671" s="12"/>
      <c r="WCO671" s="12"/>
      <c r="WCP671" s="12"/>
      <c r="WCQ671" s="12"/>
      <c r="WCR671" s="12"/>
      <c r="WCS671" s="12"/>
      <c r="WCT671" s="12"/>
      <c r="WCU671" s="12"/>
      <c r="WCV671" s="12"/>
      <c r="WCW671" s="12"/>
      <c r="WCX671" s="12"/>
      <c r="WCY671" s="12"/>
      <c r="WCZ671" s="12"/>
      <c r="WDA671" s="12"/>
      <c r="WDB671" s="12"/>
      <c r="WDC671" s="12"/>
      <c r="WDD671" s="12"/>
      <c r="WDE671" s="12"/>
      <c r="WDF671" s="12"/>
      <c r="WDG671" s="12"/>
      <c r="WDH671" s="12"/>
      <c r="WDI671" s="12"/>
      <c r="WDJ671" s="12"/>
      <c r="WDK671" s="12"/>
      <c r="WDL671" s="12"/>
      <c r="WDM671" s="12"/>
      <c r="WDN671" s="12"/>
      <c r="WDO671" s="12"/>
      <c r="WDP671" s="12"/>
      <c r="WDQ671" s="12"/>
      <c r="WDR671" s="12"/>
      <c r="WDS671" s="12"/>
      <c r="WDT671" s="12"/>
      <c r="WDU671" s="12"/>
      <c r="WDV671" s="12"/>
      <c r="WDW671" s="12"/>
      <c r="WDX671" s="12"/>
      <c r="WDY671" s="12"/>
      <c r="WDZ671" s="12"/>
      <c r="WEA671" s="12"/>
      <c r="WEB671" s="12"/>
      <c r="WEC671" s="12"/>
      <c r="WED671" s="12"/>
      <c r="WEE671" s="12"/>
      <c r="WEF671" s="12"/>
      <c r="WEG671" s="12"/>
      <c r="WEH671" s="12"/>
      <c r="WEI671" s="12"/>
      <c r="WEJ671" s="12"/>
      <c r="WEK671" s="12"/>
      <c r="WEL671" s="12"/>
      <c r="WEM671" s="12"/>
      <c r="WEN671" s="12"/>
      <c r="WEO671" s="12"/>
      <c r="WEP671" s="12"/>
      <c r="WEQ671" s="12"/>
      <c r="WER671" s="12"/>
      <c r="WES671" s="12"/>
      <c r="WET671" s="12"/>
      <c r="WEU671" s="12"/>
      <c r="WEV671" s="12"/>
      <c r="WEW671" s="12"/>
      <c r="WEX671" s="12"/>
      <c r="WEY671" s="12"/>
      <c r="WEZ671" s="12"/>
      <c r="WFA671" s="12"/>
      <c r="WFB671" s="12"/>
      <c r="WFC671" s="12"/>
      <c r="WFD671" s="12"/>
      <c r="WFE671" s="12"/>
      <c r="WFF671" s="12"/>
      <c r="WFG671" s="12"/>
      <c r="WFH671" s="12"/>
      <c r="WFI671" s="12"/>
      <c r="WFJ671" s="12"/>
      <c r="WFK671" s="12"/>
      <c r="WFL671" s="12"/>
      <c r="WFM671" s="12"/>
      <c r="WFN671" s="12"/>
      <c r="WFO671" s="12"/>
      <c r="WFP671" s="12"/>
      <c r="WFQ671" s="12"/>
      <c r="WFR671" s="12"/>
      <c r="WFS671" s="12"/>
      <c r="WFT671" s="12"/>
      <c r="WFU671" s="12"/>
      <c r="WFV671" s="12"/>
      <c r="WFW671" s="12"/>
      <c r="WFX671" s="12"/>
      <c r="WFY671" s="12"/>
      <c r="WFZ671" s="12"/>
      <c r="WGA671" s="12"/>
      <c r="WGB671" s="12"/>
      <c r="WGC671" s="12"/>
      <c r="WGD671" s="12"/>
      <c r="WGE671" s="12"/>
      <c r="WGF671" s="12"/>
      <c r="WGG671" s="12"/>
      <c r="WGH671" s="12"/>
      <c r="WGI671" s="12"/>
      <c r="WGJ671" s="12"/>
      <c r="WGK671" s="12"/>
      <c r="WGL671" s="12"/>
      <c r="WGM671" s="12"/>
      <c r="WGN671" s="12"/>
      <c r="WGO671" s="12"/>
      <c r="WGP671" s="12"/>
      <c r="WGQ671" s="12"/>
      <c r="WGR671" s="12"/>
      <c r="WGS671" s="12"/>
      <c r="WGT671" s="12"/>
      <c r="WGU671" s="12"/>
      <c r="WGV671" s="12"/>
      <c r="WGW671" s="12"/>
      <c r="WGX671" s="12"/>
      <c r="WGY671" s="12"/>
      <c r="WGZ671" s="12"/>
      <c r="WHA671" s="12"/>
      <c r="WHB671" s="12"/>
      <c r="WHC671" s="12"/>
      <c r="WHD671" s="12"/>
      <c r="WHE671" s="12"/>
      <c r="WHF671" s="12"/>
      <c r="WHG671" s="12"/>
      <c r="WHH671" s="12"/>
      <c r="WHI671" s="12"/>
      <c r="WHJ671" s="12"/>
      <c r="WHK671" s="12"/>
      <c r="WHL671" s="12"/>
      <c r="WHM671" s="12"/>
      <c r="WHN671" s="12"/>
      <c r="WHO671" s="12"/>
      <c r="WHP671" s="12"/>
      <c r="WHQ671" s="12"/>
      <c r="WHR671" s="12"/>
      <c r="WHS671" s="12"/>
      <c r="WHT671" s="12"/>
      <c r="WHU671" s="12"/>
      <c r="WHV671" s="12"/>
      <c r="WHW671" s="12"/>
      <c r="WHX671" s="12"/>
      <c r="WHY671" s="12"/>
      <c r="WHZ671" s="12"/>
      <c r="WIA671" s="12"/>
      <c r="WIB671" s="12"/>
      <c r="WIC671" s="12"/>
      <c r="WID671" s="12"/>
      <c r="WIE671" s="12"/>
      <c r="WIF671" s="12"/>
      <c r="WIG671" s="12"/>
      <c r="WIH671" s="12"/>
      <c r="WII671" s="12"/>
      <c r="WIJ671" s="12"/>
      <c r="WIK671" s="12"/>
      <c r="WIL671" s="12"/>
      <c r="WIM671" s="12"/>
      <c r="WIN671" s="12"/>
      <c r="WIO671" s="12"/>
      <c r="WIP671" s="12"/>
      <c r="WIQ671" s="12"/>
      <c r="WIR671" s="12"/>
      <c r="WIS671" s="12"/>
      <c r="WIT671" s="12"/>
      <c r="WIU671" s="12"/>
      <c r="WIV671" s="12"/>
      <c r="WIW671" s="12"/>
      <c r="WIX671" s="12"/>
      <c r="WIY671" s="12"/>
      <c r="WIZ671" s="12"/>
      <c r="WJA671" s="12"/>
      <c r="WJB671" s="12"/>
      <c r="WJC671" s="12"/>
      <c r="WJD671" s="12"/>
      <c r="WJE671" s="12"/>
      <c r="WJF671" s="12"/>
      <c r="WJG671" s="12"/>
      <c r="WJH671" s="12"/>
      <c r="WJI671" s="12"/>
      <c r="WJJ671" s="12"/>
      <c r="WJK671" s="12"/>
      <c r="WJL671" s="12"/>
      <c r="WJM671" s="12"/>
      <c r="WJN671" s="12"/>
      <c r="WJO671" s="12"/>
      <c r="WJP671" s="12"/>
      <c r="WJQ671" s="12"/>
      <c r="WJR671" s="12"/>
      <c r="WJS671" s="12"/>
      <c r="WJT671" s="12"/>
      <c r="WJU671" s="12"/>
      <c r="WJV671" s="12"/>
      <c r="WJW671" s="12"/>
      <c r="WJX671" s="12"/>
      <c r="WJY671" s="12"/>
      <c r="WJZ671" s="12"/>
      <c r="WKA671" s="12"/>
      <c r="WKB671" s="12"/>
      <c r="WKC671" s="12"/>
      <c r="WKD671" s="12"/>
      <c r="WKE671" s="12"/>
      <c r="WKF671" s="12"/>
      <c r="WKG671" s="12"/>
      <c r="WKH671" s="12"/>
      <c r="WKI671" s="12"/>
      <c r="WKJ671" s="12"/>
      <c r="WKK671" s="12"/>
      <c r="WKL671" s="12"/>
      <c r="WKM671" s="12"/>
      <c r="WKN671" s="12"/>
      <c r="WKO671" s="12"/>
      <c r="WKP671" s="12"/>
      <c r="WKQ671" s="12"/>
      <c r="WKR671" s="12"/>
      <c r="WKS671" s="12"/>
      <c r="WKT671" s="12"/>
      <c r="WKU671" s="12"/>
      <c r="WKV671" s="12"/>
      <c r="WKW671" s="12"/>
      <c r="WKX671" s="12"/>
      <c r="WKY671" s="12"/>
      <c r="WKZ671" s="12"/>
      <c r="WLA671" s="12"/>
      <c r="WLB671" s="12"/>
      <c r="WLC671" s="12"/>
      <c r="WLD671" s="12"/>
      <c r="WLE671" s="12"/>
      <c r="WLF671" s="12"/>
      <c r="WLG671" s="12"/>
      <c r="WLH671" s="12"/>
      <c r="WLI671" s="12"/>
      <c r="WLJ671" s="12"/>
      <c r="WLK671" s="12"/>
      <c r="WLL671" s="12"/>
      <c r="WLM671" s="12"/>
      <c r="WLN671" s="12"/>
      <c r="WLO671" s="12"/>
      <c r="WLP671" s="12"/>
      <c r="WLQ671" s="12"/>
      <c r="WLR671" s="12"/>
      <c r="WLS671" s="12"/>
      <c r="WLT671" s="12"/>
      <c r="WLU671" s="12"/>
      <c r="WLV671" s="12"/>
      <c r="WLW671" s="12"/>
      <c r="WLX671" s="12"/>
      <c r="WLY671" s="12"/>
      <c r="WLZ671" s="12"/>
      <c r="WMA671" s="12"/>
      <c r="WMB671" s="12"/>
      <c r="WMC671" s="12"/>
      <c r="WMD671" s="12"/>
      <c r="WME671" s="12"/>
      <c r="WMF671" s="12"/>
      <c r="WMG671" s="12"/>
      <c r="WMH671" s="12"/>
      <c r="WMI671" s="12"/>
      <c r="WMJ671" s="12"/>
      <c r="WMK671" s="12"/>
      <c r="WML671" s="12"/>
      <c r="WMM671" s="12"/>
      <c r="WMN671" s="12"/>
      <c r="WMO671" s="12"/>
      <c r="WMP671" s="12"/>
      <c r="WMQ671" s="12"/>
      <c r="WMR671" s="12"/>
      <c r="WMS671" s="12"/>
      <c r="WMT671" s="12"/>
      <c r="WMU671" s="12"/>
      <c r="WMV671" s="12"/>
      <c r="WMW671" s="12"/>
      <c r="WMX671" s="12"/>
      <c r="WMY671" s="12"/>
      <c r="WMZ671" s="12"/>
      <c r="WNA671" s="12"/>
      <c r="WNB671" s="12"/>
      <c r="WNC671" s="12"/>
      <c r="WND671" s="12"/>
      <c r="WNE671" s="12"/>
      <c r="WNF671" s="12"/>
      <c r="WNG671" s="12"/>
      <c r="WNH671" s="12"/>
      <c r="WNI671" s="12"/>
      <c r="WNJ671" s="12"/>
      <c r="WNK671" s="12"/>
      <c r="WNL671" s="12"/>
      <c r="WNM671" s="12"/>
      <c r="WNN671" s="12"/>
      <c r="WNO671" s="12"/>
      <c r="WNP671" s="12"/>
      <c r="WNQ671" s="12"/>
      <c r="WNR671" s="12"/>
      <c r="WNS671" s="12"/>
      <c r="WNT671" s="12"/>
      <c r="WNU671" s="12"/>
      <c r="WNV671" s="12"/>
      <c r="WNW671" s="12"/>
      <c r="WNX671" s="12"/>
      <c r="WNY671" s="12"/>
      <c r="WNZ671" s="12"/>
      <c r="WOA671" s="12"/>
      <c r="WOB671" s="12"/>
      <c r="WOC671" s="12"/>
      <c r="WOD671" s="12"/>
      <c r="WOE671" s="12"/>
      <c r="WOF671" s="12"/>
      <c r="WOG671" s="12"/>
      <c r="WOH671" s="12"/>
      <c r="WOI671" s="12"/>
      <c r="WOJ671" s="12"/>
      <c r="WOK671" s="12"/>
      <c r="WOL671" s="12"/>
      <c r="WOM671" s="12"/>
      <c r="WON671" s="12"/>
      <c r="WOO671" s="12"/>
      <c r="WOP671" s="12"/>
      <c r="WOQ671" s="12"/>
      <c r="WOR671" s="12"/>
      <c r="WOS671" s="12"/>
      <c r="WOT671" s="12"/>
      <c r="WOU671" s="12"/>
      <c r="WOV671" s="12"/>
      <c r="WOW671" s="12"/>
      <c r="WOX671" s="12"/>
      <c r="WOY671" s="12"/>
      <c r="WOZ671" s="12"/>
      <c r="WPA671" s="12"/>
      <c r="WPB671" s="12"/>
      <c r="WPC671" s="12"/>
      <c r="WPD671" s="12"/>
      <c r="WPE671" s="12"/>
      <c r="WPF671" s="12"/>
      <c r="WPG671" s="12"/>
      <c r="WPH671" s="12"/>
      <c r="WPI671" s="12"/>
      <c r="WPJ671" s="12"/>
      <c r="WPK671" s="12"/>
      <c r="WPL671" s="12"/>
      <c r="WPM671" s="12"/>
      <c r="WPN671" s="12"/>
      <c r="WPO671" s="12"/>
      <c r="WPP671" s="12"/>
      <c r="WPQ671" s="12"/>
      <c r="WPR671" s="12"/>
      <c r="WPS671" s="12"/>
      <c r="WPT671" s="12"/>
      <c r="WPU671" s="12"/>
      <c r="WPV671" s="12"/>
      <c r="WPW671" s="12"/>
      <c r="WPX671" s="12"/>
      <c r="WPY671" s="12"/>
      <c r="WPZ671" s="12"/>
      <c r="WQA671" s="12"/>
      <c r="WQB671" s="12"/>
      <c r="WQC671" s="12"/>
      <c r="WQD671" s="12"/>
      <c r="WQE671" s="12"/>
      <c r="WQF671" s="12"/>
      <c r="WQG671" s="12"/>
      <c r="WQH671" s="12"/>
      <c r="WQI671" s="12"/>
      <c r="WQJ671" s="12"/>
      <c r="WQK671" s="12"/>
      <c r="WQL671" s="12"/>
      <c r="WQM671" s="12"/>
      <c r="WQN671" s="12"/>
      <c r="WQO671" s="12"/>
      <c r="WQP671" s="12"/>
      <c r="WQQ671" s="12"/>
      <c r="WQR671" s="12"/>
      <c r="WQS671" s="12"/>
      <c r="WQT671" s="12"/>
      <c r="WQU671" s="12"/>
      <c r="WQV671" s="12"/>
      <c r="WQW671" s="12"/>
      <c r="WQX671" s="12"/>
      <c r="WQY671" s="12"/>
      <c r="WQZ671" s="12"/>
      <c r="WRA671" s="12"/>
      <c r="WRB671" s="12"/>
      <c r="WRC671" s="12"/>
      <c r="WRD671" s="12"/>
      <c r="WRE671" s="12"/>
      <c r="WRF671" s="12"/>
      <c r="WRG671" s="12"/>
      <c r="WRH671" s="12"/>
      <c r="WRI671" s="12"/>
      <c r="WRJ671" s="12"/>
      <c r="WRK671" s="12"/>
      <c r="WRL671" s="12"/>
      <c r="WRM671" s="12"/>
      <c r="WRN671" s="12"/>
      <c r="WRO671" s="12"/>
      <c r="WRP671" s="12"/>
      <c r="WRQ671" s="12"/>
      <c r="WRR671" s="12"/>
      <c r="WRS671" s="12"/>
      <c r="WRT671" s="12"/>
      <c r="WRU671" s="12"/>
      <c r="WRV671" s="12"/>
      <c r="WRW671" s="12"/>
      <c r="WRX671" s="12"/>
      <c r="WRY671" s="12"/>
      <c r="WRZ671" s="12"/>
      <c r="WSA671" s="12"/>
      <c r="WSB671" s="12"/>
      <c r="WSC671" s="12"/>
      <c r="WSD671" s="12"/>
      <c r="WSE671" s="12"/>
      <c r="WSF671" s="12"/>
      <c r="WSG671" s="12"/>
      <c r="WSH671" s="12"/>
      <c r="WSI671" s="12"/>
      <c r="WSJ671" s="12"/>
      <c r="WSK671" s="12"/>
      <c r="WSL671" s="12"/>
      <c r="WSM671" s="12"/>
      <c r="WSN671" s="12"/>
      <c r="WSO671" s="12"/>
      <c r="WSP671" s="12"/>
      <c r="WSQ671" s="12"/>
      <c r="WSR671" s="12"/>
      <c r="WSS671" s="12"/>
      <c r="WST671" s="12"/>
      <c r="WSU671" s="12"/>
      <c r="WSV671" s="12"/>
      <c r="WSW671" s="12"/>
      <c r="WSX671" s="12"/>
      <c r="WSY671" s="12"/>
      <c r="WSZ671" s="12"/>
      <c r="WTA671" s="12"/>
      <c r="WTB671" s="12"/>
      <c r="WTC671" s="12"/>
      <c r="WTD671" s="12"/>
      <c r="WTE671" s="12"/>
      <c r="WTF671" s="12"/>
      <c r="WTG671" s="12"/>
      <c r="WTH671" s="12"/>
      <c r="WTI671" s="12"/>
      <c r="WTJ671" s="12"/>
      <c r="WTK671" s="12"/>
      <c r="WTL671" s="12"/>
      <c r="WTM671" s="12"/>
      <c r="WTN671" s="12"/>
      <c r="WTO671" s="12"/>
      <c r="WTP671" s="12"/>
      <c r="WTQ671" s="12"/>
      <c r="WTR671" s="12"/>
      <c r="WTS671" s="12"/>
      <c r="WTT671" s="12"/>
      <c r="WTU671" s="12"/>
      <c r="WTV671" s="12"/>
      <c r="WTW671" s="12"/>
      <c r="WTX671" s="12"/>
      <c r="WTY671" s="12"/>
      <c r="WTZ671" s="12"/>
      <c r="WUA671" s="12"/>
      <c r="WUB671" s="12"/>
      <c r="WUC671" s="12"/>
      <c r="WUD671" s="12"/>
      <c r="WUE671" s="12"/>
      <c r="WUF671" s="12"/>
      <c r="WUG671" s="12"/>
      <c r="WUH671" s="12"/>
      <c r="WUI671" s="12"/>
      <c r="WUJ671" s="12"/>
      <c r="WUK671" s="12"/>
      <c r="WUL671" s="12"/>
      <c r="WUM671" s="12"/>
      <c r="WUN671" s="12"/>
      <c r="WUO671" s="12"/>
      <c r="WUP671" s="12"/>
      <c r="WUQ671" s="12"/>
      <c r="WUR671" s="12"/>
      <c r="WUS671" s="12"/>
      <c r="WUT671" s="12"/>
      <c r="WUU671" s="12"/>
      <c r="WUV671" s="12"/>
      <c r="WUW671" s="12"/>
      <c r="WUX671" s="12"/>
      <c r="WUY671" s="12"/>
      <c r="WUZ671" s="12"/>
      <c r="WVA671" s="12"/>
      <c r="WVB671" s="12"/>
      <c r="WVC671" s="12"/>
      <c r="WVD671" s="12"/>
      <c r="WVE671" s="12"/>
      <c r="WVF671" s="12"/>
      <c r="WVG671" s="12"/>
      <c r="WVH671" s="12"/>
      <c r="WVI671" s="12"/>
      <c r="WVJ671" s="12"/>
      <c r="WVK671" s="12"/>
      <c r="WVL671" s="12"/>
      <c r="WVM671" s="12"/>
      <c r="WVN671" s="12"/>
      <c r="WVO671" s="12"/>
      <c r="WVP671" s="12"/>
      <c r="WVQ671" s="12"/>
      <c r="WVR671" s="12"/>
      <c r="WVS671" s="12"/>
      <c r="WVT671" s="12"/>
      <c r="WVU671" s="12"/>
      <c r="WVV671" s="12"/>
      <c r="WVW671" s="12"/>
      <c r="WVX671" s="12"/>
      <c r="WVY671" s="12"/>
      <c r="WVZ671" s="12"/>
      <c r="WWA671" s="12"/>
      <c r="WWB671" s="12"/>
      <c r="WWC671" s="12"/>
      <c r="WWD671" s="12"/>
      <c r="WWE671" s="12"/>
      <c r="WWF671" s="12"/>
      <c r="WWG671" s="12"/>
      <c r="WWH671" s="12"/>
      <c r="WWI671" s="12"/>
      <c r="WWJ671" s="12"/>
      <c r="WWK671" s="12"/>
      <c r="WWL671" s="12"/>
      <c r="WWM671" s="12"/>
      <c r="WWN671" s="12"/>
      <c r="WWO671" s="12"/>
      <c r="WWP671" s="12"/>
      <c r="WWQ671" s="12"/>
      <c r="WWR671" s="12"/>
      <c r="WWS671" s="12"/>
      <c r="WWT671" s="12"/>
      <c r="WWU671" s="12"/>
      <c r="WWV671" s="12"/>
      <c r="WWW671" s="12"/>
      <c r="WWX671" s="12"/>
      <c r="WWY671" s="12"/>
      <c r="WWZ671" s="12"/>
      <c r="WXA671" s="12"/>
      <c r="WXB671" s="12"/>
      <c r="WXC671" s="12"/>
      <c r="WXD671" s="12"/>
      <c r="WXE671" s="12"/>
      <c r="WXF671" s="12"/>
      <c r="WXG671" s="12"/>
      <c r="WXH671" s="12"/>
      <c r="WXI671" s="12"/>
      <c r="WXJ671" s="12"/>
      <c r="WXK671" s="12"/>
      <c r="WXL671" s="12"/>
      <c r="WXM671" s="12"/>
      <c r="WXN671" s="12"/>
      <c r="WXO671" s="12"/>
      <c r="WXP671" s="12"/>
      <c r="WXQ671" s="12"/>
      <c r="WXR671" s="12"/>
      <c r="WXS671" s="12"/>
      <c r="WXT671" s="12"/>
      <c r="WXU671" s="12"/>
      <c r="WXV671" s="12"/>
      <c r="WXW671" s="12"/>
      <c r="WXX671" s="12"/>
      <c r="WXY671" s="12"/>
      <c r="WXZ671" s="12"/>
      <c r="WYA671" s="12"/>
      <c r="WYB671" s="12"/>
      <c r="WYC671" s="12"/>
      <c r="WYD671" s="12"/>
      <c r="WYE671" s="12"/>
      <c r="WYF671" s="12"/>
      <c r="WYG671" s="12"/>
      <c r="WYH671" s="12"/>
      <c r="WYI671" s="12"/>
      <c r="WYJ671" s="12"/>
      <c r="WYK671" s="12"/>
      <c r="WYL671" s="12"/>
      <c r="WYM671" s="12"/>
      <c r="WYN671" s="12"/>
      <c r="WYO671" s="12"/>
      <c r="WYP671" s="12"/>
      <c r="WYQ671" s="12"/>
      <c r="WYR671" s="12"/>
      <c r="WYS671" s="12"/>
      <c r="WYT671" s="12"/>
      <c r="WYU671" s="12"/>
      <c r="WYV671" s="12"/>
      <c r="WYW671" s="12"/>
      <c r="WYX671" s="12"/>
      <c r="WYY671" s="12"/>
      <c r="WYZ671" s="12"/>
      <c r="WZA671" s="12"/>
      <c r="WZB671" s="12"/>
      <c r="WZC671" s="12"/>
      <c r="WZD671" s="12"/>
      <c r="WZE671" s="12"/>
      <c r="WZF671" s="12"/>
      <c r="WZG671" s="12"/>
      <c r="WZH671" s="12"/>
      <c r="WZI671" s="12"/>
      <c r="WZJ671" s="12"/>
      <c r="WZK671" s="12"/>
      <c r="WZL671" s="12"/>
      <c r="WZM671" s="12"/>
      <c r="WZN671" s="12"/>
      <c r="WZO671" s="12"/>
      <c r="WZP671" s="12"/>
      <c r="WZQ671" s="12"/>
      <c r="WZR671" s="12"/>
      <c r="WZS671" s="12"/>
      <c r="WZT671" s="12"/>
      <c r="WZU671" s="12"/>
      <c r="WZV671" s="12"/>
      <c r="WZW671" s="12"/>
      <c r="WZX671" s="12"/>
      <c r="WZY671" s="12"/>
      <c r="WZZ671" s="12"/>
      <c r="XAA671" s="12"/>
      <c r="XAB671" s="12"/>
      <c r="XAC671" s="12"/>
      <c r="XAD671" s="12"/>
      <c r="XAE671" s="12"/>
      <c r="XAF671" s="12"/>
      <c r="XAG671" s="12"/>
      <c r="XAH671" s="12"/>
      <c r="XAI671" s="12"/>
      <c r="XAJ671" s="12"/>
      <c r="XAK671" s="12"/>
      <c r="XAL671" s="12"/>
      <c r="XAM671" s="12"/>
      <c r="XAN671" s="12"/>
      <c r="XAO671" s="12"/>
      <c r="XAP671" s="12"/>
      <c r="XAQ671" s="12"/>
      <c r="XAR671" s="12"/>
      <c r="XAS671" s="12"/>
      <c r="XAT671" s="12"/>
      <c r="XAU671" s="12"/>
      <c r="XAV671" s="12"/>
      <c r="XAW671" s="12"/>
      <c r="XAX671" s="12"/>
      <c r="XAY671" s="12"/>
      <c r="XAZ671" s="12"/>
      <c r="XBA671" s="12"/>
      <c r="XBB671" s="12"/>
      <c r="XBC671" s="12"/>
      <c r="XBD671" s="12"/>
      <c r="XBE671" s="12"/>
      <c r="XBF671" s="12"/>
      <c r="XBG671" s="12"/>
      <c r="XBH671" s="12"/>
      <c r="XBI671" s="12"/>
      <c r="XBJ671" s="12"/>
      <c r="XBK671" s="12"/>
      <c r="XBL671" s="12"/>
      <c r="XBM671" s="12"/>
      <c r="XBN671" s="12"/>
      <c r="XBO671" s="12"/>
      <c r="XBP671" s="12"/>
      <c r="XBQ671" s="12"/>
      <c r="XBR671" s="12"/>
      <c r="XBS671" s="12"/>
      <c r="XBT671" s="12"/>
      <c r="XBU671" s="12"/>
      <c r="XBV671" s="12"/>
      <c r="XBW671" s="12"/>
      <c r="XBX671" s="12"/>
      <c r="XBY671" s="12"/>
      <c r="XBZ671" s="12"/>
      <c r="XCA671" s="12"/>
      <c r="XCB671" s="12"/>
      <c r="XCC671" s="12"/>
      <c r="XCD671" s="12"/>
      <c r="XCE671" s="12"/>
      <c r="XCF671" s="12"/>
      <c r="XCG671" s="12"/>
      <c r="XCH671" s="12"/>
      <c r="XCI671" s="12"/>
      <c r="XCJ671" s="12"/>
      <c r="XCK671" s="12"/>
      <c r="XCL671" s="12"/>
      <c r="XCM671" s="12"/>
      <c r="XCN671" s="12"/>
      <c r="XCO671" s="12"/>
      <c r="XCP671" s="12"/>
      <c r="XCQ671" s="12"/>
      <c r="XCR671" s="12"/>
      <c r="XCS671" s="12"/>
      <c r="XCT671" s="12"/>
      <c r="XCU671" s="12"/>
      <c r="XCV671" s="12"/>
      <c r="XCW671" s="12"/>
      <c r="XCX671" s="12"/>
      <c r="XCY671" s="12"/>
      <c r="XCZ671" s="12"/>
      <c r="XDA671" s="12"/>
      <c r="XDB671" s="12"/>
      <c r="XDC671" s="12"/>
      <c r="XDD671" s="12"/>
      <c r="XDE671" s="12"/>
      <c r="XDF671" s="12"/>
      <c r="XDG671" s="12"/>
      <c r="XDH671" s="12"/>
      <c r="XDI671" s="12"/>
      <c r="XDJ671" s="12"/>
      <c r="XDK671" s="12"/>
      <c r="XDL671" s="12"/>
      <c r="XDM671" s="12"/>
      <c r="XDN671" s="12"/>
      <c r="XDO671" s="12"/>
      <c r="XDP671" s="12"/>
      <c r="XDQ671" s="12"/>
      <c r="XDR671" s="12"/>
      <c r="XDS671" s="12"/>
      <c r="XDT671" s="12"/>
      <c r="XDU671" s="12"/>
      <c r="XDV671" s="12"/>
      <c r="XDW671" s="12"/>
      <c r="XDX671" s="12"/>
      <c r="XDY671" s="12"/>
      <c r="XDZ671" s="12"/>
      <c r="XEA671" s="12"/>
      <c r="XEB671" s="12"/>
      <c r="XEC671" s="12"/>
      <c r="XED671" s="12"/>
      <c r="XEE671" s="12"/>
      <c r="XEF671" s="12"/>
      <c r="XEG671" s="12"/>
      <c r="XEH671" s="12"/>
      <c r="XEI671" s="12"/>
      <c r="XEJ671" s="12"/>
      <c r="XEK671" s="12"/>
      <c r="XEL671" s="12"/>
      <c r="XEM671" s="12"/>
      <c r="XEN671" s="12"/>
      <c r="XEO671" s="12"/>
      <c r="XEP671" s="12"/>
      <c r="XEQ671" s="12"/>
      <c r="XER671" s="12"/>
      <c r="XES671" s="12"/>
      <c r="XET671" s="12"/>
      <c r="XEU671" s="12"/>
      <c r="XEV671" s="12"/>
      <c r="XEW671" s="12"/>
      <c r="XEX671" s="12"/>
      <c r="XEY671" s="12"/>
      <c r="XEZ671" s="12"/>
      <c r="XFA671" s="12"/>
      <c r="XFB671" s="12"/>
      <c r="XFC671" s="12"/>
      <c r="XFD671" s="12"/>
    </row>
    <row r="672" spans="2:16384" s="13" customFormat="1">
      <c r="B672" s="12"/>
      <c r="C672" s="12"/>
      <c r="D672" s="12"/>
      <c r="G672" s="26"/>
      <c r="H672" s="27"/>
      <c r="I672" s="27"/>
      <c r="J672" s="27"/>
      <c r="K672" s="27"/>
      <c r="L672" s="27"/>
      <c r="M672" s="27"/>
      <c r="N672" s="27"/>
      <c r="O672" s="27"/>
      <c r="P672" s="27"/>
      <c r="Q672" s="27"/>
      <c r="R672" s="27"/>
      <c r="S672" s="27"/>
      <c r="T672" s="27"/>
      <c r="U672" s="27"/>
      <c r="V672" s="27"/>
      <c r="W672" s="27"/>
      <c r="X672" s="27"/>
      <c r="Y672" s="27"/>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c r="LG672" s="12"/>
      <c r="LH672" s="12"/>
      <c r="LI672" s="12"/>
      <c r="LJ672" s="12"/>
      <c r="LK672" s="12"/>
      <c r="LL672" s="12"/>
      <c r="LM672" s="12"/>
      <c r="LN672" s="12"/>
      <c r="LO672" s="12"/>
      <c r="LP672" s="12"/>
      <c r="LQ672" s="12"/>
      <c r="LR672" s="12"/>
      <c r="LS672" s="12"/>
      <c r="LT672" s="12"/>
      <c r="LU672" s="12"/>
      <c r="LV672" s="12"/>
      <c r="LW672" s="12"/>
      <c r="LX672" s="12"/>
      <c r="LY672" s="12"/>
      <c r="LZ672" s="12"/>
      <c r="MA672" s="12"/>
      <c r="MB672" s="12"/>
      <c r="MC672" s="12"/>
      <c r="MD672" s="12"/>
      <c r="ME672" s="12"/>
      <c r="MF672" s="12"/>
      <c r="MG672" s="12"/>
      <c r="MH672" s="12"/>
      <c r="MI672" s="12"/>
      <c r="MJ672" s="12"/>
      <c r="MK672" s="12"/>
      <c r="ML672" s="12"/>
      <c r="MM672" s="12"/>
      <c r="MN672" s="12"/>
      <c r="MO672" s="12"/>
      <c r="MP672" s="12"/>
      <c r="MQ672" s="12"/>
      <c r="MR672" s="12"/>
      <c r="MS672" s="12"/>
      <c r="MT672" s="12"/>
      <c r="MU672" s="12"/>
      <c r="MV672" s="12"/>
      <c r="MW672" s="12"/>
      <c r="MX672" s="12"/>
      <c r="MY672" s="12"/>
      <c r="MZ672" s="12"/>
      <c r="NA672" s="12"/>
      <c r="NB672" s="12"/>
      <c r="NC672" s="12"/>
      <c r="ND672" s="12"/>
      <c r="NE672" s="12"/>
      <c r="NF672" s="12"/>
      <c r="NG672" s="12"/>
      <c r="NH672" s="12"/>
      <c r="NI672" s="12"/>
      <c r="NJ672" s="12"/>
      <c r="NK672" s="12"/>
      <c r="NL672" s="12"/>
      <c r="NM672" s="12"/>
      <c r="NN672" s="12"/>
      <c r="NO672" s="12"/>
      <c r="NP672" s="12"/>
      <c r="NQ672" s="12"/>
      <c r="NR672" s="12"/>
      <c r="NS672" s="12"/>
      <c r="NT672" s="12"/>
      <c r="NU672" s="12"/>
      <c r="NV672" s="12"/>
      <c r="NW672" s="12"/>
      <c r="NX672" s="12"/>
      <c r="NY672" s="12"/>
      <c r="NZ672" s="12"/>
      <c r="OA672" s="12"/>
      <c r="OB672" s="12"/>
      <c r="OC672" s="12"/>
      <c r="OD672" s="12"/>
      <c r="OE672" s="12"/>
      <c r="OF672" s="12"/>
      <c r="OG672" s="12"/>
      <c r="OH672" s="12"/>
      <c r="OI672" s="12"/>
      <c r="OJ672" s="12"/>
      <c r="OK672" s="12"/>
      <c r="OL672" s="12"/>
      <c r="OM672" s="12"/>
      <c r="ON672" s="12"/>
      <c r="OO672" s="12"/>
      <c r="OP672" s="12"/>
      <c r="OQ672" s="12"/>
      <c r="OR672" s="12"/>
      <c r="OS672" s="12"/>
      <c r="OT672" s="12"/>
      <c r="OU672" s="12"/>
      <c r="OV672" s="12"/>
      <c r="OW672" s="12"/>
      <c r="OX672" s="12"/>
      <c r="OY672" s="12"/>
      <c r="OZ672" s="12"/>
      <c r="PA672" s="12"/>
      <c r="PB672" s="12"/>
      <c r="PC672" s="12"/>
      <c r="PD672" s="12"/>
      <c r="PE672" s="12"/>
      <c r="PF672" s="12"/>
      <c r="PG672" s="12"/>
      <c r="PH672" s="12"/>
      <c r="PI672" s="12"/>
      <c r="PJ672" s="12"/>
      <c r="PK672" s="12"/>
      <c r="PL672" s="12"/>
      <c r="PM672" s="12"/>
      <c r="PN672" s="12"/>
      <c r="PO672" s="12"/>
      <c r="PP672" s="12"/>
      <c r="PQ672" s="12"/>
      <c r="PR672" s="12"/>
      <c r="PS672" s="12"/>
      <c r="PT672" s="12"/>
      <c r="PU672" s="12"/>
      <c r="PV672" s="12"/>
      <c r="PW672" s="12"/>
      <c r="PX672" s="12"/>
      <c r="PY672" s="12"/>
      <c r="PZ672" s="12"/>
      <c r="QA672" s="12"/>
      <c r="QB672" s="12"/>
      <c r="QC672" s="12"/>
      <c r="QD672" s="12"/>
      <c r="QE672" s="12"/>
      <c r="QF672" s="12"/>
      <c r="QG672" s="12"/>
      <c r="QH672" s="12"/>
      <c r="QI672" s="12"/>
      <c r="QJ672" s="12"/>
      <c r="QK672" s="12"/>
      <c r="QL672" s="12"/>
      <c r="QM672" s="12"/>
      <c r="QN672" s="12"/>
      <c r="QO672" s="12"/>
      <c r="QP672" s="12"/>
      <c r="QQ672" s="12"/>
      <c r="QR672" s="12"/>
      <c r="QS672" s="12"/>
      <c r="QT672" s="12"/>
      <c r="QU672" s="12"/>
      <c r="QV672" s="12"/>
      <c r="QW672" s="12"/>
      <c r="QX672" s="12"/>
      <c r="QY672" s="12"/>
      <c r="QZ672" s="12"/>
      <c r="RA672" s="12"/>
      <c r="RB672" s="12"/>
      <c r="RC672" s="12"/>
      <c r="RD672" s="12"/>
      <c r="RE672" s="12"/>
      <c r="RF672" s="12"/>
      <c r="RG672" s="12"/>
      <c r="RH672" s="12"/>
      <c r="RI672" s="12"/>
      <c r="RJ672" s="12"/>
      <c r="RK672" s="12"/>
      <c r="RL672" s="12"/>
      <c r="RM672" s="12"/>
      <c r="RN672" s="12"/>
      <c r="RO672" s="12"/>
      <c r="RP672" s="12"/>
      <c r="RQ672" s="12"/>
      <c r="RR672" s="12"/>
      <c r="RS672" s="12"/>
      <c r="RT672" s="12"/>
      <c r="RU672" s="12"/>
      <c r="RV672" s="12"/>
      <c r="RW672" s="12"/>
      <c r="RX672" s="12"/>
      <c r="RY672" s="12"/>
      <c r="RZ672" s="12"/>
      <c r="SA672" s="12"/>
      <c r="SB672" s="12"/>
      <c r="SC672" s="12"/>
      <c r="SD672" s="12"/>
      <c r="SE672" s="12"/>
      <c r="SF672" s="12"/>
      <c r="SG672" s="12"/>
      <c r="SH672" s="12"/>
      <c r="SI672" s="12"/>
      <c r="SJ672" s="12"/>
      <c r="SK672" s="12"/>
      <c r="SL672" s="12"/>
      <c r="SM672" s="12"/>
      <c r="SN672" s="12"/>
      <c r="SO672" s="12"/>
      <c r="SP672" s="12"/>
      <c r="SQ672" s="12"/>
      <c r="SR672" s="12"/>
      <c r="SS672" s="12"/>
      <c r="ST672" s="12"/>
      <c r="SU672" s="12"/>
      <c r="SV672" s="12"/>
      <c r="SW672" s="12"/>
      <c r="SX672" s="12"/>
      <c r="SY672" s="12"/>
      <c r="SZ672" s="12"/>
      <c r="TA672" s="12"/>
      <c r="TB672" s="12"/>
      <c r="TC672" s="12"/>
      <c r="TD672" s="12"/>
      <c r="TE672" s="12"/>
      <c r="TF672" s="12"/>
      <c r="TG672" s="12"/>
      <c r="TH672" s="12"/>
      <c r="TI672" s="12"/>
      <c r="TJ672" s="12"/>
      <c r="TK672" s="12"/>
      <c r="TL672" s="12"/>
      <c r="TM672" s="12"/>
      <c r="TN672" s="12"/>
      <c r="TO672" s="12"/>
      <c r="TP672" s="12"/>
      <c r="TQ672" s="12"/>
      <c r="TR672" s="12"/>
      <c r="TS672" s="12"/>
      <c r="TT672" s="12"/>
      <c r="TU672" s="12"/>
      <c r="TV672" s="12"/>
      <c r="TW672" s="12"/>
      <c r="TX672" s="12"/>
      <c r="TY672" s="12"/>
      <c r="TZ672" s="12"/>
      <c r="UA672" s="12"/>
      <c r="UB672" s="12"/>
      <c r="UC672" s="12"/>
      <c r="UD672" s="12"/>
      <c r="UE672" s="12"/>
      <c r="UF672" s="12"/>
      <c r="UG672" s="12"/>
      <c r="UH672" s="12"/>
      <c r="UI672" s="12"/>
      <c r="UJ672" s="12"/>
      <c r="UK672" s="12"/>
      <c r="UL672" s="12"/>
      <c r="UM672" s="12"/>
      <c r="UN672" s="12"/>
      <c r="UO672" s="12"/>
      <c r="UP672" s="12"/>
      <c r="UQ672" s="12"/>
      <c r="UR672" s="12"/>
      <c r="US672" s="12"/>
      <c r="UT672" s="12"/>
      <c r="UU672" s="12"/>
      <c r="UV672" s="12"/>
      <c r="UW672" s="12"/>
      <c r="UX672" s="12"/>
      <c r="UY672" s="12"/>
      <c r="UZ672" s="12"/>
      <c r="VA672" s="12"/>
      <c r="VB672" s="12"/>
      <c r="VC672" s="12"/>
      <c r="VD672" s="12"/>
      <c r="VE672" s="12"/>
      <c r="VF672" s="12"/>
      <c r="VG672" s="12"/>
      <c r="VH672" s="12"/>
      <c r="VI672" s="12"/>
      <c r="VJ672" s="12"/>
      <c r="VK672" s="12"/>
      <c r="VL672" s="12"/>
      <c r="VM672" s="12"/>
      <c r="VN672" s="12"/>
      <c r="VO672" s="12"/>
      <c r="VP672" s="12"/>
      <c r="VQ672" s="12"/>
      <c r="VR672" s="12"/>
      <c r="VS672" s="12"/>
      <c r="VT672" s="12"/>
      <c r="VU672" s="12"/>
      <c r="VV672" s="12"/>
      <c r="VW672" s="12"/>
      <c r="VX672" s="12"/>
      <c r="VY672" s="12"/>
      <c r="VZ672" s="12"/>
      <c r="WA672" s="12"/>
      <c r="WB672" s="12"/>
      <c r="WC672" s="12"/>
      <c r="WD672" s="12"/>
      <c r="WE672" s="12"/>
      <c r="WF672" s="12"/>
      <c r="WG672" s="12"/>
      <c r="WH672" s="12"/>
      <c r="WI672" s="12"/>
      <c r="WJ672" s="12"/>
      <c r="WK672" s="12"/>
      <c r="WL672" s="12"/>
      <c r="WM672" s="12"/>
      <c r="WN672" s="12"/>
      <c r="WO672" s="12"/>
      <c r="WP672" s="12"/>
      <c r="WQ672" s="12"/>
      <c r="WR672" s="12"/>
      <c r="WS672" s="12"/>
      <c r="WT672" s="12"/>
      <c r="WU672" s="12"/>
      <c r="WV672" s="12"/>
      <c r="WW672" s="12"/>
      <c r="WX672" s="12"/>
      <c r="WY672" s="12"/>
      <c r="WZ672" s="12"/>
      <c r="XA672" s="12"/>
      <c r="XB672" s="12"/>
      <c r="XC672" s="12"/>
      <c r="XD672" s="12"/>
      <c r="XE672" s="12"/>
      <c r="XF672" s="12"/>
      <c r="XG672" s="12"/>
      <c r="XH672" s="12"/>
      <c r="XI672" s="12"/>
      <c r="XJ672" s="12"/>
      <c r="XK672" s="12"/>
      <c r="XL672" s="12"/>
      <c r="XM672" s="12"/>
      <c r="XN672" s="12"/>
      <c r="XO672" s="12"/>
      <c r="XP672" s="12"/>
      <c r="XQ672" s="12"/>
      <c r="XR672" s="12"/>
      <c r="XS672" s="12"/>
      <c r="XT672" s="12"/>
      <c r="XU672" s="12"/>
      <c r="XV672" s="12"/>
      <c r="XW672" s="12"/>
      <c r="XX672" s="12"/>
      <c r="XY672" s="12"/>
      <c r="XZ672" s="12"/>
      <c r="YA672" s="12"/>
      <c r="YB672" s="12"/>
      <c r="YC672" s="12"/>
      <c r="YD672" s="12"/>
      <c r="YE672" s="12"/>
      <c r="YF672" s="12"/>
      <c r="YG672" s="12"/>
      <c r="YH672" s="12"/>
      <c r="YI672" s="12"/>
      <c r="YJ672" s="12"/>
      <c r="YK672" s="12"/>
      <c r="YL672" s="12"/>
      <c r="YM672" s="12"/>
      <c r="YN672" s="12"/>
      <c r="YO672" s="12"/>
      <c r="YP672" s="12"/>
      <c r="YQ672" s="12"/>
      <c r="YR672" s="12"/>
      <c r="YS672" s="12"/>
      <c r="YT672" s="12"/>
      <c r="YU672" s="12"/>
      <c r="YV672" s="12"/>
      <c r="YW672" s="12"/>
      <c r="YX672" s="12"/>
      <c r="YY672" s="12"/>
      <c r="YZ672" s="12"/>
      <c r="ZA672" s="12"/>
      <c r="ZB672" s="12"/>
      <c r="ZC672" s="12"/>
      <c r="ZD672" s="12"/>
      <c r="ZE672" s="12"/>
      <c r="ZF672" s="12"/>
      <c r="ZG672" s="12"/>
      <c r="ZH672" s="12"/>
      <c r="ZI672" s="12"/>
      <c r="ZJ672" s="12"/>
      <c r="ZK672" s="12"/>
      <c r="ZL672" s="12"/>
      <c r="ZM672" s="12"/>
      <c r="ZN672" s="12"/>
      <c r="ZO672" s="12"/>
      <c r="ZP672" s="12"/>
      <c r="ZQ672" s="12"/>
      <c r="ZR672" s="12"/>
      <c r="ZS672" s="12"/>
      <c r="ZT672" s="12"/>
      <c r="ZU672" s="12"/>
      <c r="ZV672" s="12"/>
      <c r="ZW672" s="12"/>
      <c r="ZX672" s="12"/>
      <c r="ZY672" s="12"/>
      <c r="ZZ672" s="12"/>
      <c r="AAA672" s="12"/>
      <c r="AAB672" s="12"/>
      <c r="AAC672" s="12"/>
      <c r="AAD672" s="12"/>
      <c r="AAE672" s="12"/>
      <c r="AAF672" s="12"/>
      <c r="AAG672" s="12"/>
      <c r="AAH672" s="12"/>
      <c r="AAI672" s="12"/>
      <c r="AAJ672" s="12"/>
      <c r="AAK672" s="12"/>
      <c r="AAL672" s="12"/>
      <c r="AAM672" s="12"/>
      <c r="AAN672" s="12"/>
      <c r="AAO672" s="12"/>
      <c r="AAP672" s="12"/>
      <c r="AAQ672" s="12"/>
      <c r="AAR672" s="12"/>
      <c r="AAS672" s="12"/>
      <c r="AAT672" s="12"/>
      <c r="AAU672" s="12"/>
      <c r="AAV672" s="12"/>
      <c r="AAW672" s="12"/>
      <c r="AAX672" s="12"/>
      <c r="AAY672" s="12"/>
      <c r="AAZ672" s="12"/>
      <c r="ABA672" s="12"/>
      <c r="ABB672" s="12"/>
      <c r="ABC672" s="12"/>
      <c r="ABD672" s="12"/>
      <c r="ABE672" s="12"/>
      <c r="ABF672" s="12"/>
      <c r="ABG672" s="12"/>
      <c r="ABH672" s="12"/>
      <c r="ABI672" s="12"/>
      <c r="ABJ672" s="12"/>
      <c r="ABK672" s="12"/>
      <c r="ABL672" s="12"/>
      <c r="ABM672" s="12"/>
      <c r="ABN672" s="12"/>
      <c r="ABO672" s="12"/>
      <c r="ABP672" s="12"/>
      <c r="ABQ672" s="12"/>
      <c r="ABR672" s="12"/>
      <c r="ABS672" s="12"/>
      <c r="ABT672" s="12"/>
      <c r="ABU672" s="12"/>
      <c r="ABV672" s="12"/>
      <c r="ABW672" s="12"/>
      <c r="ABX672" s="12"/>
      <c r="ABY672" s="12"/>
      <c r="ABZ672" s="12"/>
      <c r="ACA672" s="12"/>
      <c r="ACB672" s="12"/>
      <c r="ACC672" s="12"/>
      <c r="ACD672" s="12"/>
      <c r="ACE672" s="12"/>
      <c r="ACF672" s="12"/>
      <c r="ACG672" s="12"/>
      <c r="ACH672" s="12"/>
      <c r="ACI672" s="12"/>
      <c r="ACJ672" s="12"/>
      <c r="ACK672" s="12"/>
      <c r="ACL672" s="12"/>
      <c r="ACM672" s="12"/>
      <c r="ACN672" s="12"/>
      <c r="ACO672" s="12"/>
      <c r="ACP672" s="12"/>
      <c r="ACQ672" s="12"/>
      <c r="ACR672" s="12"/>
      <c r="ACS672" s="12"/>
      <c r="ACT672" s="12"/>
      <c r="ACU672" s="12"/>
      <c r="ACV672" s="12"/>
      <c r="ACW672" s="12"/>
      <c r="ACX672" s="12"/>
      <c r="ACY672" s="12"/>
      <c r="ACZ672" s="12"/>
      <c r="ADA672" s="12"/>
      <c r="ADB672" s="12"/>
      <c r="ADC672" s="12"/>
      <c r="ADD672" s="12"/>
      <c r="ADE672" s="12"/>
      <c r="ADF672" s="12"/>
      <c r="ADG672" s="12"/>
      <c r="ADH672" s="12"/>
      <c r="ADI672" s="12"/>
      <c r="ADJ672" s="12"/>
      <c r="ADK672" s="12"/>
      <c r="ADL672" s="12"/>
      <c r="ADM672" s="12"/>
      <c r="ADN672" s="12"/>
      <c r="ADO672" s="12"/>
      <c r="ADP672" s="12"/>
      <c r="ADQ672" s="12"/>
      <c r="ADR672" s="12"/>
      <c r="ADS672" s="12"/>
      <c r="ADT672" s="12"/>
      <c r="ADU672" s="12"/>
      <c r="ADV672" s="12"/>
      <c r="ADW672" s="12"/>
      <c r="ADX672" s="12"/>
      <c r="ADY672" s="12"/>
      <c r="ADZ672" s="12"/>
      <c r="AEA672" s="12"/>
      <c r="AEB672" s="12"/>
      <c r="AEC672" s="12"/>
      <c r="AED672" s="12"/>
      <c r="AEE672" s="12"/>
      <c r="AEF672" s="12"/>
      <c r="AEG672" s="12"/>
      <c r="AEH672" s="12"/>
      <c r="AEI672" s="12"/>
      <c r="AEJ672" s="12"/>
      <c r="AEK672" s="12"/>
      <c r="AEL672" s="12"/>
      <c r="AEM672" s="12"/>
      <c r="AEN672" s="12"/>
      <c r="AEO672" s="12"/>
      <c r="AEP672" s="12"/>
      <c r="AEQ672" s="12"/>
      <c r="AER672" s="12"/>
      <c r="AES672" s="12"/>
      <c r="AET672" s="12"/>
      <c r="AEU672" s="12"/>
      <c r="AEV672" s="12"/>
      <c r="AEW672" s="12"/>
      <c r="AEX672" s="12"/>
      <c r="AEY672" s="12"/>
      <c r="AEZ672" s="12"/>
      <c r="AFA672" s="12"/>
      <c r="AFB672" s="12"/>
      <c r="AFC672" s="12"/>
      <c r="AFD672" s="12"/>
      <c r="AFE672" s="12"/>
      <c r="AFF672" s="12"/>
      <c r="AFG672" s="12"/>
      <c r="AFH672" s="12"/>
      <c r="AFI672" s="12"/>
      <c r="AFJ672" s="12"/>
      <c r="AFK672" s="12"/>
      <c r="AFL672" s="12"/>
      <c r="AFM672" s="12"/>
      <c r="AFN672" s="12"/>
      <c r="AFO672" s="12"/>
      <c r="AFP672" s="12"/>
      <c r="AFQ672" s="12"/>
      <c r="AFR672" s="12"/>
      <c r="AFS672" s="12"/>
      <c r="AFT672" s="12"/>
      <c r="AFU672" s="12"/>
      <c r="AFV672" s="12"/>
      <c r="AFW672" s="12"/>
      <c r="AFX672" s="12"/>
      <c r="AFY672" s="12"/>
      <c r="AFZ672" s="12"/>
      <c r="AGA672" s="12"/>
      <c r="AGB672" s="12"/>
      <c r="AGC672" s="12"/>
      <c r="AGD672" s="12"/>
      <c r="AGE672" s="12"/>
      <c r="AGF672" s="12"/>
      <c r="AGG672" s="12"/>
      <c r="AGH672" s="12"/>
      <c r="AGI672" s="12"/>
      <c r="AGJ672" s="12"/>
      <c r="AGK672" s="12"/>
      <c r="AGL672" s="12"/>
      <c r="AGM672" s="12"/>
      <c r="AGN672" s="12"/>
      <c r="AGO672" s="12"/>
      <c r="AGP672" s="12"/>
      <c r="AGQ672" s="12"/>
      <c r="AGR672" s="12"/>
      <c r="AGS672" s="12"/>
      <c r="AGT672" s="12"/>
      <c r="AGU672" s="12"/>
      <c r="AGV672" s="12"/>
      <c r="AGW672" s="12"/>
      <c r="AGX672" s="12"/>
      <c r="AGY672" s="12"/>
      <c r="AGZ672" s="12"/>
      <c r="AHA672" s="12"/>
      <c r="AHB672" s="12"/>
      <c r="AHC672" s="12"/>
      <c r="AHD672" s="12"/>
      <c r="AHE672" s="12"/>
      <c r="AHF672" s="12"/>
      <c r="AHG672" s="12"/>
      <c r="AHH672" s="12"/>
      <c r="AHI672" s="12"/>
      <c r="AHJ672" s="12"/>
      <c r="AHK672" s="12"/>
      <c r="AHL672" s="12"/>
      <c r="AHM672" s="12"/>
      <c r="AHN672" s="12"/>
      <c r="AHO672" s="12"/>
      <c r="AHP672" s="12"/>
      <c r="AHQ672" s="12"/>
      <c r="AHR672" s="12"/>
      <c r="AHS672" s="12"/>
      <c r="AHT672" s="12"/>
      <c r="AHU672" s="12"/>
      <c r="AHV672" s="12"/>
      <c r="AHW672" s="12"/>
      <c r="AHX672" s="12"/>
      <c r="AHY672" s="12"/>
      <c r="AHZ672" s="12"/>
      <c r="AIA672" s="12"/>
      <c r="AIB672" s="12"/>
      <c r="AIC672" s="12"/>
      <c r="AID672" s="12"/>
      <c r="AIE672" s="12"/>
      <c r="AIF672" s="12"/>
      <c r="AIG672" s="12"/>
      <c r="AIH672" s="12"/>
      <c r="AII672" s="12"/>
      <c r="AIJ672" s="12"/>
      <c r="AIK672" s="12"/>
      <c r="AIL672" s="12"/>
      <c r="AIM672" s="12"/>
      <c r="AIN672" s="12"/>
      <c r="AIO672" s="12"/>
      <c r="AIP672" s="12"/>
      <c r="AIQ672" s="12"/>
      <c r="AIR672" s="12"/>
      <c r="AIS672" s="12"/>
      <c r="AIT672" s="12"/>
      <c r="AIU672" s="12"/>
      <c r="AIV672" s="12"/>
      <c r="AIW672" s="12"/>
      <c r="AIX672" s="12"/>
      <c r="AIY672" s="12"/>
      <c r="AIZ672" s="12"/>
      <c r="AJA672" s="12"/>
      <c r="AJB672" s="12"/>
      <c r="AJC672" s="12"/>
      <c r="AJD672" s="12"/>
      <c r="AJE672" s="12"/>
      <c r="AJF672" s="12"/>
      <c r="AJG672" s="12"/>
      <c r="AJH672" s="12"/>
      <c r="AJI672" s="12"/>
      <c r="AJJ672" s="12"/>
      <c r="AJK672" s="12"/>
      <c r="AJL672" s="12"/>
      <c r="AJM672" s="12"/>
      <c r="AJN672" s="12"/>
      <c r="AJO672" s="12"/>
      <c r="AJP672" s="12"/>
      <c r="AJQ672" s="12"/>
      <c r="AJR672" s="12"/>
      <c r="AJS672" s="12"/>
      <c r="AJT672" s="12"/>
      <c r="AJU672" s="12"/>
      <c r="AJV672" s="12"/>
      <c r="AJW672" s="12"/>
      <c r="AJX672" s="12"/>
      <c r="AJY672" s="12"/>
      <c r="AJZ672" s="12"/>
      <c r="AKA672" s="12"/>
      <c r="AKB672" s="12"/>
      <c r="AKC672" s="12"/>
      <c r="AKD672" s="12"/>
      <c r="AKE672" s="12"/>
      <c r="AKF672" s="12"/>
      <c r="AKG672" s="12"/>
      <c r="AKH672" s="12"/>
      <c r="AKI672" s="12"/>
      <c r="AKJ672" s="12"/>
      <c r="AKK672" s="12"/>
      <c r="AKL672" s="12"/>
      <c r="AKM672" s="12"/>
      <c r="AKN672" s="12"/>
      <c r="AKO672" s="12"/>
      <c r="AKP672" s="12"/>
      <c r="AKQ672" s="12"/>
      <c r="AKR672" s="12"/>
      <c r="AKS672" s="12"/>
      <c r="AKT672" s="12"/>
      <c r="AKU672" s="12"/>
      <c r="AKV672" s="12"/>
      <c r="AKW672" s="12"/>
      <c r="AKX672" s="12"/>
      <c r="AKY672" s="12"/>
      <c r="AKZ672" s="12"/>
      <c r="ALA672" s="12"/>
      <c r="ALB672" s="12"/>
      <c r="ALC672" s="12"/>
      <c r="ALD672" s="12"/>
      <c r="ALE672" s="12"/>
      <c r="ALF672" s="12"/>
      <c r="ALG672" s="12"/>
      <c r="ALH672" s="12"/>
      <c r="ALI672" s="12"/>
      <c r="ALJ672" s="12"/>
      <c r="ALK672" s="12"/>
      <c r="ALL672" s="12"/>
      <c r="ALM672" s="12"/>
      <c r="ALN672" s="12"/>
      <c r="ALO672" s="12"/>
      <c r="ALP672" s="12"/>
      <c r="ALQ672" s="12"/>
      <c r="ALR672" s="12"/>
      <c r="ALS672" s="12"/>
      <c r="ALT672" s="12"/>
      <c r="ALU672" s="12"/>
      <c r="ALV672" s="12"/>
      <c r="ALW672" s="12"/>
      <c r="ALX672" s="12"/>
      <c r="ALY672" s="12"/>
      <c r="ALZ672" s="12"/>
      <c r="AMA672" s="12"/>
      <c r="AMB672" s="12"/>
      <c r="AMC672" s="12"/>
      <c r="AMD672" s="12"/>
      <c r="AME672" s="12"/>
      <c r="AMF672" s="12"/>
      <c r="AMG672" s="12"/>
      <c r="AMH672" s="12"/>
      <c r="AMI672" s="12"/>
      <c r="AMJ672" s="12"/>
      <c r="AMK672" s="12"/>
      <c r="AML672" s="12"/>
      <c r="AMM672" s="12"/>
      <c r="AMN672" s="12"/>
      <c r="AMO672" s="12"/>
      <c r="AMP672" s="12"/>
      <c r="AMQ672" s="12"/>
      <c r="AMR672" s="12"/>
      <c r="AMS672" s="12"/>
      <c r="AMT672" s="12"/>
      <c r="AMU672" s="12"/>
      <c r="AMV672" s="12"/>
      <c r="AMW672" s="12"/>
      <c r="AMX672" s="12"/>
      <c r="AMY672" s="12"/>
      <c r="AMZ672" s="12"/>
      <c r="ANA672" s="12"/>
      <c r="ANB672" s="12"/>
      <c r="ANC672" s="12"/>
      <c r="AND672" s="12"/>
      <c r="ANE672" s="12"/>
      <c r="ANF672" s="12"/>
      <c r="ANG672" s="12"/>
      <c r="ANH672" s="12"/>
      <c r="ANI672" s="12"/>
      <c r="ANJ672" s="12"/>
      <c r="ANK672" s="12"/>
      <c r="ANL672" s="12"/>
      <c r="ANM672" s="12"/>
      <c r="ANN672" s="12"/>
      <c r="ANO672" s="12"/>
      <c r="ANP672" s="12"/>
      <c r="ANQ672" s="12"/>
      <c r="ANR672" s="12"/>
      <c r="ANS672" s="12"/>
      <c r="ANT672" s="12"/>
      <c r="ANU672" s="12"/>
      <c r="ANV672" s="12"/>
      <c r="ANW672" s="12"/>
      <c r="ANX672" s="12"/>
      <c r="ANY672" s="12"/>
      <c r="ANZ672" s="12"/>
      <c r="AOA672" s="12"/>
      <c r="AOB672" s="12"/>
      <c r="AOC672" s="12"/>
      <c r="AOD672" s="12"/>
      <c r="AOE672" s="12"/>
      <c r="AOF672" s="12"/>
      <c r="AOG672" s="12"/>
      <c r="AOH672" s="12"/>
      <c r="AOI672" s="12"/>
      <c r="AOJ672" s="12"/>
      <c r="AOK672" s="12"/>
      <c r="AOL672" s="12"/>
      <c r="AOM672" s="12"/>
      <c r="AON672" s="12"/>
      <c r="AOO672" s="12"/>
      <c r="AOP672" s="12"/>
      <c r="AOQ672" s="12"/>
      <c r="AOR672" s="12"/>
      <c r="AOS672" s="12"/>
      <c r="AOT672" s="12"/>
      <c r="AOU672" s="12"/>
      <c r="AOV672" s="12"/>
      <c r="AOW672" s="12"/>
      <c r="AOX672" s="12"/>
      <c r="AOY672" s="12"/>
      <c r="AOZ672" s="12"/>
      <c r="APA672" s="12"/>
      <c r="APB672" s="12"/>
      <c r="APC672" s="12"/>
      <c r="APD672" s="12"/>
      <c r="APE672" s="12"/>
      <c r="APF672" s="12"/>
      <c r="APG672" s="12"/>
      <c r="APH672" s="12"/>
      <c r="API672" s="12"/>
      <c r="APJ672" s="12"/>
      <c r="APK672" s="12"/>
      <c r="APL672" s="12"/>
      <c r="APM672" s="12"/>
      <c r="APN672" s="12"/>
      <c r="APO672" s="12"/>
      <c r="APP672" s="12"/>
      <c r="APQ672" s="12"/>
      <c r="APR672" s="12"/>
      <c r="APS672" s="12"/>
      <c r="APT672" s="12"/>
      <c r="APU672" s="12"/>
      <c r="APV672" s="12"/>
      <c r="APW672" s="12"/>
      <c r="APX672" s="12"/>
      <c r="APY672" s="12"/>
      <c r="APZ672" s="12"/>
      <c r="AQA672" s="12"/>
      <c r="AQB672" s="12"/>
      <c r="AQC672" s="12"/>
      <c r="AQD672" s="12"/>
      <c r="AQE672" s="12"/>
      <c r="AQF672" s="12"/>
      <c r="AQG672" s="12"/>
      <c r="AQH672" s="12"/>
      <c r="AQI672" s="12"/>
      <c r="AQJ672" s="12"/>
      <c r="AQK672" s="12"/>
      <c r="AQL672" s="12"/>
      <c r="AQM672" s="12"/>
      <c r="AQN672" s="12"/>
      <c r="AQO672" s="12"/>
      <c r="AQP672" s="12"/>
      <c r="AQQ672" s="12"/>
      <c r="AQR672" s="12"/>
      <c r="AQS672" s="12"/>
      <c r="AQT672" s="12"/>
      <c r="AQU672" s="12"/>
      <c r="AQV672" s="12"/>
      <c r="AQW672" s="12"/>
      <c r="AQX672" s="12"/>
      <c r="AQY672" s="12"/>
      <c r="AQZ672" s="12"/>
      <c r="ARA672" s="12"/>
      <c r="ARB672" s="12"/>
      <c r="ARC672" s="12"/>
      <c r="ARD672" s="12"/>
      <c r="ARE672" s="12"/>
      <c r="ARF672" s="12"/>
      <c r="ARG672" s="12"/>
      <c r="ARH672" s="12"/>
      <c r="ARI672" s="12"/>
      <c r="ARJ672" s="12"/>
      <c r="ARK672" s="12"/>
      <c r="ARL672" s="12"/>
      <c r="ARM672" s="12"/>
      <c r="ARN672" s="12"/>
      <c r="ARO672" s="12"/>
      <c r="ARP672" s="12"/>
      <c r="ARQ672" s="12"/>
      <c r="ARR672" s="12"/>
      <c r="ARS672" s="12"/>
      <c r="ART672" s="12"/>
      <c r="ARU672" s="12"/>
      <c r="ARV672" s="12"/>
      <c r="ARW672" s="12"/>
      <c r="ARX672" s="12"/>
      <c r="ARY672" s="12"/>
      <c r="ARZ672" s="12"/>
      <c r="ASA672" s="12"/>
      <c r="ASB672" s="12"/>
      <c r="ASC672" s="12"/>
      <c r="ASD672" s="12"/>
      <c r="ASE672" s="12"/>
      <c r="ASF672" s="12"/>
      <c r="ASG672" s="12"/>
      <c r="ASH672" s="12"/>
      <c r="ASI672" s="12"/>
      <c r="ASJ672" s="12"/>
      <c r="ASK672" s="12"/>
      <c r="ASL672" s="12"/>
      <c r="ASM672" s="12"/>
      <c r="ASN672" s="12"/>
      <c r="ASO672" s="12"/>
      <c r="ASP672" s="12"/>
      <c r="ASQ672" s="12"/>
      <c r="ASR672" s="12"/>
      <c r="ASS672" s="12"/>
      <c r="AST672" s="12"/>
      <c r="ASU672" s="12"/>
      <c r="ASV672" s="12"/>
      <c r="ASW672" s="12"/>
      <c r="ASX672" s="12"/>
      <c r="ASY672" s="12"/>
      <c r="ASZ672" s="12"/>
      <c r="ATA672" s="12"/>
      <c r="ATB672" s="12"/>
      <c r="ATC672" s="12"/>
      <c r="ATD672" s="12"/>
      <c r="ATE672" s="12"/>
      <c r="ATF672" s="12"/>
      <c r="ATG672" s="12"/>
      <c r="ATH672" s="12"/>
      <c r="ATI672" s="12"/>
      <c r="ATJ672" s="12"/>
      <c r="ATK672" s="12"/>
      <c r="ATL672" s="12"/>
      <c r="ATM672" s="12"/>
      <c r="ATN672" s="12"/>
      <c r="ATO672" s="12"/>
      <c r="ATP672" s="12"/>
      <c r="ATQ672" s="12"/>
      <c r="ATR672" s="12"/>
      <c r="ATS672" s="12"/>
      <c r="ATT672" s="12"/>
      <c r="ATU672" s="12"/>
      <c r="ATV672" s="12"/>
      <c r="ATW672" s="12"/>
      <c r="ATX672" s="12"/>
      <c r="ATY672" s="12"/>
      <c r="ATZ672" s="12"/>
      <c r="AUA672" s="12"/>
      <c r="AUB672" s="12"/>
      <c r="AUC672" s="12"/>
      <c r="AUD672" s="12"/>
      <c r="AUE672" s="12"/>
      <c r="AUF672" s="12"/>
      <c r="AUG672" s="12"/>
      <c r="AUH672" s="12"/>
      <c r="AUI672" s="12"/>
      <c r="AUJ672" s="12"/>
      <c r="AUK672" s="12"/>
      <c r="AUL672" s="12"/>
      <c r="AUM672" s="12"/>
      <c r="AUN672" s="12"/>
      <c r="AUO672" s="12"/>
      <c r="AUP672" s="12"/>
      <c r="AUQ672" s="12"/>
      <c r="AUR672" s="12"/>
      <c r="AUS672" s="12"/>
      <c r="AUT672" s="12"/>
      <c r="AUU672" s="12"/>
      <c r="AUV672" s="12"/>
      <c r="AUW672" s="12"/>
      <c r="AUX672" s="12"/>
      <c r="AUY672" s="12"/>
      <c r="AUZ672" s="12"/>
      <c r="AVA672" s="12"/>
      <c r="AVB672" s="12"/>
      <c r="AVC672" s="12"/>
      <c r="AVD672" s="12"/>
      <c r="AVE672" s="12"/>
      <c r="AVF672" s="12"/>
      <c r="AVG672" s="12"/>
      <c r="AVH672" s="12"/>
      <c r="AVI672" s="12"/>
      <c r="AVJ672" s="12"/>
      <c r="AVK672" s="12"/>
      <c r="AVL672" s="12"/>
      <c r="AVM672" s="12"/>
      <c r="AVN672" s="12"/>
      <c r="AVO672" s="12"/>
      <c r="AVP672" s="12"/>
      <c r="AVQ672" s="12"/>
      <c r="AVR672" s="12"/>
      <c r="AVS672" s="12"/>
      <c r="AVT672" s="12"/>
      <c r="AVU672" s="12"/>
      <c r="AVV672" s="12"/>
      <c r="AVW672" s="12"/>
      <c r="AVX672" s="12"/>
      <c r="AVY672" s="12"/>
      <c r="AVZ672" s="12"/>
      <c r="AWA672" s="12"/>
      <c r="AWB672" s="12"/>
      <c r="AWC672" s="12"/>
      <c r="AWD672" s="12"/>
      <c r="AWE672" s="12"/>
      <c r="AWF672" s="12"/>
      <c r="AWG672" s="12"/>
      <c r="AWH672" s="12"/>
      <c r="AWI672" s="12"/>
      <c r="AWJ672" s="12"/>
      <c r="AWK672" s="12"/>
      <c r="AWL672" s="12"/>
      <c r="AWM672" s="12"/>
      <c r="AWN672" s="12"/>
      <c r="AWO672" s="12"/>
      <c r="AWP672" s="12"/>
      <c r="AWQ672" s="12"/>
      <c r="AWR672" s="12"/>
      <c r="AWS672" s="12"/>
      <c r="AWT672" s="12"/>
      <c r="AWU672" s="12"/>
      <c r="AWV672" s="12"/>
      <c r="AWW672" s="12"/>
      <c r="AWX672" s="12"/>
      <c r="AWY672" s="12"/>
      <c r="AWZ672" s="12"/>
      <c r="AXA672" s="12"/>
      <c r="AXB672" s="12"/>
      <c r="AXC672" s="12"/>
      <c r="AXD672" s="12"/>
      <c r="AXE672" s="12"/>
      <c r="AXF672" s="12"/>
      <c r="AXG672" s="12"/>
      <c r="AXH672" s="12"/>
      <c r="AXI672" s="12"/>
      <c r="AXJ672" s="12"/>
      <c r="AXK672" s="12"/>
      <c r="AXL672" s="12"/>
      <c r="AXM672" s="12"/>
      <c r="AXN672" s="12"/>
      <c r="AXO672" s="12"/>
      <c r="AXP672" s="12"/>
      <c r="AXQ672" s="12"/>
      <c r="AXR672" s="12"/>
      <c r="AXS672" s="12"/>
      <c r="AXT672" s="12"/>
      <c r="AXU672" s="12"/>
      <c r="AXV672" s="12"/>
      <c r="AXW672" s="12"/>
      <c r="AXX672" s="12"/>
      <c r="AXY672" s="12"/>
      <c r="AXZ672" s="12"/>
      <c r="AYA672" s="12"/>
      <c r="AYB672" s="12"/>
      <c r="AYC672" s="12"/>
      <c r="AYD672" s="12"/>
      <c r="AYE672" s="12"/>
      <c r="AYF672" s="12"/>
      <c r="AYG672" s="12"/>
      <c r="AYH672" s="12"/>
      <c r="AYI672" s="12"/>
      <c r="AYJ672" s="12"/>
      <c r="AYK672" s="12"/>
      <c r="AYL672" s="12"/>
      <c r="AYM672" s="12"/>
      <c r="AYN672" s="12"/>
      <c r="AYO672" s="12"/>
      <c r="AYP672" s="12"/>
      <c r="AYQ672" s="12"/>
      <c r="AYR672" s="12"/>
      <c r="AYS672" s="12"/>
      <c r="AYT672" s="12"/>
      <c r="AYU672" s="12"/>
      <c r="AYV672" s="12"/>
      <c r="AYW672" s="12"/>
      <c r="AYX672" s="12"/>
      <c r="AYY672" s="12"/>
      <c r="AYZ672" s="12"/>
      <c r="AZA672" s="12"/>
      <c r="AZB672" s="12"/>
      <c r="AZC672" s="12"/>
      <c r="AZD672" s="12"/>
      <c r="AZE672" s="12"/>
      <c r="AZF672" s="12"/>
      <c r="AZG672" s="12"/>
      <c r="AZH672" s="12"/>
      <c r="AZI672" s="12"/>
      <c r="AZJ672" s="12"/>
      <c r="AZK672" s="12"/>
      <c r="AZL672" s="12"/>
      <c r="AZM672" s="12"/>
      <c r="AZN672" s="12"/>
      <c r="AZO672" s="12"/>
      <c r="AZP672" s="12"/>
      <c r="AZQ672" s="12"/>
      <c r="AZR672" s="12"/>
      <c r="AZS672" s="12"/>
      <c r="AZT672" s="12"/>
      <c r="AZU672" s="12"/>
      <c r="AZV672" s="12"/>
      <c r="AZW672" s="12"/>
      <c r="AZX672" s="12"/>
      <c r="AZY672" s="12"/>
      <c r="AZZ672" s="12"/>
      <c r="BAA672" s="12"/>
      <c r="BAB672" s="12"/>
      <c r="BAC672" s="12"/>
      <c r="BAD672" s="12"/>
      <c r="BAE672" s="12"/>
      <c r="BAF672" s="12"/>
      <c r="BAG672" s="12"/>
      <c r="BAH672" s="12"/>
      <c r="BAI672" s="12"/>
      <c r="BAJ672" s="12"/>
      <c r="BAK672" s="12"/>
      <c r="BAL672" s="12"/>
      <c r="BAM672" s="12"/>
      <c r="BAN672" s="12"/>
      <c r="BAO672" s="12"/>
      <c r="BAP672" s="12"/>
      <c r="BAQ672" s="12"/>
      <c r="BAR672" s="12"/>
      <c r="BAS672" s="12"/>
      <c r="BAT672" s="12"/>
      <c r="BAU672" s="12"/>
      <c r="BAV672" s="12"/>
      <c r="BAW672" s="12"/>
      <c r="BAX672" s="12"/>
      <c r="BAY672" s="12"/>
      <c r="BAZ672" s="12"/>
      <c r="BBA672" s="12"/>
      <c r="BBB672" s="12"/>
      <c r="BBC672" s="12"/>
      <c r="BBD672" s="12"/>
      <c r="BBE672" s="12"/>
      <c r="BBF672" s="12"/>
      <c r="BBG672" s="12"/>
      <c r="BBH672" s="12"/>
      <c r="BBI672" s="12"/>
      <c r="BBJ672" s="12"/>
      <c r="BBK672" s="12"/>
      <c r="BBL672" s="12"/>
      <c r="BBM672" s="12"/>
      <c r="BBN672" s="12"/>
      <c r="BBO672" s="12"/>
      <c r="BBP672" s="12"/>
      <c r="BBQ672" s="12"/>
      <c r="BBR672" s="12"/>
      <c r="BBS672" s="12"/>
      <c r="BBT672" s="12"/>
      <c r="BBU672" s="12"/>
      <c r="BBV672" s="12"/>
      <c r="BBW672" s="12"/>
      <c r="BBX672" s="12"/>
      <c r="BBY672" s="12"/>
      <c r="BBZ672" s="12"/>
      <c r="BCA672" s="12"/>
      <c r="BCB672" s="12"/>
      <c r="BCC672" s="12"/>
      <c r="BCD672" s="12"/>
      <c r="BCE672" s="12"/>
      <c r="BCF672" s="12"/>
      <c r="BCG672" s="12"/>
      <c r="BCH672" s="12"/>
      <c r="BCI672" s="12"/>
      <c r="BCJ672" s="12"/>
      <c r="BCK672" s="12"/>
      <c r="BCL672" s="12"/>
      <c r="BCM672" s="12"/>
      <c r="BCN672" s="12"/>
      <c r="BCO672" s="12"/>
      <c r="BCP672" s="12"/>
      <c r="BCQ672" s="12"/>
      <c r="BCR672" s="12"/>
      <c r="BCS672" s="12"/>
      <c r="BCT672" s="12"/>
      <c r="BCU672" s="12"/>
      <c r="BCV672" s="12"/>
      <c r="BCW672" s="12"/>
      <c r="BCX672" s="12"/>
      <c r="BCY672" s="12"/>
      <c r="BCZ672" s="12"/>
      <c r="BDA672" s="12"/>
      <c r="BDB672" s="12"/>
      <c r="BDC672" s="12"/>
      <c r="BDD672" s="12"/>
      <c r="BDE672" s="12"/>
      <c r="BDF672" s="12"/>
      <c r="BDG672" s="12"/>
      <c r="BDH672" s="12"/>
      <c r="BDI672" s="12"/>
      <c r="BDJ672" s="12"/>
      <c r="BDK672" s="12"/>
      <c r="BDL672" s="12"/>
      <c r="BDM672" s="12"/>
      <c r="BDN672" s="12"/>
      <c r="BDO672" s="12"/>
      <c r="BDP672" s="12"/>
      <c r="BDQ672" s="12"/>
      <c r="BDR672" s="12"/>
      <c r="BDS672" s="12"/>
      <c r="BDT672" s="12"/>
      <c r="BDU672" s="12"/>
      <c r="BDV672" s="12"/>
      <c r="BDW672" s="12"/>
      <c r="BDX672" s="12"/>
      <c r="BDY672" s="12"/>
      <c r="BDZ672" s="12"/>
      <c r="BEA672" s="12"/>
      <c r="BEB672" s="12"/>
      <c r="BEC672" s="12"/>
      <c r="BED672" s="12"/>
      <c r="BEE672" s="12"/>
      <c r="BEF672" s="12"/>
      <c r="BEG672" s="12"/>
      <c r="BEH672" s="12"/>
      <c r="BEI672" s="12"/>
      <c r="BEJ672" s="12"/>
      <c r="BEK672" s="12"/>
      <c r="BEL672" s="12"/>
      <c r="BEM672" s="12"/>
      <c r="BEN672" s="12"/>
      <c r="BEO672" s="12"/>
      <c r="BEP672" s="12"/>
      <c r="BEQ672" s="12"/>
      <c r="BER672" s="12"/>
      <c r="BES672" s="12"/>
      <c r="BET672" s="12"/>
      <c r="BEU672" s="12"/>
      <c r="BEV672" s="12"/>
      <c r="BEW672" s="12"/>
      <c r="BEX672" s="12"/>
      <c r="BEY672" s="12"/>
      <c r="BEZ672" s="12"/>
      <c r="BFA672" s="12"/>
      <c r="BFB672" s="12"/>
      <c r="BFC672" s="12"/>
      <c r="BFD672" s="12"/>
      <c r="BFE672" s="12"/>
      <c r="BFF672" s="12"/>
      <c r="BFG672" s="12"/>
      <c r="BFH672" s="12"/>
      <c r="BFI672" s="12"/>
      <c r="BFJ672" s="12"/>
      <c r="BFK672" s="12"/>
      <c r="BFL672" s="12"/>
      <c r="BFM672" s="12"/>
      <c r="BFN672" s="12"/>
      <c r="BFO672" s="12"/>
      <c r="BFP672" s="12"/>
      <c r="BFQ672" s="12"/>
      <c r="BFR672" s="12"/>
      <c r="BFS672" s="12"/>
      <c r="BFT672" s="12"/>
      <c r="BFU672" s="12"/>
      <c r="BFV672" s="12"/>
      <c r="BFW672" s="12"/>
      <c r="BFX672" s="12"/>
      <c r="BFY672" s="12"/>
      <c r="BFZ672" s="12"/>
      <c r="BGA672" s="12"/>
      <c r="BGB672" s="12"/>
      <c r="BGC672" s="12"/>
      <c r="BGD672" s="12"/>
      <c r="BGE672" s="12"/>
      <c r="BGF672" s="12"/>
      <c r="BGG672" s="12"/>
      <c r="BGH672" s="12"/>
      <c r="BGI672" s="12"/>
      <c r="BGJ672" s="12"/>
      <c r="BGK672" s="12"/>
      <c r="BGL672" s="12"/>
      <c r="BGM672" s="12"/>
      <c r="BGN672" s="12"/>
      <c r="BGO672" s="12"/>
      <c r="BGP672" s="12"/>
      <c r="BGQ672" s="12"/>
      <c r="BGR672" s="12"/>
      <c r="BGS672" s="12"/>
      <c r="BGT672" s="12"/>
      <c r="BGU672" s="12"/>
      <c r="BGV672" s="12"/>
      <c r="BGW672" s="12"/>
      <c r="BGX672" s="12"/>
      <c r="BGY672" s="12"/>
      <c r="BGZ672" s="12"/>
      <c r="BHA672" s="12"/>
      <c r="BHB672" s="12"/>
      <c r="BHC672" s="12"/>
      <c r="BHD672" s="12"/>
      <c r="BHE672" s="12"/>
      <c r="BHF672" s="12"/>
      <c r="BHG672" s="12"/>
      <c r="BHH672" s="12"/>
      <c r="BHI672" s="12"/>
      <c r="BHJ672" s="12"/>
      <c r="BHK672" s="12"/>
      <c r="BHL672" s="12"/>
      <c r="BHM672" s="12"/>
      <c r="BHN672" s="12"/>
      <c r="BHO672" s="12"/>
      <c r="BHP672" s="12"/>
      <c r="BHQ672" s="12"/>
      <c r="BHR672" s="12"/>
      <c r="BHS672" s="12"/>
      <c r="BHT672" s="12"/>
      <c r="BHU672" s="12"/>
      <c r="BHV672" s="12"/>
      <c r="BHW672" s="12"/>
      <c r="BHX672" s="12"/>
      <c r="BHY672" s="12"/>
      <c r="BHZ672" s="12"/>
      <c r="BIA672" s="12"/>
      <c r="BIB672" s="12"/>
      <c r="BIC672" s="12"/>
      <c r="BID672" s="12"/>
      <c r="BIE672" s="12"/>
      <c r="BIF672" s="12"/>
      <c r="BIG672" s="12"/>
      <c r="BIH672" s="12"/>
      <c r="BII672" s="12"/>
      <c r="BIJ672" s="12"/>
      <c r="BIK672" s="12"/>
      <c r="BIL672" s="12"/>
      <c r="BIM672" s="12"/>
      <c r="BIN672" s="12"/>
      <c r="BIO672" s="12"/>
      <c r="BIP672" s="12"/>
      <c r="BIQ672" s="12"/>
      <c r="BIR672" s="12"/>
      <c r="BIS672" s="12"/>
      <c r="BIT672" s="12"/>
      <c r="BIU672" s="12"/>
      <c r="BIV672" s="12"/>
      <c r="BIW672" s="12"/>
      <c r="BIX672" s="12"/>
      <c r="BIY672" s="12"/>
      <c r="BIZ672" s="12"/>
      <c r="BJA672" s="12"/>
      <c r="BJB672" s="12"/>
      <c r="BJC672" s="12"/>
      <c r="BJD672" s="12"/>
      <c r="BJE672" s="12"/>
      <c r="BJF672" s="12"/>
      <c r="BJG672" s="12"/>
      <c r="BJH672" s="12"/>
      <c r="BJI672" s="12"/>
      <c r="BJJ672" s="12"/>
      <c r="BJK672" s="12"/>
      <c r="BJL672" s="12"/>
      <c r="BJM672" s="12"/>
      <c r="BJN672" s="12"/>
      <c r="BJO672" s="12"/>
      <c r="BJP672" s="12"/>
      <c r="BJQ672" s="12"/>
      <c r="BJR672" s="12"/>
      <c r="BJS672" s="12"/>
      <c r="BJT672" s="12"/>
      <c r="BJU672" s="12"/>
      <c r="BJV672" s="12"/>
      <c r="BJW672" s="12"/>
      <c r="BJX672" s="12"/>
      <c r="BJY672" s="12"/>
      <c r="BJZ672" s="12"/>
      <c r="BKA672" s="12"/>
      <c r="BKB672" s="12"/>
      <c r="BKC672" s="12"/>
      <c r="BKD672" s="12"/>
      <c r="BKE672" s="12"/>
      <c r="BKF672" s="12"/>
      <c r="BKG672" s="12"/>
      <c r="BKH672" s="12"/>
      <c r="BKI672" s="12"/>
      <c r="BKJ672" s="12"/>
      <c r="BKK672" s="12"/>
      <c r="BKL672" s="12"/>
      <c r="BKM672" s="12"/>
      <c r="BKN672" s="12"/>
      <c r="BKO672" s="12"/>
      <c r="BKP672" s="12"/>
      <c r="BKQ672" s="12"/>
      <c r="BKR672" s="12"/>
      <c r="BKS672" s="12"/>
      <c r="BKT672" s="12"/>
      <c r="BKU672" s="12"/>
      <c r="BKV672" s="12"/>
      <c r="BKW672" s="12"/>
      <c r="BKX672" s="12"/>
      <c r="BKY672" s="12"/>
      <c r="BKZ672" s="12"/>
      <c r="BLA672" s="12"/>
      <c r="BLB672" s="12"/>
      <c r="BLC672" s="12"/>
      <c r="BLD672" s="12"/>
      <c r="BLE672" s="12"/>
      <c r="BLF672" s="12"/>
      <c r="BLG672" s="12"/>
      <c r="BLH672" s="12"/>
      <c r="BLI672" s="12"/>
      <c r="BLJ672" s="12"/>
      <c r="BLK672" s="12"/>
      <c r="BLL672" s="12"/>
      <c r="BLM672" s="12"/>
      <c r="BLN672" s="12"/>
      <c r="BLO672" s="12"/>
      <c r="BLP672" s="12"/>
      <c r="BLQ672" s="12"/>
      <c r="BLR672" s="12"/>
      <c r="BLS672" s="12"/>
      <c r="BLT672" s="12"/>
      <c r="BLU672" s="12"/>
      <c r="BLV672" s="12"/>
      <c r="BLW672" s="12"/>
      <c r="BLX672" s="12"/>
      <c r="BLY672" s="12"/>
      <c r="BLZ672" s="12"/>
      <c r="BMA672" s="12"/>
      <c r="BMB672" s="12"/>
      <c r="BMC672" s="12"/>
      <c r="BMD672" s="12"/>
      <c r="BME672" s="12"/>
      <c r="BMF672" s="12"/>
      <c r="BMG672" s="12"/>
      <c r="BMH672" s="12"/>
      <c r="BMI672" s="12"/>
      <c r="BMJ672" s="12"/>
      <c r="BMK672" s="12"/>
      <c r="BML672" s="12"/>
      <c r="BMM672" s="12"/>
      <c r="BMN672" s="12"/>
      <c r="BMO672" s="12"/>
      <c r="BMP672" s="12"/>
      <c r="BMQ672" s="12"/>
      <c r="BMR672" s="12"/>
      <c r="BMS672" s="12"/>
      <c r="BMT672" s="12"/>
      <c r="BMU672" s="12"/>
      <c r="BMV672" s="12"/>
      <c r="BMW672" s="12"/>
      <c r="BMX672" s="12"/>
      <c r="BMY672" s="12"/>
      <c r="BMZ672" s="12"/>
      <c r="BNA672" s="12"/>
      <c r="BNB672" s="12"/>
      <c r="BNC672" s="12"/>
      <c r="BND672" s="12"/>
      <c r="BNE672" s="12"/>
      <c r="BNF672" s="12"/>
      <c r="BNG672" s="12"/>
      <c r="BNH672" s="12"/>
      <c r="BNI672" s="12"/>
      <c r="BNJ672" s="12"/>
      <c r="BNK672" s="12"/>
      <c r="BNL672" s="12"/>
      <c r="BNM672" s="12"/>
      <c r="BNN672" s="12"/>
      <c r="BNO672" s="12"/>
      <c r="BNP672" s="12"/>
      <c r="BNQ672" s="12"/>
      <c r="BNR672" s="12"/>
      <c r="BNS672" s="12"/>
      <c r="BNT672" s="12"/>
      <c r="BNU672" s="12"/>
      <c r="BNV672" s="12"/>
      <c r="BNW672" s="12"/>
      <c r="BNX672" s="12"/>
      <c r="BNY672" s="12"/>
      <c r="BNZ672" s="12"/>
      <c r="BOA672" s="12"/>
      <c r="BOB672" s="12"/>
      <c r="BOC672" s="12"/>
      <c r="BOD672" s="12"/>
      <c r="BOE672" s="12"/>
      <c r="BOF672" s="12"/>
      <c r="BOG672" s="12"/>
      <c r="BOH672" s="12"/>
      <c r="BOI672" s="12"/>
      <c r="BOJ672" s="12"/>
      <c r="BOK672" s="12"/>
      <c r="BOL672" s="12"/>
      <c r="BOM672" s="12"/>
      <c r="BON672" s="12"/>
      <c r="BOO672" s="12"/>
      <c r="BOP672" s="12"/>
      <c r="BOQ672" s="12"/>
      <c r="BOR672" s="12"/>
      <c r="BOS672" s="12"/>
      <c r="BOT672" s="12"/>
      <c r="BOU672" s="12"/>
      <c r="BOV672" s="12"/>
      <c r="BOW672" s="12"/>
      <c r="BOX672" s="12"/>
      <c r="BOY672" s="12"/>
      <c r="BOZ672" s="12"/>
      <c r="BPA672" s="12"/>
      <c r="BPB672" s="12"/>
      <c r="BPC672" s="12"/>
      <c r="BPD672" s="12"/>
      <c r="BPE672" s="12"/>
      <c r="BPF672" s="12"/>
      <c r="BPG672" s="12"/>
      <c r="BPH672" s="12"/>
      <c r="BPI672" s="12"/>
      <c r="BPJ672" s="12"/>
      <c r="BPK672" s="12"/>
      <c r="BPL672" s="12"/>
      <c r="BPM672" s="12"/>
      <c r="BPN672" s="12"/>
      <c r="BPO672" s="12"/>
      <c r="BPP672" s="12"/>
      <c r="BPQ672" s="12"/>
      <c r="BPR672" s="12"/>
      <c r="BPS672" s="12"/>
      <c r="BPT672" s="12"/>
      <c r="BPU672" s="12"/>
      <c r="BPV672" s="12"/>
      <c r="BPW672" s="12"/>
      <c r="BPX672" s="12"/>
      <c r="BPY672" s="12"/>
      <c r="BPZ672" s="12"/>
      <c r="BQA672" s="12"/>
      <c r="BQB672" s="12"/>
      <c r="BQC672" s="12"/>
      <c r="BQD672" s="12"/>
      <c r="BQE672" s="12"/>
      <c r="BQF672" s="12"/>
      <c r="BQG672" s="12"/>
      <c r="BQH672" s="12"/>
      <c r="BQI672" s="12"/>
      <c r="BQJ672" s="12"/>
      <c r="BQK672" s="12"/>
      <c r="BQL672" s="12"/>
      <c r="BQM672" s="12"/>
      <c r="BQN672" s="12"/>
      <c r="BQO672" s="12"/>
      <c r="BQP672" s="12"/>
      <c r="BQQ672" s="12"/>
      <c r="BQR672" s="12"/>
      <c r="BQS672" s="12"/>
      <c r="BQT672" s="12"/>
      <c r="BQU672" s="12"/>
      <c r="BQV672" s="12"/>
      <c r="BQW672" s="12"/>
      <c r="BQX672" s="12"/>
      <c r="BQY672" s="12"/>
      <c r="BQZ672" s="12"/>
      <c r="BRA672" s="12"/>
      <c r="BRB672" s="12"/>
      <c r="BRC672" s="12"/>
      <c r="BRD672" s="12"/>
      <c r="BRE672" s="12"/>
      <c r="BRF672" s="12"/>
      <c r="BRG672" s="12"/>
      <c r="BRH672" s="12"/>
      <c r="BRI672" s="12"/>
      <c r="BRJ672" s="12"/>
      <c r="BRK672" s="12"/>
      <c r="BRL672" s="12"/>
      <c r="BRM672" s="12"/>
      <c r="BRN672" s="12"/>
      <c r="BRO672" s="12"/>
      <c r="BRP672" s="12"/>
      <c r="BRQ672" s="12"/>
      <c r="BRR672" s="12"/>
      <c r="BRS672" s="12"/>
      <c r="BRT672" s="12"/>
      <c r="BRU672" s="12"/>
      <c r="BRV672" s="12"/>
      <c r="BRW672" s="12"/>
      <c r="BRX672" s="12"/>
      <c r="BRY672" s="12"/>
      <c r="BRZ672" s="12"/>
      <c r="BSA672" s="12"/>
      <c r="BSB672" s="12"/>
      <c r="BSC672" s="12"/>
      <c r="BSD672" s="12"/>
      <c r="BSE672" s="12"/>
      <c r="BSF672" s="12"/>
      <c r="BSG672" s="12"/>
      <c r="BSH672" s="12"/>
      <c r="BSI672" s="12"/>
      <c r="BSJ672" s="12"/>
      <c r="BSK672" s="12"/>
      <c r="BSL672" s="12"/>
      <c r="BSM672" s="12"/>
      <c r="BSN672" s="12"/>
      <c r="BSO672" s="12"/>
      <c r="BSP672" s="12"/>
      <c r="BSQ672" s="12"/>
      <c r="BSR672" s="12"/>
      <c r="BSS672" s="12"/>
      <c r="BST672" s="12"/>
      <c r="BSU672" s="12"/>
      <c r="BSV672" s="12"/>
      <c r="BSW672" s="12"/>
      <c r="BSX672" s="12"/>
      <c r="BSY672" s="12"/>
      <c r="BSZ672" s="12"/>
      <c r="BTA672" s="12"/>
      <c r="BTB672" s="12"/>
      <c r="BTC672" s="12"/>
      <c r="BTD672" s="12"/>
      <c r="BTE672" s="12"/>
      <c r="BTF672" s="12"/>
      <c r="BTG672" s="12"/>
      <c r="BTH672" s="12"/>
      <c r="BTI672" s="12"/>
      <c r="BTJ672" s="12"/>
      <c r="BTK672" s="12"/>
      <c r="BTL672" s="12"/>
      <c r="BTM672" s="12"/>
      <c r="BTN672" s="12"/>
      <c r="BTO672" s="12"/>
      <c r="BTP672" s="12"/>
      <c r="BTQ672" s="12"/>
      <c r="BTR672" s="12"/>
      <c r="BTS672" s="12"/>
      <c r="BTT672" s="12"/>
      <c r="BTU672" s="12"/>
      <c r="BTV672" s="12"/>
      <c r="BTW672" s="12"/>
      <c r="BTX672" s="12"/>
      <c r="BTY672" s="12"/>
      <c r="BTZ672" s="12"/>
      <c r="BUA672" s="12"/>
      <c r="BUB672" s="12"/>
      <c r="BUC672" s="12"/>
      <c r="BUD672" s="12"/>
      <c r="BUE672" s="12"/>
      <c r="BUF672" s="12"/>
      <c r="BUG672" s="12"/>
      <c r="BUH672" s="12"/>
      <c r="BUI672" s="12"/>
      <c r="BUJ672" s="12"/>
      <c r="BUK672" s="12"/>
      <c r="BUL672" s="12"/>
      <c r="BUM672" s="12"/>
      <c r="BUN672" s="12"/>
      <c r="BUO672" s="12"/>
      <c r="BUP672" s="12"/>
      <c r="BUQ672" s="12"/>
      <c r="BUR672" s="12"/>
      <c r="BUS672" s="12"/>
      <c r="BUT672" s="12"/>
      <c r="BUU672" s="12"/>
      <c r="BUV672" s="12"/>
      <c r="BUW672" s="12"/>
      <c r="BUX672" s="12"/>
      <c r="BUY672" s="12"/>
      <c r="BUZ672" s="12"/>
      <c r="BVA672" s="12"/>
      <c r="BVB672" s="12"/>
      <c r="BVC672" s="12"/>
      <c r="BVD672" s="12"/>
      <c r="BVE672" s="12"/>
      <c r="BVF672" s="12"/>
      <c r="BVG672" s="12"/>
      <c r="BVH672" s="12"/>
      <c r="BVI672" s="12"/>
      <c r="BVJ672" s="12"/>
      <c r="BVK672" s="12"/>
      <c r="BVL672" s="12"/>
      <c r="BVM672" s="12"/>
      <c r="BVN672" s="12"/>
      <c r="BVO672" s="12"/>
      <c r="BVP672" s="12"/>
      <c r="BVQ672" s="12"/>
      <c r="BVR672" s="12"/>
      <c r="BVS672" s="12"/>
      <c r="BVT672" s="12"/>
      <c r="BVU672" s="12"/>
      <c r="BVV672" s="12"/>
      <c r="BVW672" s="12"/>
      <c r="BVX672" s="12"/>
      <c r="BVY672" s="12"/>
      <c r="BVZ672" s="12"/>
      <c r="BWA672" s="12"/>
      <c r="BWB672" s="12"/>
      <c r="BWC672" s="12"/>
      <c r="BWD672" s="12"/>
      <c r="BWE672" s="12"/>
      <c r="BWF672" s="12"/>
      <c r="BWG672" s="12"/>
      <c r="BWH672" s="12"/>
      <c r="BWI672" s="12"/>
      <c r="BWJ672" s="12"/>
      <c r="BWK672" s="12"/>
      <c r="BWL672" s="12"/>
      <c r="BWM672" s="12"/>
      <c r="BWN672" s="12"/>
      <c r="BWO672" s="12"/>
      <c r="BWP672" s="12"/>
      <c r="BWQ672" s="12"/>
      <c r="BWR672" s="12"/>
      <c r="BWS672" s="12"/>
      <c r="BWT672" s="12"/>
      <c r="BWU672" s="12"/>
      <c r="BWV672" s="12"/>
      <c r="BWW672" s="12"/>
      <c r="BWX672" s="12"/>
      <c r="BWY672" s="12"/>
      <c r="BWZ672" s="12"/>
      <c r="BXA672" s="12"/>
      <c r="BXB672" s="12"/>
      <c r="BXC672" s="12"/>
      <c r="BXD672" s="12"/>
      <c r="BXE672" s="12"/>
      <c r="BXF672" s="12"/>
      <c r="BXG672" s="12"/>
      <c r="BXH672" s="12"/>
      <c r="BXI672" s="12"/>
      <c r="BXJ672" s="12"/>
      <c r="BXK672" s="12"/>
      <c r="BXL672" s="12"/>
      <c r="BXM672" s="12"/>
      <c r="BXN672" s="12"/>
      <c r="BXO672" s="12"/>
      <c r="BXP672" s="12"/>
      <c r="BXQ672" s="12"/>
      <c r="BXR672" s="12"/>
      <c r="BXS672" s="12"/>
      <c r="BXT672" s="12"/>
      <c r="BXU672" s="12"/>
      <c r="BXV672" s="12"/>
      <c r="BXW672" s="12"/>
      <c r="BXX672" s="12"/>
      <c r="BXY672" s="12"/>
      <c r="BXZ672" s="12"/>
      <c r="BYA672" s="12"/>
      <c r="BYB672" s="12"/>
      <c r="BYC672" s="12"/>
      <c r="BYD672" s="12"/>
      <c r="BYE672" s="12"/>
      <c r="BYF672" s="12"/>
      <c r="BYG672" s="12"/>
      <c r="BYH672" s="12"/>
      <c r="BYI672" s="12"/>
      <c r="BYJ672" s="12"/>
      <c r="BYK672" s="12"/>
      <c r="BYL672" s="12"/>
      <c r="BYM672" s="12"/>
      <c r="BYN672" s="12"/>
      <c r="BYO672" s="12"/>
      <c r="BYP672" s="12"/>
      <c r="BYQ672" s="12"/>
      <c r="BYR672" s="12"/>
      <c r="BYS672" s="12"/>
      <c r="BYT672" s="12"/>
      <c r="BYU672" s="12"/>
      <c r="BYV672" s="12"/>
      <c r="BYW672" s="12"/>
      <c r="BYX672" s="12"/>
      <c r="BYY672" s="12"/>
      <c r="BYZ672" s="12"/>
      <c r="BZA672" s="12"/>
      <c r="BZB672" s="12"/>
      <c r="BZC672" s="12"/>
      <c r="BZD672" s="12"/>
      <c r="BZE672" s="12"/>
      <c r="BZF672" s="12"/>
      <c r="BZG672" s="12"/>
      <c r="BZH672" s="12"/>
      <c r="BZI672" s="12"/>
      <c r="BZJ672" s="12"/>
      <c r="BZK672" s="12"/>
      <c r="BZL672" s="12"/>
      <c r="BZM672" s="12"/>
      <c r="BZN672" s="12"/>
      <c r="BZO672" s="12"/>
      <c r="BZP672" s="12"/>
      <c r="BZQ672" s="12"/>
      <c r="BZR672" s="12"/>
      <c r="BZS672" s="12"/>
      <c r="BZT672" s="12"/>
      <c r="BZU672" s="12"/>
      <c r="BZV672" s="12"/>
      <c r="BZW672" s="12"/>
      <c r="BZX672" s="12"/>
      <c r="BZY672" s="12"/>
      <c r="BZZ672" s="12"/>
      <c r="CAA672" s="12"/>
      <c r="CAB672" s="12"/>
      <c r="CAC672" s="12"/>
      <c r="CAD672" s="12"/>
      <c r="CAE672" s="12"/>
      <c r="CAF672" s="12"/>
      <c r="CAG672" s="12"/>
      <c r="CAH672" s="12"/>
      <c r="CAI672" s="12"/>
      <c r="CAJ672" s="12"/>
      <c r="CAK672" s="12"/>
      <c r="CAL672" s="12"/>
      <c r="CAM672" s="12"/>
      <c r="CAN672" s="12"/>
      <c r="CAO672" s="12"/>
      <c r="CAP672" s="12"/>
      <c r="CAQ672" s="12"/>
      <c r="CAR672" s="12"/>
      <c r="CAS672" s="12"/>
      <c r="CAT672" s="12"/>
      <c r="CAU672" s="12"/>
      <c r="CAV672" s="12"/>
      <c r="CAW672" s="12"/>
      <c r="CAX672" s="12"/>
      <c r="CAY672" s="12"/>
      <c r="CAZ672" s="12"/>
      <c r="CBA672" s="12"/>
      <c r="CBB672" s="12"/>
      <c r="CBC672" s="12"/>
      <c r="CBD672" s="12"/>
      <c r="CBE672" s="12"/>
      <c r="CBF672" s="12"/>
      <c r="CBG672" s="12"/>
      <c r="CBH672" s="12"/>
      <c r="CBI672" s="12"/>
      <c r="CBJ672" s="12"/>
      <c r="CBK672" s="12"/>
      <c r="CBL672" s="12"/>
      <c r="CBM672" s="12"/>
      <c r="CBN672" s="12"/>
      <c r="CBO672" s="12"/>
      <c r="CBP672" s="12"/>
      <c r="CBQ672" s="12"/>
      <c r="CBR672" s="12"/>
      <c r="CBS672" s="12"/>
      <c r="CBT672" s="12"/>
      <c r="CBU672" s="12"/>
      <c r="CBV672" s="12"/>
      <c r="CBW672" s="12"/>
      <c r="CBX672" s="12"/>
      <c r="CBY672" s="12"/>
      <c r="CBZ672" s="12"/>
      <c r="CCA672" s="12"/>
      <c r="CCB672" s="12"/>
      <c r="CCC672" s="12"/>
      <c r="CCD672" s="12"/>
      <c r="CCE672" s="12"/>
      <c r="CCF672" s="12"/>
      <c r="CCG672" s="12"/>
      <c r="CCH672" s="12"/>
      <c r="CCI672" s="12"/>
      <c r="CCJ672" s="12"/>
      <c r="CCK672" s="12"/>
      <c r="CCL672" s="12"/>
      <c r="CCM672" s="12"/>
      <c r="CCN672" s="12"/>
      <c r="CCO672" s="12"/>
      <c r="CCP672" s="12"/>
      <c r="CCQ672" s="12"/>
      <c r="CCR672" s="12"/>
      <c r="CCS672" s="12"/>
      <c r="CCT672" s="12"/>
      <c r="CCU672" s="12"/>
      <c r="CCV672" s="12"/>
      <c r="CCW672" s="12"/>
      <c r="CCX672" s="12"/>
      <c r="CCY672" s="12"/>
      <c r="CCZ672" s="12"/>
      <c r="CDA672" s="12"/>
      <c r="CDB672" s="12"/>
      <c r="CDC672" s="12"/>
      <c r="CDD672" s="12"/>
      <c r="CDE672" s="12"/>
      <c r="CDF672" s="12"/>
      <c r="CDG672" s="12"/>
      <c r="CDH672" s="12"/>
      <c r="CDI672" s="12"/>
      <c r="CDJ672" s="12"/>
      <c r="CDK672" s="12"/>
      <c r="CDL672" s="12"/>
      <c r="CDM672" s="12"/>
      <c r="CDN672" s="12"/>
      <c r="CDO672" s="12"/>
      <c r="CDP672" s="12"/>
      <c r="CDQ672" s="12"/>
      <c r="CDR672" s="12"/>
      <c r="CDS672" s="12"/>
      <c r="CDT672" s="12"/>
      <c r="CDU672" s="12"/>
      <c r="CDV672" s="12"/>
      <c r="CDW672" s="12"/>
      <c r="CDX672" s="12"/>
      <c r="CDY672" s="12"/>
      <c r="CDZ672" s="12"/>
      <c r="CEA672" s="12"/>
      <c r="CEB672" s="12"/>
      <c r="CEC672" s="12"/>
      <c r="CED672" s="12"/>
      <c r="CEE672" s="12"/>
      <c r="CEF672" s="12"/>
      <c r="CEG672" s="12"/>
      <c r="CEH672" s="12"/>
      <c r="CEI672" s="12"/>
      <c r="CEJ672" s="12"/>
      <c r="CEK672" s="12"/>
      <c r="CEL672" s="12"/>
      <c r="CEM672" s="12"/>
      <c r="CEN672" s="12"/>
      <c r="CEO672" s="12"/>
      <c r="CEP672" s="12"/>
      <c r="CEQ672" s="12"/>
      <c r="CER672" s="12"/>
      <c r="CES672" s="12"/>
      <c r="CET672" s="12"/>
      <c r="CEU672" s="12"/>
      <c r="CEV672" s="12"/>
      <c r="CEW672" s="12"/>
      <c r="CEX672" s="12"/>
      <c r="CEY672" s="12"/>
      <c r="CEZ672" s="12"/>
      <c r="CFA672" s="12"/>
      <c r="CFB672" s="12"/>
      <c r="CFC672" s="12"/>
      <c r="CFD672" s="12"/>
      <c r="CFE672" s="12"/>
      <c r="CFF672" s="12"/>
      <c r="CFG672" s="12"/>
      <c r="CFH672" s="12"/>
      <c r="CFI672" s="12"/>
      <c r="CFJ672" s="12"/>
      <c r="CFK672" s="12"/>
      <c r="CFL672" s="12"/>
      <c r="CFM672" s="12"/>
      <c r="CFN672" s="12"/>
      <c r="CFO672" s="12"/>
      <c r="CFP672" s="12"/>
      <c r="CFQ672" s="12"/>
      <c r="CFR672" s="12"/>
      <c r="CFS672" s="12"/>
      <c r="CFT672" s="12"/>
      <c r="CFU672" s="12"/>
      <c r="CFV672" s="12"/>
      <c r="CFW672" s="12"/>
      <c r="CFX672" s="12"/>
      <c r="CFY672" s="12"/>
      <c r="CFZ672" s="12"/>
      <c r="CGA672" s="12"/>
      <c r="CGB672" s="12"/>
      <c r="CGC672" s="12"/>
      <c r="CGD672" s="12"/>
      <c r="CGE672" s="12"/>
      <c r="CGF672" s="12"/>
      <c r="CGG672" s="12"/>
      <c r="CGH672" s="12"/>
      <c r="CGI672" s="12"/>
      <c r="CGJ672" s="12"/>
      <c r="CGK672" s="12"/>
      <c r="CGL672" s="12"/>
      <c r="CGM672" s="12"/>
      <c r="CGN672" s="12"/>
      <c r="CGO672" s="12"/>
      <c r="CGP672" s="12"/>
      <c r="CGQ672" s="12"/>
      <c r="CGR672" s="12"/>
      <c r="CGS672" s="12"/>
      <c r="CGT672" s="12"/>
      <c r="CGU672" s="12"/>
      <c r="CGV672" s="12"/>
      <c r="CGW672" s="12"/>
      <c r="CGX672" s="12"/>
      <c r="CGY672" s="12"/>
      <c r="CGZ672" s="12"/>
      <c r="CHA672" s="12"/>
      <c r="CHB672" s="12"/>
      <c r="CHC672" s="12"/>
      <c r="CHD672" s="12"/>
      <c r="CHE672" s="12"/>
      <c r="CHF672" s="12"/>
      <c r="CHG672" s="12"/>
      <c r="CHH672" s="12"/>
      <c r="CHI672" s="12"/>
      <c r="CHJ672" s="12"/>
      <c r="CHK672" s="12"/>
      <c r="CHL672" s="12"/>
      <c r="CHM672" s="12"/>
      <c r="CHN672" s="12"/>
      <c r="CHO672" s="12"/>
      <c r="CHP672" s="12"/>
      <c r="CHQ672" s="12"/>
      <c r="CHR672" s="12"/>
      <c r="CHS672" s="12"/>
      <c r="CHT672" s="12"/>
      <c r="CHU672" s="12"/>
      <c r="CHV672" s="12"/>
      <c r="CHW672" s="12"/>
      <c r="CHX672" s="12"/>
      <c r="CHY672" s="12"/>
      <c r="CHZ672" s="12"/>
      <c r="CIA672" s="12"/>
      <c r="CIB672" s="12"/>
      <c r="CIC672" s="12"/>
      <c r="CID672" s="12"/>
      <c r="CIE672" s="12"/>
      <c r="CIF672" s="12"/>
      <c r="CIG672" s="12"/>
      <c r="CIH672" s="12"/>
      <c r="CII672" s="12"/>
      <c r="CIJ672" s="12"/>
      <c r="CIK672" s="12"/>
      <c r="CIL672" s="12"/>
      <c r="CIM672" s="12"/>
      <c r="CIN672" s="12"/>
      <c r="CIO672" s="12"/>
      <c r="CIP672" s="12"/>
      <c r="CIQ672" s="12"/>
      <c r="CIR672" s="12"/>
      <c r="CIS672" s="12"/>
      <c r="CIT672" s="12"/>
      <c r="CIU672" s="12"/>
      <c r="CIV672" s="12"/>
      <c r="CIW672" s="12"/>
      <c r="CIX672" s="12"/>
      <c r="CIY672" s="12"/>
      <c r="CIZ672" s="12"/>
      <c r="CJA672" s="12"/>
      <c r="CJB672" s="12"/>
      <c r="CJC672" s="12"/>
      <c r="CJD672" s="12"/>
      <c r="CJE672" s="12"/>
      <c r="CJF672" s="12"/>
      <c r="CJG672" s="12"/>
      <c r="CJH672" s="12"/>
      <c r="CJI672" s="12"/>
      <c r="CJJ672" s="12"/>
      <c r="CJK672" s="12"/>
      <c r="CJL672" s="12"/>
      <c r="CJM672" s="12"/>
      <c r="CJN672" s="12"/>
      <c r="CJO672" s="12"/>
      <c r="CJP672" s="12"/>
      <c r="CJQ672" s="12"/>
      <c r="CJR672" s="12"/>
      <c r="CJS672" s="12"/>
      <c r="CJT672" s="12"/>
      <c r="CJU672" s="12"/>
      <c r="CJV672" s="12"/>
      <c r="CJW672" s="12"/>
      <c r="CJX672" s="12"/>
      <c r="CJY672" s="12"/>
      <c r="CJZ672" s="12"/>
      <c r="CKA672" s="12"/>
      <c r="CKB672" s="12"/>
      <c r="CKC672" s="12"/>
      <c r="CKD672" s="12"/>
      <c r="CKE672" s="12"/>
      <c r="CKF672" s="12"/>
      <c r="CKG672" s="12"/>
      <c r="CKH672" s="12"/>
      <c r="CKI672" s="12"/>
      <c r="CKJ672" s="12"/>
      <c r="CKK672" s="12"/>
      <c r="CKL672" s="12"/>
      <c r="CKM672" s="12"/>
      <c r="CKN672" s="12"/>
      <c r="CKO672" s="12"/>
      <c r="CKP672" s="12"/>
      <c r="CKQ672" s="12"/>
      <c r="CKR672" s="12"/>
      <c r="CKS672" s="12"/>
      <c r="CKT672" s="12"/>
      <c r="CKU672" s="12"/>
      <c r="CKV672" s="12"/>
      <c r="CKW672" s="12"/>
      <c r="CKX672" s="12"/>
      <c r="CKY672" s="12"/>
      <c r="CKZ672" s="12"/>
      <c r="CLA672" s="12"/>
      <c r="CLB672" s="12"/>
      <c r="CLC672" s="12"/>
      <c r="CLD672" s="12"/>
      <c r="CLE672" s="12"/>
      <c r="CLF672" s="12"/>
      <c r="CLG672" s="12"/>
      <c r="CLH672" s="12"/>
      <c r="CLI672" s="12"/>
      <c r="CLJ672" s="12"/>
      <c r="CLK672" s="12"/>
      <c r="CLL672" s="12"/>
      <c r="CLM672" s="12"/>
      <c r="CLN672" s="12"/>
      <c r="CLO672" s="12"/>
      <c r="CLP672" s="12"/>
      <c r="CLQ672" s="12"/>
      <c r="CLR672" s="12"/>
      <c r="CLS672" s="12"/>
      <c r="CLT672" s="12"/>
      <c r="CLU672" s="12"/>
      <c r="CLV672" s="12"/>
      <c r="CLW672" s="12"/>
      <c r="CLX672" s="12"/>
      <c r="CLY672" s="12"/>
      <c r="CLZ672" s="12"/>
      <c r="CMA672" s="12"/>
      <c r="CMB672" s="12"/>
      <c r="CMC672" s="12"/>
      <c r="CMD672" s="12"/>
      <c r="CME672" s="12"/>
      <c r="CMF672" s="12"/>
      <c r="CMG672" s="12"/>
      <c r="CMH672" s="12"/>
      <c r="CMI672" s="12"/>
      <c r="CMJ672" s="12"/>
      <c r="CMK672" s="12"/>
      <c r="CML672" s="12"/>
      <c r="CMM672" s="12"/>
      <c r="CMN672" s="12"/>
      <c r="CMO672" s="12"/>
      <c r="CMP672" s="12"/>
      <c r="CMQ672" s="12"/>
      <c r="CMR672" s="12"/>
      <c r="CMS672" s="12"/>
      <c r="CMT672" s="12"/>
      <c r="CMU672" s="12"/>
      <c r="CMV672" s="12"/>
      <c r="CMW672" s="12"/>
      <c r="CMX672" s="12"/>
      <c r="CMY672" s="12"/>
      <c r="CMZ672" s="12"/>
      <c r="CNA672" s="12"/>
      <c r="CNB672" s="12"/>
      <c r="CNC672" s="12"/>
      <c r="CND672" s="12"/>
      <c r="CNE672" s="12"/>
      <c r="CNF672" s="12"/>
      <c r="CNG672" s="12"/>
      <c r="CNH672" s="12"/>
      <c r="CNI672" s="12"/>
      <c r="CNJ672" s="12"/>
      <c r="CNK672" s="12"/>
      <c r="CNL672" s="12"/>
      <c r="CNM672" s="12"/>
      <c r="CNN672" s="12"/>
      <c r="CNO672" s="12"/>
      <c r="CNP672" s="12"/>
      <c r="CNQ672" s="12"/>
      <c r="CNR672" s="12"/>
      <c r="CNS672" s="12"/>
      <c r="CNT672" s="12"/>
      <c r="CNU672" s="12"/>
      <c r="CNV672" s="12"/>
      <c r="CNW672" s="12"/>
      <c r="CNX672" s="12"/>
      <c r="CNY672" s="12"/>
      <c r="CNZ672" s="12"/>
      <c r="COA672" s="12"/>
      <c r="COB672" s="12"/>
      <c r="COC672" s="12"/>
      <c r="COD672" s="12"/>
      <c r="COE672" s="12"/>
      <c r="COF672" s="12"/>
      <c r="COG672" s="12"/>
      <c r="COH672" s="12"/>
      <c r="COI672" s="12"/>
      <c r="COJ672" s="12"/>
      <c r="COK672" s="12"/>
      <c r="COL672" s="12"/>
      <c r="COM672" s="12"/>
      <c r="CON672" s="12"/>
      <c r="COO672" s="12"/>
      <c r="COP672" s="12"/>
      <c r="COQ672" s="12"/>
      <c r="COR672" s="12"/>
      <c r="COS672" s="12"/>
      <c r="COT672" s="12"/>
      <c r="COU672" s="12"/>
      <c r="COV672" s="12"/>
      <c r="COW672" s="12"/>
      <c r="COX672" s="12"/>
      <c r="COY672" s="12"/>
      <c r="COZ672" s="12"/>
      <c r="CPA672" s="12"/>
      <c r="CPB672" s="12"/>
      <c r="CPC672" s="12"/>
      <c r="CPD672" s="12"/>
      <c r="CPE672" s="12"/>
      <c r="CPF672" s="12"/>
      <c r="CPG672" s="12"/>
      <c r="CPH672" s="12"/>
      <c r="CPI672" s="12"/>
      <c r="CPJ672" s="12"/>
      <c r="CPK672" s="12"/>
      <c r="CPL672" s="12"/>
      <c r="CPM672" s="12"/>
      <c r="CPN672" s="12"/>
      <c r="CPO672" s="12"/>
      <c r="CPP672" s="12"/>
      <c r="CPQ672" s="12"/>
      <c r="CPR672" s="12"/>
      <c r="CPS672" s="12"/>
      <c r="CPT672" s="12"/>
      <c r="CPU672" s="12"/>
      <c r="CPV672" s="12"/>
      <c r="CPW672" s="12"/>
      <c r="CPX672" s="12"/>
      <c r="CPY672" s="12"/>
      <c r="CPZ672" s="12"/>
      <c r="CQA672" s="12"/>
      <c r="CQB672" s="12"/>
      <c r="CQC672" s="12"/>
      <c r="CQD672" s="12"/>
      <c r="CQE672" s="12"/>
      <c r="CQF672" s="12"/>
      <c r="CQG672" s="12"/>
      <c r="CQH672" s="12"/>
      <c r="CQI672" s="12"/>
      <c r="CQJ672" s="12"/>
      <c r="CQK672" s="12"/>
      <c r="CQL672" s="12"/>
      <c r="CQM672" s="12"/>
      <c r="CQN672" s="12"/>
      <c r="CQO672" s="12"/>
      <c r="CQP672" s="12"/>
      <c r="CQQ672" s="12"/>
      <c r="CQR672" s="12"/>
      <c r="CQS672" s="12"/>
      <c r="CQT672" s="12"/>
      <c r="CQU672" s="12"/>
      <c r="CQV672" s="12"/>
      <c r="CQW672" s="12"/>
      <c r="CQX672" s="12"/>
      <c r="CQY672" s="12"/>
      <c r="CQZ672" s="12"/>
      <c r="CRA672" s="12"/>
      <c r="CRB672" s="12"/>
      <c r="CRC672" s="12"/>
      <c r="CRD672" s="12"/>
      <c r="CRE672" s="12"/>
      <c r="CRF672" s="12"/>
      <c r="CRG672" s="12"/>
      <c r="CRH672" s="12"/>
      <c r="CRI672" s="12"/>
      <c r="CRJ672" s="12"/>
      <c r="CRK672" s="12"/>
      <c r="CRL672" s="12"/>
      <c r="CRM672" s="12"/>
      <c r="CRN672" s="12"/>
      <c r="CRO672" s="12"/>
      <c r="CRP672" s="12"/>
      <c r="CRQ672" s="12"/>
      <c r="CRR672" s="12"/>
      <c r="CRS672" s="12"/>
      <c r="CRT672" s="12"/>
      <c r="CRU672" s="12"/>
      <c r="CRV672" s="12"/>
      <c r="CRW672" s="12"/>
      <c r="CRX672" s="12"/>
      <c r="CRY672" s="12"/>
      <c r="CRZ672" s="12"/>
      <c r="CSA672" s="12"/>
      <c r="CSB672" s="12"/>
      <c r="CSC672" s="12"/>
      <c r="CSD672" s="12"/>
      <c r="CSE672" s="12"/>
      <c r="CSF672" s="12"/>
      <c r="CSG672" s="12"/>
      <c r="CSH672" s="12"/>
      <c r="CSI672" s="12"/>
      <c r="CSJ672" s="12"/>
      <c r="CSK672" s="12"/>
      <c r="CSL672" s="12"/>
      <c r="CSM672" s="12"/>
      <c r="CSN672" s="12"/>
      <c r="CSO672" s="12"/>
      <c r="CSP672" s="12"/>
      <c r="CSQ672" s="12"/>
      <c r="CSR672" s="12"/>
      <c r="CSS672" s="12"/>
      <c r="CST672" s="12"/>
      <c r="CSU672" s="12"/>
      <c r="CSV672" s="12"/>
      <c r="CSW672" s="12"/>
      <c r="CSX672" s="12"/>
      <c r="CSY672" s="12"/>
      <c r="CSZ672" s="12"/>
      <c r="CTA672" s="12"/>
      <c r="CTB672" s="12"/>
      <c r="CTC672" s="12"/>
      <c r="CTD672" s="12"/>
      <c r="CTE672" s="12"/>
      <c r="CTF672" s="12"/>
      <c r="CTG672" s="12"/>
      <c r="CTH672" s="12"/>
      <c r="CTI672" s="12"/>
      <c r="CTJ672" s="12"/>
      <c r="CTK672" s="12"/>
      <c r="CTL672" s="12"/>
      <c r="CTM672" s="12"/>
      <c r="CTN672" s="12"/>
      <c r="CTO672" s="12"/>
      <c r="CTP672" s="12"/>
      <c r="CTQ672" s="12"/>
      <c r="CTR672" s="12"/>
      <c r="CTS672" s="12"/>
      <c r="CTT672" s="12"/>
      <c r="CTU672" s="12"/>
      <c r="CTV672" s="12"/>
      <c r="CTW672" s="12"/>
      <c r="CTX672" s="12"/>
      <c r="CTY672" s="12"/>
      <c r="CTZ672" s="12"/>
      <c r="CUA672" s="12"/>
      <c r="CUB672" s="12"/>
      <c r="CUC672" s="12"/>
      <c r="CUD672" s="12"/>
      <c r="CUE672" s="12"/>
      <c r="CUF672" s="12"/>
      <c r="CUG672" s="12"/>
      <c r="CUH672" s="12"/>
      <c r="CUI672" s="12"/>
      <c r="CUJ672" s="12"/>
      <c r="CUK672" s="12"/>
      <c r="CUL672" s="12"/>
      <c r="CUM672" s="12"/>
      <c r="CUN672" s="12"/>
      <c r="CUO672" s="12"/>
      <c r="CUP672" s="12"/>
      <c r="CUQ672" s="12"/>
      <c r="CUR672" s="12"/>
      <c r="CUS672" s="12"/>
      <c r="CUT672" s="12"/>
      <c r="CUU672" s="12"/>
      <c r="CUV672" s="12"/>
      <c r="CUW672" s="12"/>
      <c r="CUX672" s="12"/>
      <c r="CUY672" s="12"/>
      <c r="CUZ672" s="12"/>
      <c r="CVA672" s="12"/>
      <c r="CVB672" s="12"/>
      <c r="CVC672" s="12"/>
      <c r="CVD672" s="12"/>
      <c r="CVE672" s="12"/>
      <c r="CVF672" s="12"/>
      <c r="CVG672" s="12"/>
      <c r="CVH672" s="12"/>
      <c r="CVI672" s="12"/>
      <c r="CVJ672" s="12"/>
      <c r="CVK672" s="12"/>
      <c r="CVL672" s="12"/>
      <c r="CVM672" s="12"/>
      <c r="CVN672" s="12"/>
      <c r="CVO672" s="12"/>
      <c r="CVP672" s="12"/>
      <c r="CVQ672" s="12"/>
      <c r="CVR672" s="12"/>
      <c r="CVS672" s="12"/>
      <c r="CVT672" s="12"/>
      <c r="CVU672" s="12"/>
      <c r="CVV672" s="12"/>
      <c r="CVW672" s="12"/>
      <c r="CVX672" s="12"/>
      <c r="CVY672" s="12"/>
      <c r="CVZ672" s="12"/>
      <c r="CWA672" s="12"/>
      <c r="CWB672" s="12"/>
      <c r="CWC672" s="12"/>
      <c r="CWD672" s="12"/>
      <c r="CWE672" s="12"/>
      <c r="CWF672" s="12"/>
      <c r="CWG672" s="12"/>
      <c r="CWH672" s="12"/>
      <c r="CWI672" s="12"/>
      <c r="CWJ672" s="12"/>
      <c r="CWK672" s="12"/>
      <c r="CWL672" s="12"/>
      <c r="CWM672" s="12"/>
      <c r="CWN672" s="12"/>
      <c r="CWO672" s="12"/>
      <c r="CWP672" s="12"/>
      <c r="CWQ672" s="12"/>
      <c r="CWR672" s="12"/>
      <c r="CWS672" s="12"/>
      <c r="CWT672" s="12"/>
      <c r="CWU672" s="12"/>
      <c r="CWV672" s="12"/>
      <c r="CWW672" s="12"/>
      <c r="CWX672" s="12"/>
      <c r="CWY672" s="12"/>
      <c r="CWZ672" s="12"/>
      <c r="CXA672" s="12"/>
      <c r="CXB672" s="12"/>
      <c r="CXC672" s="12"/>
      <c r="CXD672" s="12"/>
      <c r="CXE672" s="12"/>
      <c r="CXF672" s="12"/>
      <c r="CXG672" s="12"/>
      <c r="CXH672" s="12"/>
      <c r="CXI672" s="12"/>
      <c r="CXJ672" s="12"/>
      <c r="CXK672" s="12"/>
      <c r="CXL672" s="12"/>
      <c r="CXM672" s="12"/>
      <c r="CXN672" s="12"/>
      <c r="CXO672" s="12"/>
      <c r="CXP672" s="12"/>
      <c r="CXQ672" s="12"/>
      <c r="CXR672" s="12"/>
      <c r="CXS672" s="12"/>
      <c r="CXT672" s="12"/>
      <c r="CXU672" s="12"/>
      <c r="CXV672" s="12"/>
      <c r="CXW672" s="12"/>
      <c r="CXX672" s="12"/>
      <c r="CXY672" s="12"/>
      <c r="CXZ672" s="12"/>
      <c r="CYA672" s="12"/>
      <c r="CYB672" s="12"/>
      <c r="CYC672" s="12"/>
      <c r="CYD672" s="12"/>
      <c r="CYE672" s="12"/>
      <c r="CYF672" s="12"/>
      <c r="CYG672" s="12"/>
      <c r="CYH672" s="12"/>
      <c r="CYI672" s="12"/>
      <c r="CYJ672" s="12"/>
      <c r="CYK672" s="12"/>
      <c r="CYL672" s="12"/>
      <c r="CYM672" s="12"/>
      <c r="CYN672" s="12"/>
      <c r="CYO672" s="12"/>
      <c r="CYP672" s="12"/>
      <c r="CYQ672" s="12"/>
      <c r="CYR672" s="12"/>
      <c r="CYS672" s="12"/>
      <c r="CYT672" s="12"/>
      <c r="CYU672" s="12"/>
      <c r="CYV672" s="12"/>
      <c r="CYW672" s="12"/>
      <c r="CYX672" s="12"/>
      <c r="CYY672" s="12"/>
      <c r="CYZ672" s="12"/>
      <c r="CZA672" s="12"/>
      <c r="CZB672" s="12"/>
      <c r="CZC672" s="12"/>
      <c r="CZD672" s="12"/>
      <c r="CZE672" s="12"/>
      <c r="CZF672" s="12"/>
      <c r="CZG672" s="12"/>
      <c r="CZH672" s="12"/>
      <c r="CZI672" s="12"/>
      <c r="CZJ672" s="12"/>
      <c r="CZK672" s="12"/>
      <c r="CZL672" s="12"/>
      <c r="CZM672" s="12"/>
      <c r="CZN672" s="12"/>
      <c r="CZO672" s="12"/>
      <c r="CZP672" s="12"/>
      <c r="CZQ672" s="12"/>
      <c r="CZR672" s="12"/>
      <c r="CZS672" s="12"/>
      <c r="CZT672" s="12"/>
      <c r="CZU672" s="12"/>
      <c r="CZV672" s="12"/>
      <c r="CZW672" s="12"/>
      <c r="CZX672" s="12"/>
      <c r="CZY672" s="12"/>
      <c r="CZZ672" s="12"/>
      <c r="DAA672" s="12"/>
      <c r="DAB672" s="12"/>
      <c r="DAC672" s="12"/>
      <c r="DAD672" s="12"/>
      <c r="DAE672" s="12"/>
      <c r="DAF672" s="12"/>
      <c r="DAG672" s="12"/>
      <c r="DAH672" s="12"/>
      <c r="DAI672" s="12"/>
      <c r="DAJ672" s="12"/>
      <c r="DAK672" s="12"/>
      <c r="DAL672" s="12"/>
      <c r="DAM672" s="12"/>
      <c r="DAN672" s="12"/>
      <c r="DAO672" s="12"/>
      <c r="DAP672" s="12"/>
      <c r="DAQ672" s="12"/>
      <c r="DAR672" s="12"/>
      <c r="DAS672" s="12"/>
      <c r="DAT672" s="12"/>
      <c r="DAU672" s="12"/>
      <c r="DAV672" s="12"/>
      <c r="DAW672" s="12"/>
      <c r="DAX672" s="12"/>
      <c r="DAY672" s="12"/>
      <c r="DAZ672" s="12"/>
      <c r="DBA672" s="12"/>
      <c r="DBB672" s="12"/>
      <c r="DBC672" s="12"/>
      <c r="DBD672" s="12"/>
      <c r="DBE672" s="12"/>
      <c r="DBF672" s="12"/>
      <c r="DBG672" s="12"/>
      <c r="DBH672" s="12"/>
      <c r="DBI672" s="12"/>
      <c r="DBJ672" s="12"/>
      <c r="DBK672" s="12"/>
      <c r="DBL672" s="12"/>
      <c r="DBM672" s="12"/>
      <c r="DBN672" s="12"/>
      <c r="DBO672" s="12"/>
      <c r="DBP672" s="12"/>
      <c r="DBQ672" s="12"/>
      <c r="DBR672" s="12"/>
      <c r="DBS672" s="12"/>
      <c r="DBT672" s="12"/>
      <c r="DBU672" s="12"/>
      <c r="DBV672" s="12"/>
      <c r="DBW672" s="12"/>
      <c r="DBX672" s="12"/>
      <c r="DBY672" s="12"/>
      <c r="DBZ672" s="12"/>
      <c r="DCA672" s="12"/>
      <c r="DCB672" s="12"/>
      <c r="DCC672" s="12"/>
      <c r="DCD672" s="12"/>
      <c r="DCE672" s="12"/>
      <c r="DCF672" s="12"/>
      <c r="DCG672" s="12"/>
      <c r="DCH672" s="12"/>
      <c r="DCI672" s="12"/>
      <c r="DCJ672" s="12"/>
      <c r="DCK672" s="12"/>
      <c r="DCL672" s="12"/>
      <c r="DCM672" s="12"/>
      <c r="DCN672" s="12"/>
      <c r="DCO672" s="12"/>
      <c r="DCP672" s="12"/>
      <c r="DCQ672" s="12"/>
      <c r="DCR672" s="12"/>
      <c r="DCS672" s="12"/>
      <c r="DCT672" s="12"/>
      <c r="DCU672" s="12"/>
      <c r="DCV672" s="12"/>
      <c r="DCW672" s="12"/>
      <c r="DCX672" s="12"/>
      <c r="DCY672" s="12"/>
      <c r="DCZ672" s="12"/>
      <c r="DDA672" s="12"/>
      <c r="DDB672" s="12"/>
      <c r="DDC672" s="12"/>
      <c r="DDD672" s="12"/>
      <c r="DDE672" s="12"/>
      <c r="DDF672" s="12"/>
      <c r="DDG672" s="12"/>
      <c r="DDH672" s="12"/>
      <c r="DDI672" s="12"/>
      <c r="DDJ672" s="12"/>
      <c r="DDK672" s="12"/>
      <c r="DDL672" s="12"/>
      <c r="DDM672" s="12"/>
      <c r="DDN672" s="12"/>
      <c r="DDO672" s="12"/>
      <c r="DDP672" s="12"/>
      <c r="DDQ672" s="12"/>
      <c r="DDR672" s="12"/>
      <c r="DDS672" s="12"/>
      <c r="DDT672" s="12"/>
      <c r="DDU672" s="12"/>
      <c r="DDV672" s="12"/>
      <c r="DDW672" s="12"/>
      <c r="DDX672" s="12"/>
      <c r="DDY672" s="12"/>
      <c r="DDZ672" s="12"/>
      <c r="DEA672" s="12"/>
      <c r="DEB672" s="12"/>
      <c r="DEC672" s="12"/>
      <c r="DED672" s="12"/>
      <c r="DEE672" s="12"/>
      <c r="DEF672" s="12"/>
      <c r="DEG672" s="12"/>
      <c r="DEH672" s="12"/>
      <c r="DEI672" s="12"/>
      <c r="DEJ672" s="12"/>
      <c r="DEK672" s="12"/>
      <c r="DEL672" s="12"/>
      <c r="DEM672" s="12"/>
      <c r="DEN672" s="12"/>
      <c r="DEO672" s="12"/>
      <c r="DEP672" s="12"/>
      <c r="DEQ672" s="12"/>
      <c r="DER672" s="12"/>
      <c r="DES672" s="12"/>
      <c r="DET672" s="12"/>
      <c r="DEU672" s="12"/>
      <c r="DEV672" s="12"/>
      <c r="DEW672" s="12"/>
      <c r="DEX672" s="12"/>
      <c r="DEY672" s="12"/>
      <c r="DEZ672" s="12"/>
      <c r="DFA672" s="12"/>
      <c r="DFB672" s="12"/>
      <c r="DFC672" s="12"/>
      <c r="DFD672" s="12"/>
      <c r="DFE672" s="12"/>
      <c r="DFF672" s="12"/>
      <c r="DFG672" s="12"/>
      <c r="DFH672" s="12"/>
      <c r="DFI672" s="12"/>
      <c r="DFJ672" s="12"/>
      <c r="DFK672" s="12"/>
      <c r="DFL672" s="12"/>
      <c r="DFM672" s="12"/>
      <c r="DFN672" s="12"/>
      <c r="DFO672" s="12"/>
      <c r="DFP672" s="12"/>
      <c r="DFQ672" s="12"/>
      <c r="DFR672" s="12"/>
      <c r="DFS672" s="12"/>
      <c r="DFT672" s="12"/>
      <c r="DFU672" s="12"/>
      <c r="DFV672" s="12"/>
      <c r="DFW672" s="12"/>
      <c r="DFX672" s="12"/>
      <c r="DFY672" s="12"/>
      <c r="DFZ672" s="12"/>
      <c r="DGA672" s="12"/>
      <c r="DGB672" s="12"/>
      <c r="DGC672" s="12"/>
      <c r="DGD672" s="12"/>
      <c r="DGE672" s="12"/>
      <c r="DGF672" s="12"/>
      <c r="DGG672" s="12"/>
      <c r="DGH672" s="12"/>
      <c r="DGI672" s="12"/>
      <c r="DGJ672" s="12"/>
      <c r="DGK672" s="12"/>
      <c r="DGL672" s="12"/>
      <c r="DGM672" s="12"/>
      <c r="DGN672" s="12"/>
      <c r="DGO672" s="12"/>
      <c r="DGP672" s="12"/>
      <c r="DGQ672" s="12"/>
      <c r="DGR672" s="12"/>
      <c r="DGS672" s="12"/>
      <c r="DGT672" s="12"/>
      <c r="DGU672" s="12"/>
      <c r="DGV672" s="12"/>
      <c r="DGW672" s="12"/>
      <c r="DGX672" s="12"/>
      <c r="DGY672" s="12"/>
      <c r="DGZ672" s="12"/>
      <c r="DHA672" s="12"/>
      <c r="DHB672" s="12"/>
      <c r="DHC672" s="12"/>
      <c r="DHD672" s="12"/>
      <c r="DHE672" s="12"/>
      <c r="DHF672" s="12"/>
      <c r="DHG672" s="12"/>
      <c r="DHH672" s="12"/>
      <c r="DHI672" s="12"/>
      <c r="DHJ672" s="12"/>
      <c r="DHK672" s="12"/>
      <c r="DHL672" s="12"/>
      <c r="DHM672" s="12"/>
      <c r="DHN672" s="12"/>
      <c r="DHO672" s="12"/>
      <c r="DHP672" s="12"/>
      <c r="DHQ672" s="12"/>
      <c r="DHR672" s="12"/>
      <c r="DHS672" s="12"/>
      <c r="DHT672" s="12"/>
      <c r="DHU672" s="12"/>
      <c r="DHV672" s="12"/>
      <c r="DHW672" s="12"/>
      <c r="DHX672" s="12"/>
      <c r="DHY672" s="12"/>
      <c r="DHZ672" s="12"/>
      <c r="DIA672" s="12"/>
      <c r="DIB672" s="12"/>
      <c r="DIC672" s="12"/>
      <c r="DID672" s="12"/>
      <c r="DIE672" s="12"/>
      <c r="DIF672" s="12"/>
      <c r="DIG672" s="12"/>
      <c r="DIH672" s="12"/>
      <c r="DII672" s="12"/>
      <c r="DIJ672" s="12"/>
      <c r="DIK672" s="12"/>
      <c r="DIL672" s="12"/>
      <c r="DIM672" s="12"/>
      <c r="DIN672" s="12"/>
      <c r="DIO672" s="12"/>
      <c r="DIP672" s="12"/>
      <c r="DIQ672" s="12"/>
      <c r="DIR672" s="12"/>
      <c r="DIS672" s="12"/>
      <c r="DIT672" s="12"/>
      <c r="DIU672" s="12"/>
      <c r="DIV672" s="12"/>
      <c r="DIW672" s="12"/>
      <c r="DIX672" s="12"/>
      <c r="DIY672" s="12"/>
      <c r="DIZ672" s="12"/>
      <c r="DJA672" s="12"/>
      <c r="DJB672" s="12"/>
      <c r="DJC672" s="12"/>
      <c r="DJD672" s="12"/>
      <c r="DJE672" s="12"/>
      <c r="DJF672" s="12"/>
      <c r="DJG672" s="12"/>
      <c r="DJH672" s="12"/>
      <c r="DJI672" s="12"/>
      <c r="DJJ672" s="12"/>
      <c r="DJK672" s="12"/>
      <c r="DJL672" s="12"/>
      <c r="DJM672" s="12"/>
      <c r="DJN672" s="12"/>
      <c r="DJO672" s="12"/>
      <c r="DJP672" s="12"/>
      <c r="DJQ672" s="12"/>
      <c r="DJR672" s="12"/>
      <c r="DJS672" s="12"/>
      <c r="DJT672" s="12"/>
      <c r="DJU672" s="12"/>
      <c r="DJV672" s="12"/>
      <c r="DJW672" s="12"/>
      <c r="DJX672" s="12"/>
      <c r="DJY672" s="12"/>
      <c r="DJZ672" s="12"/>
      <c r="DKA672" s="12"/>
      <c r="DKB672" s="12"/>
      <c r="DKC672" s="12"/>
      <c r="DKD672" s="12"/>
      <c r="DKE672" s="12"/>
      <c r="DKF672" s="12"/>
      <c r="DKG672" s="12"/>
      <c r="DKH672" s="12"/>
      <c r="DKI672" s="12"/>
      <c r="DKJ672" s="12"/>
      <c r="DKK672" s="12"/>
      <c r="DKL672" s="12"/>
      <c r="DKM672" s="12"/>
      <c r="DKN672" s="12"/>
      <c r="DKO672" s="12"/>
      <c r="DKP672" s="12"/>
      <c r="DKQ672" s="12"/>
      <c r="DKR672" s="12"/>
      <c r="DKS672" s="12"/>
      <c r="DKT672" s="12"/>
      <c r="DKU672" s="12"/>
      <c r="DKV672" s="12"/>
      <c r="DKW672" s="12"/>
      <c r="DKX672" s="12"/>
      <c r="DKY672" s="12"/>
      <c r="DKZ672" s="12"/>
      <c r="DLA672" s="12"/>
      <c r="DLB672" s="12"/>
      <c r="DLC672" s="12"/>
      <c r="DLD672" s="12"/>
      <c r="DLE672" s="12"/>
      <c r="DLF672" s="12"/>
      <c r="DLG672" s="12"/>
      <c r="DLH672" s="12"/>
      <c r="DLI672" s="12"/>
      <c r="DLJ672" s="12"/>
      <c r="DLK672" s="12"/>
      <c r="DLL672" s="12"/>
      <c r="DLM672" s="12"/>
      <c r="DLN672" s="12"/>
      <c r="DLO672" s="12"/>
      <c r="DLP672" s="12"/>
      <c r="DLQ672" s="12"/>
      <c r="DLR672" s="12"/>
      <c r="DLS672" s="12"/>
      <c r="DLT672" s="12"/>
      <c r="DLU672" s="12"/>
      <c r="DLV672" s="12"/>
      <c r="DLW672" s="12"/>
      <c r="DLX672" s="12"/>
      <c r="DLY672" s="12"/>
      <c r="DLZ672" s="12"/>
      <c r="DMA672" s="12"/>
      <c r="DMB672" s="12"/>
      <c r="DMC672" s="12"/>
      <c r="DMD672" s="12"/>
      <c r="DME672" s="12"/>
      <c r="DMF672" s="12"/>
      <c r="DMG672" s="12"/>
      <c r="DMH672" s="12"/>
      <c r="DMI672" s="12"/>
      <c r="DMJ672" s="12"/>
      <c r="DMK672" s="12"/>
      <c r="DML672" s="12"/>
      <c r="DMM672" s="12"/>
      <c r="DMN672" s="12"/>
      <c r="DMO672" s="12"/>
      <c r="DMP672" s="12"/>
      <c r="DMQ672" s="12"/>
      <c r="DMR672" s="12"/>
      <c r="DMS672" s="12"/>
      <c r="DMT672" s="12"/>
      <c r="DMU672" s="12"/>
      <c r="DMV672" s="12"/>
      <c r="DMW672" s="12"/>
      <c r="DMX672" s="12"/>
      <c r="DMY672" s="12"/>
      <c r="DMZ672" s="12"/>
      <c r="DNA672" s="12"/>
      <c r="DNB672" s="12"/>
      <c r="DNC672" s="12"/>
      <c r="DND672" s="12"/>
      <c r="DNE672" s="12"/>
      <c r="DNF672" s="12"/>
      <c r="DNG672" s="12"/>
      <c r="DNH672" s="12"/>
      <c r="DNI672" s="12"/>
      <c r="DNJ672" s="12"/>
      <c r="DNK672" s="12"/>
      <c r="DNL672" s="12"/>
      <c r="DNM672" s="12"/>
      <c r="DNN672" s="12"/>
      <c r="DNO672" s="12"/>
      <c r="DNP672" s="12"/>
      <c r="DNQ672" s="12"/>
      <c r="DNR672" s="12"/>
      <c r="DNS672" s="12"/>
      <c r="DNT672" s="12"/>
      <c r="DNU672" s="12"/>
      <c r="DNV672" s="12"/>
      <c r="DNW672" s="12"/>
      <c r="DNX672" s="12"/>
      <c r="DNY672" s="12"/>
      <c r="DNZ672" s="12"/>
      <c r="DOA672" s="12"/>
      <c r="DOB672" s="12"/>
      <c r="DOC672" s="12"/>
      <c r="DOD672" s="12"/>
      <c r="DOE672" s="12"/>
      <c r="DOF672" s="12"/>
      <c r="DOG672" s="12"/>
      <c r="DOH672" s="12"/>
      <c r="DOI672" s="12"/>
      <c r="DOJ672" s="12"/>
      <c r="DOK672" s="12"/>
      <c r="DOL672" s="12"/>
      <c r="DOM672" s="12"/>
      <c r="DON672" s="12"/>
      <c r="DOO672" s="12"/>
      <c r="DOP672" s="12"/>
      <c r="DOQ672" s="12"/>
      <c r="DOR672" s="12"/>
      <c r="DOS672" s="12"/>
      <c r="DOT672" s="12"/>
      <c r="DOU672" s="12"/>
      <c r="DOV672" s="12"/>
      <c r="DOW672" s="12"/>
      <c r="DOX672" s="12"/>
      <c r="DOY672" s="12"/>
      <c r="DOZ672" s="12"/>
      <c r="DPA672" s="12"/>
      <c r="DPB672" s="12"/>
      <c r="DPC672" s="12"/>
      <c r="DPD672" s="12"/>
      <c r="DPE672" s="12"/>
      <c r="DPF672" s="12"/>
      <c r="DPG672" s="12"/>
      <c r="DPH672" s="12"/>
      <c r="DPI672" s="12"/>
      <c r="DPJ672" s="12"/>
      <c r="DPK672" s="12"/>
      <c r="DPL672" s="12"/>
      <c r="DPM672" s="12"/>
      <c r="DPN672" s="12"/>
      <c r="DPO672" s="12"/>
      <c r="DPP672" s="12"/>
      <c r="DPQ672" s="12"/>
      <c r="DPR672" s="12"/>
      <c r="DPS672" s="12"/>
      <c r="DPT672" s="12"/>
      <c r="DPU672" s="12"/>
      <c r="DPV672" s="12"/>
      <c r="DPW672" s="12"/>
      <c r="DPX672" s="12"/>
      <c r="DPY672" s="12"/>
      <c r="DPZ672" s="12"/>
      <c r="DQA672" s="12"/>
      <c r="DQB672" s="12"/>
      <c r="DQC672" s="12"/>
      <c r="DQD672" s="12"/>
      <c r="DQE672" s="12"/>
      <c r="DQF672" s="12"/>
      <c r="DQG672" s="12"/>
      <c r="DQH672" s="12"/>
      <c r="DQI672" s="12"/>
      <c r="DQJ672" s="12"/>
      <c r="DQK672" s="12"/>
      <c r="DQL672" s="12"/>
      <c r="DQM672" s="12"/>
      <c r="DQN672" s="12"/>
      <c r="DQO672" s="12"/>
      <c r="DQP672" s="12"/>
      <c r="DQQ672" s="12"/>
      <c r="DQR672" s="12"/>
      <c r="DQS672" s="12"/>
      <c r="DQT672" s="12"/>
      <c r="DQU672" s="12"/>
      <c r="DQV672" s="12"/>
      <c r="DQW672" s="12"/>
      <c r="DQX672" s="12"/>
      <c r="DQY672" s="12"/>
      <c r="DQZ672" s="12"/>
      <c r="DRA672" s="12"/>
      <c r="DRB672" s="12"/>
      <c r="DRC672" s="12"/>
      <c r="DRD672" s="12"/>
      <c r="DRE672" s="12"/>
      <c r="DRF672" s="12"/>
      <c r="DRG672" s="12"/>
      <c r="DRH672" s="12"/>
      <c r="DRI672" s="12"/>
      <c r="DRJ672" s="12"/>
      <c r="DRK672" s="12"/>
      <c r="DRL672" s="12"/>
      <c r="DRM672" s="12"/>
      <c r="DRN672" s="12"/>
      <c r="DRO672" s="12"/>
      <c r="DRP672" s="12"/>
      <c r="DRQ672" s="12"/>
      <c r="DRR672" s="12"/>
      <c r="DRS672" s="12"/>
      <c r="DRT672" s="12"/>
      <c r="DRU672" s="12"/>
      <c r="DRV672" s="12"/>
      <c r="DRW672" s="12"/>
      <c r="DRX672" s="12"/>
      <c r="DRY672" s="12"/>
      <c r="DRZ672" s="12"/>
      <c r="DSA672" s="12"/>
      <c r="DSB672" s="12"/>
      <c r="DSC672" s="12"/>
      <c r="DSD672" s="12"/>
      <c r="DSE672" s="12"/>
      <c r="DSF672" s="12"/>
      <c r="DSG672" s="12"/>
      <c r="DSH672" s="12"/>
      <c r="DSI672" s="12"/>
      <c r="DSJ672" s="12"/>
      <c r="DSK672" s="12"/>
      <c r="DSL672" s="12"/>
      <c r="DSM672" s="12"/>
      <c r="DSN672" s="12"/>
      <c r="DSO672" s="12"/>
      <c r="DSP672" s="12"/>
      <c r="DSQ672" s="12"/>
      <c r="DSR672" s="12"/>
      <c r="DSS672" s="12"/>
      <c r="DST672" s="12"/>
      <c r="DSU672" s="12"/>
      <c r="DSV672" s="12"/>
      <c r="DSW672" s="12"/>
      <c r="DSX672" s="12"/>
      <c r="DSY672" s="12"/>
      <c r="DSZ672" s="12"/>
      <c r="DTA672" s="12"/>
      <c r="DTB672" s="12"/>
      <c r="DTC672" s="12"/>
      <c r="DTD672" s="12"/>
      <c r="DTE672" s="12"/>
      <c r="DTF672" s="12"/>
      <c r="DTG672" s="12"/>
      <c r="DTH672" s="12"/>
      <c r="DTI672" s="12"/>
      <c r="DTJ672" s="12"/>
      <c r="DTK672" s="12"/>
      <c r="DTL672" s="12"/>
      <c r="DTM672" s="12"/>
      <c r="DTN672" s="12"/>
      <c r="DTO672" s="12"/>
      <c r="DTP672" s="12"/>
      <c r="DTQ672" s="12"/>
      <c r="DTR672" s="12"/>
      <c r="DTS672" s="12"/>
      <c r="DTT672" s="12"/>
      <c r="DTU672" s="12"/>
      <c r="DTV672" s="12"/>
      <c r="DTW672" s="12"/>
      <c r="DTX672" s="12"/>
      <c r="DTY672" s="12"/>
      <c r="DTZ672" s="12"/>
      <c r="DUA672" s="12"/>
      <c r="DUB672" s="12"/>
      <c r="DUC672" s="12"/>
      <c r="DUD672" s="12"/>
      <c r="DUE672" s="12"/>
      <c r="DUF672" s="12"/>
      <c r="DUG672" s="12"/>
      <c r="DUH672" s="12"/>
      <c r="DUI672" s="12"/>
      <c r="DUJ672" s="12"/>
      <c r="DUK672" s="12"/>
      <c r="DUL672" s="12"/>
      <c r="DUM672" s="12"/>
      <c r="DUN672" s="12"/>
      <c r="DUO672" s="12"/>
      <c r="DUP672" s="12"/>
      <c r="DUQ672" s="12"/>
      <c r="DUR672" s="12"/>
      <c r="DUS672" s="12"/>
      <c r="DUT672" s="12"/>
      <c r="DUU672" s="12"/>
      <c r="DUV672" s="12"/>
      <c r="DUW672" s="12"/>
      <c r="DUX672" s="12"/>
      <c r="DUY672" s="12"/>
      <c r="DUZ672" s="12"/>
      <c r="DVA672" s="12"/>
      <c r="DVB672" s="12"/>
      <c r="DVC672" s="12"/>
      <c r="DVD672" s="12"/>
      <c r="DVE672" s="12"/>
      <c r="DVF672" s="12"/>
      <c r="DVG672" s="12"/>
      <c r="DVH672" s="12"/>
      <c r="DVI672" s="12"/>
      <c r="DVJ672" s="12"/>
      <c r="DVK672" s="12"/>
      <c r="DVL672" s="12"/>
      <c r="DVM672" s="12"/>
      <c r="DVN672" s="12"/>
      <c r="DVO672" s="12"/>
      <c r="DVP672" s="12"/>
      <c r="DVQ672" s="12"/>
      <c r="DVR672" s="12"/>
      <c r="DVS672" s="12"/>
      <c r="DVT672" s="12"/>
      <c r="DVU672" s="12"/>
      <c r="DVV672" s="12"/>
      <c r="DVW672" s="12"/>
      <c r="DVX672" s="12"/>
      <c r="DVY672" s="12"/>
      <c r="DVZ672" s="12"/>
      <c r="DWA672" s="12"/>
      <c r="DWB672" s="12"/>
      <c r="DWC672" s="12"/>
      <c r="DWD672" s="12"/>
      <c r="DWE672" s="12"/>
      <c r="DWF672" s="12"/>
      <c r="DWG672" s="12"/>
      <c r="DWH672" s="12"/>
      <c r="DWI672" s="12"/>
      <c r="DWJ672" s="12"/>
      <c r="DWK672" s="12"/>
      <c r="DWL672" s="12"/>
      <c r="DWM672" s="12"/>
      <c r="DWN672" s="12"/>
      <c r="DWO672" s="12"/>
      <c r="DWP672" s="12"/>
      <c r="DWQ672" s="12"/>
      <c r="DWR672" s="12"/>
      <c r="DWS672" s="12"/>
      <c r="DWT672" s="12"/>
      <c r="DWU672" s="12"/>
      <c r="DWV672" s="12"/>
      <c r="DWW672" s="12"/>
      <c r="DWX672" s="12"/>
      <c r="DWY672" s="12"/>
      <c r="DWZ672" s="12"/>
      <c r="DXA672" s="12"/>
      <c r="DXB672" s="12"/>
      <c r="DXC672" s="12"/>
      <c r="DXD672" s="12"/>
      <c r="DXE672" s="12"/>
      <c r="DXF672" s="12"/>
      <c r="DXG672" s="12"/>
      <c r="DXH672" s="12"/>
      <c r="DXI672" s="12"/>
      <c r="DXJ672" s="12"/>
      <c r="DXK672" s="12"/>
      <c r="DXL672" s="12"/>
      <c r="DXM672" s="12"/>
      <c r="DXN672" s="12"/>
      <c r="DXO672" s="12"/>
      <c r="DXP672" s="12"/>
      <c r="DXQ672" s="12"/>
      <c r="DXR672" s="12"/>
      <c r="DXS672" s="12"/>
      <c r="DXT672" s="12"/>
      <c r="DXU672" s="12"/>
      <c r="DXV672" s="12"/>
      <c r="DXW672" s="12"/>
      <c r="DXX672" s="12"/>
      <c r="DXY672" s="12"/>
      <c r="DXZ672" s="12"/>
      <c r="DYA672" s="12"/>
      <c r="DYB672" s="12"/>
      <c r="DYC672" s="12"/>
      <c r="DYD672" s="12"/>
      <c r="DYE672" s="12"/>
      <c r="DYF672" s="12"/>
      <c r="DYG672" s="12"/>
      <c r="DYH672" s="12"/>
      <c r="DYI672" s="12"/>
      <c r="DYJ672" s="12"/>
      <c r="DYK672" s="12"/>
      <c r="DYL672" s="12"/>
      <c r="DYM672" s="12"/>
      <c r="DYN672" s="12"/>
      <c r="DYO672" s="12"/>
      <c r="DYP672" s="12"/>
      <c r="DYQ672" s="12"/>
      <c r="DYR672" s="12"/>
      <c r="DYS672" s="12"/>
      <c r="DYT672" s="12"/>
      <c r="DYU672" s="12"/>
      <c r="DYV672" s="12"/>
      <c r="DYW672" s="12"/>
      <c r="DYX672" s="12"/>
      <c r="DYY672" s="12"/>
      <c r="DYZ672" s="12"/>
      <c r="DZA672" s="12"/>
      <c r="DZB672" s="12"/>
      <c r="DZC672" s="12"/>
      <c r="DZD672" s="12"/>
      <c r="DZE672" s="12"/>
      <c r="DZF672" s="12"/>
      <c r="DZG672" s="12"/>
      <c r="DZH672" s="12"/>
      <c r="DZI672" s="12"/>
      <c r="DZJ672" s="12"/>
      <c r="DZK672" s="12"/>
      <c r="DZL672" s="12"/>
      <c r="DZM672" s="12"/>
      <c r="DZN672" s="12"/>
      <c r="DZO672" s="12"/>
      <c r="DZP672" s="12"/>
      <c r="DZQ672" s="12"/>
      <c r="DZR672" s="12"/>
      <c r="DZS672" s="12"/>
      <c r="DZT672" s="12"/>
      <c r="DZU672" s="12"/>
      <c r="DZV672" s="12"/>
      <c r="DZW672" s="12"/>
      <c r="DZX672" s="12"/>
      <c r="DZY672" s="12"/>
      <c r="DZZ672" s="12"/>
      <c r="EAA672" s="12"/>
      <c r="EAB672" s="12"/>
      <c r="EAC672" s="12"/>
      <c r="EAD672" s="12"/>
      <c r="EAE672" s="12"/>
      <c r="EAF672" s="12"/>
      <c r="EAG672" s="12"/>
      <c r="EAH672" s="12"/>
      <c r="EAI672" s="12"/>
      <c r="EAJ672" s="12"/>
      <c r="EAK672" s="12"/>
      <c r="EAL672" s="12"/>
      <c r="EAM672" s="12"/>
      <c r="EAN672" s="12"/>
      <c r="EAO672" s="12"/>
      <c r="EAP672" s="12"/>
      <c r="EAQ672" s="12"/>
      <c r="EAR672" s="12"/>
      <c r="EAS672" s="12"/>
      <c r="EAT672" s="12"/>
      <c r="EAU672" s="12"/>
      <c r="EAV672" s="12"/>
      <c r="EAW672" s="12"/>
      <c r="EAX672" s="12"/>
      <c r="EAY672" s="12"/>
      <c r="EAZ672" s="12"/>
      <c r="EBA672" s="12"/>
      <c r="EBB672" s="12"/>
      <c r="EBC672" s="12"/>
      <c r="EBD672" s="12"/>
      <c r="EBE672" s="12"/>
      <c r="EBF672" s="12"/>
      <c r="EBG672" s="12"/>
      <c r="EBH672" s="12"/>
      <c r="EBI672" s="12"/>
      <c r="EBJ672" s="12"/>
      <c r="EBK672" s="12"/>
      <c r="EBL672" s="12"/>
      <c r="EBM672" s="12"/>
      <c r="EBN672" s="12"/>
      <c r="EBO672" s="12"/>
      <c r="EBP672" s="12"/>
      <c r="EBQ672" s="12"/>
      <c r="EBR672" s="12"/>
      <c r="EBS672" s="12"/>
      <c r="EBT672" s="12"/>
      <c r="EBU672" s="12"/>
      <c r="EBV672" s="12"/>
      <c r="EBW672" s="12"/>
      <c r="EBX672" s="12"/>
      <c r="EBY672" s="12"/>
      <c r="EBZ672" s="12"/>
      <c r="ECA672" s="12"/>
      <c r="ECB672" s="12"/>
      <c r="ECC672" s="12"/>
      <c r="ECD672" s="12"/>
      <c r="ECE672" s="12"/>
      <c r="ECF672" s="12"/>
      <c r="ECG672" s="12"/>
      <c r="ECH672" s="12"/>
      <c r="ECI672" s="12"/>
      <c r="ECJ672" s="12"/>
      <c r="ECK672" s="12"/>
      <c r="ECL672" s="12"/>
      <c r="ECM672" s="12"/>
      <c r="ECN672" s="12"/>
      <c r="ECO672" s="12"/>
      <c r="ECP672" s="12"/>
      <c r="ECQ672" s="12"/>
      <c r="ECR672" s="12"/>
      <c r="ECS672" s="12"/>
      <c r="ECT672" s="12"/>
      <c r="ECU672" s="12"/>
      <c r="ECV672" s="12"/>
      <c r="ECW672" s="12"/>
      <c r="ECX672" s="12"/>
      <c r="ECY672" s="12"/>
      <c r="ECZ672" s="12"/>
      <c r="EDA672" s="12"/>
      <c r="EDB672" s="12"/>
      <c r="EDC672" s="12"/>
      <c r="EDD672" s="12"/>
      <c r="EDE672" s="12"/>
      <c r="EDF672" s="12"/>
      <c r="EDG672" s="12"/>
      <c r="EDH672" s="12"/>
      <c r="EDI672" s="12"/>
      <c r="EDJ672" s="12"/>
      <c r="EDK672" s="12"/>
      <c r="EDL672" s="12"/>
      <c r="EDM672" s="12"/>
      <c r="EDN672" s="12"/>
      <c r="EDO672" s="12"/>
      <c r="EDP672" s="12"/>
      <c r="EDQ672" s="12"/>
      <c r="EDR672" s="12"/>
      <c r="EDS672" s="12"/>
      <c r="EDT672" s="12"/>
      <c r="EDU672" s="12"/>
      <c r="EDV672" s="12"/>
      <c r="EDW672" s="12"/>
      <c r="EDX672" s="12"/>
      <c r="EDY672" s="12"/>
      <c r="EDZ672" s="12"/>
      <c r="EEA672" s="12"/>
      <c r="EEB672" s="12"/>
      <c r="EEC672" s="12"/>
      <c r="EED672" s="12"/>
      <c r="EEE672" s="12"/>
      <c r="EEF672" s="12"/>
      <c r="EEG672" s="12"/>
      <c r="EEH672" s="12"/>
      <c r="EEI672" s="12"/>
      <c r="EEJ672" s="12"/>
      <c r="EEK672" s="12"/>
      <c r="EEL672" s="12"/>
      <c r="EEM672" s="12"/>
      <c r="EEN672" s="12"/>
      <c r="EEO672" s="12"/>
      <c r="EEP672" s="12"/>
      <c r="EEQ672" s="12"/>
      <c r="EER672" s="12"/>
      <c r="EES672" s="12"/>
      <c r="EET672" s="12"/>
      <c r="EEU672" s="12"/>
      <c r="EEV672" s="12"/>
      <c r="EEW672" s="12"/>
      <c r="EEX672" s="12"/>
      <c r="EEY672" s="12"/>
      <c r="EEZ672" s="12"/>
      <c r="EFA672" s="12"/>
      <c r="EFB672" s="12"/>
      <c r="EFC672" s="12"/>
      <c r="EFD672" s="12"/>
      <c r="EFE672" s="12"/>
      <c r="EFF672" s="12"/>
      <c r="EFG672" s="12"/>
      <c r="EFH672" s="12"/>
      <c r="EFI672" s="12"/>
      <c r="EFJ672" s="12"/>
      <c r="EFK672" s="12"/>
      <c r="EFL672" s="12"/>
      <c r="EFM672" s="12"/>
      <c r="EFN672" s="12"/>
      <c r="EFO672" s="12"/>
      <c r="EFP672" s="12"/>
      <c r="EFQ672" s="12"/>
      <c r="EFR672" s="12"/>
      <c r="EFS672" s="12"/>
      <c r="EFT672" s="12"/>
      <c r="EFU672" s="12"/>
      <c r="EFV672" s="12"/>
      <c r="EFW672" s="12"/>
      <c r="EFX672" s="12"/>
      <c r="EFY672" s="12"/>
      <c r="EFZ672" s="12"/>
      <c r="EGA672" s="12"/>
      <c r="EGB672" s="12"/>
      <c r="EGC672" s="12"/>
      <c r="EGD672" s="12"/>
      <c r="EGE672" s="12"/>
      <c r="EGF672" s="12"/>
      <c r="EGG672" s="12"/>
      <c r="EGH672" s="12"/>
      <c r="EGI672" s="12"/>
      <c r="EGJ672" s="12"/>
      <c r="EGK672" s="12"/>
      <c r="EGL672" s="12"/>
      <c r="EGM672" s="12"/>
      <c r="EGN672" s="12"/>
      <c r="EGO672" s="12"/>
      <c r="EGP672" s="12"/>
      <c r="EGQ672" s="12"/>
      <c r="EGR672" s="12"/>
      <c r="EGS672" s="12"/>
      <c r="EGT672" s="12"/>
      <c r="EGU672" s="12"/>
      <c r="EGV672" s="12"/>
      <c r="EGW672" s="12"/>
      <c r="EGX672" s="12"/>
      <c r="EGY672" s="12"/>
      <c r="EGZ672" s="12"/>
      <c r="EHA672" s="12"/>
      <c r="EHB672" s="12"/>
      <c r="EHC672" s="12"/>
      <c r="EHD672" s="12"/>
      <c r="EHE672" s="12"/>
      <c r="EHF672" s="12"/>
      <c r="EHG672" s="12"/>
      <c r="EHH672" s="12"/>
      <c r="EHI672" s="12"/>
      <c r="EHJ672" s="12"/>
      <c r="EHK672" s="12"/>
      <c r="EHL672" s="12"/>
      <c r="EHM672" s="12"/>
      <c r="EHN672" s="12"/>
      <c r="EHO672" s="12"/>
      <c r="EHP672" s="12"/>
      <c r="EHQ672" s="12"/>
      <c r="EHR672" s="12"/>
      <c r="EHS672" s="12"/>
      <c r="EHT672" s="12"/>
      <c r="EHU672" s="12"/>
      <c r="EHV672" s="12"/>
      <c r="EHW672" s="12"/>
      <c r="EHX672" s="12"/>
      <c r="EHY672" s="12"/>
      <c r="EHZ672" s="12"/>
      <c r="EIA672" s="12"/>
      <c r="EIB672" s="12"/>
      <c r="EIC672" s="12"/>
      <c r="EID672" s="12"/>
      <c r="EIE672" s="12"/>
      <c r="EIF672" s="12"/>
      <c r="EIG672" s="12"/>
      <c r="EIH672" s="12"/>
      <c r="EII672" s="12"/>
      <c r="EIJ672" s="12"/>
      <c r="EIK672" s="12"/>
      <c r="EIL672" s="12"/>
      <c r="EIM672" s="12"/>
      <c r="EIN672" s="12"/>
      <c r="EIO672" s="12"/>
      <c r="EIP672" s="12"/>
      <c r="EIQ672" s="12"/>
      <c r="EIR672" s="12"/>
      <c r="EIS672" s="12"/>
      <c r="EIT672" s="12"/>
      <c r="EIU672" s="12"/>
      <c r="EIV672" s="12"/>
      <c r="EIW672" s="12"/>
      <c r="EIX672" s="12"/>
      <c r="EIY672" s="12"/>
      <c r="EIZ672" s="12"/>
      <c r="EJA672" s="12"/>
      <c r="EJB672" s="12"/>
      <c r="EJC672" s="12"/>
      <c r="EJD672" s="12"/>
      <c r="EJE672" s="12"/>
      <c r="EJF672" s="12"/>
      <c r="EJG672" s="12"/>
      <c r="EJH672" s="12"/>
      <c r="EJI672" s="12"/>
      <c r="EJJ672" s="12"/>
      <c r="EJK672" s="12"/>
      <c r="EJL672" s="12"/>
      <c r="EJM672" s="12"/>
      <c r="EJN672" s="12"/>
      <c r="EJO672" s="12"/>
      <c r="EJP672" s="12"/>
      <c r="EJQ672" s="12"/>
      <c r="EJR672" s="12"/>
      <c r="EJS672" s="12"/>
      <c r="EJT672" s="12"/>
      <c r="EJU672" s="12"/>
      <c r="EJV672" s="12"/>
      <c r="EJW672" s="12"/>
      <c r="EJX672" s="12"/>
      <c r="EJY672" s="12"/>
      <c r="EJZ672" s="12"/>
      <c r="EKA672" s="12"/>
      <c r="EKB672" s="12"/>
      <c r="EKC672" s="12"/>
      <c r="EKD672" s="12"/>
      <c r="EKE672" s="12"/>
      <c r="EKF672" s="12"/>
      <c r="EKG672" s="12"/>
      <c r="EKH672" s="12"/>
      <c r="EKI672" s="12"/>
      <c r="EKJ672" s="12"/>
      <c r="EKK672" s="12"/>
      <c r="EKL672" s="12"/>
      <c r="EKM672" s="12"/>
      <c r="EKN672" s="12"/>
      <c r="EKO672" s="12"/>
      <c r="EKP672" s="12"/>
      <c r="EKQ672" s="12"/>
      <c r="EKR672" s="12"/>
      <c r="EKS672" s="12"/>
      <c r="EKT672" s="12"/>
      <c r="EKU672" s="12"/>
      <c r="EKV672" s="12"/>
      <c r="EKW672" s="12"/>
      <c r="EKX672" s="12"/>
      <c r="EKY672" s="12"/>
      <c r="EKZ672" s="12"/>
      <c r="ELA672" s="12"/>
      <c r="ELB672" s="12"/>
      <c r="ELC672" s="12"/>
      <c r="ELD672" s="12"/>
      <c r="ELE672" s="12"/>
      <c r="ELF672" s="12"/>
      <c r="ELG672" s="12"/>
      <c r="ELH672" s="12"/>
      <c r="ELI672" s="12"/>
      <c r="ELJ672" s="12"/>
      <c r="ELK672" s="12"/>
      <c r="ELL672" s="12"/>
      <c r="ELM672" s="12"/>
      <c r="ELN672" s="12"/>
      <c r="ELO672" s="12"/>
      <c r="ELP672" s="12"/>
      <c r="ELQ672" s="12"/>
      <c r="ELR672" s="12"/>
      <c r="ELS672" s="12"/>
      <c r="ELT672" s="12"/>
      <c r="ELU672" s="12"/>
      <c r="ELV672" s="12"/>
      <c r="ELW672" s="12"/>
      <c r="ELX672" s="12"/>
      <c r="ELY672" s="12"/>
      <c r="ELZ672" s="12"/>
      <c r="EMA672" s="12"/>
      <c r="EMB672" s="12"/>
      <c r="EMC672" s="12"/>
      <c r="EMD672" s="12"/>
      <c r="EME672" s="12"/>
      <c r="EMF672" s="12"/>
      <c r="EMG672" s="12"/>
      <c r="EMH672" s="12"/>
      <c r="EMI672" s="12"/>
      <c r="EMJ672" s="12"/>
      <c r="EMK672" s="12"/>
      <c r="EML672" s="12"/>
      <c r="EMM672" s="12"/>
      <c r="EMN672" s="12"/>
      <c r="EMO672" s="12"/>
      <c r="EMP672" s="12"/>
      <c r="EMQ672" s="12"/>
      <c r="EMR672" s="12"/>
      <c r="EMS672" s="12"/>
      <c r="EMT672" s="12"/>
      <c r="EMU672" s="12"/>
      <c r="EMV672" s="12"/>
      <c r="EMW672" s="12"/>
      <c r="EMX672" s="12"/>
      <c r="EMY672" s="12"/>
      <c r="EMZ672" s="12"/>
      <c r="ENA672" s="12"/>
      <c r="ENB672" s="12"/>
      <c r="ENC672" s="12"/>
      <c r="END672" s="12"/>
      <c r="ENE672" s="12"/>
      <c r="ENF672" s="12"/>
      <c r="ENG672" s="12"/>
      <c r="ENH672" s="12"/>
      <c r="ENI672" s="12"/>
      <c r="ENJ672" s="12"/>
      <c r="ENK672" s="12"/>
      <c r="ENL672" s="12"/>
      <c r="ENM672" s="12"/>
      <c r="ENN672" s="12"/>
      <c r="ENO672" s="12"/>
      <c r="ENP672" s="12"/>
      <c r="ENQ672" s="12"/>
      <c r="ENR672" s="12"/>
      <c r="ENS672" s="12"/>
      <c r="ENT672" s="12"/>
      <c r="ENU672" s="12"/>
      <c r="ENV672" s="12"/>
      <c r="ENW672" s="12"/>
      <c r="ENX672" s="12"/>
      <c r="ENY672" s="12"/>
      <c r="ENZ672" s="12"/>
      <c r="EOA672" s="12"/>
      <c r="EOB672" s="12"/>
      <c r="EOC672" s="12"/>
      <c r="EOD672" s="12"/>
      <c r="EOE672" s="12"/>
      <c r="EOF672" s="12"/>
      <c r="EOG672" s="12"/>
      <c r="EOH672" s="12"/>
      <c r="EOI672" s="12"/>
      <c r="EOJ672" s="12"/>
      <c r="EOK672" s="12"/>
      <c r="EOL672" s="12"/>
      <c r="EOM672" s="12"/>
      <c r="EON672" s="12"/>
      <c r="EOO672" s="12"/>
      <c r="EOP672" s="12"/>
      <c r="EOQ672" s="12"/>
      <c r="EOR672" s="12"/>
      <c r="EOS672" s="12"/>
      <c r="EOT672" s="12"/>
      <c r="EOU672" s="12"/>
      <c r="EOV672" s="12"/>
      <c r="EOW672" s="12"/>
      <c r="EOX672" s="12"/>
      <c r="EOY672" s="12"/>
      <c r="EOZ672" s="12"/>
      <c r="EPA672" s="12"/>
      <c r="EPB672" s="12"/>
      <c r="EPC672" s="12"/>
      <c r="EPD672" s="12"/>
      <c r="EPE672" s="12"/>
      <c r="EPF672" s="12"/>
      <c r="EPG672" s="12"/>
      <c r="EPH672" s="12"/>
      <c r="EPI672" s="12"/>
      <c r="EPJ672" s="12"/>
      <c r="EPK672" s="12"/>
      <c r="EPL672" s="12"/>
      <c r="EPM672" s="12"/>
      <c r="EPN672" s="12"/>
      <c r="EPO672" s="12"/>
      <c r="EPP672" s="12"/>
      <c r="EPQ672" s="12"/>
      <c r="EPR672" s="12"/>
      <c r="EPS672" s="12"/>
      <c r="EPT672" s="12"/>
      <c r="EPU672" s="12"/>
      <c r="EPV672" s="12"/>
      <c r="EPW672" s="12"/>
      <c r="EPX672" s="12"/>
      <c r="EPY672" s="12"/>
      <c r="EPZ672" s="12"/>
      <c r="EQA672" s="12"/>
      <c r="EQB672" s="12"/>
      <c r="EQC672" s="12"/>
      <c r="EQD672" s="12"/>
      <c r="EQE672" s="12"/>
      <c r="EQF672" s="12"/>
      <c r="EQG672" s="12"/>
      <c r="EQH672" s="12"/>
      <c r="EQI672" s="12"/>
      <c r="EQJ672" s="12"/>
      <c r="EQK672" s="12"/>
      <c r="EQL672" s="12"/>
      <c r="EQM672" s="12"/>
      <c r="EQN672" s="12"/>
      <c r="EQO672" s="12"/>
      <c r="EQP672" s="12"/>
      <c r="EQQ672" s="12"/>
      <c r="EQR672" s="12"/>
      <c r="EQS672" s="12"/>
      <c r="EQT672" s="12"/>
      <c r="EQU672" s="12"/>
      <c r="EQV672" s="12"/>
      <c r="EQW672" s="12"/>
      <c r="EQX672" s="12"/>
      <c r="EQY672" s="12"/>
      <c r="EQZ672" s="12"/>
      <c r="ERA672" s="12"/>
      <c r="ERB672" s="12"/>
      <c r="ERC672" s="12"/>
      <c r="ERD672" s="12"/>
      <c r="ERE672" s="12"/>
      <c r="ERF672" s="12"/>
      <c r="ERG672" s="12"/>
      <c r="ERH672" s="12"/>
      <c r="ERI672" s="12"/>
      <c r="ERJ672" s="12"/>
      <c r="ERK672" s="12"/>
      <c r="ERL672" s="12"/>
      <c r="ERM672" s="12"/>
      <c r="ERN672" s="12"/>
      <c r="ERO672" s="12"/>
      <c r="ERP672" s="12"/>
      <c r="ERQ672" s="12"/>
      <c r="ERR672" s="12"/>
      <c r="ERS672" s="12"/>
      <c r="ERT672" s="12"/>
      <c r="ERU672" s="12"/>
      <c r="ERV672" s="12"/>
      <c r="ERW672" s="12"/>
      <c r="ERX672" s="12"/>
      <c r="ERY672" s="12"/>
      <c r="ERZ672" s="12"/>
      <c r="ESA672" s="12"/>
      <c r="ESB672" s="12"/>
      <c r="ESC672" s="12"/>
      <c r="ESD672" s="12"/>
      <c r="ESE672" s="12"/>
      <c r="ESF672" s="12"/>
      <c r="ESG672" s="12"/>
      <c r="ESH672" s="12"/>
      <c r="ESI672" s="12"/>
      <c r="ESJ672" s="12"/>
      <c r="ESK672" s="12"/>
      <c r="ESL672" s="12"/>
      <c r="ESM672" s="12"/>
      <c r="ESN672" s="12"/>
      <c r="ESO672" s="12"/>
      <c r="ESP672" s="12"/>
      <c r="ESQ672" s="12"/>
      <c r="ESR672" s="12"/>
      <c r="ESS672" s="12"/>
      <c r="EST672" s="12"/>
      <c r="ESU672" s="12"/>
      <c r="ESV672" s="12"/>
      <c r="ESW672" s="12"/>
      <c r="ESX672" s="12"/>
      <c r="ESY672" s="12"/>
      <c r="ESZ672" s="12"/>
      <c r="ETA672" s="12"/>
      <c r="ETB672" s="12"/>
      <c r="ETC672" s="12"/>
      <c r="ETD672" s="12"/>
      <c r="ETE672" s="12"/>
      <c r="ETF672" s="12"/>
      <c r="ETG672" s="12"/>
      <c r="ETH672" s="12"/>
      <c r="ETI672" s="12"/>
      <c r="ETJ672" s="12"/>
      <c r="ETK672" s="12"/>
      <c r="ETL672" s="12"/>
      <c r="ETM672" s="12"/>
      <c r="ETN672" s="12"/>
      <c r="ETO672" s="12"/>
      <c r="ETP672" s="12"/>
      <c r="ETQ672" s="12"/>
      <c r="ETR672" s="12"/>
      <c r="ETS672" s="12"/>
      <c r="ETT672" s="12"/>
      <c r="ETU672" s="12"/>
      <c r="ETV672" s="12"/>
      <c r="ETW672" s="12"/>
      <c r="ETX672" s="12"/>
      <c r="ETY672" s="12"/>
      <c r="ETZ672" s="12"/>
      <c r="EUA672" s="12"/>
      <c r="EUB672" s="12"/>
      <c r="EUC672" s="12"/>
      <c r="EUD672" s="12"/>
      <c r="EUE672" s="12"/>
      <c r="EUF672" s="12"/>
      <c r="EUG672" s="12"/>
      <c r="EUH672" s="12"/>
      <c r="EUI672" s="12"/>
      <c r="EUJ672" s="12"/>
      <c r="EUK672" s="12"/>
      <c r="EUL672" s="12"/>
      <c r="EUM672" s="12"/>
      <c r="EUN672" s="12"/>
      <c r="EUO672" s="12"/>
      <c r="EUP672" s="12"/>
      <c r="EUQ672" s="12"/>
      <c r="EUR672" s="12"/>
      <c r="EUS672" s="12"/>
      <c r="EUT672" s="12"/>
      <c r="EUU672" s="12"/>
      <c r="EUV672" s="12"/>
      <c r="EUW672" s="12"/>
      <c r="EUX672" s="12"/>
      <c r="EUY672" s="12"/>
      <c r="EUZ672" s="12"/>
      <c r="EVA672" s="12"/>
      <c r="EVB672" s="12"/>
      <c r="EVC672" s="12"/>
      <c r="EVD672" s="12"/>
      <c r="EVE672" s="12"/>
      <c r="EVF672" s="12"/>
      <c r="EVG672" s="12"/>
      <c r="EVH672" s="12"/>
      <c r="EVI672" s="12"/>
      <c r="EVJ672" s="12"/>
      <c r="EVK672" s="12"/>
      <c r="EVL672" s="12"/>
      <c r="EVM672" s="12"/>
      <c r="EVN672" s="12"/>
      <c r="EVO672" s="12"/>
      <c r="EVP672" s="12"/>
      <c r="EVQ672" s="12"/>
      <c r="EVR672" s="12"/>
      <c r="EVS672" s="12"/>
      <c r="EVT672" s="12"/>
      <c r="EVU672" s="12"/>
      <c r="EVV672" s="12"/>
      <c r="EVW672" s="12"/>
      <c r="EVX672" s="12"/>
      <c r="EVY672" s="12"/>
      <c r="EVZ672" s="12"/>
      <c r="EWA672" s="12"/>
      <c r="EWB672" s="12"/>
      <c r="EWC672" s="12"/>
      <c r="EWD672" s="12"/>
      <c r="EWE672" s="12"/>
      <c r="EWF672" s="12"/>
      <c r="EWG672" s="12"/>
      <c r="EWH672" s="12"/>
      <c r="EWI672" s="12"/>
      <c r="EWJ672" s="12"/>
      <c r="EWK672" s="12"/>
      <c r="EWL672" s="12"/>
      <c r="EWM672" s="12"/>
      <c r="EWN672" s="12"/>
      <c r="EWO672" s="12"/>
      <c r="EWP672" s="12"/>
      <c r="EWQ672" s="12"/>
      <c r="EWR672" s="12"/>
      <c r="EWS672" s="12"/>
      <c r="EWT672" s="12"/>
      <c r="EWU672" s="12"/>
      <c r="EWV672" s="12"/>
      <c r="EWW672" s="12"/>
      <c r="EWX672" s="12"/>
      <c r="EWY672" s="12"/>
      <c r="EWZ672" s="12"/>
      <c r="EXA672" s="12"/>
      <c r="EXB672" s="12"/>
      <c r="EXC672" s="12"/>
      <c r="EXD672" s="12"/>
      <c r="EXE672" s="12"/>
      <c r="EXF672" s="12"/>
      <c r="EXG672" s="12"/>
      <c r="EXH672" s="12"/>
      <c r="EXI672" s="12"/>
      <c r="EXJ672" s="12"/>
      <c r="EXK672" s="12"/>
      <c r="EXL672" s="12"/>
      <c r="EXM672" s="12"/>
      <c r="EXN672" s="12"/>
      <c r="EXO672" s="12"/>
      <c r="EXP672" s="12"/>
      <c r="EXQ672" s="12"/>
      <c r="EXR672" s="12"/>
      <c r="EXS672" s="12"/>
      <c r="EXT672" s="12"/>
      <c r="EXU672" s="12"/>
      <c r="EXV672" s="12"/>
      <c r="EXW672" s="12"/>
      <c r="EXX672" s="12"/>
      <c r="EXY672" s="12"/>
      <c r="EXZ672" s="12"/>
      <c r="EYA672" s="12"/>
      <c r="EYB672" s="12"/>
      <c r="EYC672" s="12"/>
      <c r="EYD672" s="12"/>
      <c r="EYE672" s="12"/>
      <c r="EYF672" s="12"/>
      <c r="EYG672" s="12"/>
      <c r="EYH672" s="12"/>
      <c r="EYI672" s="12"/>
      <c r="EYJ672" s="12"/>
      <c r="EYK672" s="12"/>
      <c r="EYL672" s="12"/>
      <c r="EYM672" s="12"/>
      <c r="EYN672" s="12"/>
      <c r="EYO672" s="12"/>
      <c r="EYP672" s="12"/>
      <c r="EYQ672" s="12"/>
      <c r="EYR672" s="12"/>
      <c r="EYS672" s="12"/>
      <c r="EYT672" s="12"/>
      <c r="EYU672" s="12"/>
      <c r="EYV672" s="12"/>
      <c r="EYW672" s="12"/>
      <c r="EYX672" s="12"/>
      <c r="EYY672" s="12"/>
      <c r="EYZ672" s="12"/>
      <c r="EZA672" s="12"/>
      <c r="EZB672" s="12"/>
      <c r="EZC672" s="12"/>
      <c r="EZD672" s="12"/>
      <c r="EZE672" s="12"/>
      <c r="EZF672" s="12"/>
      <c r="EZG672" s="12"/>
      <c r="EZH672" s="12"/>
      <c r="EZI672" s="12"/>
      <c r="EZJ672" s="12"/>
      <c r="EZK672" s="12"/>
      <c r="EZL672" s="12"/>
      <c r="EZM672" s="12"/>
      <c r="EZN672" s="12"/>
      <c r="EZO672" s="12"/>
      <c r="EZP672" s="12"/>
      <c r="EZQ672" s="12"/>
      <c r="EZR672" s="12"/>
      <c r="EZS672" s="12"/>
      <c r="EZT672" s="12"/>
      <c r="EZU672" s="12"/>
      <c r="EZV672" s="12"/>
      <c r="EZW672" s="12"/>
      <c r="EZX672" s="12"/>
      <c r="EZY672" s="12"/>
      <c r="EZZ672" s="12"/>
      <c r="FAA672" s="12"/>
      <c r="FAB672" s="12"/>
      <c r="FAC672" s="12"/>
      <c r="FAD672" s="12"/>
      <c r="FAE672" s="12"/>
      <c r="FAF672" s="12"/>
      <c r="FAG672" s="12"/>
      <c r="FAH672" s="12"/>
      <c r="FAI672" s="12"/>
      <c r="FAJ672" s="12"/>
      <c r="FAK672" s="12"/>
      <c r="FAL672" s="12"/>
      <c r="FAM672" s="12"/>
      <c r="FAN672" s="12"/>
      <c r="FAO672" s="12"/>
      <c r="FAP672" s="12"/>
      <c r="FAQ672" s="12"/>
      <c r="FAR672" s="12"/>
      <c r="FAS672" s="12"/>
      <c r="FAT672" s="12"/>
      <c r="FAU672" s="12"/>
      <c r="FAV672" s="12"/>
      <c r="FAW672" s="12"/>
      <c r="FAX672" s="12"/>
      <c r="FAY672" s="12"/>
      <c r="FAZ672" s="12"/>
      <c r="FBA672" s="12"/>
      <c r="FBB672" s="12"/>
      <c r="FBC672" s="12"/>
      <c r="FBD672" s="12"/>
      <c r="FBE672" s="12"/>
      <c r="FBF672" s="12"/>
      <c r="FBG672" s="12"/>
      <c r="FBH672" s="12"/>
      <c r="FBI672" s="12"/>
      <c r="FBJ672" s="12"/>
      <c r="FBK672" s="12"/>
      <c r="FBL672" s="12"/>
      <c r="FBM672" s="12"/>
      <c r="FBN672" s="12"/>
      <c r="FBO672" s="12"/>
      <c r="FBP672" s="12"/>
      <c r="FBQ672" s="12"/>
      <c r="FBR672" s="12"/>
      <c r="FBS672" s="12"/>
      <c r="FBT672" s="12"/>
      <c r="FBU672" s="12"/>
      <c r="FBV672" s="12"/>
      <c r="FBW672" s="12"/>
      <c r="FBX672" s="12"/>
      <c r="FBY672" s="12"/>
      <c r="FBZ672" s="12"/>
      <c r="FCA672" s="12"/>
      <c r="FCB672" s="12"/>
      <c r="FCC672" s="12"/>
      <c r="FCD672" s="12"/>
      <c r="FCE672" s="12"/>
      <c r="FCF672" s="12"/>
      <c r="FCG672" s="12"/>
      <c r="FCH672" s="12"/>
      <c r="FCI672" s="12"/>
      <c r="FCJ672" s="12"/>
      <c r="FCK672" s="12"/>
      <c r="FCL672" s="12"/>
      <c r="FCM672" s="12"/>
      <c r="FCN672" s="12"/>
      <c r="FCO672" s="12"/>
      <c r="FCP672" s="12"/>
      <c r="FCQ672" s="12"/>
      <c r="FCR672" s="12"/>
      <c r="FCS672" s="12"/>
      <c r="FCT672" s="12"/>
      <c r="FCU672" s="12"/>
      <c r="FCV672" s="12"/>
      <c r="FCW672" s="12"/>
      <c r="FCX672" s="12"/>
      <c r="FCY672" s="12"/>
      <c r="FCZ672" s="12"/>
      <c r="FDA672" s="12"/>
      <c r="FDB672" s="12"/>
      <c r="FDC672" s="12"/>
      <c r="FDD672" s="12"/>
      <c r="FDE672" s="12"/>
      <c r="FDF672" s="12"/>
      <c r="FDG672" s="12"/>
      <c r="FDH672" s="12"/>
      <c r="FDI672" s="12"/>
      <c r="FDJ672" s="12"/>
      <c r="FDK672" s="12"/>
      <c r="FDL672" s="12"/>
      <c r="FDM672" s="12"/>
      <c r="FDN672" s="12"/>
      <c r="FDO672" s="12"/>
      <c r="FDP672" s="12"/>
      <c r="FDQ672" s="12"/>
      <c r="FDR672" s="12"/>
      <c r="FDS672" s="12"/>
      <c r="FDT672" s="12"/>
      <c r="FDU672" s="12"/>
      <c r="FDV672" s="12"/>
      <c r="FDW672" s="12"/>
      <c r="FDX672" s="12"/>
      <c r="FDY672" s="12"/>
      <c r="FDZ672" s="12"/>
      <c r="FEA672" s="12"/>
      <c r="FEB672" s="12"/>
      <c r="FEC672" s="12"/>
      <c r="FED672" s="12"/>
      <c r="FEE672" s="12"/>
      <c r="FEF672" s="12"/>
      <c r="FEG672" s="12"/>
      <c r="FEH672" s="12"/>
      <c r="FEI672" s="12"/>
      <c r="FEJ672" s="12"/>
      <c r="FEK672" s="12"/>
      <c r="FEL672" s="12"/>
      <c r="FEM672" s="12"/>
      <c r="FEN672" s="12"/>
      <c r="FEO672" s="12"/>
      <c r="FEP672" s="12"/>
      <c r="FEQ672" s="12"/>
      <c r="FER672" s="12"/>
      <c r="FES672" s="12"/>
      <c r="FET672" s="12"/>
      <c r="FEU672" s="12"/>
      <c r="FEV672" s="12"/>
      <c r="FEW672" s="12"/>
      <c r="FEX672" s="12"/>
      <c r="FEY672" s="12"/>
      <c r="FEZ672" s="12"/>
      <c r="FFA672" s="12"/>
      <c r="FFB672" s="12"/>
      <c r="FFC672" s="12"/>
      <c r="FFD672" s="12"/>
      <c r="FFE672" s="12"/>
      <c r="FFF672" s="12"/>
      <c r="FFG672" s="12"/>
      <c r="FFH672" s="12"/>
      <c r="FFI672" s="12"/>
      <c r="FFJ672" s="12"/>
      <c r="FFK672" s="12"/>
      <c r="FFL672" s="12"/>
      <c r="FFM672" s="12"/>
      <c r="FFN672" s="12"/>
      <c r="FFO672" s="12"/>
      <c r="FFP672" s="12"/>
      <c r="FFQ672" s="12"/>
      <c r="FFR672" s="12"/>
      <c r="FFS672" s="12"/>
      <c r="FFT672" s="12"/>
      <c r="FFU672" s="12"/>
      <c r="FFV672" s="12"/>
      <c r="FFW672" s="12"/>
      <c r="FFX672" s="12"/>
      <c r="FFY672" s="12"/>
      <c r="FFZ672" s="12"/>
      <c r="FGA672" s="12"/>
      <c r="FGB672" s="12"/>
      <c r="FGC672" s="12"/>
      <c r="FGD672" s="12"/>
      <c r="FGE672" s="12"/>
      <c r="FGF672" s="12"/>
      <c r="FGG672" s="12"/>
      <c r="FGH672" s="12"/>
      <c r="FGI672" s="12"/>
      <c r="FGJ672" s="12"/>
      <c r="FGK672" s="12"/>
      <c r="FGL672" s="12"/>
      <c r="FGM672" s="12"/>
      <c r="FGN672" s="12"/>
      <c r="FGO672" s="12"/>
      <c r="FGP672" s="12"/>
      <c r="FGQ672" s="12"/>
      <c r="FGR672" s="12"/>
      <c r="FGS672" s="12"/>
      <c r="FGT672" s="12"/>
      <c r="FGU672" s="12"/>
      <c r="FGV672" s="12"/>
      <c r="FGW672" s="12"/>
      <c r="FGX672" s="12"/>
      <c r="FGY672" s="12"/>
      <c r="FGZ672" s="12"/>
      <c r="FHA672" s="12"/>
      <c r="FHB672" s="12"/>
      <c r="FHC672" s="12"/>
      <c r="FHD672" s="12"/>
      <c r="FHE672" s="12"/>
      <c r="FHF672" s="12"/>
      <c r="FHG672" s="12"/>
      <c r="FHH672" s="12"/>
      <c r="FHI672" s="12"/>
      <c r="FHJ672" s="12"/>
      <c r="FHK672" s="12"/>
      <c r="FHL672" s="12"/>
      <c r="FHM672" s="12"/>
      <c r="FHN672" s="12"/>
      <c r="FHO672" s="12"/>
      <c r="FHP672" s="12"/>
      <c r="FHQ672" s="12"/>
      <c r="FHR672" s="12"/>
      <c r="FHS672" s="12"/>
      <c r="FHT672" s="12"/>
      <c r="FHU672" s="12"/>
      <c r="FHV672" s="12"/>
      <c r="FHW672" s="12"/>
      <c r="FHX672" s="12"/>
      <c r="FHY672" s="12"/>
      <c r="FHZ672" s="12"/>
      <c r="FIA672" s="12"/>
      <c r="FIB672" s="12"/>
      <c r="FIC672" s="12"/>
      <c r="FID672" s="12"/>
      <c r="FIE672" s="12"/>
      <c r="FIF672" s="12"/>
      <c r="FIG672" s="12"/>
      <c r="FIH672" s="12"/>
      <c r="FII672" s="12"/>
      <c r="FIJ672" s="12"/>
      <c r="FIK672" s="12"/>
      <c r="FIL672" s="12"/>
      <c r="FIM672" s="12"/>
      <c r="FIN672" s="12"/>
      <c r="FIO672" s="12"/>
      <c r="FIP672" s="12"/>
      <c r="FIQ672" s="12"/>
      <c r="FIR672" s="12"/>
      <c r="FIS672" s="12"/>
      <c r="FIT672" s="12"/>
      <c r="FIU672" s="12"/>
      <c r="FIV672" s="12"/>
      <c r="FIW672" s="12"/>
      <c r="FIX672" s="12"/>
      <c r="FIY672" s="12"/>
      <c r="FIZ672" s="12"/>
      <c r="FJA672" s="12"/>
      <c r="FJB672" s="12"/>
      <c r="FJC672" s="12"/>
      <c r="FJD672" s="12"/>
      <c r="FJE672" s="12"/>
      <c r="FJF672" s="12"/>
      <c r="FJG672" s="12"/>
      <c r="FJH672" s="12"/>
      <c r="FJI672" s="12"/>
      <c r="FJJ672" s="12"/>
      <c r="FJK672" s="12"/>
      <c r="FJL672" s="12"/>
      <c r="FJM672" s="12"/>
      <c r="FJN672" s="12"/>
      <c r="FJO672" s="12"/>
      <c r="FJP672" s="12"/>
      <c r="FJQ672" s="12"/>
      <c r="FJR672" s="12"/>
      <c r="FJS672" s="12"/>
      <c r="FJT672" s="12"/>
      <c r="FJU672" s="12"/>
      <c r="FJV672" s="12"/>
      <c r="FJW672" s="12"/>
      <c r="FJX672" s="12"/>
      <c r="FJY672" s="12"/>
      <c r="FJZ672" s="12"/>
      <c r="FKA672" s="12"/>
      <c r="FKB672" s="12"/>
      <c r="FKC672" s="12"/>
      <c r="FKD672" s="12"/>
      <c r="FKE672" s="12"/>
      <c r="FKF672" s="12"/>
      <c r="FKG672" s="12"/>
      <c r="FKH672" s="12"/>
      <c r="FKI672" s="12"/>
      <c r="FKJ672" s="12"/>
      <c r="FKK672" s="12"/>
      <c r="FKL672" s="12"/>
      <c r="FKM672" s="12"/>
      <c r="FKN672" s="12"/>
      <c r="FKO672" s="12"/>
      <c r="FKP672" s="12"/>
      <c r="FKQ672" s="12"/>
      <c r="FKR672" s="12"/>
      <c r="FKS672" s="12"/>
      <c r="FKT672" s="12"/>
      <c r="FKU672" s="12"/>
      <c r="FKV672" s="12"/>
      <c r="FKW672" s="12"/>
      <c r="FKX672" s="12"/>
      <c r="FKY672" s="12"/>
      <c r="FKZ672" s="12"/>
      <c r="FLA672" s="12"/>
      <c r="FLB672" s="12"/>
      <c r="FLC672" s="12"/>
      <c r="FLD672" s="12"/>
      <c r="FLE672" s="12"/>
      <c r="FLF672" s="12"/>
      <c r="FLG672" s="12"/>
      <c r="FLH672" s="12"/>
      <c r="FLI672" s="12"/>
      <c r="FLJ672" s="12"/>
      <c r="FLK672" s="12"/>
      <c r="FLL672" s="12"/>
      <c r="FLM672" s="12"/>
      <c r="FLN672" s="12"/>
      <c r="FLO672" s="12"/>
      <c r="FLP672" s="12"/>
      <c r="FLQ672" s="12"/>
      <c r="FLR672" s="12"/>
      <c r="FLS672" s="12"/>
      <c r="FLT672" s="12"/>
      <c r="FLU672" s="12"/>
      <c r="FLV672" s="12"/>
      <c r="FLW672" s="12"/>
      <c r="FLX672" s="12"/>
      <c r="FLY672" s="12"/>
      <c r="FLZ672" s="12"/>
      <c r="FMA672" s="12"/>
      <c r="FMB672" s="12"/>
      <c r="FMC672" s="12"/>
      <c r="FMD672" s="12"/>
      <c r="FME672" s="12"/>
      <c r="FMF672" s="12"/>
      <c r="FMG672" s="12"/>
      <c r="FMH672" s="12"/>
      <c r="FMI672" s="12"/>
      <c r="FMJ672" s="12"/>
      <c r="FMK672" s="12"/>
      <c r="FML672" s="12"/>
      <c r="FMM672" s="12"/>
      <c r="FMN672" s="12"/>
      <c r="FMO672" s="12"/>
      <c r="FMP672" s="12"/>
      <c r="FMQ672" s="12"/>
      <c r="FMR672" s="12"/>
      <c r="FMS672" s="12"/>
      <c r="FMT672" s="12"/>
      <c r="FMU672" s="12"/>
      <c r="FMV672" s="12"/>
      <c r="FMW672" s="12"/>
      <c r="FMX672" s="12"/>
      <c r="FMY672" s="12"/>
      <c r="FMZ672" s="12"/>
      <c r="FNA672" s="12"/>
      <c r="FNB672" s="12"/>
      <c r="FNC672" s="12"/>
      <c r="FND672" s="12"/>
      <c r="FNE672" s="12"/>
      <c r="FNF672" s="12"/>
      <c r="FNG672" s="12"/>
      <c r="FNH672" s="12"/>
      <c r="FNI672" s="12"/>
      <c r="FNJ672" s="12"/>
      <c r="FNK672" s="12"/>
      <c r="FNL672" s="12"/>
      <c r="FNM672" s="12"/>
      <c r="FNN672" s="12"/>
      <c r="FNO672" s="12"/>
      <c r="FNP672" s="12"/>
      <c r="FNQ672" s="12"/>
      <c r="FNR672" s="12"/>
      <c r="FNS672" s="12"/>
      <c r="FNT672" s="12"/>
      <c r="FNU672" s="12"/>
      <c r="FNV672" s="12"/>
      <c r="FNW672" s="12"/>
      <c r="FNX672" s="12"/>
      <c r="FNY672" s="12"/>
      <c r="FNZ672" s="12"/>
      <c r="FOA672" s="12"/>
      <c r="FOB672" s="12"/>
      <c r="FOC672" s="12"/>
      <c r="FOD672" s="12"/>
      <c r="FOE672" s="12"/>
      <c r="FOF672" s="12"/>
      <c r="FOG672" s="12"/>
      <c r="FOH672" s="12"/>
      <c r="FOI672" s="12"/>
      <c r="FOJ672" s="12"/>
      <c r="FOK672" s="12"/>
      <c r="FOL672" s="12"/>
      <c r="FOM672" s="12"/>
      <c r="FON672" s="12"/>
      <c r="FOO672" s="12"/>
      <c r="FOP672" s="12"/>
      <c r="FOQ672" s="12"/>
      <c r="FOR672" s="12"/>
      <c r="FOS672" s="12"/>
      <c r="FOT672" s="12"/>
      <c r="FOU672" s="12"/>
      <c r="FOV672" s="12"/>
      <c r="FOW672" s="12"/>
      <c r="FOX672" s="12"/>
      <c r="FOY672" s="12"/>
      <c r="FOZ672" s="12"/>
      <c r="FPA672" s="12"/>
      <c r="FPB672" s="12"/>
      <c r="FPC672" s="12"/>
      <c r="FPD672" s="12"/>
      <c r="FPE672" s="12"/>
      <c r="FPF672" s="12"/>
      <c r="FPG672" s="12"/>
      <c r="FPH672" s="12"/>
      <c r="FPI672" s="12"/>
      <c r="FPJ672" s="12"/>
      <c r="FPK672" s="12"/>
      <c r="FPL672" s="12"/>
      <c r="FPM672" s="12"/>
      <c r="FPN672" s="12"/>
      <c r="FPO672" s="12"/>
      <c r="FPP672" s="12"/>
      <c r="FPQ672" s="12"/>
      <c r="FPR672" s="12"/>
      <c r="FPS672" s="12"/>
      <c r="FPT672" s="12"/>
      <c r="FPU672" s="12"/>
      <c r="FPV672" s="12"/>
      <c r="FPW672" s="12"/>
      <c r="FPX672" s="12"/>
      <c r="FPY672" s="12"/>
      <c r="FPZ672" s="12"/>
      <c r="FQA672" s="12"/>
      <c r="FQB672" s="12"/>
      <c r="FQC672" s="12"/>
      <c r="FQD672" s="12"/>
      <c r="FQE672" s="12"/>
      <c r="FQF672" s="12"/>
      <c r="FQG672" s="12"/>
      <c r="FQH672" s="12"/>
      <c r="FQI672" s="12"/>
      <c r="FQJ672" s="12"/>
      <c r="FQK672" s="12"/>
      <c r="FQL672" s="12"/>
      <c r="FQM672" s="12"/>
      <c r="FQN672" s="12"/>
      <c r="FQO672" s="12"/>
      <c r="FQP672" s="12"/>
      <c r="FQQ672" s="12"/>
      <c r="FQR672" s="12"/>
      <c r="FQS672" s="12"/>
      <c r="FQT672" s="12"/>
      <c r="FQU672" s="12"/>
      <c r="FQV672" s="12"/>
      <c r="FQW672" s="12"/>
      <c r="FQX672" s="12"/>
      <c r="FQY672" s="12"/>
      <c r="FQZ672" s="12"/>
      <c r="FRA672" s="12"/>
      <c r="FRB672" s="12"/>
      <c r="FRC672" s="12"/>
      <c r="FRD672" s="12"/>
      <c r="FRE672" s="12"/>
      <c r="FRF672" s="12"/>
      <c r="FRG672" s="12"/>
      <c r="FRH672" s="12"/>
      <c r="FRI672" s="12"/>
      <c r="FRJ672" s="12"/>
      <c r="FRK672" s="12"/>
      <c r="FRL672" s="12"/>
      <c r="FRM672" s="12"/>
      <c r="FRN672" s="12"/>
      <c r="FRO672" s="12"/>
      <c r="FRP672" s="12"/>
      <c r="FRQ672" s="12"/>
      <c r="FRR672" s="12"/>
      <c r="FRS672" s="12"/>
      <c r="FRT672" s="12"/>
      <c r="FRU672" s="12"/>
      <c r="FRV672" s="12"/>
      <c r="FRW672" s="12"/>
      <c r="FRX672" s="12"/>
      <c r="FRY672" s="12"/>
      <c r="FRZ672" s="12"/>
      <c r="FSA672" s="12"/>
      <c r="FSB672" s="12"/>
      <c r="FSC672" s="12"/>
      <c r="FSD672" s="12"/>
      <c r="FSE672" s="12"/>
      <c r="FSF672" s="12"/>
      <c r="FSG672" s="12"/>
      <c r="FSH672" s="12"/>
      <c r="FSI672" s="12"/>
      <c r="FSJ672" s="12"/>
      <c r="FSK672" s="12"/>
      <c r="FSL672" s="12"/>
      <c r="FSM672" s="12"/>
      <c r="FSN672" s="12"/>
      <c r="FSO672" s="12"/>
      <c r="FSP672" s="12"/>
      <c r="FSQ672" s="12"/>
      <c r="FSR672" s="12"/>
      <c r="FSS672" s="12"/>
      <c r="FST672" s="12"/>
      <c r="FSU672" s="12"/>
      <c r="FSV672" s="12"/>
      <c r="FSW672" s="12"/>
      <c r="FSX672" s="12"/>
      <c r="FSY672" s="12"/>
      <c r="FSZ672" s="12"/>
      <c r="FTA672" s="12"/>
      <c r="FTB672" s="12"/>
      <c r="FTC672" s="12"/>
      <c r="FTD672" s="12"/>
      <c r="FTE672" s="12"/>
      <c r="FTF672" s="12"/>
      <c r="FTG672" s="12"/>
      <c r="FTH672" s="12"/>
      <c r="FTI672" s="12"/>
      <c r="FTJ672" s="12"/>
      <c r="FTK672" s="12"/>
      <c r="FTL672" s="12"/>
      <c r="FTM672" s="12"/>
      <c r="FTN672" s="12"/>
      <c r="FTO672" s="12"/>
      <c r="FTP672" s="12"/>
      <c r="FTQ672" s="12"/>
      <c r="FTR672" s="12"/>
      <c r="FTS672" s="12"/>
      <c r="FTT672" s="12"/>
      <c r="FTU672" s="12"/>
      <c r="FTV672" s="12"/>
      <c r="FTW672" s="12"/>
      <c r="FTX672" s="12"/>
      <c r="FTY672" s="12"/>
      <c r="FTZ672" s="12"/>
      <c r="FUA672" s="12"/>
      <c r="FUB672" s="12"/>
      <c r="FUC672" s="12"/>
      <c r="FUD672" s="12"/>
      <c r="FUE672" s="12"/>
      <c r="FUF672" s="12"/>
      <c r="FUG672" s="12"/>
      <c r="FUH672" s="12"/>
      <c r="FUI672" s="12"/>
      <c r="FUJ672" s="12"/>
      <c r="FUK672" s="12"/>
      <c r="FUL672" s="12"/>
      <c r="FUM672" s="12"/>
      <c r="FUN672" s="12"/>
      <c r="FUO672" s="12"/>
      <c r="FUP672" s="12"/>
      <c r="FUQ672" s="12"/>
      <c r="FUR672" s="12"/>
      <c r="FUS672" s="12"/>
      <c r="FUT672" s="12"/>
      <c r="FUU672" s="12"/>
      <c r="FUV672" s="12"/>
      <c r="FUW672" s="12"/>
      <c r="FUX672" s="12"/>
      <c r="FUY672" s="12"/>
      <c r="FUZ672" s="12"/>
      <c r="FVA672" s="12"/>
      <c r="FVB672" s="12"/>
      <c r="FVC672" s="12"/>
      <c r="FVD672" s="12"/>
      <c r="FVE672" s="12"/>
      <c r="FVF672" s="12"/>
      <c r="FVG672" s="12"/>
      <c r="FVH672" s="12"/>
      <c r="FVI672" s="12"/>
      <c r="FVJ672" s="12"/>
      <c r="FVK672" s="12"/>
      <c r="FVL672" s="12"/>
      <c r="FVM672" s="12"/>
      <c r="FVN672" s="12"/>
      <c r="FVO672" s="12"/>
      <c r="FVP672" s="12"/>
      <c r="FVQ672" s="12"/>
      <c r="FVR672" s="12"/>
      <c r="FVS672" s="12"/>
      <c r="FVT672" s="12"/>
      <c r="FVU672" s="12"/>
      <c r="FVV672" s="12"/>
      <c r="FVW672" s="12"/>
      <c r="FVX672" s="12"/>
      <c r="FVY672" s="12"/>
      <c r="FVZ672" s="12"/>
      <c r="FWA672" s="12"/>
      <c r="FWB672" s="12"/>
      <c r="FWC672" s="12"/>
      <c r="FWD672" s="12"/>
      <c r="FWE672" s="12"/>
      <c r="FWF672" s="12"/>
      <c r="FWG672" s="12"/>
      <c r="FWH672" s="12"/>
      <c r="FWI672" s="12"/>
      <c r="FWJ672" s="12"/>
      <c r="FWK672" s="12"/>
      <c r="FWL672" s="12"/>
      <c r="FWM672" s="12"/>
      <c r="FWN672" s="12"/>
      <c r="FWO672" s="12"/>
      <c r="FWP672" s="12"/>
      <c r="FWQ672" s="12"/>
      <c r="FWR672" s="12"/>
      <c r="FWS672" s="12"/>
      <c r="FWT672" s="12"/>
      <c r="FWU672" s="12"/>
      <c r="FWV672" s="12"/>
      <c r="FWW672" s="12"/>
      <c r="FWX672" s="12"/>
      <c r="FWY672" s="12"/>
      <c r="FWZ672" s="12"/>
      <c r="FXA672" s="12"/>
      <c r="FXB672" s="12"/>
      <c r="FXC672" s="12"/>
      <c r="FXD672" s="12"/>
      <c r="FXE672" s="12"/>
      <c r="FXF672" s="12"/>
      <c r="FXG672" s="12"/>
      <c r="FXH672" s="12"/>
      <c r="FXI672" s="12"/>
      <c r="FXJ672" s="12"/>
      <c r="FXK672" s="12"/>
      <c r="FXL672" s="12"/>
      <c r="FXM672" s="12"/>
      <c r="FXN672" s="12"/>
      <c r="FXO672" s="12"/>
      <c r="FXP672" s="12"/>
      <c r="FXQ672" s="12"/>
      <c r="FXR672" s="12"/>
      <c r="FXS672" s="12"/>
      <c r="FXT672" s="12"/>
      <c r="FXU672" s="12"/>
      <c r="FXV672" s="12"/>
      <c r="FXW672" s="12"/>
      <c r="FXX672" s="12"/>
      <c r="FXY672" s="12"/>
      <c r="FXZ672" s="12"/>
      <c r="FYA672" s="12"/>
      <c r="FYB672" s="12"/>
      <c r="FYC672" s="12"/>
      <c r="FYD672" s="12"/>
      <c r="FYE672" s="12"/>
      <c r="FYF672" s="12"/>
      <c r="FYG672" s="12"/>
      <c r="FYH672" s="12"/>
      <c r="FYI672" s="12"/>
      <c r="FYJ672" s="12"/>
      <c r="FYK672" s="12"/>
      <c r="FYL672" s="12"/>
      <c r="FYM672" s="12"/>
      <c r="FYN672" s="12"/>
      <c r="FYO672" s="12"/>
      <c r="FYP672" s="12"/>
      <c r="FYQ672" s="12"/>
      <c r="FYR672" s="12"/>
      <c r="FYS672" s="12"/>
      <c r="FYT672" s="12"/>
      <c r="FYU672" s="12"/>
      <c r="FYV672" s="12"/>
      <c r="FYW672" s="12"/>
      <c r="FYX672" s="12"/>
      <c r="FYY672" s="12"/>
      <c r="FYZ672" s="12"/>
      <c r="FZA672" s="12"/>
      <c r="FZB672" s="12"/>
      <c r="FZC672" s="12"/>
      <c r="FZD672" s="12"/>
      <c r="FZE672" s="12"/>
      <c r="FZF672" s="12"/>
      <c r="FZG672" s="12"/>
      <c r="FZH672" s="12"/>
      <c r="FZI672" s="12"/>
      <c r="FZJ672" s="12"/>
      <c r="FZK672" s="12"/>
      <c r="FZL672" s="12"/>
      <c r="FZM672" s="12"/>
      <c r="FZN672" s="12"/>
      <c r="FZO672" s="12"/>
      <c r="FZP672" s="12"/>
      <c r="FZQ672" s="12"/>
      <c r="FZR672" s="12"/>
      <c r="FZS672" s="12"/>
      <c r="FZT672" s="12"/>
      <c r="FZU672" s="12"/>
      <c r="FZV672" s="12"/>
      <c r="FZW672" s="12"/>
      <c r="FZX672" s="12"/>
      <c r="FZY672" s="12"/>
      <c r="FZZ672" s="12"/>
      <c r="GAA672" s="12"/>
      <c r="GAB672" s="12"/>
      <c r="GAC672" s="12"/>
      <c r="GAD672" s="12"/>
      <c r="GAE672" s="12"/>
      <c r="GAF672" s="12"/>
      <c r="GAG672" s="12"/>
      <c r="GAH672" s="12"/>
      <c r="GAI672" s="12"/>
      <c r="GAJ672" s="12"/>
      <c r="GAK672" s="12"/>
      <c r="GAL672" s="12"/>
      <c r="GAM672" s="12"/>
      <c r="GAN672" s="12"/>
      <c r="GAO672" s="12"/>
      <c r="GAP672" s="12"/>
      <c r="GAQ672" s="12"/>
      <c r="GAR672" s="12"/>
      <c r="GAS672" s="12"/>
      <c r="GAT672" s="12"/>
      <c r="GAU672" s="12"/>
      <c r="GAV672" s="12"/>
      <c r="GAW672" s="12"/>
      <c r="GAX672" s="12"/>
      <c r="GAY672" s="12"/>
      <c r="GAZ672" s="12"/>
      <c r="GBA672" s="12"/>
      <c r="GBB672" s="12"/>
      <c r="GBC672" s="12"/>
      <c r="GBD672" s="12"/>
      <c r="GBE672" s="12"/>
      <c r="GBF672" s="12"/>
      <c r="GBG672" s="12"/>
      <c r="GBH672" s="12"/>
      <c r="GBI672" s="12"/>
      <c r="GBJ672" s="12"/>
      <c r="GBK672" s="12"/>
      <c r="GBL672" s="12"/>
      <c r="GBM672" s="12"/>
      <c r="GBN672" s="12"/>
      <c r="GBO672" s="12"/>
      <c r="GBP672" s="12"/>
      <c r="GBQ672" s="12"/>
      <c r="GBR672" s="12"/>
      <c r="GBS672" s="12"/>
      <c r="GBT672" s="12"/>
      <c r="GBU672" s="12"/>
      <c r="GBV672" s="12"/>
      <c r="GBW672" s="12"/>
      <c r="GBX672" s="12"/>
      <c r="GBY672" s="12"/>
      <c r="GBZ672" s="12"/>
      <c r="GCA672" s="12"/>
      <c r="GCB672" s="12"/>
      <c r="GCC672" s="12"/>
      <c r="GCD672" s="12"/>
      <c r="GCE672" s="12"/>
      <c r="GCF672" s="12"/>
      <c r="GCG672" s="12"/>
      <c r="GCH672" s="12"/>
      <c r="GCI672" s="12"/>
      <c r="GCJ672" s="12"/>
      <c r="GCK672" s="12"/>
      <c r="GCL672" s="12"/>
      <c r="GCM672" s="12"/>
      <c r="GCN672" s="12"/>
      <c r="GCO672" s="12"/>
      <c r="GCP672" s="12"/>
      <c r="GCQ672" s="12"/>
      <c r="GCR672" s="12"/>
      <c r="GCS672" s="12"/>
      <c r="GCT672" s="12"/>
      <c r="GCU672" s="12"/>
      <c r="GCV672" s="12"/>
      <c r="GCW672" s="12"/>
      <c r="GCX672" s="12"/>
      <c r="GCY672" s="12"/>
      <c r="GCZ672" s="12"/>
      <c r="GDA672" s="12"/>
      <c r="GDB672" s="12"/>
      <c r="GDC672" s="12"/>
      <c r="GDD672" s="12"/>
      <c r="GDE672" s="12"/>
      <c r="GDF672" s="12"/>
      <c r="GDG672" s="12"/>
      <c r="GDH672" s="12"/>
      <c r="GDI672" s="12"/>
      <c r="GDJ672" s="12"/>
      <c r="GDK672" s="12"/>
      <c r="GDL672" s="12"/>
      <c r="GDM672" s="12"/>
      <c r="GDN672" s="12"/>
      <c r="GDO672" s="12"/>
      <c r="GDP672" s="12"/>
      <c r="GDQ672" s="12"/>
      <c r="GDR672" s="12"/>
      <c r="GDS672" s="12"/>
      <c r="GDT672" s="12"/>
      <c r="GDU672" s="12"/>
      <c r="GDV672" s="12"/>
      <c r="GDW672" s="12"/>
      <c r="GDX672" s="12"/>
      <c r="GDY672" s="12"/>
      <c r="GDZ672" s="12"/>
      <c r="GEA672" s="12"/>
      <c r="GEB672" s="12"/>
      <c r="GEC672" s="12"/>
      <c r="GED672" s="12"/>
      <c r="GEE672" s="12"/>
      <c r="GEF672" s="12"/>
      <c r="GEG672" s="12"/>
      <c r="GEH672" s="12"/>
      <c r="GEI672" s="12"/>
      <c r="GEJ672" s="12"/>
      <c r="GEK672" s="12"/>
      <c r="GEL672" s="12"/>
      <c r="GEM672" s="12"/>
      <c r="GEN672" s="12"/>
      <c r="GEO672" s="12"/>
      <c r="GEP672" s="12"/>
      <c r="GEQ672" s="12"/>
      <c r="GER672" s="12"/>
      <c r="GES672" s="12"/>
      <c r="GET672" s="12"/>
      <c r="GEU672" s="12"/>
      <c r="GEV672" s="12"/>
      <c r="GEW672" s="12"/>
      <c r="GEX672" s="12"/>
      <c r="GEY672" s="12"/>
      <c r="GEZ672" s="12"/>
      <c r="GFA672" s="12"/>
      <c r="GFB672" s="12"/>
      <c r="GFC672" s="12"/>
      <c r="GFD672" s="12"/>
      <c r="GFE672" s="12"/>
      <c r="GFF672" s="12"/>
      <c r="GFG672" s="12"/>
      <c r="GFH672" s="12"/>
      <c r="GFI672" s="12"/>
      <c r="GFJ672" s="12"/>
      <c r="GFK672" s="12"/>
      <c r="GFL672" s="12"/>
      <c r="GFM672" s="12"/>
      <c r="GFN672" s="12"/>
      <c r="GFO672" s="12"/>
      <c r="GFP672" s="12"/>
      <c r="GFQ672" s="12"/>
      <c r="GFR672" s="12"/>
      <c r="GFS672" s="12"/>
      <c r="GFT672" s="12"/>
      <c r="GFU672" s="12"/>
      <c r="GFV672" s="12"/>
      <c r="GFW672" s="12"/>
      <c r="GFX672" s="12"/>
      <c r="GFY672" s="12"/>
      <c r="GFZ672" s="12"/>
      <c r="GGA672" s="12"/>
      <c r="GGB672" s="12"/>
      <c r="GGC672" s="12"/>
      <c r="GGD672" s="12"/>
      <c r="GGE672" s="12"/>
      <c r="GGF672" s="12"/>
      <c r="GGG672" s="12"/>
      <c r="GGH672" s="12"/>
      <c r="GGI672" s="12"/>
      <c r="GGJ672" s="12"/>
      <c r="GGK672" s="12"/>
      <c r="GGL672" s="12"/>
      <c r="GGM672" s="12"/>
      <c r="GGN672" s="12"/>
      <c r="GGO672" s="12"/>
      <c r="GGP672" s="12"/>
      <c r="GGQ672" s="12"/>
      <c r="GGR672" s="12"/>
      <c r="GGS672" s="12"/>
      <c r="GGT672" s="12"/>
      <c r="GGU672" s="12"/>
      <c r="GGV672" s="12"/>
      <c r="GGW672" s="12"/>
      <c r="GGX672" s="12"/>
      <c r="GGY672" s="12"/>
      <c r="GGZ672" s="12"/>
      <c r="GHA672" s="12"/>
      <c r="GHB672" s="12"/>
      <c r="GHC672" s="12"/>
      <c r="GHD672" s="12"/>
      <c r="GHE672" s="12"/>
      <c r="GHF672" s="12"/>
      <c r="GHG672" s="12"/>
      <c r="GHH672" s="12"/>
      <c r="GHI672" s="12"/>
      <c r="GHJ672" s="12"/>
      <c r="GHK672" s="12"/>
      <c r="GHL672" s="12"/>
      <c r="GHM672" s="12"/>
      <c r="GHN672" s="12"/>
      <c r="GHO672" s="12"/>
      <c r="GHP672" s="12"/>
      <c r="GHQ672" s="12"/>
      <c r="GHR672" s="12"/>
      <c r="GHS672" s="12"/>
      <c r="GHT672" s="12"/>
      <c r="GHU672" s="12"/>
      <c r="GHV672" s="12"/>
      <c r="GHW672" s="12"/>
      <c r="GHX672" s="12"/>
      <c r="GHY672" s="12"/>
      <c r="GHZ672" s="12"/>
      <c r="GIA672" s="12"/>
      <c r="GIB672" s="12"/>
      <c r="GIC672" s="12"/>
      <c r="GID672" s="12"/>
      <c r="GIE672" s="12"/>
      <c r="GIF672" s="12"/>
      <c r="GIG672" s="12"/>
      <c r="GIH672" s="12"/>
      <c r="GII672" s="12"/>
      <c r="GIJ672" s="12"/>
      <c r="GIK672" s="12"/>
      <c r="GIL672" s="12"/>
      <c r="GIM672" s="12"/>
      <c r="GIN672" s="12"/>
      <c r="GIO672" s="12"/>
      <c r="GIP672" s="12"/>
      <c r="GIQ672" s="12"/>
      <c r="GIR672" s="12"/>
      <c r="GIS672" s="12"/>
      <c r="GIT672" s="12"/>
      <c r="GIU672" s="12"/>
      <c r="GIV672" s="12"/>
      <c r="GIW672" s="12"/>
      <c r="GIX672" s="12"/>
      <c r="GIY672" s="12"/>
      <c r="GIZ672" s="12"/>
      <c r="GJA672" s="12"/>
      <c r="GJB672" s="12"/>
      <c r="GJC672" s="12"/>
      <c r="GJD672" s="12"/>
      <c r="GJE672" s="12"/>
      <c r="GJF672" s="12"/>
      <c r="GJG672" s="12"/>
      <c r="GJH672" s="12"/>
      <c r="GJI672" s="12"/>
      <c r="GJJ672" s="12"/>
      <c r="GJK672" s="12"/>
      <c r="GJL672" s="12"/>
      <c r="GJM672" s="12"/>
      <c r="GJN672" s="12"/>
      <c r="GJO672" s="12"/>
      <c r="GJP672" s="12"/>
      <c r="GJQ672" s="12"/>
      <c r="GJR672" s="12"/>
      <c r="GJS672" s="12"/>
      <c r="GJT672" s="12"/>
      <c r="GJU672" s="12"/>
      <c r="GJV672" s="12"/>
      <c r="GJW672" s="12"/>
      <c r="GJX672" s="12"/>
      <c r="GJY672" s="12"/>
      <c r="GJZ672" s="12"/>
      <c r="GKA672" s="12"/>
      <c r="GKB672" s="12"/>
      <c r="GKC672" s="12"/>
      <c r="GKD672" s="12"/>
      <c r="GKE672" s="12"/>
      <c r="GKF672" s="12"/>
      <c r="GKG672" s="12"/>
      <c r="GKH672" s="12"/>
      <c r="GKI672" s="12"/>
      <c r="GKJ672" s="12"/>
      <c r="GKK672" s="12"/>
      <c r="GKL672" s="12"/>
      <c r="GKM672" s="12"/>
      <c r="GKN672" s="12"/>
      <c r="GKO672" s="12"/>
      <c r="GKP672" s="12"/>
      <c r="GKQ672" s="12"/>
      <c r="GKR672" s="12"/>
      <c r="GKS672" s="12"/>
      <c r="GKT672" s="12"/>
      <c r="GKU672" s="12"/>
      <c r="GKV672" s="12"/>
      <c r="GKW672" s="12"/>
      <c r="GKX672" s="12"/>
      <c r="GKY672" s="12"/>
      <c r="GKZ672" s="12"/>
      <c r="GLA672" s="12"/>
      <c r="GLB672" s="12"/>
      <c r="GLC672" s="12"/>
      <c r="GLD672" s="12"/>
      <c r="GLE672" s="12"/>
      <c r="GLF672" s="12"/>
      <c r="GLG672" s="12"/>
      <c r="GLH672" s="12"/>
      <c r="GLI672" s="12"/>
      <c r="GLJ672" s="12"/>
      <c r="GLK672" s="12"/>
      <c r="GLL672" s="12"/>
      <c r="GLM672" s="12"/>
      <c r="GLN672" s="12"/>
      <c r="GLO672" s="12"/>
      <c r="GLP672" s="12"/>
      <c r="GLQ672" s="12"/>
      <c r="GLR672" s="12"/>
      <c r="GLS672" s="12"/>
      <c r="GLT672" s="12"/>
      <c r="GLU672" s="12"/>
      <c r="GLV672" s="12"/>
      <c r="GLW672" s="12"/>
      <c r="GLX672" s="12"/>
      <c r="GLY672" s="12"/>
      <c r="GLZ672" s="12"/>
      <c r="GMA672" s="12"/>
      <c r="GMB672" s="12"/>
      <c r="GMC672" s="12"/>
      <c r="GMD672" s="12"/>
      <c r="GME672" s="12"/>
      <c r="GMF672" s="12"/>
      <c r="GMG672" s="12"/>
      <c r="GMH672" s="12"/>
      <c r="GMI672" s="12"/>
      <c r="GMJ672" s="12"/>
      <c r="GMK672" s="12"/>
      <c r="GML672" s="12"/>
      <c r="GMM672" s="12"/>
      <c r="GMN672" s="12"/>
      <c r="GMO672" s="12"/>
      <c r="GMP672" s="12"/>
      <c r="GMQ672" s="12"/>
      <c r="GMR672" s="12"/>
      <c r="GMS672" s="12"/>
      <c r="GMT672" s="12"/>
      <c r="GMU672" s="12"/>
      <c r="GMV672" s="12"/>
      <c r="GMW672" s="12"/>
      <c r="GMX672" s="12"/>
      <c r="GMY672" s="12"/>
      <c r="GMZ672" s="12"/>
      <c r="GNA672" s="12"/>
      <c r="GNB672" s="12"/>
      <c r="GNC672" s="12"/>
      <c r="GND672" s="12"/>
      <c r="GNE672" s="12"/>
      <c r="GNF672" s="12"/>
      <c r="GNG672" s="12"/>
      <c r="GNH672" s="12"/>
      <c r="GNI672" s="12"/>
      <c r="GNJ672" s="12"/>
      <c r="GNK672" s="12"/>
      <c r="GNL672" s="12"/>
      <c r="GNM672" s="12"/>
      <c r="GNN672" s="12"/>
      <c r="GNO672" s="12"/>
      <c r="GNP672" s="12"/>
      <c r="GNQ672" s="12"/>
      <c r="GNR672" s="12"/>
      <c r="GNS672" s="12"/>
      <c r="GNT672" s="12"/>
      <c r="GNU672" s="12"/>
      <c r="GNV672" s="12"/>
      <c r="GNW672" s="12"/>
      <c r="GNX672" s="12"/>
      <c r="GNY672" s="12"/>
      <c r="GNZ672" s="12"/>
      <c r="GOA672" s="12"/>
      <c r="GOB672" s="12"/>
      <c r="GOC672" s="12"/>
      <c r="GOD672" s="12"/>
      <c r="GOE672" s="12"/>
      <c r="GOF672" s="12"/>
      <c r="GOG672" s="12"/>
      <c r="GOH672" s="12"/>
      <c r="GOI672" s="12"/>
      <c r="GOJ672" s="12"/>
      <c r="GOK672" s="12"/>
      <c r="GOL672" s="12"/>
      <c r="GOM672" s="12"/>
      <c r="GON672" s="12"/>
      <c r="GOO672" s="12"/>
      <c r="GOP672" s="12"/>
      <c r="GOQ672" s="12"/>
      <c r="GOR672" s="12"/>
      <c r="GOS672" s="12"/>
      <c r="GOT672" s="12"/>
      <c r="GOU672" s="12"/>
      <c r="GOV672" s="12"/>
      <c r="GOW672" s="12"/>
      <c r="GOX672" s="12"/>
      <c r="GOY672" s="12"/>
      <c r="GOZ672" s="12"/>
      <c r="GPA672" s="12"/>
      <c r="GPB672" s="12"/>
      <c r="GPC672" s="12"/>
      <c r="GPD672" s="12"/>
      <c r="GPE672" s="12"/>
      <c r="GPF672" s="12"/>
      <c r="GPG672" s="12"/>
      <c r="GPH672" s="12"/>
      <c r="GPI672" s="12"/>
      <c r="GPJ672" s="12"/>
      <c r="GPK672" s="12"/>
      <c r="GPL672" s="12"/>
      <c r="GPM672" s="12"/>
      <c r="GPN672" s="12"/>
      <c r="GPO672" s="12"/>
      <c r="GPP672" s="12"/>
      <c r="GPQ672" s="12"/>
      <c r="GPR672" s="12"/>
      <c r="GPS672" s="12"/>
      <c r="GPT672" s="12"/>
      <c r="GPU672" s="12"/>
      <c r="GPV672" s="12"/>
      <c r="GPW672" s="12"/>
      <c r="GPX672" s="12"/>
      <c r="GPY672" s="12"/>
      <c r="GPZ672" s="12"/>
      <c r="GQA672" s="12"/>
      <c r="GQB672" s="12"/>
      <c r="GQC672" s="12"/>
      <c r="GQD672" s="12"/>
      <c r="GQE672" s="12"/>
      <c r="GQF672" s="12"/>
      <c r="GQG672" s="12"/>
      <c r="GQH672" s="12"/>
      <c r="GQI672" s="12"/>
      <c r="GQJ672" s="12"/>
      <c r="GQK672" s="12"/>
      <c r="GQL672" s="12"/>
      <c r="GQM672" s="12"/>
      <c r="GQN672" s="12"/>
      <c r="GQO672" s="12"/>
      <c r="GQP672" s="12"/>
      <c r="GQQ672" s="12"/>
      <c r="GQR672" s="12"/>
      <c r="GQS672" s="12"/>
      <c r="GQT672" s="12"/>
      <c r="GQU672" s="12"/>
      <c r="GQV672" s="12"/>
      <c r="GQW672" s="12"/>
      <c r="GQX672" s="12"/>
      <c r="GQY672" s="12"/>
      <c r="GQZ672" s="12"/>
      <c r="GRA672" s="12"/>
      <c r="GRB672" s="12"/>
      <c r="GRC672" s="12"/>
      <c r="GRD672" s="12"/>
      <c r="GRE672" s="12"/>
      <c r="GRF672" s="12"/>
      <c r="GRG672" s="12"/>
      <c r="GRH672" s="12"/>
      <c r="GRI672" s="12"/>
      <c r="GRJ672" s="12"/>
      <c r="GRK672" s="12"/>
      <c r="GRL672" s="12"/>
      <c r="GRM672" s="12"/>
      <c r="GRN672" s="12"/>
      <c r="GRO672" s="12"/>
      <c r="GRP672" s="12"/>
      <c r="GRQ672" s="12"/>
      <c r="GRR672" s="12"/>
      <c r="GRS672" s="12"/>
      <c r="GRT672" s="12"/>
      <c r="GRU672" s="12"/>
      <c r="GRV672" s="12"/>
      <c r="GRW672" s="12"/>
      <c r="GRX672" s="12"/>
      <c r="GRY672" s="12"/>
      <c r="GRZ672" s="12"/>
      <c r="GSA672" s="12"/>
      <c r="GSB672" s="12"/>
      <c r="GSC672" s="12"/>
      <c r="GSD672" s="12"/>
      <c r="GSE672" s="12"/>
      <c r="GSF672" s="12"/>
      <c r="GSG672" s="12"/>
      <c r="GSH672" s="12"/>
      <c r="GSI672" s="12"/>
      <c r="GSJ672" s="12"/>
      <c r="GSK672" s="12"/>
      <c r="GSL672" s="12"/>
      <c r="GSM672" s="12"/>
      <c r="GSN672" s="12"/>
      <c r="GSO672" s="12"/>
      <c r="GSP672" s="12"/>
      <c r="GSQ672" s="12"/>
      <c r="GSR672" s="12"/>
      <c r="GSS672" s="12"/>
      <c r="GST672" s="12"/>
      <c r="GSU672" s="12"/>
      <c r="GSV672" s="12"/>
      <c r="GSW672" s="12"/>
      <c r="GSX672" s="12"/>
      <c r="GSY672" s="12"/>
      <c r="GSZ672" s="12"/>
      <c r="GTA672" s="12"/>
      <c r="GTB672" s="12"/>
      <c r="GTC672" s="12"/>
      <c r="GTD672" s="12"/>
      <c r="GTE672" s="12"/>
      <c r="GTF672" s="12"/>
      <c r="GTG672" s="12"/>
      <c r="GTH672" s="12"/>
      <c r="GTI672" s="12"/>
      <c r="GTJ672" s="12"/>
      <c r="GTK672" s="12"/>
      <c r="GTL672" s="12"/>
      <c r="GTM672" s="12"/>
      <c r="GTN672" s="12"/>
      <c r="GTO672" s="12"/>
      <c r="GTP672" s="12"/>
      <c r="GTQ672" s="12"/>
      <c r="GTR672" s="12"/>
      <c r="GTS672" s="12"/>
      <c r="GTT672" s="12"/>
      <c r="GTU672" s="12"/>
      <c r="GTV672" s="12"/>
      <c r="GTW672" s="12"/>
      <c r="GTX672" s="12"/>
      <c r="GTY672" s="12"/>
      <c r="GTZ672" s="12"/>
      <c r="GUA672" s="12"/>
      <c r="GUB672" s="12"/>
      <c r="GUC672" s="12"/>
      <c r="GUD672" s="12"/>
      <c r="GUE672" s="12"/>
      <c r="GUF672" s="12"/>
      <c r="GUG672" s="12"/>
      <c r="GUH672" s="12"/>
      <c r="GUI672" s="12"/>
      <c r="GUJ672" s="12"/>
      <c r="GUK672" s="12"/>
      <c r="GUL672" s="12"/>
      <c r="GUM672" s="12"/>
      <c r="GUN672" s="12"/>
      <c r="GUO672" s="12"/>
      <c r="GUP672" s="12"/>
      <c r="GUQ672" s="12"/>
      <c r="GUR672" s="12"/>
      <c r="GUS672" s="12"/>
      <c r="GUT672" s="12"/>
      <c r="GUU672" s="12"/>
      <c r="GUV672" s="12"/>
      <c r="GUW672" s="12"/>
      <c r="GUX672" s="12"/>
      <c r="GUY672" s="12"/>
      <c r="GUZ672" s="12"/>
      <c r="GVA672" s="12"/>
      <c r="GVB672" s="12"/>
      <c r="GVC672" s="12"/>
      <c r="GVD672" s="12"/>
      <c r="GVE672" s="12"/>
      <c r="GVF672" s="12"/>
      <c r="GVG672" s="12"/>
      <c r="GVH672" s="12"/>
      <c r="GVI672" s="12"/>
      <c r="GVJ672" s="12"/>
      <c r="GVK672" s="12"/>
      <c r="GVL672" s="12"/>
      <c r="GVM672" s="12"/>
      <c r="GVN672" s="12"/>
      <c r="GVO672" s="12"/>
      <c r="GVP672" s="12"/>
      <c r="GVQ672" s="12"/>
      <c r="GVR672" s="12"/>
      <c r="GVS672" s="12"/>
      <c r="GVT672" s="12"/>
      <c r="GVU672" s="12"/>
      <c r="GVV672" s="12"/>
      <c r="GVW672" s="12"/>
      <c r="GVX672" s="12"/>
      <c r="GVY672" s="12"/>
      <c r="GVZ672" s="12"/>
      <c r="GWA672" s="12"/>
      <c r="GWB672" s="12"/>
      <c r="GWC672" s="12"/>
      <c r="GWD672" s="12"/>
      <c r="GWE672" s="12"/>
      <c r="GWF672" s="12"/>
      <c r="GWG672" s="12"/>
      <c r="GWH672" s="12"/>
      <c r="GWI672" s="12"/>
      <c r="GWJ672" s="12"/>
      <c r="GWK672" s="12"/>
      <c r="GWL672" s="12"/>
      <c r="GWM672" s="12"/>
      <c r="GWN672" s="12"/>
      <c r="GWO672" s="12"/>
      <c r="GWP672" s="12"/>
      <c r="GWQ672" s="12"/>
      <c r="GWR672" s="12"/>
      <c r="GWS672" s="12"/>
      <c r="GWT672" s="12"/>
      <c r="GWU672" s="12"/>
      <c r="GWV672" s="12"/>
      <c r="GWW672" s="12"/>
      <c r="GWX672" s="12"/>
      <c r="GWY672" s="12"/>
      <c r="GWZ672" s="12"/>
      <c r="GXA672" s="12"/>
      <c r="GXB672" s="12"/>
      <c r="GXC672" s="12"/>
      <c r="GXD672" s="12"/>
      <c r="GXE672" s="12"/>
      <c r="GXF672" s="12"/>
      <c r="GXG672" s="12"/>
      <c r="GXH672" s="12"/>
      <c r="GXI672" s="12"/>
      <c r="GXJ672" s="12"/>
      <c r="GXK672" s="12"/>
      <c r="GXL672" s="12"/>
      <c r="GXM672" s="12"/>
      <c r="GXN672" s="12"/>
      <c r="GXO672" s="12"/>
      <c r="GXP672" s="12"/>
      <c r="GXQ672" s="12"/>
      <c r="GXR672" s="12"/>
      <c r="GXS672" s="12"/>
      <c r="GXT672" s="12"/>
      <c r="GXU672" s="12"/>
      <c r="GXV672" s="12"/>
      <c r="GXW672" s="12"/>
      <c r="GXX672" s="12"/>
      <c r="GXY672" s="12"/>
      <c r="GXZ672" s="12"/>
      <c r="GYA672" s="12"/>
      <c r="GYB672" s="12"/>
      <c r="GYC672" s="12"/>
      <c r="GYD672" s="12"/>
      <c r="GYE672" s="12"/>
      <c r="GYF672" s="12"/>
      <c r="GYG672" s="12"/>
      <c r="GYH672" s="12"/>
      <c r="GYI672" s="12"/>
      <c r="GYJ672" s="12"/>
      <c r="GYK672" s="12"/>
      <c r="GYL672" s="12"/>
      <c r="GYM672" s="12"/>
      <c r="GYN672" s="12"/>
      <c r="GYO672" s="12"/>
      <c r="GYP672" s="12"/>
      <c r="GYQ672" s="12"/>
      <c r="GYR672" s="12"/>
      <c r="GYS672" s="12"/>
      <c r="GYT672" s="12"/>
      <c r="GYU672" s="12"/>
      <c r="GYV672" s="12"/>
      <c r="GYW672" s="12"/>
      <c r="GYX672" s="12"/>
      <c r="GYY672" s="12"/>
      <c r="GYZ672" s="12"/>
      <c r="GZA672" s="12"/>
      <c r="GZB672" s="12"/>
      <c r="GZC672" s="12"/>
      <c r="GZD672" s="12"/>
      <c r="GZE672" s="12"/>
      <c r="GZF672" s="12"/>
      <c r="GZG672" s="12"/>
      <c r="GZH672" s="12"/>
      <c r="GZI672" s="12"/>
      <c r="GZJ672" s="12"/>
      <c r="GZK672" s="12"/>
      <c r="GZL672" s="12"/>
      <c r="GZM672" s="12"/>
      <c r="GZN672" s="12"/>
      <c r="GZO672" s="12"/>
      <c r="GZP672" s="12"/>
      <c r="GZQ672" s="12"/>
      <c r="GZR672" s="12"/>
      <c r="GZS672" s="12"/>
      <c r="GZT672" s="12"/>
      <c r="GZU672" s="12"/>
      <c r="GZV672" s="12"/>
      <c r="GZW672" s="12"/>
      <c r="GZX672" s="12"/>
      <c r="GZY672" s="12"/>
      <c r="GZZ672" s="12"/>
      <c r="HAA672" s="12"/>
      <c r="HAB672" s="12"/>
      <c r="HAC672" s="12"/>
      <c r="HAD672" s="12"/>
      <c r="HAE672" s="12"/>
      <c r="HAF672" s="12"/>
      <c r="HAG672" s="12"/>
      <c r="HAH672" s="12"/>
      <c r="HAI672" s="12"/>
      <c r="HAJ672" s="12"/>
      <c r="HAK672" s="12"/>
      <c r="HAL672" s="12"/>
      <c r="HAM672" s="12"/>
      <c r="HAN672" s="12"/>
      <c r="HAO672" s="12"/>
      <c r="HAP672" s="12"/>
      <c r="HAQ672" s="12"/>
      <c r="HAR672" s="12"/>
      <c r="HAS672" s="12"/>
      <c r="HAT672" s="12"/>
      <c r="HAU672" s="12"/>
      <c r="HAV672" s="12"/>
      <c r="HAW672" s="12"/>
      <c r="HAX672" s="12"/>
      <c r="HAY672" s="12"/>
      <c r="HAZ672" s="12"/>
      <c r="HBA672" s="12"/>
      <c r="HBB672" s="12"/>
      <c r="HBC672" s="12"/>
      <c r="HBD672" s="12"/>
      <c r="HBE672" s="12"/>
      <c r="HBF672" s="12"/>
      <c r="HBG672" s="12"/>
      <c r="HBH672" s="12"/>
      <c r="HBI672" s="12"/>
      <c r="HBJ672" s="12"/>
      <c r="HBK672" s="12"/>
      <c r="HBL672" s="12"/>
      <c r="HBM672" s="12"/>
      <c r="HBN672" s="12"/>
      <c r="HBO672" s="12"/>
      <c r="HBP672" s="12"/>
      <c r="HBQ672" s="12"/>
      <c r="HBR672" s="12"/>
      <c r="HBS672" s="12"/>
      <c r="HBT672" s="12"/>
      <c r="HBU672" s="12"/>
      <c r="HBV672" s="12"/>
      <c r="HBW672" s="12"/>
      <c r="HBX672" s="12"/>
      <c r="HBY672" s="12"/>
      <c r="HBZ672" s="12"/>
      <c r="HCA672" s="12"/>
      <c r="HCB672" s="12"/>
      <c r="HCC672" s="12"/>
      <c r="HCD672" s="12"/>
      <c r="HCE672" s="12"/>
      <c r="HCF672" s="12"/>
      <c r="HCG672" s="12"/>
      <c r="HCH672" s="12"/>
      <c r="HCI672" s="12"/>
      <c r="HCJ672" s="12"/>
      <c r="HCK672" s="12"/>
      <c r="HCL672" s="12"/>
      <c r="HCM672" s="12"/>
      <c r="HCN672" s="12"/>
      <c r="HCO672" s="12"/>
      <c r="HCP672" s="12"/>
      <c r="HCQ672" s="12"/>
      <c r="HCR672" s="12"/>
      <c r="HCS672" s="12"/>
      <c r="HCT672" s="12"/>
      <c r="HCU672" s="12"/>
      <c r="HCV672" s="12"/>
      <c r="HCW672" s="12"/>
      <c r="HCX672" s="12"/>
      <c r="HCY672" s="12"/>
      <c r="HCZ672" s="12"/>
      <c r="HDA672" s="12"/>
      <c r="HDB672" s="12"/>
      <c r="HDC672" s="12"/>
      <c r="HDD672" s="12"/>
      <c r="HDE672" s="12"/>
      <c r="HDF672" s="12"/>
      <c r="HDG672" s="12"/>
      <c r="HDH672" s="12"/>
      <c r="HDI672" s="12"/>
      <c r="HDJ672" s="12"/>
      <c r="HDK672" s="12"/>
      <c r="HDL672" s="12"/>
      <c r="HDM672" s="12"/>
      <c r="HDN672" s="12"/>
      <c r="HDO672" s="12"/>
      <c r="HDP672" s="12"/>
      <c r="HDQ672" s="12"/>
      <c r="HDR672" s="12"/>
      <c r="HDS672" s="12"/>
      <c r="HDT672" s="12"/>
      <c r="HDU672" s="12"/>
      <c r="HDV672" s="12"/>
      <c r="HDW672" s="12"/>
      <c r="HDX672" s="12"/>
      <c r="HDY672" s="12"/>
      <c r="HDZ672" s="12"/>
      <c r="HEA672" s="12"/>
      <c r="HEB672" s="12"/>
      <c r="HEC672" s="12"/>
      <c r="HED672" s="12"/>
      <c r="HEE672" s="12"/>
      <c r="HEF672" s="12"/>
      <c r="HEG672" s="12"/>
      <c r="HEH672" s="12"/>
      <c r="HEI672" s="12"/>
      <c r="HEJ672" s="12"/>
      <c r="HEK672" s="12"/>
      <c r="HEL672" s="12"/>
      <c r="HEM672" s="12"/>
      <c r="HEN672" s="12"/>
      <c r="HEO672" s="12"/>
      <c r="HEP672" s="12"/>
      <c r="HEQ672" s="12"/>
      <c r="HER672" s="12"/>
      <c r="HES672" s="12"/>
      <c r="HET672" s="12"/>
      <c r="HEU672" s="12"/>
      <c r="HEV672" s="12"/>
      <c r="HEW672" s="12"/>
      <c r="HEX672" s="12"/>
      <c r="HEY672" s="12"/>
      <c r="HEZ672" s="12"/>
      <c r="HFA672" s="12"/>
      <c r="HFB672" s="12"/>
      <c r="HFC672" s="12"/>
      <c r="HFD672" s="12"/>
      <c r="HFE672" s="12"/>
      <c r="HFF672" s="12"/>
      <c r="HFG672" s="12"/>
      <c r="HFH672" s="12"/>
      <c r="HFI672" s="12"/>
      <c r="HFJ672" s="12"/>
      <c r="HFK672" s="12"/>
      <c r="HFL672" s="12"/>
      <c r="HFM672" s="12"/>
      <c r="HFN672" s="12"/>
      <c r="HFO672" s="12"/>
      <c r="HFP672" s="12"/>
      <c r="HFQ672" s="12"/>
      <c r="HFR672" s="12"/>
      <c r="HFS672" s="12"/>
      <c r="HFT672" s="12"/>
      <c r="HFU672" s="12"/>
      <c r="HFV672" s="12"/>
      <c r="HFW672" s="12"/>
      <c r="HFX672" s="12"/>
      <c r="HFY672" s="12"/>
      <c r="HFZ672" s="12"/>
      <c r="HGA672" s="12"/>
      <c r="HGB672" s="12"/>
      <c r="HGC672" s="12"/>
      <c r="HGD672" s="12"/>
      <c r="HGE672" s="12"/>
      <c r="HGF672" s="12"/>
      <c r="HGG672" s="12"/>
      <c r="HGH672" s="12"/>
      <c r="HGI672" s="12"/>
      <c r="HGJ672" s="12"/>
      <c r="HGK672" s="12"/>
      <c r="HGL672" s="12"/>
      <c r="HGM672" s="12"/>
      <c r="HGN672" s="12"/>
      <c r="HGO672" s="12"/>
      <c r="HGP672" s="12"/>
      <c r="HGQ672" s="12"/>
      <c r="HGR672" s="12"/>
      <c r="HGS672" s="12"/>
      <c r="HGT672" s="12"/>
      <c r="HGU672" s="12"/>
      <c r="HGV672" s="12"/>
      <c r="HGW672" s="12"/>
      <c r="HGX672" s="12"/>
      <c r="HGY672" s="12"/>
      <c r="HGZ672" s="12"/>
      <c r="HHA672" s="12"/>
      <c r="HHB672" s="12"/>
      <c r="HHC672" s="12"/>
      <c r="HHD672" s="12"/>
      <c r="HHE672" s="12"/>
      <c r="HHF672" s="12"/>
      <c r="HHG672" s="12"/>
      <c r="HHH672" s="12"/>
      <c r="HHI672" s="12"/>
      <c r="HHJ672" s="12"/>
      <c r="HHK672" s="12"/>
      <c r="HHL672" s="12"/>
      <c r="HHM672" s="12"/>
      <c r="HHN672" s="12"/>
      <c r="HHO672" s="12"/>
      <c r="HHP672" s="12"/>
      <c r="HHQ672" s="12"/>
      <c r="HHR672" s="12"/>
      <c r="HHS672" s="12"/>
      <c r="HHT672" s="12"/>
      <c r="HHU672" s="12"/>
      <c r="HHV672" s="12"/>
      <c r="HHW672" s="12"/>
      <c r="HHX672" s="12"/>
      <c r="HHY672" s="12"/>
      <c r="HHZ672" s="12"/>
      <c r="HIA672" s="12"/>
      <c r="HIB672" s="12"/>
      <c r="HIC672" s="12"/>
      <c r="HID672" s="12"/>
      <c r="HIE672" s="12"/>
      <c r="HIF672" s="12"/>
      <c r="HIG672" s="12"/>
      <c r="HIH672" s="12"/>
      <c r="HII672" s="12"/>
      <c r="HIJ672" s="12"/>
      <c r="HIK672" s="12"/>
      <c r="HIL672" s="12"/>
      <c r="HIM672" s="12"/>
      <c r="HIN672" s="12"/>
      <c r="HIO672" s="12"/>
      <c r="HIP672" s="12"/>
      <c r="HIQ672" s="12"/>
      <c r="HIR672" s="12"/>
      <c r="HIS672" s="12"/>
      <c r="HIT672" s="12"/>
      <c r="HIU672" s="12"/>
      <c r="HIV672" s="12"/>
      <c r="HIW672" s="12"/>
      <c r="HIX672" s="12"/>
      <c r="HIY672" s="12"/>
      <c r="HIZ672" s="12"/>
      <c r="HJA672" s="12"/>
      <c r="HJB672" s="12"/>
      <c r="HJC672" s="12"/>
      <c r="HJD672" s="12"/>
      <c r="HJE672" s="12"/>
      <c r="HJF672" s="12"/>
      <c r="HJG672" s="12"/>
      <c r="HJH672" s="12"/>
      <c r="HJI672" s="12"/>
      <c r="HJJ672" s="12"/>
      <c r="HJK672" s="12"/>
      <c r="HJL672" s="12"/>
      <c r="HJM672" s="12"/>
      <c r="HJN672" s="12"/>
      <c r="HJO672" s="12"/>
      <c r="HJP672" s="12"/>
      <c r="HJQ672" s="12"/>
      <c r="HJR672" s="12"/>
      <c r="HJS672" s="12"/>
      <c r="HJT672" s="12"/>
      <c r="HJU672" s="12"/>
      <c r="HJV672" s="12"/>
      <c r="HJW672" s="12"/>
      <c r="HJX672" s="12"/>
      <c r="HJY672" s="12"/>
      <c r="HJZ672" s="12"/>
      <c r="HKA672" s="12"/>
      <c r="HKB672" s="12"/>
      <c r="HKC672" s="12"/>
      <c r="HKD672" s="12"/>
      <c r="HKE672" s="12"/>
      <c r="HKF672" s="12"/>
      <c r="HKG672" s="12"/>
      <c r="HKH672" s="12"/>
      <c r="HKI672" s="12"/>
      <c r="HKJ672" s="12"/>
      <c r="HKK672" s="12"/>
      <c r="HKL672" s="12"/>
      <c r="HKM672" s="12"/>
      <c r="HKN672" s="12"/>
      <c r="HKO672" s="12"/>
      <c r="HKP672" s="12"/>
      <c r="HKQ672" s="12"/>
      <c r="HKR672" s="12"/>
      <c r="HKS672" s="12"/>
      <c r="HKT672" s="12"/>
      <c r="HKU672" s="12"/>
      <c r="HKV672" s="12"/>
      <c r="HKW672" s="12"/>
      <c r="HKX672" s="12"/>
      <c r="HKY672" s="12"/>
      <c r="HKZ672" s="12"/>
      <c r="HLA672" s="12"/>
      <c r="HLB672" s="12"/>
      <c r="HLC672" s="12"/>
      <c r="HLD672" s="12"/>
      <c r="HLE672" s="12"/>
      <c r="HLF672" s="12"/>
      <c r="HLG672" s="12"/>
      <c r="HLH672" s="12"/>
      <c r="HLI672" s="12"/>
      <c r="HLJ672" s="12"/>
      <c r="HLK672" s="12"/>
      <c r="HLL672" s="12"/>
      <c r="HLM672" s="12"/>
      <c r="HLN672" s="12"/>
      <c r="HLO672" s="12"/>
      <c r="HLP672" s="12"/>
      <c r="HLQ672" s="12"/>
      <c r="HLR672" s="12"/>
      <c r="HLS672" s="12"/>
      <c r="HLT672" s="12"/>
      <c r="HLU672" s="12"/>
      <c r="HLV672" s="12"/>
      <c r="HLW672" s="12"/>
      <c r="HLX672" s="12"/>
      <c r="HLY672" s="12"/>
      <c r="HLZ672" s="12"/>
      <c r="HMA672" s="12"/>
      <c r="HMB672" s="12"/>
      <c r="HMC672" s="12"/>
      <c r="HMD672" s="12"/>
      <c r="HME672" s="12"/>
      <c r="HMF672" s="12"/>
      <c r="HMG672" s="12"/>
      <c r="HMH672" s="12"/>
      <c r="HMI672" s="12"/>
      <c r="HMJ672" s="12"/>
      <c r="HMK672" s="12"/>
      <c r="HML672" s="12"/>
      <c r="HMM672" s="12"/>
      <c r="HMN672" s="12"/>
      <c r="HMO672" s="12"/>
      <c r="HMP672" s="12"/>
      <c r="HMQ672" s="12"/>
      <c r="HMR672" s="12"/>
      <c r="HMS672" s="12"/>
      <c r="HMT672" s="12"/>
      <c r="HMU672" s="12"/>
      <c r="HMV672" s="12"/>
      <c r="HMW672" s="12"/>
      <c r="HMX672" s="12"/>
      <c r="HMY672" s="12"/>
      <c r="HMZ672" s="12"/>
      <c r="HNA672" s="12"/>
      <c r="HNB672" s="12"/>
      <c r="HNC672" s="12"/>
      <c r="HND672" s="12"/>
      <c r="HNE672" s="12"/>
      <c r="HNF672" s="12"/>
      <c r="HNG672" s="12"/>
      <c r="HNH672" s="12"/>
      <c r="HNI672" s="12"/>
      <c r="HNJ672" s="12"/>
      <c r="HNK672" s="12"/>
      <c r="HNL672" s="12"/>
      <c r="HNM672" s="12"/>
      <c r="HNN672" s="12"/>
      <c r="HNO672" s="12"/>
      <c r="HNP672" s="12"/>
      <c r="HNQ672" s="12"/>
      <c r="HNR672" s="12"/>
      <c r="HNS672" s="12"/>
      <c r="HNT672" s="12"/>
      <c r="HNU672" s="12"/>
      <c r="HNV672" s="12"/>
      <c r="HNW672" s="12"/>
      <c r="HNX672" s="12"/>
      <c r="HNY672" s="12"/>
      <c r="HNZ672" s="12"/>
      <c r="HOA672" s="12"/>
      <c r="HOB672" s="12"/>
      <c r="HOC672" s="12"/>
      <c r="HOD672" s="12"/>
      <c r="HOE672" s="12"/>
      <c r="HOF672" s="12"/>
      <c r="HOG672" s="12"/>
      <c r="HOH672" s="12"/>
      <c r="HOI672" s="12"/>
      <c r="HOJ672" s="12"/>
      <c r="HOK672" s="12"/>
      <c r="HOL672" s="12"/>
      <c r="HOM672" s="12"/>
      <c r="HON672" s="12"/>
      <c r="HOO672" s="12"/>
      <c r="HOP672" s="12"/>
      <c r="HOQ672" s="12"/>
      <c r="HOR672" s="12"/>
      <c r="HOS672" s="12"/>
      <c r="HOT672" s="12"/>
      <c r="HOU672" s="12"/>
      <c r="HOV672" s="12"/>
      <c r="HOW672" s="12"/>
      <c r="HOX672" s="12"/>
      <c r="HOY672" s="12"/>
      <c r="HOZ672" s="12"/>
      <c r="HPA672" s="12"/>
      <c r="HPB672" s="12"/>
      <c r="HPC672" s="12"/>
      <c r="HPD672" s="12"/>
      <c r="HPE672" s="12"/>
      <c r="HPF672" s="12"/>
      <c r="HPG672" s="12"/>
      <c r="HPH672" s="12"/>
      <c r="HPI672" s="12"/>
      <c r="HPJ672" s="12"/>
      <c r="HPK672" s="12"/>
      <c r="HPL672" s="12"/>
      <c r="HPM672" s="12"/>
      <c r="HPN672" s="12"/>
      <c r="HPO672" s="12"/>
      <c r="HPP672" s="12"/>
      <c r="HPQ672" s="12"/>
      <c r="HPR672" s="12"/>
      <c r="HPS672" s="12"/>
      <c r="HPT672" s="12"/>
      <c r="HPU672" s="12"/>
      <c r="HPV672" s="12"/>
      <c r="HPW672" s="12"/>
      <c r="HPX672" s="12"/>
      <c r="HPY672" s="12"/>
      <c r="HPZ672" s="12"/>
      <c r="HQA672" s="12"/>
      <c r="HQB672" s="12"/>
      <c r="HQC672" s="12"/>
      <c r="HQD672" s="12"/>
      <c r="HQE672" s="12"/>
      <c r="HQF672" s="12"/>
      <c r="HQG672" s="12"/>
      <c r="HQH672" s="12"/>
      <c r="HQI672" s="12"/>
      <c r="HQJ672" s="12"/>
      <c r="HQK672" s="12"/>
      <c r="HQL672" s="12"/>
      <c r="HQM672" s="12"/>
      <c r="HQN672" s="12"/>
      <c r="HQO672" s="12"/>
      <c r="HQP672" s="12"/>
      <c r="HQQ672" s="12"/>
      <c r="HQR672" s="12"/>
      <c r="HQS672" s="12"/>
      <c r="HQT672" s="12"/>
      <c r="HQU672" s="12"/>
      <c r="HQV672" s="12"/>
      <c r="HQW672" s="12"/>
      <c r="HQX672" s="12"/>
      <c r="HQY672" s="12"/>
      <c r="HQZ672" s="12"/>
      <c r="HRA672" s="12"/>
      <c r="HRB672" s="12"/>
      <c r="HRC672" s="12"/>
      <c r="HRD672" s="12"/>
      <c r="HRE672" s="12"/>
      <c r="HRF672" s="12"/>
      <c r="HRG672" s="12"/>
      <c r="HRH672" s="12"/>
      <c r="HRI672" s="12"/>
      <c r="HRJ672" s="12"/>
      <c r="HRK672" s="12"/>
      <c r="HRL672" s="12"/>
      <c r="HRM672" s="12"/>
      <c r="HRN672" s="12"/>
      <c r="HRO672" s="12"/>
      <c r="HRP672" s="12"/>
      <c r="HRQ672" s="12"/>
      <c r="HRR672" s="12"/>
      <c r="HRS672" s="12"/>
      <c r="HRT672" s="12"/>
      <c r="HRU672" s="12"/>
      <c r="HRV672" s="12"/>
      <c r="HRW672" s="12"/>
      <c r="HRX672" s="12"/>
      <c r="HRY672" s="12"/>
      <c r="HRZ672" s="12"/>
      <c r="HSA672" s="12"/>
      <c r="HSB672" s="12"/>
      <c r="HSC672" s="12"/>
      <c r="HSD672" s="12"/>
      <c r="HSE672" s="12"/>
      <c r="HSF672" s="12"/>
      <c r="HSG672" s="12"/>
      <c r="HSH672" s="12"/>
      <c r="HSI672" s="12"/>
      <c r="HSJ672" s="12"/>
      <c r="HSK672" s="12"/>
      <c r="HSL672" s="12"/>
      <c r="HSM672" s="12"/>
      <c r="HSN672" s="12"/>
      <c r="HSO672" s="12"/>
      <c r="HSP672" s="12"/>
      <c r="HSQ672" s="12"/>
      <c r="HSR672" s="12"/>
      <c r="HSS672" s="12"/>
      <c r="HST672" s="12"/>
      <c r="HSU672" s="12"/>
      <c r="HSV672" s="12"/>
      <c r="HSW672" s="12"/>
      <c r="HSX672" s="12"/>
      <c r="HSY672" s="12"/>
      <c r="HSZ672" s="12"/>
      <c r="HTA672" s="12"/>
      <c r="HTB672" s="12"/>
      <c r="HTC672" s="12"/>
      <c r="HTD672" s="12"/>
      <c r="HTE672" s="12"/>
      <c r="HTF672" s="12"/>
      <c r="HTG672" s="12"/>
      <c r="HTH672" s="12"/>
      <c r="HTI672" s="12"/>
      <c r="HTJ672" s="12"/>
      <c r="HTK672" s="12"/>
      <c r="HTL672" s="12"/>
      <c r="HTM672" s="12"/>
      <c r="HTN672" s="12"/>
      <c r="HTO672" s="12"/>
      <c r="HTP672" s="12"/>
      <c r="HTQ672" s="12"/>
      <c r="HTR672" s="12"/>
      <c r="HTS672" s="12"/>
      <c r="HTT672" s="12"/>
      <c r="HTU672" s="12"/>
      <c r="HTV672" s="12"/>
      <c r="HTW672" s="12"/>
      <c r="HTX672" s="12"/>
      <c r="HTY672" s="12"/>
      <c r="HTZ672" s="12"/>
      <c r="HUA672" s="12"/>
      <c r="HUB672" s="12"/>
      <c r="HUC672" s="12"/>
      <c r="HUD672" s="12"/>
      <c r="HUE672" s="12"/>
      <c r="HUF672" s="12"/>
      <c r="HUG672" s="12"/>
      <c r="HUH672" s="12"/>
      <c r="HUI672" s="12"/>
      <c r="HUJ672" s="12"/>
      <c r="HUK672" s="12"/>
      <c r="HUL672" s="12"/>
      <c r="HUM672" s="12"/>
      <c r="HUN672" s="12"/>
      <c r="HUO672" s="12"/>
      <c r="HUP672" s="12"/>
      <c r="HUQ672" s="12"/>
      <c r="HUR672" s="12"/>
      <c r="HUS672" s="12"/>
      <c r="HUT672" s="12"/>
      <c r="HUU672" s="12"/>
      <c r="HUV672" s="12"/>
      <c r="HUW672" s="12"/>
      <c r="HUX672" s="12"/>
      <c r="HUY672" s="12"/>
      <c r="HUZ672" s="12"/>
      <c r="HVA672" s="12"/>
      <c r="HVB672" s="12"/>
      <c r="HVC672" s="12"/>
      <c r="HVD672" s="12"/>
      <c r="HVE672" s="12"/>
      <c r="HVF672" s="12"/>
      <c r="HVG672" s="12"/>
      <c r="HVH672" s="12"/>
      <c r="HVI672" s="12"/>
      <c r="HVJ672" s="12"/>
      <c r="HVK672" s="12"/>
      <c r="HVL672" s="12"/>
      <c r="HVM672" s="12"/>
      <c r="HVN672" s="12"/>
      <c r="HVO672" s="12"/>
      <c r="HVP672" s="12"/>
      <c r="HVQ672" s="12"/>
      <c r="HVR672" s="12"/>
      <c r="HVS672" s="12"/>
      <c r="HVT672" s="12"/>
      <c r="HVU672" s="12"/>
      <c r="HVV672" s="12"/>
      <c r="HVW672" s="12"/>
      <c r="HVX672" s="12"/>
      <c r="HVY672" s="12"/>
      <c r="HVZ672" s="12"/>
      <c r="HWA672" s="12"/>
      <c r="HWB672" s="12"/>
      <c r="HWC672" s="12"/>
      <c r="HWD672" s="12"/>
      <c r="HWE672" s="12"/>
      <c r="HWF672" s="12"/>
      <c r="HWG672" s="12"/>
      <c r="HWH672" s="12"/>
      <c r="HWI672" s="12"/>
      <c r="HWJ672" s="12"/>
      <c r="HWK672" s="12"/>
      <c r="HWL672" s="12"/>
      <c r="HWM672" s="12"/>
      <c r="HWN672" s="12"/>
      <c r="HWO672" s="12"/>
      <c r="HWP672" s="12"/>
      <c r="HWQ672" s="12"/>
      <c r="HWR672" s="12"/>
      <c r="HWS672" s="12"/>
      <c r="HWT672" s="12"/>
      <c r="HWU672" s="12"/>
      <c r="HWV672" s="12"/>
      <c r="HWW672" s="12"/>
      <c r="HWX672" s="12"/>
      <c r="HWY672" s="12"/>
      <c r="HWZ672" s="12"/>
      <c r="HXA672" s="12"/>
      <c r="HXB672" s="12"/>
      <c r="HXC672" s="12"/>
      <c r="HXD672" s="12"/>
      <c r="HXE672" s="12"/>
      <c r="HXF672" s="12"/>
      <c r="HXG672" s="12"/>
      <c r="HXH672" s="12"/>
      <c r="HXI672" s="12"/>
      <c r="HXJ672" s="12"/>
      <c r="HXK672" s="12"/>
      <c r="HXL672" s="12"/>
      <c r="HXM672" s="12"/>
      <c r="HXN672" s="12"/>
      <c r="HXO672" s="12"/>
      <c r="HXP672" s="12"/>
      <c r="HXQ672" s="12"/>
      <c r="HXR672" s="12"/>
      <c r="HXS672" s="12"/>
      <c r="HXT672" s="12"/>
      <c r="HXU672" s="12"/>
      <c r="HXV672" s="12"/>
      <c r="HXW672" s="12"/>
      <c r="HXX672" s="12"/>
      <c r="HXY672" s="12"/>
      <c r="HXZ672" s="12"/>
      <c r="HYA672" s="12"/>
      <c r="HYB672" s="12"/>
      <c r="HYC672" s="12"/>
      <c r="HYD672" s="12"/>
      <c r="HYE672" s="12"/>
      <c r="HYF672" s="12"/>
      <c r="HYG672" s="12"/>
      <c r="HYH672" s="12"/>
      <c r="HYI672" s="12"/>
      <c r="HYJ672" s="12"/>
      <c r="HYK672" s="12"/>
      <c r="HYL672" s="12"/>
      <c r="HYM672" s="12"/>
      <c r="HYN672" s="12"/>
      <c r="HYO672" s="12"/>
      <c r="HYP672" s="12"/>
      <c r="HYQ672" s="12"/>
      <c r="HYR672" s="12"/>
      <c r="HYS672" s="12"/>
      <c r="HYT672" s="12"/>
      <c r="HYU672" s="12"/>
      <c r="HYV672" s="12"/>
      <c r="HYW672" s="12"/>
      <c r="HYX672" s="12"/>
      <c r="HYY672" s="12"/>
      <c r="HYZ672" s="12"/>
      <c r="HZA672" s="12"/>
      <c r="HZB672" s="12"/>
      <c r="HZC672" s="12"/>
      <c r="HZD672" s="12"/>
      <c r="HZE672" s="12"/>
      <c r="HZF672" s="12"/>
      <c r="HZG672" s="12"/>
      <c r="HZH672" s="12"/>
      <c r="HZI672" s="12"/>
      <c r="HZJ672" s="12"/>
      <c r="HZK672" s="12"/>
      <c r="HZL672" s="12"/>
      <c r="HZM672" s="12"/>
      <c r="HZN672" s="12"/>
      <c r="HZO672" s="12"/>
      <c r="HZP672" s="12"/>
      <c r="HZQ672" s="12"/>
      <c r="HZR672" s="12"/>
      <c r="HZS672" s="12"/>
      <c r="HZT672" s="12"/>
      <c r="HZU672" s="12"/>
      <c r="HZV672" s="12"/>
      <c r="HZW672" s="12"/>
      <c r="HZX672" s="12"/>
      <c r="HZY672" s="12"/>
      <c r="HZZ672" s="12"/>
      <c r="IAA672" s="12"/>
      <c r="IAB672" s="12"/>
      <c r="IAC672" s="12"/>
      <c r="IAD672" s="12"/>
      <c r="IAE672" s="12"/>
      <c r="IAF672" s="12"/>
      <c r="IAG672" s="12"/>
      <c r="IAH672" s="12"/>
      <c r="IAI672" s="12"/>
      <c r="IAJ672" s="12"/>
      <c r="IAK672" s="12"/>
      <c r="IAL672" s="12"/>
      <c r="IAM672" s="12"/>
      <c r="IAN672" s="12"/>
      <c r="IAO672" s="12"/>
      <c r="IAP672" s="12"/>
      <c r="IAQ672" s="12"/>
      <c r="IAR672" s="12"/>
      <c r="IAS672" s="12"/>
      <c r="IAT672" s="12"/>
      <c r="IAU672" s="12"/>
      <c r="IAV672" s="12"/>
      <c r="IAW672" s="12"/>
      <c r="IAX672" s="12"/>
      <c r="IAY672" s="12"/>
      <c r="IAZ672" s="12"/>
      <c r="IBA672" s="12"/>
      <c r="IBB672" s="12"/>
      <c r="IBC672" s="12"/>
      <c r="IBD672" s="12"/>
      <c r="IBE672" s="12"/>
      <c r="IBF672" s="12"/>
      <c r="IBG672" s="12"/>
      <c r="IBH672" s="12"/>
      <c r="IBI672" s="12"/>
      <c r="IBJ672" s="12"/>
      <c r="IBK672" s="12"/>
      <c r="IBL672" s="12"/>
      <c r="IBM672" s="12"/>
      <c r="IBN672" s="12"/>
      <c r="IBO672" s="12"/>
      <c r="IBP672" s="12"/>
      <c r="IBQ672" s="12"/>
      <c r="IBR672" s="12"/>
      <c r="IBS672" s="12"/>
      <c r="IBT672" s="12"/>
      <c r="IBU672" s="12"/>
      <c r="IBV672" s="12"/>
      <c r="IBW672" s="12"/>
      <c r="IBX672" s="12"/>
      <c r="IBY672" s="12"/>
      <c r="IBZ672" s="12"/>
      <c r="ICA672" s="12"/>
      <c r="ICB672" s="12"/>
      <c r="ICC672" s="12"/>
      <c r="ICD672" s="12"/>
      <c r="ICE672" s="12"/>
      <c r="ICF672" s="12"/>
      <c r="ICG672" s="12"/>
      <c r="ICH672" s="12"/>
      <c r="ICI672" s="12"/>
      <c r="ICJ672" s="12"/>
      <c r="ICK672" s="12"/>
      <c r="ICL672" s="12"/>
      <c r="ICM672" s="12"/>
      <c r="ICN672" s="12"/>
      <c r="ICO672" s="12"/>
      <c r="ICP672" s="12"/>
      <c r="ICQ672" s="12"/>
      <c r="ICR672" s="12"/>
      <c r="ICS672" s="12"/>
      <c r="ICT672" s="12"/>
      <c r="ICU672" s="12"/>
      <c r="ICV672" s="12"/>
      <c r="ICW672" s="12"/>
      <c r="ICX672" s="12"/>
      <c r="ICY672" s="12"/>
      <c r="ICZ672" s="12"/>
      <c r="IDA672" s="12"/>
      <c r="IDB672" s="12"/>
      <c r="IDC672" s="12"/>
      <c r="IDD672" s="12"/>
      <c r="IDE672" s="12"/>
      <c r="IDF672" s="12"/>
      <c r="IDG672" s="12"/>
      <c r="IDH672" s="12"/>
      <c r="IDI672" s="12"/>
      <c r="IDJ672" s="12"/>
      <c r="IDK672" s="12"/>
      <c r="IDL672" s="12"/>
      <c r="IDM672" s="12"/>
      <c r="IDN672" s="12"/>
      <c r="IDO672" s="12"/>
      <c r="IDP672" s="12"/>
      <c r="IDQ672" s="12"/>
      <c r="IDR672" s="12"/>
      <c r="IDS672" s="12"/>
      <c r="IDT672" s="12"/>
      <c r="IDU672" s="12"/>
      <c r="IDV672" s="12"/>
      <c r="IDW672" s="12"/>
      <c r="IDX672" s="12"/>
      <c r="IDY672" s="12"/>
      <c r="IDZ672" s="12"/>
      <c r="IEA672" s="12"/>
      <c r="IEB672" s="12"/>
      <c r="IEC672" s="12"/>
      <c r="IED672" s="12"/>
      <c r="IEE672" s="12"/>
      <c r="IEF672" s="12"/>
      <c r="IEG672" s="12"/>
      <c r="IEH672" s="12"/>
      <c r="IEI672" s="12"/>
      <c r="IEJ672" s="12"/>
      <c r="IEK672" s="12"/>
      <c r="IEL672" s="12"/>
      <c r="IEM672" s="12"/>
      <c r="IEN672" s="12"/>
      <c r="IEO672" s="12"/>
      <c r="IEP672" s="12"/>
      <c r="IEQ672" s="12"/>
      <c r="IER672" s="12"/>
      <c r="IES672" s="12"/>
      <c r="IET672" s="12"/>
      <c r="IEU672" s="12"/>
      <c r="IEV672" s="12"/>
      <c r="IEW672" s="12"/>
      <c r="IEX672" s="12"/>
      <c r="IEY672" s="12"/>
      <c r="IEZ672" s="12"/>
      <c r="IFA672" s="12"/>
      <c r="IFB672" s="12"/>
      <c r="IFC672" s="12"/>
      <c r="IFD672" s="12"/>
      <c r="IFE672" s="12"/>
      <c r="IFF672" s="12"/>
      <c r="IFG672" s="12"/>
      <c r="IFH672" s="12"/>
      <c r="IFI672" s="12"/>
      <c r="IFJ672" s="12"/>
      <c r="IFK672" s="12"/>
      <c r="IFL672" s="12"/>
      <c r="IFM672" s="12"/>
      <c r="IFN672" s="12"/>
      <c r="IFO672" s="12"/>
      <c r="IFP672" s="12"/>
      <c r="IFQ672" s="12"/>
      <c r="IFR672" s="12"/>
      <c r="IFS672" s="12"/>
      <c r="IFT672" s="12"/>
      <c r="IFU672" s="12"/>
      <c r="IFV672" s="12"/>
      <c r="IFW672" s="12"/>
      <c r="IFX672" s="12"/>
      <c r="IFY672" s="12"/>
      <c r="IFZ672" s="12"/>
      <c r="IGA672" s="12"/>
      <c r="IGB672" s="12"/>
      <c r="IGC672" s="12"/>
      <c r="IGD672" s="12"/>
      <c r="IGE672" s="12"/>
      <c r="IGF672" s="12"/>
      <c r="IGG672" s="12"/>
      <c r="IGH672" s="12"/>
      <c r="IGI672" s="12"/>
      <c r="IGJ672" s="12"/>
      <c r="IGK672" s="12"/>
      <c r="IGL672" s="12"/>
      <c r="IGM672" s="12"/>
      <c r="IGN672" s="12"/>
      <c r="IGO672" s="12"/>
      <c r="IGP672" s="12"/>
      <c r="IGQ672" s="12"/>
      <c r="IGR672" s="12"/>
      <c r="IGS672" s="12"/>
      <c r="IGT672" s="12"/>
      <c r="IGU672" s="12"/>
      <c r="IGV672" s="12"/>
      <c r="IGW672" s="12"/>
      <c r="IGX672" s="12"/>
      <c r="IGY672" s="12"/>
      <c r="IGZ672" s="12"/>
      <c r="IHA672" s="12"/>
      <c r="IHB672" s="12"/>
      <c r="IHC672" s="12"/>
      <c r="IHD672" s="12"/>
      <c r="IHE672" s="12"/>
      <c r="IHF672" s="12"/>
      <c r="IHG672" s="12"/>
      <c r="IHH672" s="12"/>
      <c r="IHI672" s="12"/>
      <c r="IHJ672" s="12"/>
      <c r="IHK672" s="12"/>
      <c r="IHL672" s="12"/>
      <c r="IHM672" s="12"/>
      <c r="IHN672" s="12"/>
      <c r="IHO672" s="12"/>
      <c r="IHP672" s="12"/>
      <c r="IHQ672" s="12"/>
      <c r="IHR672" s="12"/>
      <c r="IHS672" s="12"/>
      <c r="IHT672" s="12"/>
      <c r="IHU672" s="12"/>
      <c r="IHV672" s="12"/>
      <c r="IHW672" s="12"/>
      <c r="IHX672" s="12"/>
      <c r="IHY672" s="12"/>
      <c r="IHZ672" s="12"/>
      <c r="IIA672" s="12"/>
      <c r="IIB672" s="12"/>
      <c r="IIC672" s="12"/>
      <c r="IID672" s="12"/>
      <c r="IIE672" s="12"/>
      <c r="IIF672" s="12"/>
      <c r="IIG672" s="12"/>
      <c r="IIH672" s="12"/>
      <c r="III672" s="12"/>
      <c r="IIJ672" s="12"/>
      <c r="IIK672" s="12"/>
      <c r="IIL672" s="12"/>
      <c r="IIM672" s="12"/>
      <c r="IIN672" s="12"/>
      <c r="IIO672" s="12"/>
      <c r="IIP672" s="12"/>
      <c r="IIQ672" s="12"/>
      <c r="IIR672" s="12"/>
      <c r="IIS672" s="12"/>
      <c r="IIT672" s="12"/>
      <c r="IIU672" s="12"/>
      <c r="IIV672" s="12"/>
      <c r="IIW672" s="12"/>
      <c r="IIX672" s="12"/>
      <c r="IIY672" s="12"/>
      <c r="IIZ672" s="12"/>
      <c r="IJA672" s="12"/>
      <c r="IJB672" s="12"/>
      <c r="IJC672" s="12"/>
      <c r="IJD672" s="12"/>
      <c r="IJE672" s="12"/>
      <c r="IJF672" s="12"/>
      <c r="IJG672" s="12"/>
      <c r="IJH672" s="12"/>
      <c r="IJI672" s="12"/>
      <c r="IJJ672" s="12"/>
      <c r="IJK672" s="12"/>
      <c r="IJL672" s="12"/>
      <c r="IJM672" s="12"/>
      <c r="IJN672" s="12"/>
      <c r="IJO672" s="12"/>
      <c r="IJP672" s="12"/>
      <c r="IJQ672" s="12"/>
      <c r="IJR672" s="12"/>
      <c r="IJS672" s="12"/>
      <c r="IJT672" s="12"/>
      <c r="IJU672" s="12"/>
      <c r="IJV672" s="12"/>
      <c r="IJW672" s="12"/>
      <c r="IJX672" s="12"/>
      <c r="IJY672" s="12"/>
      <c r="IJZ672" s="12"/>
      <c r="IKA672" s="12"/>
      <c r="IKB672" s="12"/>
      <c r="IKC672" s="12"/>
      <c r="IKD672" s="12"/>
      <c r="IKE672" s="12"/>
      <c r="IKF672" s="12"/>
      <c r="IKG672" s="12"/>
      <c r="IKH672" s="12"/>
      <c r="IKI672" s="12"/>
      <c r="IKJ672" s="12"/>
      <c r="IKK672" s="12"/>
      <c r="IKL672" s="12"/>
      <c r="IKM672" s="12"/>
      <c r="IKN672" s="12"/>
      <c r="IKO672" s="12"/>
      <c r="IKP672" s="12"/>
      <c r="IKQ672" s="12"/>
      <c r="IKR672" s="12"/>
      <c r="IKS672" s="12"/>
      <c r="IKT672" s="12"/>
      <c r="IKU672" s="12"/>
      <c r="IKV672" s="12"/>
      <c r="IKW672" s="12"/>
      <c r="IKX672" s="12"/>
      <c r="IKY672" s="12"/>
      <c r="IKZ672" s="12"/>
      <c r="ILA672" s="12"/>
      <c r="ILB672" s="12"/>
      <c r="ILC672" s="12"/>
      <c r="ILD672" s="12"/>
      <c r="ILE672" s="12"/>
      <c r="ILF672" s="12"/>
      <c r="ILG672" s="12"/>
      <c r="ILH672" s="12"/>
      <c r="ILI672" s="12"/>
      <c r="ILJ672" s="12"/>
      <c r="ILK672" s="12"/>
      <c r="ILL672" s="12"/>
      <c r="ILM672" s="12"/>
      <c r="ILN672" s="12"/>
      <c r="ILO672" s="12"/>
      <c r="ILP672" s="12"/>
      <c r="ILQ672" s="12"/>
      <c r="ILR672" s="12"/>
      <c r="ILS672" s="12"/>
      <c r="ILT672" s="12"/>
      <c r="ILU672" s="12"/>
      <c r="ILV672" s="12"/>
      <c r="ILW672" s="12"/>
      <c r="ILX672" s="12"/>
      <c r="ILY672" s="12"/>
      <c r="ILZ672" s="12"/>
      <c r="IMA672" s="12"/>
      <c r="IMB672" s="12"/>
      <c r="IMC672" s="12"/>
      <c r="IMD672" s="12"/>
      <c r="IME672" s="12"/>
      <c r="IMF672" s="12"/>
      <c r="IMG672" s="12"/>
      <c r="IMH672" s="12"/>
      <c r="IMI672" s="12"/>
      <c r="IMJ672" s="12"/>
      <c r="IMK672" s="12"/>
      <c r="IML672" s="12"/>
      <c r="IMM672" s="12"/>
      <c r="IMN672" s="12"/>
      <c r="IMO672" s="12"/>
      <c r="IMP672" s="12"/>
      <c r="IMQ672" s="12"/>
      <c r="IMR672" s="12"/>
      <c r="IMS672" s="12"/>
      <c r="IMT672" s="12"/>
      <c r="IMU672" s="12"/>
      <c r="IMV672" s="12"/>
      <c r="IMW672" s="12"/>
      <c r="IMX672" s="12"/>
      <c r="IMY672" s="12"/>
      <c r="IMZ672" s="12"/>
      <c r="INA672" s="12"/>
      <c r="INB672" s="12"/>
      <c r="INC672" s="12"/>
      <c r="IND672" s="12"/>
      <c r="INE672" s="12"/>
      <c r="INF672" s="12"/>
      <c r="ING672" s="12"/>
      <c r="INH672" s="12"/>
      <c r="INI672" s="12"/>
      <c r="INJ672" s="12"/>
      <c r="INK672" s="12"/>
      <c r="INL672" s="12"/>
      <c r="INM672" s="12"/>
      <c r="INN672" s="12"/>
      <c r="INO672" s="12"/>
      <c r="INP672" s="12"/>
      <c r="INQ672" s="12"/>
      <c r="INR672" s="12"/>
      <c r="INS672" s="12"/>
      <c r="INT672" s="12"/>
      <c r="INU672" s="12"/>
      <c r="INV672" s="12"/>
      <c r="INW672" s="12"/>
      <c r="INX672" s="12"/>
      <c r="INY672" s="12"/>
      <c r="INZ672" s="12"/>
      <c r="IOA672" s="12"/>
      <c r="IOB672" s="12"/>
      <c r="IOC672" s="12"/>
      <c r="IOD672" s="12"/>
      <c r="IOE672" s="12"/>
      <c r="IOF672" s="12"/>
      <c r="IOG672" s="12"/>
      <c r="IOH672" s="12"/>
      <c r="IOI672" s="12"/>
      <c r="IOJ672" s="12"/>
      <c r="IOK672" s="12"/>
      <c r="IOL672" s="12"/>
      <c r="IOM672" s="12"/>
      <c r="ION672" s="12"/>
      <c r="IOO672" s="12"/>
      <c r="IOP672" s="12"/>
      <c r="IOQ672" s="12"/>
      <c r="IOR672" s="12"/>
      <c r="IOS672" s="12"/>
      <c r="IOT672" s="12"/>
      <c r="IOU672" s="12"/>
      <c r="IOV672" s="12"/>
      <c r="IOW672" s="12"/>
      <c r="IOX672" s="12"/>
      <c r="IOY672" s="12"/>
      <c r="IOZ672" s="12"/>
      <c r="IPA672" s="12"/>
      <c r="IPB672" s="12"/>
      <c r="IPC672" s="12"/>
      <c r="IPD672" s="12"/>
      <c r="IPE672" s="12"/>
      <c r="IPF672" s="12"/>
      <c r="IPG672" s="12"/>
      <c r="IPH672" s="12"/>
      <c r="IPI672" s="12"/>
      <c r="IPJ672" s="12"/>
      <c r="IPK672" s="12"/>
      <c r="IPL672" s="12"/>
      <c r="IPM672" s="12"/>
      <c r="IPN672" s="12"/>
      <c r="IPO672" s="12"/>
      <c r="IPP672" s="12"/>
      <c r="IPQ672" s="12"/>
      <c r="IPR672" s="12"/>
      <c r="IPS672" s="12"/>
      <c r="IPT672" s="12"/>
      <c r="IPU672" s="12"/>
      <c r="IPV672" s="12"/>
      <c r="IPW672" s="12"/>
      <c r="IPX672" s="12"/>
      <c r="IPY672" s="12"/>
      <c r="IPZ672" s="12"/>
      <c r="IQA672" s="12"/>
      <c r="IQB672" s="12"/>
      <c r="IQC672" s="12"/>
      <c r="IQD672" s="12"/>
      <c r="IQE672" s="12"/>
      <c r="IQF672" s="12"/>
      <c r="IQG672" s="12"/>
      <c r="IQH672" s="12"/>
      <c r="IQI672" s="12"/>
      <c r="IQJ672" s="12"/>
      <c r="IQK672" s="12"/>
      <c r="IQL672" s="12"/>
      <c r="IQM672" s="12"/>
      <c r="IQN672" s="12"/>
      <c r="IQO672" s="12"/>
      <c r="IQP672" s="12"/>
      <c r="IQQ672" s="12"/>
      <c r="IQR672" s="12"/>
      <c r="IQS672" s="12"/>
      <c r="IQT672" s="12"/>
      <c r="IQU672" s="12"/>
      <c r="IQV672" s="12"/>
      <c r="IQW672" s="12"/>
      <c r="IQX672" s="12"/>
      <c r="IQY672" s="12"/>
      <c r="IQZ672" s="12"/>
      <c r="IRA672" s="12"/>
      <c r="IRB672" s="12"/>
      <c r="IRC672" s="12"/>
      <c r="IRD672" s="12"/>
      <c r="IRE672" s="12"/>
      <c r="IRF672" s="12"/>
      <c r="IRG672" s="12"/>
      <c r="IRH672" s="12"/>
      <c r="IRI672" s="12"/>
      <c r="IRJ672" s="12"/>
      <c r="IRK672" s="12"/>
      <c r="IRL672" s="12"/>
      <c r="IRM672" s="12"/>
      <c r="IRN672" s="12"/>
      <c r="IRO672" s="12"/>
      <c r="IRP672" s="12"/>
      <c r="IRQ672" s="12"/>
      <c r="IRR672" s="12"/>
      <c r="IRS672" s="12"/>
      <c r="IRT672" s="12"/>
      <c r="IRU672" s="12"/>
      <c r="IRV672" s="12"/>
      <c r="IRW672" s="12"/>
      <c r="IRX672" s="12"/>
      <c r="IRY672" s="12"/>
      <c r="IRZ672" s="12"/>
      <c r="ISA672" s="12"/>
      <c r="ISB672" s="12"/>
      <c r="ISC672" s="12"/>
      <c r="ISD672" s="12"/>
      <c r="ISE672" s="12"/>
      <c r="ISF672" s="12"/>
      <c r="ISG672" s="12"/>
      <c r="ISH672" s="12"/>
      <c r="ISI672" s="12"/>
      <c r="ISJ672" s="12"/>
      <c r="ISK672" s="12"/>
      <c r="ISL672" s="12"/>
      <c r="ISM672" s="12"/>
      <c r="ISN672" s="12"/>
      <c r="ISO672" s="12"/>
      <c r="ISP672" s="12"/>
      <c r="ISQ672" s="12"/>
      <c r="ISR672" s="12"/>
      <c r="ISS672" s="12"/>
      <c r="IST672" s="12"/>
      <c r="ISU672" s="12"/>
      <c r="ISV672" s="12"/>
      <c r="ISW672" s="12"/>
      <c r="ISX672" s="12"/>
      <c r="ISY672" s="12"/>
      <c r="ISZ672" s="12"/>
      <c r="ITA672" s="12"/>
      <c r="ITB672" s="12"/>
      <c r="ITC672" s="12"/>
      <c r="ITD672" s="12"/>
      <c r="ITE672" s="12"/>
      <c r="ITF672" s="12"/>
      <c r="ITG672" s="12"/>
      <c r="ITH672" s="12"/>
      <c r="ITI672" s="12"/>
      <c r="ITJ672" s="12"/>
      <c r="ITK672" s="12"/>
      <c r="ITL672" s="12"/>
      <c r="ITM672" s="12"/>
      <c r="ITN672" s="12"/>
      <c r="ITO672" s="12"/>
      <c r="ITP672" s="12"/>
      <c r="ITQ672" s="12"/>
      <c r="ITR672" s="12"/>
      <c r="ITS672" s="12"/>
      <c r="ITT672" s="12"/>
      <c r="ITU672" s="12"/>
      <c r="ITV672" s="12"/>
      <c r="ITW672" s="12"/>
      <c r="ITX672" s="12"/>
      <c r="ITY672" s="12"/>
      <c r="ITZ672" s="12"/>
      <c r="IUA672" s="12"/>
      <c r="IUB672" s="12"/>
      <c r="IUC672" s="12"/>
      <c r="IUD672" s="12"/>
      <c r="IUE672" s="12"/>
      <c r="IUF672" s="12"/>
      <c r="IUG672" s="12"/>
      <c r="IUH672" s="12"/>
      <c r="IUI672" s="12"/>
      <c r="IUJ672" s="12"/>
      <c r="IUK672" s="12"/>
      <c r="IUL672" s="12"/>
      <c r="IUM672" s="12"/>
      <c r="IUN672" s="12"/>
      <c r="IUO672" s="12"/>
      <c r="IUP672" s="12"/>
      <c r="IUQ672" s="12"/>
      <c r="IUR672" s="12"/>
      <c r="IUS672" s="12"/>
      <c r="IUT672" s="12"/>
      <c r="IUU672" s="12"/>
      <c r="IUV672" s="12"/>
      <c r="IUW672" s="12"/>
      <c r="IUX672" s="12"/>
      <c r="IUY672" s="12"/>
      <c r="IUZ672" s="12"/>
      <c r="IVA672" s="12"/>
      <c r="IVB672" s="12"/>
      <c r="IVC672" s="12"/>
      <c r="IVD672" s="12"/>
      <c r="IVE672" s="12"/>
      <c r="IVF672" s="12"/>
      <c r="IVG672" s="12"/>
      <c r="IVH672" s="12"/>
      <c r="IVI672" s="12"/>
      <c r="IVJ672" s="12"/>
      <c r="IVK672" s="12"/>
      <c r="IVL672" s="12"/>
      <c r="IVM672" s="12"/>
      <c r="IVN672" s="12"/>
      <c r="IVO672" s="12"/>
      <c r="IVP672" s="12"/>
      <c r="IVQ672" s="12"/>
      <c r="IVR672" s="12"/>
      <c r="IVS672" s="12"/>
      <c r="IVT672" s="12"/>
      <c r="IVU672" s="12"/>
      <c r="IVV672" s="12"/>
      <c r="IVW672" s="12"/>
      <c r="IVX672" s="12"/>
      <c r="IVY672" s="12"/>
      <c r="IVZ672" s="12"/>
      <c r="IWA672" s="12"/>
      <c r="IWB672" s="12"/>
      <c r="IWC672" s="12"/>
      <c r="IWD672" s="12"/>
      <c r="IWE672" s="12"/>
      <c r="IWF672" s="12"/>
      <c r="IWG672" s="12"/>
      <c r="IWH672" s="12"/>
      <c r="IWI672" s="12"/>
      <c r="IWJ672" s="12"/>
      <c r="IWK672" s="12"/>
      <c r="IWL672" s="12"/>
      <c r="IWM672" s="12"/>
      <c r="IWN672" s="12"/>
      <c r="IWO672" s="12"/>
      <c r="IWP672" s="12"/>
      <c r="IWQ672" s="12"/>
      <c r="IWR672" s="12"/>
      <c r="IWS672" s="12"/>
      <c r="IWT672" s="12"/>
      <c r="IWU672" s="12"/>
      <c r="IWV672" s="12"/>
      <c r="IWW672" s="12"/>
      <c r="IWX672" s="12"/>
      <c r="IWY672" s="12"/>
      <c r="IWZ672" s="12"/>
      <c r="IXA672" s="12"/>
      <c r="IXB672" s="12"/>
      <c r="IXC672" s="12"/>
      <c r="IXD672" s="12"/>
      <c r="IXE672" s="12"/>
      <c r="IXF672" s="12"/>
      <c r="IXG672" s="12"/>
      <c r="IXH672" s="12"/>
      <c r="IXI672" s="12"/>
      <c r="IXJ672" s="12"/>
      <c r="IXK672" s="12"/>
      <c r="IXL672" s="12"/>
      <c r="IXM672" s="12"/>
      <c r="IXN672" s="12"/>
      <c r="IXO672" s="12"/>
      <c r="IXP672" s="12"/>
      <c r="IXQ672" s="12"/>
      <c r="IXR672" s="12"/>
      <c r="IXS672" s="12"/>
      <c r="IXT672" s="12"/>
      <c r="IXU672" s="12"/>
      <c r="IXV672" s="12"/>
      <c r="IXW672" s="12"/>
      <c r="IXX672" s="12"/>
      <c r="IXY672" s="12"/>
      <c r="IXZ672" s="12"/>
      <c r="IYA672" s="12"/>
      <c r="IYB672" s="12"/>
      <c r="IYC672" s="12"/>
      <c r="IYD672" s="12"/>
      <c r="IYE672" s="12"/>
      <c r="IYF672" s="12"/>
      <c r="IYG672" s="12"/>
      <c r="IYH672" s="12"/>
      <c r="IYI672" s="12"/>
      <c r="IYJ672" s="12"/>
      <c r="IYK672" s="12"/>
      <c r="IYL672" s="12"/>
      <c r="IYM672" s="12"/>
      <c r="IYN672" s="12"/>
      <c r="IYO672" s="12"/>
      <c r="IYP672" s="12"/>
      <c r="IYQ672" s="12"/>
      <c r="IYR672" s="12"/>
      <c r="IYS672" s="12"/>
      <c r="IYT672" s="12"/>
      <c r="IYU672" s="12"/>
      <c r="IYV672" s="12"/>
      <c r="IYW672" s="12"/>
      <c r="IYX672" s="12"/>
      <c r="IYY672" s="12"/>
      <c r="IYZ672" s="12"/>
      <c r="IZA672" s="12"/>
      <c r="IZB672" s="12"/>
      <c r="IZC672" s="12"/>
      <c r="IZD672" s="12"/>
      <c r="IZE672" s="12"/>
      <c r="IZF672" s="12"/>
      <c r="IZG672" s="12"/>
      <c r="IZH672" s="12"/>
      <c r="IZI672" s="12"/>
      <c r="IZJ672" s="12"/>
      <c r="IZK672" s="12"/>
      <c r="IZL672" s="12"/>
      <c r="IZM672" s="12"/>
      <c r="IZN672" s="12"/>
      <c r="IZO672" s="12"/>
      <c r="IZP672" s="12"/>
      <c r="IZQ672" s="12"/>
      <c r="IZR672" s="12"/>
      <c r="IZS672" s="12"/>
      <c r="IZT672" s="12"/>
      <c r="IZU672" s="12"/>
      <c r="IZV672" s="12"/>
      <c r="IZW672" s="12"/>
      <c r="IZX672" s="12"/>
      <c r="IZY672" s="12"/>
      <c r="IZZ672" s="12"/>
      <c r="JAA672" s="12"/>
      <c r="JAB672" s="12"/>
      <c r="JAC672" s="12"/>
      <c r="JAD672" s="12"/>
      <c r="JAE672" s="12"/>
      <c r="JAF672" s="12"/>
      <c r="JAG672" s="12"/>
      <c r="JAH672" s="12"/>
      <c r="JAI672" s="12"/>
      <c r="JAJ672" s="12"/>
      <c r="JAK672" s="12"/>
      <c r="JAL672" s="12"/>
      <c r="JAM672" s="12"/>
      <c r="JAN672" s="12"/>
      <c r="JAO672" s="12"/>
      <c r="JAP672" s="12"/>
      <c r="JAQ672" s="12"/>
      <c r="JAR672" s="12"/>
      <c r="JAS672" s="12"/>
      <c r="JAT672" s="12"/>
      <c r="JAU672" s="12"/>
      <c r="JAV672" s="12"/>
      <c r="JAW672" s="12"/>
      <c r="JAX672" s="12"/>
      <c r="JAY672" s="12"/>
      <c r="JAZ672" s="12"/>
      <c r="JBA672" s="12"/>
      <c r="JBB672" s="12"/>
      <c r="JBC672" s="12"/>
      <c r="JBD672" s="12"/>
      <c r="JBE672" s="12"/>
      <c r="JBF672" s="12"/>
      <c r="JBG672" s="12"/>
      <c r="JBH672" s="12"/>
      <c r="JBI672" s="12"/>
      <c r="JBJ672" s="12"/>
      <c r="JBK672" s="12"/>
      <c r="JBL672" s="12"/>
      <c r="JBM672" s="12"/>
      <c r="JBN672" s="12"/>
      <c r="JBO672" s="12"/>
      <c r="JBP672" s="12"/>
      <c r="JBQ672" s="12"/>
      <c r="JBR672" s="12"/>
      <c r="JBS672" s="12"/>
      <c r="JBT672" s="12"/>
      <c r="JBU672" s="12"/>
      <c r="JBV672" s="12"/>
      <c r="JBW672" s="12"/>
      <c r="JBX672" s="12"/>
      <c r="JBY672" s="12"/>
      <c r="JBZ672" s="12"/>
      <c r="JCA672" s="12"/>
      <c r="JCB672" s="12"/>
      <c r="JCC672" s="12"/>
      <c r="JCD672" s="12"/>
      <c r="JCE672" s="12"/>
      <c r="JCF672" s="12"/>
      <c r="JCG672" s="12"/>
      <c r="JCH672" s="12"/>
      <c r="JCI672" s="12"/>
      <c r="JCJ672" s="12"/>
      <c r="JCK672" s="12"/>
      <c r="JCL672" s="12"/>
      <c r="JCM672" s="12"/>
      <c r="JCN672" s="12"/>
      <c r="JCO672" s="12"/>
      <c r="JCP672" s="12"/>
      <c r="JCQ672" s="12"/>
      <c r="JCR672" s="12"/>
      <c r="JCS672" s="12"/>
      <c r="JCT672" s="12"/>
      <c r="JCU672" s="12"/>
      <c r="JCV672" s="12"/>
      <c r="JCW672" s="12"/>
      <c r="JCX672" s="12"/>
      <c r="JCY672" s="12"/>
      <c r="JCZ672" s="12"/>
      <c r="JDA672" s="12"/>
      <c r="JDB672" s="12"/>
      <c r="JDC672" s="12"/>
      <c r="JDD672" s="12"/>
      <c r="JDE672" s="12"/>
      <c r="JDF672" s="12"/>
      <c r="JDG672" s="12"/>
      <c r="JDH672" s="12"/>
      <c r="JDI672" s="12"/>
      <c r="JDJ672" s="12"/>
      <c r="JDK672" s="12"/>
      <c r="JDL672" s="12"/>
      <c r="JDM672" s="12"/>
      <c r="JDN672" s="12"/>
      <c r="JDO672" s="12"/>
      <c r="JDP672" s="12"/>
      <c r="JDQ672" s="12"/>
      <c r="JDR672" s="12"/>
      <c r="JDS672" s="12"/>
      <c r="JDT672" s="12"/>
      <c r="JDU672" s="12"/>
      <c r="JDV672" s="12"/>
      <c r="JDW672" s="12"/>
      <c r="JDX672" s="12"/>
      <c r="JDY672" s="12"/>
      <c r="JDZ672" s="12"/>
      <c r="JEA672" s="12"/>
      <c r="JEB672" s="12"/>
      <c r="JEC672" s="12"/>
      <c r="JED672" s="12"/>
      <c r="JEE672" s="12"/>
      <c r="JEF672" s="12"/>
      <c r="JEG672" s="12"/>
      <c r="JEH672" s="12"/>
      <c r="JEI672" s="12"/>
      <c r="JEJ672" s="12"/>
      <c r="JEK672" s="12"/>
      <c r="JEL672" s="12"/>
      <c r="JEM672" s="12"/>
      <c r="JEN672" s="12"/>
      <c r="JEO672" s="12"/>
      <c r="JEP672" s="12"/>
      <c r="JEQ672" s="12"/>
      <c r="JER672" s="12"/>
      <c r="JES672" s="12"/>
      <c r="JET672" s="12"/>
      <c r="JEU672" s="12"/>
      <c r="JEV672" s="12"/>
      <c r="JEW672" s="12"/>
      <c r="JEX672" s="12"/>
      <c r="JEY672" s="12"/>
      <c r="JEZ672" s="12"/>
      <c r="JFA672" s="12"/>
      <c r="JFB672" s="12"/>
      <c r="JFC672" s="12"/>
      <c r="JFD672" s="12"/>
      <c r="JFE672" s="12"/>
      <c r="JFF672" s="12"/>
      <c r="JFG672" s="12"/>
      <c r="JFH672" s="12"/>
      <c r="JFI672" s="12"/>
      <c r="JFJ672" s="12"/>
      <c r="JFK672" s="12"/>
      <c r="JFL672" s="12"/>
      <c r="JFM672" s="12"/>
      <c r="JFN672" s="12"/>
      <c r="JFO672" s="12"/>
      <c r="JFP672" s="12"/>
      <c r="JFQ672" s="12"/>
      <c r="JFR672" s="12"/>
      <c r="JFS672" s="12"/>
      <c r="JFT672" s="12"/>
      <c r="JFU672" s="12"/>
      <c r="JFV672" s="12"/>
      <c r="JFW672" s="12"/>
      <c r="JFX672" s="12"/>
      <c r="JFY672" s="12"/>
      <c r="JFZ672" s="12"/>
      <c r="JGA672" s="12"/>
      <c r="JGB672" s="12"/>
      <c r="JGC672" s="12"/>
      <c r="JGD672" s="12"/>
      <c r="JGE672" s="12"/>
      <c r="JGF672" s="12"/>
      <c r="JGG672" s="12"/>
      <c r="JGH672" s="12"/>
      <c r="JGI672" s="12"/>
      <c r="JGJ672" s="12"/>
      <c r="JGK672" s="12"/>
      <c r="JGL672" s="12"/>
      <c r="JGM672" s="12"/>
      <c r="JGN672" s="12"/>
      <c r="JGO672" s="12"/>
      <c r="JGP672" s="12"/>
      <c r="JGQ672" s="12"/>
      <c r="JGR672" s="12"/>
      <c r="JGS672" s="12"/>
      <c r="JGT672" s="12"/>
      <c r="JGU672" s="12"/>
      <c r="JGV672" s="12"/>
      <c r="JGW672" s="12"/>
      <c r="JGX672" s="12"/>
      <c r="JGY672" s="12"/>
      <c r="JGZ672" s="12"/>
      <c r="JHA672" s="12"/>
      <c r="JHB672" s="12"/>
      <c r="JHC672" s="12"/>
      <c r="JHD672" s="12"/>
      <c r="JHE672" s="12"/>
      <c r="JHF672" s="12"/>
      <c r="JHG672" s="12"/>
      <c r="JHH672" s="12"/>
      <c r="JHI672" s="12"/>
      <c r="JHJ672" s="12"/>
      <c r="JHK672" s="12"/>
      <c r="JHL672" s="12"/>
      <c r="JHM672" s="12"/>
      <c r="JHN672" s="12"/>
      <c r="JHO672" s="12"/>
      <c r="JHP672" s="12"/>
      <c r="JHQ672" s="12"/>
      <c r="JHR672" s="12"/>
      <c r="JHS672" s="12"/>
      <c r="JHT672" s="12"/>
      <c r="JHU672" s="12"/>
      <c r="JHV672" s="12"/>
      <c r="JHW672" s="12"/>
      <c r="JHX672" s="12"/>
      <c r="JHY672" s="12"/>
      <c r="JHZ672" s="12"/>
      <c r="JIA672" s="12"/>
      <c r="JIB672" s="12"/>
      <c r="JIC672" s="12"/>
      <c r="JID672" s="12"/>
      <c r="JIE672" s="12"/>
      <c r="JIF672" s="12"/>
      <c r="JIG672" s="12"/>
      <c r="JIH672" s="12"/>
      <c r="JII672" s="12"/>
      <c r="JIJ672" s="12"/>
      <c r="JIK672" s="12"/>
      <c r="JIL672" s="12"/>
      <c r="JIM672" s="12"/>
      <c r="JIN672" s="12"/>
      <c r="JIO672" s="12"/>
      <c r="JIP672" s="12"/>
      <c r="JIQ672" s="12"/>
      <c r="JIR672" s="12"/>
      <c r="JIS672" s="12"/>
      <c r="JIT672" s="12"/>
      <c r="JIU672" s="12"/>
      <c r="JIV672" s="12"/>
      <c r="JIW672" s="12"/>
      <c r="JIX672" s="12"/>
      <c r="JIY672" s="12"/>
      <c r="JIZ672" s="12"/>
      <c r="JJA672" s="12"/>
      <c r="JJB672" s="12"/>
      <c r="JJC672" s="12"/>
      <c r="JJD672" s="12"/>
      <c r="JJE672" s="12"/>
      <c r="JJF672" s="12"/>
      <c r="JJG672" s="12"/>
      <c r="JJH672" s="12"/>
      <c r="JJI672" s="12"/>
      <c r="JJJ672" s="12"/>
      <c r="JJK672" s="12"/>
      <c r="JJL672" s="12"/>
      <c r="JJM672" s="12"/>
      <c r="JJN672" s="12"/>
      <c r="JJO672" s="12"/>
      <c r="JJP672" s="12"/>
      <c r="JJQ672" s="12"/>
      <c r="JJR672" s="12"/>
      <c r="JJS672" s="12"/>
      <c r="JJT672" s="12"/>
      <c r="JJU672" s="12"/>
      <c r="JJV672" s="12"/>
      <c r="JJW672" s="12"/>
      <c r="JJX672" s="12"/>
      <c r="JJY672" s="12"/>
      <c r="JJZ672" s="12"/>
      <c r="JKA672" s="12"/>
      <c r="JKB672" s="12"/>
      <c r="JKC672" s="12"/>
      <c r="JKD672" s="12"/>
      <c r="JKE672" s="12"/>
      <c r="JKF672" s="12"/>
      <c r="JKG672" s="12"/>
      <c r="JKH672" s="12"/>
      <c r="JKI672" s="12"/>
      <c r="JKJ672" s="12"/>
      <c r="JKK672" s="12"/>
      <c r="JKL672" s="12"/>
      <c r="JKM672" s="12"/>
      <c r="JKN672" s="12"/>
      <c r="JKO672" s="12"/>
      <c r="JKP672" s="12"/>
      <c r="JKQ672" s="12"/>
      <c r="JKR672" s="12"/>
      <c r="JKS672" s="12"/>
      <c r="JKT672" s="12"/>
      <c r="JKU672" s="12"/>
      <c r="JKV672" s="12"/>
      <c r="JKW672" s="12"/>
      <c r="JKX672" s="12"/>
      <c r="JKY672" s="12"/>
      <c r="JKZ672" s="12"/>
      <c r="JLA672" s="12"/>
      <c r="JLB672" s="12"/>
      <c r="JLC672" s="12"/>
      <c r="JLD672" s="12"/>
      <c r="JLE672" s="12"/>
      <c r="JLF672" s="12"/>
      <c r="JLG672" s="12"/>
      <c r="JLH672" s="12"/>
      <c r="JLI672" s="12"/>
      <c r="JLJ672" s="12"/>
      <c r="JLK672" s="12"/>
      <c r="JLL672" s="12"/>
      <c r="JLM672" s="12"/>
      <c r="JLN672" s="12"/>
      <c r="JLO672" s="12"/>
      <c r="JLP672" s="12"/>
      <c r="JLQ672" s="12"/>
      <c r="JLR672" s="12"/>
      <c r="JLS672" s="12"/>
      <c r="JLT672" s="12"/>
      <c r="JLU672" s="12"/>
      <c r="JLV672" s="12"/>
      <c r="JLW672" s="12"/>
      <c r="JLX672" s="12"/>
      <c r="JLY672" s="12"/>
      <c r="JLZ672" s="12"/>
      <c r="JMA672" s="12"/>
      <c r="JMB672" s="12"/>
      <c r="JMC672" s="12"/>
      <c r="JMD672" s="12"/>
      <c r="JME672" s="12"/>
      <c r="JMF672" s="12"/>
      <c r="JMG672" s="12"/>
      <c r="JMH672" s="12"/>
      <c r="JMI672" s="12"/>
      <c r="JMJ672" s="12"/>
      <c r="JMK672" s="12"/>
      <c r="JML672" s="12"/>
      <c r="JMM672" s="12"/>
      <c r="JMN672" s="12"/>
      <c r="JMO672" s="12"/>
      <c r="JMP672" s="12"/>
      <c r="JMQ672" s="12"/>
      <c r="JMR672" s="12"/>
      <c r="JMS672" s="12"/>
      <c r="JMT672" s="12"/>
      <c r="JMU672" s="12"/>
      <c r="JMV672" s="12"/>
      <c r="JMW672" s="12"/>
      <c r="JMX672" s="12"/>
      <c r="JMY672" s="12"/>
      <c r="JMZ672" s="12"/>
      <c r="JNA672" s="12"/>
      <c r="JNB672" s="12"/>
      <c r="JNC672" s="12"/>
      <c r="JND672" s="12"/>
      <c r="JNE672" s="12"/>
      <c r="JNF672" s="12"/>
      <c r="JNG672" s="12"/>
      <c r="JNH672" s="12"/>
      <c r="JNI672" s="12"/>
      <c r="JNJ672" s="12"/>
      <c r="JNK672" s="12"/>
      <c r="JNL672" s="12"/>
      <c r="JNM672" s="12"/>
      <c r="JNN672" s="12"/>
      <c r="JNO672" s="12"/>
      <c r="JNP672" s="12"/>
      <c r="JNQ672" s="12"/>
      <c r="JNR672" s="12"/>
      <c r="JNS672" s="12"/>
      <c r="JNT672" s="12"/>
      <c r="JNU672" s="12"/>
      <c r="JNV672" s="12"/>
      <c r="JNW672" s="12"/>
      <c r="JNX672" s="12"/>
      <c r="JNY672" s="12"/>
      <c r="JNZ672" s="12"/>
      <c r="JOA672" s="12"/>
      <c r="JOB672" s="12"/>
      <c r="JOC672" s="12"/>
      <c r="JOD672" s="12"/>
      <c r="JOE672" s="12"/>
      <c r="JOF672" s="12"/>
      <c r="JOG672" s="12"/>
      <c r="JOH672" s="12"/>
      <c r="JOI672" s="12"/>
      <c r="JOJ672" s="12"/>
      <c r="JOK672" s="12"/>
      <c r="JOL672" s="12"/>
      <c r="JOM672" s="12"/>
      <c r="JON672" s="12"/>
      <c r="JOO672" s="12"/>
      <c r="JOP672" s="12"/>
      <c r="JOQ672" s="12"/>
      <c r="JOR672" s="12"/>
      <c r="JOS672" s="12"/>
      <c r="JOT672" s="12"/>
      <c r="JOU672" s="12"/>
      <c r="JOV672" s="12"/>
      <c r="JOW672" s="12"/>
      <c r="JOX672" s="12"/>
      <c r="JOY672" s="12"/>
      <c r="JOZ672" s="12"/>
      <c r="JPA672" s="12"/>
      <c r="JPB672" s="12"/>
      <c r="JPC672" s="12"/>
      <c r="JPD672" s="12"/>
      <c r="JPE672" s="12"/>
      <c r="JPF672" s="12"/>
      <c r="JPG672" s="12"/>
      <c r="JPH672" s="12"/>
      <c r="JPI672" s="12"/>
      <c r="JPJ672" s="12"/>
      <c r="JPK672" s="12"/>
      <c r="JPL672" s="12"/>
      <c r="JPM672" s="12"/>
      <c r="JPN672" s="12"/>
      <c r="JPO672" s="12"/>
      <c r="JPP672" s="12"/>
      <c r="JPQ672" s="12"/>
      <c r="JPR672" s="12"/>
      <c r="JPS672" s="12"/>
      <c r="JPT672" s="12"/>
      <c r="JPU672" s="12"/>
      <c r="JPV672" s="12"/>
      <c r="JPW672" s="12"/>
      <c r="JPX672" s="12"/>
      <c r="JPY672" s="12"/>
      <c r="JPZ672" s="12"/>
      <c r="JQA672" s="12"/>
      <c r="JQB672" s="12"/>
      <c r="JQC672" s="12"/>
      <c r="JQD672" s="12"/>
      <c r="JQE672" s="12"/>
      <c r="JQF672" s="12"/>
      <c r="JQG672" s="12"/>
      <c r="JQH672" s="12"/>
      <c r="JQI672" s="12"/>
      <c r="JQJ672" s="12"/>
      <c r="JQK672" s="12"/>
      <c r="JQL672" s="12"/>
      <c r="JQM672" s="12"/>
      <c r="JQN672" s="12"/>
      <c r="JQO672" s="12"/>
      <c r="JQP672" s="12"/>
      <c r="JQQ672" s="12"/>
      <c r="JQR672" s="12"/>
      <c r="JQS672" s="12"/>
      <c r="JQT672" s="12"/>
      <c r="JQU672" s="12"/>
      <c r="JQV672" s="12"/>
      <c r="JQW672" s="12"/>
      <c r="JQX672" s="12"/>
      <c r="JQY672" s="12"/>
      <c r="JQZ672" s="12"/>
      <c r="JRA672" s="12"/>
      <c r="JRB672" s="12"/>
      <c r="JRC672" s="12"/>
      <c r="JRD672" s="12"/>
      <c r="JRE672" s="12"/>
      <c r="JRF672" s="12"/>
      <c r="JRG672" s="12"/>
      <c r="JRH672" s="12"/>
      <c r="JRI672" s="12"/>
      <c r="JRJ672" s="12"/>
      <c r="JRK672" s="12"/>
      <c r="JRL672" s="12"/>
      <c r="JRM672" s="12"/>
      <c r="JRN672" s="12"/>
      <c r="JRO672" s="12"/>
      <c r="JRP672" s="12"/>
      <c r="JRQ672" s="12"/>
      <c r="JRR672" s="12"/>
      <c r="JRS672" s="12"/>
      <c r="JRT672" s="12"/>
      <c r="JRU672" s="12"/>
      <c r="JRV672" s="12"/>
      <c r="JRW672" s="12"/>
      <c r="JRX672" s="12"/>
      <c r="JRY672" s="12"/>
      <c r="JRZ672" s="12"/>
      <c r="JSA672" s="12"/>
      <c r="JSB672" s="12"/>
      <c r="JSC672" s="12"/>
      <c r="JSD672" s="12"/>
      <c r="JSE672" s="12"/>
      <c r="JSF672" s="12"/>
      <c r="JSG672" s="12"/>
      <c r="JSH672" s="12"/>
      <c r="JSI672" s="12"/>
      <c r="JSJ672" s="12"/>
      <c r="JSK672" s="12"/>
      <c r="JSL672" s="12"/>
      <c r="JSM672" s="12"/>
      <c r="JSN672" s="12"/>
      <c r="JSO672" s="12"/>
      <c r="JSP672" s="12"/>
      <c r="JSQ672" s="12"/>
      <c r="JSR672" s="12"/>
      <c r="JSS672" s="12"/>
      <c r="JST672" s="12"/>
      <c r="JSU672" s="12"/>
      <c r="JSV672" s="12"/>
      <c r="JSW672" s="12"/>
      <c r="JSX672" s="12"/>
      <c r="JSY672" s="12"/>
      <c r="JSZ672" s="12"/>
      <c r="JTA672" s="12"/>
      <c r="JTB672" s="12"/>
      <c r="JTC672" s="12"/>
      <c r="JTD672" s="12"/>
      <c r="JTE672" s="12"/>
      <c r="JTF672" s="12"/>
      <c r="JTG672" s="12"/>
      <c r="JTH672" s="12"/>
      <c r="JTI672" s="12"/>
      <c r="JTJ672" s="12"/>
      <c r="JTK672" s="12"/>
      <c r="JTL672" s="12"/>
      <c r="JTM672" s="12"/>
      <c r="JTN672" s="12"/>
      <c r="JTO672" s="12"/>
      <c r="JTP672" s="12"/>
      <c r="JTQ672" s="12"/>
      <c r="JTR672" s="12"/>
      <c r="JTS672" s="12"/>
      <c r="JTT672" s="12"/>
      <c r="JTU672" s="12"/>
      <c r="JTV672" s="12"/>
      <c r="JTW672" s="12"/>
      <c r="JTX672" s="12"/>
      <c r="JTY672" s="12"/>
      <c r="JTZ672" s="12"/>
      <c r="JUA672" s="12"/>
      <c r="JUB672" s="12"/>
      <c r="JUC672" s="12"/>
      <c r="JUD672" s="12"/>
      <c r="JUE672" s="12"/>
      <c r="JUF672" s="12"/>
      <c r="JUG672" s="12"/>
      <c r="JUH672" s="12"/>
      <c r="JUI672" s="12"/>
      <c r="JUJ672" s="12"/>
      <c r="JUK672" s="12"/>
      <c r="JUL672" s="12"/>
      <c r="JUM672" s="12"/>
      <c r="JUN672" s="12"/>
      <c r="JUO672" s="12"/>
      <c r="JUP672" s="12"/>
      <c r="JUQ672" s="12"/>
      <c r="JUR672" s="12"/>
      <c r="JUS672" s="12"/>
      <c r="JUT672" s="12"/>
      <c r="JUU672" s="12"/>
      <c r="JUV672" s="12"/>
      <c r="JUW672" s="12"/>
      <c r="JUX672" s="12"/>
      <c r="JUY672" s="12"/>
      <c r="JUZ672" s="12"/>
      <c r="JVA672" s="12"/>
      <c r="JVB672" s="12"/>
      <c r="JVC672" s="12"/>
      <c r="JVD672" s="12"/>
      <c r="JVE672" s="12"/>
      <c r="JVF672" s="12"/>
      <c r="JVG672" s="12"/>
      <c r="JVH672" s="12"/>
      <c r="JVI672" s="12"/>
      <c r="JVJ672" s="12"/>
      <c r="JVK672" s="12"/>
      <c r="JVL672" s="12"/>
      <c r="JVM672" s="12"/>
      <c r="JVN672" s="12"/>
      <c r="JVO672" s="12"/>
      <c r="JVP672" s="12"/>
      <c r="JVQ672" s="12"/>
      <c r="JVR672" s="12"/>
      <c r="JVS672" s="12"/>
      <c r="JVT672" s="12"/>
      <c r="JVU672" s="12"/>
      <c r="JVV672" s="12"/>
      <c r="JVW672" s="12"/>
      <c r="JVX672" s="12"/>
      <c r="JVY672" s="12"/>
      <c r="JVZ672" s="12"/>
      <c r="JWA672" s="12"/>
      <c r="JWB672" s="12"/>
      <c r="JWC672" s="12"/>
      <c r="JWD672" s="12"/>
      <c r="JWE672" s="12"/>
      <c r="JWF672" s="12"/>
      <c r="JWG672" s="12"/>
      <c r="JWH672" s="12"/>
      <c r="JWI672" s="12"/>
      <c r="JWJ672" s="12"/>
      <c r="JWK672" s="12"/>
      <c r="JWL672" s="12"/>
      <c r="JWM672" s="12"/>
      <c r="JWN672" s="12"/>
      <c r="JWO672" s="12"/>
      <c r="JWP672" s="12"/>
      <c r="JWQ672" s="12"/>
      <c r="JWR672" s="12"/>
      <c r="JWS672" s="12"/>
      <c r="JWT672" s="12"/>
      <c r="JWU672" s="12"/>
      <c r="JWV672" s="12"/>
      <c r="JWW672" s="12"/>
      <c r="JWX672" s="12"/>
      <c r="JWY672" s="12"/>
      <c r="JWZ672" s="12"/>
      <c r="JXA672" s="12"/>
      <c r="JXB672" s="12"/>
      <c r="JXC672" s="12"/>
      <c r="JXD672" s="12"/>
      <c r="JXE672" s="12"/>
      <c r="JXF672" s="12"/>
      <c r="JXG672" s="12"/>
      <c r="JXH672" s="12"/>
      <c r="JXI672" s="12"/>
      <c r="JXJ672" s="12"/>
      <c r="JXK672" s="12"/>
      <c r="JXL672" s="12"/>
      <c r="JXM672" s="12"/>
      <c r="JXN672" s="12"/>
      <c r="JXO672" s="12"/>
      <c r="JXP672" s="12"/>
      <c r="JXQ672" s="12"/>
      <c r="JXR672" s="12"/>
      <c r="JXS672" s="12"/>
      <c r="JXT672" s="12"/>
      <c r="JXU672" s="12"/>
      <c r="JXV672" s="12"/>
      <c r="JXW672" s="12"/>
      <c r="JXX672" s="12"/>
      <c r="JXY672" s="12"/>
      <c r="JXZ672" s="12"/>
      <c r="JYA672" s="12"/>
      <c r="JYB672" s="12"/>
      <c r="JYC672" s="12"/>
      <c r="JYD672" s="12"/>
      <c r="JYE672" s="12"/>
      <c r="JYF672" s="12"/>
      <c r="JYG672" s="12"/>
      <c r="JYH672" s="12"/>
      <c r="JYI672" s="12"/>
      <c r="JYJ672" s="12"/>
      <c r="JYK672" s="12"/>
      <c r="JYL672" s="12"/>
      <c r="JYM672" s="12"/>
      <c r="JYN672" s="12"/>
      <c r="JYO672" s="12"/>
      <c r="JYP672" s="12"/>
      <c r="JYQ672" s="12"/>
      <c r="JYR672" s="12"/>
      <c r="JYS672" s="12"/>
      <c r="JYT672" s="12"/>
      <c r="JYU672" s="12"/>
      <c r="JYV672" s="12"/>
      <c r="JYW672" s="12"/>
      <c r="JYX672" s="12"/>
      <c r="JYY672" s="12"/>
      <c r="JYZ672" s="12"/>
      <c r="JZA672" s="12"/>
      <c r="JZB672" s="12"/>
      <c r="JZC672" s="12"/>
      <c r="JZD672" s="12"/>
      <c r="JZE672" s="12"/>
      <c r="JZF672" s="12"/>
      <c r="JZG672" s="12"/>
      <c r="JZH672" s="12"/>
      <c r="JZI672" s="12"/>
      <c r="JZJ672" s="12"/>
      <c r="JZK672" s="12"/>
      <c r="JZL672" s="12"/>
      <c r="JZM672" s="12"/>
      <c r="JZN672" s="12"/>
      <c r="JZO672" s="12"/>
      <c r="JZP672" s="12"/>
      <c r="JZQ672" s="12"/>
      <c r="JZR672" s="12"/>
      <c r="JZS672" s="12"/>
      <c r="JZT672" s="12"/>
      <c r="JZU672" s="12"/>
      <c r="JZV672" s="12"/>
      <c r="JZW672" s="12"/>
      <c r="JZX672" s="12"/>
      <c r="JZY672" s="12"/>
      <c r="JZZ672" s="12"/>
      <c r="KAA672" s="12"/>
      <c r="KAB672" s="12"/>
      <c r="KAC672" s="12"/>
      <c r="KAD672" s="12"/>
      <c r="KAE672" s="12"/>
      <c r="KAF672" s="12"/>
      <c r="KAG672" s="12"/>
      <c r="KAH672" s="12"/>
      <c r="KAI672" s="12"/>
      <c r="KAJ672" s="12"/>
      <c r="KAK672" s="12"/>
      <c r="KAL672" s="12"/>
      <c r="KAM672" s="12"/>
      <c r="KAN672" s="12"/>
      <c r="KAO672" s="12"/>
      <c r="KAP672" s="12"/>
      <c r="KAQ672" s="12"/>
      <c r="KAR672" s="12"/>
      <c r="KAS672" s="12"/>
      <c r="KAT672" s="12"/>
      <c r="KAU672" s="12"/>
      <c r="KAV672" s="12"/>
      <c r="KAW672" s="12"/>
      <c r="KAX672" s="12"/>
      <c r="KAY672" s="12"/>
      <c r="KAZ672" s="12"/>
      <c r="KBA672" s="12"/>
      <c r="KBB672" s="12"/>
      <c r="KBC672" s="12"/>
      <c r="KBD672" s="12"/>
      <c r="KBE672" s="12"/>
      <c r="KBF672" s="12"/>
      <c r="KBG672" s="12"/>
      <c r="KBH672" s="12"/>
      <c r="KBI672" s="12"/>
      <c r="KBJ672" s="12"/>
      <c r="KBK672" s="12"/>
      <c r="KBL672" s="12"/>
      <c r="KBM672" s="12"/>
      <c r="KBN672" s="12"/>
      <c r="KBO672" s="12"/>
      <c r="KBP672" s="12"/>
      <c r="KBQ672" s="12"/>
      <c r="KBR672" s="12"/>
      <c r="KBS672" s="12"/>
      <c r="KBT672" s="12"/>
      <c r="KBU672" s="12"/>
      <c r="KBV672" s="12"/>
      <c r="KBW672" s="12"/>
      <c r="KBX672" s="12"/>
      <c r="KBY672" s="12"/>
      <c r="KBZ672" s="12"/>
      <c r="KCA672" s="12"/>
      <c r="KCB672" s="12"/>
      <c r="KCC672" s="12"/>
      <c r="KCD672" s="12"/>
      <c r="KCE672" s="12"/>
      <c r="KCF672" s="12"/>
      <c r="KCG672" s="12"/>
      <c r="KCH672" s="12"/>
      <c r="KCI672" s="12"/>
      <c r="KCJ672" s="12"/>
      <c r="KCK672" s="12"/>
      <c r="KCL672" s="12"/>
      <c r="KCM672" s="12"/>
      <c r="KCN672" s="12"/>
      <c r="KCO672" s="12"/>
      <c r="KCP672" s="12"/>
      <c r="KCQ672" s="12"/>
      <c r="KCR672" s="12"/>
      <c r="KCS672" s="12"/>
      <c r="KCT672" s="12"/>
      <c r="KCU672" s="12"/>
      <c r="KCV672" s="12"/>
      <c r="KCW672" s="12"/>
      <c r="KCX672" s="12"/>
      <c r="KCY672" s="12"/>
      <c r="KCZ672" s="12"/>
      <c r="KDA672" s="12"/>
      <c r="KDB672" s="12"/>
      <c r="KDC672" s="12"/>
      <c r="KDD672" s="12"/>
      <c r="KDE672" s="12"/>
      <c r="KDF672" s="12"/>
      <c r="KDG672" s="12"/>
      <c r="KDH672" s="12"/>
      <c r="KDI672" s="12"/>
      <c r="KDJ672" s="12"/>
      <c r="KDK672" s="12"/>
      <c r="KDL672" s="12"/>
      <c r="KDM672" s="12"/>
      <c r="KDN672" s="12"/>
      <c r="KDO672" s="12"/>
      <c r="KDP672" s="12"/>
      <c r="KDQ672" s="12"/>
      <c r="KDR672" s="12"/>
      <c r="KDS672" s="12"/>
      <c r="KDT672" s="12"/>
      <c r="KDU672" s="12"/>
      <c r="KDV672" s="12"/>
      <c r="KDW672" s="12"/>
      <c r="KDX672" s="12"/>
      <c r="KDY672" s="12"/>
      <c r="KDZ672" s="12"/>
      <c r="KEA672" s="12"/>
      <c r="KEB672" s="12"/>
      <c r="KEC672" s="12"/>
      <c r="KED672" s="12"/>
      <c r="KEE672" s="12"/>
      <c r="KEF672" s="12"/>
      <c r="KEG672" s="12"/>
      <c r="KEH672" s="12"/>
      <c r="KEI672" s="12"/>
      <c r="KEJ672" s="12"/>
      <c r="KEK672" s="12"/>
      <c r="KEL672" s="12"/>
      <c r="KEM672" s="12"/>
      <c r="KEN672" s="12"/>
      <c r="KEO672" s="12"/>
      <c r="KEP672" s="12"/>
      <c r="KEQ672" s="12"/>
      <c r="KER672" s="12"/>
      <c r="KES672" s="12"/>
      <c r="KET672" s="12"/>
      <c r="KEU672" s="12"/>
      <c r="KEV672" s="12"/>
      <c r="KEW672" s="12"/>
      <c r="KEX672" s="12"/>
      <c r="KEY672" s="12"/>
      <c r="KEZ672" s="12"/>
      <c r="KFA672" s="12"/>
      <c r="KFB672" s="12"/>
      <c r="KFC672" s="12"/>
      <c r="KFD672" s="12"/>
      <c r="KFE672" s="12"/>
      <c r="KFF672" s="12"/>
      <c r="KFG672" s="12"/>
      <c r="KFH672" s="12"/>
      <c r="KFI672" s="12"/>
      <c r="KFJ672" s="12"/>
      <c r="KFK672" s="12"/>
      <c r="KFL672" s="12"/>
      <c r="KFM672" s="12"/>
      <c r="KFN672" s="12"/>
      <c r="KFO672" s="12"/>
      <c r="KFP672" s="12"/>
      <c r="KFQ672" s="12"/>
      <c r="KFR672" s="12"/>
      <c r="KFS672" s="12"/>
      <c r="KFT672" s="12"/>
      <c r="KFU672" s="12"/>
      <c r="KFV672" s="12"/>
      <c r="KFW672" s="12"/>
      <c r="KFX672" s="12"/>
      <c r="KFY672" s="12"/>
      <c r="KFZ672" s="12"/>
      <c r="KGA672" s="12"/>
      <c r="KGB672" s="12"/>
      <c r="KGC672" s="12"/>
      <c r="KGD672" s="12"/>
      <c r="KGE672" s="12"/>
      <c r="KGF672" s="12"/>
      <c r="KGG672" s="12"/>
      <c r="KGH672" s="12"/>
      <c r="KGI672" s="12"/>
      <c r="KGJ672" s="12"/>
      <c r="KGK672" s="12"/>
      <c r="KGL672" s="12"/>
      <c r="KGM672" s="12"/>
      <c r="KGN672" s="12"/>
      <c r="KGO672" s="12"/>
      <c r="KGP672" s="12"/>
      <c r="KGQ672" s="12"/>
      <c r="KGR672" s="12"/>
      <c r="KGS672" s="12"/>
      <c r="KGT672" s="12"/>
      <c r="KGU672" s="12"/>
      <c r="KGV672" s="12"/>
      <c r="KGW672" s="12"/>
      <c r="KGX672" s="12"/>
      <c r="KGY672" s="12"/>
      <c r="KGZ672" s="12"/>
      <c r="KHA672" s="12"/>
      <c r="KHB672" s="12"/>
      <c r="KHC672" s="12"/>
      <c r="KHD672" s="12"/>
      <c r="KHE672" s="12"/>
      <c r="KHF672" s="12"/>
      <c r="KHG672" s="12"/>
      <c r="KHH672" s="12"/>
      <c r="KHI672" s="12"/>
      <c r="KHJ672" s="12"/>
      <c r="KHK672" s="12"/>
      <c r="KHL672" s="12"/>
      <c r="KHM672" s="12"/>
      <c r="KHN672" s="12"/>
      <c r="KHO672" s="12"/>
      <c r="KHP672" s="12"/>
      <c r="KHQ672" s="12"/>
      <c r="KHR672" s="12"/>
      <c r="KHS672" s="12"/>
      <c r="KHT672" s="12"/>
      <c r="KHU672" s="12"/>
      <c r="KHV672" s="12"/>
      <c r="KHW672" s="12"/>
      <c r="KHX672" s="12"/>
      <c r="KHY672" s="12"/>
      <c r="KHZ672" s="12"/>
      <c r="KIA672" s="12"/>
      <c r="KIB672" s="12"/>
      <c r="KIC672" s="12"/>
      <c r="KID672" s="12"/>
      <c r="KIE672" s="12"/>
      <c r="KIF672" s="12"/>
      <c r="KIG672" s="12"/>
      <c r="KIH672" s="12"/>
      <c r="KII672" s="12"/>
      <c r="KIJ672" s="12"/>
      <c r="KIK672" s="12"/>
      <c r="KIL672" s="12"/>
      <c r="KIM672" s="12"/>
      <c r="KIN672" s="12"/>
      <c r="KIO672" s="12"/>
      <c r="KIP672" s="12"/>
      <c r="KIQ672" s="12"/>
      <c r="KIR672" s="12"/>
      <c r="KIS672" s="12"/>
      <c r="KIT672" s="12"/>
      <c r="KIU672" s="12"/>
      <c r="KIV672" s="12"/>
      <c r="KIW672" s="12"/>
      <c r="KIX672" s="12"/>
      <c r="KIY672" s="12"/>
      <c r="KIZ672" s="12"/>
      <c r="KJA672" s="12"/>
      <c r="KJB672" s="12"/>
      <c r="KJC672" s="12"/>
      <c r="KJD672" s="12"/>
      <c r="KJE672" s="12"/>
      <c r="KJF672" s="12"/>
      <c r="KJG672" s="12"/>
      <c r="KJH672" s="12"/>
      <c r="KJI672" s="12"/>
      <c r="KJJ672" s="12"/>
      <c r="KJK672" s="12"/>
      <c r="KJL672" s="12"/>
      <c r="KJM672" s="12"/>
      <c r="KJN672" s="12"/>
      <c r="KJO672" s="12"/>
      <c r="KJP672" s="12"/>
      <c r="KJQ672" s="12"/>
      <c r="KJR672" s="12"/>
      <c r="KJS672" s="12"/>
      <c r="KJT672" s="12"/>
      <c r="KJU672" s="12"/>
      <c r="KJV672" s="12"/>
      <c r="KJW672" s="12"/>
      <c r="KJX672" s="12"/>
      <c r="KJY672" s="12"/>
      <c r="KJZ672" s="12"/>
      <c r="KKA672" s="12"/>
      <c r="KKB672" s="12"/>
      <c r="KKC672" s="12"/>
      <c r="KKD672" s="12"/>
      <c r="KKE672" s="12"/>
      <c r="KKF672" s="12"/>
      <c r="KKG672" s="12"/>
      <c r="KKH672" s="12"/>
      <c r="KKI672" s="12"/>
      <c r="KKJ672" s="12"/>
      <c r="KKK672" s="12"/>
      <c r="KKL672" s="12"/>
      <c r="KKM672" s="12"/>
      <c r="KKN672" s="12"/>
      <c r="KKO672" s="12"/>
      <c r="KKP672" s="12"/>
      <c r="KKQ672" s="12"/>
      <c r="KKR672" s="12"/>
      <c r="KKS672" s="12"/>
      <c r="KKT672" s="12"/>
      <c r="KKU672" s="12"/>
      <c r="KKV672" s="12"/>
      <c r="KKW672" s="12"/>
      <c r="KKX672" s="12"/>
      <c r="KKY672" s="12"/>
      <c r="KKZ672" s="12"/>
      <c r="KLA672" s="12"/>
      <c r="KLB672" s="12"/>
      <c r="KLC672" s="12"/>
      <c r="KLD672" s="12"/>
      <c r="KLE672" s="12"/>
      <c r="KLF672" s="12"/>
      <c r="KLG672" s="12"/>
      <c r="KLH672" s="12"/>
      <c r="KLI672" s="12"/>
      <c r="KLJ672" s="12"/>
      <c r="KLK672" s="12"/>
      <c r="KLL672" s="12"/>
      <c r="KLM672" s="12"/>
      <c r="KLN672" s="12"/>
      <c r="KLO672" s="12"/>
      <c r="KLP672" s="12"/>
      <c r="KLQ672" s="12"/>
      <c r="KLR672" s="12"/>
      <c r="KLS672" s="12"/>
      <c r="KLT672" s="12"/>
      <c r="KLU672" s="12"/>
      <c r="KLV672" s="12"/>
      <c r="KLW672" s="12"/>
      <c r="KLX672" s="12"/>
      <c r="KLY672" s="12"/>
      <c r="KLZ672" s="12"/>
      <c r="KMA672" s="12"/>
      <c r="KMB672" s="12"/>
      <c r="KMC672" s="12"/>
      <c r="KMD672" s="12"/>
      <c r="KME672" s="12"/>
      <c r="KMF672" s="12"/>
      <c r="KMG672" s="12"/>
      <c r="KMH672" s="12"/>
      <c r="KMI672" s="12"/>
      <c r="KMJ672" s="12"/>
      <c r="KMK672" s="12"/>
      <c r="KML672" s="12"/>
      <c r="KMM672" s="12"/>
      <c r="KMN672" s="12"/>
      <c r="KMO672" s="12"/>
      <c r="KMP672" s="12"/>
      <c r="KMQ672" s="12"/>
      <c r="KMR672" s="12"/>
      <c r="KMS672" s="12"/>
      <c r="KMT672" s="12"/>
      <c r="KMU672" s="12"/>
      <c r="KMV672" s="12"/>
      <c r="KMW672" s="12"/>
      <c r="KMX672" s="12"/>
      <c r="KMY672" s="12"/>
      <c r="KMZ672" s="12"/>
      <c r="KNA672" s="12"/>
      <c r="KNB672" s="12"/>
      <c r="KNC672" s="12"/>
      <c r="KND672" s="12"/>
      <c r="KNE672" s="12"/>
      <c r="KNF672" s="12"/>
      <c r="KNG672" s="12"/>
      <c r="KNH672" s="12"/>
      <c r="KNI672" s="12"/>
      <c r="KNJ672" s="12"/>
      <c r="KNK672" s="12"/>
      <c r="KNL672" s="12"/>
      <c r="KNM672" s="12"/>
      <c r="KNN672" s="12"/>
      <c r="KNO672" s="12"/>
      <c r="KNP672" s="12"/>
      <c r="KNQ672" s="12"/>
      <c r="KNR672" s="12"/>
      <c r="KNS672" s="12"/>
      <c r="KNT672" s="12"/>
      <c r="KNU672" s="12"/>
      <c r="KNV672" s="12"/>
      <c r="KNW672" s="12"/>
      <c r="KNX672" s="12"/>
      <c r="KNY672" s="12"/>
      <c r="KNZ672" s="12"/>
      <c r="KOA672" s="12"/>
      <c r="KOB672" s="12"/>
      <c r="KOC672" s="12"/>
      <c r="KOD672" s="12"/>
      <c r="KOE672" s="12"/>
      <c r="KOF672" s="12"/>
      <c r="KOG672" s="12"/>
      <c r="KOH672" s="12"/>
      <c r="KOI672" s="12"/>
      <c r="KOJ672" s="12"/>
      <c r="KOK672" s="12"/>
      <c r="KOL672" s="12"/>
      <c r="KOM672" s="12"/>
      <c r="KON672" s="12"/>
      <c r="KOO672" s="12"/>
      <c r="KOP672" s="12"/>
      <c r="KOQ672" s="12"/>
      <c r="KOR672" s="12"/>
      <c r="KOS672" s="12"/>
      <c r="KOT672" s="12"/>
      <c r="KOU672" s="12"/>
      <c r="KOV672" s="12"/>
      <c r="KOW672" s="12"/>
      <c r="KOX672" s="12"/>
      <c r="KOY672" s="12"/>
      <c r="KOZ672" s="12"/>
      <c r="KPA672" s="12"/>
      <c r="KPB672" s="12"/>
      <c r="KPC672" s="12"/>
      <c r="KPD672" s="12"/>
      <c r="KPE672" s="12"/>
      <c r="KPF672" s="12"/>
      <c r="KPG672" s="12"/>
      <c r="KPH672" s="12"/>
      <c r="KPI672" s="12"/>
      <c r="KPJ672" s="12"/>
      <c r="KPK672" s="12"/>
      <c r="KPL672" s="12"/>
      <c r="KPM672" s="12"/>
      <c r="KPN672" s="12"/>
      <c r="KPO672" s="12"/>
      <c r="KPP672" s="12"/>
      <c r="KPQ672" s="12"/>
      <c r="KPR672" s="12"/>
      <c r="KPS672" s="12"/>
      <c r="KPT672" s="12"/>
      <c r="KPU672" s="12"/>
      <c r="KPV672" s="12"/>
      <c r="KPW672" s="12"/>
      <c r="KPX672" s="12"/>
      <c r="KPY672" s="12"/>
      <c r="KPZ672" s="12"/>
      <c r="KQA672" s="12"/>
      <c r="KQB672" s="12"/>
      <c r="KQC672" s="12"/>
      <c r="KQD672" s="12"/>
      <c r="KQE672" s="12"/>
      <c r="KQF672" s="12"/>
      <c r="KQG672" s="12"/>
      <c r="KQH672" s="12"/>
      <c r="KQI672" s="12"/>
      <c r="KQJ672" s="12"/>
      <c r="KQK672" s="12"/>
      <c r="KQL672" s="12"/>
      <c r="KQM672" s="12"/>
      <c r="KQN672" s="12"/>
      <c r="KQO672" s="12"/>
      <c r="KQP672" s="12"/>
      <c r="KQQ672" s="12"/>
      <c r="KQR672" s="12"/>
      <c r="KQS672" s="12"/>
      <c r="KQT672" s="12"/>
      <c r="KQU672" s="12"/>
      <c r="KQV672" s="12"/>
      <c r="KQW672" s="12"/>
      <c r="KQX672" s="12"/>
      <c r="KQY672" s="12"/>
      <c r="KQZ672" s="12"/>
      <c r="KRA672" s="12"/>
      <c r="KRB672" s="12"/>
      <c r="KRC672" s="12"/>
      <c r="KRD672" s="12"/>
      <c r="KRE672" s="12"/>
      <c r="KRF672" s="12"/>
      <c r="KRG672" s="12"/>
      <c r="KRH672" s="12"/>
      <c r="KRI672" s="12"/>
      <c r="KRJ672" s="12"/>
      <c r="KRK672" s="12"/>
      <c r="KRL672" s="12"/>
      <c r="KRM672" s="12"/>
      <c r="KRN672" s="12"/>
      <c r="KRO672" s="12"/>
      <c r="KRP672" s="12"/>
      <c r="KRQ672" s="12"/>
      <c r="KRR672" s="12"/>
      <c r="KRS672" s="12"/>
      <c r="KRT672" s="12"/>
      <c r="KRU672" s="12"/>
      <c r="KRV672" s="12"/>
      <c r="KRW672" s="12"/>
      <c r="KRX672" s="12"/>
      <c r="KRY672" s="12"/>
      <c r="KRZ672" s="12"/>
      <c r="KSA672" s="12"/>
      <c r="KSB672" s="12"/>
      <c r="KSC672" s="12"/>
      <c r="KSD672" s="12"/>
      <c r="KSE672" s="12"/>
      <c r="KSF672" s="12"/>
      <c r="KSG672" s="12"/>
      <c r="KSH672" s="12"/>
      <c r="KSI672" s="12"/>
      <c r="KSJ672" s="12"/>
      <c r="KSK672" s="12"/>
      <c r="KSL672" s="12"/>
      <c r="KSM672" s="12"/>
      <c r="KSN672" s="12"/>
      <c r="KSO672" s="12"/>
      <c r="KSP672" s="12"/>
      <c r="KSQ672" s="12"/>
      <c r="KSR672" s="12"/>
      <c r="KSS672" s="12"/>
      <c r="KST672" s="12"/>
      <c r="KSU672" s="12"/>
      <c r="KSV672" s="12"/>
      <c r="KSW672" s="12"/>
      <c r="KSX672" s="12"/>
      <c r="KSY672" s="12"/>
      <c r="KSZ672" s="12"/>
      <c r="KTA672" s="12"/>
      <c r="KTB672" s="12"/>
      <c r="KTC672" s="12"/>
      <c r="KTD672" s="12"/>
      <c r="KTE672" s="12"/>
      <c r="KTF672" s="12"/>
      <c r="KTG672" s="12"/>
      <c r="KTH672" s="12"/>
      <c r="KTI672" s="12"/>
      <c r="KTJ672" s="12"/>
      <c r="KTK672" s="12"/>
      <c r="KTL672" s="12"/>
      <c r="KTM672" s="12"/>
      <c r="KTN672" s="12"/>
      <c r="KTO672" s="12"/>
      <c r="KTP672" s="12"/>
      <c r="KTQ672" s="12"/>
      <c r="KTR672" s="12"/>
      <c r="KTS672" s="12"/>
      <c r="KTT672" s="12"/>
      <c r="KTU672" s="12"/>
      <c r="KTV672" s="12"/>
      <c r="KTW672" s="12"/>
      <c r="KTX672" s="12"/>
      <c r="KTY672" s="12"/>
      <c r="KTZ672" s="12"/>
      <c r="KUA672" s="12"/>
      <c r="KUB672" s="12"/>
      <c r="KUC672" s="12"/>
      <c r="KUD672" s="12"/>
      <c r="KUE672" s="12"/>
      <c r="KUF672" s="12"/>
      <c r="KUG672" s="12"/>
      <c r="KUH672" s="12"/>
      <c r="KUI672" s="12"/>
      <c r="KUJ672" s="12"/>
      <c r="KUK672" s="12"/>
      <c r="KUL672" s="12"/>
      <c r="KUM672" s="12"/>
      <c r="KUN672" s="12"/>
      <c r="KUO672" s="12"/>
      <c r="KUP672" s="12"/>
      <c r="KUQ672" s="12"/>
      <c r="KUR672" s="12"/>
      <c r="KUS672" s="12"/>
      <c r="KUT672" s="12"/>
      <c r="KUU672" s="12"/>
      <c r="KUV672" s="12"/>
      <c r="KUW672" s="12"/>
      <c r="KUX672" s="12"/>
      <c r="KUY672" s="12"/>
      <c r="KUZ672" s="12"/>
      <c r="KVA672" s="12"/>
      <c r="KVB672" s="12"/>
      <c r="KVC672" s="12"/>
      <c r="KVD672" s="12"/>
      <c r="KVE672" s="12"/>
      <c r="KVF672" s="12"/>
      <c r="KVG672" s="12"/>
      <c r="KVH672" s="12"/>
      <c r="KVI672" s="12"/>
      <c r="KVJ672" s="12"/>
      <c r="KVK672" s="12"/>
      <c r="KVL672" s="12"/>
      <c r="KVM672" s="12"/>
      <c r="KVN672" s="12"/>
      <c r="KVO672" s="12"/>
      <c r="KVP672" s="12"/>
      <c r="KVQ672" s="12"/>
      <c r="KVR672" s="12"/>
      <c r="KVS672" s="12"/>
      <c r="KVT672" s="12"/>
      <c r="KVU672" s="12"/>
      <c r="KVV672" s="12"/>
      <c r="KVW672" s="12"/>
      <c r="KVX672" s="12"/>
      <c r="KVY672" s="12"/>
      <c r="KVZ672" s="12"/>
      <c r="KWA672" s="12"/>
      <c r="KWB672" s="12"/>
      <c r="KWC672" s="12"/>
      <c r="KWD672" s="12"/>
      <c r="KWE672" s="12"/>
      <c r="KWF672" s="12"/>
      <c r="KWG672" s="12"/>
      <c r="KWH672" s="12"/>
      <c r="KWI672" s="12"/>
      <c r="KWJ672" s="12"/>
      <c r="KWK672" s="12"/>
      <c r="KWL672" s="12"/>
      <c r="KWM672" s="12"/>
      <c r="KWN672" s="12"/>
      <c r="KWO672" s="12"/>
      <c r="KWP672" s="12"/>
      <c r="KWQ672" s="12"/>
      <c r="KWR672" s="12"/>
      <c r="KWS672" s="12"/>
      <c r="KWT672" s="12"/>
      <c r="KWU672" s="12"/>
      <c r="KWV672" s="12"/>
      <c r="KWW672" s="12"/>
      <c r="KWX672" s="12"/>
      <c r="KWY672" s="12"/>
      <c r="KWZ672" s="12"/>
      <c r="KXA672" s="12"/>
      <c r="KXB672" s="12"/>
      <c r="KXC672" s="12"/>
      <c r="KXD672" s="12"/>
      <c r="KXE672" s="12"/>
      <c r="KXF672" s="12"/>
      <c r="KXG672" s="12"/>
      <c r="KXH672" s="12"/>
      <c r="KXI672" s="12"/>
      <c r="KXJ672" s="12"/>
      <c r="KXK672" s="12"/>
      <c r="KXL672" s="12"/>
      <c r="KXM672" s="12"/>
      <c r="KXN672" s="12"/>
      <c r="KXO672" s="12"/>
      <c r="KXP672" s="12"/>
      <c r="KXQ672" s="12"/>
      <c r="KXR672" s="12"/>
      <c r="KXS672" s="12"/>
      <c r="KXT672" s="12"/>
      <c r="KXU672" s="12"/>
      <c r="KXV672" s="12"/>
      <c r="KXW672" s="12"/>
      <c r="KXX672" s="12"/>
      <c r="KXY672" s="12"/>
      <c r="KXZ672" s="12"/>
      <c r="KYA672" s="12"/>
      <c r="KYB672" s="12"/>
      <c r="KYC672" s="12"/>
      <c r="KYD672" s="12"/>
      <c r="KYE672" s="12"/>
      <c r="KYF672" s="12"/>
      <c r="KYG672" s="12"/>
      <c r="KYH672" s="12"/>
      <c r="KYI672" s="12"/>
      <c r="KYJ672" s="12"/>
      <c r="KYK672" s="12"/>
      <c r="KYL672" s="12"/>
      <c r="KYM672" s="12"/>
      <c r="KYN672" s="12"/>
      <c r="KYO672" s="12"/>
      <c r="KYP672" s="12"/>
      <c r="KYQ672" s="12"/>
      <c r="KYR672" s="12"/>
      <c r="KYS672" s="12"/>
      <c r="KYT672" s="12"/>
      <c r="KYU672" s="12"/>
      <c r="KYV672" s="12"/>
      <c r="KYW672" s="12"/>
      <c r="KYX672" s="12"/>
      <c r="KYY672" s="12"/>
      <c r="KYZ672" s="12"/>
      <c r="KZA672" s="12"/>
      <c r="KZB672" s="12"/>
      <c r="KZC672" s="12"/>
      <c r="KZD672" s="12"/>
      <c r="KZE672" s="12"/>
      <c r="KZF672" s="12"/>
      <c r="KZG672" s="12"/>
      <c r="KZH672" s="12"/>
      <c r="KZI672" s="12"/>
      <c r="KZJ672" s="12"/>
      <c r="KZK672" s="12"/>
      <c r="KZL672" s="12"/>
      <c r="KZM672" s="12"/>
      <c r="KZN672" s="12"/>
      <c r="KZO672" s="12"/>
      <c r="KZP672" s="12"/>
      <c r="KZQ672" s="12"/>
      <c r="KZR672" s="12"/>
      <c r="KZS672" s="12"/>
      <c r="KZT672" s="12"/>
      <c r="KZU672" s="12"/>
      <c r="KZV672" s="12"/>
      <c r="KZW672" s="12"/>
      <c r="KZX672" s="12"/>
      <c r="KZY672" s="12"/>
      <c r="KZZ672" s="12"/>
      <c r="LAA672" s="12"/>
      <c r="LAB672" s="12"/>
      <c r="LAC672" s="12"/>
      <c r="LAD672" s="12"/>
      <c r="LAE672" s="12"/>
      <c r="LAF672" s="12"/>
      <c r="LAG672" s="12"/>
      <c r="LAH672" s="12"/>
      <c r="LAI672" s="12"/>
      <c r="LAJ672" s="12"/>
      <c r="LAK672" s="12"/>
      <c r="LAL672" s="12"/>
      <c r="LAM672" s="12"/>
      <c r="LAN672" s="12"/>
      <c r="LAO672" s="12"/>
      <c r="LAP672" s="12"/>
      <c r="LAQ672" s="12"/>
      <c r="LAR672" s="12"/>
      <c r="LAS672" s="12"/>
      <c r="LAT672" s="12"/>
      <c r="LAU672" s="12"/>
      <c r="LAV672" s="12"/>
      <c r="LAW672" s="12"/>
      <c r="LAX672" s="12"/>
      <c r="LAY672" s="12"/>
      <c r="LAZ672" s="12"/>
      <c r="LBA672" s="12"/>
      <c r="LBB672" s="12"/>
      <c r="LBC672" s="12"/>
      <c r="LBD672" s="12"/>
      <c r="LBE672" s="12"/>
      <c r="LBF672" s="12"/>
      <c r="LBG672" s="12"/>
      <c r="LBH672" s="12"/>
      <c r="LBI672" s="12"/>
      <c r="LBJ672" s="12"/>
      <c r="LBK672" s="12"/>
      <c r="LBL672" s="12"/>
      <c r="LBM672" s="12"/>
      <c r="LBN672" s="12"/>
      <c r="LBO672" s="12"/>
      <c r="LBP672" s="12"/>
      <c r="LBQ672" s="12"/>
      <c r="LBR672" s="12"/>
      <c r="LBS672" s="12"/>
      <c r="LBT672" s="12"/>
      <c r="LBU672" s="12"/>
      <c r="LBV672" s="12"/>
      <c r="LBW672" s="12"/>
      <c r="LBX672" s="12"/>
      <c r="LBY672" s="12"/>
      <c r="LBZ672" s="12"/>
      <c r="LCA672" s="12"/>
      <c r="LCB672" s="12"/>
      <c r="LCC672" s="12"/>
      <c r="LCD672" s="12"/>
      <c r="LCE672" s="12"/>
      <c r="LCF672" s="12"/>
      <c r="LCG672" s="12"/>
      <c r="LCH672" s="12"/>
      <c r="LCI672" s="12"/>
      <c r="LCJ672" s="12"/>
      <c r="LCK672" s="12"/>
      <c r="LCL672" s="12"/>
      <c r="LCM672" s="12"/>
      <c r="LCN672" s="12"/>
      <c r="LCO672" s="12"/>
      <c r="LCP672" s="12"/>
      <c r="LCQ672" s="12"/>
      <c r="LCR672" s="12"/>
      <c r="LCS672" s="12"/>
      <c r="LCT672" s="12"/>
      <c r="LCU672" s="12"/>
      <c r="LCV672" s="12"/>
      <c r="LCW672" s="12"/>
      <c r="LCX672" s="12"/>
      <c r="LCY672" s="12"/>
      <c r="LCZ672" s="12"/>
      <c r="LDA672" s="12"/>
      <c r="LDB672" s="12"/>
      <c r="LDC672" s="12"/>
      <c r="LDD672" s="12"/>
      <c r="LDE672" s="12"/>
      <c r="LDF672" s="12"/>
      <c r="LDG672" s="12"/>
      <c r="LDH672" s="12"/>
      <c r="LDI672" s="12"/>
      <c r="LDJ672" s="12"/>
      <c r="LDK672" s="12"/>
      <c r="LDL672" s="12"/>
      <c r="LDM672" s="12"/>
      <c r="LDN672" s="12"/>
      <c r="LDO672" s="12"/>
      <c r="LDP672" s="12"/>
      <c r="LDQ672" s="12"/>
      <c r="LDR672" s="12"/>
      <c r="LDS672" s="12"/>
      <c r="LDT672" s="12"/>
      <c r="LDU672" s="12"/>
      <c r="LDV672" s="12"/>
      <c r="LDW672" s="12"/>
      <c r="LDX672" s="12"/>
      <c r="LDY672" s="12"/>
      <c r="LDZ672" s="12"/>
      <c r="LEA672" s="12"/>
      <c r="LEB672" s="12"/>
      <c r="LEC672" s="12"/>
      <c r="LED672" s="12"/>
      <c r="LEE672" s="12"/>
      <c r="LEF672" s="12"/>
      <c r="LEG672" s="12"/>
      <c r="LEH672" s="12"/>
      <c r="LEI672" s="12"/>
      <c r="LEJ672" s="12"/>
      <c r="LEK672" s="12"/>
      <c r="LEL672" s="12"/>
      <c r="LEM672" s="12"/>
      <c r="LEN672" s="12"/>
      <c r="LEO672" s="12"/>
      <c r="LEP672" s="12"/>
      <c r="LEQ672" s="12"/>
      <c r="LER672" s="12"/>
      <c r="LES672" s="12"/>
      <c r="LET672" s="12"/>
      <c r="LEU672" s="12"/>
      <c r="LEV672" s="12"/>
      <c r="LEW672" s="12"/>
      <c r="LEX672" s="12"/>
      <c r="LEY672" s="12"/>
      <c r="LEZ672" s="12"/>
      <c r="LFA672" s="12"/>
      <c r="LFB672" s="12"/>
      <c r="LFC672" s="12"/>
      <c r="LFD672" s="12"/>
      <c r="LFE672" s="12"/>
      <c r="LFF672" s="12"/>
      <c r="LFG672" s="12"/>
      <c r="LFH672" s="12"/>
      <c r="LFI672" s="12"/>
      <c r="LFJ672" s="12"/>
      <c r="LFK672" s="12"/>
      <c r="LFL672" s="12"/>
      <c r="LFM672" s="12"/>
      <c r="LFN672" s="12"/>
      <c r="LFO672" s="12"/>
      <c r="LFP672" s="12"/>
      <c r="LFQ672" s="12"/>
      <c r="LFR672" s="12"/>
      <c r="LFS672" s="12"/>
      <c r="LFT672" s="12"/>
      <c r="LFU672" s="12"/>
      <c r="LFV672" s="12"/>
      <c r="LFW672" s="12"/>
      <c r="LFX672" s="12"/>
      <c r="LFY672" s="12"/>
      <c r="LFZ672" s="12"/>
      <c r="LGA672" s="12"/>
      <c r="LGB672" s="12"/>
      <c r="LGC672" s="12"/>
      <c r="LGD672" s="12"/>
      <c r="LGE672" s="12"/>
      <c r="LGF672" s="12"/>
      <c r="LGG672" s="12"/>
      <c r="LGH672" s="12"/>
      <c r="LGI672" s="12"/>
      <c r="LGJ672" s="12"/>
      <c r="LGK672" s="12"/>
      <c r="LGL672" s="12"/>
      <c r="LGM672" s="12"/>
      <c r="LGN672" s="12"/>
      <c r="LGO672" s="12"/>
      <c r="LGP672" s="12"/>
      <c r="LGQ672" s="12"/>
      <c r="LGR672" s="12"/>
      <c r="LGS672" s="12"/>
      <c r="LGT672" s="12"/>
      <c r="LGU672" s="12"/>
      <c r="LGV672" s="12"/>
      <c r="LGW672" s="12"/>
      <c r="LGX672" s="12"/>
      <c r="LGY672" s="12"/>
      <c r="LGZ672" s="12"/>
      <c r="LHA672" s="12"/>
      <c r="LHB672" s="12"/>
      <c r="LHC672" s="12"/>
      <c r="LHD672" s="12"/>
      <c r="LHE672" s="12"/>
      <c r="LHF672" s="12"/>
      <c r="LHG672" s="12"/>
      <c r="LHH672" s="12"/>
      <c r="LHI672" s="12"/>
      <c r="LHJ672" s="12"/>
      <c r="LHK672" s="12"/>
      <c r="LHL672" s="12"/>
      <c r="LHM672" s="12"/>
      <c r="LHN672" s="12"/>
      <c r="LHO672" s="12"/>
      <c r="LHP672" s="12"/>
      <c r="LHQ672" s="12"/>
      <c r="LHR672" s="12"/>
      <c r="LHS672" s="12"/>
      <c r="LHT672" s="12"/>
      <c r="LHU672" s="12"/>
      <c r="LHV672" s="12"/>
      <c r="LHW672" s="12"/>
      <c r="LHX672" s="12"/>
      <c r="LHY672" s="12"/>
      <c r="LHZ672" s="12"/>
      <c r="LIA672" s="12"/>
      <c r="LIB672" s="12"/>
      <c r="LIC672" s="12"/>
      <c r="LID672" s="12"/>
      <c r="LIE672" s="12"/>
      <c r="LIF672" s="12"/>
      <c r="LIG672" s="12"/>
      <c r="LIH672" s="12"/>
      <c r="LII672" s="12"/>
      <c r="LIJ672" s="12"/>
      <c r="LIK672" s="12"/>
      <c r="LIL672" s="12"/>
      <c r="LIM672" s="12"/>
      <c r="LIN672" s="12"/>
      <c r="LIO672" s="12"/>
      <c r="LIP672" s="12"/>
      <c r="LIQ672" s="12"/>
      <c r="LIR672" s="12"/>
      <c r="LIS672" s="12"/>
      <c r="LIT672" s="12"/>
      <c r="LIU672" s="12"/>
      <c r="LIV672" s="12"/>
      <c r="LIW672" s="12"/>
      <c r="LIX672" s="12"/>
      <c r="LIY672" s="12"/>
      <c r="LIZ672" s="12"/>
      <c r="LJA672" s="12"/>
      <c r="LJB672" s="12"/>
      <c r="LJC672" s="12"/>
      <c r="LJD672" s="12"/>
      <c r="LJE672" s="12"/>
      <c r="LJF672" s="12"/>
      <c r="LJG672" s="12"/>
      <c r="LJH672" s="12"/>
      <c r="LJI672" s="12"/>
      <c r="LJJ672" s="12"/>
      <c r="LJK672" s="12"/>
      <c r="LJL672" s="12"/>
      <c r="LJM672" s="12"/>
      <c r="LJN672" s="12"/>
      <c r="LJO672" s="12"/>
      <c r="LJP672" s="12"/>
      <c r="LJQ672" s="12"/>
      <c r="LJR672" s="12"/>
      <c r="LJS672" s="12"/>
      <c r="LJT672" s="12"/>
      <c r="LJU672" s="12"/>
      <c r="LJV672" s="12"/>
      <c r="LJW672" s="12"/>
      <c r="LJX672" s="12"/>
      <c r="LJY672" s="12"/>
      <c r="LJZ672" s="12"/>
      <c r="LKA672" s="12"/>
      <c r="LKB672" s="12"/>
      <c r="LKC672" s="12"/>
      <c r="LKD672" s="12"/>
      <c r="LKE672" s="12"/>
      <c r="LKF672" s="12"/>
      <c r="LKG672" s="12"/>
      <c r="LKH672" s="12"/>
      <c r="LKI672" s="12"/>
      <c r="LKJ672" s="12"/>
      <c r="LKK672" s="12"/>
      <c r="LKL672" s="12"/>
      <c r="LKM672" s="12"/>
      <c r="LKN672" s="12"/>
      <c r="LKO672" s="12"/>
      <c r="LKP672" s="12"/>
      <c r="LKQ672" s="12"/>
      <c r="LKR672" s="12"/>
      <c r="LKS672" s="12"/>
      <c r="LKT672" s="12"/>
      <c r="LKU672" s="12"/>
      <c r="LKV672" s="12"/>
      <c r="LKW672" s="12"/>
      <c r="LKX672" s="12"/>
      <c r="LKY672" s="12"/>
      <c r="LKZ672" s="12"/>
      <c r="LLA672" s="12"/>
      <c r="LLB672" s="12"/>
      <c r="LLC672" s="12"/>
      <c r="LLD672" s="12"/>
      <c r="LLE672" s="12"/>
      <c r="LLF672" s="12"/>
      <c r="LLG672" s="12"/>
      <c r="LLH672" s="12"/>
      <c r="LLI672" s="12"/>
      <c r="LLJ672" s="12"/>
      <c r="LLK672" s="12"/>
      <c r="LLL672" s="12"/>
      <c r="LLM672" s="12"/>
      <c r="LLN672" s="12"/>
      <c r="LLO672" s="12"/>
      <c r="LLP672" s="12"/>
      <c r="LLQ672" s="12"/>
      <c r="LLR672" s="12"/>
      <c r="LLS672" s="12"/>
      <c r="LLT672" s="12"/>
      <c r="LLU672" s="12"/>
      <c r="LLV672" s="12"/>
      <c r="LLW672" s="12"/>
      <c r="LLX672" s="12"/>
      <c r="LLY672" s="12"/>
      <c r="LLZ672" s="12"/>
      <c r="LMA672" s="12"/>
      <c r="LMB672" s="12"/>
      <c r="LMC672" s="12"/>
      <c r="LMD672" s="12"/>
      <c r="LME672" s="12"/>
      <c r="LMF672" s="12"/>
      <c r="LMG672" s="12"/>
      <c r="LMH672" s="12"/>
      <c r="LMI672" s="12"/>
      <c r="LMJ672" s="12"/>
      <c r="LMK672" s="12"/>
      <c r="LML672" s="12"/>
      <c r="LMM672" s="12"/>
      <c r="LMN672" s="12"/>
      <c r="LMO672" s="12"/>
      <c r="LMP672" s="12"/>
      <c r="LMQ672" s="12"/>
      <c r="LMR672" s="12"/>
      <c r="LMS672" s="12"/>
      <c r="LMT672" s="12"/>
      <c r="LMU672" s="12"/>
      <c r="LMV672" s="12"/>
      <c r="LMW672" s="12"/>
      <c r="LMX672" s="12"/>
      <c r="LMY672" s="12"/>
      <c r="LMZ672" s="12"/>
      <c r="LNA672" s="12"/>
      <c r="LNB672" s="12"/>
      <c r="LNC672" s="12"/>
      <c r="LND672" s="12"/>
      <c r="LNE672" s="12"/>
      <c r="LNF672" s="12"/>
      <c r="LNG672" s="12"/>
      <c r="LNH672" s="12"/>
      <c r="LNI672" s="12"/>
      <c r="LNJ672" s="12"/>
      <c r="LNK672" s="12"/>
      <c r="LNL672" s="12"/>
      <c r="LNM672" s="12"/>
      <c r="LNN672" s="12"/>
      <c r="LNO672" s="12"/>
      <c r="LNP672" s="12"/>
      <c r="LNQ672" s="12"/>
      <c r="LNR672" s="12"/>
      <c r="LNS672" s="12"/>
      <c r="LNT672" s="12"/>
      <c r="LNU672" s="12"/>
      <c r="LNV672" s="12"/>
      <c r="LNW672" s="12"/>
      <c r="LNX672" s="12"/>
      <c r="LNY672" s="12"/>
      <c r="LNZ672" s="12"/>
      <c r="LOA672" s="12"/>
      <c r="LOB672" s="12"/>
      <c r="LOC672" s="12"/>
      <c r="LOD672" s="12"/>
      <c r="LOE672" s="12"/>
      <c r="LOF672" s="12"/>
      <c r="LOG672" s="12"/>
      <c r="LOH672" s="12"/>
      <c r="LOI672" s="12"/>
      <c r="LOJ672" s="12"/>
      <c r="LOK672" s="12"/>
      <c r="LOL672" s="12"/>
      <c r="LOM672" s="12"/>
      <c r="LON672" s="12"/>
      <c r="LOO672" s="12"/>
      <c r="LOP672" s="12"/>
      <c r="LOQ672" s="12"/>
      <c r="LOR672" s="12"/>
      <c r="LOS672" s="12"/>
      <c r="LOT672" s="12"/>
      <c r="LOU672" s="12"/>
      <c r="LOV672" s="12"/>
      <c r="LOW672" s="12"/>
      <c r="LOX672" s="12"/>
      <c r="LOY672" s="12"/>
      <c r="LOZ672" s="12"/>
      <c r="LPA672" s="12"/>
      <c r="LPB672" s="12"/>
      <c r="LPC672" s="12"/>
      <c r="LPD672" s="12"/>
      <c r="LPE672" s="12"/>
      <c r="LPF672" s="12"/>
      <c r="LPG672" s="12"/>
      <c r="LPH672" s="12"/>
      <c r="LPI672" s="12"/>
      <c r="LPJ672" s="12"/>
      <c r="LPK672" s="12"/>
      <c r="LPL672" s="12"/>
      <c r="LPM672" s="12"/>
      <c r="LPN672" s="12"/>
      <c r="LPO672" s="12"/>
      <c r="LPP672" s="12"/>
      <c r="LPQ672" s="12"/>
      <c r="LPR672" s="12"/>
      <c r="LPS672" s="12"/>
      <c r="LPT672" s="12"/>
      <c r="LPU672" s="12"/>
      <c r="LPV672" s="12"/>
      <c r="LPW672" s="12"/>
      <c r="LPX672" s="12"/>
      <c r="LPY672" s="12"/>
      <c r="LPZ672" s="12"/>
      <c r="LQA672" s="12"/>
      <c r="LQB672" s="12"/>
      <c r="LQC672" s="12"/>
      <c r="LQD672" s="12"/>
      <c r="LQE672" s="12"/>
      <c r="LQF672" s="12"/>
      <c r="LQG672" s="12"/>
      <c r="LQH672" s="12"/>
      <c r="LQI672" s="12"/>
      <c r="LQJ672" s="12"/>
      <c r="LQK672" s="12"/>
      <c r="LQL672" s="12"/>
      <c r="LQM672" s="12"/>
      <c r="LQN672" s="12"/>
      <c r="LQO672" s="12"/>
      <c r="LQP672" s="12"/>
      <c r="LQQ672" s="12"/>
      <c r="LQR672" s="12"/>
      <c r="LQS672" s="12"/>
      <c r="LQT672" s="12"/>
      <c r="LQU672" s="12"/>
      <c r="LQV672" s="12"/>
      <c r="LQW672" s="12"/>
      <c r="LQX672" s="12"/>
      <c r="LQY672" s="12"/>
      <c r="LQZ672" s="12"/>
      <c r="LRA672" s="12"/>
      <c r="LRB672" s="12"/>
      <c r="LRC672" s="12"/>
      <c r="LRD672" s="12"/>
      <c r="LRE672" s="12"/>
      <c r="LRF672" s="12"/>
      <c r="LRG672" s="12"/>
      <c r="LRH672" s="12"/>
      <c r="LRI672" s="12"/>
      <c r="LRJ672" s="12"/>
      <c r="LRK672" s="12"/>
      <c r="LRL672" s="12"/>
      <c r="LRM672" s="12"/>
      <c r="LRN672" s="12"/>
      <c r="LRO672" s="12"/>
      <c r="LRP672" s="12"/>
      <c r="LRQ672" s="12"/>
      <c r="LRR672" s="12"/>
      <c r="LRS672" s="12"/>
      <c r="LRT672" s="12"/>
      <c r="LRU672" s="12"/>
      <c r="LRV672" s="12"/>
      <c r="LRW672" s="12"/>
      <c r="LRX672" s="12"/>
      <c r="LRY672" s="12"/>
      <c r="LRZ672" s="12"/>
      <c r="LSA672" s="12"/>
      <c r="LSB672" s="12"/>
      <c r="LSC672" s="12"/>
      <c r="LSD672" s="12"/>
      <c r="LSE672" s="12"/>
      <c r="LSF672" s="12"/>
      <c r="LSG672" s="12"/>
      <c r="LSH672" s="12"/>
      <c r="LSI672" s="12"/>
      <c r="LSJ672" s="12"/>
      <c r="LSK672" s="12"/>
      <c r="LSL672" s="12"/>
      <c r="LSM672" s="12"/>
      <c r="LSN672" s="12"/>
      <c r="LSO672" s="12"/>
      <c r="LSP672" s="12"/>
      <c r="LSQ672" s="12"/>
      <c r="LSR672" s="12"/>
      <c r="LSS672" s="12"/>
      <c r="LST672" s="12"/>
      <c r="LSU672" s="12"/>
      <c r="LSV672" s="12"/>
      <c r="LSW672" s="12"/>
      <c r="LSX672" s="12"/>
      <c r="LSY672" s="12"/>
      <c r="LSZ672" s="12"/>
      <c r="LTA672" s="12"/>
      <c r="LTB672" s="12"/>
      <c r="LTC672" s="12"/>
      <c r="LTD672" s="12"/>
      <c r="LTE672" s="12"/>
      <c r="LTF672" s="12"/>
      <c r="LTG672" s="12"/>
      <c r="LTH672" s="12"/>
      <c r="LTI672" s="12"/>
      <c r="LTJ672" s="12"/>
      <c r="LTK672" s="12"/>
      <c r="LTL672" s="12"/>
      <c r="LTM672" s="12"/>
      <c r="LTN672" s="12"/>
      <c r="LTO672" s="12"/>
      <c r="LTP672" s="12"/>
      <c r="LTQ672" s="12"/>
      <c r="LTR672" s="12"/>
      <c r="LTS672" s="12"/>
      <c r="LTT672" s="12"/>
      <c r="LTU672" s="12"/>
      <c r="LTV672" s="12"/>
      <c r="LTW672" s="12"/>
      <c r="LTX672" s="12"/>
      <c r="LTY672" s="12"/>
      <c r="LTZ672" s="12"/>
      <c r="LUA672" s="12"/>
      <c r="LUB672" s="12"/>
      <c r="LUC672" s="12"/>
      <c r="LUD672" s="12"/>
      <c r="LUE672" s="12"/>
      <c r="LUF672" s="12"/>
      <c r="LUG672" s="12"/>
      <c r="LUH672" s="12"/>
      <c r="LUI672" s="12"/>
      <c r="LUJ672" s="12"/>
      <c r="LUK672" s="12"/>
      <c r="LUL672" s="12"/>
      <c r="LUM672" s="12"/>
      <c r="LUN672" s="12"/>
      <c r="LUO672" s="12"/>
      <c r="LUP672" s="12"/>
      <c r="LUQ672" s="12"/>
      <c r="LUR672" s="12"/>
      <c r="LUS672" s="12"/>
      <c r="LUT672" s="12"/>
      <c r="LUU672" s="12"/>
      <c r="LUV672" s="12"/>
      <c r="LUW672" s="12"/>
      <c r="LUX672" s="12"/>
      <c r="LUY672" s="12"/>
      <c r="LUZ672" s="12"/>
      <c r="LVA672" s="12"/>
      <c r="LVB672" s="12"/>
      <c r="LVC672" s="12"/>
      <c r="LVD672" s="12"/>
      <c r="LVE672" s="12"/>
      <c r="LVF672" s="12"/>
      <c r="LVG672" s="12"/>
      <c r="LVH672" s="12"/>
      <c r="LVI672" s="12"/>
      <c r="LVJ672" s="12"/>
      <c r="LVK672" s="12"/>
      <c r="LVL672" s="12"/>
      <c r="LVM672" s="12"/>
      <c r="LVN672" s="12"/>
      <c r="LVO672" s="12"/>
      <c r="LVP672" s="12"/>
      <c r="LVQ672" s="12"/>
      <c r="LVR672" s="12"/>
      <c r="LVS672" s="12"/>
      <c r="LVT672" s="12"/>
      <c r="LVU672" s="12"/>
      <c r="LVV672" s="12"/>
      <c r="LVW672" s="12"/>
      <c r="LVX672" s="12"/>
      <c r="LVY672" s="12"/>
      <c r="LVZ672" s="12"/>
      <c r="LWA672" s="12"/>
      <c r="LWB672" s="12"/>
      <c r="LWC672" s="12"/>
      <c r="LWD672" s="12"/>
      <c r="LWE672" s="12"/>
      <c r="LWF672" s="12"/>
      <c r="LWG672" s="12"/>
      <c r="LWH672" s="12"/>
      <c r="LWI672" s="12"/>
      <c r="LWJ672" s="12"/>
      <c r="LWK672" s="12"/>
      <c r="LWL672" s="12"/>
      <c r="LWM672" s="12"/>
      <c r="LWN672" s="12"/>
      <c r="LWO672" s="12"/>
      <c r="LWP672" s="12"/>
      <c r="LWQ672" s="12"/>
      <c r="LWR672" s="12"/>
      <c r="LWS672" s="12"/>
      <c r="LWT672" s="12"/>
      <c r="LWU672" s="12"/>
      <c r="LWV672" s="12"/>
      <c r="LWW672" s="12"/>
      <c r="LWX672" s="12"/>
      <c r="LWY672" s="12"/>
      <c r="LWZ672" s="12"/>
      <c r="LXA672" s="12"/>
      <c r="LXB672" s="12"/>
      <c r="LXC672" s="12"/>
      <c r="LXD672" s="12"/>
      <c r="LXE672" s="12"/>
      <c r="LXF672" s="12"/>
      <c r="LXG672" s="12"/>
      <c r="LXH672" s="12"/>
      <c r="LXI672" s="12"/>
      <c r="LXJ672" s="12"/>
      <c r="LXK672" s="12"/>
      <c r="LXL672" s="12"/>
      <c r="LXM672" s="12"/>
      <c r="LXN672" s="12"/>
      <c r="LXO672" s="12"/>
      <c r="LXP672" s="12"/>
      <c r="LXQ672" s="12"/>
      <c r="LXR672" s="12"/>
      <c r="LXS672" s="12"/>
      <c r="LXT672" s="12"/>
      <c r="LXU672" s="12"/>
      <c r="LXV672" s="12"/>
      <c r="LXW672" s="12"/>
      <c r="LXX672" s="12"/>
      <c r="LXY672" s="12"/>
      <c r="LXZ672" s="12"/>
      <c r="LYA672" s="12"/>
      <c r="LYB672" s="12"/>
      <c r="LYC672" s="12"/>
      <c r="LYD672" s="12"/>
      <c r="LYE672" s="12"/>
      <c r="LYF672" s="12"/>
      <c r="LYG672" s="12"/>
      <c r="LYH672" s="12"/>
      <c r="LYI672" s="12"/>
      <c r="LYJ672" s="12"/>
      <c r="LYK672" s="12"/>
      <c r="LYL672" s="12"/>
      <c r="LYM672" s="12"/>
      <c r="LYN672" s="12"/>
      <c r="LYO672" s="12"/>
      <c r="LYP672" s="12"/>
      <c r="LYQ672" s="12"/>
      <c r="LYR672" s="12"/>
      <c r="LYS672" s="12"/>
      <c r="LYT672" s="12"/>
      <c r="LYU672" s="12"/>
      <c r="LYV672" s="12"/>
      <c r="LYW672" s="12"/>
      <c r="LYX672" s="12"/>
      <c r="LYY672" s="12"/>
      <c r="LYZ672" s="12"/>
      <c r="LZA672" s="12"/>
      <c r="LZB672" s="12"/>
      <c r="LZC672" s="12"/>
      <c r="LZD672" s="12"/>
      <c r="LZE672" s="12"/>
      <c r="LZF672" s="12"/>
      <c r="LZG672" s="12"/>
      <c r="LZH672" s="12"/>
      <c r="LZI672" s="12"/>
      <c r="LZJ672" s="12"/>
      <c r="LZK672" s="12"/>
      <c r="LZL672" s="12"/>
      <c r="LZM672" s="12"/>
      <c r="LZN672" s="12"/>
      <c r="LZO672" s="12"/>
      <c r="LZP672" s="12"/>
      <c r="LZQ672" s="12"/>
      <c r="LZR672" s="12"/>
      <c r="LZS672" s="12"/>
      <c r="LZT672" s="12"/>
      <c r="LZU672" s="12"/>
      <c r="LZV672" s="12"/>
      <c r="LZW672" s="12"/>
      <c r="LZX672" s="12"/>
      <c r="LZY672" s="12"/>
      <c r="LZZ672" s="12"/>
      <c r="MAA672" s="12"/>
      <c r="MAB672" s="12"/>
      <c r="MAC672" s="12"/>
      <c r="MAD672" s="12"/>
      <c r="MAE672" s="12"/>
      <c r="MAF672" s="12"/>
      <c r="MAG672" s="12"/>
      <c r="MAH672" s="12"/>
      <c r="MAI672" s="12"/>
      <c r="MAJ672" s="12"/>
      <c r="MAK672" s="12"/>
      <c r="MAL672" s="12"/>
      <c r="MAM672" s="12"/>
      <c r="MAN672" s="12"/>
      <c r="MAO672" s="12"/>
      <c r="MAP672" s="12"/>
      <c r="MAQ672" s="12"/>
      <c r="MAR672" s="12"/>
      <c r="MAS672" s="12"/>
      <c r="MAT672" s="12"/>
      <c r="MAU672" s="12"/>
      <c r="MAV672" s="12"/>
      <c r="MAW672" s="12"/>
      <c r="MAX672" s="12"/>
      <c r="MAY672" s="12"/>
      <c r="MAZ672" s="12"/>
      <c r="MBA672" s="12"/>
      <c r="MBB672" s="12"/>
      <c r="MBC672" s="12"/>
      <c r="MBD672" s="12"/>
      <c r="MBE672" s="12"/>
      <c r="MBF672" s="12"/>
      <c r="MBG672" s="12"/>
      <c r="MBH672" s="12"/>
      <c r="MBI672" s="12"/>
      <c r="MBJ672" s="12"/>
      <c r="MBK672" s="12"/>
      <c r="MBL672" s="12"/>
      <c r="MBM672" s="12"/>
      <c r="MBN672" s="12"/>
      <c r="MBO672" s="12"/>
      <c r="MBP672" s="12"/>
      <c r="MBQ672" s="12"/>
      <c r="MBR672" s="12"/>
      <c r="MBS672" s="12"/>
      <c r="MBT672" s="12"/>
      <c r="MBU672" s="12"/>
      <c r="MBV672" s="12"/>
      <c r="MBW672" s="12"/>
      <c r="MBX672" s="12"/>
      <c r="MBY672" s="12"/>
      <c r="MBZ672" s="12"/>
      <c r="MCA672" s="12"/>
      <c r="MCB672" s="12"/>
      <c r="MCC672" s="12"/>
      <c r="MCD672" s="12"/>
      <c r="MCE672" s="12"/>
      <c r="MCF672" s="12"/>
      <c r="MCG672" s="12"/>
      <c r="MCH672" s="12"/>
      <c r="MCI672" s="12"/>
      <c r="MCJ672" s="12"/>
      <c r="MCK672" s="12"/>
      <c r="MCL672" s="12"/>
      <c r="MCM672" s="12"/>
      <c r="MCN672" s="12"/>
      <c r="MCO672" s="12"/>
      <c r="MCP672" s="12"/>
      <c r="MCQ672" s="12"/>
      <c r="MCR672" s="12"/>
      <c r="MCS672" s="12"/>
      <c r="MCT672" s="12"/>
      <c r="MCU672" s="12"/>
      <c r="MCV672" s="12"/>
      <c r="MCW672" s="12"/>
      <c r="MCX672" s="12"/>
      <c r="MCY672" s="12"/>
      <c r="MCZ672" s="12"/>
      <c r="MDA672" s="12"/>
      <c r="MDB672" s="12"/>
      <c r="MDC672" s="12"/>
      <c r="MDD672" s="12"/>
      <c r="MDE672" s="12"/>
      <c r="MDF672" s="12"/>
      <c r="MDG672" s="12"/>
      <c r="MDH672" s="12"/>
      <c r="MDI672" s="12"/>
      <c r="MDJ672" s="12"/>
      <c r="MDK672" s="12"/>
      <c r="MDL672" s="12"/>
      <c r="MDM672" s="12"/>
      <c r="MDN672" s="12"/>
      <c r="MDO672" s="12"/>
      <c r="MDP672" s="12"/>
      <c r="MDQ672" s="12"/>
      <c r="MDR672" s="12"/>
      <c r="MDS672" s="12"/>
      <c r="MDT672" s="12"/>
      <c r="MDU672" s="12"/>
      <c r="MDV672" s="12"/>
      <c r="MDW672" s="12"/>
      <c r="MDX672" s="12"/>
      <c r="MDY672" s="12"/>
      <c r="MDZ672" s="12"/>
      <c r="MEA672" s="12"/>
      <c r="MEB672" s="12"/>
      <c r="MEC672" s="12"/>
      <c r="MED672" s="12"/>
      <c r="MEE672" s="12"/>
      <c r="MEF672" s="12"/>
      <c r="MEG672" s="12"/>
      <c r="MEH672" s="12"/>
      <c r="MEI672" s="12"/>
      <c r="MEJ672" s="12"/>
      <c r="MEK672" s="12"/>
      <c r="MEL672" s="12"/>
      <c r="MEM672" s="12"/>
      <c r="MEN672" s="12"/>
      <c r="MEO672" s="12"/>
      <c r="MEP672" s="12"/>
      <c r="MEQ672" s="12"/>
      <c r="MER672" s="12"/>
      <c r="MES672" s="12"/>
      <c r="MET672" s="12"/>
      <c r="MEU672" s="12"/>
      <c r="MEV672" s="12"/>
      <c r="MEW672" s="12"/>
      <c r="MEX672" s="12"/>
      <c r="MEY672" s="12"/>
      <c r="MEZ672" s="12"/>
      <c r="MFA672" s="12"/>
      <c r="MFB672" s="12"/>
      <c r="MFC672" s="12"/>
      <c r="MFD672" s="12"/>
      <c r="MFE672" s="12"/>
      <c r="MFF672" s="12"/>
      <c r="MFG672" s="12"/>
      <c r="MFH672" s="12"/>
      <c r="MFI672" s="12"/>
      <c r="MFJ672" s="12"/>
      <c r="MFK672" s="12"/>
      <c r="MFL672" s="12"/>
      <c r="MFM672" s="12"/>
      <c r="MFN672" s="12"/>
      <c r="MFO672" s="12"/>
      <c r="MFP672" s="12"/>
      <c r="MFQ672" s="12"/>
      <c r="MFR672" s="12"/>
      <c r="MFS672" s="12"/>
      <c r="MFT672" s="12"/>
      <c r="MFU672" s="12"/>
      <c r="MFV672" s="12"/>
      <c r="MFW672" s="12"/>
      <c r="MFX672" s="12"/>
      <c r="MFY672" s="12"/>
      <c r="MFZ672" s="12"/>
      <c r="MGA672" s="12"/>
      <c r="MGB672" s="12"/>
      <c r="MGC672" s="12"/>
      <c r="MGD672" s="12"/>
      <c r="MGE672" s="12"/>
      <c r="MGF672" s="12"/>
      <c r="MGG672" s="12"/>
      <c r="MGH672" s="12"/>
      <c r="MGI672" s="12"/>
      <c r="MGJ672" s="12"/>
      <c r="MGK672" s="12"/>
      <c r="MGL672" s="12"/>
      <c r="MGM672" s="12"/>
      <c r="MGN672" s="12"/>
      <c r="MGO672" s="12"/>
      <c r="MGP672" s="12"/>
      <c r="MGQ672" s="12"/>
      <c r="MGR672" s="12"/>
      <c r="MGS672" s="12"/>
      <c r="MGT672" s="12"/>
      <c r="MGU672" s="12"/>
      <c r="MGV672" s="12"/>
      <c r="MGW672" s="12"/>
      <c r="MGX672" s="12"/>
      <c r="MGY672" s="12"/>
      <c r="MGZ672" s="12"/>
      <c r="MHA672" s="12"/>
      <c r="MHB672" s="12"/>
      <c r="MHC672" s="12"/>
      <c r="MHD672" s="12"/>
      <c r="MHE672" s="12"/>
      <c r="MHF672" s="12"/>
      <c r="MHG672" s="12"/>
      <c r="MHH672" s="12"/>
      <c r="MHI672" s="12"/>
      <c r="MHJ672" s="12"/>
      <c r="MHK672" s="12"/>
      <c r="MHL672" s="12"/>
      <c r="MHM672" s="12"/>
      <c r="MHN672" s="12"/>
      <c r="MHO672" s="12"/>
      <c r="MHP672" s="12"/>
      <c r="MHQ672" s="12"/>
      <c r="MHR672" s="12"/>
      <c r="MHS672" s="12"/>
      <c r="MHT672" s="12"/>
      <c r="MHU672" s="12"/>
      <c r="MHV672" s="12"/>
      <c r="MHW672" s="12"/>
      <c r="MHX672" s="12"/>
      <c r="MHY672" s="12"/>
      <c r="MHZ672" s="12"/>
      <c r="MIA672" s="12"/>
      <c r="MIB672" s="12"/>
      <c r="MIC672" s="12"/>
      <c r="MID672" s="12"/>
      <c r="MIE672" s="12"/>
      <c r="MIF672" s="12"/>
      <c r="MIG672" s="12"/>
      <c r="MIH672" s="12"/>
      <c r="MII672" s="12"/>
      <c r="MIJ672" s="12"/>
      <c r="MIK672" s="12"/>
      <c r="MIL672" s="12"/>
      <c r="MIM672" s="12"/>
      <c r="MIN672" s="12"/>
      <c r="MIO672" s="12"/>
      <c r="MIP672" s="12"/>
      <c r="MIQ672" s="12"/>
      <c r="MIR672" s="12"/>
      <c r="MIS672" s="12"/>
      <c r="MIT672" s="12"/>
      <c r="MIU672" s="12"/>
      <c r="MIV672" s="12"/>
      <c r="MIW672" s="12"/>
      <c r="MIX672" s="12"/>
      <c r="MIY672" s="12"/>
      <c r="MIZ672" s="12"/>
      <c r="MJA672" s="12"/>
      <c r="MJB672" s="12"/>
      <c r="MJC672" s="12"/>
      <c r="MJD672" s="12"/>
      <c r="MJE672" s="12"/>
      <c r="MJF672" s="12"/>
      <c r="MJG672" s="12"/>
      <c r="MJH672" s="12"/>
      <c r="MJI672" s="12"/>
      <c r="MJJ672" s="12"/>
      <c r="MJK672" s="12"/>
      <c r="MJL672" s="12"/>
      <c r="MJM672" s="12"/>
      <c r="MJN672" s="12"/>
      <c r="MJO672" s="12"/>
      <c r="MJP672" s="12"/>
      <c r="MJQ672" s="12"/>
      <c r="MJR672" s="12"/>
      <c r="MJS672" s="12"/>
      <c r="MJT672" s="12"/>
      <c r="MJU672" s="12"/>
      <c r="MJV672" s="12"/>
      <c r="MJW672" s="12"/>
      <c r="MJX672" s="12"/>
      <c r="MJY672" s="12"/>
      <c r="MJZ672" s="12"/>
      <c r="MKA672" s="12"/>
      <c r="MKB672" s="12"/>
      <c r="MKC672" s="12"/>
      <c r="MKD672" s="12"/>
      <c r="MKE672" s="12"/>
      <c r="MKF672" s="12"/>
      <c r="MKG672" s="12"/>
      <c r="MKH672" s="12"/>
      <c r="MKI672" s="12"/>
      <c r="MKJ672" s="12"/>
      <c r="MKK672" s="12"/>
      <c r="MKL672" s="12"/>
      <c r="MKM672" s="12"/>
      <c r="MKN672" s="12"/>
      <c r="MKO672" s="12"/>
      <c r="MKP672" s="12"/>
      <c r="MKQ672" s="12"/>
      <c r="MKR672" s="12"/>
      <c r="MKS672" s="12"/>
      <c r="MKT672" s="12"/>
      <c r="MKU672" s="12"/>
      <c r="MKV672" s="12"/>
      <c r="MKW672" s="12"/>
      <c r="MKX672" s="12"/>
      <c r="MKY672" s="12"/>
      <c r="MKZ672" s="12"/>
      <c r="MLA672" s="12"/>
      <c r="MLB672" s="12"/>
      <c r="MLC672" s="12"/>
      <c r="MLD672" s="12"/>
      <c r="MLE672" s="12"/>
      <c r="MLF672" s="12"/>
      <c r="MLG672" s="12"/>
      <c r="MLH672" s="12"/>
      <c r="MLI672" s="12"/>
      <c r="MLJ672" s="12"/>
      <c r="MLK672" s="12"/>
      <c r="MLL672" s="12"/>
      <c r="MLM672" s="12"/>
      <c r="MLN672" s="12"/>
      <c r="MLO672" s="12"/>
      <c r="MLP672" s="12"/>
      <c r="MLQ672" s="12"/>
      <c r="MLR672" s="12"/>
      <c r="MLS672" s="12"/>
      <c r="MLT672" s="12"/>
      <c r="MLU672" s="12"/>
      <c r="MLV672" s="12"/>
      <c r="MLW672" s="12"/>
      <c r="MLX672" s="12"/>
      <c r="MLY672" s="12"/>
      <c r="MLZ672" s="12"/>
      <c r="MMA672" s="12"/>
      <c r="MMB672" s="12"/>
      <c r="MMC672" s="12"/>
      <c r="MMD672" s="12"/>
      <c r="MME672" s="12"/>
      <c r="MMF672" s="12"/>
      <c r="MMG672" s="12"/>
      <c r="MMH672" s="12"/>
      <c r="MMI672" s="12"/>
      <c r="MMJ672" s="12"/>
      <c r="MMK672" s="12"/>
      <c r="MML672" s="12"/>
      <c r="MMM672" s="12"/>
      <c r="MMN672" s="12"/>
      <c r="MMO672" s="12"/>
      <c r="MMP672" s="12"/>
      <c r="MMQ672" s="12"/>
      <c r="MMR672" s="12"/>
      <c r="MMS672" s="12"/>
      <c r="MMT672" s="12"/>
      <c r="MMU672" s="12"/>
      <c r="MMV672" s="12"/>
      <c r="MMW672" s="12"/>
      <c r="MMX672" s="12"/>
      <c r="MMY672" s="12"/>
      <c r="MMZ672" s="12"/>
      <c r="MNA672" s="12"/>
      <c r="MNB672" s="12"/>
      <c r="MNC672" s="12"/>
      <c r="MND672" s="12"/>
      <c r="MNE672" s="12"/>
      <c r="MNF672" s="12"/>
      <c r="MNG672" s="12"/>
      <c r="MNH672" s="12"/>
      <c r="MNI672" s="12"/>
      <c r="MNJ672" s="12"/>
      <c r="MNK672" s="12"/>
      <c r="MNL672" s="12"/>
      <c r="MNM672" s="12"/>
      <c r="MNN672" s="12"/>
      <c r="MNO672" s="12"/>
      <c r="MNP672" s="12"/>
      <c r="MNQ672" s="12"/>
      <c r="MNR672" s="12"/>
      <c r="MNS672" s="12"/>
      <c r="MNT672" s="12"/>
      <c r="MNU672" s="12"/>
      <c r="MNV672" s="12"/>
      <c r="MNW672" s="12"/>
      <c r="MNX672" s="12"/>
      <c r="MNY672" s="12"/>
      <c r="MNZ672" s="12"/>
      <c r="MOA672" s="12"/>
      <c r="MOB672" s="12"/>
      <c r="MOC672" s="12"/>
      <c r="MOD672" s="12"/>
      <c r="MOE672" s="12"/>
      <c r="MOF672" s="12"/>
      <c r="MOG672" s="12"/>
      <c r="MOH672" s="12"/>
      <c r="MOI672" s="12"/>
      <c r="MOJ672" s="12"/>
      <c r="MOK672" s="12"/>
      <c r="MOL672" s="12"/>
      <c r="MOM672" s="12"/>
      <c r="MON672" s="12"/>
      <c r="MOO672" s="12"/>
      <c r="MOP672" s="12"/>
      <c r="MOQ672" s="12"/>
      <c r="MOR672" s="12"/>
      <c r="MOS672" s="12"/>
      <c r="MOT672" s="12"/>
      <c r="MOU672" s="12"/>
      <c r="MOV672" s="12"/>
      <c r="MOW672" s="12"/>
      <c r="MOX672" s="12"/>
      <c r="MOY672" s="12"/>
      <c r="MOZ672" s="12"/>
      <c r="MPA672" s="12"/>
      <c r="MPB672" s="12"/>
      <c r="MPC672" s="12"/>
      <c r="MPD672" s="12"/>
      <c r="MPE672" s="12"/>
      <c r="MPF672" s="12"/>
      <c r="MPG672" s="12"/>
      <c r="MPH672" s="12"/>
      <c r="MPI672" s="12"/>
      <c r="MPJ672" s="12"/>
      <c r="MPK672" s="12"/>
      <c r="MPL672" s="12"/>
      <c r="MPM672" s="12"/>
      <c r="MPN672" s="12"/>
      <c r="MPO672" s="12"/>
      <c r="MPP672" s="12"/>
      <c r="MPQ672" s="12"/>
      <c r="MPR672" s="12"/>
      <c r="MPS672" s="12"/>
      <c r="MPT672" s="12"/>
      <c r="MPU672" s="12"/>
      <c r="MPV672" s="12"/>
      <c r="MPW672" s="12"/>
      <c r="MPX672" s="12"/>
      <c r="MPY672" s="12"/>
      <c r="MPZ672" s="12"/>
      <c r="MQA672" s="12"/>
      <c r="MQB672" s="12"/>
      <c r="MQC672" s="12"/>
      <c r="MQD672" s="12"/>
      <c r="MQE672" s="12"/>
      <c r="MQF672" s="12"/>
      <c r="MQG672" s="12"/>
      <c r="MQH672" s="12"/>
      <c r="MQI672" s="12"/>
      <c r="MQJ672" s="12"/>
      <c r="MQK672" s="12"/>
      <c r="MQL672" s="12"/>
      <c r="MQM672" s="12"/>
      <c r="MQN672" s="12"/>
      <c r="MQO672" s="12"/>
      <c r="MQP672" s="12"/>
      <c r="MQQ672" s="12"/>
      <c r="MQR672" s="12"/>
      <c r="MQS672" s="12"/>
      <c r="MQT672" s="12"/>
      <c r="MQU672" s="12"/>
      <c r="MQV672" s="12"/>
      <c r="MQW672" s="12"/>
      <c r="MQX672" s="12"/>
      <c r="MQY672" s="12"/>
      <c r="MQZ672" s="12"/>
      <c r="MRA672" s="12"/>
      <c r="MRB672" s="12"/>
      <c r="MRC672" s="12"/>
      <c r="MRD672" s="12"/>
      <c r="MRE672" s="12"/>
      <c r="MRF672" s="12"/>
      <c r="MRG672" s="12"/>
      <c r="MRH672" s="12"/>
      <c r="MRI672" s="12"/>
      <c r="MRJ672" s="12"/>
      <c r="MRK672" s="12"/>
      <c r="MRL672" s="12"/>
      <c r="MRM672" s="12"/>
      <c r="MRN672" s="12"/>
      <c r="MRO672" s="12"/>
      <c r="MRP672" s="12"/>
      <c r="MRQ672" s="12"/>
      <c r="MRR672" s="12"/>
      <c r="MRS672" s="12"/>
      <c r="MRT672" s="12"/>
      <c r="MRU672" s="12"/>
      <c r="MRV672" s="12"/>
      <c r="MRW672" s="12"/>
      <c r="MRX672" s="12"/>
      <c r="MRY672" s="12"/>
      <c r="MRZ672" s="12"/>
      <c r="MSA672" s="12"/>
      <c r="MSB672" s="12"/>
      <c r="MSC672" s="12"/>
      <c r="MSD672" s="12"/>
      <c r="MSE672" s="12"/>
      <c r="MSF672" s="12"/>
      <c r="MSG672" s="12"/>
      <c r="MSH672" s="12"/>
      <c r="MSI672" s="12"/>
      <c r="MSJ672" s="12"/>
      <c r="MSK672" s="12"/>
      <c r="MSL672" s="12"/>
      <c r="MSM672" s="12"/>
      <c r="MSN672" s="12"/>
      <c r="MSO672" s="12"/>
      <c r="MSP672" s="12"/>
      <c r="MSQ672" s="12"/>
      <c r="MSR672" s="12"/>
      <c r="MSS672" s="12"/>
      <c r="MST672" s="12"/>
      <c r="MSU672" s="12"/>
      <c r="MSV672" s="12"/>
      <c r="MSW672" s="12"/>
      <c r="MSX672" s="12"/>
      <c r="MSY672" s="12"/>
      <c r="MSZ672" s="12"/>
      <c r="MTA672" s="12"/>
      <c r="MTB672" s="12"/>
      <c r="MTC672" s="12"/>
      <c r="MTD672" s="12"/>
      <c r="MTE672" s="12"/>
      <c r="MTF672" s="12"/>
      <c r="MTG672" s="12"/>
      <c r="MTH672" s="12"/>
      <c r="MTI672" s="12"/>
      <c r="MTJ672" s="12"/>
      <c r="MTK672" s="12"/>
      <c r="MTL672" s="12"/>
      <c r="MTM672" s="12"/>
      <c r="MTN672" s="12"/>
      <c r="MTO672" s="12"/>
      <c r="MTP672" s="12"/>
      <c r="MTQ672" s="12"/>
      <c r="MTR672" s="12"/>
      <c r="MTS672" s="12"/>
      <c r="MTT672" s="12"/>
      <c r="MTU672" s="12"/>
      <c r="MTV672" s="12"/>
      <c r="MTW672" s="12"/>
      <c r="MTX672" s="12"/>
      <c r="MTY672" s="12"/>
      <c r="MTZ672" s="12"/>
      <c r="MUA672" s="12"/>
      <c r="MUB672" s="12"/>
      <c r="MUC672" s="12"/>
      <c r="MUD672" s="12"/>
      <c r="MUE672" s="12"/>
      <c r="MUF672" s="12"/>
      <c r="MUG672" s="12"/>
      <c r="MUH672" s="12"/>
      <c r="MUI672" s="12"/>
      <c r="MUJ672" s="12"/>
      <c r="MUK672" s="12"/>
      <c r="MUL672" s="12"/>
      <c r="MUM672" s="12"/>
      <c r="MUN672" s="12"/>
      <c r="MUO672" s="12"/>
      <c r="MUP672" s="12"/>
      <c r="MUQ672" s="12"/>
      <c r="MUR672" s="12"/>
      <c r="MUS672" s="12"/>
      <c r="MUT672" s="12"/>
      <c r="MUU672" s="12"/>
      <c r="MUV672" s="12"/>
      <c r="MUW672" s="12"/>
      <c r="MUX672" s="12"/>
      <c r="MUY672" s="12"/>
      <c r="MUZ672" s="12"/>
      <c r="MVA672" s="12"/>
      <c r="MVB672" s="12"/>
      <c r="MVC672" s="12"/>
      <c r="MVD672" s="12"/>
      <c r="MVE672" s="12"/>
      <c r="MVF672" s="12"/>
      <c r="MVG672" s="12"/>
      <c r="MVH672" s="12"/>
      <c r="MVI672" s="12"/>
      <c r="MVJ672" s="12"/>
      <c r="MVK672" s="12"/>
      <c r="MVL672" s="12"/>
      <c r="MVM672" s="12"/>
      <c r="MVN672" s="12"/>
      <c r="MVO672" s="12"/>
      <c r="MVP672" s="12"/>
      <c r="MVQ672" s="12"/>
      <c r="MVR672" s="12"/>
      <c r="MVS672" s="12"/>
      <c r="MVT672" s="12"/>
      <c r="MVU672" s="12"/>
      <c r="MVV672" s="12"/>
      <c r="MVW672" s="12"/>
      <c r="MVX672" s="12"/>
      <c r="MVY672" s="12"/>
      <c r="MVZ672" s="12"/>
      <c r="MWA672" s="12"/>
      <c r="MWB672" s="12"/>
      <c r="MWC672" s="12"/>
      <c r="MWD672" s="12"/>
      <c r="MWE672" s="12"/>
      <c r="MWF672" s="12"/>
      <c r="MWG672" s="12"/>
      <c r="MWH672" s="12"/>
      <c r="MWI672" s="12"/>
      <c r="MWJ672" s="12"/>
      <c r="MWK672" s="12"/>
      <c r="MWL672" s="12"/>
      <c r="MWM672" s="12"/>
      <c r="MWN672" s="12"/>
      <c r="MWO672" s="12"/>
      <c r="MWP672" s="12"/>
      <c r="MWQ672" s="12"/>
      <c r="MWR672" s="12"/>
      <c r="MWS672" s="12"/>
      <c r="MWT672" s="12"/>
      <c r="MWU672" s="12"/>
      <c r="MWV672" s="12"/>
      <c r="MWW672" s="12"/>
      <c r="MWX672" s="12"/>
      <c r="MWY672" s="12"/>
      <c r="MWZ672" s="12"/>
      <c r="MXA672" s="12"/>
      <c r="MXB672" s="12"/>
      <c r="MXC672" s="12"/>
      <c r="MXD672" s="12"/>
      <c r="MXE672" s="12"/>
      <c r="MXF672" s="12"/>
      <c r="MXG672" s="12"/>
      <c r="MXH672" s="12"/>
      <c r="MXI672" s="12"/>
      <c r="MXJ672" s="12"/>
      <c r="MXK672" s="12"/>
      <c r="MXL672" s="12"/>
      <c r="MXM672" s="12"/>
      <c r="MXN672" s="12"/>
      <c r="MXO672" s="12"/>
      <c r="MXP672" s="12"/>
      <c r="MXQ672" s="12"/>
      <c r="MXR672" s="12"/>
      <c r="MXS672" s="12"/>
      <c r="MXT672" s="12"/>
      <c r="MXU672" s="12"/>
      <c r="MXV672" s="12"/>
      <c r="MXW672" s="12"/>
      <c r="MXX672" s="12"/>
      <c r="MXY672" s="12"/>
      <c r="MXZ672" s="12"/>
      <c r="MYA672" s="12"/>
      <c r="MYB672" s="12"/>
      <c r="MYC672" s="12"/>
      <c r="MYD672" s="12"/>
      <c r="MYE672" s="12"/>
      <c r="MYF672" s="12"/>
      <c r="MYG672" s="12"/>
      <c r="MYH672" s="12"/>
      <c r="MYI672" s="12"/>
      <c r="MYJ672" s="12"/>
      <c r="MYK672" s="12"/>
      <c r="MYL672" s="12"/>
      <c r="MYM672" s="12"/>
      <c r="MYN672" s="12"/>
      <c r="MYO672" s="12"/>
      <c r="MYP672" s="12"/>
      <c r="MYQ672" s="12"/>
      <c r="MYR672" s="12"/>
      <c r="MYS672" s="12"/>
      <c r="MYT672" s="12"/>
      <c r="MYU672" s="12"/>
      <c r="MYV672" s="12"/>
      <c r="MYW672" s="12"/>
      <c r="MYX672" s="12"/>
      <c r="MYY672" s="12"/>
      <c r="MYZ672" s="12"/>
      <c r="MZA672" s="12"/>
      <c r="MZB672" s="12"/>
      <c r="MZC672" s="12"/>
      <c r="MZD672" s="12"/>
      <c r="MZE672" s="12"/>
      <c r="MZF672" s="12"/>
      <c r="MZG672" s="12"/>
      <c r="MZH672" s="12"/>
      <c r="MZI672" s="12"/>
      <c r="MZJ672" s="12"/>
      <c r="MZK672" s="12"/>
      <c r="MZL672" s="12"/>
      <c r="MZM672" s="12"/>
      <c r="MZN672" s="12"/>
      <c r="MZO672" s="12"/>
      <c r="MZP672" s="12"/>
      <c r="MZQ672" s="12"/>
      <c r="MZR672" s="12"/>
      <c r="MZS672" s="12"/>
      <c r="MZT672" s="12"/>
      <c r="MZU672" s="12"/>
      <c r="MZV672" s="12"/>
      <c r="MZW672" s="12"/>
      <c r="MZX672" s="12"/>
      <c r="MZY672" s="12"/>
      <c r="MZZ672" s="12"/>
      <c r="NAA672" s="12"/>
      <c r="NAB672" s="12"/>
      <c r="NAC672" s="12"/>
      <c r="NAD672" s="12"/>
      <c r="NAE672" s="12"/>
      <c r="NAF672" s="12"/>
      <c r="NAG672" s="12"/>
      <c r="NAH672" s="12"/>
      <c r="NAI672" s="12"/>
      <c r="NAJ672" s="12"/>
      <c r="NAK672" s="12"/>
      <c r="NAL672" s="12"/>
      <c r="NAM672" s="12"/>
      <c r="NAN672" s="12"/>
      <c r="NAO672" s="12"/>
      <c r="NAP672" s="12"/>
      <c r="NAQ672" s="12"/>
      <c r="NAR672" s="12"/>
      <c r="NAS672" s="12"/>
      <c r="NAT672" s="12"/>
      <c r="NAU672" s="12"/>
      <c r="NAV672" s="12"/>
      <c r="NAW672" s="12"/>
      <c r="NAX672" s="12"/>
      <c r="NAY672" s="12"/>
      <c r="NAZ672" s="12"/>
      <c r="NBA672" s="12"/>
      <c r="NBB672" s="12"/>
      <c r="NBC672" s="12"/>
      <c r="NBD672" s="12"/>
      <c r="NBE672" s="12"/>
      <c r="NBF672" s="12"/>
      <c r="NBG672" s="12"/>
      <c r="NBH672" s="12"/>
      <c r="NBI672" s="12"/>
      <c r="NBJ672" s="12"/>
      <c r="NBK672" s="12"/>
      <c r="NBL672" s="12"/>
      <c r="NBM672" s="12"/>
      <c r="NBN672" s="12"/>
      <c r="NBO672" s="12"/>
      <c r="NBP672" s="12"/>
      <c r="NBQ672" s="12"/>
      <c r="NBR672" s="12"/>
      <c r="NBS672" s="12"/>
      <c r="NBT672" s="12"/>
      <c r="NBU672" s="12"/>
      <c r="NBV672" s="12"/>
      <c r="NBW672" s="12"/>
      <c r="NBX672" s="12"/>
      <c r="NBY672" s="12"/>
      <c r="NBZ672" s="12"/>
      <c r="NCA672" s="12"/>
      <c r="NCB672" s="12"/>
      <c r="NCC672" s="12"/>
      <c r="NCD672" s="12"/>
      <c r="NCE672" s="12"/>
      <c r="NCF672" s="12"/>
      <c r="NCG672" s="12"/>
      <c r="NCH672" s="12"/>
      <c r="NCI672" s="12"/>
      <c r="NCJ672" s="12"/>
      <c r="NCK672" s="12"/>
      <c r="NCL672" s="12"/>
      <c r="NCM672" s="12"/>
      <c r="NCN672" s="12"/>
      <c r="NCO672" s="12"/>
      <c r="NCP672" s="12"/>
      <c r="NCQ672" s="12"/>
      <c r="NCR672" s="12"/>
      <c r="NCS672" s="12"/>
      <c r="NCT672" s="12"/>
      <c r="NCU672" s="12"/>
      <c r="NCV672" s="12"/>
      <c r="NCW672" s="12"/>
      <c r="NCX672" s="12"/>
      <c r="NCY672" s="12"/>
      <c r="NCZ672" s="12"/>
      <c r="NDA672" s="12"/>
      <c r="NDB672" s="12"/>
      <c r="NDC672" s="12"/>
      <c r="NDD672" s="12"/>
      <c r="NDE672" s="12"/>
      <c r="NDF672" s="12"/>
      <c r="NDG672" s="12"/>
      <c r="NDH672" s="12"/>
      <c r="NDI672" s="12"/>
      <c r="NDJ672" s="12"/>
      <c r="NDK672" s="12"/>
      <c r="NDL672" s="12"/>
      <c r="NDM672" s="12"/>
      <c r="NDN672" s="12"/>
      <c r="NDO672" s="12"/>
      <c r="NDP672" s="12"/>
      <c r="NDQ672" s="12"/>
      <c r="NDR672" s="12"/>
      <c r="NDS672" s="12"/>
      <c r="NDT672" s="12"/>
      <c r="NDU672" s="12"/>
      <c r="NDV672" s="12"/>
      <c r="NDW672" s="12"/>
      <c r="NDX672" s="12"/>
      <c r="NDY672" s="12"/>
      <c r="NDZ672" s="12"/>
      <c r="NEA672" s="12"/>
      <c r="NEB672" s="12"/>
      <c r="NEC672" s="12"/>
      <c r="NED672" s="12"/>
      <c r="NEE672" s="12"/>
      <c r="NEF672" s="12"/>
      <c r="NEG672" s="12"/>
      <c r="NEH672" s="12"/>
      <c r="NEI672" s="12"/>
      <c r="NEJ672" s="12"/>
      <c r="NEK672" s="12"/>
      <c r="NEL672" s="12"/>
      <c r="NEM672" s="12"/>
      <c r="NEN672" s="12"/>
      <c r="NEO672" s="12"/>
      <c r="NEP672" s="12"/>
      <c r="NEQ672" s="12"/>
      <c r="NER672" s="12"/>
      <c r="NES672" s="12"/>
      <c r="NET672" s="12"/>
      <c r="NEU672" s="12"/>
      <c r="NEV672" s="12"/>
      <c r="NEW672" s="12"/>
      <c r="NEX672" s="12"/>
      <c r="NEY672" s="12"/>
      <c r="NEZ672" s="12"/>
      <c r="NFA672" s="12"/>
      <c r="NFB672" s="12"/>
      <c r="NFC672" s="12"/>
      <c r="NFD672" s="12"/>
      <c r="NFE672" s="12"/>
      <c r="NFF672" s="12"/>
      <c r="NFG672" s="12"/>
      <c r="NFH672" s="12"/>
      <c r="NFI672" s="12"/>
      <c r="NFJ672" s="12"/>
      <c r="NFK672" s="12"/>
      <c r="NFL672" s="12"/>
      <c r="NFM672" s="12"/>
      <c r="NFN672" s="12"/>
      <c r="NFO672" s="12"/>
      <c r="NFP672" s="12"/>
      <c r="NFQ672" s="12"/>
      <c r="NFR672" s="12"/>
      <c r="NFS672" s="12"/>
      <c r="NFT672" s="12"/>
      <c r="NFU672" s="12"/>
      <c r="NFV672" s="12"/>
      <c r="NFW672" s="12"/>
      <c r="NFX672" s="12"/>
      <c r="NFY672" s="12"/>
      <c r="NFZ672" s="12"/>
      <c r="NGA672" s="12"/>
      <c r="NGB672" s="12"/>
      <c r="NGC672" s="12"/>
      <c r="NGD672" s="12"/>
      <c r="NGE672" s="12"/>
      <c r="NGF672" s="12"/>
      <c r="NGG672" s="12"/>
      <c r="NGH672" s="12"/>
      <c r="NGI672" s="12"/>
      <c r="NGJ672" s="12"/>
      <c r="NGK672" s="12"/>
      <c r="NGL672" s="12"/>
      <c r="NGM672" s="12"/>
      <c r="NGN672" s="12"/>
      <c r="NGO672" s="12"/>
      <c r="NGP672" s="12"/>
      <c r="NGQ672" s="12"/>
      <c r="NGR672" s="12"/>
      <c r="NGS672" s="12"/>
      <c r="NGT672" s="12"/>
      <c r="NGU672" s="12"/>
      <c r="NGV672" s="12"/>
      <c r="NGW672" s="12"/>
      <c r="NGX672" s="12"/>
      <c r="NGY672" s="12"/>
      <c r="NGZ672" s="12"/>
      <c r="NHA672" s="12"/>
      <c r="NHB672" s="12"/>
      <c r="NHC672" s="12"/>
      <c r="NHD672" s="12"/>
      <c r="NHE672" s="12"/>
      <c r="NHF672" s="12"/>
      <c r="NHG672" s="12"/>
      <c r="NHH672" s="12"/>
      <c r="NHI672" s="12"/>
      <c r="NHJ672" s="12"/>
      <c r="NHK672" s="12"/>
      <c r="NHL672" s="12"/>
      <c r="NHM672" s="12"/>
      <c r="NHN672" s="12"/>
      <c r="NHO672" s="12"/>
      <c r="NHP672" s="12"/>
      <c r="NHQ672" s="12"/>
      <c r="NHR672" s="12"/>
      <c r="NHS672" s="12"/>
      <c r="NHT672" s="12"/>
      <c r="NHU672" s="12"/>
      <c r="NHV672" s="12"/>
      <c r="NHW672" s="12"/>
      <c r="NHX672" s="12"/>
      <c r="NHY672" s="12"/>
      <c r="NHZ672" s="12"/>
      <c r="NIA672" s="12"/>
      <c r="NIB672" s="12"/>
      <c r="NIC672" s="12"/>
      <c r="NID672" s="12"/>
      <c r="NIE672" s="12"/>
      <c r="NIF672" s="12"/>
      <c r="NIG672" s="12"/>
      <c r="NIH672" s="12"/>
      <c r="NII672" s="12"/>
      <c r="NIJ672" s="12"/>
      <c r="NIK672" s="12"/>
      <c r="NIL672" s="12"/>
      <c r="NIM672" s="12"/>
      <c r="NIN672" s="12"/>
      <c r="NIO672" s="12"/>
      <c r="NIP672" s="12"/>
      <c r="NIQ672" s="12"/>
      <c r="NIR672" s="12"/>
      <c r="NIS672" s="12"/>
      <c r="NIT672" s="12"/>
      <c r="NIU672" s="12"/>
      <c r="NIV672" s="12"/>
      <c r="NIW672" s="12"/>
      <c r="NIX672" s="12"/>
      <c r="NIY672" s="12"/>
      <c r="NIZ672" s="12"/>
      <c r="NJA672" s="12"/>
      <c r="NJB672" s="12"/>
      <c r="NJC672" s="12"/>
      <c r="NJD672" s="12"/>
      <c r="NJE672" s="12"/>
      <c r="NJF672" s="12"/>
      <c r="NJG672" s="12"/>
      <c r="NJH672" s="12"/>
      <c r="NJI672" s="12"/>
      <c r="NJJ672" s="12"/>
      <c r="NJK672" s="12"/>
      <c r="NJL672" s="12"/>
      <c r="NJM672" s="12"/>
      <c r="NJN672" s="12"/>
      <c r="NJO672" s="12"/>
      <c r="NJP672" s="12"/>
      <c r="NJQ672" s="12"/>
      <c r="NJR672" s="12"/>
      <c r="NJS672" s="12"/>
      <c r="NJT672" s="12"/>
      <c r="NJU672" s="12"/>
      <c r="NJV672" s="12"/>
      <c r="NJW672" s="12"/>
      <c r="NJX672" s="12"/>
      <c r="NJY672" s="12"/>
      <c r="NJZ672" s="12"/>
      <c r="NKA672" s="12"/>
      <c r="NKB672" s="12"/>
      <c r="NKC672" s="12"/>
      <c r="NKD672" s="12"/>
      <c r="NKE672" s="12"/>
      <c r="NKF672" s="12"/>
      <c r="NKG672" s="12"/>
      <c r="NKH672" s="12"/>
      <c r="NKI672" s="12"/>
      <c r="NKJ672" s="12"/>
      <c r="NKK672" s="12"/>
      <c r="NKL672" s="12"/>
      <c r="NKM672" s="12"/>
      <c r="NKN672" s="12"/>
      <c r="NKO672" s="12"/>
      <c r="NKP672" s="12"/>
      <c r="NKQ672" s="12"/>
      <c r="NKR672" s="12"/>
      <c r="NKS672" s="12"/>
      <c r="NKT672" s="12"/>
      <c r="NKU672" s="12"/>
      <c r="NKV672" s="12"/>
      <c r="NKW672" s="12"/>
      <c r="NKX672" s="12"/>
      <c r="NKY672" s="12"/>
      <c r="NKZ672" s="12"/>
      <c r="NLA672" s="12"/>
      <c r="NLB672" s="12"/>
      <c r="NLC672" s="12"/>
      <c r="NLD672" s="12"/>
      <c r="NLE672" s="12"/>
      <c r="NLF672" s="12"/>
      <c r="NLG672" s="12"/>
      <c r="NLH672" s="12"/>
      <c r="NLI672" s="12"/>
      <c r="NLJ672" s="12"/>
      <c r="NLK672" s="12"/>
      <c r="NLL672" s="12"/>
      <c r="NLM672" s="12"/>
      <c r="NLN672" s="12"/>
      <c r="NLO672" s="12"/>
      <c r="NLP672" s="12"/>
      <c r="NLQ672" s="12"/>
      <c r="NLR672" s="12"/>
      <c r="NLS672" s="12"/>
      <c r="NLT672" s="12"/>
      <c r="NLU672" s="12"/>
      <c r="NLV672" s="12"/>
      <c r="NLW672" s="12"/>
      <c r="NLX672" s="12"/>
      <c r="NLY672" s="12"/>
      <c r="NLZ672" s="12"/>
      <c r="NMA672" s="12"/>
      <c r="NMB672" s="12"/>
      <c r="NMC672" s="12"/>
      <c r="NMD672" s="12"/>
      <c r="NME672" s="12"/>
      <c r="NMF672" s="12"/>
      <c r="NMG672" s="12"/>
      <c r="NMH672" s="12"/>
      <c r="NMI672" s="12"/>
      <c r="NMJ672" s="12"/>
      <c r="NMK672" s="12"/>
      <c r="NML672" s="12"/>
      <c r="NMM672" s="12"/>
      <c r="NMN672" s="12"/>
      <c r="NMO672" s="12"/>
      <c r="NMP672" s="12"/>
      <c r="NMQ672" s="12"/>
      <c r="NMR672" s="12"/>
      <c r="NMS672" s="12"/>
      <c r="NMT672" s="12"/>
      <c r="NMU672" s="12"/>
      <c r="NMV672" s="12"/>
      <c r="NMW672" s="12"/>
      <c r="NMX672" s="12"/>
      <c r="NMY672" s="12"/>
      <c r="NMZ672" s="12"/>
      <c r="NNA672" s="12"/>
      <c r="NNB672" s="12"/>
      <c r="NNC672" s="12"/>
      <c r="NND672" s="12"/>
      <c r="NNE672" s="12"/>
      <c r="NNF672" s="12"/>
      <c r="NNG672" s="12"/>
      <c r="NNH672" s="12"/>
      <c r="NNI672" s="12"/>
      <c r="NNJ672" s="12"/>
      <c r="NNK672" s="12"/>
      <c r="NNL672" s="12"/>
      <c r="NNM672" s="12"/>
      <c r="NNN672" s="12"/>
      <c r="NNO672" s="12"/>
      <c r="NNP672" s="12"/>
      <c r="NNQ672" s="12"/>
      <c r="NNR672" s="12"/>
      <c r="NNS672" s="12"/>
      <c r="NNT672" s="12"/>
      <c r="NNU672" s="12"/>
      <c r="NNV672" s="12"/>
      <c r="NNW672" s="12"/>
      <c r="NNX672" s="12"/>
      <c r="NNY672" s="12"/>
      <c r="NNZ672" s="12"/>
      <c r="NOA672" s="12"/>
      <c r="NOB672" s="12"/>
      <c r="NOC672" s="12"/>
      <c r="NOD672" s="12"/>
      <c r="NOE672" s="12"/>
      <c r="NOF672" s="12"/>
      <c r="NOG672" s="12"/>
      <c r="NOH672" s="12"/>
      <c r="NOI672" s="12"/>
      <c r="NOJ672" s="12"/>
      <c r="NOK672" s="12"/>
      <c r="NOL672" s="12"/>
      <c r="NOM672" s="12"/>
      <c r="NON672" s="12"/>
      <c r="NOO672" s="12"/>
      <c r="NOP672" s="12"/>
      <c r="NOQ672" s="12"/>
      <c r="NOR672" s="12"/>
      <c r="NOS672" s="12"/>
      <c r="NOT672" s="12"/>
      <c r="NOU672" s="12"/>
      <c r="NOV672" s="12"/>
      <c r="NOW672" s="12"/>
      <c r="NOX672" s="12"/>
      <c r="NOY672" s="12"/>
      <c r="NOZ672" s="12"/>
      <c r="NPA672" s="12"/>
      <c r="NPB672" s="12"/>
      <c r="NPC672" s="12"/>
      <c r="NPD672" s="12"/>
      <c r="NPE672" s="12"/>
      <c r="NPF672" s="12"/>
      <c r="NPG672" s="12"/>
      <c r="NPH672" s="12"/>
      <c r="NPI672" s="12"/>
      <c r="NPJ672" s="12"/>
      <c r="NPK672" s="12"/>
      <c r="NPL672" s="12"/>
      <c r="NPM672" s="12"/>
      <c r="NPN672" s="12"/>
      <c r="NPO672" s="12"/>
      <c r="NPP672" s="12"/>
      <c r="NPQ672" s="12"/>
      <c r="NPR672" s="12"/>
      <c r="NPS672" s="12"/>
      <c r="NPT672" s="12"/>
      <c r="NPU672" s="12"/>
      <c r="NPV672" s="12"/>
      <c r="NPW672" s="12"/>
      <c r="NPX672" s="12"/>
      <c r="NPY672" s="12"/>
      <c r="NPZ672" s="12"/>
      <c r="NQA672" s="12"/>
      <c r="NQB672" s="12"/>
      <c r="NQC672" s="12"/>
      <c r="NQD672" s="12"/>
      <c r="NQE672" s="12"/>
      <c r="NQF672" s="12"/>
      <c r="NQG672" s="12"/>
      <c r="NQH672" s="12"/>
      <c r="NQI672" s="12"/>
      <c r="NQJ672" s="12"/>
      <c r="NQK672" s="12"/>
      <c r="NQL672" s="12"/>
      <c r="NQM672" s="12"/>
      <c r="NQN672" s="12"/>
      <c r="NQO672" s="12"/>
      <c r="NQP672" s="12"/>
      <c r="NQQ672" s="12"/>
      <c r="NQR672" s="12"/>
      <c r="NQS672" s="12"/>
      <c r="NQT672" s="12"/>
      <c r="NQU672" s="12"/>
      <c r="NQV672" s="12"/>
      <c r="NQW672" s="12"/>
      <c r="NQX672" s="12"/>
      <c r="NQY672" s="12"/>
      <c r="NQZ672" s="12"/>
      <c r="NRA672" s="12"/>
      <c r="NRB672" s="12"/>
      <c r="NRC672" s="12"/>
      <c r="NRD672" s="12"/>
      <c r="NRE672" s="12"/>
      <c r="NRF672" s="12"/>
      <c r="NRG672" s="12"/>
      <c r="NRH672" s="12"/>
      <c r="NRI672" s="12"/>
      <c r="NRJ672" s="12"/>
      <c r="NRK672" s="12"/>
      <c r="NRL672" s="12"/>
      <c r="NRM672" s="12"/>
      <c r="NRN672" s="12"/>
      <c r="NRO672" s="12"/>
      <c r="NRP672" s="12"/>
      <c r="NRQ672" s="12"/>
      <c r="NRR672" s="12"/>
      <c r="NRS672" s="12"/>
      <c r="NRT672" s="12"/>
      <c r="NRU672" s="12"/>
      <c r="NRV672" s="12"/>
      <c r="NRW672" s="12"/>
      <c r="NRX672" s="12"/>
      <c r="NRY672" s="12"/>
      <c r="NRZ672" s="12"/>
      <c r="NSA672" s="12"/>
      <c r="NSB672" s="12"/>
      <c r="NSC672" s="12"/>
      <c r="NSD672" s="12"/>
      <c r="NSE672" s="12"/>
      <c r="NSF672" s="12"/>
      <c r="NSG672" s="12"/>
      <c r="NSH672" s="12"/>
      <c r="NSI672" s="12"/>
      <c r="NSJ672" s="12"/>
      <c r="NSK672" s="12"/>
      <c r="NSL672" s="12"/>
      <c r="NSM672" s="12"/>
      <c r="NSN672" s="12"/>
      <c r="NSO672" s="12"/>
      <c r="NSP672" s="12"/>
      <c r="NSQ672" s="12"/>
      <c r="NSR672" s="12"/>
      <c r="NSS672" s="12"/>
      <c r="NST672" s="12"/>
      <c r="NSU672" s="12"/>
      <c r="NSV672" s="12"/>
      <c r="NSW672" s="12"/>
      <c r="NSX672" s="12"/>
      <c r="NSY672" s="12"/>
      <c r="NSZ672" s="12"/>
      <c r="NTA672" s="12"/>
      <c r="NTB672" s="12"/>
      <c r="NTC672" s="12"/>
      <c r="NTD672" s="12"/>
      <c r="NTE672" s="12"/>
      <c r="NTF672" s="12"/>
      <c r="NTG672" s="12"/>
      <c r="NTH672" s="12"/>
      <c r="NTI672" s="12"/>
      <c r="NTJ672" s="12"/>
      <c r="NTK672" s="12"/>
      <c r="NTL672" s="12"/>
      <c r="NTM672" s="12"/>
      <c r="NTN672" s="12"/>
      <c r="NTO672" s="12"/>
      <c r="NTP672" s="12"/>
      <c r="NTQ672" s="12"/>
      <c r="NTR672" s="12"/>
      <c r="NTS672" s="12"/>
      <c r="NTT672" s="12"/>
      <c r="NTU672" s="12"/>
      <c r="NTV672" s="12"/>
      <c r="NTW672" s="12"/>
      <c r="NTX672" s="12"/>
      <c r="NTY672" s="12"/>
      <c r="NTZ672" s="12"/>
      <c r="NUA672" s="12"/>
      <c r="NUB672" s="12"/>
      <c r="NUC672" s="12"/>
      <c r="NUD672" s="12"/>
      <c r="NUE672" s="12"/>
      <c r="NUF672" s="12"/>
      <c r="NUG672" s="12"/>
      <c r="NUH672" s="12"/>
      <c r="NUI672" s="12"/>
      <c r="NUJ672" s="12"/>
      <c r="NUK672" s="12"/>
      <c r="NUL672" s="12"/>
      <c r="NUM672" s="12"/>
      <c r="NUN672" s="12"/>
      <c r="NUO672" s="12"/>
      <c r="NUP672" s="12"/>
      <c r="NUQ672" s="12"/>
      <c r="NUR672" s="12"/>
      <c r="NUS672" s="12"/>
      <c r="NUT672" s="12"/>
      <c r="NUU672" s="12"/>
      <c r="NUV672" s="12"/>
      <c r="NUW672" s="12"/>
      <c r="NUX672" s="12"/>
      <c r="NUY672" s="12"/>
      <c r="NUZ672" s="12"/>
      <c r="NVA672" s="12"/>
      <c r="NVB672" s="12"/>
      <c r="NVC672" s="12"/>
      <c r="NVD672" s="12"/>
      <c r="NVE672" s="12"/>
      <c r="NVF672" s="12"/>
      <c r="NVG672" s="12"/>
      <c r="NVH672" s="12"/>
      <c r="NVI672" s="12"/>
      <c r="NVJ672" s="12"/>
      <c r="NVK672" s="12"/>
      <c r="NVL672" s="12"/>
      <c r="NVM672" s="12"/>
      <c r="NVN672" s="12"/>
      <c r="NVO672" s="12"/>
      <c r="NVP672" s="12"/>
      <c r="NVQ672" s="12"/>
      <c r="NVR672" s="12"/>
      <c r="NVS672" s="12"/>
      <c r="NVT672" s="12"/>
      <c r="NVU672" s="12"/>
      <c r="NVV672" s="12"/>
      <c r="NVW672" s="12"/>
      <c r="NVX672" s="12"/>
      <c r="NVY672" s="12"/>
      <c r="NVZ672" s="12"/>
      <c r="NWA672" s="12"/>
      <c r="NWB672" s="12"/>
      <c r="NWC672" s="12"/>
      <c r="NWD672" s="12"/>
      <c r="NWE672" s="12"/>
      <c r="NWF672" s="12"/>
      <c r="NWG672" s="12"/>
      <c r="NWH672" s="12"/>
      <c r="NWI672" s="12"/>
      <c r="NWJ672" s="12"/>
      <c r="NWK672" s="12"/>
      <c r="NWL672" s="12"/>
      <c r="NWM672" s="12"/>
      <c r="NWN672" s="12"/>
      <c r="NWO672" s="12"/>
      <c r="NWP672" s="12"/>
      <c r="NWQ672" s="12"/>
      <c r="NWR672" s="12"/>
      <c r="NWS672" s="12"/>
      <c r="NWT672" s="12"/>
      <c r="NWU672" s="12"/>
      <c r="NWV672" s="12"/>
      <c r="NWW672" s="12"/>
      <c r="NWX672" s="12"/>
      <c r="NWY672" s="12"/>
      <c r="NWZ672" s="12"/>
      <c r="NXA672" s="12"/>
      <c r="NXB672" s="12"/>
      <c r="NXC672" s="12"/>
      <c r="NXD672" s="12"/>
      <c r="NXE672" s="12"/>
      <c r="NXF672" s="12"/>
      <c r="NXG672" s="12"/>
      <c r="NXH672" s="12"/>
      <c r="NXI672" s="12"/>
      <c r="NXJ672" s="12"/>
      <c r="NXK672" s="12"/>
      <c r="NXL672" s="12"/>
      <c r="NXM672" s="12"/>
      <c r="NXN672" s="12"/>
      <c r="NXO672" s="12"/>
      <c r="NXP672" s="12"/>
      <c r="NXQ672" s="12"/>
      <c r="NXR672" s="12"/>
      <c r="NXS672" s="12"/>
      <c r="NXT672" s="12"/>
      <c r="NXU672" s="12"/>
      <c r="NXV672" s="12"/>
      <c r="NXW672" s="12"/>
      <c r="NXX672" s="12"/>
      <c r="NXY672" s="12"/>
      <c r="NXZ672" s="12"/>
      <c r="NYA672" s="12"/>
      <c r="NYB672" s="12"/>
      <c r="NYC672" s="12"/>
      <c r="NYD672" s="12"/>
      <c r="NYE672" s="12"/>
      <c r="NYF672" s="12"/>
      <c r="NYG672" s="12"/>
      <c r="NYH672" s="12"/>
      <c r="NYI672" s="12"/>
      <c r="NYJ672" s="12"/>
      <c r="NYK672" s="12"/>
      <c r="NYL672" s="12"/>
      <c r="NYM672" s="12"/>
      <c r="NYN672" s="12"/>
      <c r="NYO672" s="12"/>
      <c r="NYP672" s="12"/>
      <c r="NYQ672" s="12"/>
      <c r="NYR672" s="12"/>
      <c r="NYS672" s="12"/>
      <c r="NYT672" s="12"/>
      <c r="NYU672" s="12"/>
      <c r="NYV672" s="12"/>
      <c r="NYW672" s="12"/>
      <c r="NYX672" s="12"/>
      <c r="NYY672" s="12"/>
      <c r="NYZ672" s="12"/>
      <c r="NZA672" s="12"/>
      <c r="NZB672" s="12"/>
      <c r="NZC672" s="12"/>
      <c r="NZD672" s="12"/>
      <c r="NZE672" s="12"/>
      <c r="NZF672" s="12"/>
      <c r="NZG672" s="12"/>
      <c r="NZH672" s="12"/>
      <c r="NZI672" s="12"/>
      <c r="NZJ672" s="12"/>
      <c r="NZK672" s="12"/>
      <c r="NZL672" s="12"/>
      <c r="NZM672" s="12"/>
      <c r="NZN672" s="12"/>
      <c r="NZO672" s="12"/>
      <c r="NZP672" s="12"/>
      <c r="NZQ672" s="12"/>
      <c r="NZR672" s="12"/>
      <c r="NZS672" s="12"/>
      <c r="NZT672" s="12"/>
      <c r="NZU672" s="12"/>
      <c r="NZV672" s="12"/>
      <c r="NZW672" s="12"/>
      <c r="NZX672" s="12"/>
      <c r="NZY672" s="12"/>
      <c r="NZZ672" s="12"/>
      <c r="OAA672" s="12"/>
      <c r="OAB672" s="12"/>
      <c r="OAC672" s="12"/>
      <c r="OAD672" s="12"/>
      <c r="OAE672" s="12"/>
      <c r="OAF672" s="12"/>
      <c r="OAG672" s="12"/>
      <c r="OAH672" s="12"/>
      <c r="OAI672" s="12"/>
      <c r="OAJ672" s="12"/>
      <c r="OAK672" s="12"/>
      <c r="OAL672" s="12"/>
      <c r="OAM672" s="12"/>
      <c r="OAN672" s="12"/>
      <c r="OAO672" s="12"/>
      <c r="OAP672" s="12"/>
      <c r="OAQ672" s="12"/>
      <c r="OAR672" s="12"/>
      <c r="OAS672" s="12"/>
      <c r="OAT672" s="12"/>
      <c r="OAU672" s="12"/>
      <c r="OAV672" s="12"/>
      <c r="OAW672" s="12"/>
      <c r="OAX672" s="12"/>
      <c r="OAY672" s="12"/>
      <c r="OAZ672" s="12"/>
      <c r="OBA672" s="12"/>
      <c r="OBB672" s="12"/>
      <c r="OBC672" s="12"/>
      <c r="OBD672" s="12"/>
      <c r="OBE672" s="12"/>
      <c r="OBF672" s="12"/>
      <c r="OBG672" s="12"/>
      <c r="OBH672" s="12"/>
      <c r="OBI672" s="12"/>
      <c r="OBJ672" s="12"/>
      <c r="OBK672" s="12"/>
      <c r="OBL672" s="12"/>
      <c r="OBM672" s="12"/>
      <c r="OBN672" s="12"/>
      <c r="OBO672" s="12"/>
      <c r="OBP672" s="12"/>
      <c r="OBQ672" s="12"/>
      <c r="OBR672" s="12"/>
      <c r="OBS672" s="12"/>
      <c r="OBT672" s="12"/>
      <c r="OBU672" s="12"/>
      <c r="OBV672" s="12"/>
      <c r="OBW672" s="12"/>
      <c r="OBX672" s="12"/>
      <c r="OBY672" s="12"/>
      <c r="OBZ672" s="12"/>
      <c r="OCA672" s="12"/>
      <c r="OCB672" s="12"/>
      <c r="OCC672" s="12"/>
      <c r="OCD672" s="12"/>
      <c r="OCE672" s="12"/>
      <c r="OCF672" s="12"/>
      <c r="OCG672" s="12"/>
      <c r="OCH672" s="12"/>
      <c r="OCI672" s="12"/>
      <c r="OCJ672" s="12"/>
      <c r="OCK672" s="12"/>
      <c r="OCL672" s="12"/>
      <c r="OCM672" s="12"/>
      <c r="OCN672" s="12"/>
      <c r="OCO672" s="12"/>
      <c r="OCP672" s="12"/>
      <c r="OCQ672" s="12"/>
      <c r="OCR672" s="12"/>
      <c r="OCS672" s="12"/>
      <c r="OCT672" s="12"/>
      <c r="OCU672" s="12"/>
      <c r="OCV672" s="12"/>
      <c r="OCW672" s="12"/>
      <c r="OCX672" s="12"/>
      <c r="OCY672" s="12"/>
      <c r="OCZ672" s="12"/>
      <c r="ODA672" s="12"/>
      <c r="ODB672" s="12"/>
      <c r="ODC672" s="12"/>
      <c r="ODD672" s="12"/>
      <c r="ODE672" s="12"/>
      <c r="ODF672" s="12"/>
      <c r="ODG672" s="12"/>
      <c r="ODH672" s="12"/>
      <c r="ODI672" s="12"/>
      <c r="ODJ672" s="12"/>
      <c r="ODK672" s="12"/>
      <c r="ODL672" s="12"/>
      <c r="ODM672" s="12"/>
      <c r="ODN672" s="12"/>
      <c r="ODO672" s="12"/>
      <c r="ODP672" s="12"/>
      <c r="ODQ672" s="12"/>
      <c r="ODR672" s="12"/>
      <c r="ODS672" s="12"/>
      <c r="ODT672" s="12"/>
      <c r="ODU672" s="12"/>
      <c r="ODV672" s="12"/>
      <c r="ODW672" s="12"/>
      <c r="ODX672" s="12"/>
      <c r="ODY672" s="12"/>
      <c r="ODZ672" s="12"/>
      <c r="OEA672" s="12"/>
      <c r="OEB672" s="12"/>
      <c r="OEC672" s="12"/>
      <c r="OED672" s="12"/>
      <c r="OEE672" s="12"/>
      <c r="OEF672" s="12"/>
      <c r="OEG672" s="12"/>
      <c r="OEH672" s="12"/>
      <c r="OEI672" s="12"/>
      <c r="OEJ672" s="12"/>
      <c r="OEK672" s="12"/>
      <c r="OEL672" s="12"/>
      <c r="OEM672" s="12"/>
      <c r="OEN672" s="12"/>
      <c r="OEO672" s="12"/>
      <c r="OEP672" s="12"/>
      <c r="OEQ672" s="12"/>
      <c r="OER672" s="12"/>
      <c r="OES672" s="12"/>
      <c r="OET672" s="12"/>
      <c r="OEU672" s="12"/>
      <c r="OEV672" s="12"/>
      <c r="OEW672" s="12"/>
      <c r="OEX672" s="12"/>
      <c r="OEY672" s="12"/>
      <c r="OEZ672" s="12"/>
      <c r="OFA672" s="12"/>
      <c r="OFB672" s="12"/>
      <c r="OFC672" s="12"/>
      <c r="OFD672" s="12"/>
      <c r="OFE672" s="12"/>
      <c r="OFF672" s="12"/>
      <c r="OFG672" s="12"/>
      <c r="OFH672" s="12"/>
      <c r="OFI672" s="12"/>
      <c r="OFJ672" s="12"/>
      <c r="OFK672" s="12"/>
      <c r="OFL672" s="12"/>
      <c r="OFM672" s="12"/>
      <c r="OFN672" s="12"/>
      <c r="OFO672" s="12"/>
      <c r="OFP672" s="12"/>
      <c r="OFQ672" s="12"/>
      <c r="OFR672" s="12"/>
      <c r="OFS672" s="12"/>
      <c r="OFT672" s="12"/>
      <c r="OFU672" s="12"/>
      <c r="OFV672" s="12"/>
      <c r="OFW672" s="12"/>
      <c r="OFX672" s="12"/>
      <c r="OFY672" s="12"/>
      <c r="OFZ672" s="12"/>
      <c r="OGA672" s="12"/>
      <c r="OGB672" s="12"/>
      <c r="OGC672" s="12"/>
      <c r="OGD672" s="12"/>
      <c r="OGE672" s="12"/>
      <c r="OGF672" s="12"/>
      <c r="OGG672" s="12"/>
      <c r="OGH672" s="12"/>
      <c r="OGI672" s="12"/>
      <c r="OGJ672" s="12"/>
      <c r="OGK672" s="12"/>
      <c r="OGL672" s="12"/>
      <c r="OGM672" s="12"/>
      <c r="OGN672" s="12"/>
      <c r="OGO672" s="12"/>
      <c r="OGP672" s="12"/>
      <c r="OGQ672" s="12"/>
      <c r="OGR672" s="12"/>
      <c r="OGS672" s="12"/>
      <c r="OGT672" s="12"/>
      <c r="OGU672" s="12"/>
      <c r="OGV672" s="12"/>
      <c r="OGW672" s="12"/>
      <c r="OGX672" s="12"/>
      <c r="OGY672" s="12"/>
      <c r="OGZ672" s="12"/>
      <c r="OHA672" s="12"/>
      <c r="OHB672" s="12"/>
      <c r="OHC672" s="12"/>
      <c r="OHD672" s="12"/>
      <c r="OHE672" s="12"/>
      <c r="OHF672" s="12"/>
      <c r="OHG672" s="12"/>
      <c r="OHH672" s="12"/>
      <c r="OHI672" s="12"/>
      <c r="OHJ672" s="12"/>
      <c r="OHK672" s="12"/>
      <c r="OHL672" s="12"/>
      <c r="OHM672" s="12"/>
      <c r="OHN672" s="12"/>
      <c r="OHO672" s="12"/>
      <c r="OHP672" s="12"/>
      <c r="OHQ672" s="12"/>
      <c r="OHR672" s="12"/>
      <c r="OHS672" s="12"/>
      <c r="OHT672" s="12"/>
      <c r="OHU672" s="12"/>
      <c r="OHV672" s="12"/>
      <c r="OHW672" s="12"/>
      <c r="OHX672" s="12"/>
      <c r="OHY672" s="12"/>
      <c r="OHZ672" s="12"/>
      <c r="OIA672" s="12"/>
      <c r="OIB672" s="12"/>
      <c r="OIC672" s="12"/>
      <c r="OID672" s="12"/>
      <c r="OIE672" s="12"/>
      <c r="OIF672" s="12"/>
      <c r="OIG672" s="12"/>
      <c r="OIH672" s="12"/>
      <c r="OII672" s="12"/>
      <c r="OIJ672" s="12"/>
      <c r="OIK672" s="12"/>
      <c r="OIL672" s="12"/>
      <c r="OIM672" s="12"/>
      <c r="OIN672" s="12"/>
      <c r="OIO672" s="12"/>
      <c r="OIP672" s="12"/>
      <c r="OIQ672" s="12"/>
      <c r="OIR672" s="12"/>
      <c r="OIS672" s="12"/>
      <c r="OIT672" s="12"/>
      <c r="OIU672" s="12"/>
      <c r="OIV672" s="12"/>
      <c r="OIW672" s="12"/>
      <c r="OIX672" s="12"/>
      <c r="OIY672" s="12"/>
      <c r="OIZ672" s="12"/>
      <c r="OJA672" s="12"/>
      <c r="OJB672" s="12"/>
      <c r="OJC672" s="12"/>
      <c r="OJD672" s="12"/>
      <c r="OJE672" s="12"/>
      <c r="OJF672" s="12"/>
      <c r="OJG672" s="12"/>
      <c r="OJH672" s="12"/>
      <c r="OJI672" s="12"/>
      <c r="OJJ672" s="12"/>
      <c r="OJK672" s="12"/>
      <c r="OJL672" s="12"/>
      <c r="OJM672" s="12"/>
      <c r="OJN672" s="12"/>
      <c r="OJO672" s="12"/>
      <c r="OJP672" s="12"/>
      <c r="OJQ672" s="12"/>
      <c r="OJR672" s="12"/>
      <c r="OJS672" s="12"/>
      <c r="OJT672" s="12"/>
      <c r="OJU672" s="12"/>
      <c r="OJV672" s="12"/>
      <c r="OJW672" s="12"/>
      <c r="OJX672" s="12"/>
      <c r="OJY672" s="12"/>
      <c r="OJZ672" s="12"/>
      <c r="OKA672" s="12"/>
      <c r="OKB672" s="12"/>
      <c r="OKC672" s="12"/>
      <c r="OKD672" s="12"/>
      <c r="OKE672" s="12"/>
      <c r="OKF672" s="12"/>
      <c r="OKG672" s="12"/>
      <c r="OKH672" s="12"/>
      <c r="OKI672" s="12"/>
      <c r="OKJ672" s="12"/>
      <c r="OKK672" s="12"/>
      <c r="OKL672" s="12"/>
      <c r="OKM672" s="12"/>
      <c r="OKN672" s="12"/>
      <c r="OKO672" s="12"/>
      <c r="OKP672" s="12"/>
      <c r="OKQ672" s="12"/>
      <c r="OKR672" s="12"/>
      <c r="OKS672" s="12"/>
      <c r="OKT672" s="12"/>
      <c r="OKU672" s="12"/>
      <c r="OKV672" s="12"/>
      <c r="OKW672" s="12"/>
      <c r="OKX672" s="12"/>
      <c r="OKY672" s="12"/>
      <c r="OKZ672" s="12"/>
      <c r="OLA672" s="12"/>
      <c r="OLB672" s="12"/>
      <c r="OLC672" s="12"/>
      <c r="OLD672" s="12"/>
      <c r="OLE672" s="12"/>
      <c r="OLF672" s="12"/>
      <c r="OLG672" s="12"/>
      <c r="OLH672" s="12"/>
      <c r="OLI672" s="12"/>
      <c r="OLJ672" s="12"/>
      <c r="OLK672" s="12"/>
      <c r="OLL672" s="12"/>
      <c r="OLM672" s="12"/>
      <c r="OLN672" s="12"/>
      <c r="OLO672" s="12"/>
      <c r="OLP672" s="12"/>
      <c r="OLQ672" s="12"/>
      <c r="OLR672" s="12"/>
      <c r="OLS672" s="12"/>
      <c r="OLT672" s="12"/>
      <c r="OLU672" s="12"/>
      <c r="OLV672" s="12"/>
      <c r="OLW672" s="12"/>
      <c r="OLX672" s="12"/>
      <c r="OLY672" s="12"/>
      <c r="OLZ672" s="12"/>
      <c r="OMA672" s="12"/>
      <c r="OMB672" s="12"/>
      <c r="OMC672" s="12"/>
      <c r="OMD672" s="12"/>
      <c r="OME672" s="12"/>
      <c r="OMF672" s="12"/>
      <c r="OMG672" s="12"/>
      <c r="OMH672" s="12"/>
      <c r="OMI672" s="12"/>
      <c r="OMJ672" s="12"/>
      <c r="OMK672" s="12"/>
      <c r="OML672" s="12"/>
      <c r="OMM672" s="12"/>
      <c r="OMN672" s="12"/>
      <c r="OMO672" s="12"/>
      <c r="OMP672" s="12"/>
      <c r="OMQ672" s="12"/>
      <c r="OMR672" s="12"/>
      <c r="OMS672" s="12"/>
      <c r="OMT672" s="12"/>
      <c r="OMU672" s="12"/>
      <c r="OMV672" s="12"/>
      <c r="OMW672" s="12"/>
      <c r="OMX672" s="12"/>
      <c r="OMY672" s="12"/>
      <c r="OMZ672" s="12"/>
      <c r="ONA672" s="12"/>
      <c r="ONB672" s="12"/>
      <c r="ONC672" s="12"/>
      <c r="OND672" s="12"/>
      <c r="ONE672" s="12"/>
      <c r="ONF672" s="12"/>
      <c r="ONG672" s="12"/>
      <c r="ONH672" s="12"/>
      <c r="ONI672" s="12"/>
      <c r="ONJ672" s="12"/>
      <c r="ONK672" s="12"/>
      <c r="ONL672" s="12"/>
      <c r="ONM672" s="12"/>
      <c r="ONN672" s="12"/>
      <c r="ONO672" s="12"/>
      <c r="ONP672" s="12"/>
      <c r="ONQ672" s="12"/>
      <c r="ONR672" s="12"/>
      <c r="ONS672" s="12"/>
      <c r="ONT672" s="12"/>
      <c r="ONU672" s="12"/>
      <c r="ONV672" s="12"/>
      <c r="ONW672" s="12"/>
      <c r="ONX672" s="12"/>
      <c r="ONY672" s="12"/>
      <c r="ONZ672" s="12"/>
      <c r="OOA672" s="12"/>
      <c r="OOB672" s="12"/>
      <c r="OOC672" s="12"/>
      <c r="OOD672" s="12"/>
      <c r="OOE672" s="12"/>
      <c r="OOF672" s="12"/>
      <c r="OOG672" s="12"/>
      <c r="OOH672" s="12"/>
      <c r="OOI672" s="12"/>
      <c r="OOJ672" s="12"/>
      <c r="OOK672" s="12"/>
      <c r="OOL672" s="12"/>
      <c r="OOM672" s="12"/>
      <c r="OON672" s="12"/>
      <c r="OOO672" s="12"/>
      <c r="OOP672" s="12"/>
      <c r="OOQ672" s="12"/>
      <c r="OOR672" s="12"/>
      <c r="OOS672" s="12"/>
      <c r="OOT672" s="12"/>
      <c r="OOU672" s="12"/>
      <c r="OOV672" s="12"/>
      <c r="OOW672" s="12"/>
      <c r="OOX672" s="12"/>
      <c r="OOY672" s="12"/>
      <c r="OOZ672" s="12"/>
      <c r="OPA672" s="12"/>
      <c r="OPB672" s="12"/>
      <c r="OPC672" s="12"/>
      <c r="OPD672" s="12"/>
      <c r="OPE672" s="12"/>
      <c r="OPF672" s="12"/>
      <c r="OPG672" s="12"/>
      <c r="OPH672" s="12"/>
      <c r="OPI672" s="12"/>
      <c r="OPJ672" s="12"/>
      <c r="OPK672" s="12"/>
      <c r="OPL672" s="12"/>
      <c r="OPM672" s="12"/>
      <c r="OPN672" s="12"/>
      <c r="OPO672" s="12"/>
      <c r="OPP672" s="12"/>
      <c r="OPQ672" s="12"/>
      <c r="OPR672" s="12"/>
      <c r="OPS672" s="12"/>
      <c r="OPT672" s="12"/>
      <c r="OPU672" s="12"/>
      <c r="OPV672" s="12"/>
      <c r="OPW672" s="12"/>
      <c r="OPX672" s="12"/>
      <c r="OPY672" s="12"/>
      <c r="OPZ672" s="12"/>
      <c r="OQA672" s="12"/>
      <c r="OQB672" s="12"/>
      <c r="OQC672" s="12"/>
      <c r="OQD672" s="12"/>
      <c r="OQE672" s="12"/>
      <c r="OQF672" s="12"/>
      <c r="OQG672" s="12"/>
      <c r="OQH672" s="12"/>
      <c r="OQI672" s="12"/>
      <c r="OQJ672" s="12"/>
      <c r="OQK672" s="12"/>
      <c r="OQL672" s="12"/>
      <c r="OQM672" s="12"/>
      <c r="OQN672" s="12"/>
      <c r="OQO672" s="12"/>
      <c r="OQP672" s="12"/>
      <c r="OQQ672" s="12"/>
      <c r="OQR672" s="12"/>
      <c r="OQS672" s="12"/>
      <c r="OQT672" s="12"/>
      <c r="OQU672" s="12"/>
      <c r="OQV672" s="12"/>
      <c r="OQW672" s="12"/>
      <c r="OQX672" s="12"/>
      <c r="OQY672" s="12"/>
      <c r="OQZ672" s="12"/>
      <c r="ORA672" s="12"/>
      <c r="ORB672" s="12"/>
      <c r="ORC672" s="12"/>
      <c r="ORD672" s="12"/>
      <c r="ORE672" s="12"/>
      <c r="ORF672" s="12"/>
      <c r="ORG672" s="12"/>
      <c r="ORH672" s="12"/>
      <c r="ORI672" s="12"/>
      <c r="ORJ672" s="12"/>
      <c r="ORK672" s="12"/>
      <c r="ORL672" s="12"/>
      <c r="ORM672" s="12"/>
      <c r="ORN672" s="12"/>
      <c r="ORO672" s="12"/>
      <c r="ORP672" s="12"/>
      <c r="ORQ672" s="12"/>
      <c r="ORR672" s="12"/>
      <c r="ORS672" s="12"/>
      <c r="ORT672" s="12"/>
      <c r="ORU672" s="12"/>
      <c r="ORV672" s="12"/>
      <c r="ORW672" s="12"/>
      <c r="ORX672" s="12"/>
      <c r="ORY672" s="12"/>
      <c r="ORZ672" s="12"/>
      <c r="OSA672" s="12"/>
      <c r="OSB672" s="12"/>
      <c r="OSC672" s="12"/>
      <c r="OSD672" s="12"/>
      <c r="OSE672" s="12"/>
      <c r="OSF672" s="12"/>
      <c r="OSG672" s="12"/>
      <c r="OSH672" s="12"/>
      <c r="OSI672" s="12"/>
      <c r="OSJ672" s="12"/>
      <c r="OSK672" s="12"/>
      <c r="OSL672" s="12"/>
      <c r="OSM672" s="12"/>
      <c r="OSN672" s="12"/>
      <c r="OSO672" s="12"/>
      <c r="OSP672" s="12"/>
      <c r="OSQ672" s="12"/>
      <c r="OSR672" s="12"/>
      <c r="OSS672" s="12"/>
      <c r="OST672" s="12"/>
      <c r="OSU672" s="12"/>
      <c r="OSV672" s="12"/>
      <c r="OSW672" s="12"/>
      <c r="OSX672" s="12"/>
      <c r="OSY672" s="12"/>
      <c r="OSZ672" s="12"/>
      <c r="OTA672" s="12"/>
      <c r="OTB672" s="12"/>
      <c r="OTC672" s="12"/>
      <c r="OTD672" s="12"/>
      <c r="OTE672" s="12"/>
      <c r="OTF672" s="12"/>
      <c r="OTG672" s="12"/>
      <c r="OTH672" s="12"/>
      <c r="OTI672" s="12"/>
      <c r="OTJ672" s="12"/>
      <c r="OTK672" s="12"/>
      <c r="OTL672" s="12"/>
      <c r="OTM672" s="12"/>
      <c r="OTN672" s="12"/>
      <c r="OTO672" s="12"/>
      <c r="OTP672" s="12"/>
      <c r="OTQ672" s="12"/>
      <c r="OTR672" s="12"/>
      <c r="OTS672" s="12"/>
      <c r="OTT672" s="12"/>
      <c r="OTU672" s="12"/>
      <c r="OTV672" s="12"/>
      <c r="OTW672" s="12"/>
      <c r="OTX672" s="12"/>
      <c r="OTY672" s="12"/>
      <c r="OTZ672" s="12"/>
      <c r="OUA672" s="12"/>
      <c r="OUB672" s="12"/>
      <c r="OUC672" s="12"/>
      <c r="OUD672" s="12"/>
      <c r="OUE672" s="12"/>
      <c r="OUF672" s="12"/>
      <c r="OUG672" s="12"/>
      <c r="OUH672" s="12"/>
      <c r="OUI672" s="12"/>
      <c r="OUJ672" s="12"/>
      <c r="OUK672" s="12"/>
      <c r="OUL672" s="12"/>
      <c r="OUM672" s="12"/>
      <c r="OUN672" s="12"/>
      <c r="OUO672" s="12"/>
      <c r="OUP672" s="12"/>
      <c r="OUQ672" s="12"/>
      <c r="OUR672" s="12"/>
      <c r="OUS672" s="12"/>
      <c r="OUT672" s="12"/>
      <c r="OUU672" s="12"/>
      <c r="OUV672" s="12"/>
      <c r="OUW672" s="12"/>
      <c r="OUX672" s="12"/>
      <c r="OUY672" s="12"/>
      <c r="OUZ672" s="12"/>
      <c r="OVA672" s="12"/>
      <c r="OVB672" s="12"/>
      <c r="OVC672" s="12"/>
      <c r="OVD672" s="12"/>
      <c r="OVE672" s="12"/>
      <c r="OVF672" s="12"/>
      <c r="OVG672" s="12"/>
      <c r="OVH672" s="12"/>
      <c r="OVI672" s="12"/>
      <c r="OVJ672" s="12"/>
      <c r="OVK672" s="12"/>
      <c r="OVL672" s="12"/>
      <c r="OVM672" s="12"/>
      <c r="OVN672" s="12"/>
      <c r="OVO672" s="12"/>
      <c r="OVP672" s="12"/>
      <c r="OVQ672" s="12"/>
      <c r="OVR672" s="12"/>
      <c r="OVS672" s="12"/>
      <c r="OVT672" s="12"/>
      <c r="OVU672" s="12"/>
      <c r="OVV672" s="12"/>
      <c r="OVW672" s="12"/>
      <c r="OVX672" s="12"/>
      <c r="OVY672" s="12"/>
      <c r="OVZ672" s="12"/>
      <c r="OWA672" s="12"/>
      <c r="OWB672" s="12"/>
      <c r="OWC672" s="12"/>
      <c r="OWD672" s="12"/>
      <c r="OWE672" s="12"/>
      <c r="OWF672" s="12"/>
      <c r="OWG672" s="12"/>
      <c r="OWH672" s="12"/>
      <c r="OWI672" s="12"/>
      <c r="OWJ672" s="12"/>
      <c r="OWK672" s="12"/>
      <c r="OWL672" s="12"/>
      <c r="OWM672" s="12"/>
      <c r="OWN672" s="12"/>
      <c r="OWO672" s="12"/>
      <c r="OWP672" s="12"/>
      <c r="OWQ672" s="12"/>
      <c r="OWR672" s="12"/>
      <c r="OWS672" s="12"/>
      <c r="OWT672" s="12"/>
      <c r="OWU672" s="12"/>
      <c r="OWV672" s="12"/>
      <c r="OWW672" s="12"/>
      <c r="OWX672" s="12"/>
      <c r="OWY672" s="12"/>
      <c r="OWZ672" s="12"/>
      <c r="OXA672" s="12"/>
      <c r="OXB672" s="12"/>
      <c r="OXC672" s="12"/>
      <c r="OXD672" s="12"/>
      <c r="OXE672" s="12"/>
      <c r="OXF672" s="12"/>
      <c r="OXG672" s="12"/>
      <c r="OXH672" s="12"/>
      <c r="OXI672" s="12"/>
      <c r="OXJ672" s="12"/>
      <c r="OXK672" s="12"/>
      <c r="OXL672" s="12"/>
      <c r="OXM672" s="12"/>
      <c r="OXN672" s="12"/>
      <c r="OXO672" s="12"/>
      <c r="OXP672" s="12"/>
      <c r="OXQ672" s="12"/>
      <c r="OXR672" s="12"/>
      <c r="OXS672" s="12"/>
      <c r="OXT672" s="12"/>
      <c r="OXU672" s="12"/>
      <c r="OXV672" s="12"/>
      <c r="OXW672" s="12"/>
      <c r="OXX672" s="12"/>
      <c r="OXY672" s="12"/>
      <c r="OXZ672" s="12"/>
      <c r="OYA672" s="12"/>
      <c r="OYB672" s="12"/>
      <c r="OYC672" s="12"/>
      <c r="OYD672" s="12"/>
      <c r="OYE672" s="12"/>
      <c r="OYF672" s="12"/>
      <c r="OYG672" s="12"/>
      <c r="OYH672" s="12"/>
      <c r="OYI672" s="12"/>
      <c r="OYJ672" s="12"/>
      <c r="OYK672" s="12"/>
      <c r="OYL672" s="12"/>
      <c r="OYM672" s="12"/>
      <c r="OYN672" s="12"/>
      <c r="OYO672" s="12"/>
      <c r="OYP672" s="12"/>
      <c r="OYQ672" s="12"/>
      <c r="OYR672" s="12"/>
      <c r="OYS672" s="12"/>
      <c r="OYT672" s="12"/>
      <c r="OYU672" s="12"/>
      <c r="OYV672" s="12"/>
      <c r="OYW672" s="12"/>
      <c r="OYX672" s="12"/>
      <c r="OYY672" s="12"/>
      <c r="OYZ672" s="12"/>
      <c r="OZA672" s="12"/>
      <c r="OZB672" s="12"/>
      <c r="OZC672" s="12"/>
      <c r="OZD672" s="12"/>
      <c r="OZE672" s="12"/>
      <c r="OZF672" s="12"/>
      <c r="OZG672" s="12"/>
      <c r="OZH672" s="12"/>
      <c r="OZI672" s="12"/>
      <c r="OZJ672" s="12"/>
      <c r="OZK672" s="12"/>
      <c r="OZL672" s="12"/>
      <c r="OZM672" s="12"/>
      <c r="OZN672" s="12"/>
      <c r="OZO672" s="12"/>
      <c r="OZP672" s="12"/>
      <c r="OZQ672" s="12"/>
      <c r="OZR672" s="12"/>
      <c r="OZS672" s="12"/>
      <c r="OZT672" s="12"/>
      <c r="OZU672" s="12"/>
      <c r="OZV672" s="12"/>
      <c r="OZW672" s="12"/>
      <c r="OZX672" s="12"/>
      <c r="OZY672" s="12"/>
      <c r="OZZ672" s="12"/>
      <c r="PAA672" s="12"/>
      <c r="PAB672" s="12"/>
      <c r="PAC672" s="12"/>
      <c r="PAD672" s="12"/>
      <c r="PAE672" s="12"/>
      <c r="PAF672" s="12"/>
      <c r="PAG672" s="12"/>
      <c r="PAH672" s="12"/>
      <c r="PAI672" s="12"/>
      <c r="PAJ672" s="12"/>
      <c r="PAK672" s="12"/>
      <c r="PAL672" s="12"/>
      <c r="PAM672" s="12"/>
      <c r="PAN672" s="12"/>
      <c r="PAO672" s="12"/>
      <c r="PAP672" s="12"/>
      <c r="PAQ672" s="12"/>
      <c r="PAR672" s="12"/>
      <c r="PAS672" s="12"/>
      <c r="PAT672" s="12"/>
      <c r="PAU672" s="12"/>
      <c r="PAV672" s="12"/>
      <c r="PAW672" s="12"/>
      <c r="PAX672" s="12"/>
      <c r="PAY672" s="12"/>
      <c r="PAZ672" s="12"/>
      <c r="PBA672" s="12"/>
      <c r="PBB672" s="12"/>
      <c r="PBC672" s="12"/>
      <c r="PBD672" s="12"/>
      <c r="PBE672" s="12"/>
      <c r="PBF672" s="12"/>
      <c r="PBG672" s="12"/>
      <c r="PBH672" s="12"/>
      <c r="PBI672" s="12"/>
      <c r="PBJ672" s="12"/>
      <c r="PBK672" s="12"/>
      <c r="PBL672" s="12"/>
      <c r="PBM672" s="12"/>
      <c r="PBN672" s="12"/>
      <c r="PBO672" s="12"/>
      <c r="PBP672" s="12"/>
      <c r="PBQ672" s="12"/>
      <c r="PBR672" s="12"/>
      <c r="PBS672" s="12"/>
      <c r="PBT672" s="12"/>
      <c r="PBU672" s="12"/>
      <c r="PBV672" s="12"/>
      <c r="PBW672" s="12"/>
      <c r="PBX672" s="12"/>
      <c r="PBY672" s="12"/>
      <c r="PBZ672" s="12"/>
      <c r="PCA672" s="12"/>
      <c r="PCB672" s="12"/>
      <c r="PCC672" s="12"/>
      <c r="PCD672" s="12"/>
      <c r="PCE672" s="12"/>
      <c r="PCF672" s="12"/>
      <c r="PCG672" s="12"/>
      <c r="PCH672" s="12"/>
      <c r="PCI672" s="12"/>
      <c r="PCJ672" s="12"/>
      <c r="PCK672" s="12"/>
      <c r="PCL672" s="12"/>
      <c r="PCM672" s="12"/>
      <c r="PCN672" s="12"/>
      <c r="PCO672" s="12"/>
      <c r="PCP672" s="12"/>
      <c r="PCQ672" s="12"/>
      <c r="PCR672" s="12"/>
      <c r="PCS672" s="12"/>
      <c r="PCT672" s="12"/>
      <c r="PCU672" s="12"/>
      <c r="PCV672" s="12"/>
      <c r="PCW672" s="12"/>
      <c r="PCX672" s="12"/>
      <c r="PCY672" s="12"/>
      <c r="PCZ672" s="12"/>
      <c r="PDA672" s="12"/>
      <c r="PDB672" s="12"/>
      <c r="PDC672" s="12"/>
      <c r="PDD672" s="12"/>
      <c r="PDE672" s="12"/>
      <c r="PDF672" s="12"/>
      <c r="PDG672" s="12"/>
      <c r="PDH672" s="12"/>
      <c r="PDI672" s="12"/>
      <c r="PDJ672" s="12"/>
      <c r="PDK672" s="12"/>
      <c r="PDL672" s="12"/>
      <c r="PDM672" s="12"/>
      <c r="PDN672" s="12"/>
      <c r="PDO672" s="12"/>
      <c r="PDP672" s="12"/>
      <c r="PDQ672" s="12"/>
      <c r="PDR672" s="12"/>
      <c r="PDS672" s="12"/>
      <c r="PDT672" s="12"/>
      <c r="PDU672" s="12"/>
      <c r="PDV672" s="12"/>
      <c r="PDW672" s="12"/>
      <c r="PDX672" s="12"/>
      <c r="PDY672" s="12"/>
      <c r="PDZ672" s="12"/>
      <c r="PEA672" s="12"/>
      <c r="PEB672" s="12"/>
      <c r="PEC672" s="12"/>
      <c r="PED672" s="12"/>
      <c r="PEE672" s="12"/>
      <c r="PEF672" s="12"/>
      <c r="PEG672" s="12"/>
      <c r="PEH672" s="12"/>
      <c r="PEI672" s="12"/>
      <c r="PEJ672" s="12"/>
      <c r="PEK672" s="12"/>
      <c r="PEL672" s="12"/>
      <c r="PEM672" s="12"/>
      <c r="PEN672" s="12"/>
      <c r="PEO672" s="12"/>
      <c r="PEP672" s="12"/>
      <c r="PEQ672" s="12"/>
      <c r="PER672" s="12"/>
      <c r="PES672" s="12"/>
      <c r="PET672" s="12"/>
      <c r="PEU672" s="12"/>
      <c r="PEV672" s="12"/>
      <c r="PEW672" s="12"/>
      <c r="PEX672" s="12"/>
      <c r="PEY672" s="12"/>
      <c r="PEZ672" s="12"/>
      <c r="PFA672" s="12"/>
      <c r="PFB672" s="12"/>
      <c r="PFC672" s="12"/>
      <c r="PFD672" s="12"/>
      <c r="PFE672" s="12"/>
      <c r="PFF672" s="12"/>
      <c r="PFG672" s="12"/>
      <c r="PFH672" s="12"/>
      <c r="PFI672" s="12"/>
      <c r="PFJ672" s="12"/>
      <c r="PFK672" s="12"/>
      <c r="PFL672" s="12"/>
      <c r="PFM672" s="12"/>
      <c r="PFN672" s="12"/>
      <c r="PFO672" s="12"/>
      <c r="PFP672" s="12"/>
      <c r="PFQ672" s="12"/>
      <c r="PFR672" s="12"/>
      <c r="PFS672" s="12"/>
      <c r="PFT672" s="12"/>
      <c r="PFU672" s="12"/>
      <c r="PFV672" s="12"/>
      <c r="PFW672" s="12"/>
      <c r="PFX672" s="12"/>
      <c r="PFY672" s="12"/>
      <c r="PFZ672" s="12"/>
      <c r="PGA672" s="12"/>
      <c r="PGB672" s="12"/>
      <c r="PGC672" s="12"/>
      <c r="PGD672" s="12"/>
      <c r="PGE672" s="12"/>
      <c r="PGF672" s="12"/>
      <c r="PGG672" s="12"/>
      <c r="PGH672" s="12"/>
      <c r="PGI672" s="12"/>
      <c r="PGJ672" s="12"/>
      <c r="PGK672" s="12"/>
      <c r="PGL672" s="12"/>
      <c r="PGM672" s="12"/>
      <c r="PGN672" s="12"/>
      <c r="PGO672" s="12"/>
      <c r="PGP672" s="12"/>
      <c r="PGQ672" s="12"/>
      <c r="PGR672" s="12"/>
      <c r="PGS672" s="12"/>
      <c r="PGT672" s="12"/>
      <c r="PGU672" s="12"/>
      <c r="PGV672" s="12"/>
      <c r="PGW672" s="12"/>
      <c r="PGX672" s="12"/>
      <c r="PGY672" s="12"/>
      <c r="PGZ672" s="12"/>
      <c r="PHA672" s="12"/>
      <c r="PHB672" s="12"/>
      <c r="PHC672" s="12"/>
      <c r="PHD672" s="12"/>
      <c r="PHE672" s="12"/>
      <c r="PHF672" s="12"/>
      <c r="PHG672" s="12"/>
      <c r="PHH672" s="12"/>
      <c r="PHI672" s="12"/>
      <c r="PHJ672" s="12"/>
      <c r="PHK672" s="12"/>
      <c r="PHL672" s="12"/>
      <c r="PHM672" s="12"/>
      <c r="PHN672" s="12"/>
      <c r="PHO672" s="12"/>
      <c r="PHP672" s="12"/>
      <c r="PHQ672" s="12"/>
      <c r="PHR672" s="12"/>
      <c r="PHS672" s="12"/>
      <c r="PHT672" s="12"/>
      <c r="PHU672" s="12"/>
      <c r="PHV672" s="12"/>
      <c r="PHW672" s="12"/>
      <c r="PHX672" s="12"/>
      <c r="PHY672" s="12"/>
      <c r="PHZ672" s="12"/>
      <c r="PIA672" s="12"/>
      <c r="PIB672" s="12"/>
      <c r="PIC672" s="12"/>
      <c r="PID672" s="12"/>
      <c r="PIE672" s="12"/>
      <c r="PIF672" s="12"/>
      <c r="PIG672" s="12"/>
      <c r="PIH672" s="12"/>
      <c r="PII672" s="12"/>
      <c r="PIJ672" s="12"/>
      <c r="PIK672" s="12"/>
      <c r="PIL672" s="12"/>
      <c r="PIM672" s="12"/>
      <c r="PIN672" s="12"/>
      <c r="PIO672" s="12"/>
      <c r="PIP672" s="12"/>
      <c r="PIQ672" s="12"/>
      <c r="PIR672" s="12"/>
      <c r="PIS672" s="12"/>
      <c r="PIT672" s="12"/>
      <c r="PIU672" s="12"/>
      <c r="PIV672" s="12"/>
      <c r="PIW672" s="12"/>
      <c r="PIX672" s="12"/>
      <c r="PIY672" s="12"/>
      <c r="PIZ672" s="12"/>
      <c r="PJA672" s="12"/>
      <c r="PJB672" s="12"/>
      <c r="PJC672" s="12"/>
      <c r="PJD672" s="12"/>
      <c r="PJE672" s="12"/>
      <c r="PJF672" s="12"/>
      <c r="PJG672" s="12"/>
      <c r="PJH672" s="12"/>
      <c r="PJI672" s="12"/>
      <c r="PJJ672" s="12"/>
      <c r="PJK672" s="12"/>
      <c r="PJL672" s="12"/>
      <c r="PJM672" s="12"/>
      <c r="PJN672" s="12"/>
      <c r="PJO672" s="12"/>
      <c r="PJP672" s="12"/>
      <c r="PJQ672" s="12"/>
      <c r="PJR672" s="12"/>
      <c r="PJS672" s="12"/>
      <c r="PJT672" s="12"/>
      <c r="PJU672" s="12"/>
      <c r="PJV672" s="12"/>
      <c r="PJW672" s="12"/>
      <c r="PJX672" s="12"/>
      <c r="PJY672" s="12"/>
      <c r="PJZ672" s="12"/>
      <c r="PKA672" s="12"/>
      <c r="PKB672" s="12"/>
      <c r="PKC672" s="12"/>
      <c r="PKD672" s="12"/>
      <c r="PKE672" s="12"/>
      <c r="PKF672" s="12"/>
      <c r="PKG672" s="12"/>
      <c r="PKH672" s="12"/>
      <c r="PKI672" s="12"/>
      <c r="PKJ672" s="12"/>
      <c r="PKK672" s="12"/>
      <c r="PKL672" s="12"/>
      <c r="PKM672" s="12"/>
      <c r="PKN672" s="12"/>
      <c r="PKO672" s="12"/>
      <c r="PKP672" s="12"/>
      <c r="PKQ672" s="12"/>
      <c r="PKR672" s="12"/>
      <c r="PKS672" s="12"/>
      <c r="PKT672" s="12"/>
      <c r="PKU672" s="12"/>
      <c r="PKV672" s="12"/>
      <c r="PKW672" s="12"/>
      <c r="PKX672" s="12"/>
      <c r="PKY672" s="12"/>
      <c r="PKZ672" s="12"/>
      <c r="PLA672" s="12"/>
      <c r="PLB672" s="12"/>
      <c r="PLC672" s="12"/>
      <c r="PLD672" s="12"/>
      <c r="PLE672" s="12"/>
      <c r="PLF672" s="12"/>
      <c r="PLG672" s="12"/>
      <c r="PLH672" s="12"/>
      <c r="PLI672" s="12"/>
      <c r="PLJ672" s="12"/>
      <c r="PLK672" s="12"/>
      <c r="PLL672" s="12"/>
      <c r="PLM672" s="12"/>
      <c r="PLN672" s="12"/>
      <c r="PLO672" s="12"/>
      <c r="PLP672" s="12"/>
      <c r="PLQ672" s="12"/>
      <c r="PLR672" s="12"/>
      <c r="PLS672" s="12"/>
      <c r="PLT672" s="12"/>
      <c r="PLU672" s="12"/>
      <c r="PLV672" s="12"/>
      <c r="PLW672" s="12"/>
      <c r="PLX672" s="12"/>
      <c r="PLY672" s="12"/>
      <c r="PLZ672" s="12"/>
      <c r="PMA672" s="12"/>
      <c r="PMB672" s="12"/>
      <c r="PMC672" s="12"/>
      <c r="PMD672" s="12"/>
      <c r="PME672" s="12"/>
      <c r="PMF672" s="12"/>
      <c r="PMG672" s="12"/>
      <c r="PMH672" s="12"/>
      <c r="PMI672" s="12"/>
      <c r="PMJ672" s="12"/>
      <c r="PMK672" s="12"/>
      <c r="PML672" s="12"/>
      <c r="PMM672" s="12"/>
      <c r="PMN672" s="12"/>
      <c r="PMO672" s="12"/>
      <c r="PMP672" s="12"/>
      <c r="PMQ672" s="12"/>
      <c r="PMR672" s="12"/>
      <c r="PMS672" s="12"/>
      <c r="PMT672" s="12"/>
      <c r="PMU672" s="12"/>
      <c r="PMV672" s="12"/>
      <c r="PMW672" s="12"/>
      <c r="PMX672" s="12"/>
      <c r="PMY672" s="12"/>
      <c r="PMZ672" s="12"/>
      <c r="PNA672" s="12"/>
      <c r="PNB672" s="12"/>
      <c r="PNC672" s="12"/>
      <c r="PND672" s="12"/>
      <c r="PNE672" s="12"/>
      <c r="PNF672" s="12"/>
      <c r="PNG672" s="12"/>
      <c r="PNH672" s="12"/>
      <c r="PNI672" s="12"/>
      <c r="PNJ672" s="12"/>
      <c r="PNK672" s="12"/>
      <c r="PNL672" s="12"/>
      <c r="PNM672" s="12"/>
      <c r="PNN672" s="12"/>
      <c r="PNO672" s="12"/>
      <c r="PNP672" s="12"/>
      <c r="PNQ672" s="12"/>
      <c r="PNR672" s="12"/>
      <c r="PNS672" s="12"/>
      <c r="PNT672" s="12"/>
      <c r="PNU672" s="12"/>
      <c r="PNV672" s="12"/>
      <c r="PNW672" s="12"/>
      <c r="PNX672" s="12"/>
      <c r="PNY672" s="12"/>
      <c r="PNZ672" s="12"/>
      <c r="POA672" s="12"/>
      <c r="POB672" s="12"/>
      <c r="POC672" s="12"/>
      <c r="POD672" s="12"/>
      <c r="POE672" s="12"/>
      <c r="POF672" s="12"/>
      <c r="POG672" s="12"/>
      <c r="POH672" s="12"/>
      <c r="POI672" s="12"/>
      <c r="POJ672" s="12"/>
      <c r="POK672" s="12"/>
      <c r="POL672" s="12"/>
      <c r="POM672" s="12"/>
      <c r="PON672" s="12"/>
      <c r="POO672" s="12"/>
      <c r="POP672" s="12"/>
      <c r="POQ672" s="12"/>
      <c r="POR672" s="12"/>
      <c r="POS672" s="12"/>
      <c r="POT672" s="12"/>
      <c r="POU672" s="12"/>
      <c r="POV672" s="12"/>
      <c r="POW672" s="12"/>
      <c r="POX672" s="12"/>
      <c r="POY672" s="12"/>
      <c r="POZ672" s="12"/>
      <c r="PPA672" s="12"/>
      <c r="PPB672" s="12"/>
      <c r="PPC672" s="12"/>
      <c r="PPD672" s="12"/>
      <c r="PPE672" s="12"/>
      <c r="PPF672" s="12"/>
      <c r="PPG672" s="12"/>
      <c r="PPH672" s="12"/>
      <c r="PPI672" s="12"/>
      <c r="PPJ672" s="12"/>
      <c r="PPK672" s="12"/>
      <c r="PPL672" s="12"/>
      <c r="PPM672" s="12"/>
      <c r="PPN672" s="12"/>
      <c r="PPO672" s="12"/>
      <c r="PPP672" s="12"/>
      <c r="PPQ672" s="12"/>
      <c r="PPR672" s="12"/>
      <c r="PPS672" s="12"/>
      <c r="PPT672" s="12"/>
      <c r="PPU672" s="12"/>
      <c r="PPV672" s="12"/>
      <c r="PPW672" s="12"/>
      <c r="PPX672" s="12"/>
      <c r="PPY672" s="12"/>
      <c r="PPZ672" s="12"/>
      <c r="PQA672" s="12"/>
      <c r="PQB672" s="12"/>
      <c r="PQC672" s="12"/>
      <c r="PQD672" s="12"/>
      <c r="PQE672" s="12"/>
      <c r="PQF672" s="12"/>
      <c r="PQG672" s="12"/>
      <c r="PQH672" s="12"/>
      <c r="PQI672" s="12"/>
      <c r="PQJ672" s="12"/>
      <c r="PQK672" s="12"/>
      <c r="PQL672" s="12"/>
      <c r="PQM672" s="12"/>
      <c r="PQN672" s="12"/>
      <c r="PQO672" s="12"/>
      <c r="PQP672" s="12"/>
      <c r="PQQ672" s="12"/>
      <c r="PQR672" s="12"/>
      <c r="PQS672" s="12"/>
      <c r="PQT672" s="12"/>
      <c r="PQU672" s="12"/>
      <c r="PQV672" s="12"/>
      <c r="PQW672" s="12"/>
      <c r="PQX672" s="12"/>
      <c r="PQY672" s="12"/>
      <c r="PQZ672" s="12"/>
      <c r="PRA672" s="12"/>
      <c r="PRB672" s="12"/>
      <c r="PRC672" s="12"/>
      <c r="PRD672" s="12"/>
      <c r="PRE672" s="12"/>
      <c r="PRF672" s="12"/>
      <c r="PRG672" s="12"/>
      <c r="PRH672" s="12"/>
      <c r="PRI672" s="12"/>
      <c r="PRJ672" s="12"/>
      <c r="PRK672" s="12"/>
      <c r="PRL672" s="12"/>
      <c r="PRM672" s="12"/>
      <c r="PRN672" s="12"/>
      <c r="PRO672" s="12"/>
      <c r="PRP672" s="12"/>
      <c r="PRQ672" s="12"/>
      <c r="PRR672" s="12"/>
      <c r="PRS672" s="12"/>
      <c r="PRT672" s="12"/>
      <c r="PRU672" s="12"/>
      <c r="PRV672" s="12"/>
      <c r="PRW672" s="12"/>
      <c r="PRX672" s="12"/>
      <c r="PRY672" s="12"/>
      <c r="PRZ672" s="12"/>
      <c r="PSA672" s="12"/>
      <c r="PSB672" s="12"/>
      <c r="PSC672" s="12"/>
      <c r="PSD672" s="12"/>
      <c r="PSE672" s="12"/>
      <c r="PSF672" s="12"/>
      <c r="PSG672" s="12"/>
      <c r="PSH672" s="12"/>
      <c r="PSI672" s="12"/>
      <c r="PSJ672" s="12"/>
      <c r="PSK672" s="12"/>
      <c r="PSL672" s="12"/>
      <c r="PSM672" s="12"/>
      <c r="PSN672" s="12"/>
      <c r="PSO672" s="12"/>
      <c r="PSP672" s="12"/>
      <c r="PSQ672" s="12"/>
      <c r="PSR672" s="12"/>
      <c r="PSS672" s="12"/>
      <c r="PST672" s="12"/>
      <c r="PSU672" s="12"/>
      <c r="PSV672" s="12"/>
      <c r="PSW672" s="12"/>
      <c r="PSX672" s="12"/>
      <c r="PSY672" s="12"/>
      <c r="PSZ672" s="12"/>
      <c r="PTA672" s="12"/>
      <c r="PTB672" s="12"/>
      <c r="PTC672" s="12"/>
      <c r="PTD672" s="12"/>
      <c r="PTE672" s="12"/>
      <c r="PTF672" s="12"/>
      <c r="PTG672" s="12"/>
      <c r="PTH672" s="12"/>
      <c r="PTI672" s="12"/>
      <c r="PTJ672" s="12"/>
      <c r="PTK672" s="12"/>
      <c r="PTL672" s="12"/>
      <c r="PTM672" s="12"/>
      <c r="PTN672" s="12"/>
      <c r="PTO672" s="12"/>
      <c r="PTP672" s="12"/>
      <c r="PTQ672" s="12"/>
      <c r="PTR672" s="12"/>
      <c r="PTS672" s="12"/>
      <c r="PTT672" s="12"/>
      <c r="PTU672" s="12"/>
      <c r="PTV672" s="12"/>
      <c r="PTW672" s="12"/>
      <c r="PTX672" s="12"/>
      <c r="PTY672" s="12"/>
      <c r="PTZ672" s="12"/>
      <c r="PUA672" s="12"/>
      <c r="PUB672" s="12"/>
      <c r="PUC672" s="12"/>
      <c r="PUD672" s="12"/>
      <c r="PUE672" s="12"/>
      <c r="PUF672" s="12"/>
      <c r="PUG672" s="12"/>
      <c r="PUH672" s="12"/>
      <c r="PUI672" s="12"/>
      <c r="PUJ672" s="12"/>
      <c r="PUK672" s="12"/>
      <c r="PUL672" s="12"/>
      <c r="PUM672" s="12"/>
      <c r="PUN672" s="12"/>
      <c r="PUO672" s="12"/>
      <c r="PUP672" s="12"/>
      <c r="PUQ672" s="12"/>
      <c r="PUR672" s="12"/>
      <c r="PUS672" s="12"/>
      <c r="PUT672" s="12"/>
      <c r="PUU672" s="12"/>
      <c r="PUV672" s="12"/>
      <c r="PUW672" s="12"/>
      <c r="PUX672" s="12"/>
      <c r="PUY672" s="12"/>
      <c r="PUZ672" s="12"/>
      <c r="PVA672" s="12"/>
      <c r="PVB672" s="12"/>
      <c r="PVC672" s="12"/>
      <c r="PVD672" s="12"/>
      <c r="PVE672" s="12"/>
      <c r="PVF672" s="12"/>
      <c r="PVG672" s="12"/>
      <c r="PVH672" s="12"/>
      <c r="PVI672" s="12"/>
      <c r="PVJ672" s="12"/>
      <c r="PVK672" s="12"/>
      <c r="PVL672" s="12"/>
      <c r="PVM672" s="12"/>
      <c r="PVN672" s="12"/>
      <c r="PVO672" s="12"/>
      <c r="PVP672" s="12"/>
      <c r="PVQ672" s="12"/>
      <c r="PVR672" s="12"/>
      <c r="PVS672" s="12"/>
      <c r="PVT672" s="12"/>
      <c r="PVU672" s="12"/>
      <c r="PVV672" s="12"/>
      <c r="PVW672" s="12"/>
      <c r="PVX672" s="12"/>
      <c r="PVY672" s="12"/>
      <c r="PVZ672" s="12"/>
      <c r="PWA672" s="12"/>
      <c r="PWB672" s="12"/>
      <c r="PWC672" s="12"/>
      <c r="PWD672" s="12"/>
      <c r="PWE672" s="12"/>
      <c r="PWF672" s="12"/>
      <c r="PWG672" s="12"/>
      <c r="PWH672" s="12"/>
      <c r="PWI672" s="12"/>
      <c r="PWJ672" s="12"/>
      <c r="PWK672" s="12"/>
      <c r="PWL672" s="12"/>
      <c r="PWM672" s="12"/>
      <c r="PWN672" s="12"/>
      <c r="PWO672" s="12"/>
      <c r="PWP672" s="12"/>
      <c r="PWQ672" s="12"/>
      <c r="PWR672" s="12"/>
      <c r="PWS672" s="12"/>
      <c r="PWT672" s="12"/>
      <c r="PWU672" s="12"/>
      <c r="PWV672" s="12"/>
      <c r="PWW672" s="12"/>
      <c r="PWX672" s="12"/>
      <c r="PWY672" s="12"/>
      <c r="PWZ672" s="12"/>
      <c r="PXA672" s="12"/>
      <c r="PXB672" s="12"/>
      <c r="PXC672" s="12"/>
      <c r="PXD672" s="12"/>
      <c r="PXE672" s="12"/>
      <c r="PXF672" s="12"/>
      <c r="PXG672" s="12"/>
      <c r="PXH672" s="12"/>
      <c r="PXI672" s="12"/>
      <c r="PXJ672" s="12"/>
      <c r="PXK672" s="12"/>
      <c r="PXL672" s="12"/>
      <c r="PXM672" s="12"/>
      <c r="PXN672" s="12"/>
      <c r="PXO672" s="12"/>
      <c r="PXP672" s="12"/>
      <c r="PXQ672" s="12"/>
      <c r="PXR672" s="12"/>
      <c r="PXS672" s="12"/>
      <c r="PXT672" s="12"/>
      <c r="PXU672" s="12"/>
      <c r="PXV672" s="12"/>
      <c r="PXW672" s="12"/>
      <c r="PXX672" s="12"/>
      <c r="PXY672" s="12"/>
      <c r="PXZ672" s="12"/>
      <c r="PYA672" s="12"/>
      <c r="PYB672" s="12"/>
      <c r="PYC672" s="12"/>
      <c r="PYD672" s="12"/>
      <c r="PYE672" s="12"/>
      <c r="PYF672" s="12"/>
      <c r="PYG672" s="12"/>
      <c r="PYH672" s="12"/>
      <c r="PYI672" s="12"/>
      <c r="PYJ672" s="12"/>
      <c r="PYK672" s="12"/>
      <c r="PYL672" s="12"/>
      <c r="PYM672" s="12"/>
      <c r="PYN672" s="12"/>
      <c r="PYO672" s="12"/>
      <c r="PYP672" s="12"/>
      <c r="PYQ672" s="12"/>
      <c r="PYR672" s="12"/>
      <c r="PYS672" s="12"/>
      <c r="PYT672" s="12"/>
      <c r="PYU672" s="12"/>
      <c r="PYV672" s="12"/>
      <c r="PYW672" s="12"/>
      <c r="PYX672" s="12"/>
      <c r="PYY672" s="12"/>
      <c r="PYZ672" s="12"/>
      <c r="PZA672" s="12"/>
      <c r="PZB672" s="12"/>
      <c r="PZC672" s="12"/>
      <c r="PZD672" s="12"/>
      <c r="PZE672" s="12"/>
      <c r="PZF672" s="12"/>
      <c r="PZG672" s="12"/>
      <c r="PZH672" s="12"/>
      <c r="PZI672" s="12"/>
      <c r="PZJ672" s="12"/>
      <c r="PZK672" s="12"/>
      <c r="PZL672" s="12"/>
      <c r="PZM672" s="12"/>
      <c r="PZN672" s="12"/>
      <c r="PZO672" s="12"/>
      <c r="PZP672" s="12"/>
      <c r="PZQ672" s="12"/>
      <c r="PZR672" s="12"/>
      <c r="PZS672" s="12"/>
      <c r="PZT672" s="12"/>
      <c r="PZU672" s="12"/>
      <c r="PZV672" s="12"/>
      <c r="PZW672" s="12"/>
      <c r="PZX672" s="12"/>
      <c r="PZY672" s="12"/>
      <c r="PZZ672" s="12"/>
      <c r="QAA672" s="12"/>
      <c r="QAB672" s="12"/>
      <c r="QAC672" s="12"/>
      <c r="QAD672" s="12"/>
      <c r="QAE672" s="12"/>
      <c r="QAF672" s="12"/>
      <c r="QAG672" s="12"/>
      <c r="QAH672" s="12"/>
      <c r="QAI672" s="12"/>
      <c r="QAJ672" s="12"/>
      <c r="QAK672" s="12"/>
      <c r="QAL672" s="12"/>
      <c r="QAM672" s="12"/>
      <c r="QAN672" s="12"/>
      <c r="QAO672" s="12"/>
      <c r="QAP672" s="12"/>
      <c r="QAQ672" s="12"/>
      <c r="QAR672" s="12"/>
      <c r="QAS672" s="12"/>
      <c r="QAT672" s="12"/>
      <c r="QAU672" s="12"/>
      <c r="QAV672" s="12"/>
      <c r="QAW672" s="12"/>
      <c r="QAX672" s="12"/>
      <c r="QAY672" s="12"/>
      <c r="QAZ672" s="12"/>
      <c r="QBA672" s="12"/>
      <c r="QBB672" s="12"/>
      <c r="QBC672" s="12"/>
      <c r="QBD672" s="12"/>
      <c r="QBE672" s="12"/>
      <c r="QBF672" s="12"/>
      <c r="QBG672" s="12"/>
      <c r="QBH672" s="12"/>
      <c r="QBI672" s="12"/>
      <c r="QBJ672" s="12"/>
      <c r="QBK672" s="12"/>
      <c r="QBL672" s="12"/>
      <c r="QBM672" s="12"/>
      <c r="QBN672" s="12"/>
      <c r="QBO672" s="12"/>
      <c r="QBP672" s="12"/>
      <c r="QBQ672" s="12"/>
      <c r="QBR672" s="12"/>
      <c r="QBS672" s="12"/>
      <c r="QBT672" s="12"/>
      <c r="QBU672" s="12"/>
      <c r="QBV672" s="12"/>
      <c r="QBW672" s="12"/>
      <c r="QBX672" s="12"/>
      <c r="QBY672" s="12"/>
      <c r="QBZ672" s="12"/>
      <c r="QCA672" s="12"/>
      <c r="QCB672" s="12"/>
      <c r="QCC672" s="12"/>
      <c r="QCD672" s="12"/>
      <c r="QCE672" s="12"/>
      <c r="QCF672" s="12"/>
      <c r="QCG672" s="12"/>
      <c r="QCH672" s="12"/>
      <c r="QCI672" s="12"/>
      <c r="QCJ672" s="12"/>
      <c r="QCK672" s="12"/>
      <c r="QCL672" s="12"/>
      <c r="QCM672" s="12"/>
      <c r="QCN672" s="12"/>
      <c r="QCO672" s="12"/>
      <c r="QCP672" s="12"/>
      <c r="QCQ672" s="12"/>
      <c r="QCR672" s="12"/>
      <c r="QCS672" s="12"/>
      <c r="QCT672" s="12"/>
      <c r="QCU672" s="12"/>
      <c r="QCV672" s="12"/>
      <c r="QCW672" s="12"/>
      <c r="QCX672" s="12"/>
      <c r="QCY672" s="12"/>
      <c r="QCZ672" s="12"/>
      <c r="QDA672" s="12"/>
      <c r="QDB672" s="12"/>
      <c r="QDC672" s="12"/>
      <c r="QDD672" s="12"/>
      <c r="QDE672" s="12"/>
      <c r="QDF672" s="12"/>
      <c r="QDG672" s="12"/>
      <c r="QDH672" s="12"/>
      <c r="QDI672" s="12"/>
      <c r="QDJ672" s="12"/>
      <c r="QDK672" s="12"/>
      <c r="QDL672" s="12"/>
      <c r="QDM672" s="12"/>
      <c r="QDN672" s="12"/>
      <c r="QDO672" s="12"/>
      <c r="QDP672" s="12"/>
      <c r="QDQ672" s="12"/>
      <c r="QDR672" s="12"/>
      <c r="QDS672" s="12"/>
      <c r="QDT672" s="12"/>
      <c r="QDU672" s="12"/>
      <c r="QDV672" s="12"/>
      <c r="QDW672" s="12"/>
      <c r="QDX672" s="12"/>
      <c r="QDY672" s="12"/>
      <c r="QDZ672" s="12"/>
      <c r="QEA672" s="12"/>
      <c r="QEB672" s="12"/>
      <c r="QEC672" s="12"/>
      <c r="QED672" s="12"/>
      <c r="QEE672" s="12"/>
      <c r="QEF672" s="12"/>
      <c r="QEG672" s="12"/>
      <c r="QEH672" s="12"/>
      <c r="QEI672" s="12"/>
      <c r="QEJ672" s="12"/>
      <c r="QEK672" s="12"/>
      <c r="QEL672" s="12"/>
      <c r="QEM672" s="12"/>
      <c r="QEN672" s="12"/>
      <c r="QEO672" s="12"/>
      <c r="QEP672" s="12"/>
      <c r="QEQ672" s="12"/>
      <c r="QER672" s="12"/>
      <c r="QES672" s="12"/>
      <c r="QET672" s="12"/>
      <c r="QEU672" s="12"/>
      <c r="QEV672" s="12"/>
      <c r="QEW672" s="12"/>
      <c r="QEX672" s="12"/>
      <c r="QEY672" s="12"/>
      <c r="QEZ672" s="12"/>
      <c r="QFA672" s="12"/>
      <c r="QFB672" s="12"/>
      <c r="QFC672" s="12"/>
      <c r="QFD672" s="12"/>
      <c r="QFE672" s="12"/>
      <c r="QFF672" s="12"/>
      <c r="QFG672" s="12"/>
      <c r="QFH672" s="12"/>
      <c r="QFI672" s="12"/>
      <c r="QFJ672" s="12"/>
      <c r="QFK672" s="12"/>
      <c r="QFL672" s="12"/>
      <c r="QFM672" s="12"/>
      <c r="QFN672" s="12"/>
      <c r="QFO672" s="12"/>
      <c r="QFP672" s="12"/>
      <c r="QFQ672" s="12"/>
      <c r="QFR672" s="12"/>
      <c r="QFS672" s="12"/>
      <c r="QFT672" s="12"/>
      <c r="QFU672" s="12"/>
      <c r="QFV672" s="12"/>
      <c r="QFW672" s="12"/>
      <c r="QFX672" s="12"/>
      <c r="QFY672" s="12"/>
      <c r="QFZ672" s="12"/>
      <c r="QGA672" s="12"/>
      <c r="QGB672" s="12"/>
      <c r="QGC672" s="12"/>
      <c r="QGD672" s="12"/>
      <c r="QGE672" s="12"/>
      <c r="QGF672" s="12"/>
      <c r="QGG672" s="12"/>
      <c r="QGH672" s="12"/>
      <c r="QGI672" s="12"/>
      <c r="QGJ672" s="12"/>
      <c r="QGK672" s="12"/>
      <c r="QGL672" s="12"/>
      <c r="QGM672" s="12"/>
      <c r="QGN672" s="12"/>
      <c r="QGO672" s="12"/>
      <c r="QGP672" s="12"/>
      <c r="QGQ672" s="12"/>
      <c r="QGR672" s="12"/>
      <c r="QGS672" s="12"/>
      <c r="QGT672" s="12"/>
      <c r="QGU672" s="12"/>
      <c r="QGV672" s="12"/>
      <c r="QGW672" s="12"/>
      <c r="QGX672" s="12"/>
      <c r="QGY672" s="12"/>
      <c r="QGZ672" s="12"/>
      <c r="QHA672" s="12"/>
      <c r="QHB672" s="12"/>
      <c r="QHC672" s="12"/>
      <c r="QHD672" s="12"/>
      <c r="QHE672" s="12"/>
      <c r="QHF672" s="12"/>
      <c r="QHG672" s="12"/>
      <c r="QHH672" s="12"/>
      <c r="QHI672" s="12"/>
      <c r="QHJ672" s="12"/>
      <c r="QHK672" s="12"/>
      <c r="QHL672" s="12"/>
      <c r="QHM672" s="12"/>
      <c r="QHN672" s="12"/>
      <c r="QHO672" s="12"/>
      <c r="QHP672" s="12"/>
      <c r="QHQ672" s="12"/>
      <c r="QHR672" s="12"/>
      <c r="QHS672" s="12"/>
      <c r="QHT672" s="12"/>
      <c r="QHU672" s="12"/>
      <c r="QHV672" s="12"/>
      <c r="QHW672" s="12"/>
      <c r="QHX672" s="12"/>
      <c r="QHY672" s="12"/>
      <c r="QHZ672" s="12"/>
      <c r="QIA672" s="12"/>
      <c r="QIB672" s="12"/>
      <c r="QIC672" s="12"/>
      <c r="QID672" s="12"/>
      <c r="QIE672" s="12"/>
      <c r="QIF672" s="12"/>
      <c r="QIG672" s="12"/>
      <c r="QIH672" s="12"/>
      <c r="QII672" s="12"/>
      <c r="QIJ672" s="12"/>
      <c r="QIK672" s="12"/>
      <c r="QIL672" s="12"/>
      <c r="QIM672" s="12"/>
      <c r="QIN672" s="12"/>
      <c r="QIO672" s="12"/>
      <c r="QIP672" s="12"/>
      <c r="QIQ672" s="12"/>
      <c r="QIR672" s="12"/>
      <c r="QIS672" s="12"/>
      <c r="QIT672" s="12"/>
      <c r="QIU672" s="12"/>
      <c r="QIV672" s="12"/>
      <c r="QIW672" s="12"/>
      <c r="QIX672" s="12"/>
      <c r="QIY672" s="12"/>
      <c r="QIZ672" s="12"/>
      <c r="QJA672" s="12"/>
      <c r="QJB672" s="12"/>
      <c r="QJC672" s="12"/>
      <c r="QJD672" s="12"/>
      <c r="QJE672" s="12"/>
      <c r="QJF672" s="12"/>
      <c r="QJG672" s="12"/>
      <c r="QJH672" s="12"/>
      <c r="QJI672" s="12"/>
      <c r="QJJ672" s="12"/>
      <c r="QJK672" s="12"/>
      <c r="QJL672" s="12"/>
      <c r="QJM672" s="12"/>
      <c r="QJN672" s="12"/>
      <c r="QJO672" s="12"/>
      <c r="QJP672" s="12"/>
      <c r="QJQ672" s="12"/>
      <c r="QJR672" s="12"/>
      <c r="QJS672" s="12"/>
      <c r="QJT672" s="12"/>
      <c r="QJU672" s="12"/>
      <c r="QJV672" s="12"/>
      <c r="QJW672" s="12"/>
      <c r="QJX672" s="12"/>
      <c r="QJY672" s="12"/>
      <c r="QJZ672" s="12"/>
      <c r="QKA672" s="12"/>
      <c r="QKB672" s="12"/>
      <c r="QKC672" s="12"/>
      <c r="QKD672" s="12"/>
      <c r="QKE672" s="12"/>
      <c r="QKF672" s="12"/>
      <c r="QKG672" s="12"/>
      <c r="QKH672" s="12"/>
      <c r="QKI672" s="12"/>
      <c r="QKJ672" s="12"/>
      <c r="QKK672" s="12"/>
      <c r="QKL672" s="12"/>
      <c r="QKM672" s="12"/>
      <c r="QKN672" s="12"/>
      <c r="QKO672" s="12"/>
      <c r="QKP672" s="12"/>
      <c r="QKQ672" s="12"/>
      <c r="QKR672" s="12"/>
      <c r="QKS672" s="12"/>
      <c r="QKT672" s="12"/>
      <c r="QKU672" s="12"/>
      <c r="QKV672" s="12"/>
      <c r="QKW672" s="12"/>
      <c r="QKX672" s="12"/>
      <c r="QKY672" s="12"/>
      <c r="QKZ672" s="12"/>
      <c r="QLA672" s="12"/>
      <c r="QLB672" s="12"/>
      <c r="QLC672" s="12"/>
      <c r="QLD672" s="12"/>
      <c r="QLE672" s="12"/>
      <c r="QLF672" s="12"/>
      <c r="QLG672" s="12"/>
      <c r="QLH672" s="12"/>
      <c r="QLI672" s="12"/>
      <c r="QLJ672" s="12"/>
      <c r="QLK672" s="12"/>
      <c r="QLL672" s="12"/>
      <c r="QLM672" s="12"/>
      <c r="QLN672" s="12"/>
      <c r="QLO672" s="12"/>
      <c r="QLP672" s="12"/>
      <c r="QLQ672" s="12"/>
      <c r="QLR672" s="12"/>
      <c r="QLS672" s="12"/>
      <c r="QLT672" s="12"/>
      <c r="QLU672" s="12"/>
      <c r="QLV672" s="12"/>
      <c r="QLW672" s="12"/>
      <c r="QLX672" s="12"/>
      <c r="QLY672" s="12"/>
      <c r="QLZ672" s="12"/>
      <c r="QMA672" s="12"/>
      <c r="QMB672" s="12"/>
      <c r="QMC672" s="12"/>
      <c r="QMD672" s="12"/>
      <c r="QME672" s="12"/>
      <c r="QMF672" s="12"/>
      <c r="QMG672" s="12"/>
      <c r="QMH672" s="12"/>
      <c r="QMI672" s="12"/>
      <c r="QMJ672" s="12"/>
      <c r="QMK672" s="12"/>
      <c r="QML672" s="12"/>
      <c r="QMM672" s="12"/>
      <c r="QMN672" s="12"/>
      <c r="QMO672" s="12"/>
      <c r="QMP672" s="12"/>
      <c r="QMQ672" s="12"/>
      <c r="QMR672" s="12"/>
      <c r="QMS672" s="12"/>
      <c r="QMT672" s="12"/>
      <c r="QMU672" s="12"/>
      <c r="QMV672" s="12"/>
      <c r="QMW672" s="12"/>
      <c r="QMX672" s="12"/>
      <c r="QMY672" s="12"/>
      <c r="QMZ672" s="12"/>
      <c r="QNA672" s="12"/>
      <c r="QNB672" s="12"/>
      <c r="QNC672" s="12"/>
      <c r="QND672" s="12"/>
      <c r="QNE672" s="12"/>
      <c r="QNF672" s="12"/>
      <c r="QNG672" s="12"/>
      <c r="QNH672" s="12"/>
      <c r="QNI672" s="12"/>
      <c r="QNJ672" s="12"/>
      <c r="QNK672" s="12"/>
      <c r="QNL672" s="12"/>
      <c r="QNM672" s="12"/>
      <c r="QNN672" s="12"/>
      <c r="QNO672" s="12"/>
      <c r="QNP672" s="12"/>
      <c r="QNQ672" s="12"/>
      <c r="QNR672" s="12"/>
      <c r="QNS672" s="12"/>
      <c r="QNT672" s="12"/>
      <c r="QNU672" s="12"/>
      <c r="QNV672" s="12"/>
      <c r="QNW672" s="12"/>
      <c r="QNX672" s="12"/>
      <c r="QNY672" s="12"/>
      <c r="QNZ672" s="12"/>
      <c r="QOA672" s="12"/>
      <c r="QOB672" s="12"/>
      <c r="QOC672" s="12"/>
      <c r="QOD672" s="12"/>
      <c r="QOE672" s="12"/>
      <c r="QOF672" s="12"/>
      <c r="QOG672" s="12"/>
      <c r="QOH672" s="12"/>
      <c r="QOI672" s="12"/>
      <c r="QOJ672" s="12"/>
      <c r="QOK672" s="12"/>
      <c r="QOL672" s="12"/>
      <c r="QOM672" s="12"/>
      <c r="QON672" s="12"/>
      <c r="QOO672" s="12"/>
      <c r="QOP672" s="12"/>
      <c r="QOQ672" s="12"/>
      <c r="QOR672" s="12"/>
      <c r="QOS672" s="12"/>
      <c r="QOT672" s="12"/>
      <c r="QOU672" s="12"/>
      <c r="QOV672" s="12"/>
      <c r="QOW672" s="12"/>
      <c r="QOX672" s="12"/>
      <c r="QOY672" s="12"/>
      <c r="QOZ672" s="12"/>
      <c r="QPA672" s="12"/>
      <c r="QPB672" s="12"/>
      <c r="QPC672" s="12"/>
      <c r="QPD672" s="12"/>
      <c r="QPE672" s="12"/>
      <c r="QPF672" s="12"/>
      <c r="QPG672" s="12"/>
      <c r="QPH672" s="12"/>
      <c r="QPI672" s="12"/>
      <c r="QPJ672" s="12"/>
      <c r="QPK672" s="12"/>
      <c r="QPL672" s="12"/>
      <c r="QPM672" s="12"/>
      <c r="QPN672" s="12"/>
      <c r="QPO672" s="12"/>
      <c r="QPP672" s="12"/>
      <c r="QPQ672" s="12"/>
      <c r="QPR672" s="12"/>
      <c r="QPS672" s="12"/>
      <c r="QPT672" s="12"/>
      <c r="QPU672" s="12"/>
      <c r="QPV672" s="12"/>
      <c r="QPW672" s="12"/>
      <c r="QPX672" s="12"/>
      <c r="QPY672" s="12"/>
      <c r="QPZ672" s="12"/>
      <c r="QQA672" s="12"/>
      <c r="QQB672" s="12"/>
      <c r="QQC672" s="12"/>
      <c r="QQD672" s="12"/>
      <c r="QQE672" s="12"/>
      <c r="QQF672" s="12"/>
      <c r="QQG672" s="12"/>
      <c r="QQH672" s="12"/>
      <c r="QQI672" s="12"/>
      <c r="QQJ672" s="12"/>
      <c r="QQK672" s="12"/>
      <c r="QQL672" s="12"/>
      <c r="QQM672" s="12"/>
      <c r="QQN672" s="12"/>
      <c r="QQO672" s="12"/>
      <c r="QQP672" s="12"/>
      <c r="QQQ672" s="12"/>
      <c r="QQR672" s="12"/>
      <c r="QQS672" s="12"/>
      <c r="QQT672" s="12"/>
      <c r="QQU672" s="12"/>
      <c r="QQV672" s="12"/>
      <c r="QQW672" s="12"/>
      <c r="QQX672" s="12"/>
      <c r="QQY672" s="12"/>
      <c r="QQZ672" s="12"/>
      <c r="QRA672" s="12"/>
      <c r="QRB672" s="12"/>
      <c r="QRC672" s="12"/>
      <c r="QRD672" s="12"/>
      <c r="QRE672" s="12"/>
      <c r="QRF672" s="12"/>
      <c r="QRG672" s="12"/>
      <c r="QRH672" s="12"/>
      <c r="QRI672" s="12"/>
      <c r="QRJ672" s="12"/>
      <c r="QRK672" s="12"/>
      <c r="QRL672" s="12"/>
      <c r="QRM672" s="12"/>
      <c r="QRN672" s="12"/>
      <c r="QRO672" s="12"/>
      <c r="QRP672" s="12"/>
      <c r="QRQ672" s="12"/>
      <c r="QRR672" s="12"/>
      <c r="QRS672" s="12"/>
      <c r="QRT672" s="12"/>
      <c r="QRU672" s="12"/>
      <c r="QRV672" s="12"/>
      <c r="QRW672" s="12"/>
      <c r="QRX672" s="12"/>
      <c r="QRY672" s="12"/>
      <c r="QRZ672" s="12"/>
      <c r="QSA672" s="12"/>
      <c r="QSB672" s="12"/>
      <c r="QSC672" s="12"/>
      <c r="QSD672" s="12"/>
      <c r="QSE672" s="12"/>
      <c r="QSF672" s="12"/>
      <c r="QSG672" s="12"/>
      <c r="QSH672" s="12"/>
      <c r="QSI672" s="12"/>
      <c r="QSJ672" s="12"/>
      <c r="QSK672" s="12"/>
      <c r="QSL672" s="12"/>
      <c r="QSM672" s="12"/>
      <c r="QSN672" s="12"/>
      <c r="QSO672" s="12"/>
      <c r="QSP672" s="12"/>
      <c r="QSQ672" s="12"/>
      <c r="QSR672" s="12"/>
      <c r="QSS672" s="12"/>
      <c r="QST672" s="12"/>
      <c r="QSU672" s="12"/>
      <c r="QSV672" s="12"/>
      <c r="QSW672" s="12"/>
      <c r="QSX672" s="12"/>
      <c r="QSY672" s="12"/>
      <c r="QSZ672" s="12"/>
      <c r="QTA672" s="12"/>
      <c r="QTB672" s="12"/>
      <c r="QTC672" s="12"/>
      <c r="QTD672" s="12"/>
      <c r="QTE672" s="12"/>
      <c r="QTF672" s="12"/>
      <c r="QTG672" s="12"/>
      <c r="QTH672" s="12"/>
      <c r="QTI672" s="12"/>
      <c r="QTJ672" s="12"/>
      <c r="QTK672" s="12"/>
      <c r="QTL672" s="12"/>
      <c r="QTM672" s="12"/>
      <c r="QTN672" s="12"/>
      <c r="QTO672" s="12"/>
      <c r="QTP672" s="12"/>
      <c r="QTQ672" s="12"/>
      <c r="QTR672" s="12"/>
      <c r="QTS672" s="12"/>
      <c r="QTT672" s="12"/>
      <c r="QTU672" s="12"/>
      <c r="QTV672" s="12"/>
      <c r="QTW672" s="12"/>
      <c r="QTX672" s="12"/>
      <c r="QTY672" s="12"/>
      <c r="QTZ672" s="12"/>
      <c r="QUA672" s="12"/>
      <c r="QUB672" s="12"/>
      <c r="QUC672" s="12"/>
      <c r="QUD672" s="12"/>
      <c r="QUE672" s="12"/>
      <c r="QUF672" s="12"/>
      <c r="QUG672" s="12"/>
      <c r="QUH672" s="12"/>
      <c r="QUI672" s="12"/>
      <c r="QUJ672" s="12"/>
      <c r="QUK672" s="12"/>
      <c r="QUL672" s="12"/>
      <c r="QUM672" s="12"/>
      <c r="QUN672" s="12"/>
      <c r="QUO672" s="12"/>
      <c r="QUP672" s="12"/>
      <c r="QUQ672" s="12"/>
      <c r="QUR672" s="12"/>
      <c r="QUS672" s="12"/>
      <c r="QUT672" s="12"/>
      <c r="QUU672" s="12"/>
      <c r="QUV672" s="12"/>
      <c r="QUW672" s="12"/>
      <c r="QUX672" s="12"/>
      <c r="QUY672" s="12"/>
      <c r="QUZ672" s="12"/>
      <c r="QVA672" s="12"/>
      <c r="QVB672" s="12"/>
      <c r="QVC672" s="12"/>
      <c r="QVD672" s="12"/>
      <c r="QVE672" s="12"/>
      <c r="QVF672" s="12"/>
      <c r="QVG672" s="12"/>
      <c r="QVH672" s="12"/>
      <c r="QVI672" s="12"/>
      <c r="QVJ672" s="12"/>
      <c r="QVK672" s="12"/>
      <c r="QVL672" s="12"/>
      <c r="QVM672" s="12"/>
      <c r="QVN672" s="12"/>
      <c r="QVO672" s="12"/>
      <c r="QVP672" s="12"/>
      <c r="QVQ672" s="12"/>
      <c r="QVR672" s="12"/>
      <c r="QVS672" s="12"/>
      <c r="QVT672" s="12"/>
      <c r="QVU672" s="12"/>
      <c r="QVV672" s="12"/>
      <c r="QVW672" s="12"/>
      <c r="QVX672" s="12"/>
      <c r="QVY672" s="12"/>
      <c r="QVZ672" s="12"/>
      <c r="QWA672" s="12"/>
      <c r="QWB672" s="12"/>
      <c r="QWC672" s="12"/>
      <c r="QWD672" s="12"/>
      <c r="QWE672" s="12"/>
      <c r="QWF672" s="12"/>
      <c r="QWG672" s="12"/>
      <c r="QWH672" s="12"/>
      <c r="QWI672" s="12"/>
      <c r="QWJ672" s="12"/>
      <c r="QWK672" s="12"/>
      <c r="QWL672" s="12"/>
      <c r="QWM672" s="12"/>
      <c r="QWN672" s="12"/>
      <c r="QWO672" s="12"/>
      <c r="QWP672" s="12"/>
      <c r="QWQ672" s="12"/>
      <c r="QWR672" s="12"/>
      <c r="QWS672" s="12"/>
      <c r="QWT672" s="12"/>
      <c r="QWU672" s="12"/>
      <c r="QWV672" s="12"/>
      <c r="QWW672" s="12"/>
      <c r="QWX672" s="12"/>
      <c r="QWY672" s="12"/>
      <c r="QWZ672" s="12"/>
      <c r="QXA672" s="12"/>
      <c r="QXB672" s="12"/>
      <c r="QXC672" s="12"/>
      <c r="QXD672" s="12"/>
      <c r="QXE672" s="12"/>
      <c r="QXF672" s="12"/>
      <c r="QXG672" s="12"/>
      <c r="QXH672" s="12"/>
      <c r="QXI672" s="12"/>
      <c r="QXJ672" s="12"/>
      <c r="QXK672" s="12"/>
      <c r="QXL672" s="12"/>
      <c r="QXM672" s="12"/>
      <c r="QXN672" s="12"/>
      <c r="QXO672" s="12"/>
      <c r="QXP672" s="12"/>
      <c r="QXQ672" s="12"/>
      <c r="QXR672" s="12"/>
      <c r="QXS672" s="12"/>
      <c r="QXT672" s="12"/>
      <c r="QXU672" s="12"/>
      <c r="QXV672" s="12"/>
      <c r="QXW672" s="12"/>
      <c r="QXX672" s="12"/>
      <c r="QXY672" s="12"/>
      <c r="QXZ672" s="12"/>
      <c r="QYA672" s="12"/>
      <c r="QYB672" s="12"/>
      <c r="QYC672" s="12"/>
      <c r="QYD672" s="12"/>
      <c r="QYE672" s="12"/>
      <c r="QYF672" s="12"/>
      <c r="QYG672" s="12"/>
      <c r="QYH672" s="12"/>
      <c r="QYI672" s="12"/>
      <c r="QYJ672" s="12"/>
      <c r="QYK672" s="12"/>
      <c r="QYL672" s="12"/>
      <c r="QYM672" s="12"/>
      <c r="QYN672" s="12"/>
      <c r="QYO672" s="12"/>
      <c r="QYP672" s="12"/>
      <c r="QYQ672" s="12"/>
      <c r="QYR672" s="12"/>
      <c r="QYS672" s="12"/>
      <c r="QYT672" s="12"/>
      <c r="QYU672" s="12"/>
      <c r="QYV672" s="12"/>
      <c r="QYW672" s="12"/>
      <c r="QYX672" s="12"/>
      <c r="QYY672" s="12"/>
      <c r="QYZ672" s="12"/>
      <c r="QZA672" s="12"/>
      <c r="QZB672" s="12"/>
      <c r="QZC672" s="12"/>
      <c r="QZD672" s="12"/>
      <c r="QZE672" s="12"/>
      <c r="QZF672" s="12"/>
      <c r="QZG672" s="12"/>
      <c r="QZH672" s="12"/>
      <c r="QZI672" s="12"/>
      <c r="QZJ672" s="12"/>
      <c r="QZK672" s="12"/>
      <c r="QZL672" s="12"/>
      <c r="QZM672" s="12"/>
      <c r="QZN672" s="12"/>
      <c r="QZO672" s="12"/>
      <c r="QZP672" s="12"/>
      <c r="QZQ672" s="12"/>
      <c r="QZR672" s="12"/>
      <c r="QZS672" s="12"/>
      <c r="QZT672" s="12"/>
      <c r="QZU672" s="12"/>
      <c r="QZV672" s="12"/>
      <c r="QZW672" s="12"/>
      <c r="QZX672" s="12"/>
      <c r="QZY672" s="12"/>
      <c r="QZZ672" s="12"/>
      <c r="RAA672" s="12"/>
      <c r="RAB672" s="12"/>
      <c r="RAC672" s="12"/>
      <c r="RAD672" s="12"/>
      <c r="RAE672" s="12"/>
      <c r="RAF672" s="12"/>
      <c r="RAG672" s="12"/>
      <c r="RAH672" s="12"/>
      <c r="RAI672" s="12"/>
      <c r="RAJ672" s="12"/>
      <c r="RAK672" s="12"/>
      <c r="RAL672" s="12"/>
      <c r="RAM672" s="12"/>
      <c r="RAN672" s="12"/>
      <c r="RAO672" s="12"/>
      <c r="RAP672" s="12"/>
      <c r="RAQ672" s="12"/>
      <c r="RAR672" s="12"/>
      <c r="RAS672" s="12"/>
      <c r="RAT672" s="12"/>
      <c r="RAU672" s="12"/>
      <c r="RAV672" s="12"/>
      <c r="RAW672" s="12"/>
      <c r="RAX672" s="12"/>
      <c r="RAY672" s="12"/>
      <c r="RAZ672" s="12"/>
      <c r="RBA672" s="12"/>
      <c r="RBB672" s="12"/>
      <c r="RBC672" s="12"/>
      <c r="RBD672" s="12"/>
      <c r="RBE672" s="12"/>
      <c r="RBF672" s="12"/>
      <c r="RBG672" s="12"/>
      <c r="RBH672" s="12"/>
      <c r="RBI672" s="12"/>
      <c r="RBJ672" s="12"/>
      <c r="RBK672" s="12"/>
      <c r="RBL672" s="12"/>
      <c r="RBM672" s="12"/>
      <c r="RBN672" s="12"/>
      <c r="RBO672" s="12"/>
      <c r="RBP672" s="12"/>
      <c r="RBQ672" s="12"/>
      <c r="RBR672" s="12"/>
      <c r="RBS672" s="12"/>
      <c r="RBT672" s="12"/>
      <c r="RBU672" s="12"/>
      <c r="RBV672" s="12"/>
      <c r="RBW672" s="12"/>
      <c r="RBX672" s="12"/>
      <c r="RBY672" s="12"/>
      <c r="RBZ672" s="12"/>
      <c r="RCA672" s="12"/>
      <c r="RCB672" s="12"/>
      <c r="RCC672" s="12"/>
      <c r="RCD672" s="12"/>
      <c r="RCE672" s="12"/>
      <c r="RCF672" s="12"/>
      <c r="RCG672" s="12"/>
      <c r="RCH672" s="12"/>
      <c r="RCI672" s="12"/>
      <c r="RCJ672" s="12"/>
      <c r="RCK672" s="12"/>
      <c r="RCL672" s="12"/>
      <c r="RCM672" s="12"/>
      <c r="RCN672" s="12"/>
      <c r="RCO672" s="12"/>
      <c r="RCP672" s="12"/>
      <c r="RCQ672" s="12"/>
      <c r="RCR672" s="12"/>
      <c r="RCS672" s="12"/>
      <c r="RCT672" s="12"/>
      <c r="RCU672" s="12"/>
      <c r="RCV672" s="12"/>
      <c r="RCW672" s="12"/>
      <c r="RCX672" s="12"/>
      <c r="RCY672" s="12"/>
      <c r="RCZ672" s="12"/>
      <c r="RDA672" s="12"/>
      <c r="RDB672" s="12"/>
      <c r="RDC672" s="12"/>
      <c r="RDD672" s="12"/>
      <c r="RDE672" s="12"/>
      <c r="RDF672" s="12"/>
      <c r="RDG672" s="12"/>
      <c r="RDH672" s="12"/>
      <c r="RDI672" s="12"/>
      <c r="RDJ672" s="12"/>
      <c r="RDK672" s="12"/>
      <c r="RDL672" s="12"/>
      <c r="RDM672" s="12"/>
      <c r="RDN672" s="12"/>
      <c r="RDO672" s="12"/>
      <c r="RDP672" s="12"/>
      <c r="RDQ672" s="12"/>
      <c r="RDR672" s="12"/>
      <c r="RDS672" s="12"/>
      <c r="RDT672" s="12"/>
      <c r="RDU672" s="12"/>
      <c r="RDV672" s="12"/>
      <c r="RDW672" s="12"/>
      <c r="RDX672" s="12"/>
      <c r="RDY672" s="12"/>
      <c r="RDZ672" s="12"/>
      <c r="REA672" s="12"/>
      <c r="REB672" s="12"/>
      <c r="REC672" s="12"/>
      <c r="RED672" s="12"/>
      <c r="REE672" s="12"/>
      <c r="REF672" s="12"/>
      <c r="REG672" s="12"/>
      <c r="REH672" s="12"/>
      <c r="REI672" s="12"/>
      <c r="REJ672" s="12"/>
      <c r="REK672" s="12"/>
      <c r="REL672" s="12"/>
      <c r="REM672" s="12"/>
      <c r="REN672" s="12"/>
      <c r="REO672" s="12"/>
      <c r="REP672" s="12"/>
      <c r="REQ672" s="12"/>
      <c r="RER672" s="12"/>
      <c r="RES672" s="12"/>
      <c r="RET672" s="12"/>
      <c r="REU672" s="12"/>
      <c r="REV672" s="12"/>
      <c r="REW672" s="12"/>
      <c r="REX672" s="12"/>
      <c r="REY672" s="12"/>
      <c r="REZ672" s="12"/>
      <c r="RFA672" s="12"/>
      <c r="RFB672" s="12"/>
      <c r="RFC672" s="12"/>
      <c r="RFD672" s="12"/>
      <c r="RFE672" s="12"/>
      <c r="RFF672" s="12"/>
      <c r="RFG672" s="12"/>
      <c r="RFH672" s="12"/>
      <c r="RFI672" s="12"/>
      <c r="RFJ672" s="12"/>
      <c r="RFK672" s="12"/>
      <c r="RFL672" s="12"/>
      <c r="RFM672" s="12"/>
      <c r="RFN672" s="12"/>
      <c r="RFO672" s="12"/>
      <c r="RFP672" s="12"/>
      <c r="RFQ672" s="12"/>
      <c r="RFR672" s="12"/>
      <c r="RFS672" s="12"/>
      <c r="RFT672" s="12"/>
      <c r="RFU672" s="12"/>
      <c r="RFV672" s="12"/>
      <c r="RFW672" s="12"/>
      <c r="RFX672" s="12"/>
      <c r="RFY672" s="12"/>
      <c r="RFZ672" s="12"/>
      <c r="RGA672" s="12"/>
      <c r="RGB672" s="12"/>
      <c r="RGC672" s="12"/>
      <c r="RGD672" s="12"/>
      <c r="RGE672" s="12"/>
      <c r="RGF672" s="12"/>
      <c r="RGG672" s="12"/>
      <c r="RGH672" s="12"/>
      <c r="RGI672" s="12"/>
      <c r="RGJ672" s="12"/>
      <c r="RGK672" s="12"/>
      <c r="RGL672" s="12"/>
      <c r="RGM672" s="12"/>
      <c r="RGN672" s="12"/>
      <c r="RGO672" s="12"/>
      <c r="RGP672" s="12"/>
      <c r="RGQ672" s="12"/>
      <c r="RGR672" s="12"/>
      <c r="RGS672" s="12"/>
      <c r="RGT672" s="12"/>
      <c r="RGU672" s="12"/>
      <c r="RGV672" s="12"/>
      <c r="RGW672" s="12"/>
      <c r="RGX672" s="12"/>
      <c r="RGY672" s="12"/>
      <c r="RGZ672" s="12"/>
      <c r="RHA672" s="12"/>
      <c r="RHB672" s="12"/>
      <c r="RHC672" s="12"/>
      <c r="RHD672" s="12"/>
      <c r="RHE672" s="12"/>
      <c r="RHF672" s="12"/>
      <c r="RHG672" s="12"/>
      <c r="RHH672" s="12"/>
      <c r="RHI672" s="12"/>
      <c r="RHJ672" s="12"/>
      <c r="RHK672" s="12"/>
      <c r="RHL672" s="12"/>
      <c r="RHM672" s="12"/>
      <c r="RHN672" s="12"/>
      <c r="RHO672" s="12"/>
      <c r="RHP672" s="12"/>
      <c r="RHQ672" s="12"/>
      <c r="RHR672" s="12"/>
      <c r="RHS672" s="12"/>
      <c r="RHT672" s="12"/>
      <c r="RHU672" s="12"/>
      <c r="RHV672" s="12"/>
      <c r="RHW672" s="12"/>
      <c r="RHX672" s="12"/>
      <c r="RHY672" s="12"/>
      <c r="RHZ672" s="12"/>
      <c r="RIA672" s="12"/>
      <c r="RIB672" s="12"/>
      <c r="RIC672" s="12"/>
      <c r="RID672" s="12"/>
      <c r="RIE672" s="12"/>
      <c r="RIF672" s="12"/>
      <c r="RIG672" s="12"/>
      <c r="RIH672" s="12"/>
      <c r="RII672" s="12"/>
      <c r="RIJ672" s="12"/>
      <c r="RIK672" s="12"/>
      <c r="RIL672" s="12"/>
      <c r="RIM672" s="12"/>
      <c r="RIN672" s="12"/>
      <c r="RIO672" s="12"/>
      <c r="RIP672" s="12"/>
      <c r="RIQ672" s="12"/>
      <c r="RIR672" s="12"/>
      <c r="RIS672" s="12"/>
      <c r="RIT672" s="12"/>
      <c r="RIU672" s="12"/>
      <c r="RIV672" s="12"/>
      <c r="RIW672" s="12"/>
      <c r="RIX672" s="12"/>
      <c r="RIY672" s="12"/>
      <c r="RIZ672" s="12"/>
      <c r="RJA672" s="12"/>
      <c r="RJB672" s="12"/>
      <c r="RJC672" s="12"/>
      <c r="RJD672" s="12"/>
      <c r="RJE672" s="12"/>
      <c r="RJF672" s="12"/>
      <c r="RJG672" s="12"/>
      <c r="RJH672" s="12"/>
      <c r="RJI672" s="12"/>
      <c r="RJJ672" s="12"/>
      <c r="RJK672" s="12"/>
      <c r="RJL672" s="12"/>
      <c r="RJM672" s="12"/>
      <c r="RJN672" s="12"/>
      <c r="RJO672" s="12"/>
      <c r="RJP672" s="12"/>
      <c r="RJQ672" s="12"/>
      <c r="RJR672" s="12"/>
      <c r="RJS672" s="12"/>
      <c r="RJT672" s="12"/>
      <c r="RJU672" s="12"/>
      <c r="RJV672" s="12"/>
      <c r="RJW672" s="12"/>
      <c r="RJX672" s="12"/>
      <c r="RJY672" s="12"/>
      <c r="RJZ672" s="12"/>
      <c r="RKA672" s="12"/>
      <c r="RKB672" s="12"/>
      <c r="RKC672" s="12"/>
      <c r="RKD672" s="12"/>
      <c r="RKE672" s="12"/>
      <c r="RKF672" s="12"/>
      <c r="RKG672" s="12"/>
      <c r="RKH672" s="12"/>
      <c r="RKI672" s="12"/>
      <c r="RKJ672" s="12"/>
      <c r="RKK672" s="12"/>
      <c r="RKL672" s="12"/>
      <c r="RKM672" s="12"/>
      <c r="RKN672" s="12"/>
      <c r="RKO672" s="12"/>
      <c r="RKP672" s="12"/>
      <c r="RKQ672" s="12"/>
      <c r="RKR672" s="12"/>
      <c r="RKS672" s="12"/>
      <c r="RKT672" s="12"/>
      <c r="RKU672" s="12"/>
      <c r="RKV672" s="12"/>
      <c r="RKW672" s="12"/>
      <c r="RKX672" s="12"/>
      <c r="RKY672" s="12"/>
      <c r="RKZ672" s="12"/>
      <c r="RLA672" s="12"/>
      <c r="RLB672" s="12"/>
      <c r="RLC672" s="12"/>
      <c r="RLD672" s="12"/>
      <c r="RLE672" s="12"/>
      <c r="RLF672" s="12"/>
      <c r="RLG672" s="12"/>
      <c r="RLH672" s="12"/>
      <c r="RLI672" s="12"/>
      <c r="RLJ672" s="12"/>
      <c r="RLK672" s="12"/>
      <c r="RLL672" s="12"/>
      <c r="RLM672" s="12"/>
      <c r="RLN672" s="12"/>
      <c r="RLO672" s="12"/>
      <c r="RLP672" s="12"/>
      <c r="RLQ672" s="12"/>
      <c r="RLR672" s="12"/>
      <c r="RLS672" s="12"/>
      <c r="RLT672" s="12"/>
      <c r="RLU672" s="12"/>
      <c r="RLV672" s="12"/>
      <c r="RLW672" s="12"/>
      <c r="RLX672" s="12"/>
      <c r="RLY672" s="12"/>
      <c r="RLZ672" s="12"/>
      <c r="RMA672" s="12"/>
      <c r="RMB672" s="12"/>
      <c r="RMC672" s="12"/>
      <c r="RMD672" s="12"/>
      <c r="RME672" s="12"/>
      <c r="RMF672" s="12"/>
      <c r="RMG672" s="12"/>
      <c r="RMH672" s="12"/>
      <c r="RMI672" s="12"/>
      <c r="RMJ672" s="12"/>
      <c r="RMK672" s="12"/>
      <c r="RML672" s="12"/>
      <c r="RMM672" s="12"/>
      <c r="RMN672" s="12"/>
      <c r="RMO672" s="12"/>
      <c r="RMP672" s="12"/>
      <c r="RMQ672" s="12"/>
      <c r="RMR672" s="12"/>
      <c r="RMS672" s="12"/>
      <c r="RMT672" s="12"/>
      <c r="RMU672" s="12"/>
      <c r="RMV672" s="12"/>
      <c r="RMW672" s="12"/>
      <c r="RMX672" s="12"/>
      <c r="RMY672" s="12"/>
      <c r="RMZ672" s="12"/>
      <c r="RNA672" s="12"/>
      <c r="RNB672" s="12"/>
      <c r="RNC672" s="12"/>
      <c r="RND672" s="12"/>
      <c r="RNE672" s="12"/>
      <c r="RNF672" s="12"/>
      <c r="RNG672" s="12"/>
      <c r="RNH672" s="12"/>
      <c r="RNI672" s="12"/>
      <c r="RNJ672" s="12"/>
      <c r="RNK672" s="12"/>
      <c r="RNL672" s="12"/>
      <c r="RNM672" s="12"/>
      <c r="RNN672" s="12"/>
      <c r="RNO672" s="12"/>
      <c r="RNP672" s="12"/>
      <c r="RNQ672" s="12"/>
      <c r="RNR672" s="12"/>
      <c r="RNS672" s="12"/>
      <c r="RNT672" s="12"/>
      <c r="RNU672" s="12"/>
      <c r="RNV672" s="12"/>
      <c r="RNW672" s="12"/>
      <c r="RNX672" s="12"/>
      <c r="RNY672" s="12"/>
      <c r="RNZ672" s="12"/>
      <c r="ROA672" s="12"/>
      <c r="ROB672" s="12"/>
      <c r="ROC672" s="12"/>
      <c r="ROD672" s="12"/>
      <c r="ROE672" s="12"/>
      <c r="ROF672" s="12"/>
      <c r="ROG672" s="12"/>
      <c r="ROH672" s="12"/>
      <c r="ROI672" s="12"/>
      <c r="ROJ672" s="12"/>
      <c r="ROK672" s="12"/>
      <c r="ROL672" s="12"/>
      <c r="ROM672" s="12"/>
      <c r="RON672" s="12"/>
      <c r="ROO672" s="12"/>
      <c r="ROP672" s="12"/>
      <c r="ROQ672" s="12"/>
      <c r="ROR672" s="12"/>
      <c r="ROS672" s="12"/>
      <c r="ROT672" s="12"/>
      <c r="ROU672" s="12"/>
      <c r="ROV672" s="12"/>
      <c r="ROW672" s="12"/>
      <c r="ROX672" s="12"/>
      <c r="ROY672" s="12"/>
      <c r="ROZ672" s="12"/>
      <c r="RPA672" s="12"/>
      <c r="RPB672" s="12"/>
      <c r="RPC672" s="12"/>
      <c r="RPD672" s="12"/>
      <c r="RPE672" s="12"/>
      <c r="RPF672" s="12"/>
      <c r="RPG672" s="12"/>
      <c r="RPH672" s="12"/>
      <c r="RPI672" s="12"/>
      <c r="RPJ672" s="12"/>
      <c r="RPK672" s="12"/>
      <c r="RPL672" s="12"/>
      <c r="RPM672" s="12"/>
      <c r="RPN672" s="12"/>
      <c r="RPO672" s="12"/>
      <c r="RPP672" s="12"/>
      <c r="RPQ672" s="12"/>
      <c r="RPR672" s="12"/>
      <c r="RPS672" s="12"/>
      <c r="RPT672" s="12"/>
      <c r="RPU672" s="12"/>
      <c r="RPV672" s="12"/>
      <c r="RPW672" s="12"/>
      <c r="RPX672" s="12"/>
      <c r="RPY672" s="12"/>
      <c r="RPZ672" s="12"/>
      <c r="RQA672" s="12"/>
      <c r="RQB672" s="12"/>
      <c r="RQC672" s="12"/>
      <c r="RQD672" s="12"/>
      <c r="RQE672" s="12"/>
      <c r="RQF672" s="12"/>
      <c r="RQG672" s="12"/>
      <c r="RQH672" s="12"/>
      <c r="RQI672" s="12"/>
      <c r="RQJ672" s="12"/>
      <c r="RQK672" s="12"/>
      <c r="RQL672" s="12"/>
      <c r="RQM672" s="12"/>
      <c r="RQN672" s="12"/>
      <c r="RQO672" s="12"/>
      <c r="RQP672" s="12"/>
      <c r="RQQ672" s="12"/>
      <c r="RQR672" s="12"/>
      <c r="RQS672" s="12"/>
      <c r="RQT672" s="12"/>
      <c r="RQU672" s="12"/>
      <c r="RQV672" s="12"/>
      <c r="RQW672" s="12"/>
      <c r="RQX672" s="12"/>
      <c r="RQY672" s="12"/>
      <c r="RQZ672" s="12"/>
      <c r="RRA672" s="12"/>
      <c r="RRB672" s="12"/>
      <c r="RRC672" s="12"/>
      <c r="RRD672" s="12"/>
      <c r="RRE672" s="12"/>
      <c r="RRF672" s="12"/>
      <c r="RRG672" s="12"/>
      <c r="RRH672" s="12"/>
      <c r="RRI672" s="12"/>
      <c r="RRJ672" s="12"/>
      <c r="RRK672" s="12"/>
      <c r="RRL672" s="12"/>
      <c r="RRM672" s="12"/>
      <c r="RRN672" s="12"/>
      <c r="RRO672" s="12"/>
      <c r="RRP672" s="12"/>
      <c r="RRQ672" s="12"/>
      <c r="RRR672" s="12"/>
      <c r="RRS672" s="12"/>
      <c r="RRT672" s="12"/>
      <c r="RRU672" s="12"/>
      <c r="RRV672" s="12"/>
      <c r="RRW672" s="12"/>
      <c r="RRX672" s="12"/>
      <c r="RRY672" s="12"/>
      <c r="RRZ672" s="12"/>
      <c r="RSA672" s="12"/>
      <c r="RSB672" s="12"/>
      <c r="RSC672" s="12"/>
      <c r="RSD672" s="12"/>
      <c r="RSE672" s="12"/>
      <c r="RSF672" s="12"/>
      <c r="RSG672" s="12"/>
      <c r="RSH672" s="12"/>
      <c r="RSI672" s="12"/>
      <c r="RSJ672" s="12"/>
      <c r="RSK672" s="12"/>
      <c r="RSL672" s="12"/>
      <c r="RSM672" s="12"/>
      <c r="RSN672" s="12"/>
      <c r="RSO672" s="12"/>
      <c r="RSP672" s="12"/>
      <c r="RSQ672" s="12"/>
      <c r="RSR672" s="12"/>
      <c r="RSS672" s="12"/>
      <c r="RST672" s="12"/>
      <c r="RSU672" s="12"/>
      <c r="RSV672" s="12"/>
      <c r="RSW672" s="12"/>
      <c r="RSX672" s="12"/>
      <c r="RSY672" s="12"/>
      <c r="RSZ672" s="12"/>
      <c r="RTA672" s="12"/>
      <c r="RTB672" s="12"/>
      <c r="RTC672" s="12"/>
      <c r="RTD672" s="12"/>
      <c r="RTE672" s="12"/>
      <c r="RTF672" s="12"/>
      <c r="RTG672" s="12"/>
      <c r="RTH672" s="12"/>
      <c r="RTI672" s="12"/>
      <c r="RTJ672" s="12"/>
      <c r="RTK672" s="12"/>
      <c r="RTL672" s="12"/>
      <c r="RTM672" s="12"/>
      <c r="RTN672" s="12"/>
      <c r="RTO672" s="12"/>
      <c r="RTP672" s="12"/>
      <c r="RTQ672" s="12"/>
      <c r="RTR672" s="12"/>
      <c r="RTS672" s="12"/>
      <c r="RTT672" s="12"/>
      <c r="RTU672" s="12"/>
      <c r="RTV672" s="12"/>
      <c r="RTW672" s="12"/>
      <c r="RTX672" s="12"/>
      <c r="RTY672" s="12"/>
      <c r="RTZ672" s="12"/>
      <c r="RUA672" s="12"/>
      <c r="RUB672" s="12"/>
      <c r="RUC672" s="12"/>
      <c r="RUD672" s="12"/>
      <c r="RUE672" s="12"/>
      <c r="RUF672" s="12"/>
      <c r="RUG672" s="12"/>
      <c r="RUH672" s="12"/>
      <c r="RUI672" s="12"/>
      <c r="RUJ672" s="12"/>
      <c r="RUK672" s="12"/>
      <c r="RUL672" s="12"/>
      <c r="RUM672" s="12"/>
      <c r="RUN672" s="12"/>
      <c r="RUO672" s="12"/>
      <c r="RUP672" s="12"/>
      <c r="RUQ672" s="12"/>
      <c r="RUR672" s="12"/>
      <c r="RUS672" s="12"/>
      <c r="RUT672" s="12"/>
      <c r="RUU672" s="12"/>
      <c r="RUV672" s="12"/>
      <c r="RUW672" s="12"/>
      <c r="RUX672" s="12"/>
      <c r="RUY672" s="12"/>
      <c r="RUZ672" s="12"/>
      <c r="RVA672" s="12"/>
      <c r="RVB672" s="12"/>
      <c r="RVC672" s="12"/>
      <c r="RVD672" s="12"/>
      <c r="RVE672" s="12"/>
      <c r="RVF672" s="12"/>
      <c r="RVG672" s="12"/>
      <c r="RVH672" s="12"/>
      <c r="RVI672" s="12"/>
      <c r="RVJ672" s="12"/>
      <c r="RVK672" s="12"/>
      <c r="RVL672" s="12"/>
      <c r="RVM672" s="12"/>
      <c r="RVN672" s="12"/>
      <c r="RVO672" s="12"/>
      <c r="RVP672" s="12"/>
      <c r="RVQ672" s="12"/>
      <c r="RVR672" s="12"/>
      <c r="RVS672" s="12"/>
      <c r="RVT672" s="12"/>
      <c r="RVU672" s="12"/>
      <c r="RVV672" s="12"/>
      <c r="RVW672" s="12"/>
      <c r="RVX672" s="12"/>
      <c r="RVY672" s="12"/>
      <c r="RVZ672" s="12"/>
      <c r="RWA672" s="12"/>
      <c r="RWB672" s="12"/>
      <c r="RWC672" s="12"/>
      <c r="RWD672" s="12"/>
      <c r="RWE672" s="12"/>
      <c r="RWF672" s="12"/>
      <c r="RWG672" s="12"/>
      <c r="RWH672" s="12"/>
      <c r="RWI672" s="12"/>
      <c r="RWJ672" s="12"/>
      <c r="RWK672" s="12"/>
      <c r="RWL672" s="12"/>
      <c r="RWM672" s="12"/>
      <c r="RWN672" s="12"/>
      <c r="RWO672" s="12"/>
      <c r="RWP672" s="12"/>
      <c r="RWQ672" s="12"/>
      <c r="RWR672" s="12"/>
      <c r="RWS672" s="12"/>
      <c r="RWT672" s="12"/>
      <c r="RWU672" s="12"/>
      <c r="RWV672" s="12"/>
      <c r="RWW672" s="12"/>
      <c r="RWX672" s="12"/>
      <c r="RWY672" s="12"/>
      <c r="RWZ672" s="12"/>
      <c r="RXA672" s="12"/>
      <c r="RXB672" s="12"/>
      <c r="RXC672" s="12"/>
      <c r="RXD672" s="12"/>
      <c r="RXE672" s="12"/>
      <c r="RXF672" s="12"/>
      <c r="RXG672" s="12"/>
      <c r="RXH672" s="12"/>
      <c r="RXI672" s="12"/>
      <c r="RXJ672" s="12"/>
      <c r="RXK672" s="12"/>
      <c r="RXL672" s="12"/>
      <c r="RXM672" s="12"/>
      <c r="RXN672" s="12"/>
      <c r="RXO672" s="12"/>
      <c r="RXP672" s="12"/>
      <c r="RXQ672" s="12"/>
      <c r="RXR672" s="12"/>
      <c r="RXS672" s="12"/>
      <c r="RXT672" s="12"/>
      <c r="RXU672" s="12"/>
      <c r="RXV672" s="12"/>
      <c r="RXW672" s="12"/>
      <c r="RXX672" s="12"/>
      <c r="RXY672" s="12"/>
      <c r="RXZ672" s="12"/>
      <c r="RYA672" s="12"/>
      <c r="RYB672" s="12"/>
      <c r="RYC672" s="12"/>
      <c r="RYD672" s="12"/>
      <c r="RYE672" s="12"/>
      <c r="RYF672" s="12"/>
      <c r="RYG672" s="12"/>
      <c r="RYH672" s="12"/>
      <c r="RYI672" s="12"/>
      <c r="RYJ672" s="12"/>
      <c r="RYK672" s="12"/>
      <c r="RYL672" s="12"/>
      <c r="RYM672" s="12"/>
      <c r="RYN672" s="12"/>
      <c r="RYO672" s="12"/>
      <c r="RYP672" s="12"/>
      <c r="RYQ672" s="12"/>
      <c r="RYR672" s="12"/>
      <c r="RYS672" s="12"/>
      <c r="RYT672" s="12"/>
      <c r="RYU672" s="12"/>
      <c r="RYV672" s="12"/>
      <c r="RYW672" s="12"/>
      <c r="RYX672" s="12"/>
      <c r="RYY672" s="12"/>
      <c r="RYZ672" s="12"/>
      <c r="RZA672" s="12"/>
      <c r="RZB672" s="12"/>
      <c r="RZC672" s="12"/>
      <c r="RZD672" s="12"/>
      <c r="RZE672" s="12"/>
      <c r="RZF672" s="12"/>
      <c r="RZG672" s="12"/>
      <c r="RZH672" s="12"/>
      <c r="RZI672" s="12"/>
      <c r="RZJ672" s="12"/>
      <c r="RZK672" s="12"/>
      <c r="RZL672" s="12"/>
      <c r="RZM672" s="12"/>
      <c r="RZN672" s="12"/>
      <c r="RZO672" s="12"/>
      <c r="RZP672" s="12"/>
      <c r="RZQ672" s="12"/>
      <c r="RZR672" s="12"/>
      <c r="RZS672" s="12"/>
      <c r="RZT672" s="12"/>
      <c r="RZU672" s="12"/>
      <c r="RZV672" s="12"/>
      <c r="RZW672" s="12"/>
      <c r="RZX672" s="12"/>
      <c r="RZY672" s="12"/>
      <c r="RZZ672" s="12"/>
      <c r="SAA672" s="12"/>
      <c r="SAB672" s="12"/>
      <c r="SAC672" s="12"/>
      <c r="SAD672" s="12"/>
      <c r="SAE672" s="12"/>
      <c r="SAF672" s="12"/>
      <c r="SAG672" s="12"/>
      <c r="SAH672" s="12"/>
      <c r="SAI672" s="12"/>
      <c r="SAJ672" s="12"/>
      <c r="SAK672" s="12"/>
      <c r="SAL672" s="12"/>
      <c r="SAM672" s="12"/>
      <c r="SAN672" s="12"/>
      <c r="SAO672" s="12"/>
      <c r="SAP672" s="12"/>
      <c r="SAQ672" s="12"/>
      <c r="SAR672" s="12"/>
      <c r="SAS672" s="12"/>
      <c r="SAT672" s="12"/>
      <c r="SAU672" s="12"/>
      <c r="SAV672" s="12"/>
      <c r="SAW672" s="12"/>
      <c r="SAX672" s="12"/>
      <c r="SAY672" s="12"/>
      <c r="SAZ672" s="12"/>
      <c r="SBA672" s="12"/>
      <c r="SBB672" s="12"/>
      <c r="SBC672" s="12"/>
      <c r="SBD672" s="12"/>
      <c r="SBE672" s="12"/>
      <c r="SBF672" s="12"/>
      <c r="SBG672" s="12"/>
      <c r="SBH672" s="12"/>
      <c r="SBI672" s="12"/>
      <c r="SBJ672" s="12"/>
      <c r="SBK672" s="12"/>
      <c r="SBL672" s="12"/>
      <c r="SBM672" s="12"/>
      <c r="SBN672" s="12"/>
      <c r="SBO672" s="12"/>
      <c r="SBP672" s="12"/>
      <c r="SBQ672" s="12"/>
      <c r="SBR672" s="12"/>
      <c r="SBS672" s="12"/>
      <c r="SBT672" s="12"/>
      <c r="SBU672" s="12"/>
      <c r="SBV672" s="12"/>
      <c r="SBW672" s="12"/>
      <c r="SBX672" s="12"/>
      <c r="SBY672" s="12"/>
      <c r="SBZ672" s="12"/>
      <c r="SCA672" s="12"/>
      <c r="SCB672" s="12"/>
      <c r="SCC672" s="12"/>
      <c r="SCD672" s="12"/>
      <c r="SCE672" s="12"/>
      <c r="SCF672" s="12"/>
      <c r="SCG672" s="12"/>
      <c r="SCH672" s="12"/>
      <c r="SCI672" s="12"/>
      <c r="SCJ672" s="12"/>
      <c r="SCK672" s="12"/>
      <c r="SCL672" s="12"/>
      <c r="SCM672" s="12"/>
      <c r="SCN672" s="12"/>
      <c r="SCO672" s="12"/>
      <c r="SCP672" s="12"/>
      <c r="SCQ672" s="12"/>
      <c r="SCR672" s="12"/>
      <c r="SCS672" s="12"/>
      <c r="SCT672" s="12"/>
      <c r="SCU672" s="12"/>
      <c r="SCV672" s="12"/>
      <c r="SCW672" s="12"/>
      <c r="SCX672" s="12"/>
      <c r="SCY672" s="12"/>
      <c r="SCZ672" s="12"/>
      <c r="SDA672" s="12"/>
      <c r="SDB672" s="12"/>
      <c r="SDC672" s="12"/>
      <c r="SDD672" s="12"/>
      <c r="SDE672" s="12"/>
      <c r="SDF672" s="12"/>
      <c r="SDG672" s="12"/>
      <c r="SDH672" s="12"/>
      <c r="SDI672" s="12"/>
      <c r="SDJ672" s="12"/>
      <c r="SDK672" s="12"/>
      <c r="SDL672" s="12"/>
      <c r="SDM672" s="12"/>
      <c r="SDN672" s="12"/>
      <c r="SDO672" s="12"/>
      <c r="SDP672" s="12"/>
      <c r="SDQ672" s="12"/>
      <c r="SDR672" s="12"/>
      <c r="SDS672" s="12"/>
      <c r="SDT672" s="12"/>
      <c r="SDU672" s="12"/>
      <c r="SDV672" s="12"/>
      <c r="SDW672" s="12"/>
      <c r="SDX672" s="12"/>
      <c r="SDY672" s="12"/>
      <c r="SDZ672" s="12"/>
      <c r="SEA672" s="12"/>
      <c r="SEB672" s="12"/>
      <c r="SEC672" s="12"/>
      <c r="SED672" s="12"/>
      <c r="SEE672" s="12"/>
      <c r="SEF672" s="12"/>
      <c r="SEG672" s="12"/>
      <c r="SEH672" s="12"/>
      <c r="SEI672" s="12"/>
      <c r="SEJ672" s="12"/>
      <c r="SEK672" s="12"/>
      <c r="SEL672" s="12"/>
      <c r="SEM672" s="12"/>
      <c r="SEN672" s="12"/>
      <c r="SEO672" s="12"/>
      <c r="SEP672" s="12"/>
      <c r="SEQ672" s="12"/>
      <c r="SER672" s="12"/>
      <c r="SES672" s="12"/>
      <c r="SET672" s="12"/>
      <c r="SEU672" s="12"/>
      <c r="SEV672" s="12"/>
      <c r="SEW672" s="12"/>
      <c r="SEX672" s="12"/>
      <c r="SEY672" s="12"/>
      <c r="SEZ672" s="12"/>
      <c r="SFA672" s="12"/>
      <c r="SFB672" s="12"/>
      <c r="SFC672" s="12"/>
      <c r="SFD672" s="12"/>
      <c r="SFE672" s="12"/>
      <c r="SFF672" s="12"/>
      <c r="SFG672" s="12"/>
      <c r="SFH672" s="12"/>
      <c r="SFI672" s="12"/>
      <c r="SFJ672" s="12"/>
      <c r="SFK672" s="12"/>
      <c r="SFL672" s="12"/>
      <c r="SFM672" s="12"/>
      <c r="SFN672" s="12"/>
      <c r="SFO672" s="12"/>
      <c r="SFP672" s="12"/>
      <c r="SFQ672" s="12"/>
      <c r="SFR672" s="12"/>
      <c r="SFS672" s="12"/>
      <c r="SFT672" s="12"/>
      <c r="SFU672" s="12"/>
      <c r="SFV672" s="12"/>
      <c r="SFW672" s="12"/>
      <c r="SFX672" s="12"/>
      <c r="SFY672" s="12"/>
      <c r="SFZ672" s="12"/>
      <c r="SGA672" s="12"/>
      <c r="SGB672" s="12"/>
      <c r="SGC672" s="12"/>
      <c r="SGD672" s="12"/>
      <c r="SGE672" s="12"/>
      <c r="SGF672" s="12"/>
      <c r="SGG672" s="12"/>
      <c r="SGH672" s="12"/>
      <c r="SGI672" s="12"/>
      <c r="SGJ672" s="12"/>
      <c r="SGK672" s="12"/>
      <c r="SGL672" s="12"/>
      <c r="SGM672" s="12"/>
      <c r="SGN672" s="12"/>
      <c r="SGO672" s="12"/>
      <c r="SGP672" s="12"/>
      <c r="SGQ672" s="12"/>
      <c r="SGR672" s="12"/>
      <c r="SGS672" s="12"/>
      <c r="SGT672" s="12"/>
      <c r="SGU672" s="12"/>
      <c r="SGV672" s="12"/>
      <c r="SGW672" s="12"/>
      <c r="SGX672" s="12"/>
      <c r="SGY672" s="12"/>
      <c r="SGZ672" s="12"/>
      <c r="SHA672" s="12"/>
      <c r="SHB672" s="12"/>
      <c r="SHC672" s="12"/>
      <c r="SHD672" s="12"/>
      <c r="SHE672" s="12"/>
      <c r="SHF672" s="12"/>
      <c r="SHG672" s="12"/>
      <c r="SHH672" s="12"/>
      <c r="SHI672" s="12"/>
      <c r="SHJ672" s="12"/>
      <c r="SHK672" s="12"/>
      <c r="SHL672" s="12"/>
      <c r="SHM672" s="12"/>
      <c r="SHN672" s="12"/>
      <c r="SHO672" s="12"/>
      <c r="SHP672" s="12"/>
      <c r="SHQ672" s="12"/>
      <c r="SHR672" s="12"/>
      <c r="SHS672" s="12"/>
      <c r="SHT672" s="12"/>
      <c r="SHU672" s="12"/>
      <c r="SHV672" s="12"/>
      <c r="SHW672" s="12"/>
      <c r="SHX672" s="12"/>
      <c r="SHY672" s="12"/>
      <c r="SHZ672" s="12"/>
      <c r="SIA672" s="12"/>
      <c r="SIB672" s="12"/>
      <c r="SIC672" s="12"/>
      <c r="SID672" s="12"/>
      <c r="SIE672" s="12"/>
      <c r="SIF672" s="12"/>
      <c r="SIG672" s="12"/>
      <c r="SIH672" s="12"/>
      <c r="SII672" s="12"/>
      <c r="SIJ672" s="12"/>
      <c r="SIK672" s="12"/>
      <c r="SIL672" s="12"/>
      <c r="SIM672" s="12"/>
      <c r="SIN672" s="12"/>
      <c r="SIO672" s="12"/>
      <c r="SIP672" s="12"/>
      <c r="SIQ672" s="12"/>
      <c r="SIR672" s="12"/>
      <c r="SIS672" s="12"/>
      <c r="SIT672" s="12"/>
      <c r="SIU672" s="12"/>
      <c r="SIV672" s="12"/>
      <c r="SIW672" s="12"/>
      <c r="SIX672" s="12"/>
      <c r="SIY672" s="12"/>
      <c r="SIZ672" s="12"/>
      <c r="SJA672" s="12"/>
      <c r="SJB672" s="12"/>
      <c r="SJC672" s="12"/>
      <c r="SJD672" s="12"/>
      <c r="SJE672" s="12"/>
      <c r="SJF672" s="12"/>
      <c r="SJG672" s="12"/>
      <c r="SJH672" s="12"/>
      <c r="SJI672" s="12"/>
      <c r="SJJ672" s="12"/>
      <c r="SJK672" s="12"/>
      <c r="SJL672" s="12"/>
      <c r="SJM672" s="12"/>
      <c r="SJN672" s="12"/>
      <c r="SJO672" s="12"/>
      <c r="SJP672" s="12"/>
      <c r="SJQ672" s="12"/>
      <c r="SJR672" s="12"/>
      <c r="SJS672" s="12"/>
      <c r="SJT672" s="12"/>
      <c r="SJU672" s="12"/>
      <c r="SJV672" s="12"/>
      <c r="SJW672" s="12"/>
      <c r="SJX672" s="12"/>
      <c r="SJY672" s="12"/>
      <c r="SJZ672" s="12"/>
      <c r="SKA672" s="12"/>
      <c r="SKB672" s="12"/>
      <c r="SKC672" s="12"/>
      <c r="SKD672" s="12"/>
      <c r="SKE672" s="12"/>
      <c r="SKF672" s="12"/>
      <c r="SKG672" s="12"/>
      <c r="SKH672" s="12"/>
      <c r="SKI672" s="12"/>
      <c r="SKJ672" s="12"/>
      <c r="SKK672" s="12"/>
      <c r="SKL672" s="12"/>
      <c r="SKM672" s="12"/>
      <c r="SKN672" s="12"/>
      <c r="SKO672" s="12"/>
      <c r="SKP672" s="12"/>
      <c r="SKQ672" s="12"/>
      <c r="SKR672" s="12"/>
      <c r="SKS672" s="12"/>
      <c r="SKT672" s="12"/>
      <c r="SKU672" s="12"/>
      <c r="SKV672" s="12"/>
      <c r="SKW672" s="12"/>
      <c r="SKX672" s="12"/>
      <c r="SKY672" s="12"/>
      <c r="SKZ672" s="12"/>
      <c r="SLA672" s="12"/>
      <c r="SLB672" s="12"/>
      <c r="SLC672" s="12"/>
      <c r="SLD672" s="12"/>
      <c r="SLE672" s="12"/>
      <c r="SLF672" s="12"/>
      <c r="SLG672" s="12"/>
      <c r="SLH672" s="12"/>
      <c r="SLI672" s="12"/>
      <c r="SLJ672" s="12"/>
      <c r="SLK672" s="12"/>
      <c r="SLL672" s="12"/>
      <c r="SLM672" s="12"/>
      <c r="SLN672" s="12"/>
      <c r="SLO672" s="12"/>
      <c r="SLP672" s="12"/>
      <c r="SLQ672" s="12"/>
      <c r="SLR672" s="12"/>
      <c r="SLS672" s="12"/>
      <c r="SLT672" s="12"/>
      <c r="SLU672" s="12"/>
      <c r="SLV672" s="12"/>
      <c r="SLW672" s="12"/>
      <c r="SLX672" s="12"/>
      <c r="SLY672" s="12"/>
      <c r="SLZ672" s="12"/>
      <c r="SMA672" s="12"/>
      <c r="SMB672" s="12"/>
      <c r="SMC672" s="12"/>
      <c r="SMD672" s="12"/>
      <c r="SME672" s="12"/>
      <c r="SMF672" s="12"/>
      <c r="SMG672" s="12"/>
      <c r="SMH672" s="12"/>
      <c r="SMI672" s="12"/>
      <c r="SMJ672" s="12"/>
      <c r="SMK672" s="12"/>
      <c r="SML672" s="12"/>
      <c r="SMM672" s="12"/>
      <c r="SMN672" s="12"/>
      <c r="SMO672" s="12"/>
      <c r="SMP672" s="12"/>
      <c r="SMQ672" s="12"/>
      <c r="SMR672" s="12"/>
      <c r="SMS672" s="12"/>
      <c r="SMT672" s="12"/>
      <c r="SMU672" s="12"/>
      <c r="SMV672" s="12"/>
      <c r="SMW672" s="12"/>
      <c r="SMX672" s="12"/>
      <c r="SMY672" s="12"/>
      <c r="SMZ672" s="12"/>
      <c r="SNA672" s="12"/>
      <c r="SNB672" s="12"/>
      <c r="SNC672" s="12"/>
      <c r="SND672" s="12"/>
      <c r="SNE672" s="12"/>
      <c r="SNF672" s="12"/>
      <c r="SNG672" s="12"/>
      <c r="SNH672" s="12"/>
      <c r="SNI672" s="12"/>
      <c r="SNJ672" s="12"/>
      <c r="SNK672" s="12"/>
      <c r="SNL672" s="12"/>
      <c r="SNM672" s="12"/>
      <c r="SNN672" s="12"/>
      <c r="SNO672" s="12"/>
      <c r="SNP672" s="12"/>
      <c r="SNQ672" s="12"/>
      <c r="SNR672" s="12"/>
      <c r="SNS672" s="12"/>
      <c r="SNT672" s="12"/>
      <c r="SNU672" s="12"/>
      <c r="SNV672" s="12"/>
      <c r="SNW672" s="12"/>
      <c r="SNX672" s="12"/>
      <c r="SNY672" s="12"/>
      <c r="SNZ672" s="12"/>
      <c r="SOA672" s="12"/>
      <c r="SOB672" s="12"/>
      <c r="SOC672" s="12"/>
      <c r="SOD672" s="12"/>
      <c r="SOE672" s="12"/>
      <c r="SOF672" s="12"/>
      <c r="SOG672" s="12"/>
      <c r="SOH672" s="12"/>
      <c r="SOI672" s="12"/>
      <c r="SOJ672" s="12"/>
      <c r="SOK672" s="12"/>
      <c r="SOL672" s="12"/>
      <c r="SOM672" s="12"/>
      <c r="SON672" s="12"/>
      <c r="SOO672" s="12"/>
      <c r="SOP672" s="12"/>
      <c r="SOQ672" s="12"/>
      <c r="SOR672" s="12"/>
      <c r="SOS672" s="12"/>
      <c r="SOT672" s="12"/>
      <c r="SOU672" s="12"/>
      <c r="SOV672" s="12"/>
      <c r="SOW672" s="12"/>
      <c r="SOX672" s="12"/>
      <c r="SOY672" s="12"/>
      <c r="SOZ672" s="12"/>
      <c r="SPA672" s="12"/>
      <c r="SPB672" s="12"/>
      <c r="SPC672" s="12"/>
      <c r="SPD672" s="12"/>
      <c r="SPE672" s="12"/>
      <c r="SPF672" s="12"/>
      <c r="SPG672" s="12"/>
      <c r="SPH672" s="12"/>
      <c r="SPI672" s="12"/>
      <c r="SPJ672" s="12"/>
      <c r="SPK672" s="12"/>
      <c r="SPL672" s="12"/>
      <c r="SPM672" s="12"/>
      <c r="SPN672" s="12"/>
      <c r="SPO672" s="12"/>
      <c r="SPP672" s="12"/>
      <c r="SPQ672" s="12"/>
      <c r="SPR672" s="12"/>
      <c r="SPS672" s="12"/>
      <c r="SPT672" s="12"/>
      <c r="SPU672" s="12"/>
      <c r="SPV672" s="12"/>
      <c r="SPW672" s="12"/>
      <c r="SPX672" s="12"/>
      <c r="SPY672" s="12"/>
      <c r="SPZ672" s="12"/>
      <c r="SQA672" s="12"/>
      <c r="SQB672" s="12"/>
      <c r="SQC672" s="12"/>
      <c r="SQD672" s="12"/>
      <c r="SQE672" s="12"/>
      <c r="SQF672" s="12"/>
      <c r="SQG672" s="12"/>
      <c r="SQH672" s="12"/>
      <c r="SQI672" s="12"/>
      <c r="SQJ672" s="12"/>
      <c r="SQK672" s="12"/>
      <c r="SQL672" s="12"/>
      <c r="SQM672" s="12"/>
      <c r="SQN672" s="12"/>
      <c r="SQO672" s="12"/>
      <c r="SQP672" s="12"/>
      <c r="SQQ672" s="12"/>
      <c r="SQR672" s="12"/>
      <c r="SQS672" s="12"/>
      <c r="SQT672" s="12"/>
      <c r="SQU672" s="12"/>
      <c r="SQV672" s="12"/>
      <c r="SQW672" s="12"/>
      <c r="SQX672" s="12"/>
      <c r="SQY672" s="12"/>
      <c r="SQZ672" s="12"/>
      <c r="SRA672" s="12"/>
      <c r="SRB672" s="12"/>
      <c r="SRC672" s="12"/>
      <c r="SRD672" s="12"/>
      <c r="SRE672" s="12"/>
      <c r="SRF672" s="12"/>
      <c r="SRG672" s="12"/>
      <c r="SRH672" s="12"/>
      <c r="SRI672" s="12"/>
      <c r="SRJ672" s="12"/>
      <c r="SRK672" s="12"/>
      <c r="SRL672" s="12"/>
      <c r="SRM672" s="12"/>
      <c r="SRN672" s="12"/>
      <c r="SRO672" s="12"/>
      <c r="SRP672" s="12"/>
      <c r="SRQ672" s="12"/>
      <c r="SRR672" s="12"/>
      <c r="SRS672" s="12"/>
      <c r="SRT672" s="12"/>
      <c r="SRU672" s="12"/>
      <c r="SRV672" s="12"/>
      <c r="SRW672" s="12"/>
      <c r="SRX672" s="12"/>
      <c r="SRY672" s="12"/>
      <c r="SRZ672" s="12"/>
      <c r="SSA672" s="12"/>
      <c r="SSB672" s="12"/>
      <c r="SSC672" s="12"/>
      <c r="SSD672" s="12"/>
      <c r="SSE672" s="12"/>
      <c r="SSF672" s="12"/>
      <c r="SSG672" s="12"/>
      <c r="SSH672" s="12"/>
      <c r="SSI672" s="12"/>
      <c r="SSJ672" s="12"/>
      <c r="SSK672" s="12"/>
      <c r="SSL672" s="12"/>
      <c r="SSM672" s="12"/>
      <c r="SSN672" s="12"/>
      <c r="SSO672" s="12"/>
      <c r="SSP672" s="12"/>
      <c r="SSQ672" s="12"/>
      <c r="SSR672" s="12"/>
      <c r="SSS672" s="12"/>
      <c r="SST672" s="12"/>
      <c r="SSU672" s="12"/>
      <c r="SSV672" s="12"/>
      <c r="SSW672" s="12"/>
      <c r="SSX672" s="12"/>
      <c r="SSY672" s="12"/>
      <c r="SSZ672" s="12"/>
      <c r="STA672" s="12"/>
      <c r="STB672" s="12"/>
      <c r="STC672" s="12"/>
      <c r="STD672" s="12"/>
      <c r="STE672" s="12"/>
      <c r="STF672" s="12"/>
      <c r="STG672" s="12"/>
      <c r="STH672" s="12"/>
      <c r="STI672" s="12"/>
      <c r="STJ672" s="12"/>
      <c r="STK672" s="12"/>
      <c r="STL672" s="12"/>
      <c r="STM672" s="12"/>
      <c r="STN672" s="12"/>
      <c r="STO672" s="12"/>
      <c r="STP672" s="12"/>
      <c r="STQ672" s="12"/>
      <c r="STR672" s="12"/>
      <c r="STS672" s="12"/>
      <c r="STT672" s="12"/>
      <c r="STU672" s="12"/>
      <c r="STV672" s="12"/>
      <c r="STW672" s="12"/>
      <c r="STX672" s="12"/>
      <c r="STY672" s="12"/>
      <c r="STZ672" s="12"/>
      <c r="SUA672" s="12"/>
      <c r="SUB672" s="12"/>
      <c r="SUC672" s="12"/>
      <c r="SUD672" s="12"/>
      <c r="SUE672" s="12"/>
      <c r="SUF672" s="12"/>
      <c r="SUG672" s="12"/>
      <c r="SUH672" s="12"/>
      <c r="SUI672" s="12"/>
      <c r="SUJ672" s="12"/>
      <c r="SUK672" s="12"/>
      <c r="SUL672" s="12"/>
      <c r="SUM672" s="12"/>
      <c r="SUN672" s="12"/>
      <c r="SUO672" s="12"/>
      <c r="SUP672" s="12"/>
      <c r="SUQ672" s="12"/>
      <c r="SUR672" s="12"/>
      <c r="SUS672" s="12"/>
      <c r="SUT672" s="12"/>
      <c r="SUU672" s="12"/>
      <c r="SUV672" s="12"/>
      <c r="SUW672" s="12"/>
      <c r="SUX672" s="12"/>
      <c r="SUY672" s="12"/>
      <c r="SUZ672" s="12"/>
      <c r="SVA672" s="12"/>
      <c r="SVB672" s="12"/>
      <c r="SVC672" s="12"/>
      <c r="SVD672" s="12"/>
      <c r="SVE672" s="12"/>
      <c r="SVF672" s="12"/>
      <c r="SVG672" s="12"/>
      <c r="SVH672" s="12"/>
      <c r="SVI672" s="12"/>
      <c r="SVJ672" s="12"/>
      <c r="SVK672" s="12"/>
      <c r="SVL672" s="12"/>
      <c r="SVM672" s="12"/>
      <c r="SVN672" s="12"/>
      <c r="SVO672" s="12"/>
      <c r="SVP672" s="12"/>
      <c r="SVQ672" s="12"/>
      <c r="SVR672" s="12"/>
      <c r="SVS672" s="12"/>
      <c r="SVT672" s="12"/>
      <c r="SVU672" s="12"/>
      <c r="SVV672" s="12"/>
      <c r="SVW672" s="12"/>
      <c r="SVX672" s="12"/>
      <c r="SVY672" s="12"/>
      <c r="SVZ672" s="12"/>
      <c r="SWA672" s="12"/>
      <c r="SWB672" s="12"/>
      <c r="SWC672" s="12"/>
      <c r="SWD672" s="12"/>
      <c r="SWE672" s="12"/>
      <c r="SWF672" s="12"/>
      <c r="SWG672" s="12"/>
      <c r="SWH672" s="12"/>
      <c r="SWI672" s="12"/>
      <c r="SWJ672" s="12"/>
      <c r="SWK672" s="12"/>
      <c r="SWL672" s="12"/>
      <c r="SWM672" s="12"/>
      <c r="SWN672" s="12"/>
      <c r="SWO672" s="12"/>
      <c r="SWP672" s="12"/>
      <c r="SWQ672" s="12"/>
      <c r="SWR672" s="12"/>
      <c r="SWS672" s="12"/>
      <c r="SWT672" s="12"/>
      <c r="SWU672" s="12"/>
      <c r="SWV672" s="12"/>
      <c r="SWW672" s="12"/>
      <c r="SWX672" s="12"/>
      <c r="SWY672" s="12"/>
      <c r="SWZ672" s="12"/>
      <c r="SXA672" s="12"/>
      <c r="SXB672" s="12"/>
      <c r="SXC672" s="12"/>
      <c r="SXD672" s="12"/>
      <c r="SXE672" s="12"/>
      <c r="SXF672" s="12"/>
      <c r="SXG672" s="12"/>
      <c r="SXH672" s="12"/>
      <c r="SXI672" s="12"/>
      <c r="SXJ672" s="12"/>
      <c r="SXK672" s="12"/>
      <c r="SXL672" s="12"/>
      <c r="SXM672" s="12"/>
      <c r="SXN672" s="12"/>
      <c r="SXO672" s="12"/>
      <c r="SXP672" s="12"/>
      <c r="SXQ672" s="12"/>
      <c r="SXR672" s="12"/>
      <c r="SXS672" s="12"/>
      <c r="SXT672" s="12"/>
      <c r="SXU672" s="12"/>
      <c r="SXV672" s="12"/>
      <c r="SXW672" s="12"/>
      <c r="SXX672" s="12"/>
      <c r="SXY672" s="12"/>
      <c r="SXZ672" s="12"/>
      <c r="SYA672" s="12"/>
      <c r="SYB672" s="12"/>
      <c r="SYC672" s="12"/>
      <c r="SYD672" s="12"/>
      <c r="SYE672" s="12"/>
      <c r="SYF672" s="12"/>
      <c r="SYG672" s="12"/>
      <c r="SYH672" s="12"/>
      <c r="SYI672" s="12"/>
      <c r="SYJ672" s="12"/>
      <c r="SYK672" s="12"/>
      <c r="SYL672" s="12"/>
      <c r="SYM672" s="12"/>
      <c r="SYN672" s="12"/>
      <c r="SYO672" s="12"/>
      <c r="SYP672" s="12"/>
      <c r="SYQ672" s="12"/>
      <c r="SYR672" s="12"/>
      <c r="SYS672" s="12"/>
      <c r="SYT672" s="12"/>
      <c r="SYU672" s="12"/>
      <c r="SYV672" s="12"/>
      <c r="SYW672" s="12"/>
      <c r="SYX672" s="12"/>
      <c r="SYY672" s="12"/>
      <c r="SYZ672" s="12"/>
      <c r="SZA672" s="12"/>
      <c r="SZB672" s="12"/>
      <c r="SZC672" s="12"/>
      <c r="SZD672" s="12"/>
      <c r="SZE672" s="12"/>
      <c r="SZF672" s="12"/>
      <c r="SZG672" s="12"/>
      <c r="SZH672" s="12"/>
      <c r="SZI672" s="12"/>
      <c r="SZJ672" s="12"/>
      <c r="SZK672" s="12"/>
      <c r="SZL672" s="12"/>
      <c r="SZM672" s="12"/>
      <c r="SZN672" s="12"/>
      <c r="SZO672" s="12"/>
      <c r="SZP672" s="12"/>
      <c r="SZQ672" s="12"/>
      <c r="SZR672" s="12"/>
      <c r="SZS672" s="12"/>
      <c r="SZT672" s="12"/>
      <c r="SZU672" s="12"/>
      <c r="SZV672" s="12"/>
      <c r="SZW672" s="12"/>
      <c r="SZX672" s="12"/>
      <c r="SZY672" s="12"/>
      <c r="SZZ672" s="12"/>
      <c r="TAA672" s="12"/>
      <c r="TAB672" s="12"/>
      <c r="TAC672" s="12"/>
      <c r="TAD672" s="12"/>
      <c r="TAE672" s="12"/>
      <c r="TAF672" s="12"/>
      <c r="TAG672" s="12"/>
      <c r="TAH672" s="12"/>
      <c r="TAI672" s="12"/>
      <c r="TAJ672" s="12"/>
      <c r="TAK672" s="12"/>
      <c r="TAL672" s="12"/>
      <c r="TAM672" s="12"/>
      <c r="TAN672" s="12"/>
      <c r="TAO672" s="12"/>
      <c r="TAP672" s="12"/>
      <c r="TAQ672" s="12"/>
      <c r="TAR672" s="12"/>
      <c r="TAS672" s="12"/>
      <c r="TAT672" s="12"/>
      <c r="TAU672" s="12"/>
      <c r="TAV672" s="12"/>
      <c r="TAW672" s="12"/>
      <c r="TAX672" s="12"/>
      <c r="TAY672" s="12"/>
      <c r="TAZ672" s="12"/>
      <c r="TBA672" s="12"/>
      <c r="TBB672" s="12"/>
      <c r="TBC672" s="12"/>
      <c r="TBD672" s="12"/>
      <c r="TBE672" s="12"/>
      <c r="TBF672" s="12"/>
      <c r="TBG672" s="12"/>
      <c r="TBH672" s="12"/>
      <c r="TBI672" s="12"/>
      <c r="TBJ672" s="12"/>
      <c r="TBK672" s="12"/>
      <c r="TBL672" s="12"/>
      <c r="TBM672" s="12"/>
      <c r="TBN672" s="12"/>
      <c r="TBO672" s="12"/>
      <c r="TBP672" s="12"/>
      <c r="TBQ672" s="12"/>
      <c r="TBR672" s="12"/>
      <c r="TBS672" s="12"/>
      <c r="TBT672" s="12"/>
      <c r="TBU672" s="12"/>
      <c r="TBV672" s="12"/>
      <c r="TBW672" s="12"/>
      <c r="TBX672" s="12"/>
      <c r="TBY672" s="12"/>
      <c r="TBZ672" s="12"/>
      <c r="TCA672" s="12"/>
      <c r="TCB672" s="12"/>
      <c r="TCC672" s="12"/>
      <c r="TCD672" s="12"/>
      <c r="TCE672" s="12"/>
      <c r="TCF672" s="12"/>
      <c r="TCG672" s="12"/>
      <c r="TCH672" s="12"/>
      <c r="TCI672" s="12"/>
      <c r="TCJ672" s="12"/>
      <c r="TCK672" s="12"/>
      <c r="TCL672" s="12"/>
      <c r="TCM672" s="12"/>
      <c r="TCN672" s="12"/>
      <c r="TCO672" s="12"/>
      <c r="TCP672" s="12"/>
      <c r="TCQ672" s="12"/>
      <c r="TCR672" s="12"/>
      <c r="TCS672" s="12"/>
      <c r="TCT672" s="12"/>
      <c r="TCU672" s="12"/>
      <c r="TCV672" s="12"/>
      <c r="TCW672" s="12"/>
      <c r="TCX672" s="12"/>
      <c r="TCY672" s="12"/>
      <c r="TCZ672" s="12"/>
      <c r="TDA672" s="12"/>
      <c r="TDB672" s="12"/>
      <c r="TDC672" s="12"/>
      <c r="TDD672" s="12"/>
      <c r="TDE672" s="12"/>
      <c r="TDF672" s="12"/>
      <c r="TDG672" s="12"/>
      <c r="TDH672" s="12"/>
      <c r="TDI672" s="12"/>
      <c r="TDJ672" s="12"/>
      <c r="TDK672" s="12"/>
      <c r="TDL672" s="12"/>
      <c r="TDM672" s="12"/>
      <c r="TDN672" s="12"/>
      <c r="TDO672" s="12"/>
      <c r="TDP672" s="12"/>
      <c r="TDQ672" s="12"/>
      <c r="TDR672" s="12"/>
      <c r="TDS672" s="12"/>
      <c r="TDT672" s="12"/>
      <c r="TDU672" s="12"/>
      <c r="TDV672" s="12"/>
      <c r="TDW672" s="12"/>
      <c r="TDX672" s="12"/>
      <c r="TDY672" s="12"/>
      <c r="TDZ672" s="12"/>
      <c r="TEA672" s="12"/>
      <c r="TEB672" s="12"/>
      <c r="TEC672" s="12"/>
      <c r="TED672" s="12"/>
      <c r="TEE672" s="12"/>
      <c r="TEF672" s="12"/>
      <c r="TEG672" s="12"/>
      <c r="TEH672" s="12"/>
      <c r="TEI672" s="12"/>
      <c r="TEJ672" s="12"/>
      <c r="TEK672" s="12"/>
      <c r="TEL672" s="12"/>
      <c r="TEM672" s="12"/>
      <c r="TEN672" s="12"/>
      <c r="TEO672" s="12"/>
      <c r="TEP672" s="12"/>
      <c r="TEQ672" s="12"/>
      <c r="TER672" s="12"/>
      <c r="TES672" s="12"/>
      <c r="TET672" s="12"/>
      <c r="TEU672" s="12"/>
      <c r="TEV672" s="12"/>
      <c r="TEW672" s="12"/>
      <c r="TEX672" s="12"/>
      <c r="TEY672" s="12"/>
      <c r="TEZ672" s="12"/>
      <c r="TFA672" s="12"/>
      <c r="TFB672" s="12"/>
      <c r="TFC672" s="12"/>
      <c r="TFD672" s="12"/>
      <c r="TFE672" s="12"/>
      <c r="TFF672" s="12"/>
      <c r="TFG672" s="12"/>
      <c r="TFH672" s="12"/>
      <c r="TFI672" s="12"/>
      <c r="TFJ672" s="12"/>
      <c r="TFK672" s="12"/>
      <c r="TFL672" s="12"/>
      <c r="TFM672" s="12"/>
      <c r="TFN672" s="12"/>
      <c r="TFO672" s="12"/>
      <c r="TFP672" s="12"/>
      <c r="TFQ672" s="12"/>
      <c r="TFR672" s="12"/>
      <c r="TFS672" s="12"/>
      <c r="TFT672" s="12"/>
      <c r="TFU672" s="12"/>
      <c r="TFV672" s="12"/>
      <c r="TFW672" s="12"/>
      <c r="TFX672" s="12"/>
      <c r="TFY672" s="12"/>
      <c r="TFZ672" s="12"/>
      <c r="TGA672" s="12"/>
      <c r="TGB672" s="12"/>
      <c r="TGC672" s="12"/>
      <c r="TGD672" s="12"/>
      <c r="TGE672" s="12"/>
      <c r="TGF672" s="12"/>
      <c r="TGG672" s="12"/>
      <c r="TGH672" s="12"/>
      <c r="TGI672" s="12"/>
      <c r="TGJ672" s="12"/>
      <c r="TGK672" s="12"/>
      <c r="TGL672" s="12"/>
      <c r="TGM672" s="12"/>
      <c r="TGN672" s="12"/>
      <c r="TGO672" s="12"/>
      <c r="TGP672" s="12"/>
      <c r="TGQ672" s="12"/>
      <c r="TGR672" s="12"/>
      <c r="TGS672" s="12"/>
      <c r="TGT672" s="12"/>
      <c r="TGU672" s="12"/>
      <c r="TGV672" s="12"/>
      <c r="TGW672" s="12"/>
      <c r="TGX672" s="12"/>
      <c r="TGY672" s="12"/>
      <c r="TGZ672" s="12"/>
      <c r="THA672" s="12"/>
      <c r="THB672" s="12"/>
      <c r="THC672" s="12"/>
      <c r="THD672" s="12"/>
      <c r="THE672" s="12"/>
      <c r="THF672" s="12"/>
      <c r="THG672" s="12"/>
      <c r="THH672" s="12"/>
      <c r="THI672" s="12"/>
      <c r="THJ672" s="12"/>
      <c r="THK672" s="12"/>
      <c r="THL672" s="12"/>
      <c r="THM672" s="12"/>
      <c r="THN672" s="12"/>
      <c r="THO672" s="12"/>
      <c r="THP672" s="12"/>
      <c r="THQ672" s="12"/>
      <c r="THR672" s="12"/>
      <c r="THS672" s="12"/>
      <c r="THT672" s="12"/>
      <c r="THU672" s="12"/>
      <c r="THV672" s="12"/>
      <c r="THW672" s="12"/>
      <c r="THX672" s="12"/>
      <c r="THY672" s="12"/>
      <c r="THZ672" s="12"/>
      <c r="TIA672" s="12"/>
      <c r="TIB672" s="12"/>
      <c r="TIC672" s="12"/>
      <c r="TID672" s="12"/>
      <c r="TIE672" s="12"/>
      <c r="TIF672" s="12"/>
      <c r="TIG672" s="12"/>
      <c r="TIH672" s="12"/>
      <c r="TII672" s="12"/>
      <c r="TIJ672" s="12"/>
      <c r="TIK672" s="12"/>
      <c r="TIL672" s="12"/>
      <c r="TIM672" s="12"/>
      <c r="TIN672" s="12"/>
      <c r="TIO672" s="12"/>
      <c r="TIP672" s="12"/>
      <c r="TIQ672" s="12"/>
      <c r="TIR672" s="12"/>
      <c r="TIS672" s="12"/>
      <c r="TIT672" s="12"/>
      <c r="TIU672" s="12"/>
      <c r="TIV672" s="12"/>
      <c r="TIW672" s="12"/>
      <c r="TIX672" s="12"/>
      <c r="TIY672" s="12"/>
      <c r="TIZ672" s="12"/>
      <c r="TJA672" s="12"/>
      <c r="TJB672" s="12"/>
      <c r="TJC672" s="12"/>
      <c r="TJD672" s="12"/>
      <c r="TJE672" s="12"/>
      <c r="TJF672" s="12"/>
      <c r="TJG672" s="12"/>
      <c r="TJH672" s="12"/>
      <c r="TJI672" s="12"/>
      <c r="TJJ672" s="12"/>
      <c r="TJK672" s="12"/>
      <c r="TJL672" s="12"/>
      <c r="TJM672" s="12"/>
      <c r="TJN672" s="12"/>
      <c r="TJO672" s="12"/>
      <c r="TJP672" s="12"/>
      <c r="TJQ672" s="12"/>
      <c r="TJR672" s="12"/>
      <c r="TJS672" s="12"/>
      <c r="TJT672" s="12"/>
      <c r="TJU672" s="12"/>
      <c r="TJV672" s="12"/>
      <c r="TJW672" s="12"/>
      <c r="TJX672" s="12"/>
      <c r="TJY672" s="12"/>
      <c r="TJZ672" s="12"/>
      <c r="TKA672" s="12"/>
      <c r="TKB672" s="12"/>
      <c r="TKC672" s="12"/>
      <c r="TKD672" s="12"/>
      <c r="TKE672" s="12"/>
      <c r="TKF672" s="12"/>
      <c r="TKG672" s="12"/>
      <c r="TKH672" s="12"/>
      <c r="TKI672" s="12"/>
      <c r="TKJ672" s="12"/>
      <c r="TKK672" s="12"/>
      <c r="TKL672" s="12"/>
      <c r="TKM672" s="12"/>
      <c r="TKN672" s="12"/>
      <c r="TKO672" s="12"/>
      <c r="TKP672" s="12"/>
      <c r="TKQ672" s="12"/>
      <c r="TKR672" s="12"/>
      <c r="TKS672" s="12"/>
      <c r="TKT672" s="12"/>
      <c r="TKU672" s="12"/>
      <c r="TKV672" s="12"/>
      <c r="TKW672" s="12"/>
      <c r="TKX672" s="12"/>
      <c r="TKY672" s="12"/>
      <c r="TKZ672" s="12"/>
      <c r="TLA672" s="12"/>
      <c r="TLB672" s="12"/>
      <c r="TLC672" s="12"/>
      <c r="TLD672" s="12"/>
      <c r="TLE672" s="12"/>
      <c r="TLF672" s="12"/>
      <c r="TLG672" s="12"/>
      <c r="TLH672" s="12"/>
      <c r="TLI672" s="12"/>
      <c r="TLJ672" s="12"/>
      <c r="TLK672" s="12"/>
      <c r="TLL672" s="12"/>
      <c r="TLM672" s="12"/>
      <c r="TLN672" s="12"/>
      <c r="TLO672" s="12"/>
      <c r="TLP672" s="12"/>
      <c r="TLQ672" s="12"/>
      <c r="TLR672" s="12"/>
      <c r="TLS672" s="12"/>
      <c r="TLT672" s="12"/>
      <c r="TLU672" s="12"/>
      <c r="TLV672" s="12"/>
      <c r="TLW672" s="12"/>
      <c r="TLX672" s="12"/>
      <c r="TLY672" s="12"/>
      <c r="TLZ672" s="12"/>
      <c r="TMA672" s="12"/>
      <c r="TMB672" s="12"/>
      <c r="TMC672" s="12"/>
      <c r="TMD672" s="12"/>
      <c r="TME672" s="12"/>
      <c r="TMF672" s="12"/>
      <c r="TMG672" s="12"/>
      <c r="TMH672" s="12"/>
      <c r="TMI672" s="12"/>
      <c r="TMJ672" s="12"/>
      <c r="TMK672" s="12"/>
      <c r="TML672" s="12"/>
      <c r="TMM672" s="12"/>
      <c r="TMN672" s="12"/>
      <c r="TMO672" s="12"/>
      <c r="TMP672" s="12"/>
      <c r="TMQ672" s="12"/>
      <c r="TMR672" s="12"/>
      <c r="TMS672" s="12"/>
      <c r="TMT672" s="12"/>
      <c r="TMU672" s="12"/>
      <c r="TMV672" s="12"/>
      <c r="TMW672" s="12"/>
      <c r="TMX672" s="12"/>
      <c r="TMY672" s="12"/>
      <c r="TMZ672" s="12"/>
      <c r="TNA672" s="12"/>
      <c r="TNB672" s="12"/>
      <c r="TNC672" s="12"/>
      <c r="TND672" s="12"/>
      <c r="TNE672" s="12"/>
      <c r="TNF672" s="12"/>
      <c r="TNG672" s="12"/>
      <c r="TNH672" s="12"/>
      <c r="TNI672" s="12"/>
      <c r="TNJ672" s="12"/>
      <c r="TNK672" s="12"/>
      <c r="TNL672" s="12"/>
      <c r="TNM672" s="12"/>
      <c r="TNN672" s="12"/>
      <c r="TNO672" s="12"/>
      <c r="TNP672" s="12"/>
      <c r="TNQ672" s="12"/>
      <c r="TNR672" s="12"/>
      <c r="TNS672" s="12"/>
      <c r="TNT672" s="12"/>
      <c r="TNU672" s="12"/>
      <c r="TNV672" s="12"/>
      <c r="TNW672" s="12"/>
      <c r="TNX672" s="12"/>
      <c r="TNY672" s="12"/>
      <c r="TNZ672" s="12"/>
      <c r="TOA672" s="12"/>
      <c r="TOB672" s="12"/>
      <c r="TOC672" s="12"/>
      <c r="TOD672" s="12"/>
      <c r="TOE672" s="12"/>
      <c r="TOF672" s="12"/>
      <c r="TOG672" s="12"/>
      <c r="TOH672" s="12"/>
      <c r="TOI672" s="12"/>
      <c r="TOJ672" s="12"/>
      <c r="TOK672" s="12"/>
      <c r="TOL672" s="12"/>
      <c r="TOM672" s="12"/>
      <c r="TON672" s="12"/>
      <c r="TOO672" s="12"/>
      <c r="TOP672" s="12"/>
      <c r="TOQ672" s="12"/>
      <c r="TOR672" s="12"/>
      <c r="TOS672" s="12"/>
      <c r="TOT672" s="12"/>
      <c r="TOU672" s="12"/>
      <c r="TOV672" s="12"/>
      <c r="TOW672" s="12"/>
      <c r="TOX672" s="12"/>
      <c r="TOY672" s="12"/>
      <c r="TOZ672" s="12"/>
      <c r="TPA672" s="12"/>
      <c r="TPB672" s="12"/>
      <c r="TPC672" s="12"/>
      <c r="TPD672" s="12"/>
      <c r="TPE672" s="12"/>
      <c r="TPF672" s="12"/>
      <c r="TPG672" s="12"/>
      <c r="TPH672" s="12"/>
      <c r="TPI672" s="12"/>
      <c r="TPJ672" s="12"/>
      <c r="TPK672" s="12"/>
      <c r="TPL672" s="12"/>
      <c r="TPM672" s="12"/>
      <c r="TPN672" s="12"/>
      <c r="TPO672" s="12"/>
      <c r="TPP672" s="12"/>
      <c r="TPQ672" s="12"/>
      <c r="TPR672" s="12"/>
      <c r="TPS672" s="12"/>
      <c r="TPT672" s="12"/>
      <c r="TPU672" s="12"/>
      <c r="TPV672" s="12"/>
      <c r="TPW672" s="12"/>
      <c r="TPX672" s="12"/>
      <c r="TPY672" s="12"/>
      <c r="TPZ672" s="12"/>
      <c r="TQA672" s="12"/>
      <c r="TQB672" s="12"/>
      <c r="TQC672" s="12"/>
      <c r="TQD672" s="12"/>
      <c r="TQE672" s="12"/>
      <c r="TQF672" s="12"/>
      <c r="TQG672" s="12"/>
      <c r="TQH672" s="12"/>
      <c r="TQI672" s="12"/>
      <c r="TQJ672" s="12"/>
      <c r="TQK672" s="12"/>
      <c r="TQL672" s="12"/>
      <c r="TQM672" s="12"/>
      <c r="TQN672" s="12"/>
      <c r="TQO672" s="12"/>
      <c r="TQP672" s="12"/>
      <c r="TQQ672" s="12"/>
      <c r="TQR672" s="12"/>
      <c r="TQS672" s="12"/>
      <c r="TQT672" s="12"/>
      <c r="TQU672" s="12"/>
      <c r="TQV672" s="12"/>
      <c r="TQW672" s="12"/>
      <c r="TQX672" s="12"/>
      <c r="TQY672" s="12"/>
      <c r="TQZ672" s="12"/>
      <c r="TRA672" s="12"/>
      <c r="TRB672" s="12"/>
      <c r="TRC672" s="12"/>
      <c r="TRD672" s="12"/>
      <c r="TRE672" s="12"/>
      <c r="TRF672" s="12"/>
      <c r="TRG672" s="12"/>
      <c r="TRH672" s="12"/>
      <c r="TRI672" s="12"/>
      <c r="TRJ672" s="12"/>
      <c r="TRK672" s="12"/>
      <c r="TRL672" s="12"/>
      <c r="TRM672" s="12"/>
      <c r="TRN672" s="12"/>
      <c r="TRO672" s="12"/>
      <c r="TRP672" s="12"/>
      <c r="TRQ672" s="12"/>
      <c r="TRR672" s="12"/>
      <c r="TRS672" s="12"/>
      <c r="TRT672" s="12"/>
      <c r="TRU672" s="12"/>
      <c r="TRV672" s="12"/>
      <c r="TRW672" s="12"/>
      <c r="TRX672" s="12"/>
      <c r="TRY672" s="12"/>
      <c r="TRZ672" s="12"/>
      <c r="TSA672" s="12"/>
      <c r="TSB672" s="12"/>
      <c r="TSC672" s="12"/>
      <c r="TSD672" s="12"/>
      <c r="TSE672" s="12"/>
      <c r="TSF672" s="12"/>
      <c r="TSG672" s="12"/>
      <c r="TSH672" s="12"/>
      <c r="TSI672" s="12"/>
      <c r="TSJ672" s="12"/>
      <c r="TSK672" s="12"/>
      <c r="TSL672" s="12"/>
      <c r="TSM672" s="12"/>
      <c r="TSN672" s="12"/>
      <c r="TSO672" s="12"/>
      <c r="TSP672" s="12"/>
      <c r="TSQ672" s="12"/>
      <c r="TSR672" s="12"/>
      <c r="TSS672" s="12"/>
      <c r="TST672" s="12"/>
      <c r="TSU672" s="12"/>
      <c r="TSV672" s="12"/>
      <c r="TSW672" s="12"/>
      <c r="TSX672" s="12"/>
      <c r="TSY672" s="12"/>
      <c r="TSZ672" s="12"/>
      <c r="TTA672" s="12"/>
      <c r="TTB672" s="12"/>
      <c r="TTC672" s="12"/>
      <c r="TTD672" s="12"/>
      <c r="TTE672" s="12"/>
      <c r="TTF672" s="12"/>
      <c r="TTG672" s="12"/>
      <c r="TTH672" s="12"/>
      <c r="TTI672" s="12"/>
      <c r="TTJ672" s="12"/>
      <c r="TTK672" s="12"/>
      <c r="TTL672" s="12"/>
      <c r="TTM672" s="12"/>
      <c r="TTN672" s="12"/>
      <c r="TTO672" s="12"/>
      <c r="TTP672" s="12"/>
      <c r="TTQ672" s="12"/>
      <c r="TTR672" s="12"/>
      <c r="TTS672" s="12"/>
      <c r="TTT672" s="12"/>
      <c r="TTU672" s="12"/>
      <c r="TTV672" s="12"/>
      <c r="TTW672" s="12"/>
      <c r="TTX672" s="12"/>
      <c r="TTY672" s="12"/>
      <c r="TTZ672" s="12"/>
      <c r="TUA672" s="12"/>
      <c r="TUB672" s="12"/>
      <c r="TUC672" s="12"/>
      <c r="TUD672" s="12"/>
      <c r="TUE672" s="12"/>
      <c r="TUF672" s="12"/>
      <c r="TUG672" s="12"/>
      <c r="TUH672" s="12"/>
      <c r="TUI672" s="12"/>
      <c r="TUJ672" s="12"/>
      <c r="TUK672" s="12"/>
      <c r="TUL672" s="12"/>
      <c r="TUM672" s="12"/>
      <c r="TUN672" s="12"/>
      <c r="TUO672" s="12"/>
      <c r="TUP672" s="12"/>
      <c r="TUQ672" s="12"/>
      <c r="TUR672" s="12"/>
      <c r="TUS672" s="12"/>
      <c r="TUT672" s="12"/>
      <c r="TUU672" s="12"/>
      <c r="TUV672" s="12"/>
      <c r="TUW672" s="12"/>
      <c r="TUX672" s="12"/>
      <c r="TUY672" s="12"/>
      <c r="TUZ672" s="12"/>
      <c r="TVA672" s="12"/>
      <c r="TVB672" s="12"/>
      <c r="TVC672" s="12"/>
      <c r="TVD672" s="12"/>
      <c r="TVE672" s="12"/>
      <c r="TVF672" s="12"/>
      <c r="TVG672" s="12"/>
      <c r="TVH672" s="12"/>
      <c r="TVI672" s="12"/>
      <c r="TVJ672" s="12"/>
      <c r="TVK672" s="12"/>
      <c r="TVL672" s="12"/>
      <c r="TVM672" s="12"/>
      <c r="TVN672" s="12"/>
      <c r="TVO672" s="12"/>
      <c r="TVP672" s="12"/>
      <c r="TVQ672" s="12"/>
      <c r="TVR672" s="12"/>
      <c r="TVS672" s="12"/>
      <c r="TVT672" s="12"/>
      <c r="TVU672" s="12"/>
      <c r="TVV672" s="12"/>
      <c r="TVW672" s="12"/>
      <c r="TVX672" s="12"/>
      <c r="TVY672" s="12"/>
      <c r="TVZ672" s="12"/>
      <c r="TWA672" s="12"/>
      <c r="TWB672" s="12"/>
      <c r="TWC672" s="12"/>
      <c r="TWD672" s="12"/>
      <c r="TWE672" s="12"/>
      <c r="TWF672" s="12"/>
      <c r="TWG672" s="12"/>
      <c r="TWH672" s="12"/>
      <c r="TWI672" s="12"/>
      <c r="TWJ672" s="12"/>
      <c r="TWK672" s="12"/>
      <c r="TWL672" s="12"/>
      <c r="TWM672" s="12"/>
      <c r="TWN672" s="12"/>
      <c r="TWO672" s="12"/>
      <c r="TWP672" s="12"/>
      <c r="TWQ672" s="12"/>
      <c r="TWR672" s="12"/>
      <c r="TWS672" s="12"/>
      <c r="TWT672" s="12"/>
      <c r="TWU672" s="12"/>
      <c r="TWV672" s="12"/>
      <c r="TWW672" s="12"/>
      <c r="TWX672" s="12"/>
      <c r="TWY672" s="12"/>
      <c r="TWZ672" s="12"/>
      <c r="TXA672" s="12"/>
      <c r="TXB672" s="12"/>
      <c r="TXC672" s="12"/>
      <c r="TXD672" s="12"/>
      <c r="TXE672" s="12"/>
      <c r="TXF672" s="12"/>
      <c r="TXG672" s="12"/>
      <c r="TXH672" s="12"/>
      <c r="TXI672" s="12"/>
      <c r="TXJ672" s="12"/>
      <c r="TXK672" s="12"/>
      <c r="TXL672" s="12"/>
      <c r="TXM672" s="12"/>
      <c r="TXN672" s="12"/>
      <c r="TXO672" s="12"/>
      <c r="TXP672" s="12"/>
      <c r="TXQ672" s="12"/>
      <c r="TXR672" s="12"/>
      <c r="TXS672" s="12"/>
      <c r="TXT672" s="12"/>
      <c r="TXU672" s="12"/>
      <c r="TXV672" s="12"/>
      <c r="TXW672" s="12"/>
      <c r="TXX672" s="12"/>
      <c r="TXY672" s="12"/>
      <c r="TXZ672" s="12"/>
      <c r="TYA672" s="12"/>
      <c r="TYB672" s="12"/>
      <c r="TYC672" s="12"/>
      <c r="TYD672" s="12"/>
      <c r="TYE672" s="12"/>
      <c r="TYF672" s="12"/>
      <c r="TYG672" s="12"/>
      <c r="TYH672" s="12"/>
      <c r="TYI672" s="12"/>
      <c r="TYJ672" s="12"/>
      <c r="TYK672" s="12"/>
      <c r="TYL672" s="12"/>
      <c r="TYM672" s="12"/>
      <c r="TYN672" s="12"/>
      <c r="TYO672" s="12"/>
      <c r="TYP672" s="12"/>
      <c r="TYQ672" s="12"/>
      <c r="TYR672" s="12"/>
      <c r="TYS672" s="12"/>
      <c r="TYT672" s="12"/>
      <c r="TYU672" s="12"/>
      <c r="TYV672" s="12"/>
      <c r="TYW672" s="12"/>
      <c r="TYX672" s="12"/>
      <c r="TYY672" s="12"/>
      <c r="TYZ672" s="12"/>
      <c r="TZA672" s="12"/>
      <c r="TZB672" s="12"/>
      <c r="TZC672" s="12"/>
      <c r="TZD672" s="12"/>
      <c r="TZE672" s="12"/>
      <c r="TZF672" s="12"/>
      <c r="TZG672" s="12"/>
      <c r="TZH672" s="12"/>
      <c r="TZI672" s="12"/>
      <c r="TZJ672" s="12"/>
      <c r="TZK672" s="12"/>
      <c r="TZL672" s="12"/>
      <c r="TZM672" s="12"/>
      <c r="TZN672" s="12"/>
      <c r="TZO672" s="12"/>
      <c r="TZP672" s="12"/>
      <c r="TZQ672" s="12"/>
      <c r="TZR672" s="12"/>
      <c r="TZS672" s="12"/>
      <c r="TZT672" s="12"/>
      <c r="TZU672" s="12"/>
      <c r="TZV672" s="12"/>
      <c r="TZW672" s="12"/>
      <c r="TZX672" s="12"/>
      <c r="TZY672" s="12"/>
      <c r="TZZ672" s="12"/>
      <c r="UAA672" s="12"/>
      <c r="UAB672" s="12"/>
      <c r="UAC672" s="12"/>
      <c r="UAD672" s="12"/>
      <c r="UAE672" s="12"/>
      <c r="UAF672" s="12"/>
      <c r="UAG672" s="12"/>
      <c r="UAH672" s="12"/>
      <c r="UAI672" s="12"/>
      <c r="UAJ672" s="12"/>
      <c r="UAK672" s="12"/>
      <c r="UAL672" s="12"/>
      <c r="UAM672" s="12"/>
      <c r="UAN672" s="12"/>
      <c r="UAO672" s="12"/>
      <c r="UAP672" s="12"/>
      <c r="UAQ672" s="12"/>
      <c r="UAR672" s="12"/>
      <c r="UAS672" s="12"/>
      <c r="UAT672" s="12"/>
      <c r="UAU672" s="12"/>
      <c r="UAV672" s="12"/>
      <c r="UAW672" s="12"/>
      <c r="UAX672" s="12"/>
      <c r="UAY672" s="12"/>
      <c r="UAZ672" s="12"/>
      <c r="UBA672" s="12"/>
      <c r="UBB672" s="12"/>
      <c r="UBC672" s="12"/>
      <c r="UBD672" s="12"/>
      <c r="UBE672" s="12"/>
      <c r="UBF672" s="12"/>
      <c r="UBG672" s="12"/>
      <c r="UBH672" s="12"/>
      <c r="UBI672" s="12"/>
      <c r="UBJ672" s="12"/>
      <c r="UBK672" s="12"/>
      <c r="UBL672" s="12"/>
      <c r="UBM672" s="12"/>
      <c r="UBN672" s="12"/>
      <c r="UBO672" s="12"/>
      <c r="UBP672" s="12"/>
      <c r="UBQ672" s="12"/>
      <c r="UBR672" s="12"/>
      <c r="UBS672" s="12"/>
      <c r="UBT672" s="12"/>
      <c r="UBU672" s="12"/>
      <c r="UBV672" s="12"/>
      <c r="UBW672" s="12"/>
      <c r="UBX672" s="12"/>
      <c r="UBY672" s="12"/>
      <c r="UBZ672" s="12"/>
      <c r="UCA672" s="12"/>
      <c r="UCB672" s="12"/>
      <c r="UCC672" s="12"/>
      <c r="UCD672" s="12"/>
      <c r="UCE672" s="12"/>
      <c r="UCF672" s="12"/>
      <c r="UCG672" s="12"/>
      <c r="UCH672" s="12"/>
      <c r="UCI672" s="12"/>
      <c r="UCJ672" s="12"/>
      <c r="UCK672" s="12"/>
      <c r="UCL672" s="12"/>
      <c r="UCM672" s="12"/>
      <c r="UCN672" s="12"/>
      <c r="UCO672" s="12"/>
      <c r="UCP672" s="12"/>
      <c r="UCQ672" s="12"/>
      <c r="UCR672" s="12"/>
      <c r="UCS672" s="12"/>
      <c r="UCT672" s="12"/>
      <c r="UCU672" s="12"/>
      <c r="UCV672" s="12"/>
      <c r="UCW672" s="12"/>
      <c r="UCX672" s="12"/>
      <c r="UCY672" s="12"/>
      <c r="UCZ672" s="12"/>
      <c r="UDA672" s="12"/>
      <c r="UDB672" s="12"/>
      <c r="UDC672" s="12"/>
      <c r="UDD672" s="12"/>
      <c r="UDE672" s="12"/>
      <c r="UDF672" s="12"/>
      <c r="UDG672" s="12"/>
      <c r="UDH672" s="12"/>
      <c r="UDI672" s="12"/>
      <c r="UDJ672" s="12"/>
      <c r="UDK672" s="12"/>
      <c r="UDL672" s="12"/>
      <c r="UDM672" s="12"/>
      <c r="UDN672" s="12"/>
      <c r="UDO672" s="12"/>
      <c r="UDP672" s="12"/>
      <c r="UDQ672" s="12"/>
      <c r="UDR672" s="12"/>
      <c r="UDS672" s="12"/>
      <c r="UDT672" s="12"/>
      <c r="UDU672" s="12"/>
      <c r="UDV672" s="12"/>
      <c r="UDW672" s="12"/>
      <c r="UDX672" s="12"/>
      <c r="UDY672" s="12"/>
      <c r="UDZ672" s="12"/>
      <c r="UEA672" s="12"/>
      <c r="UEB672" s="12"/>
      <c r="UEC672" s="12"/>
      <c r="UED672" s="12"/>
      <c r="UEE672" s="12"/>
      <c r="UEF672" s="12"/>
      <c r="UEG672" s="12"/>
      <c r="UEH672" s="12"/>
      <c r="UEI672" s="12"/>
      <c r="UEJ672" s="12"/>
      <c r="UEK672" s="12"/>
      <c r="UEL672" s="12"/>
      <c r="UEM672" s="12"/>
      <c r="UEN672" s="12"/>
      <c r="UEO672" s="12"/>
      <c r="UEP672" s="12"/>
      <c r="UEQ672" s="12"/>
      <c r="UER672" s="12"/>
      <c r="UES672" s="12"/>
      <c r="UET672" s="12"/>
      <c r="UEU672" s="12"/>
      <c r="UEV672" s="12"/>
      <c r="UEW672" s="12"/>
      <c r="UEX672" s="12"/>
      <c r="UEY672" s="12"/>
      <c r="UEZ672" s="12"/>
      <c r="UFA672" s="12"/>
      <c r="UFB672" s="12"/>
      <c r="UFC672" s="12"/>
      <c r="UFD672" s="12"/>
      <c r="UFE672" s="12"/>
      <c r="UFF672" s="12"/>
      <c r="UFG672" s="12"/>
      <c r="UFH672" s="12"/>
      <c r="UFI672" s="12"/>
      <c r="UFJ672" s="12"/>
      <c r="UFK672" s="12"/>
      <c r="UFL672" s="12"/>
      <c r="UFM672" s="12"/>
      <c r="UFN672" s="12"/>
      <c r="UFO672" s="12"/>
      <c r="UFP672" s="12"/>
      <c r="UFQ672" s="12"/>
      <c r="UFR672" s="12"/>
      <c r="UFS672" s="12"/>
      <c r="UFT672" s="12"/>
      <c r="UFU672" s="12"/>
      <c r="UFV672" s="12"/>
      <c r="UFW672" s="12"/>
      <c r="UFX672" s="12"/>
      <c r="UFY672" s="12"/>
      <c r="UFZ672" s="12"/>
      <c r="UGA672" s="12"/>
      <c r="UGB672" s="12"/>
      <c r="UGC672" s="12"/>
      <c r="UGD672" s="12"/>
      <c r="UGE672" s="12"/>
      <c r="UGF672" s="12"/>
      <c r="UGG672" s="12"/>
      <c r="UGH672" s="12"/>
      <c r="UGI672" s="12"/>
      <c r="UGJ672" s="12"/>
      <c r="UGK672" s="12"/>
      <c r="UGL672" s="12"/>
      <c r="UGM672" s="12"/>
      <c r="UGN672" s="12"/>
      <c r="UGO672" s="12"/>
      <c r="UGP672" s="12"/>
      <c r="UGQ672" s="12"/>
      <c r="UGR672" s="12"/>
      <c r="UGS672" s="12"/>
      <c r="UGT672" s="12"/>
      <c r="UGU672" s="12"/>
      <c r="UGV672" s="12"/>
      <c r="UGW672" s="12"/>
      <c r="UGX672" s="12"/>
      <c r="UGY672" s="12"/>
      <c r="UGZ672" s="12"/>
      <c r="UHA672" s="12"/>
      <c r="UHB672" s="12"/>
      <c r="UHC672" s="12"/>
      <c r="UHD672" s="12"/>
      <c r="UHE672" s="12"/>
      <c r="UHF672" s="12"/>
      <c r="UHG672" s="12"/>
      <c r="UHH672" s="12"/>
      <c r="UHI672" s="12"/>
      <c r="UHJ672" s="12"/>
      <c r="UHK672" s="12"/>
      <c r="UHL672" s="12"/>
      <c r="UHM672" s="12"/>
      <c r="UHN672" s="12"/>
      <c r="UHO672" s="12"/>
      <c r="UHP672" s="12"/>
      <c r="UHQ672" s="12"/>
      <c r="UHR672" s="12"/>
      <c r="UHS672" s="12"/>
      <c r="UHT672" s="12"/>
      <c r="UHU672" s="12"/>
      <c r="UHV672" s="12"/>
      <c r="UHW672" s="12"/>
      <c r="UHX672" s="12"/>
      <c r="UHY672" s="12"/>
      <c r="UHZ672" s="12"/>
      <c r="UIA672" s="12"/>
      <c r="UIB672" s="12"/>
      <c r="UIC672" s="12"/>
      <c r="UID672" s="12"/>
      <c r="UIE672" s="12"/>
      <c r="UIF672" s="12"/>
      <c r="UIG672" s="12"/>
      <c r="UIH672" s="12"/>
      <c r="UII672" s="12"/>
      <c r="UIJ672" s="12"/>
      <c r="UIK672" s="12"/>
      <c r="UIL672" s="12"/>
      <c r="UIM672" s="12"/>
      <c r="UIN672" s="12"/>
      <c r="UIO672" s="12"/>
      <c r="UIP672" s="12"/>
      <c r="UIQ672" s="12"/>
      <c r="UIR672" s="12"/>
      <c r="UIS672" s="12"/>
      <c r="UIT672" s="12"/>
      <c r="UIU672" s="12"/>
      <c r="UIV672" s="12"/>
      <c r="UIW672" s="12"/>
      <c r="UIX672" s="12"/>
      <c r="UIY672" s="12"/>
      <c r="UIZ672" s="12"/>
      <c r="UJA672" s="12"/>
      <c r="UJB672" s="12"/>
      <c r="UJC672" s="12"/>
      <c r="UJD672" s="12"/>
      <c r="UJE672" s="12"/>
      <c r="UJF672" s="12"/>
      <c r="UJG672" s="12"/>
      <c r="UJH672" s="12"/>
      <c r="UJI672" s="12"/>
      <c r="UJJ672" s="12"/>
      <c r="UJK672" s="12"/>
      <c r="UJL672" s="12"/>
      <c r="UJM672" s="12"/>
      <c r="UJN672" s="12"/>
      <c r="UJO672" s="12"/>
      <c r="UJP672" s="12"/>
      <c r="UJQ672" s="12"/>
      <c r="UJR672" s="12"/>
      <c r="UJS672" s="12"/>
      <c r="UJT672" s="12"/>
      <c r="UJU672" s="12"/>
      <c r="UJV672" s="12"/>
      <c r="UJW672" s="12"/>
      <c r="UJX672" s="12"/>
      <c r="UJY672" s="12"/>
      <c r="UJZ672" s="12"/>
      <c r="UKA672" s="12"/>
      <c r="UKB672" s="12"/>
      <c r="UKC672" s="12"/>
      <c r="UKD672" s="12"/>
      <c r="UKE672" s="12"/>
      <c r="UKF672" s="12"/>
      <c r="UKG672" s="12"/>
      <c r="UKH672" s="12"/>
      <c r="UKI672" s="12"/>
      <c r="UKJ672" s="12"/>
      <c r="UKK672" s="12"/>
      <c r="UKL672" s="12"/>
      <c r="UKM672" s="12"/>
      <c r="UKN672" s="12"/>
      <c r="UKO672" s="12"/>
      <c r="UKP672" s="12"/>
      <c r="UKQ672" s="12"/>
      <c r="UKR672" s="12"/>
      <c r="UKS672" s="12"/>
      <c r="UKT672" s="12"/>
      <c r="UKU672" s="12"/>
      <c r="UKV672" s="12"/>
      <c r="UKW672" s="12"/>
      <c r="UKX672" s="12"/>
      <c r="UKY672" s="12"/>
      <c r="UKZ672" s="12"/>
      <c r="ULA672" s="12"/>
      <c r="ULB672" s="12"/>
      <c r="ULC672" s="12"/>
      <c r="ULD672" s="12"/>
      <c r="ULE672" s="12"/>
      <c r="ULF672" s="12"/>
      <c r="ULG672" s="12"/>
      <c r="ULH672" s="12"/>
      <c r="ULI672" s="12"/>
      <c r="ULJ672" s="12"/>
      <c r="ULK672" s="12"/>
      <c r="ULL672" s="12"/>
      <c r="ULM672" s="12"/>
      <c r="ULN672" s="12"/>
      <c r="ULO672" s="12"/>
      <c r="ULP672" s="12"/>
      <c r="ULQ672" s="12"/>
      <c r="ULR672" s="12"/>
      <c r="ULS672" s="12"/>
      <c r="ULT672" s="12"/>
      <c r="ULU672" s="12"/>
      <c r="ULV672" s="12"/>
      <c r="ULW672" s="12"/>
      <c r="ULX672" s="12"/>
      <c r="ULY672" s="12"/>
      <c r="ULZ672" s="12"/>
      <c r="UMA672" s="12"/>
      <c r="UMB672" s="12"/>
      <c r="UMC672" s="12"/>
      <c r="UMD672" s="12"/>
      <c r="UME672" s="12"/>
      <c r="UMF672" s="12"/>
      <c r="UMG672" s="12"/>
      <c r="UMH672" s="12"/>
      <c r="UMI672" s="12"/>
      <c r="UMJ672" s="12"/>
      <c r="UMK672" s="12"/>
      <c r="UML672" s="12"/>
      <c r="UMM672" s="12"/>
      <c r="UMN672" s="12"/>
      <c r="UMO672" s="12"/>
      <c r="UMP672" s="12"/>
      <c r="UMQ672" s="12"/>
      <c r="UMR672" s="12"/>
      <c r="UMS672" s="12"/>
      <c r="UMT672" s="12"/>
      <c r="UMU672" s="12"/>
      <c r="UMV672" s="12"/>
      <c r="UMW672" s="12"/>
      <c r="UMX672" s="12"/>
      <c r="UMY672" s="12"/>
      <c r="UMZ672" s="12"/>
      <c r="UNA672" s="12"/>
      <c r="UNB672" s="12"/>
      <c r="UNC672" s="12"/>
      <c r="UND672" s="12"/>
      <c r="UNE672" s="12"/>
      <c r="UNF672" s="12"/>
      <c r="UNG672" s="12"/>
      <c r="UNH672" s="12"/>
      <c r="UNI672" s="12"/>
      <c r="UNJ672" s="12"/>
      <c r="UNK672" s="12"/>
      <c r="UNL672" s="12"/>
      <c r="UNM672" s="12"/>
      <c r="UNN672" s="12"/>
      <c r="UNO672" s="12"/>
      <c r="UNP672" s="12"/>
      <c r="UNQ672" s="12"/>
      <c r="UNR672" s="12"/>
      <c r="UNS672" s="12"/>
      <c r="UNT672" s="12"/>
      <c r="UNU672" s="12"/>
      <c r="UNV672" s="12"/>
      <c r="UNW672" s="12"/>
      <c r="UNX672" s="12"/>
      <c r="UNY672" s="12"/>
      <c r="UNZ672" s="12"/>
      <c r="UOA672" s="12"/>
      <c r="UOB672" s="12"/>
      <c r="UOC672" s="12"/>
      <c r="UOD672" s="12"/>
      <c r="UOE672" s="12"/>
      <c r="UOF672" s="12"/>
      <c r="UOG672" s="12"/>
      <c r="UOH672" s="12"/>
      <c r="UOI672" s="12"/>
      <c r="UOJ672" s="12"/>
      <c r="UOK672" s="12"/>
      <c r="UOL672" s="12"/>
      <c r="UOM672" s="12"/>
      <c r="UON672" s="12"/>
      <c r="UOO672" s="12"/>
      <c r="UOP672" s="12"/>
      <c r="UOQ672" s="12"/>
      <c r="UOR672" s="12"/>
      <c r="UOS672" s="12"/>
      <c r="UOT672" s="12"/>
      <c r="UOU672" s="12"/>
      <c r="UOV672" s="12"/>
      <c r="UOW672" s="12"/>
      <c r="UOX672" s="12"/>
      <c r="UOY672" s="12"/>
      <c r="UOZ672" s="12"/>
      <c r="UPA672" s="12"/>
      <c r="UPB672" s="12"/>
      <c r="UPC672" s="12"/>
      <c r="UPD672" s="12"/>
      <c r="UPE672" s="12"/>
      <c r="UPF672" s="12"/>
      <c r="UPG672" s="12"/>
      <c r="UPH672" s="12"/>
      <c r="UPI672" s="12"/>
      <c r="UPJ672" s="12"/>
      <c r="UPK672" s="12"/>
      <c r="UPL672" s="12"/>
      <c r="UPM672" s="12"/>
      <c r="UPN672" s="12"/>
      <c r="UPO672" s="12"/>
      <c r="UPP672" s="12"/>
      <c r="UPQ672" s="12"/>
      <c r="UPR672" s="12"/>
      <c r="UPS672" s="12"/>
      <c r="UPT672" s="12"/>
      <c r="UPU672" s="12"/>
      <c r="UPV672" s="12"/>
      <c r="UPW672" s="12"/>
      <c r="UPX672" s="12"/>
      <c r="UPY672" s="12"/>
      <c r="UPZ672" s="12"/>
      <c r="UQA672" s="12"/>
      <c r="UQB672" s="12"/>
      <c r="UQC672" s="12"/>
      <c r="UQD672" s="12"/>
      <c r="UQE672" s="12"/>
      <c r="UQF672" s="12"/>
      <c r="UQG672" s="12"/>
      <c r="UQH672" s="12"/>
      <c r="UQI672" s="12"/>
      <c r="UQJ672" s="12"/>
      <c r="UQK672" s="12"/>
      <c r="UQL672" s="12"/>
      <c r="UQM672" s="12"/>
      <c r="UQN672" s="12"/>
      <c r="UQO672" s="12"/>
      <c r="UQP672" s="12"/>
      <c r="UQQ672" s="12"/>
      <c r="UQR672" s="12"/>
      <c r="UQS672" s="12"/>
      <c r="UQT672" s="12"/>
      <c r="UQU672" s="12"/>
      <c r="UQV672" s="12"/>
      <c r="UQW672" s="12"/>
      <c r="UQX672" s="12"/>
      <c r="UQY672" s="12"/>
      <c r="UQZ672" s="12"/>
      <c r="URA672" s="12"/>
      <c r="URB672" s="12"/>
      <c r="URC672" s="12"/>
      <c r="URD672" s="12"/>
      <c r="URE672" s="12"/>
      <c r="URF672" s="12"/>
      <c r="URG672" s="12"/>
      <c r="URH672" s="12"/>
      <c r="URI672" s="12"/>
      <c r="URJ672" s="12"/>
      <c r="URK672" s="12"/>
      <c r="URL672" s="12"/>
      <c r="URM672" s="12"/>
      <c r="URN672" s="12"/>
      <c r="URO672" s="12"/>
      <c r="URP672" s="12"/>
      <c r="URQ672" s="12"/>
      <c r="URR672" s="12"/>
      <c r="URS672" s="12"/>
      <c r="URT672" s="12"/>
      <c r="URU672" s="12"/>
      <c r="URV672" s="12"/>
      <c r="URW672" s="12"/>
      <c r="URX672" s="12"/>
      <c r="URY672" s="12"/>
      <c r="URZ672" s="12"/>
      <c r="USA672" s="12"/>
      <c r="USB672" s="12"/>
      <c r="USC672" s="12"/>
      <c r="USD672" s="12"/>
      <c r="USE672" s="12"/>
      <c r="USF672" s="12"/>
      <c r="USG672" s="12"/>
      <c r="USH672" s="12"/>
      <c r="USI672" s="12"/>
      <c r="USJ672" s="12"/>
      <c r="USK672" s="12"/>
      <c r="USL672" s="12"/>
      <c r="USM672" s="12"/>
      <c r="USN672" s="12"/>
      <c r="USO672" s="12"/>
      <c r="USP672" s="12"/>
      <c r="USQ672" s="12"/>
      <c r="USR672" s="12"/>
      <c r="USS672" s="12"/>
      <c r="UST672" s="12"/>
      <c r="USU672" s="12"/>
      <c r="USV672" s="12"/>
      <c r="USW672" s="12"/>
      <c r="USX672" s="12"/>
      <c r="USY672" s="12"/>
      <c r="USZ672" s="12"/>
      <c r="UTA672" s="12"/>
      <c r="UTB672" s="12"/>
      <c r="UTC672" s="12"/>
      <c r="UTD672" s="12"/>
      <c r="UTE672" s="12"/>
      <c r="UTF672" s="12"/>
      <c r="UTG672" s="12"/>
      <c r="UTH672" s="12"/>
      <c r="UTI672" s="12"/>
      <c r="UTJ672" s="12"/>
      <c r="UTK672" s="12"/>
      <c r="UTL672" s="12"/>
      <c r="UTM672" s="12"/>
      <c r="UTN672" s="12"/>
      <c r="UTO672" s="12"/>
      <c r="UTP672" s="12"/>
      <c r="UTQ672" s="12"/>
      <c r="UTR672" s="12"/>
      <c r="UTS672" s="12"/>
      <c r="UTT672" s="12"/>
      <c r="UTU672" s="12"/>
      <c r="UTV672" s="12"/>
      <c r="UTW672" s="12"/>
      <c r="UTX672" s="12"/>
      <c r="UTY672" s="12"/>
      <c r="UTZ672" s="12"/>
      <c r="UUA672" s="12"/>
      <c r="UUB672" s="12"/>
      <c r="UUC672" s="12"/>
      <c r="UUD672" s="12"/>
      <c r="UUE672" s="12"/>
      <c r="UUF672" s="12"/>
      <c r="UUG672" s="12"/>
      <c r="UUH672" s="12"/>
      <c r="UUI672" s="12"/>
      <c r="UUJ672" s="12"/>
      <c r="UUK672" s="12"/>
      <c r="UUL672" s="12"/>
      <c r="UUM672" s="12"/>
      <c r="UUN672" s="12"/>
      <c r="UUO672" s="12"/>
      <c r="UUP672" s="12"/>
      <c r="UUQ672" s="12"/>
      <c r="UUR672" s="12"/>
      <c r="UUS672" s="12"/>
      <c r="UUT672" s="12"/>
      <c r="UUU672" s="12"/>
      <c r="UUV672" s="12"/>
      <c r="UUW672" s="12"/>
      <c r="UUX672" s="12"/>
      <c r="UUY672" s="12"/>
      <c r="UUZ672" s="12"/>
      <c r="UVA672" s="12"/>
      <c r="UVB672" s="12"/>
      <c r="UVC672" s="12"/>
      <c r="UVD672" s="12"/>
      <c r="UVE672" s="12"/>
      <c r="UVF672" s="12"/>
      <c r="UVG672" s="12"/>
      <c r="UVH672" s="12"/>
      <c r="UVI672" s="12"/>
      <c r="UVJ672" s="12"/>
      <c r="UVK672" s="12"/>
      <c r="UVL672" s="12"/>
      <c r="UVM672" s="12"/>
      <c r="UVN672" s="12"/>
      <c r="UVO672" s="12"/>
      <c r="UVP672" s="12"/>
      <c r="UVQ672" s="12"/>
      <c r="UVR672" s="12"/>
      <c r="UVS672" s="12"/>
      <c r="UVT672" s="12"/>
      <c r="UVU672" s="12"/>
      <c r="UVV672" s="12"/>
      <c r="UVW672" s="12"/>
      <c r="UVX672" s="12"/>
      <c r="UVY672" s="12"/>
      <c r="UVZ672" s="12"/>
      <c r="UWA672" s="12"/>
      <c r="UWB672" s="12"/>
      <c r="UWC672" s="12"/>
      <c r="UWD672" s="12"/>
      <c r="UWE672" s="12"/>
      <c r="UWF672" s="12"/>
      <c r="UWG672" s="12"/>
      <c r="UWH672" s="12"/>
      <c r="UWI672" s="12"/>
      <c r="UWJ672" s="12"/>
      <c r="UWK672" s="12"/>
      <c r="UWL672" s="12"/>
      <c r="UWM672" s="12"/>
      <c r="UWN672" s="12"/>
      <c r="UWO672" s="12"/>
      <c r="UWP672" s="12"/>
      <c r="UWQ672" s="12"/>
      <c r="UWR672" s="12"/>
      <c r="UWS672" s="12"/>
      <c r="UWT672" s="12"/>
      <c r="UWU672" s="12"/>
      <c r="UWV672" s="12"/>
      <c r="UWW672" s="12"/>
      <c r="UWX672" s="12"/>
      <c r="UWY672" s="12"/>
      <c r="UWZ672" s="12"/>
      <c r="UXA672" s="12"/>
      <c r="UXB672" s="12"/>
      <c r="UXC672" s="12"/>
      <c r="UXD672" s="12"/>
      <c r="UXE672" s="12"/>
      <c r="UXF672" s="12"/>
      <c r="UXG672" s="12"/>
      <c r="UXH672" s="12"/>
      <c r="UXI672" s="12"/>
      <c r="UXJ672" s="12"/>
      <c r="UXK672" s="12"/>
      <c r="UXL672" s="12"/>
      <c r="UXM672" s="12"/>
      <c r="UXN672" s="12"/>
      <c r="UXO672" s="12"/>
      <c r="UXP672" s="12"/>
      <c r="UXQ672" s="12"/>
      <c r="UXR672" s="12"/>
      <c r="UXS672" s="12"/>
      <c r="UXT672" s="12"/>
      <c r="UXU672" s="12"/>
      <c r="UXV672" s="12"/>
      <c r="UXW672" s="12"/>
      <c r="UXX672" s="12"/>
      <c r="UXY672" s="12"/>
      <c r="UXZ672" s="12"/>
      <c r="UYA672" s="12"/>
      <c r="UYB672" s="12"/>
      <c r="UYC672" s="12"/>
      <c r="UYD672" s="12"/>
      <c r="UYE672" s="12"/>
      <c r="UYF672" s="12"/>
      <c r="UYG672" s="12"/>
      <c r="UYH672" s="12"/>
      <c r="UYI672" s="12"/>
      <c r="UYJ672" s="12"/>
      <c r="UYK672" s="12"/>
      <c r="UYL672" s="12"/>
      <c r="UYM672" s="12"/>
      <c r="UYN672" s="12"/>
      <c r="UYO672" s="12"/>
      <c r="UYP672" s="12"/>
      <c r="UYQ672" s="12"/>
      <c r="UYR672" s="12"/>
      <c r="UYS672" s="12"/>
      <c r="UYT672" s="12"/>
      <c r="UYU672" s="12"/>
      <c r="UYV672" s="12"/>
      <c r="UYW672" s="12"/>
      <c r="UYX672" s="12"/>
      <c r="UYY672" s="12"/>
      <c r="UYZ672" s="12"/>
      <c r="UZA672" s="12"/>
      <c r="UZB672" s="12"/>
      <c r="UZC672" s="12"/>
      <c r="UZD672" s="12"/>
      <c r="UZE672" s="12"/>
      <c r="UZF672" s="12"/>
      <c r="UZG672" s="12"/>
      <c r="UZH672" s="12"/>
      <c r="UZI672" s="12"/>
      <c r="UZJ672" s="12"/>
      <c r="UZK672" s="12"/>
      <c r="UZL672" s="12"/>
      <c r="UZM672" s="12"/>
      <c r="UZN672" s="12"/>
      <c r="UZO672" s="12"/>
      <c r="UZP672" s="12"/>
      <c r="UZQ672" s="12"/>
      <c r="UZR672" s="12"/>
      <c r="UZS672" s="12"/>
      <c r="UZT672" s="12"/>
      <c r="UZU672" s="12"/>
      <c r="UZV672" s="12"/>
      <c r="UZW672" s="12"/>
      <c r="UZX672" s="12"/>
      <c r="UZY672" s="12"/>
      <c r="UZZ672" s="12"/>
      <c r="VAA672" s="12"/>
      <c r="VAB672" s="12"/>
      <c r="VAC672" s="12"/>
      <c r="VAD672" s="12"/>
      <c r="VAE672" s="12"/>
      <c r="VAF672" s="12"/>
      <c r="VAG672" s="12"/>
      <c r="VAH672" s="12"/>
      <c r="VAI672" s="12"/>
      <c r="VAJ672" s="12"/>
      <c r="VAK672" s="12"/>
      <c r="VAL672" s="12"/>
      <c r="VAM672" s="12"/>
      <c r="VAN672" s="12"/>
      <c r="VAO672" s="12"/>
      <c r="VAP672" s="12"/>
      <c r="VAQ672" s="12"/>
      <c r="VAR672" s="12"/>
      <c r="VAS672" s="12"/>
      <c r="VAT672" s="12"/>
      <c r="VAU672" s="12"/>
      <c r="VAV672" s="12"/>
      <c r="VAW672" s="12"/>
      <c r="VAX672" s="12"/>
      <c r="VAY672" s="12"/>
      <c r="VAZ672" s="12"/>
      <c r="VBA672" s="12"/>
      <c r="VBB672" s="12"/>
      <c r="VBC672" s="12"/>
      <c r="VBD672" s="12"/>
      <c r="VBE672" s="12"/>
      <c r="VBF672" s="12"/>
      <c r="VBG672" s="12"/>
      <c r="VBH672" s="12"/>
      <c r="VBI672" s="12"/>
      <c r="VBJ672" s="12"/>
      <c r="VBK672" s="12"/>
      <c r="VBL672" s="12"/>
      <c r="VBM672" s="12"/>
      <c r="VBN672" s="12"/>
      <c r="VBO672" s="12"/>
      <c r="VBP672" s="12"/>
      <c r="VBQ672" s="12"/>
      <c r="VBR672" s="12"/>
      <c r="VBS672" s="12"/>
      <c r="VBT672" s="12"/>
      <c r="VBU672" s="12"/>
      <c r="VBV672" s="12"/>
      <c r="VBW672" s="12"/>
      <c r="VBX672" s="12"/>
      <c r="VBY672" s="12"/>
      <c r="VBZ672" s="12"/>
      <c r="VCA672" s="12"/>
      <c r="VCB672" s="12"/>
      <c r="VCC672" s="12"/>
      <c r="VCD672" s="12"/>
      <c r="VCE672" s="12"/>
      <c r="VCF672" s="12"/>
      <c r="VCG672" s="12"/>
      <c r="VCH672" s="12"/>
      <c r="VCI672" s="12"/>
      <c r="VCJ672" s="12"/>
      <c r="VCK672" s="12"/>
      <c r="VCL672" s="12"/>
      <c r="VCM672" s="12"/>
      <c r="VCN672" s="12"/>
      <c r="VCO672" s="12"/>
      <c r="VCP672" s="12"/>
      <c r="VCQ672" s="12"/>
      <c r="VCR672" s="12"/>
      <c r="VCS672" s="12"/>
      <c r="VCT672" s="12"/>
      <c r="VCU672" s="12"/>
      <c r="VCV672" s="12"/>
      <c r="VCW672" s="12"/>
      <c r="VCX672" s="12"/>
      <c r="VCY672" s="12"/>
      <c r="VCZ672" s="12"/>
      <c r="VDA672" s="12"/>
      <c r="VDB672" s="12"/>
      <c r="VDC672" s="12"/>
      <c r="VDD672" s="12"/>
      <c r="VDE672" s="12"/>
      <c r="VDF672" s="12"/>
      <c r="VDG672" s="12"/>
      <c r="VDH672" s="12"/>
      <c r="VDI672" s="12"/>
      <c r="VDJ672" s="12"/>
      <c r="VDK672" s="12"/>
      <c r="VDL672" s="12"/>
      <c r="VDM672" s="12"/>
      <c r="VDN672" s="12"/>
      <c r="VDO672" s="12"/>
      <c r="VDP672" s="12"/>
      <c r="VDQ672" s="12"/>
      <c r="VDR672" s="12"/>
      <c r="VDS672" s="12"/>
      <c r="VDT672" s="12"/>
      <c r="VDU672" s="12"/>
      <c r="VDV672" s="12"/>
      <c r="VDW672" s="12"/>
      <c r="VDX672" s="12"/>
      <c r="VDY672" s="12"/>
      <c r="VDZ672" s="12"/>
      <c r="VEA672" s="12"/>
      <c r="VEB672" s="12"/>
      <c r="VEC672" s="12"/>
      <c r="VED672" s="12"/>
      <c r="VEE672" s="12"/>
      <c r="VEF672" s="12"/>
      <c r="VEG672" s="12"/>
      <c r="VEH672" s="12"/>
      <c r="VEI672" s="12"/>
      <c r="VEJ672" s="12"/>
      <c r="VEK672" s="12"/>
      <c r="VEL672" s="12"/>
      <c r="VEM672" s="12"/>
      <c r="VEN672" s="12"/>
      <c r="VEO672" s="12"/>
      <c r="VEP672" s="12"/>
      <c r="VEQ672" s="12"/>
      <c r="VER672" s="12"/>
      <c r="VES672" s="12"/>
      <c r="VET672" s="12"/>
      <c r="VEU672" s="12"/>
      <c r="VEV672" s="12"/>
      <c r="VEW672" s="12"/>
      <c r="VEX672" s="12"/>
      <c r="VEY672" s="12"/>
      <c r="VEZ672" s="12"/>
      <c r="VFA672" s="12"/>
      <c r="VFB672" s="12"/>
      <c r="VFC672" s="12"/>
      <c r="VFD672" s="12"/>
      <c r="VFE672" s="12"/>
      <c r="VFF672" s="12"/>
      <c r="VFG672" s="12"/>
      <c r="VFH672" s="12"/>
      <c r="VFI672" s="12"/>
      <c r="VFJ672" s="12"/>
      <c r="VFK672" s="12"/>
      <c r="VFL672" s="12"/>
      <c r="VFM672" s="12"/>
      <c r="VFN672" s="12"/>
      <c r="VFO672" s="12"/>
      <c r="VFP672" s="12"/>
      <c r="VFQ672" s="12"/>
      <c r="VFR672" s="12"/>
      <c r="VFS672" s="12"/>
      <c r="VFT672" s="12"/>
      <c r="VFU672" s="12"/>
      <c r="VFV672" s="12"/>
      <c r="VFW672" s="12"/>
      <c r="VFX672" s="12"/>
      <c r="VFY672" s="12"/>
      <c r="VFZ672" s="12"/>
      <c r="VGA672" s="12"/>
      <c r="VGB672" s="12"/>
      <c r="VGC672" s="12"/>
      <c r="VGD672" s="12"/>
      <c r="VGE672" s="12"/>
      <c r="VGF672" s="12"/>
      <c r="VGG672" s="12"/>
      <c r="VGH672" s="12"/>
      <c r="VGI672" s="12"/>
      <c r="VGJ672" s="12"/>
      <c r="VGK672" s="12"/>
      <c r="VGL672" s="12"/>
      <c r="VGM672" s="12"/>
      <c r="VGN672" s="12"/>
      <c r="VGO672" s="12"/>
      <c r="VGP672" s="12"/>
      <c r="VGQ672" s="12"/>
      <c r="VGR672" s="12"/>
      <c r="VGS672" s="12"/>
      <c r="VGT672" s="12"/>
      <c r="VGU672" s="12"/>
      <c r="VGV672" s="12"/>
      <c r="VGW672" s="12"/>
      <c r="VGX672" s="12"/>
      <c r="VGY672" s="12"/>
      <c r="VGZ672" s="12"/>
      <c r="VHA672" s="12"/>
      <c r="VHB672" s="12"/>
      <c r="VHC672" s="12"/>
      <c r="VHD672" s="12"/>
      <c r="VHE672" s="12"/>
      <c r="VHF672" s="12"/>
      <c r="VHG672" s="12"/>
      <c r="VHH672" s="12"/>
      <c r="VHI672" s="12"/>
      <c r="VHJ672" s="12"/>
      <c r="VHK672" s="12"/>
      <c r="VHL672" s="12"/>
      <c r="VHM672" s="12"/>
      <c r="VHN672" s="12"/>
      <c r="VHO672" s="12"/>
      <c r="VHP672" s="12"/>
      <c r="VHQ672" s="12"/>
      <c r="VHR672" s="12"/>
      <c r="VHS672" s="12"/>
      <c r="VHT672" s="12"/>
      <c r="VHU672" s="12"/>
      <c r="VHV672" s="12"/>
      <c r="VHW672" s="12"/>
      <c r="VHX672" s="12"/>
      <c r="VHY672" s="12"/>
      <c r="VHZ672" s="12"/>
      <c r="VIA672" s="12"/>
      <c r="VIB672" s="12"/>
      <c r="VIC672" s="12"/>
      <c r="VID672" s="12"/>
      <c r="VIE672" s="12"/>
      <c r="VIF672" s="12"/>
      <c r="VIG672" s="12"/>
      <c r="VIH672" s="12"/>
      <c r="VII672" s="12"/>
      <c r="VIJ672" s="12"/>
      <c r="VIK672" s="12"/>
      <c r="VIL672" s="12"/>
      <c r="VIM672" s="12"/>
      <c r="VIN672" s="12"/>
      <c r="VIO672" s="12"/>
      <c r="VIP672" s="12"/>
      <c r="VIQ672" s="12"/>
      <c r="VIR672" s="12"/>
      <c r="VIS672" s="12"/>
      <c r="VIT672" s="12"/>
      <c r="VIU672" s="12"/>
      <c r="VIV672" s="12"/>
      <c r="VIW672" s="12"/>
      <c r="VIX672" s="12"/>
      <c r="VIY672" s="12"/>
      <c r="VIZ672" s="12"/>
      <c r="VJA672" s="12"/>
      <c r="VJB672" s="12"/>
      <c r="VJC672" s="12"/>
      <c r="VJD672" s="12"/>
      <c r="VJE672" s="12"/>
      <c r="VJF672" s="12"/>
      <c r="VJG672" s="12"/>
      <c r="VJH672" s="12"/>
      <c r="VJI672" s="12"/>
      <c r="VJJ672" s="12"/>
      <c r="VJK672" s="12"/>
      <c r="VJL672" s="12"/>
      <c r="VJM672" s="12"/>
      <c r="VJN672" s="12"/>
      <c r="VJO672" s="12"/>
      <c r="VJP672" s="12"/>
      <c r="VJQ672" s="12"/>
      <c r="VJR672" s="12"/>
      <c r="VJS672" s="12"/>
      <c r="VJT672" s="12"/>
      <c r="VJU672" s="12"/>
      <c r="VJV672" s="12"/>
      <c r="VJW672" s="12"/>
      <c r="VJX672" s="12"/>
      <c r="VJY672" s="12"/>
      <c r="VJZ672" s="12"/>
      <c r="VKA672" s="12"/>
      <c r="VKB672" s="12"/>
      <c r="VKC672" s="12"/>
      <c r="VKD672" s="12"/>
      <c r="VKE672" s="12"/>
      <c r="VKF672" s="12"/>
      <c r="VKG672" s="12"/>
      <c r="VKH672" s="12"/>
      <c r="VKI672" s="12"/>
      <c r="VKJ672" s="12"/>
      <c r="VKK672" s="12"/>
      <c r="VKL672" s="12"/>
      <c r="VKM672" s="12"/>
      <c r="VKN672" s="12"/>
      <c r="VKO672" s="12"/>
      <c r="VKP672" s="12"/>
      <c r="VKQ672" s="12"/>
      <c r="VKR672" s="12"/>
      <c r="VKS672" s="12"/>
      <c r="VKT672" s="12"/>
      <c r="VKU672" s="12"/>
      <c r="VKV672" s="12"/>
      <c r="VKW672" s="12"/>
      <c r="VKX672" s="12"/>
      <c r="VKY672" s="12"/>
      <c r="VKZ672" s="12"/>
      <c r="VLA672" s="12"/>
      <c r="VLB672" s="12"/>
      <c r="VLC672" s="12"/>
      <c r="VLD672" s="12"/>
      <c r="VLE672" s="12"/>
      <c r="VLF672" s="12"/>
      <c r="VLG672" s="12"/>
      <c r="VLH672" s="12"/>
      <c r="VLI672" s="12"/>
      <c r="VLJ672" s="12"/>
      <c r="VLK672" s="12"/>
      <c r="VLL672" s="12"/>
      <c r="VLM672" s="12"/>
      <c r="VLN672" s="12"/>
      <c r="VLO672" s="12"/>
      <c r="VLP672" s="12"/>
      <c r="VLQ672" s="12"/>
      <c r="VLR672" s="12"/>
      <c r="VLS672" s="12"/>
      <c r="VLT672" s="12"/>
      <c r="VLU672" s="12"/>
      <c r="VLV672" s="12"/>
      <c r="VLW672" s="12"/>
      <c r="VLX672" s="12"/>
      <c r="VLY672" s="12"/>
      <c r="VLZ672" s="12"/>
      <c r="VMA672" s="12"/>
      <c r="VMB672" s="12"/>
      <c r="VMC672" s="12"/>
      <c r="VMD672" s="12"/>
      <c r="VME672" s="12"/>
      <c r="VMF672" s="12"/>
      <c r="VMG672" s="12"/>
      <c r="VMH672" s="12"/>
      <c r="VMI672" s="12"/>
      <c r="VMJ672" s="12"/>
      <c r="VMK672" s="12"/>
      <c r="VML672" s="12"/>
      <c r="VMM672" s="12"/>
      <c r="VMN672" s="12"/>
      <c r="VMO672" s="12"/>
      <c r="VMP672" s="12"/>
      <c r="VMQ672" s="12"/>
      <c r="VMR672" s="12"/>
      <c r="VMS672" s="12"/>
      <c r="VMT672" s="12"/>
      <c r="VMU672" s="12"/>
      <c r="VMV672" s="12"/>
      <c r="VMW672" s="12"/>
      <c r="VMX672" s="12"/>
      <c r="VMY672" s="12"/>
      <c r="VMZ672" s="12"/>
      <c r="VNA672" s="12"/>
      <c r="VNB672" s="12"/>
      <c r="VNC672" s="12"/>
      <c r="VND672" s="12"/>
      <c r="VNE672" s="12"/>
      <c r="VNF672" s="12"/>
      <c r="VNG672" s="12"/>
      <c r="VNH672" s="12"/>
      <c r="VNI672" s="12"/>
      <c r="VNJ672" s="12"/>
      <c r="VNK672" s="12"/>
      <c r="VNL672" s="12"/>
      <c r="VNM672" s="12"/>
      <c r="VNN672" s="12"/>
      <c r="VNO672" s="12"/>
      <c r="VNP672" s="12"/>
      <c r="VNQ672" s="12"/>
      <c r="VNR672" s="12"/>
      <c r="VNS672" s="12"/>
      <c r="VNT672" s="12"/>
      <c r="VNU672" s="12"/>
      <c r="VNV672" s="12"/>
      <c r="VNW672" s="12"/>
      <c r="VNX672" s="12"/>
      <c r="VNY672" s="12"/>
      <c r="VNZ672" s="12"/>
      <c r="VOA672" s="12"/>
      <c r="VOB672" s="12"/>
      <c r="VOC672" s="12"/>
      <c r="VOD672" s="12"/>
      <c r="VOE672" s="12"/>
      <c r="VOF672" s="12"/>
      <c r="VOG672" s="12"/>
      <c r="VOH672" s="12"/>
      <c r="VOI672" s="12"/>
      <c r="VOJ672" s="12"/>
      <c r="VOK672" s="12"/>
      <c r="VOL672" s="12"/>
      <c r="VOM672" s="12"/>
      <c r="VON672" s="12"/>
      <c r="VOO672" s="12"/>
      <c r="VOP672" s="12"/>
      <c r="VOQ672" s="12"/>
      <c r="VOR672" s="12"/>
      <c r="VOS672" s="12"/>
      <c r="VOT672" s="12"/>
      <c r="VOU672" s="12"/>
      <c r="VOV672" s="12"/>
      <c r="VOW672" s="12"/>
      <c r="VOX672" s="12"/>
      <c r="VOY672" s="12"/>
      <c r="VOZ672" s="12"/>
      <c r="VPA672" s="12"/>
      <c r="VPB672" s="12"/>
      <c r="VPC672" s="12"/>
      <c r="VPD672" s="12"/>
      <c r="VPE672" s="12"/>
      <c r="VPF672" s="12"/>
      <c r="VPG672" s="12"/>
      <c r="VPH672" s="12"/>
      <c r="VPI672" s="12"/>
      <c r="VPJ672" s="12"/>
      <c r="VPK672" s="12"/>
      <c r="VPL672" s="12"/>
      <c r="VPM672" s="12"/>
      <c r="VPN672" s="12"/>
      <c r="VPO672" s="12"/>
      <c r="VPP672" s="12"/>
      <c r="VPQ672" s="12"/>
      <c r="VPR672" s="12"/>
      <c r="VPS672" s="12"/>
      <c r="VPT672" s="12"/>
      <c r="VPU672" s="12"/>
      <c r="VPV672" s="12"/>
      <c r="VPW672" s="12"/>
      <c r="VPX672" s="12"/>
      <c r="VPY672" s="12"/>
      <c r="VPZ672" s="12"/>
      <c r="VQA672" s="12"/>
      <c r="VQB672" s="12"/>
      <c r="VQC672" s="12"/>
      <c r="VQD672" s="12"/>
      <c r="VQE672" s="12"/>
      <c r="VQF672" s="12"/>
      <c r="VQG672" s="12"/>
      <c r="VQH672" s="12"/>
      <c r="VQI672" s="12"/>
      <c r="VQJ672" s="12"/>
      <c r="VQK672" s="12"/>
      <c r="VQL672" s="12"/>
      <c r="VQM672" s="12"/>
      <c r="VQN672" s="12"/>
      <c r="VQO672" s="12"/>
      <c r="VQP672" s="12"/>
      <c r="VQQ672" s="12"/>
      <c r="VQR672" s="12"/>
      <c r="VQS672" s="12"/>
      <c r="VQT672" s="12"/>
      <c r="VQU672" s="12"/>
      <c r="VQV672" s="12"/>
      <c r="VQW672" s="12"/>
      <c r="VQX672" s="12"/>
      <c r="VQY672" s="12"/>
      <c r="VQZ672" s="12"/>
      <c r="VRA672" s="12"/>
      <c r="VRB672" s="12"/>
      <c r="VRC672" s="12"/>
      <c r="VRD672" s="12"/>
      <c r="VRE672" s="12"/>
      <c r="VRF672" s="12"/>
      <c r="VRG672" s="12"/>
      <c r="VRH672" s="12"/>
      <c r="VRI672" s="12"/>
      <c r="VRJ672" s="12"/>
      <c r="VRK672" s="12"/>
      <c r="VRL672" s="12"/>
      <c r="VRM672" s="12"/>
      <c r="VRN672" s="12"/>
      <c r="VRO672" s="12"/>
      <c r="VRP672" s="12"/>
      <c r="VRQ672" s="12"/>
      <c r="VRR672" s="12"/>
      <c r="VRS672" s="12"/>
      <c r="VRT672" s="12"/>
      <c r="VRU672" s="12"/>
      <c r="VRV672" s="12"/>
      <c r="VRW672" s="12"/>
      <c r="VRX672" s="12"/>
      <c r="VRY672" s="12"/>
      <c r="VRZ672" s="12"/>
      <c r="VSA672" s="12"/>
      <c r="VSB672" s="12"/>
      <c r="VSC672" s="12"/>
      <c r="VSD672" s="12"/>
      <c r="VSE672" s="12"/>
      <c r="VSF672" s="12"/>
      <c r="VSG672" s="12"/>
      <c r="VSH672" s="12"/>
      <c r="VSI672" s="12"/>
      <c r="VSJ672" s="12"/>
      <c r="VSK672" s="12"/>
      <c r="VSL672" s="12"/>
      <c r="VSM672" s="12"/>
      <c r="VSN672" s="12"/>
      <c r="VSO672" s="12"/>
      <c r="VSP672" s="12"/>
      <c r="VSQ672" s="12"/>
      <c r="VSR672" s="12"/>
      <c r="VSS672" s="12"/>
      <c r="VST672" s="12"/>
      <c r="VSU672" s="12"/>
      <c r="VSV672" s="12"/>
      <c r="VSW672" s="12"/>
      <c r="VSX672" s="12"/>
      <c r="VSY672" s="12"/>
      <c r="VSZ672" s="12"/>
      <c r="VTA672" s="12"/>
      <c r="VTB672" s="12"/>
      <c r="VTC672" s="12"/>
      <c r="VTD672" s="12"/>
      <c r="VTE672" s="12"/>
      <c r="VTF672" s="12"/>
      <c r="VTG672" s="12"/>
      <c r="VTH672" s="12"/>
      <c r="VTI672" s="12"/>
      <c r="VTJ672" s="12"/>
      <c r="VTK672" s="12"/>
      <c r="VTL672" s="12"/>
      <c r="VTM672" s="12"/>
      <c r="VTN672" s="12"/>
      <c r="VTO672" s="12"/>
      <c r="VTP672" s="12"/>
      <c r="VTQ672" s="12"/>
      <c r="VTR672" s="12"/>
      <c r="VTS672" s="12"/>
      <c r="VTT672" s="12"/>
      <c r="VTU672" s="12"/>
      <c r="VTV672" s="12"/>
      <c r="VTW672" s="12"/>
      <c r="VTX672" s="12"/>
      <c r="VTY672" s="12"/>
      <c r="VTZ672" s="12"/>
      <c r="VUA672" s="12"/>
      <c r="VUB672" s="12"/>
      <c r="VUC672" s="12"/>
      <c r="VUD672" s="12"/>
      <c r="VUE672" s="12"/>
      <c r="VUF672" s="12"/>
      <c r="VUG672" s="12"/>
      <c r="VUH672" s="12"/>
      <c r="VUI672" s="12"/>
      <c r="VUJ672" s="12"/>
      <c r="VUK672" s="12"/>
      <c r="VUL672" s="12"/>
      <c r="VUM672" s="12"/>
      <c r="VUN672" s="12"/>
      <c r="VUO672" s="12"/>
      <c r="VUP672" s="12"/>
      <c r="VUQ672" s="12"/>
      <c r="VUR672" s="12"/>
      <c r="VUS672" s="12"/>
      <c r="VUT672" s="12"/>
      <c r="VUU672" s="12"/>
      <c r="VUV672" s="12"/>
      <c r="VUW672" s="12"/>
      <c r="VUX672" s="12"/>
      <c r="VUY672" s="12"/>
      <c r="VUZ672" s="12"/>
      <c r="VVA672" s="12"/>
      <c r="VVB672" s="12"/>
      <c r="VVC672" s="12"/>
      <c r="VVD672" s="12"/>
      <c r="VVE672" s="12"/>
      <c r="VVF672" s="12"/>
      <c r="VVG672" s="12"/>
      <c r="VVH672" s="12"/>
      <c r="VVI672" s="12"/>
      <c r="VVJ672" s="12"/>
      <c r="VVK672" s="12"/>
      <c r="VVL672" s="12"/>
      <c r="VVM672" s="12"/>
      <c r="VVN672" s="12"/>
      <c r="VVO672" s="12"/>
      <c r="VVP672" s="12"/>
      <c r="VVQ672" s="12"/>
      <c r="VVR672" s="12"/>
      <c r="VVS672" s="12"/>
      <c r="VVT672" s="12"/>
      <c r="VVU672" s="12"/>
      <c r="VVV672" s="12"/>
      <c r="VVW672" s="12"/>
      <c r="VVX672" s="12"/>
      <c r="VVY672" s="12"/>
      <c r="VVZ672" s="12"/>
      <c r="VWA672" s="12"/>
      <c r="VWB672" s="12"/>
      <c r="VWC672" s="12"/>
      <c r="VWD672" s="12"/>
      <c r="VWE672" s="12"/>
      <c r="VWF672" s="12"/>
      <c r="VWG672" s="12"/>
      <c r="VWH672" s="12"/>
      <c r="VWI672" s="12"/>
      <c r="VWJ672" s="12"/>
      <c r="VWK672" s="12"/>
      <c r="VWL672" s="12"/>
      <c r="VWM672" s="12"/>
      <c r="VWN672" s="12"/>
      <c r="VWO672" s="12"/>
      <c r="VWP672" s="12"/>
      <c r="VWQ672" s="12"/>
      <c r="VWR672" s="12"/>
      <c r="VWS672" s="12"/>
      <c r="VWT672" s="12"/>
      <c r="VWU672" s="12"/>
      <c r="VWV672" s="12"/>
      <c r="VWW672" s="12"/>
      <c r="VWX672" s="12"/>
      <c r="VWY672" s="12"/>
      <c r="VWZ672" s="12"/>
      <c r="VXA672" s="12"/>
      <c r="VXB672" s="12"/>
      <c r="VXC672" s="12"/>
      <c r="VXD672" s="12"/>
      <c r="VXE672" s="12"/>
      <c r="VXF672" s="12"/>
      <c r="VXG672" s="12"/>
      <c r="VXH672" s="12"/>
      <c r="VXI672" s="12"/>
      <c r="VXJ672" s="12"/>
      <c r="VXK672" s="12"/>
      <c r="VXL672" s="12"/>
      <c r="VXM672" s="12"/>
      <c r="VXN672" s="12"/>
      <c r="VXO672" s="12"/>
      <c r="VXP672" s="12"/>
      <c r="VXQ672" s="12"/>
      <c r="VXR672" s="12"/>
      <c r="VXS672" s="12"/>
      <c r="VXT672" s="12"/>
      <c r="VXU672" s="12"/>
      <c r="VXV672" s="12"/>
      <c r="VXW672" s="12"/>
      <c r="VXX672" s="12"/>
      <c r="VXY672" s="12"/>
      <c r="VXZ672" s="12"/>
      <c r="VYA672" s="12"/>
      <c r="VYB672" s="12"/>
      <c r="VYC672" s="12"/>
      <c r="VYD672" s="12"/>
      <c r="VYE672" s="12"/>
      <c r="VYF672" s="12"/>
      <c r="VYG672" s="12"/>
      <c r="VYH672" s="12"/>
      <c r="VYI672" s="12"/>
      <c r="VYJ672" s="12"/>
      <c r="VYK672" s="12"/>
      <c r="VYL672" s="12"/>
      <c r="VYM672" s="12"/>
      <c r="VYN672" s="12"/>
      <c r="VYO672" s="12"/>
      <c r="VYP672" s="12"/>
      <c r="VYQ672" s="12"/>
      <c r="VYR672" s="12"/>
      <c r="VYS672" s="12"/>
      <c r="VYT672" s="12"/>
      <c r="VYU672" s="12"/>
      <c r="VYV672" s="12"/>
      <c r="VYW672" s="12"/>
      <c r="VYX672" s="12"/>
      <c r="VYY672" s="12"/>
      <c r="VYZ672" s="12"/>
      <c r="VZA672" s="12"/>
      <c r="VZB672" s="12"/>
      <c r="VZC672" s="12"/>
      <c r="VZD672" s="12"/>
      <c r="VZE672" s="12"/>
      <c r="VZF672" s="12"/>
      <c r="VZG672" s="12"/>
      <c r="VZH672" s="12"/>
      <c r="VZI672" s="12"/>
      <c r="VZJ672" s="12"/>
      <c r="VZK672" s="12"/>
      <c r="VZL672" s="12"/>
      <c r="VZM672" s="12"/>
      <c r="VZN672" s="12"/>
      <c r="VZO672" s="12"/>
      <c r="VZP672" s="12"/>
      <c r="VZQ672" s="12"/>
      <c r="VZR672" s="12"/>
      <c r="VZS672" s="12"/>
      <c r="VZT672" s="12"/>
      <c r="VZU672" s="12"/>
      <c r="VZV672" s="12"/>
      <c r="VZW672" s="12"/>
      <c r="VZX672" s="12"/>
      <c r="VZY672" s="12"/>
      <c r="VZZ672" s="12"/>
      <c r="WAA672" s="12"/>
      <c r="WAB672" s="12"/>
      <c r="WAC672" s="12"/>
      <c r="WAD672" s="12"/>
      <c r="WAE672" s="12"/>
      <c r="WAF672" s="12"/>
      <c r="WAG672" s="12"/>
      <c r="WAH672" s="12"/>
      <c r="WAI672" s="12"/>
      <c r="WAJ672" s="12"/>
      <c r="WAK672" s="12"/>
      <c r="WAL672" s="12"/>
      <c r="WAM672" s="12"/>
      <c r="WAN672" s="12"/>
      <c r="WAO672" s="12"/>
      <c r="WAP672" s="12"/>
      <c r="WAQ672" s="12"/>
      <c r="WAR672" s="12"/>
      <c r="WAS672" s="12"/>
      <c r="WAT672" s="12"/>
      <c r="WAU672" s="12"/>
      <c r="WAV672" s="12"/>
      <c r="WAW672" s="12"/>
      <c r="WAX672" s="12"/>
      <c r="WAY672" s="12"/>
      <c r="WAZ672" s="12"/>
      <c r="WBA672" s="12"/>
      <c r="WBB672" s="12"/>
      <c r="WBC672" s="12"/>
      <c r="WBD672" s="12"/>
      <c r="WBE672" s="12"/>
      <c r="WBF672" s="12"/>
      <c r="WBG672" s="12"/>
      <c r="WBH672" s="12"/>
      <c r="WBI672" s="12"/>
      <c r="WBJ672" s="12"/>
      <c r="WBK672" s="12"/>
      <c r="WBL672" s="12"/>
      <c r="WBM672" s="12"/>
      <c r="WBN672" s="12"/>
      <c r="WBO672" s="12"/>
      <c r="WBP672" s="12"/>
      <c r="WBQ672" s="12"/>
      <c r="WBR672" s="12"/>
      <c r="WBS672" s="12"/>
      <c r="WBT672" s="12"/>
      <c r="WBU672" s="12"/>
      <c r="WBV672" s="12"/>
      <c r="WBW672" s="12"/>
      <c r="WBX672" s="12"/>
      <c r="WBY672" s="12"/>
      <c r="WBZ672" s="12"/>
      <c r="WCA672" s="12"/>
      <c r="WCB672" s="12"/>
      <c r="WCC672" s="12"/>
      <c r="WCD672" s="12"/>
      <c r="WCE672" s="12"/>
      <c r="WCF672" s="12"/>
      <c r="WCG672" s="12"/>
      <c r="WCH672" s="12"/>
      <c r="WCI672" s="12"/>
      <c r="WCJ672" s="12"/>
      <c r="WCK672" s="12"/>
      <c r="WCL672" s="12"/>
      <c r="WCM672" s="12"/>
      <c r="WCN672" s="12"/>
      <c r="WCO672" s="12"/>
      <c r="WCP672" s="12"/>
      <c r="WCQ672" s="12"/>
      <c r="WCR672" s="12"/>
      <c r="WCS672" s="12"/>
      <c r="WCT672" s="12"/>
      <c r="WCU672" s="12"/>
      <c r="WCV672" s="12"/>
      <c r="WCW672" s="12"/>
      <c r="WCX672" s="12"/>
      <c r="WCY672" s="12"/>
      <c r="WCZ672" s="12"/>
      <c r="WDA672" s="12"/>
      <c r="WDB672" s="12"/>
      <c r="WDC672" s="12"/>
      <c r="WDD672" s="12"/>
      <c r="WDE672" s="12"/>
      <c r="WDF672" s="12"/>
      <c r="WDG672" s="12"/>
      <c r="WDH672" s="12"/>
      <c r="WDI672" s="12"/>
      <c r="WDJ672" s="12"/>
      <c r="WDK672" s="12"/>
      <c r="WDL672" s="12"/>
      <c r="WDM672" s="12"/>
      <c r="WDN672" s="12"/>
      <c r="WDO672" s="12"/>
      <c r="WDP672" s="12"/>
      <c r="WDQ672" s="12"/>
      <c r="WDR672" s="12"/>
      <c r="WDS672" s="12"/>
      <c r="WDT672" s="12"/>
      <c r="WDU672" s="12"/>
      <c r="WDV672" s="12"/>
      <c r="WDW672" s="12"/>
      <c r="WDX672" s="12"/>
      <c r="WDY672" s="12"/>
      <c r="WDZ672" s="12"/>
      <c r="WEA672" s="12"/>
      <c r="WEB672" s="12"/>
      <c r="WEC672" s="12"/>
      <c r="WED672" s="12"/>
      <c r="WEE672" s="12"/>
      <c r="WEF672" s="12"/>
      <c r="WEG672" s="12"/>
      <c r="WEH672" s="12"/>
      <c r="WEI672" s="12"/>
      <c r="WEJ672" s="12"/>
      <c r="WEK672" s="12"/>
      <c r="WEL672" s="12"/>
      <c r="WEM672" s="12"/>
      <c r="WEN672" s="12"/>
      <c r="WEO672" s="12"/>
      <c r="WEP672" s="12"/>
      <c r="WEQ672" s="12"/>
      <c r="WER672" s="12"/>
      <c r="WES672" s="12"/>
      <c r="WET672" s="12"/>
      <c r="WEU672" s="12"/>
      <c r="WEV672" s="12"/>
      <c r="WEW672" s="12"/>
      <c r="WEX672" s="12"/>
      <c r="WEY672" s="12"/>
      <c r="WEZ672" s="12"/>
      <c r="WFA672" s="12"/>
      <c r="WFB672" s="12"/>
      <c r="WFC672" s="12"/>
      <c r="WFD672" s="12"/>
      <c r="WFE672" s="12"/>
      <c r="WFF672" s="12"/>
      <c r="WFG672" s="12"/>
      <c r="WFH672" s="12"/>
      <c r="WFI672" s="12"/>
      <c r="WFJ672" s="12"/>
      <c r="WFK672" s="12"/>
      <c r="WFL672" s="12"/>
      <c r="WFM672" s="12"/>
      <c r="WFN672" s="12"/>
      <c r="WFO672" s="12"/>
      <c r="WFP672" s="12"/>
      <c r="WFQ672" s="12"/>
      <c r="WFR672" s="12"/>
      <c r="WFS672" s="12"/>
      <c r="WFT672" s="12"/>
      <c r="WFU672" s="12"/>
      <c r="WFV672" s="12"/>
      <c r="WFW672" s="12"/>
      <c r="WFX672" s="12"/>
      <c r="WFY672" s="12"/>
      <c r="WFZ672" s="12"/>
      <c r="WGA672" s="12"/>
      <c r="WGB672" s="12"/>
      <c r="WGC672" s="12"/>
      <c r="WGD672" s="12"/>
      <c r="WGE672" s="12"/>
      <c r="WGF672" s="12"/>
      <c r="WGG672" s="12"/>
      <c r="WGH672" s="12"/>
      <c r="WGI672" s="12"/>
      <c r="WGJ672" s="12"/>
      <c r="WGK672" s="12"/>
      <c r="WGL672" s="12"/>
      <c r="WGM672" s="12"/>
      <c r="WGN672" s="12"/>
      <c r="WGO672" s="12"/>
      <c r="WGP672" s="12"/>
      <c r="WGQ672" s="12"/>
      <c r="WGR672" s="12"/>
      <c r="WGS672" s="12"/>
      <c r="WGT672" s="12"/>
      <c r="WGU672" s="12"/>
      <c r="WGV672" s="12"/>
      <c r="WGW672" s="12"/>
      <c r="WGX672" s="12"/>
      <c r="WGY672" s="12"/>
      <c r="WGZ672" s="12"/>
      <c r="WHA672" s="12"/>
      <c r="WHB672" s="12"/>
      <c r="WHC672" s="12"/>
      <c r="WHD672" s="12"/>
      <c r="WHE672" s="12"/>
      <c r="WHF672" s="12"/>
      <c r="WHG672" s="12"/>
      <c r="WHH672" s="12"/>
      <c r="WHI672" s="12"/>
      <c r="WHJ672" s="12"/>
      <c r="WHK672" s="12"/>
      <c r="WHL672" s="12"/>
      <c r="WHM672" s="12"/>
      <c r="WHN672" s="12"/>
      <c r="WHO672" s="12"/>
      <c r="WHP672" s="12"/>
      <c r="WHQ672" s="12"/>
      <c r="WHR672" s="12"/>
      <c r="WHS672" s="12"/>
      <c r="WHT672" s="12"/>
      <c r="WHU672" s="12"/>
      <c r="WHV672" s="12"/>
      <c r="WHW672" s="12"/>
      <c r="WHX672" s="12"/>
      <c r="WHY672" s="12"/>
      <c r="WHZ672" s="12"/>
      <c r="WIA672" s="12"/>
      <c r="WIB672" s="12"/>
      <c r="WIC672" s="12"/>
      <c r="WID672" s="12"/>
      <c r="WIE672" s="12"/>
      <c r="WIF672" s="12"/>
      <c r="WIG672" s="12"/>
      <c r="WIH672" s="12"/>
      <c r="WII672" s="12"/>
      <c r="WIJ672" s="12"/>
      <c r="WIK672" s="12"/>
      <c r="WIL672" s="12"/>
      <c r="WIM672" s="12"/>
      <c r="WIN672" s="12"/>
      <c r="WIO672" s="12"/>
      <c r="WIP672" s="12"/>
      <c r="WIQ672" s="12"/>
      <c r="WIR672" s="12"/>
      <c r="WIS672" s="12"/>
      <c r="WIT672" s="12"/>
      <c r="WIU672" s="12"/>
      <c r="WIV672" s="12"/>
      <c r="WIW672" s="12"/>
      <c r="WIX672" s="12"/>
      <c r="WIY672" s="12"/>
      <c r="WIZ672" s="12"/>
      <c r="WJA672" s="12"/>
      <c r="WJB672" s="12"/>
      <c r="WJC672" s="12"/>
      <c r="WJD672" s="12"/>
      <c r="WJE672" s="12"/>
      <c r="WJF672" s="12"/>
      <c r="WJG672" s="12"/>
      <c r="WJH672" s="12"/>
      <c r="WJI672" s="12"/>
      <c r="WJJ672" s="12"/>
      <c r="WJK672" s="12"/>
      <c r="WJL672" s="12"/>
      <c r="WJM672" s="12"/>
      <c r="WJN672" s="12"/>
      <c r="WJO672" s="12"/>
      <c r="WJP672" s="12"/>
      <c r="WJQ672" s="12"/>
      <c r="WJR672" s="12"/>
      <c r="WJS672" s="12"/>
      <c r="WJT672" s="12"/>
      <c r="WJU672" s="12"/>
      <c r="WJV672" s="12"/>
      <c r="WJW672" s="12"/>
      <c r="WJX672" s="12"/>
      <c r="WJY672" s="12"/>
      <c r="WJZ672" s="12"/>
      <c r="WKA672" s="12"/>
      <c r="WKB672" s="12"/>
      <c r="WKC672" s="12"/>
      <c r="WKD672" s="12"/>
      <c r="WKE672" s="12"/>
      <c r="WKF672" s="12"/>
      <c r="WKG672" s="12"/>
      <c r="WKH672" s="12"/>
      <c r="WKI672" s="12"/>
      <c r="WKJ672" s="12"/>
      <c r="WKK672" s="12"/>
      <c r="WKL672" s="12"/>
      <c r="WKM672" s="12"/>
      <c r="WKN672" s="12"/>
      <c r="WKO672" s="12"/>
      <c r="WKP672" s="12"/>
      <c r="WKQ672" s="12"/>
      <c r="WKR672" s="12"/>
      <c r="WKS672" s="12"/>
      <c r="WKT672" s="12"/>
      <c r="WKU672" s="12"/>
      <c r="WKV672" s="12"/>
      <c r="WKW672" s="12"/>
      <c r="WKX672" s="12"/>
      <c r="WKY672" s="12"/>
      <c r="WKZ672" s="12"/>
      <c r="WLA672" s="12"/>
      <c r="WLB672" s="12"/>
      <c r="WLC672" s="12"/>
      <c r="WLD672" s="12"/>
      <c r="WLE672" s="12"/>
      <c r="WLF672" s="12"/>
      <c r="WLG672" s="12"/>
      <c r="WLH672" s="12"/>
      <c r="WLI672" s="12"/>
      <c r="WLJ672" s="12"/>
      <c r="WLK672" s="12"/>
      <c r="WLL672" s="12"/>
      <c r="WLM672" s="12"/>
      <c r="WLN672" s="12"/>
      <c r="WLO672" s="12"/>
      <c r="WLP672" s="12"/>
      <c r="WLQ672" s="12"/>
      <c r="WLR672" s="12"/>
      <c r="WLS672" s="12"/>
      <c r="WLT672" s="12"/>
      <c r="WLU672" s="12"/>
      <c r="WLV672" s="12"/>
      <c r="WLW672" s="12"/>
      <c r="WLX672" s="12"/>
      <c r="WLY672" s="12"/>
      <c r="WLZ672" s="12"/>
      <c r="WMA672" s="12"/>
      <c r="WMB672" s="12"/>
      <c r="WMC672" s="12"/>
      <c r="WMD672" s="12"/>
      <c r="WME672" s="12"/>
      <c r="WMF672" s="12"/>
      <c r="WMG672" s="12"/>
      <c r="WMH672" s="12"/>
      <c r="WMI672" s="12"/>
      <c r="WMJ672" s="12"/>
      <c r="WMK672" s="12"/>
      <c r="WML672" s="12"/>
      <c r="WMM672" s="12"/>
      <c r="WMN672" s="12"/>
      <c r="WMO672" s="12"/>
      <c r="WMP672" s="12"/>
      <c r="WMQ672" s="12"/>
      <c r="WMR672" s="12"/>
      <c r="WMS672" s="12"/>
      <c r="WMT672" s="12"/>
      <c r="WMU672" s="12"/>
      <c r="WMV672" s="12"/>
      <c r="WMW672" s="12"/>
      <c r="WMX672" s="12"/>
      <c r="WMY672" s="12"/>
      <c r="WMZ672" s="12"/>
      <c r="WNA672" s="12"/>
      <c r="WNB672" s="12"/>
      <c r="WNC672" s="12"/>
      <c r="WND672" s="12"/>
      <c r="WNE672" s="12"/>
      <c r="WNF672" s="12"/>
      <c r="WNG672" s="12"/>
      <c r="WNH672" s="12"/>
      <c r="WNI672" s="12"/>
      <c r="WNJ672" s="12"/>
      <c r="WNK672" s="12"/>
      <c r="WNL672" s="12"/>
      <c r="WNM672" s="12"/>
      <c r="WNN672" s="12"/>
      <c r="WNO672" s="12"/>
      <c r="WNP672" s="12"/>
      <c r="WNQ672" s="12"/>
      <c r="WNR672" s="12"/>
      <c r="WNS672" s="12"/>
      <c r="WNT672" s="12"/>
      <c r="WNU672" s="12"/>
      <c r="WNV672" s="12"/>
      <c r="WNW672" s="12"/>
      <c r="WNX672" s="12"/>
      <c r="WNY672" s="12"/>
      <c r="WNZ672" s="12"/>
      <c r="WOA672" s="12"/>
      <c r="WOB672" s="12"/>
      <c r="WOC672" s="12"/>
      <c r="WOD672" s="12"/>
      <c r="WOE672" s="12"/>
      <c r="WOF672" s="12"/>
      <c r="WOG672" s="12"/>
      <c r="WOH672" s="12"/>
      <c r="WOI672" s="12"/>
      <c r="WOJ672" s="12"/>
      <c r="WOK672" s="12"/>
      <c r="WOL672" s="12"/>
      <c r="WOM672" s="12"/>
      <c r="WON672" s="12"/>
      <c r="WOO672" s="12"/>
      <c r="WOP672" s="12"/>
      <c r="WOQ672" s="12"/>
      <c r="WOR672" s="12"/>
      <c r="WOS672" s="12"/>
      <c r="WOT672" s="12"/>
      <c r="WOU672" s="12"/>
      <c r="WOV672" s="12"/>
      <c r="WOW672" s="12"/>
      <c r="WOX672" s="12"/>
      <c r="WOY672" s="12"/>
      <c r="WOZ672" s="12"/>
      <c r="WPA672" s="12"/>
      <c r="WPB672" s="12"/>
      <c r="WPC672" s="12"/>
      <c r="WPD672" s="12"/>
      <c r="WPE672" s="12"/>
      <c r="WPF672" s="12"/>
      <c r="WPG672" s="12"/>
      <c r="WPH672" s="12"/>
      <c r="WPI672" s="12"/>
      <c r="WPJ672" s="12"/>
      <c r="WPK672" s="12"/>
      <c r="WPL672" s="12"/>
      <c r="WPM672" s="12"/>
      <c r="WPN672" s="12"/>
      <c r="WPO672" s="12"/>
      <c r="WPP672" s="12"/>
      <c r="WPQ672" s="12"/>
      <c r="WPR672" s="12"/>
      <c r="WPS672" s="12"/>
      <c r="WPT672" s="12"/>
      <c r="WPU672" s="12"/>
      <c r="WPV672" s="12"/>
      <c r="WPW672" s="12"/>
      <c r="WPX672" s="12"/>
      <c r="WPY672" s="12"/>
      <c r="WPZ672" s="12"/>
      <c r="WQA672" s="12"/>
      <c r="WQB672" s="12"/>
      <c r="WQC672" s="12"/>
      <c r="WQD672" s="12"/>
      <c r="WQE672" s="12"/>
      <c r="WQF672" s="12"/>
      <c r="WQG672" s="12"/>
      <c r="WQH672" s="12"/>
      <c r="WQI672" s="12"/>
      <c r="WQJ672" s="12"/>
      <c r="WQK672" s="12"/>
      <c r="WQL672" s="12"/>
      <c r="WQM672" s="12"/>
      <c r="WQN672" s="12"/>
      <c r="WQO672" s="12"/>
      <c r="WQP672" s="12"/>
      <c r="WQQ672" s="12"/>
      <c r="WQR672" s="12"/>
      <c r="WQS672" s="12"/>
      <c r="WQT672" s="12"/>
      <c r="WQU672" s="12"/>
      <c r="WQV672" s="12"/>
      <c r="WQW672" s="12"/>
      <c r="WQX672" s="12"/>
      <c r="WQY672" s="12"/>
      <c r="WQZ672" s="12"/>
      <c r="WRA672" s="12"/>
      <c r="WRB672" s="12"/>
      <c r="WRC672" s="12"/>
      <c r="WRD672" s="12"/>
      <c r="WRE672" s="12"/>
      <c r="WRF672" s="12"/>
      <c r="WRG672" s="12"/>
      <c r="WRH672" s="12"/>
      <c r="WRI672" s="12"/>
      <c r="WRJ672" s="12"/>
      <c r="WRK672" s="12"/>
      <c r="WRL672" s="12"/>
      <c r="WRM672" s="12"/>
      <c r="WRN672" s="12"/>
      <c r="WRO672" s="12"/>
      <c r="WRP672" s="12"/>
      <c r="WRQ672" s="12"/>
      <c r="WRR672" s="12"/>
      <c r="WRS672" s="12"/>
      <c r="WRT672" s="12"/>
      <c r="WRU672" s="12"/>
      <c r="WRV672" s="12"/>
      <c r="WRW672" s="12"/>
      <c r="WRX672" s="12"/>
      <c r="WRY672" s="12"/>
      <c r="WRZ672" s="12"/>
      <c r="WSA672" s="12"/>
      <c r="WSB672" s="12"/>
      <c r="WSC672" s="12"/>
      <c r="WSD672" s="12"/>
      <c r="WSE672" s="12"/>
      <c r="WSF672" s="12"/>
      <c r="WSG672" s="12"/>
      <c r="WSH672" s="12"/>
      <c r="WSI672" s="12"/>
      <c r="WSJ672" s="12"/>
      <c r="WSK672" s="12"/>
      <c r="WSL672" s="12"/>
      <c r="WSM672" s="12"/>
      <c r="WSN672" s="12"/>
      <c r="WSO672" s="12"/>
      <c r="WSP672" s="12"/>
      <c r="WSQ672" s="12"/>
      <c r="WSR672" s="12"/>
      <c r="WSS672" s="12"/>
      <c r="WST672" s="12"/>
      <c r="WSU672" s="12"/>
      <c r="WSV672" s="12"/>
      <c r="WSW672" s="12"/>
      <c r="WSX672" s="12"/>
      <c r="WSY672" s="12"/>
      <c r="WSZ672" s="12"/>
      <c r="WTA672" s="12"/>
      <c r="WTB672" s="12"/>
      <c r="WTC672" s="12"/>
      <c r="WTD672" s="12"/>
      <c r="WTE672" s="12"/>
      <c r="WTF672" s="12"/>
      <c r="WTG672" s="12"/>
      <c r="WTH672" s="12"/>
      <c r="WTI672" s="12"/>
      <c r="WTJ672" s="12"/>
      <c r="WTK672" s="12"/>
      <c r="WTL672" s="12"/>
      <c r="WTM672" s="12"/>
      <c r="WTN672" s="12"/>
      <c r="WTO672" s="12"/>
      <c r="WTP672" s="12"/>
      <c r="WTQ672" s="12"/>
      <c r="WTR672" s="12"/>
      <c r="WTS672" s="12"/>
      <c r="WTT672" s="12"/>
      <c r="WTU672" s="12"/>
      <c r="WTV672" s="12"/>
      <c r="WTW672" s="12"/>
      <c r="WTX672" s="12"/>
      <c r="WTY672" s="12"/>
      <c r="WTZ672" s="12"/>
      <c r="WUA672" s="12"/>
      <c r="WUB672" s="12"/>
      <c r="WUC672" s="12"/>
      <c r="WUD672" s="12"/>
      <c r="WUE672" s="12"/>
      <c r="WUF672" s="12"/>
      <c r="WUG672" s="12"/>
      <c r="WUH672" s="12"/>
      <c r="WUI672" s="12"/>
      <c r="WUJ672" s="12"/>
      <c r="WUK672" s="12"/>
      <c r="WUL672" s="12"/>
      <c r="WUM672" s="12"/>
      <c r="WUN672" s="12"/>
      <c r="WUO672" s="12"/>
      <c r="WUP672" s="12"/>
      <c r="WUQ672" s="12"/>
      <c r="WUR672" s="12"/>
      <c r="WUS672" s="12"/>
      <c r="WUT672" s="12"/>
      <c r="WUU672" s="12"/>
      <c r="WUV672" s="12"/>
      <c r="WUW672" s="12"/>
      <c r="WUX672" s="12"/>
      <c r="WUY672" s="12"/>
      <c r="WUZ672" s="12"/>
      <c r="WVA672" s="12"/>
      <c r="WVB672" s="12"/>
      <c r="WVC672" s="12"/>
      <c r="WVD672" s="12"/>
      <c r="WVE672" s="12"/>
      <c r="WVF672" s="12"/>
      <c r="WVG672" s="12"/>
      <c r="WVH672" s="12"/>
      <c r="WVI672" s="12"/>
      <c r="WVJ672" s="12"/>
      <c r="WVK672" s="12"/>
      <c r="WVL672" s="12"/>
      <c r="WVM672" s="12"/>
      <c r="WVN672" s="12"/>
      <c r="WVO672" s="12"/>
      <c r="WVP672" s="12"/>
      <c r="WVQ672" s="12"/>
      <c r="WVR672" s="12"/>
      <c r="WVS672" s="12"/>
      <c r="WVT672" s="12"/>
      <c r="WVU672" s="12"/>
      <c r="WVV672" s="12"/>
      <c r="WVW672" s="12"/>
      <c r="WVX672" s="12"/>
      <c r="WVY672" s="12"/>
      <c r="WVZ672" s="12"/>
      <c r="WWA672" s="12"/>
      <c r="WWB672" s="12"/>
      <c r="WWC672" s="12"/>
      <c r="WWD672" s="12"/>
      <c r="WWE672" s="12"/>
      <c r="WWF672" s="12"/>
      <c r="WWG672" s="12"/>
      <c r="WWH672" s="12"/>
      <c r="WWI672" s="12"/>
      <c r="WWJ672" s="12"/>
      <c r="WWK672" s="12"/>
      <c r="WWL672" s="12"/>
      <c r="WWM672" s="12"/>
      <c r="WWN672" s="12"/>
      <c r="WWO672" s="12"/>
      <c r="WWP672" s="12"/>
      <c r="WWQ672" s="12"/>
      <c r="WWR672" s="12"/>
      <c r="WWS672" s="12"/>
      <c r="WWT672" s="12"/>
      <c r="WWU672" s="12"/>
      <c r="WWV672" s="12"/>
      <c r="WWW672" s="12"/>
      <c r="WWX672" s="12"/>
      <c r="WWY672" s="12"/>
      <c r="WWZ672" s="12"/>
      <c r="WXA672" s="12"/>
      <c r="WXB672" s="12"/>
      <c r="WXC672" s="12"/>
      <c r="WXD672" s="12"/>
      <c r="WXE672" s="12"/>
      <c r="WXF672" s="12"/>
      <c r="WXG672" s="12"/>
      <c r="WXH672" s="12"/>
      <c r="WXI672" s="12"/>
      <c r="WXJ672" s="12"/>
      <c r="WXK672" s="12"/>
      <c r="WXL672" s="12"/>
      <c r="WXM672" s="12"/>
      <c r="WXN672" s="12"/>
      <c r="WXO672" s="12"/>
      <c r="WXP672" s="12"/>
      <c r="WXQ672" s="12"/>
      <c r="WXR672" s="12"/>
      <c r="WXS672" s="12"/>
      <c r="WXT672" s="12"/>
      <c r="WXU672" s="12"/>
      <c r="WXV672" s="12"/>
      <c r="WXW672" s="12"/>
      <c r="WXX672" s="12"/>
      <c r="WXY672" s="12"/>
      <c r="WXZ672" s="12"/>
      <c r="WYA672" s="12"/>
      <c r="WYB672" s="12"/>
      <c r="WYC672" s="12"/>
      <c r="WYD672" s="12"/>
      <c r="WYE672" s="12"/>
      <c r="WYF672" s="12"/>
      <c r="WYG672" s="12"/>
      <c r="WYH672" s="12"/>
      <c r="WYI672" s="12"/>
      <c r="WYJ672" s="12"/>
      <c r="WYK672" s="12"/>
      <c r="WYL672" s="12"/>
      <c r="WYM672" s="12"/>
      <c r="WYN672" s="12"/>
      <c r="WYO672" s="12"/>
      <c r="WYP672" s="12"/>
      <c r="WYQ672" s="12"/>
      <c r="WYR672" s="12"/>
      <c r="WYS672" s="12"/>
      <c r="WYT672" s="12"/>
      <c r="WYU672" s="12"/>
      <c r="WYV672" s="12"/>
      <c r="WYW672" s="12"/>
      <c r="WYX672" s="12"/>
      <c r="WYY672" s="12"/>
      <c r="WYZ672" s="12"/>
      <c r="WZA672" s="12"/>
      <c r="WZB672" s="12"/>
      <c r="WZC672" s="12"/>
      <c r="WZD672" s="12"/>
      <c r="WZE672" s="12"/>
      <c r="WZF672" s="12"/>
      <c r="WZG672" s="12"/>
      <c r="WZH672" s="12"/>
      <c r="WZI672" s="12"/>
      <c r="WZJ672" s="12"/>
      <c r="WZK672" s="12"/>
      <c r="WZL672" s="12"/>
      <c r="WZM672" s="12"/>
      <c r="WZN672" s="12"/>
      <c r="WZO672" s="12"/>
      <c r="WZP672" s="12"/>
      <c r="WZQ672" s="12"/>
      <c r="WZR672" s="12"/>
      <c r="WZS672" s="12"/>
      <c r="WZT672" s="12"/>
      <c r="WZU672" s="12"/>
      <c r="WZV672" s="12"/>
      <c r="WZW672" s="12"/>
      <c r="WZX672" s="12"/>
      <c r="WZY672" s="12"/>
      <c r="WZZ672" s="12"/>
      <c r="XAA672" s="12"/>
      <c r="XAB672" s="12"/>
      <c r="XAC672" s="12"/>
      <c r="XAD672" s="12"/>
      <c r="XAE672" s="12"/>
      <c r="XAF672" s="12"/>
      <c r="XAG672" s="12"/>
      <c r="XAH672" s="12"/>
      <c r="XAI672" s="12"/>
      <c r="XAJ672" s="12"/>
      <c r="XAK672" s="12"/>
      <c r="XAL672" s="12"/>
      <c r="XAM672" s="12"/>
      <c r="XAN672" s="12"/>
      <c r="XAO672" s="12"/>
      <c r="XAP672" s="12"/>
      <c r="XAQ672" s="12"/>
      <c r="XAR672" s="12"/>
      <c r="XAS672" s="12"/>
      <c r="XAT672" s="12"/>
      <c r="XAU672" s="12"/>
      <c r="XAV672" s="12"/>
      <c r="XAW672" s="12"/>
      <c r="XAX672" s="12"/>
      <c r="XAY672" s="12"/>
      <c r="XAZ672" s="12"/>
      <c r="XBA672" s="12"/>
      <c r="XBB672" s="12"/>
      <c r="XBC672" s="12"/>
      <c r="XBD672" s="12"/>
      <c r="XBE672" s="12"/>
      <c r="XBF672" s="12"/>
      <c r="XBG672" s="12"/>
      <c r="XBH672" s="12"/>
      <c r="XBI672" s="12"/>
      <c r="XBJ672" s="12"/>
      <c r="XBK672" s="12"/>
      <c r="XBL672" s="12"/>
      <c r="XBM672" s="12"/>
      <c r="XBN672" s="12"/>
      <c r="XBO672" s="12"/>
      <c r="XBP672" s="12"/>
      <c r="XBQ672" s="12"/>
      <c r="XBR672" s="12"/>
      <c r="XBS672" s="12"/>
      <c r="XBT672" s="12"/>
      <c r="XBU672" s="12"/>
      <c r="XBV672" s="12"/>
      <c r="XBW672" s="12"/>
      <c r="XBX672" s="12"/>
      <c r="XBY672" s="12"/>
      <c r="XBZ672" s="12"/>
      <c r="XCA672" s="12"/>
      <c r="XCB672" s="12"/>
      <c r="XCC672" s="12"/>
      <c r="XCD672" s="12"/>
      <c r="XCE672" s="12"/>
      <c r="XCF672" s="12"/>
      <c r="XCG672" s="12"/>
      <c r="XCH672" s="12"/>
      <c r="XCI672" s="12"/>
      <c r="XCJ672" s="12"/>
      <c r="XCK672" s="12"/>
      <c r="XCL672" s="12"/>
      <c r="XCM672" s="12"/>
      <c r="XCN672" s="12"/>
      <c r="XCO672" s="12"/>
      <c r="XCP672" s="12"/>
      <c r="XCQ672" s="12"/>
      <c r="XCR672" s="12"/>
      <c r="XCS672" s="12"/>
      <c r="XCT672" s="12"/>
      <c r="XCU672" s="12"/>
      <c r="XCV672" s="12"/>
      <c r="XCW672" s="12"/>
      <c r="XCX672" s="12"/>
      <c r="XCY672" s="12"/>
      <c r="XCZ672" s="12"/>
      <c r="XDA672" s="12"/>
      <c r="XDB672" s="12"/>
      <c r="XDC672" s="12"/>
      <c r="XDD672" s="12"/>
      <c r="XDE672" s="12"/>
      <c r="XDF672" s="12"/>
      <c r="XDG672" s="12"/>
      <c r="XDH672" s="12"/>
      <c r="XDI672" s="12"/>
      <c r="XDJ672" s="12"/>
      <c r="XDK672" s="12"/>
      <c r="XDL672" s="12"/>
      <c r="XDM672" s="12"/>
      <c r="XDN672" s="12"/>
      <c r="XDO672" s="12"/>
      <c r="XDP672" s="12"/>
      <c r="XDQ672" s="12"/>
      <c r="XDR672" s="12"/>
      <c r="XDS672" s="12"/>
      <c r="XDT672" s="12"/>
      <c r="XDU672" s="12"/>
      <c r="XDV672" s="12"/>
      <c r="XDW672" s="12"/>
      <c r="XDX672" s="12"/>
      <c r="XDY672" s="12"/>
      <c r="XDZ672" s="12"/>
      <c r="XEA672" s="12"/>
      <c r="XEB672" s="12"/>
      <c r="XEC672" s="12"/>
      <c r="XED672" s="12"/>
      <c r="XEE672" s="12"/>
      <c r="XEF672" s="12"/>
      <c r="XEG672" s="12"/>
      <c r="XEH672" s="12"/>
      <c r="XEI672" s="12"/>
      <c r="XEJ672" s="12"/>
      <c r="XEK672" s="12"/>
      <c r="XEL672" s="12"/>
      <c r="XEM672" s="12"/>
      <c r="XEN672" s="12"/>
      <c r="XEO672" s="12"/>
      <c r="XEP672" s="12"/>
      <c r="XEQ672" s="12"/>
      <c r="XER672" s="12"/>
      <c r="XES672" s="12"/>
      <c r="XET672" s="12"/>
      <c r="XEU672" s="12"/>
      <c r="XEV672" s="12"/>
      <c r="XEW672" s="12"/>
      <c r="XEX672" s="12"/>
      <c r="XEY672" s="12"/>
      <c r="XEZ672" s="12"/>
      <c r="XFA672" s="12"/>
      <c r="XFB672" s="12"/>
      <c r="XFC672" s="12"/>
      <c r="XFD672" s="12"/>
    </row>
    <row r="673" spans="2:16384" s="13" customFormat="1">
      <c r="B673" s="12"/>
      <c r="C673" s="12"/>
      <c r="D673" s="12"/>
      <c r="G673" s="26"/>
      <c r="H673" s="27"/>
      <c r="I673" s="27"/>
      <c r="J673" s="27"/>
      <c r="K673" s="27"/>
      <c r="L673" s="27"/>
      <c r="M673" s="27"/>
      <c r="N673" s="27"/>
      <c r="O673" s="27"/>
      <c r="P673" s="27"/>
      <c r="Q673" s="27"/>
      <c r="R673" s="27"/>
      <c r="S673" s="27"/>
      <c r="T673" s="27"/>
      <c r="U673" s="27"/>
      <c r="V673" s="27"/>
      <c r="W673" s="27"/>
      <c r="X673" s="27"/>
      <c r="Y673" s="27"/>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c r="LG673" s="12"/>
      <c r="LH673" s="12"/>
      <c r="LI673" s="12"/>
      <c r="LJ673" s="12"/>
      <c r="LK673" s="12"/>
      <c r="LL673" s="12"/>
      <c r="LM673" s="12"/>
      <c r="LN673" s="12"/>
      <c r="LO673" s="12"/>
      <c r="LP673" s="12"/>
      <c r="LQ673" s="12"/>
      <c r="LR673" s="12"/>
      <c r="LS673" s="12"/>
      <c r="LT673" s="12"/>
      <c r="LU673" s="12"/>
      <c r="LV673" s="12"/>
      <c r="LW673" s="12"/>
      <c r="LX673" s="12"/>
      <c r="LY673" s="12"/>
      <c r="LZ673" s="12"/>
      <c r="MA673" s="12"/>
      <c r="MB673" s="12"/>
      <c r="MC673" s="12"/>
      <c r="MD673" s="12"/>
      <c r="ME673" s="12"/>
      <c r="MF673" s="12"/>
      <c r="MG673" s="12"/>
      <c r="MH673" s="12"/>
      <c r="MI673" s="12"/>
      <c r="MJ673" s="12"/>
      <c r="MK673" s="12"/>
      <c r="ML673" s="12"/>
      <c r="MM673" s="12"/>
      <c r="MN673" s="12"/>
      <c r="MO673" s="12"/>
      <c r="MP673" s="12"/>
      <c r="MQ673" s="12"/>
      <c r="MR673" s="12"/>
      <c r="MS673" s="12"/>
      <c r="MT673" s="12"/>
      <c r="MU673" s="12"/>
      <c r="MV673" s="12"/>
      <c r="MW673" s="12"/>
      <c r="MX673" s="12"/>
      <c r="MY673" s="12"/>
      <c r="MZ673" s="12"/>
      <c r="NA673" s="12"/>
      <c r="NB673" s="12"/>
      <c r="NC673" s="12"/>
      <c r="ND673" s="12"/>
      <c r="NE673" s="12"/>
      <c r="NF673" s="12"/>
      <c r="NG673" s="12"/>
      <c r="NH673" s="12"/>
      <c r="NI673" s="12"/>
      <c r="NJ673" s="12"/>
      <c r="NK673" s="12"/>
      <c r="NL673" s="12"/>
      <c r="NM673" s="12"/>
      <c r="NN673" s="12"/>
      <c r="NO673" s="12"/>
      <c r="NP673" s="12"/>
      <c r="NQ673" s="12"/>
      <c r="NR673" s="12"/>
      <c r="NS673" s="12"/>
      <c r="NT673" s="12"/>
      <c r="NU673" s="12"/>
      <c r="NV673" s="12"/>
      <c r="NW673" s="12"/>
      <c r="NX673" s="12"/>
      <c r="NY673" s="12"/>
      <c r="NZ673" s="12"/>
      <c r="OA673" s="12"/>
      <c r="OB673" s="12"/>
      <c r="OC673" s="12"/>
      <c r="OD673" s="12"/>
      <c r="OE673" s="12"/>
      <c r="OF673" s="12"/>
      <c r="OG673" s="12"/>
      <c r="OH673" s="12"/>
      <c r="OI673" s="12"/>
      <c r="OJ673" s="12"/>
      <c r="OK673" s="12"/>
      <c r="OL673" s="12"/>
      <c r="OM673" s="12"/>
      <c r="ON673" s="12"/>
      <c r="OO673" s="12"/>
      <c r="OP673" s="12"/>
      <c r="OQ673" s="12"/>
      <c r="OR673" s="12"/>
      <c r="OS673" s="12"/>
      <c r="OT673" s="12"/>
      <c r="OU673" s="12"/>
      <c r="OV673" s="12"/>
      <c r="OW673" s="12"/>
      <c r="OX673" s="12"/>
      <c r="OY673" s="12"/>
      <c r="OZ673" s="12"/>
      <c r="PA673" s="12"/>
      <c r="PB673" s="12"/>
      <c r="PC673" s="12"/>
      <c r="PD673" s="12"/>
      <c r="PE673" s="12"/>
      <c r="PF673" s="12"/>
      <c r="PG673" s="12"/>
      <c r="PH673" s="12"/>
      <c r="PI673" s="12"/>
      <c r="PJ673" s="12"/>
      <c r="PK673" s="12"/>
      <c r="PL673" s="12"/>
      <c r="PM673" s="12"/>
      <c r="PN673" s="12"/>
      <c r="PO673" s="12"/>
      <c r="PP673" s="12"/>
      <c r="PQ673" s="12"/>
      <c r="PR673" s="12"/>
      <c r="PS673" s="12"/>
      <c r="PT673" s="12"/>
      <c r="PU673" s="12"/>
      <c r="PV673" s="12"/>
      <c r="PW673" s="12"/>
      <c r="PX673" s="12"/>
      <c r="PY673" s="12"/>
      <c r="PZ673" s="12"/>
      <c r="QA673" s="12"/>
      <c r="QB673" s="12"/>
      <c r="QC673" s="12"/>
      <c r="QD673" s="12"/>
      <c r="QE673" s="12"/>
      <c r="QF673" s="12"/>
      <c r="QG673" s="12"/>
      <c r="QH673" s="12"/>
      <c r="QI673" s="12"/>
      <c r="QJ673" s="12"/>
      <c r="QK673" s="12"/>
      <c r="QL673" s="12"/>
      <c r="QM673" s="12"/>
      <c r="QN673" s="12"/>
      <c r="QO673" s="12"/>
      <c r="QP673" s="12"/>
      <c r="QQ673" s="12"/>
      <c r="QR673" s="12"/>
      <c r="QS673" s="12"/>
      <c r="QT673" s="12"/>
      <c r="QU673" s="12"/>
      <c r="QV673" s="12"/>
      <c r="QW673" s="12"/>
      <c r="QX673" s="12"/>
      <c r="QY673" s="12"/>
      <c r="QZ673" s="12"/>
      <c r="RA673" s="12"/>
      <c r="RB673" s="12"/>
      <c r="RC673" s="12"/>
      <c r="RD673" s="12"/>
      <c r="RE673" s="12"/>
      <c r="RF673" s="12"/>
      <c r="RG673" s="12"/>
      <c r="RH673" s="12"/>
      <c r="RI673" s="12"/>
      <c r="RJ673" s="12"/>
      <c r="RK673" s="12"/>
      <c r="RL673" s="12"/>
      <c r="RM673" s="12"/>
      <c r="RN673" s="12"/>
      <c r="RO673" s="12"/>
      <c r="RP673" s="12"/>
      <c r="RQ673" s="12"/>
      <c r="RR673" s="12"/>
      <c r="RS673" s="12"/>
      <c r="RT673" s="12"/>
      <c r="RU673" s="12"/>
      <c r="RV673" s="12"/>
      <c r="RW673" s="12"/>
      <c r="RX673" s="12"/>
      <c r="RY673" s="12"/>
      <c r="RZ673" s="12"/>
      <c r="SA673" s="12"/>
      <c r="SB673" s="12"/>
      <c r="SC673" s="12"/>
      <c r="SD673" s="12"/>
      <c r="SE673" s="12"/>
      <c r="SF673" s="12"/>
      <c r="SG673" s="12"/>
      <c r="SH673" s="12"/>
      <c r="SI673" s="12"/>
      <c r="SJ673" s="12"/>
      <c r="SK673" s="12"/>
      <c r="SL673" s="12"/>
      <c r="SM673" s="12"/>
      <c r="SN673" s="12"/>
      <c r="SO673" s="12"/>
      <c r="SP673" s="12"/>
      <c r="SQ673" s="12"/>
      <c r="SR673" s="12"/>
      <c r="SS673" s="12"/>
      <c r="ST673" s="12"/>
      <c r="SU673" s="12"/>
      <c r="SV673" s="12"/>
      <c r="SW673" s="12"/>
      <c r="SX673" s="12"/>
      <c r="SY673" s="12"/>
      <c r="SZ673" s="12"/>
      <c r="TA673" s="12"/>
      <c r="TB673" s="12"/>
      <c r="TC673" s="12"/>
      <c r="TD673" s="12"/>
      <c r="TE673" s="12"/>
      <c r="TF673" s="12"/>
      <c r="TG673" s="12"/>
      <c r="TH673" s="12"/>
      <c r="TI673" s="12"/>
      <c r="TJ673" s="12"/>
      <c r="TK673" s="12"/>
      <c r="TL673" s="12"/>
      <c r="TM673" s="12"/>
      <c r="TN673" s="12"/>
      <c r="TO673" s="12"/>
      <c r="TP673" s="12"/>
      <c r="TQ673" s="12"/>
      <c r="TR673" s="12"/>
      <c r="TS673" s="12"/>
      <c r="TT673" s="12"/>
      <c r="TU673" s="12"/>
      <c r="TV673" s="12"/>
      <c r="TW673" s="12"/>
      <c r="TX673" s="12"/>
      <c r="TY673" s="12"/>
      <c r="TZ673" s="12"/>
      <c r="UA673" s="12"/>
      <c r="UB673" s="12"/>
      <c r="UC673" s="12"/>
      <c r="UD673" s="12"/>
      <c r="UE673" s="12"/>
      <c r="UF673" s="12"/>
      <c r="UG673" s="12"/>
      <c r="UH673" s="12"/>
      <c r="UI673" s="12"/>
      <c r="UJ673" s="12"/>
      <c r="UK673" s="12"/>
      <c r="UL673" s="12"/>
      <c r="UM673" s="12"/>
      <c r="UN673" s="12"/>
      <c r="UO673" s="12"/>
      <c r="UP673" s="12"/>
      <c r="UQ673" s="12"/>
      <c r="UR673" s="12"/>
      <c r="US673" s="12"/>
      <c r="UT673" s="12"/>
      <c r="UU673" s="12"/>
      <c r="UV673" s="12"/>
      <c r="UW673" s="12"/>
      <c r="UX673" s="12"/>
      <c r="UY673" s="12"/>
      <c r="UZ673" s="12"/>
      <c r="VA673" s="12"/>
      <c r="VB673" s="12"/>
      <c r="VC673" s="12"/>
      <c r="VD673" s="12"/>
      <c r="VE673" s="12"/>
      <c r="VF673" s="12"/>
      <c r="VG673" s="12"/>
      <c r="VH673" s="12"/>
      <c r="VI673" s="12"/>
      <c r="VJ673" s="12"/>
      <c r="VK673" s="12"/>
      <c r="VL673" s="12"/>
      <c r="VM673" s="12"/>
      <c r="VN673" s="12"/>
      <c r="VO673" s="12"/>
      <c r="VP673" s="12"/>
      <c r="VQ673" s="12"/>
      <c r="VR673" s="12"/>
      <c r="VS673" s="12"/>
      <c r="VT673" s="12"/>
      <c r="VU673" s="12"/>
      <c r="VV673" s="12"/>
      <c r="VW673" s="12"/>
      <c r="VX673" s="12"/>
      <c r="VY673" s="12"/>
      <c r="VZ673" s="12"/>
      <c r="WA673" s="12"/>
      <c r="WB673" s="12"/>
      <c r="WC673" s="12"/>
      <c r="WD673" s="12"/>
      <c r="WE673" s="12"/>
      <c r="WF673" s="12"/>
      <c r="WG673" s="12"/>
      <c r="WH673" s="12"/>
      <c r="WI673" s="12"/>
      <c r="WJ673" s="12"/>
      <c r="WK673" s="12"/>
      <c r="WL673" s="12"/>
      <c r="WM673" s="12"/>
      <c r="WN673" s="12"/>
      <c r="WO673" s="12"/>
      <c r="WP673" s="12"/>
      <c r="WQ673" s="12"/>
      <c r="WR673" s="12"/>
      <c r="WS673" s="12"/>
      <c r="WT673" s="12"/>
      <c r="WU673" s="12"/>
      <c r="WV673" s="12"/>
      <c r="WW673" s="12"/>
      <c r="WX673" s="12"/>
      <c r="WY673" s="12"/>
      <c r="WZ673" s="12"/>
      <c r="XA673" s="12"/>
      <c r="XB673" s="12"/>
      <c r="XC673" s="12"/>
      <c r="XD673" s="12"/>
      <c r="XE673" s="12"/>
      <c r="XF673" s="12"/>
      <c r="XG673" s="12"/>
      <c r="XH673" s="12"/>
      <c r="XI673" s="12"/>
      <c r="XJ673" s="12"/>
      <c r="XK673" s="12"/>
      <c r="XL673" s="12"/>
      <c r="XM673" s="12"/>
      <c r="XN673" s="12"/>
      <c r="XO673" s="12"/>
      <c r="XP673" s="12"/>
      <c r="XQ673" s="12"/>
      <c r="XR673" s="12"/>
      <c r="XS673" s="12"/>
      <c r="XT673" s="12"/>
      <c r="XU673" s="12"/>
      <c r="XV673" s="12"/>
      <c r="XW673" s="12"/>
      <c r="XX673" s="12"/>
      <c r="XY673" s="12"/>
      <c r="XZ673" s="12"/>
      <c r="YA673" s="12"/>
      <c r="YB673" s="12"/>
      <c r="YC673" s="12"/>
      <c r="YD673" s="12"/>
      <c r="YE673" s="12"/>
      <c r="YF673" s="12"/>
      <c r="YG673" s="12"/>
      <c r="YH673" s="12"/>
      <c r="YI673" s="12"/>
      <c r="YJ673" s="12"/>
      <c r="YK673" s="12"/>
      <c r="YL673" s="12"/>
      <c r="YM673" s="12"/>
      <c r="YN673" s="12"/>
      <c r="YO673" s="12"/>
      <c r="YP673" s="12"/>
      <c r="YQ673" s="12"/>
      <c r="YR673" s="12"/>
      <c r="YS673" s="12"/>
      <c r="YT673" s="12"/>
      <c r="YU673" s="12"/>
      <c r="YV673" s="12"/>
      <c r="YW673" s="12"/>
      <c r="YX673" s="12"/>
      <c r="YY673" s="12"/>
      <c r="YZ673" s="12"/>
      <c r="ZA673" s="12"/>
      <c r="ZB673" s="12"/>
      <c r="ZC673" s="12"/>
      <c r="ZD673" s="12"/>
      <c r="ZE673" s="12"/>
      <c r="ZF673" s="12"/>
      <c r="ZG673" s="12"/>
      <c r="ZH673" s="12"/>
      <c r="ZI673" s="12"/>
      <c r="ZJ673" s="12"/>
      <c r="ZK673" s="12"/>
      <c r="ZL673" s="12"/>
      <c r="ZM673" s="12"/>
      <c r="ZN673" s="12"/>
      <c r="ZO673" s="12"/>
      <c r="ZP673" s="12"/>
      <c r="ZQ673" s="12"/>
      <c r="ZR673" s="12"/>
      <c r="ZS673" s="12"/>
      <c r="ZT673" s="12"/>
      <c r="ZU673" s="12"/>
      <c r="ZV673" s="12"/>
      <c r="ZW673" s="12"/>
      <c r="ZX673" s="12"/>
      <c r="ZY673" s="12"/>
      <c r="ZZ673" s="12"/>
      <c r="AAA673" s="12"/>
      <c r="AAB673" s="12"/>
      <c r="AAC673" s="12"/>
      <c r="AAD673" s="12"/>
      <c r="AAE673" s="12"/>
      <c r="AAF673" s="12"/>
      <c r="AAG673" s="12"/>
      <c r="AAH673" s="12"/>
      <c r="AAI673" s="12"/>
      <c r="AAJ673" s="12"/>
      <c r="AAK673" s="12"/>
      <c r="AAL673" s="12"/>
      <c r="AAM673" s="12"/>
      <c r="AAN673" s="12"/>
      <c r="AAO673" s="12"/>
      <c r="AAP673" s="12"/>
      <c r="AAQ673" s="12"/>
      <c r="AAR673" s="12"/>
      <c r="AAS673" s="12"/>
      <c r="AAT673" s="12"/>
      <c r="AAU673" s="12"/>
      <c r="AAV673" s="12"/>
      <c r="AAW673" s="12"/>
      <c r="AAX673" s="12"/>
      <c r="AAY673" s="12"/>
      <c r="AAZ673" s="12"/>
      <c r="ABA673" s="12"/>
      <c r="ABB673" s="12"/>
      <c r="ABC673" s="12"/>
      <c r="ABD673" s="12"/>
      <c r="ABE673" s="12"/>
      <c r="ABF673" s="12"/>
      <c r="ABG673" s="12"/>
      <c r="ABH673" s="12"/>
      <c r="ABI673" s="12"/>
      <c r="ABJ673" s="12"/>
      <c r="ABK673" s="12"/>
      <c r="ABL673" s="12"/>
      <c r="ABM673" s="12"/>
      <c r="ABN673" s="12"/>
      <c r="ABO673" s="12"/>
      <c r="ABP673" s="12"/>
      <c r="ABQ673" s="12"/>
      <c r="ABR673" s="12"/>
      <c r="ABS673" s="12"/>
      <c r="ABT673" s="12"/>
      <c r="ABU673" s="12"/>
      <c r="ABV673" s="12"/>
      <c r="ABW673" s="12"/>
      <c r="ABX673" s="12"/>
      <c r="ABY673" s="12"/>
      <c r="ABZ673" s="12"/>
      <c r="ACA673" s="12"/>
      <c r="ACB673" s="12"/>
      <c r="ACC673" s="12"/>
      <c r="ACD673" s="12"/>
      <c r="ACE673" s="12"/>
      <c r="ACF673" s="12"/>
      <c r="ACG673" s="12"/>
      <c r="ACH673" s="12"/>
      <c r="ACI673" s="12"/>
      <c r="ACJ673" s="12"/>
      <c r="ACK673" s="12"/>
      <c r="ACL673" s="12"/>
      <c r="ACM673" s="12"/>
      <c r="ACN673" s="12"/>
      <c r="ACO673" s="12"/>
      <c r="ACP673" s="12"/>
      <c r="ACQ673" s="12"/>
      <c r="ACR673" s="12"/>
      <c r="ACS673" s="12"/>
      <c r="ACT673" s="12"/>
      <c r="ACU673" s="12"/>
      <c r="ACV673" s="12"/>
      <c r="ACW673" s="12"/>
      <c r="ACX673" s="12"/>
      <c r="ACY673" s="12"/>
      <c r="ACZ673" s="12"/>
      <c r="ADA673" s="12"/>
      <c r="ADB673" s="12"/>
      <c r="ADC673" s="12"/>
      <c r="ADD673" s="12"/>
      <c r="ADE673" s="12"/>
      <c r="ADF673" s="12"/>
      <c r="ADG673" s="12"/>
      <c r="ADH673" s="12"/>
      <c r="ADI673" s="12"/>
      <c r="ADJ673" s="12"/>
      <c r="ADK673" s="12"/>
      <c r="ADL673" s="12"/>
      <c r="ADM673" s="12"/>
      <c r="ADN673" s="12"/>
      <c r="ADO673" s="12"/>
      <c r="ADP673" s="12"/>
      <c r="ADQ673" s="12"/>
      <c r="ADR673" s="12"/>
      <c r="ADS673" s="12"/>
      <c r="ADT673" s="12"/>
      <c r="ADU673" s="12"/>
      <c r="ADV673" s="12"/>
      <c r="ADW673" s="12"/>
      <c r="ADX673" s="12"/>
      <c r="ADY673" s="12"/>
      <c r="ADZ673" s="12"/>
      <c r="AEA673" s="12"/>
      <c r="AEB673" s="12"/>
      <c r="AEC673" s="12"/>
      <c r="AED673" s="12"/>
      <c r="AEE673" s="12"/>
      <c r="AEF673" s="12"/>
      <c r="AEG673" s="12"/>
      <c r="AEH673" s="12"/>
      <c r="AEI673" s="12"/>
      <c r="AEJ673" s="12"/>
      <c r="AEK673" s="12"/>
      <c r="AEL673" s="12"/>
      <c r="AEM673" s="12"/>
      <c r="AEN673" s="12"/>
      <c r="AEO673" s="12"/>
      <c r="AEP673" s="12"/>
      <c r="AEQ673" s="12"/>
      <c r="AER673" s="12"/>
      <c r="AES673" s="12"/>
      <c r="AET673" s="12"/>
      <c r="AEU673" s="12"/>
      <c r="AEV673" s="12"/>
      <c r="AEW673" s="12"/>
      <c r="AEX673" s="12"/>
      <c r="AEY673" s="12"/>
      <c r="AEZ673" s="12"/>
      <c r="AFA673" s="12"/>
      <c r="AFB673" s="12"/>
      <c r="AFC673" s="12"/>
      <c r="AFD673" s="12"/>
      <c r="AFE673" s="12"/>
      <c r="AFF673" s="12"/>
      <c r="AFG673" s="12"/>
      <c r="AFH673" s="12"/>
      <c r="AFI673" s="12"/>
      <c r="AFJ673" s="12"/>
      <c r="AFK673" s="12"/>
      <c r="AFL673" s="12"/>
      <c r="AFM673" s="12"/>
      <c r="AFN673" s="12"/>
      <c r="AFO673" s="12"/>
      <c r="AFP673" s="12"/>
      <c r="AFQ673" s="12"/>
      <c r="AFR673" s="12"/>
      <c r="AFS673" s="12"/>
      <c r="AFT673" s="12"/>
      <c r="AFU673" s="12"/>
      <c r="AFV673" s="12"/>
      <c r="AFW673" s="12"/>
      <c r="AFX673" s="12"/>
      <c r="AFY673" s="12"/>
      <c r="AFZ673" s="12"/>
      <c r="AGA673" s="12"/>
      <c r="AGB673" s="12"/>
      <c r="AGC673" s="12"/>
      <c r="AGD673" s="12"/>
      <c r="AGE673" s="12"/>
      <c r="AGF673" s="12"/>
      <c r="AGG673" s="12"/>
      <c r="AGH673" s="12"/>
      <c r="AGI673" s="12"/>
      <c r="AGJ673" s="12"/>
      <c r="AGK673" s="12"/>
      <c r="AGL673" s="12"/>
      <c r="AGM673" s="12"/>
      <c r="AGN673" s="12"/>
      <c r="AGO673" s="12"/>
      <c r="AGP673" s="12"/>
      <c r="AGQ673" s="12"/>
      <c r="AGR673" s="12"/>
      <c r="AGS673" s="12"/>
      <c r="AGT673" s="12"/>
      <c r="AGU673" s="12"/>
      <c r="AGV673" s="12"/>
      <c r="AGW673" s="12"/>
      <c r="AGX673" s="12"/>
      <c r="AGY673" s="12"/>
      <c r="AGZ673" s="12"/>
      <c r="AHA673" s="12"/>
      <c r="AHB673" s="12"/>
      <c r="AHC673" s="12"/>
      <c r="AHD673" s="12"/>
      <c r="AHE673" s="12"/>
      <c r="AHF673" s="12"/>
      <c r="AHG673" s="12"/>
      <c r="AHH673" s="12"/>
      <c r="AHI673" s="12"/>
      <c r="AHJ673" s="12"/>
      <c r="AHK673" s="12"/>
      <c r="AHL673" s="12"/>
      <c r="AHM673" s="12"/>
      <c r="AHN673" s="12"/>
      <c r="AHO673" s="12"/>
      <c r="AHP673" s="12"/>
      <c r="AHQ673" s="12"/>
      <c r="AHR673" s="12"/>
      <c r="AHS673" s="12"/>
      <c r="AHT673" s="12"/>
      <c r="AHU673" s="12"/>
      <c r="AHV673" s="12"/>
      <c r="AHW673" s="12"/>
      <c r="AHX673" s="12"/>
      <c r="AHY673" s="12"/>
      <c r="AHZ673" s="12"/>
      <c r="AIA673" s="12"/>
      <c r="AIB673" s="12"/>
      <c r="AIC673" s="12"/>
      <c r="AID673" s="12"/>
      <c r="AIE673" s="12"/>
      <c r="AIF673" s="12"/>
      <c r="AIG673" s="12"/>
      <c r="AIH673" s="12"/>
      <c r="AII673" s="12"/>
      <c r="AIJ673" s="12"/>
      <c r="AIK673" s="12"/>
      <c r="AIL673" s="12"/>
      <c r="AIM673" s="12"/>
      <c r="AIN673" s="12"/>
      <c r="AIO673" s="12"/>
      <c r="AIP673" s="12"/>
      <c r="AIQ673" s="12"/>
      <c r="AIR673" s="12"/>
      <c r="AIS673" s="12"/>
      <c r="AIT673" s="12"/>
      <c r="AIU673" s="12"/>
      <c r="AIV673" s="12"/>
      <c r="AIW673" s="12"/>
      <c r="AIX673" s="12"/>
      <c r="AIY673" s="12"/>
      <c r="AIZ673" s="12"/>
      <c r="AJA673" s="12"/>
      <c r="AJB673" s="12"/>
      <c r="AJC673" s="12"/>
      <c r="AJD673" s="12"/>
      <c r="AJE673" s="12"/>
      <c r="AJF673" s="12"/>
      <c r="AJG673" s="12"/>
      <c r="AJH673" s="12"/>
      <c r="AJI673" s="12"/>
      <c r="AJJ673" s="12"/>
      <c r="AJK673" s="12"/>
      <c r="AJL673" s="12"/>
      <c r="AJM673" s="12"/>
      <c r="AJN673" s="12"/>
      <c r="AJO673" s="12"/>
      <c r="AJP673" s="12"/>
      <c r="AJQ673" s="12"/>
      <c r="AJR673" s="12"/>
      <c r="AJS673" s="12"/>
      <c r="AJT673" s="12"/>
      <c r="AJU673" s="12"/>
      <c r="AJV673" s="12"/>
      <c r="AJW673" s="12"/>
      <c r="AJX673" s="12"/>
      <c r="AJY673" s="12"/>
      <c r="AJZ673" s="12"/>
      <c r="AKA673" s="12"/>
      <c r="AKB673" s="12"/>
      <c r="AKC673" s="12"/>
      <c r="AKD673" s="12"/>
      <c r="AKE673" s="12"/>
      <c r="AKF673" s="12"/>
      <c r="AKG673" s="12"/>
      <c r="AKH673" s="12"/>
      <c r="AKI673" s="12"/>
      <c r="AKJ673" s="12"/>
      <c r="AKK673" s="12"/>
      <c r="AKL673" s="12"/>
      <c r="AKM673" s="12"/>
      <c r="AKN673" s="12"/>
      <c r="AKO673" s="12"/>
      <c r="AKP673" s="12"/>
      <c r="AKQ673" s="12"/>
      <c r="AKR673" s="12"/>
      <c r="AKS673" s="12"/>
      <c r="AKT673" s="12"/>
      <c r="AKU673" s="12"/>
      <c r="AKV673" s="12"/>
      <c r="AKW673" s="12"/>
      <c r="AKX673" s="12"/>
      <c r="AKY673" s="12"/>
      <c r="AKZ673" s="12"/>
      <c r="ALA673" s="12"/>
      <c r="ALB673" s="12"/>
      <c r="ALC673" s="12"/>
      <c r="ALD673" s="12"/>
      <c r="ALE673" s="12"/>
      <c r="ALF673" s="12"/>
      <c r="ALG673" s="12"/>
      <c r="ALH673" s="12"/>
      <c r="ALI673" s="12"/>
      <c r="ALJ673" s="12"/>
      <c r="ALK673" s="12"/>
      <c r="ALL673" s="12"/>
      <c r="ALM673" s="12"/>
      <c r="ALN673" s="12"/>
      <c r="ALO673" s="12"/>
      <c r="ALP673" s="12"/>
      <c r="ALQ673" s="12"/>
      <c r="ALR673" s="12"/>
      <c r="ALS673" s="12"/>
      <c r="ALT673" s="12"/>
      <c r="ALU673" s="12"/>
      <c r="ALV673" s="12"/>
      <c r="ALW673" s="12"/>
      <c r="ALX673" s="12"/>
      <c r="ALY673" s="12"/>
      <c r="ALZ673" s="12"/>
      <c r="AMA673" s="12"/>
      <c r="AMB673" s="12"/>
      <c r="AMC673" s="12"/>
      <c r="AMD673" s="12"/>
      <c r="AME673" s="12"/>
      <c r="AMF673" s="12"/>
      <c r="AMG673" s="12"/>
      <c r="AMH673" s="12"/>
      <c r="AMI673" s="12"/>
      <c r="AMJ673" s="12"/>
      <c r="AMK673" s="12"/>
      <c r="AML673" s="12"/>
      <c r="AMM673" s="12"/>
      <c r="AMN673" s="12"/>
      <c r="AMO673" s="12"/>
      <c r="AMP673" s="12"/>
      <c r="AMQ673" s="12"/>
      <c r="AMR673" s="12"/>
      <c r="AMS673" s="12"/>
      <c r="AMT673" s="12"/>
      <c r="AMU673" s="12"/>
      <c r="AMV673" s="12"/>
      <c r="AMW673" s="12"/>
      <c r="AMX673" s="12"/>
      <c r="AMY673" s="12"/>
      <c r="AMZ673" s="12"/>
      <c r="ANA673" s="12"/>
      <c r="ANB673" s="12"/>
      <c r="ANC673" s="12"/>
      <c r="AND673" s="12"/>
      <c r="ANE673" s="12"/>
      <c r="ANF673" s="12"/>
      <c r="ANG673" s="12"/>
      <c r="ANH673" s="12"/>
      <c r="ANI673" s="12"/>
      <c r="ANJ673" s="12"/>
      <c r="ANK673" s="12"/>
      <c r="ANL673" s="12"/>
      <c r="ANM673" s="12"/>
      <c r="ANN673" s="12"/>
      <c r="ANO673" s="12"/>
      <c r="ANP673" s="12"/>
      <c r="ANQ673" s="12"/>
      <c r="ANR673" s="12"/>
      <c r="ANS673" s="12"/>
      <c r="ANT673" s="12"/>
      <c r="ANU673" s="12"/>
      <c r="ANV673" s="12"/>
      <c r="ANW673" s="12"/>
      <c r="ANX673" s="12"/>
      <c r="ANY673" s="12"/>
      <c r="ANZ673" s="12"/>
      <c r="AOA673" s="12"/>
      <c r="AOB673" s="12"/>
      <c r="AOC673" s="12"/>
      <c r="AOD673" s="12"/>
      <c r="AOE673" s="12"/>
      <c r="AOF673" s="12"/>
      <c r="AOG673" s="12"/>
      <c r="AOH673" s="12"/>
      <c r="AOI673" s="12"/>
      <c r="AOJ673" s="12"/>
      <c r="AOK673" s="12"/>
      <c r="AOL673" s="12"/>
      <c r="AOM673" s="12"/>
      <c r="AON673" s="12"/>
      <c r="AOO673" s="12"/>
      <c r="AOP673" s="12"/>
      <c r="AOQ673" s="12"/>
      <c r="AOR673" s="12"/>
      <c r="AOS673" s="12"/>
      <c r="AOT673" s="12"/>
      <c r="AOU673" s="12"/>
      <c r="AOV673" s="12"/>
      <c r="AOW673" s="12"/>
      <c r="AOX673" s="12"/>
      <c r="AOY673" s="12"/>
      <c r="AOZ673" s="12"/>
      <c r="APA673" s="12"/>
      <c r="APB673" s="12"/>
      <c r="APC673" s="12"/>
      <c r="APD673" s="12"/>
      <c r="APE673" s="12"/>
      <c r="APF673" s="12"/>
      <c r="APG673" s="12"/>
      <c r="APH673" s="12"/>
      <c r="API673" s="12"/>
      <c r="APJ673" s="12"/>
      <c r="APK673" s="12"/>
      <c r="APL673" s="12"/>
      <c r="APM673" s="12"/>
      <c r="APN673" s="12"/>
      <c r="APO673" s="12"/>
      <c r="APP673" s="12"/>
      <c r="APQ673" s="12"/>
      <c r="APR673" s="12"/>
      <c r="APS673" s="12"/>
      <c r="APT673" s="12"/>
      <c r="APU673" s="12"/>
      <c r="APV673" s="12"/>
      <c r="APW673" s="12"/>
      <c r="APX673" s="12"/>
      <c r="APY673" s="12"/>
      <c r="APZ673" s="12"/>
      <c r="AQA673" s="12"/>
      <c r="AQB673" s="12"/>
      <c r="AQC673" s="12"/>
      <c r="AQD673" s="12"/>
      <c r="AQE673" s="12"/>
      <c r="AQF673" s="12"/>
      <c r="AQG673" s="12"/>
      <c r="AQH673" s="12"/>
      <c r="AQI673" s="12"/>
      <c r="AQJ673" s="12"/>
      <c r="AQK673" s="12"/>
      <c r="AQL673" s="12"/>
      <c r="AQM673" s="12"/>
      <c r="AQN673" s="12"/>
      <c r="AQO673" s="12"/>
      <c r="AQP673" s="12"/>
      <c r="AQQ673" s="12"/>
      <c r="AQR673" s="12"/>
      <c r="AQS673" s="12"/>
      <c r="AQT673" s="12"/>
      <c r="AQU673" s="12"/>
      <c r="AQV673" s="12"/>
      <c r="AQW673" s="12"/>
      <c r="AQX673" s="12"/>
      <c r="AQY673" s="12"/>
      <c r="AQZ673" s="12"/>
      <c r="ARA673" s="12"/>
      <c r="ARB673" s="12"/>
      <c r="ARC673" s="12"/>
      <c r="ARD673" s="12"/>
      <c r="ARE673" s="12"/>
      <c r="ARF673" s="12"/>
      <c r="ARG673" s="12"/>
      <c r="ARH673" s="12"/>
      <c r="ARI673" s="12"/>
      <c r="ARJ673" s="12"/>
      <c r="ARK673" s="12"/>
      <c r="ARL673" s="12"/>
      <c r="ARM673" s="12"/>
      <c r="ARN673" s="12"/>
      <c r="ARO673" s="12"/>
      <c r="ARP673" s="12"/>
      <c r="ARQ673" s="12"/>
      <c r="ARR673" s="12"/>
      <c r="ARS673" s="12"/>
      <c r="ART673" s="12"/>
      <c r="ARU673" s="12"/>
      <c r="ARV673" s="12"/>
      <c r="ARW673" s="12"/>
      <c r="ARX673" s="12"/>
      <c r="ARY673" s="12"/>
      <c r="ARZ673" s="12"/>
      <c r="ASA673" s="12"/>
      <c r="ASB673" s="12"/>
      <c r="ASC673" s="12"/>
      <c r="ASD673" s="12"/>
      <c r="ASE673" s="12"/>
      <c r="ASF673" s="12"/>
      <c r="ASG673" s="12"/>
      <c r="ASH673" s="12"/>
      <c r="ASI673" s="12"/>
      <c r="ASJ673" s="12"/>
      <c r="ASK673" s="12"/>
      <c r="ASL673" s="12"/>
      <c r="ASM673" s="12"/>
      <c r="ASN673" s="12"/>
      <c r="ASO673" s="12"/>
      <c r="ASP673" s="12"/>
      <c r="ASQ673" s="12"/>
      <c r="ASR673" s="12"/>
      <c r="ASS673" s="12"/>
      <c r="AST673" s="12"/>
      <c r="ASU673" s="12"/>
      <c r="ASV673" s="12"/>
      <c r="ASW673" s="12"/>
      <c r="ASX673" s="12"/>
      <c r="ASY673" s="12"/>
      <c r="ASZ673" s="12"/>
      <c r="ATA673" s="12"/>
      <c r="ATB673" s="12"/>
      <c r="ATC673" s="12"/>
      <c r="ATD673" s="12"/>
      <c r="ATE673" s="12"/>
      <c r="ATF673" s="12"/>
      <c r="ATG673" s="12"/>
      <c r="ATH673" s="12"/>
      <c r="ATI673" s="12"/>
      <c r="ATJ673" s="12"/>
      <c r="ATK673" s="12"/>
      <c r="ATL673" s="12"/>
      <c r="ATM673" s="12"/>
      <c r="ATN673" s="12"/>
      <c r="ATO673" s="12"/>
      <c r="ATP673" s="12"/>
      <c r="ATQ673" s="12"/>
      <c r="ATR673" s="12"/>
      <c r="ATS673" s="12"/>
      <c r="ATT673" s="12"/>
      <c r="ATU673" s="12"/>
      <c r="ATV673" s="12"/>
      <c r="ATW673" s="12"/>
      <c r="ATX673" s="12"/>
      <c r="ATY673" s="12"/>
      <c r="ATZ673" s="12"/>
      <c r="AUA673" s="12"/>
      <c r="AUB673" s="12"/>
      <c r="AUC673" s="12"/>
      <c r="AUD673" s="12"/>
      <c r="AUE673" s="12"/>
      <c r="AUF673" s="12"/>
      <c r="AUG673" s="12"/>
      <c r="AUH673" s="12"/>
      <c r="AUI673" s="12"/>
      <c r="AUJ673" s="12"/>
      <c r="AUK673" s="12"/>
      <c r="AUL673" s="12"/>
      <c r="AUM673" s="12"/>
      <c r="AUN673" s="12"/>
      <c r="AUO673" s="12"/>
      <c r="AUP673" s="12"/>
      <c r="AUQ673" s="12"/>
      <c r="AUR673" s="12"/>
      <c r="AUS673" s="12"/>
      <c r="AUT673" s="12"/>
      <c r="AUU673" s="12"/>
      <c r="AUV673" s="12"/>
      <c r="AUW673" s="12"/>
      <c r="AUX673" s="12"/>
      <c r="AUY673" s="12"/>
      <c r="AUZ673" s="12"/>
      <c r="AVA673" s="12"/>
      <c r="AVB673" s="12"/>
      <c r="AVC673" s="12"/>
      <c r="AVD673" s="12"/>
      <c r="AVE673" s="12"/>
      <c r="AVF673" s="12"/>
      <c r="AVG673" s="12"/>
      <c r="AVH673" s="12"/>
      <c r="AVI673" s="12"/>
      <c r="AVJ673" s="12"/>
      <c r="AVK673" s="12"/>
      <c r="AVL673" s="12"/>
      <c r="AVM673" s="12"/>
      <c r="AVN673" s="12"/>
      <c r="AVO673" s="12"/>
      <c r="AVP673" s="12"/>
      <c r="AVQ673" s="12"/>
      <c r="AVR673" s="12"/>
      <c r="AVS673" s="12"/>
      <c r="AVT673" s="12"/>
      <c r="AVU673" s="12"/>
      <c r="AVV673" s="12"/>
      <c r="AVW673" s="12"/>
      <c r="AVX673" s="12"/>
      <c r="AVY673" s="12"/>
      <c r="AVZ673" s="12"/>
      <c r="AWA673" s="12"/>
      <c r="AWB673" s="12"/>
      <c r="AWC673" s="12"/>
      <c r="AWD673" s="12"/>
      <c r="AWE673" s="12"/>
      <c r="AWF673" s="12"/>
      <c r="AWG673" s="12"/>
      <c r="AWH673" s="12"/>
      <c r="AWI673" s="12"/>
      <c r="AWJ673" s="12"/>
      <c r="AWK673" s="12"/>
      <c r="AWL673" s="12"/>
      <c r="AWM673" s="12"/>
      <c r="AWN673" s="12"/>
      <c r="AWO673" s="12"/>
      <c r="AWP673" s="12"/>
      <c r="AWQ673" s="12"/>
      <c r="AWR673" s="12"/>
      <c r="AWS673" s="12"/>
      <c r="AWT673" s="12"/>
      <c r="AWU673" s="12"/>
      <c r="AWV673" s="12"/>
      <c r="AWW673" s="12"/>
      <c r="AWX673" s="12"/>
      <c r="AWY673" s="12"/>
      <c r="AWZ673" s="12"/>
      <c r="AXA673" s="12"/>
      <c r="AXB673" s="12"/>
      <c r="AXC673" s="12"/>
      <c r="AXD673" s="12"/>
      <c r="AXE673" s="12"/>
      <c r="AXF673" s="12"/>
      <c r="AXG673" s="12"/>
      <c r="AXH673" s="12"/>
      <c r="AXI673" s="12"/>
      <c r="AXJ673" s="12"/>
      <c r="AXK673" s="12"/>
      <c r="AXL673" s="12"/>
      <c r="AXM673" s="12"/>
      <c r="AXN673" s="12"/>
      <c r="AXO673" s="12"/>
      <c r="AXP673" s="12"/>
      <c r="AXQ673" s="12"/>
      <c r="AXR673" s="12"/>
      <c r="AXS673" s="12"/>
      <c r="AXT673" s="12"/>
      <c r="AXU673" s="12"/>
      <c r="AXV673" s="12"/>
      <c r="AXW673" s="12"/>
      <c r="AXX673" s="12"/>
      <c r="AXY673" s="12"/>
      <c r="AXZ673" s="12"/>
      <c r="AYA673" s="12"/>
      <c r="AYB673" s="12"/>
      <c r="AYC673" s="12"/>
      <c r="AYD673" s="12"/>
      <c r="AYE673" s="12"/>
      <c r="AYF673" s="12"/>
      <c r="AYG673" s="12"/>
      <c r="AYH673" s="12"/>
      <c r="AYI673" s="12"/>
      <c r="AYJ673" s="12"/>
      <c r="AYK673" s="12"/>
      <c r="AYL673" s="12"/>
      <c r="AYM673" s="12"/>
      <c r="AYN673" s="12"/>
      <c r="AYO673" s="12"/>
      <c r="AYP673" s="12"/>
      <c r="AYQ673" s="12"/>
      <c r="AYR673" s="12"/>
      <c r="AYS673" s="12"/>
      <c r="AYT673" s="12"/>
      <c r="AYU673" s="12"/>
      <c r="AYV673" s="12"/>
      <c r="AYW673" s="12"/>
      <c r="AYX673" s="12"/>
      <c r="AYY673" s="12"/>
      <c r="AYZ673" s="12"/>
      <c r="AZA673" s="12"/>
      <c r="AZB673" s="12"/>
      <c r="AZC673" s="12"/>
      <c r="AZD673" s="12"/>
      <c r="AZE673" s="12"/>
      <c r="AZF673" s="12"/>
      <c r="AZG673" s="12"/>
      <c r="AZH673" s="12"/>
      <c r="AZI673" s="12"/>
      <c r="AZJ673" s="12"/>
      <c r="AZK673" s="12"/>
      <c r="AZL673" s="12"/>
      <c r="AZM673" s="12"/>
      <c r="AZN673" s="12"/>
      <c r="AZO673" s="12"/>
      <c r="AZP673" s="12"/>
      <c r="AZQ673" s="12"/>
      <c r="AZR673" s="12"/>
      <c r="AZS673" s="12"/>
      <c r="AZT673" s="12"/>
      <c r="AZU673" s="12"/>
      <c r="AZV673" s="12"/>
      <c r="AZW673" s="12"/>
      <c r="AZX673" s="12"/>
      <c r="AZY673" s="12"/>
      <c r="AZZ673" s="12"/>
      <c r="BAA673" s="12"/>
      <c r="BAB673" s="12"/>
      <c r="BAC673" s="12"/>
      <c r="BAD673" s="12"/>
      <c r="BAE673" s="12"/>
      <c r="BAF673" s="12"/>
      <c r="BAG673" s="12"/>
      <c r="BAH673" s="12"/>
      <c r="BAI673" s="12"/>
      <c r="BAJ673" s="12"/>
      <c r="BAK673" s="12"/>
      <c r="BAL673" s="12"/>
      <c r="BAM673" s="12"/>
      <c r="BAN673" s="12"/>
      <c r="BAO673" s="12"/>
      <c r="BAP673" s="12"/>
      <c r="BAQ673" s="12"/>
      <c r="BAR673" s="12"/>
      <c r="BAS673" s="12"/>
      <c r="BAT673" s="12"/>
      <c r="BAU673" s="12"/>
      <c r="BAV673" s="12"/>
      <c r="BAW673" s="12"/>
      <c r="BAX673" s="12"/>
      <c r="BAY673" s="12"/>
      <c r="BAZ673" s="12"/>
      <c r="BBA673" s="12"/>
      <c r="BBB673" s="12"/>
      <c r="BBC673" s="12"/>
      <c r="BBD673" s="12"/>
      <c r="BBE673" s="12"/>
      <c r="BBF673" s="12"/>
      <c r="BBG673" s="12"/>
      <c r="BBH673" s="12"/>
      <c r="BBI673" s="12"/>
      <c r="BBJ673" s="12"/>
      <c r="BBK673" s="12"/>
      <c r="BBL673" s="12"/>
      <c r="BBM673" s="12"/>
      <c r="BBN673" s="12"/>
      <c r="BBO673" s="12"/>
      <c r="BBP673" s="12"/>
      <c r="BBQ673" s="12"/>
      <c r="BBR673" s="12"/>
      <c r="BBS673" s="12"/>
      <c r="BBT673" s="12"/>
      <c r="BBU673" s="12"/>
      <c r="BBV673" s="12"/>
      <c r="BBW673" s="12"/>
      <c r="BBX673" s="12"/>
      <c r="BBY673" s="12"/>
      <c r="BBZ673" s="12"/>
      <c r="BCA673" s="12"/>
      <c r="BCB673" s="12"/>
      <c r="BCC673" s="12"/>
      <c r="BCD673" s="12"/>
      <c r="BCE673" s="12"/>
      <c r="BCF673" s="12"/>
      <c r="BCG673" s="12"/>
      <c r="BCH673" s="12"/>
      <c r="BCI673" s="12"/>
      <c r="BCJ673" s="12"/>
      <c r="BCK673" s="12"/>
      <c r="BCL673" s="12"/>
      <c r="BCM673" s="12"/>
      <c r="BCN673" s="12"/>
      <c r="BCO673" s="12"/>
      <c r="BCP673" s="12"/>
      <c r="BCQ673" s="12"/>
      <c r="BCR673" s="12"/>
      <c r="BCS673" s="12"/>
      <c r="BCT673" s="12"/>
      <c r="BCU673" s="12"/>
      <c r="BCV673" s="12"/>
      <c r="BCW673" s="12"/>
      <c r="BCX673" s="12"/>
      <c r="BCY673" s="12"/>
      <c r="BCZ673" s="12"/>
      <c r="BDA673" s="12"/>
      <c r="BDB673" s="12"/>
      <c r="BDC673" s="12"/>
      <c r="BDD673" s="12"/>
      <c r="BDE673" s="12"/>
      <c r="BDF673" s="12"/>
      <c r="BDG673" s="12"/>
      <c r="BDH673" s="12"/>
      <c r="BDI673" s="12"/>
      <c r="BDJ673" s="12"/>
      <c r="BDK673" s="12"/>
      <c r="BDL673" s="12"/>
      <c r="BDM673" s="12"/>
      <c r="BDN673" s="12"/>
      <c r="BDO673" s="12"/>
      <c r="BDP673" s="12"/>
      <c r="BDQ673" s="12"/>
      <c r="BDR673" s="12"/>
      <c r="BDS673" s="12"/>
      <c r="BDT673" s="12"/>
      <c r="BDU673" s="12"/>
      <c r="BDV673" s="12"/>
      <c r="BDW673" s="12"/>
      <c r="BDX673" s="12"/>
      <c r="BDY673" s="12"/>
      <c r="BDZ673" s="12"/>
      <c r="BEA673" s="12"/>
      <c r="BEB673" s="12"/>
      <c r="BEC673" s="12"/>
      <c r="BED673" s="12"/>
      <c r="BEE673" s="12"/>
      <c r="BEF673" s="12"/>
      <c r="BEG673" s="12"/>
      <c r="BEH673" s="12"/>
      <c r="BEI673" s="12"/>
      <c r="BEJ673" s="12"/>
      <c r="BEK673" s="12"/>
      <c r="BEL673" s="12"/>
      <c r="BEM673" s="12"/>
      <c r="BEN673" s="12"/>
      <c r="BEO673" s="12"/>
      <c r="BEP673" s="12"/>
      <c r="BEQ673" s="12"/>
      <c r="BER673" s="12"/>
      <c r="BES673" s="12"/>
      <c r="BET673" s="12"/>
      <c r="BEU673" s="12"/>
      <c r="BEV673" s="12"/>
      <c r="BEW673" s="12"/>
      <c r="BEX673" s="12"/>
      <c r="BEY673" s="12"/>
      <c r="BEZ673" s="12"/>
      <c r="BFA673" s="12"/>
      <c r="BFB673" s="12"/>
      <c r="BFC673" s="12"/>
      <c r="BFD673" s="12"/>
      <c r="BFE673" s="12"/>
      <c r="BFF673" s="12"/>
      <c r="BFG673" s="12"/>
      <c r="BFH673" s="12"/>
      <c r="BFI673" s="12"/>
      <c r="BFJ673" s="12"/>
      <c r="BFK673" s="12"/>
      <c r="BFL673" s="12"/>
      <c r="BFM673" s="12"/>
      <c r="BFN673" s="12"/>
      <c r="BFO673" s="12"/>
      <c r="BFP673" s="12"/>
      <c r="BFQ673" s="12"/>
      <c r="BFR673" s="12"/>
      <c r="BFS673" s="12"/>
      <c r="BFT673" s="12"/>
      <c r="BFU673" s="12"/>
      <c r="BFV673" s="12"/>
      <c r="BFW673" s="12"/>
      <c r="BFX673" s="12"/>
      <c r="BFY673" s="12"/>
      <c r="BFZ673" s="12"/>
      <c r="BGA673" s="12"/>
      <c r="BGB673" s="12"/>
      <c r="BGC673" s="12"/>
      <c r="BGD673" s="12"/>
      <c r="BGE673" s="12"/>
      <c r="BGF673" s="12"/>
      <c r="BGG673" s="12"/>
      <c r="BGH673" s="12"/>
      <c r="BGI673" s="12"/>
      <c r="BGJ673" s="12"/>
      <c r="BGK673" s="12"/>
      <c r="BGL673" s="12"/>
      <c r="BGM673" s="12"/>
      <c r="BGN673" s="12"/>
      <c r="BGO673" s="12"/>
      <c r="BGP673" s="12"/>
      <c r="BGQ673" s="12"/>
      <c r="BGR673" s="12"/>
      <c r="BGS673" s="12"/>
      <c r="BGT673" s="12"/>
      <c r="BGU673" s="12"/>
      <c r="BGV673" s="12"/>
      <c r="BGW673" s="12"/>
      <c r="BGX673" s="12"/>
      <c r="BGY673" s="12"/>
      <c r="BGZ673" s="12"/>
      <c r="BHA673" s="12"/>
      <c r="BHB673" s="12"/>
      <c r="BHC673" s="12"/>
      <c r="BHD673" s="12"/>
      <c r="BHE673" s="12"/>
      <c r="BHF673" s="12"/>
      <c r="BHG673" s="12"/>
      <c r="BHH673" s="12"/>
      <c r="BHI673" s="12"/>
      <c r="BHJ673" s="12"/>
      <c r="BHK673" s="12"/>
      <c r="BHL673" s="12"/>
      <c r="BHM673" s="12"/>
      <c r="BHN673" s="12"/>
      <c r="BHO673" s="12"/>
      <c r="BHP673" s="12"/>
      <c r="BHQ673" s="12"/>
      <c r="BHR673" s="12"/>
      <c r="BHS673" s="12"/>
      <c r="BHT673" s="12"/>
      <c r="BHU673" s="12"/>
      <c r="BHV673" s="12"/>
      <c r="BHW673" s="12"/>
      <c r="BHX673" s="12"/>
      <c r="BHY673" s="12"/>
      <c r="BHZ673" s="12"/>
      <c r="BIA673" s="12"/>
      <c r="BIB673" s="12"/>
      <c r="BIC673" s="12"/>
      <c r="BID673" s="12"/>
      <c r="BIE673" s="12"/>
      <c r="BIF673" s="12"/>
      <c r="BIG673" s="12"/>
      <c r="BIH673" s="12"/>
      <c r="BII673" s="12"/>
      <c r="BIJ673" s="12"/>
      <c r="BIK673" s="12"/>
      <c r="BIL673" s="12"/>
      <c r="BIM673" s="12"/>
      <c r="BIN673" s="12"/>
      <c r="BIO673" s="12"/>
      <c r="BIP673" s="12"/>
      <c r="BIQ673" s="12"/>
      <c r="BIR673" s="12"/>
      <c r="BIS673" s="12"/>
      <c r="BIT673" s="12"/>
      <c r="BIU673" s="12"/>
      <c r="BIV673" s="12"/>
      <c r="BIW673" s="12"/>
      <c r="BIX673" s="12"/>
      <c r="BIY673" s="12"/>
      <c r="BIZ673" s="12"/>
      <c r="BJA673" s="12"/>
      <c r="BJB673" s="12"/>
      <c r="BJC673" s="12"/>
      <c r="BJD673" s="12"/>
      <c r="BJE673" s="12"/>
      <c r="BJF673" s="12"/>
      <c r="BJG673" s="12"/>
      <c r="BJH673" s="12"/>
      <c r="BJI673" s="12"/>
      <c r="BJJ673" s="12"/>
      <c r="BJK673" s="12"/>
      <c r="BJL673" s="12"/>
      <c r="BJM673" s="12"/>
      <c r="BJN673" s="12"/>
      <c r="BJO673" s="12"/>
      <c r="BJP673" s="12"/>
      <c r="BJQ673" s="12"/>
      <c r="BJR673" s="12"/>
      <c r="BJS673" s="12"/>
      <c r="BJT673" s="12"/>
      <c r="BJU673" s="12"/>
      <c r="BJV673" s="12"/>
      <c r="BJW673" s="12"/>
      <c r="BJX673" s="12"/>
      <c r="BJY673" s="12"/>
      <c r="BJZ673" s="12"/>
      <c r="BKA673" s="12"/>
      <c r="BKB673" s="12"/>
      <c r="BKC673" s="12"/>
      <c r="BKD673" s="12"/>
      <c r="BKE673" s="12"/>
      <c r="BKF673" s="12"/>
      <c r="BKG673" s="12"/>
      <c r="BKH673" s="12"/>
      <c r="BKI673" s="12"/>
      <c r="BKJ673" s="12"/>
      <c r="BKK673" s="12"/>
      <c r="BKL673" s="12"/>
      <c r="BKM673" s="12"/>
      <c r="BKN673" s="12"/>
      <c r="BKO673" s="12"/>
      <c r="BKP673" s="12"/>
      <c r="BKQ673" s="12"/>
      <c r="BKR673" s="12"/>
      <c r="BKS673" s="12"/>
      <c r="BKT673" s="12"/>
      <c r="BKU673" s="12"/>
      <c r="BKV673" s="12"/>
      <c r="BKW673" s="12"/>
      <c r="BKX673" s="12"/>
      <c r="BKY673" s="12"/>
      <c r="BKZ673" s="12"/>
      <c r="BLA673" s="12"/>
      <c r="BLB673" s="12"/>
      <c r="BLC673" s="12"/>
      <c r="BLD673" s="12"/>
      <c r="BLE673" s="12"/>
      <c r="BLF673" s="12"/>
      <c r="BLG673" s="12"/>
      <c r="BLH673" s="12"/>
      <c r="BLI673" s="12"/>
      <c r="BLJ673" s="12"/>
      <c r="BLK673" s="12"/>
      <c r="BLL673" s="12"/>
      <c r="BLM673" s="12"/>
      <c r="BLN673" s="12"/>
      <c r="BLO673" s="12"/>
      <c r="BLP673" s="12"/>
      <c r="BLQ673" s="12"/>
      <c r="BLR673" s="12"/>
      <c r="BLS673" s="12"/>
      <c r="BLT673" s="12"/>
      <c r="BLU673" s="12"/>
      <c r="BLV673" s="12"/>
      <c r="BLW673" s="12"/>
      <c r="BLX673" s="12"/>
      <c r="BLY673" s="12"/>
      <c r="BLZ673" s="12"/>
      <c r="BMA673" s="12"/>
      <c r="BMB673" s="12"/>
      <c r="BMC673" s="12"/>
      <c r="BMD673" s="12"/>
      <c r="BME673" s="12"/>
      <c r="BMF673" s="12"/>
      <c r="BMG673" s="12"/>
      <c r="BMH673" s="12"/>
      <c r="BMI673" s="12"/>
      <c r="BMJ673" s="12"/>
      <c r="BMK673" s="12"/>
      <c r="BML673" s="12"/>
      <c r="BMM673" s="12"/>
      <c r="BMN673" s="12"/>
      <c r="BMO673" s="12"/>
      <c r="BMP673" s="12"/>
      <c r="BMQ673" s="12"/>
      <c r="BMR673" s="12"/>
      <c r="BMS673" s="12"/>
      <c r="BMT673" s="12"/>
      <c r="BMU673" s="12"/>
      <c r="BMV673" s="12"/>
      <c r="BMW673" s="12"/>
      <c r="BMX673" s="12"/>
      <c r="BMY673" s="12"/>
      <c r="BMZ673" s="12"/>
      <c r="BNA673" s="12"/>
      <c r="BNB673" s="12"/>
      <c r="BNC673" s="12"/>
      <c r="BND673" s="12"/>
      <c r="BNE673" s="12"/>
      <c r="BNF673" s="12"/>
      <c r="BNG673" s="12"/>
      <c r="BNH673" s="12"/>
      <c r="BNI673" s="12"/>
      <c r="BNJ673" s="12"/>
      <c r="BNK673" s="12"/>
      <c r="BNL673" s="12"/>
      <c r="BNM673" s="12"/>
      <c r="BNN673" s="12"/>
      <c r="BNO673" s="12"/>
      <c r="BNP673" s="12"/>
      <c r="BNQ673" s="12"/>
      <c r="BNR673" s="12"/>
      <c r="BNS673" s="12"/>
      <c r="BNT673" s="12"/>
      <c r="BNU673" s="12"/>
      <c r="BNV673" s="12"/>
      <c r="BNW673" s="12"/>
      <c r="BNX673" s="12"/>
      <c r="BNY673" s="12"/>
      <c r="BNZ673" s="12"/>
      <c r="BOA673" s="12"/>
      <c r="BOB673" s="12"/>
      <c r="BOC673" s="12"/>
      <c r="BOD673" s="12"/>
      <c r="BOE673" s="12"/>
      <c r="BOF673" s="12"/>
      <c r="BOG673" s="12"/>
      <c r="BOH673" s="12"/>
      <c r="BOI673" s="12"/>
      <c r="BOJ673" s="12"/>
      <c r="BOK673" s="12"/>
      <c r="BOL673" s="12"/>
      <c r="BOM673" s="12"/>
      <c r="BON673" s="12"/>
      <c r="BOO673" s="12"/>
      <c r="BOP673" s="12"/>
      <c r="BOQ673" s="12"/>
      <c r="BOR673" s="12"/>
      <c r="BOS673" s="12"/>
      <c r="BOT673" s="12"/>
      <c r="BOU673" s="12"/>
      <c r="BOV673" s="12"/>
      <c r="BOW673" s="12"/>
      <c r="BOX673" s="12"/>
      <c r="BOY673" s="12"/>
      <c r="BOZ673" s="12"/>
      <c r="BPA673" s="12"/>
      <c r="BPB673" s="12"/>
      <c r="BPC673" s="12"/>
      <c r="BPD673" s="12"/>
      <c r="BPE673" s="12"/>
      <c r="BPF673" s="12"/>
      <c r="BPG673" s="12"/>
      <c r="BPH673" s="12"/>
      <c r="BPI673" s="12"/>
      <c r="BPJ673" s="12"/>
      <c r="BPK673" s="12"/>
      <c r="BPL673" s="12"/>
      <c r="BPM673" s="12"/>
      <c r="BPN673" s="12"/>
      <c r="BPO673" s="12"/>
      <c r="BPP673" s="12"/>
      <c r="BPQ673" s="12"/>
      <c r="BPR673" s="12"/>
      <c r="BPS673" s="12"/>
      <c r="BPT673" s="12"/>
      <c r="BPU673" s="12"/>
      <c r="BPV673" s="12"/>
      <c r="BPW673" s="12"/>
      <c r="BPX673" s="12"/>
      <c r="BPY673" s="12"/>
      <c r="BPZ673" s="12"/>
      <c r="BQA673" s="12"/>
      <c r="BQB673" s="12"/>
      <c r="BQC673" s="12"/>
      <c r="BQD673" s="12"/>
      <c r="BQE673" s="12"/>
      <c r="BQF673" s="12"/>
      <c r="BQG673" s="12"/>
      <c r="BQH673" s="12"/>
      <c r="BQI673" s="12"/>
      <c r="BQJ673" s="12"/>
      <c r="BQK673" s="12"/>
      <c r="BQL673" s="12"/>
      <c r="BQM673" s="12"/>
      <c r="BQN673" s="12"/>
      <c r="BQO673" s="12"/>
      <c r="BQP673" s="12"/>
      <c r="BQQ673" s="12"/>
      <c r="BQR673" s="12"/>
      <c r="BQS673" s="12"/>
      <c r="BQT673" s="12"/>
      <c r="BQU673" s="12"/>
      <c r="BQV673" s="12"/>
      <c r="BQW673" s="12"/>
      <c r="BQX673" s="12"/>
      <c r="BQY673" s="12"/>
      <c r="BQZ673" s="12"/>
      <c r="BRA673" s="12"/>
      <c r="BRB673" s="12"/>
      <c r="BRC673" s="12"/>
      <c r="BRD673" s="12"/>
      <c r="BRE673" s="12"/>
      <c r="BRF673" s="12"/>
      <c r="BRG673" s="12"/>
      <c r="BRH673" s="12"/>
      <c r="BRI673" s="12"/>
      <c r="BRJ673" s="12"/>
      <c r="BRK673" s="12"/>
      <c r="BRL673" s="12"/>
      <c r="BRM673" s="12"/>
      <c r="BRN673" s="12"/>
      <c r="BRO673" s="12"/>
      <c r="BRP673" s="12"/>
      <c r="BRQ673" s="12"/>
      <c r="BRR673" s="12"/>
      <c r="BRS673" s="12"/>
      <c r="BRT673" s="12"/>
      <c r="BRU673" s="12"/>
      <c r="BRV673" s="12"/>
      <c r="BRW673" s="12"/>
      <c r="BRX673" s="12"/>
      <c r="BRY673" s="12"/>
      <c r="BRZ673" s="12"/>
      <c r="BSA673" s="12"/>
      <c r="BSB673" s="12"/>
      <c r="BSC673" s="12"/>
      <c r="BSD673" s="12"/>
      <c r="BSE673" s="12"/>
      <c r="BSF673" s="12"/>
      <c r="BSG673" s="12"/>
      <c r="BSH673" s="12"/>
      <c r="BSI673" s="12"/>
      <c r="BSJ673" s="12"/>
      <c r="BSK673" s="12"/>
      <c r="BSL673" s="12"/>
      <c r="BSM673" s="12"/>
      <c r="BSN673" s="12"/>
      <c r="BSO673" s="12"/>
      <c r="BSP673" s="12"/>
      <c r="BSQ673" s="12"/>
      <c r="BSR673" s="12"/>
      <c r="BSS673" s="12"/>
      <c r="BST673" s="12"/>
      <c r="BSU673" s="12"/>
      <c r="BSV673" s="12"/>
      <c r="BSW673" s="12"/>
      <c r="BSX673" s="12"/>
      <c r="BSY673" s="12"/>
      <c r="BSZ673" s="12"/>
      <c r="BTA673" s="12"/>
      <c r="BTB673" s="12"/>
      <c r="BTC673" s="12"/>
      <c r="BTD673" s="12"/>
      <c r="BTE673" s="12"/>
      <c r="BTF673" s="12"/>
      <c r="BTG673" s="12"/>
      <c r="BTH673" s="12"/>
      <c r="BTI673" s="12"/>
      <c r="BTJ673" s="12"/>
      <c r="BTK673" s="12"/>
      <c r="BTL673" s="12"/>
      <c r="BTM673" s="12"/>
      <c r="BTN673" s="12"/>
      <c r="BTO673" s="12"/>
      <c r="BTP673" s="12"/>
      <c r="BTQ673" s="12"/>
      <c r="BTR673" s="12"/>
      <c r="BTS673" s="12"/>
      <c r="BTT673" s="12"/>
      <c r="BTU673" s="12"/>
      <c r="BTV673" s="12"/>
      <c r="BTW673" s="12"/>
      <c r="BTX673" s="12"/>
      <c r="BTY673" s="12"/>
      <c r="BTZ673" s="12"/>
      <c r="BUA673" s="12"/>
      <c r="BUB673" s="12"/>
      <c r="BUC673" s="12"/>
      <c r="BUD673" s="12"/>
      <c r="BUE673" s="12"/>
      <c r="BUF673" s="12"/>
      <c r="BUG673" s="12"/>
      <c r="BUH673" s="12"/>
      <c r="BUI673" s="12"/>
      <c r="BUJ673" s="12"/>
      <c r="BUK673" s="12"/>
      <c r="BUL673" s="12"/>
      <c r="BUM673" s="12"/>
      <c r="BUN673" s="12"/>
      <c r="BUO673" s="12"/>
      <c r="BUP673" s="12"/>
      <c r="BUQ673" s="12"/>
      <c r="BUR673" s="12"/>
      <c r="BUS673" s="12"/>
      <c r="BUT673" s="12"/>
      <c r="BUU673" s="12"/>
      <c r="BUV673" s="12"/>
      <c r="BUW673" s="12"/>
      <c r="BUX673" s="12"/>
      <c r="BUY673" s="12"/>
      <c r="BUZ673" s="12"/>
      <c r="BVA673" s="12"/>
      <c r="BVB673" s="12"/>
      <c r="BVC673" s="12"/>
      <c r="BVD673" s="12"/>
      <c r="BVE673" s="12"/>
      <c r="BVF673" s="12"/>
      <c r="BVG673" s="12"/>
      <c r="BVH673" s="12"/>
      <c r="BVI673" s="12"/>
      <c r="BVJ673" s="12"/>
      <c r="BVK673" s="12"/>
      <c r="BVL673" s="12"/>
      <c r="BVM673" s="12"/>
      <c r="BVN673" s="12"/>
      <c r="BVO673" s="12"/>
      <c r="BVP673" s="12"/>
      <c r="BVQ673" s="12"/>
      <c r="BVR673" s="12"/>
      <c r="BVS673" s="12"/>
      <c r="BVT673" s="12"/>
      <c r="BVU673" s="12"/>
      <c r="BVV673" s="12"/>
      <c r="BVW673" s="12"/>
      <c r="BVX673" s="12"/>
      <c r="BVY673" s="12"/>
      <c r="BVZ673" s="12"/>
      <c r="BWA673" s="12"/>
      <c r="BWB673" s="12"/>
      <c r="BWC673" s="12"/>
      <c r="BWD673" s="12"/>
      <c r="BWE673" s="12"/>
      <c r="BWF673" s="12"/>
      <c r="BWG673" s="12"/>
      <c r="BWH673" s="12"/>
      <c r="BWI673" s="12"/>
      <c r="BWJ673" s="12"/>
      <c r="BWK673" s="12"/>
      <c r="BWL673" s="12"/>
      <c r="BWM673" s="12"/>
      <c r="BWN673" s="12"/>
      <c r="BWO673" s="12"/>
      <c r="BWP673" s="12"/>
      <c r="BWQ673" s="12"/>
      <c r="BWR673" s="12"/>
      <c r="BWS673" s="12"/>
      <c r="BWT673" s="12"/>
      <c r="BWU673" s="12"/>
      <c r="BWV673" s="12"/>
      <c r="BWW673" s="12"/>
      <c r="BWX673" s="12"/>
      <c r="BWY673" s="12"/>
      <c r="BWZ673" s="12"/>
      <c r="BXA673" s="12"/>
      <c r="BXB673" s="12"/>
      <c r="BXC673" s="12"/>
      <c r="BXD673" s="12"/>
      <c r="BXE673" s="12"/>
      <c r="BXF673" s="12"/>
      <c r="BXG673" s="12"/>
      <c r="BXH673" s="12"/>
      <c r="BXI673" s="12"/>
      <c r="BXJ673" s="12"/>
      <c r="BXK673" s="12"/>
      <c r="BXL673" s="12"/>
      <c r="BXM673" s="12"/>
      <c r="BXN673" s="12"/>
      <c r="BXO673" s="12"/>
      <c r="BXP673" s="12"/>
      <c r="BXQ673" s="12"/>
      <c r="BXR673" s="12"/>
      <c r="BXS673" s="12"/>
      <c r="BXT673" s="12"/>
      <c r="BXU673" s="12"/>
      <c r="BXV673" s="12"/>
      <c r="BXW673" s="12"/>
      <c r="BXX673" s="12"/>
      <c r="BXY673" s="12"/>
      <c r="BXZ673" s="12"/>
      <c r="BYA673" s="12"/>
      <c r="BYB673" s="12"/>
      <c r="BYC673" s="12"/>
      <c r="BYD673" s="12"/>
      <c r="BYE673" s="12"/>
      <c r="BYF673" s="12"/>
      <c r="BYG673" s="12"/>
      <c r="BYH673" s="12"/>
      <c r="BYI673" s="12"/>
      <c r="BYJ673" s="12"/>
      <c r="BYK673" s="12"/>
      <c r="BYL673" s="12"/>
      <c r="BYM673" s="12"/>
      <c r="BYN673" s="12"/>
      <c r="BYO673" s="12"/>
      <c r="BYP673" s="12"/>
      <c r="BYQ673" s="12"/>
      <c r="BYR673" s="12"/>
      <c r="BYS673" s="12"/>
      <c r="BYT673" s="12"/>
      <c r="BYU673" s="12"/>
      <c r="BYV673" s="12"/>
      <c r="BYW673" s="12"/>
      <c r="BYX673" s="12"/>
      <c r="BYY673" s="12"/>
      <c r="BYZ673" s="12"/>
      <c r="BZA673" s="12"/>
      <c r="BZB673" s="12"/>
      <c r="BZC673" s="12"/>
      <c r="BZD673" s="12"/>
      <c r="BZE673" s="12"/>
      <c r="BZF673" s="12"/>
      <c r="BZG673" s="12"/>
      <c r="BZH673" s="12"/>
      <c r="BZI673" s="12"/>
      <c r="BZJ673" s="12"/>
      <c r="BZK673" s="12"/>
      <c r="BZL673" s="12"/>
      <c r="BZM673" s="12"/>
      <c r="BZN673" s="12"/>
      <c r="BZO673" s="12"/>
      <c r="BZP673" s="12"/>
      <c r="BZQ673" s="12"/>
      <c r="BZR673" s="12"/>
      <c r="BZS673" s="12"/>
      <c r="BZT673" s="12"/>
      <c r="BZU673" s="12"/>
      <c r="BZV673" s="12"/>
      <c r="BZW673" s="12"/>
      <c r="BZX673" s="12"/>
      <c r="BZY673" s="12"/>
      <c r="BZZ673" s="12"/>
      <c r="CAA673" s="12"/>
      <c r="CAB673" s="12"/>
      <c r="CAC673" s="12"/>
      <c r="CAD673" s="12"/>
      <c r="CAE673" s="12"/>
      <c r="CAF673" s="12"/>
      <c r="CAG673" s="12"/>
      <c r="CAH673" s="12"/>
      <c r="CAI673" s="12"/>
      <c r="CAJ673" s="12"/>
      <c r="CAK673" s="12"/>
      <c r="CAL673" s="12"/>
      <c r="CAM673" s="12"/>
      <c r="CAN673" s="12"/>
      <c r="CAO673" s="12"/>
      <c r="CAP673" s="12"/>
      <c r="CAQ673" s="12"/>
      <c r="CAR673" s="12"/>
      <c r="CAS673" s="12"/>
      <c r="CAT673" s="12"/>
      <c r="CAU673" s="12"/>
      <c r="CAV673" s="12"/>
      <c r="CAW673" s="12"/>
      <c r="CAX673" s="12"/>
      <c r="CAY673" s="12"/>
      <c r="CAZ673" s="12"/>
      <c r="CBA673" s="12"/>
      <c r="CBB673" s="12"/>
      <c r="CBC673" s="12"/>
      <c r="CBD673" s="12"/>
      <c r="CBE673" s="12"/>
      <c r="CBF673" s="12"/>
      <c r="CBG673" s="12"/>
      <c r="CBH673" s="12"/>
      <c r="CBI673" s="12"/>
      <c r="CBJ673" s="12"/>
      <c r="CBK673" s="12"/>
      <c r="CBL673" s="12"/>
      <c r="CBM673" s="12"/>
      <c r="CBN673" s="12"/>
      <c r="CBO673" s="12"/>
      <c r="CBP673" s="12"/>
      <c r="CBQ673" s="12"/>
      <c r="CBR673" s="12"/>
      <c r="CBS673" s="12"/>
      <c r="CBT673" s="12"/>
      <c r="CBU673" s="12"/>
      <c r="CBV673" s="12"/>
      <c r="CBW673" s="12"/>
      <c r="CBX673" s="12"/>
      <c r="CBY673" s="12"/>
      <c r="CBZ673" s="12"/>
      <c r="CCA673" s="12"/>
      <c r="CCB673" s="12"/>
      <c r="CCC673" s="12"/>
      <c r="CCD673" s="12"/>
      <c r="CCE673" s="12"/>
      <c r="CCF673" s="12"/>
      <c r="CCG673" s="12"/>
      <c r="CCH673" s="12"/>
      <c r="CCI673" s="12"/>
      <c r="CCJ673" s="12"/>
      <c r="CCK673" s="12"/>
      <c r="CCL673" s="12"/>
      <c r="CCM673" s="12"/>
      <c r="CCN673" s="12"/>
      <c r="CCO673" s="12"/>
      <c r="CCP673" s="12"/>
      <c r="CCQ673" s="12"/>
      <c r="CCR673" s="12"/>
      <c r="CCS673" s="12"/>
      <c r="CCT673" s="12"/>
      <c r="CCU673" s="12"/>
      <c r="CCV673" s="12"/>
      <c r="CCW673" s="12"/>
      <c r="CCX673" s="12"/>
      <c r="CCY673" s="12"/>
      <c r="CCZ673" s="12"/>
      <c r="CDA673" s="12"/>
      <c r="CDB673" s="12"/>
      <c r="CDC673" s="12"/>
      <c r="CDD673" s="12"/>
      <c r="CDE673" s="12"/>
      <c r="CDF673" s="12"/>
      <c r="CDG673" s="12"/>
      <c r="CDH673" s="12"/>
      <c r="CDI673" s="12"/>
      <c r="CDJ673" s="12"/>
      <c r="CDK673" s="12"/>
      <c r="CDL673" s="12"/>
      <c r="CDM673" s="12"/>
      <c r="CDN673" s="12"/>
      <c r="CDO673" s="12"/>
      <c r="CDP673" s="12"/>
      <c r="CDQ673" s="12"/>
      <c r="CDR673" s="12"/>
      <c r="CDS673" s="12"/>
      <c r="CDT673" s="12"/>
      <c r="CDU673" s="12"/>
      <c r="CDV673" s="12"/>
      <c r="CDW673" s="12"/>
      <c r="CDX673" s="12"/>
      <c r="CDY673" s="12"/>
      <c r="CDZ673" s="12"/>
      <c r="CEA673" s="12"/>
      <c r="CEB673" s="12"/>
      <c r="CEC673" s="12"/>
      <c r="CED673" s="12"/>
      <c r="CEE673" s="12"/>
      <c r="CEF673" s="12"/>
      <c r="CEG673" s="12"/>
      <c r="CEH673" s="12"/>
      <c r="CEI673" s="12"/>
      <c r="CEJ673" s="12"/>
      <c r="CEK673" s="12"/>
      <c r="CEL673" s="12"/>
      <c r="CEM673" s="12"/>
      <c r="CEN673" s="12"/>
      <c r="CEO673" s="12"/>
      <c r="CEP673" s="12"/>
      <c r="CEQ673" s="12"/>
      <c r="CER673" s="12"/>
      <c r="CES673" s="12"/>
      <c r="CET673" s="12"/>
      <c r="CEU673" s="12"/>
      <c r="CEV673" s="12"/>
      <c r="CEW673" s="12"/>
      <c r="CEX673" s="12"/>
      <c r="CEY673" s="12"/>
      <c r="CEZ673" s="12"/>
      <c r="CFA673" s="12"/>
      <c r="CFB673" s="12"/>
      <c r="CFC673" s="12"/>
      <c r="CFD673" s="12"/>
      <c r="CFE673" s="12"/>
      <c r="CFF673" s="12"/>
      <c r="CFG673" s="12"/>
      <c r="CFH673" s="12"/>
      <c r="CFI673" s="12"/>
      <c r="CFJ673" s="12"/>
      <c r="CFK673" s="12"/>
      <c r="CFL673" s="12"/>
      <c r="CFM673" s="12"/>
      <c r="CFN673" s="12"/>
      <c r="CFO673" s="12"/>
      <c r="CFP673" s="12"/>
      <c r="CFQ673" s="12"/>
      <c r="CFR673" s="12"/>
      <c r="CFS673" s="12"/>
      <c r="CFT673" s="12"/>
      <c r="CFU673" s="12"/>
      <c r="CFV673" s="12"/>
      <c r="CFW673" s="12"/>
      <c r="CFX673" s="12"/>
      <c r="CFY673" s="12"/>
      <c r="CFZ673" s="12"/>
      <c r="CGA673" s="12"/>
      <c r="CGB673" s="12"/>
      <c r="CGC673" s="12"/>
      <c r="CGD673" s="12"/>
      <c r="CGE673" s="12"/>
      <c r="CGF673" s="12"/>
      <c r="CGG673" s="12"/>
      <c r="CGH673" s="12"/>
      <c r="CGI673" s="12"/>
      <c r="CGJ673" s="12"/>
      <c r="CGK673" s="12"/>
      <c r="CGL673" s="12"/>
      <c r="CGM673" s="12"/>
      <c r="CGN673" s="12"/>
      <c r="CGO673" s="12"/>
      <c r="CGP673" s="12"/>
      <c r="CGQ673" s="12"/>
      <c r="CGR673" s="12"/>
      <c r="CGS673" s="12"/>
      <c r="CGT673" s="12"/>
      <c r="CGU673" s="12"/>
      <c r="CGV673" s="12"/>
      <c r="CGW673" s="12"/>
      <c r="CGX673" s="12"/>
      <c r="CGY673" s="12"/>
      <c r="CGZ673" s="12"/>
      <c r="CHA673" s="12"/>
      <c r="CHB673" s="12"/>
      <c r="CHC673" s="12"/>
      <c r="CHD673" s="12"/>
      <c r="CHE673" s="12"/>
      <c r="CHF673" s="12"/>
      <c r="CHG673" s="12"/>
      <c r="CHH673" s="12"/>
      <c r="CHI673" s="12"/>
      <c r="CHJ673" s="12"/>
      <c r="CHK673" s="12"/>
      <c r="CHL673" s="12"/>
      <c r="CHM673" s="12"/>
      <c r="CHN673" s="12"/>
      <c r="CHO673" s="12"/>
      <c r="CHP673" s="12"/>
      <c r="CHQ673" s="12"/>
      <c r="CHR673" s="12"/>
      <c r="CHS673" s="12"/>
      <c r="CHT673" s="12"/>
      <c r="CHU673" s="12"/>
      <c r="CHV673" s="12"/>
      <c r="CHW673" s="12"/>
      <c r="CHX673" s="12"/>
      <c r="CHY673" s="12"/>
      <c r="CHZ673" s="12"/>
      <c r="CIA673" s="12"/>
      <c r="CIB673" s="12"/>
      <c r="CIC673" s="12"/>
      <c r="CID673" s="12"/>
      <c r="CIE673" s="12"/>
      <c r="CIF673" s="12"/>
      <c r="CIG673" s="12"/>
      <c r="CIH673" s="12"/>
      <c r="CII673" s="12"/>
      <c r="CIJ673" s="12"/>
      <c r="CIK673" s="12"/>
      <c r="CIL673" s="12"/>
      <c r="CIM673" s="12"/>
      <c r="CIN673" s="12"/>
      <c r="CIO673" s="12"/>
      <c r="CIP673" s="12"/>
      <c r="CIQ673" s="12"/>
      <c r="CIR673" s="12"/>
      <c r="CIS673" s="12"/>
      <c r="CIT673" s="12"/>
      <c r="CIU673" s="12"/>
      <c r="CIV673" s="12"/>
      <c r="CIW673" s="12"/>
      <c r="CIX673" s="12"/>
      <c r="CIY673" s="12"/>
      <c r="CIZ673" s="12"/>
      <c r="CJA673" s="12"/>
      <c r="CJB673" s="12"/>
      <c r="CJC673" s="12"/>
      <c r="CJD673" s="12"/>
      <c r="CJE673" s="12"/>
      <c r="CJF673" s="12"/>
      <c r="CJG673" s="12"/>
      <c r="CJH673" s="12"/>
      <c r="CJI673" s="12"/>
      <c r="CJJ673" s="12"/>
      <c r="CJK673" s="12"/>
      <c r="CJL673" s="12"/>
      <c r="CJM673" s="12"/>
      <c r="CJN673" s="12"/>
      <c r="CJO673" s="12"/>
      <c r="CJP673" s="12"/>
      <c r="CJQ673" s="12"/>
      <c r="CJR673" s="12"/>
      <c r="CJS673" s="12"/>
      <c r="CJT673" s="12"/>
      <c r="CJU673" s="12"/>
      <c r="CJV673" s="12"/>
      <c r="CJW673" s="12"/>
      <c r="CJX673" s="12"/>
      <c r="CJY673" s="12"/>
      <c r="CJZ673" s="12"/>
      <c r="CKA673" s="12"/>
      <c r="CKB673" s="12"/>
      <c r="CKC673" s="12"/>
      <c r="CKD673" s="12"/>
      <c r="CKE673" s="12"/>
      <c r="CKF673" s="12"/>
      <c r="CKG673" s="12"/>
      <c r="CKH673" s="12"/>
      <c r="CKI673" s="12"/>
      <c r="CKJ673" s="12"/>
      <c r="CKK673" s="12"/>
      <c r="CKL673" s="12"/>
      <c r="CKM673" s="12"/>
      <c r="CKN673" s="12"/>
      <c r="CKO673" s="12"/>
      <c r="CKP673" s="12"/>
      <c r="CKQ673" s="12"/>
      <c r="CKR673" s="12"/>
      <c r="CKS673" s="12"/>
      <c r="CKT673" s="12"/>
      <c r="CKU673" s="12"/>
      <c r="CKV673" s="12"/>
      <c r="CKW673" s="12"/>
      <c r="CKX673" s="12"/>
      <c r="CKY673" s="12"/>
      <c r="CKZ673" s="12"/>
      <c r="CLA673" s="12"/>
      <c r="CLB673" s="12"/>
      <c r="CLC673" s="12"/>
      <c r="CLD673" s="12"/>
      <c r="CLE673" s="12"/>
      <c r="CLF673" s="12"/>
      <c r="CLG673" s="12"/>
      <c r="CLH673" s="12"/>
      <c r="CLI673" s="12"/>
      <c r="CLJ673" s="12"/>
      <c r="CLK673" s="12"/>
      <c r="CLL673" s="12"/>
      <c r="CLM673" s="12"/>
      <c r="CLN673" s="12"/>
      <c r="CLO673" s="12"/>
      <c r="CLP673" s="12"/>
      <c r="CLQ673" s="12"/>
      <c r="CLR673" s="12"/>
      <c r="CLS673" s="12"/>
      <c r="CLT673" s="12"/>
      <c r="CLU673" s="12"/>
      <c r="CLV673" s="12"/>
      <c r="CLW673" s="12"/>
      <c r="CLX673" s="12"/>
      <c r="CLY673" s="12"/>
      <c r="CLZ673" s="12"/>
      <c r="CMA673" s="12"/>
      <c r="CMB673" s="12"/>
      <c r="CMC673" s="12"/>
      <c r="CMD673" s="12"/>
      <c r="CME673" s="12"/>
      <c r="CMF673" s="12"/>
      <c r="CMG673" s="12"/>
      <c r="CMH673" s="12"/>
      <c r="CMI673" s="12"/>
      <c r="CMJ673" s="12"/>
      <c r="CMK673" s="12"/>
      <c r="CML673" s="12"/>
      <c r="CMM673" s="12"/>
      <c r="CMN673" s="12"/>
      <c r="CMO673" s="12"/>
      <c r="CMP673" s="12"/>
      <c r="CMQ673" s="12"/>
      <c r="CMR673" s="12"/>
      <c r="CMS673" s="12"/>
      <c r="CMT673" s="12"/>
      <c r="CMU673" s="12"/>
      <c r="CMV673" s="12"/>
      <c r="CMW673" s="12"/>
      <c r="CMX673" s="12"/>
      <c r="CMY673" s="12"/>
      <c r="CMZ673" s="12"/>
      <c r="CNA673" s="12"/>
      <c r="CNB673" s="12"/>
      <c r="CNC673" s="12"/>
      <c r="CND673" s="12"/>
      <c r="CNE673" s="12"/>
      <c r="CNF673" s="12"/>
      <c r="CNG673" s="12"/>
      <c r="CNH673" s="12"/>
      <c r="CNI673" s="12"/>
      <c r="CNJ673" s="12"/>
      <c r="CNK673" s="12"/>
      <c r="CNL673" s="12"/>
      <c r="CNM673" s="12"/>
      <c r="CNN673" s="12"/>
      <c r="CNO673" s="12"/>
      <c r="CNP673" s="12"/>
      <c r="CNQ673" s="12"/>
      <c r="CNR673" s="12"/>
      <c r="CNS673" s="12"/>
      <c r="CNT673" s="12"/>
      <c r="CNU673" s="12"/>
      <c r="CNV673" s="12"/>
      <c r="CNW673" s="12"/>
      <c r="CNX673" s="12"/>
      <c r="CNY673" s="12"/>
      <c r="CNZ673" s="12"/>
      <c r="COA673" s="12"/>
      <c r="COB673" s="12"/>
      <c r="COC673" s="12"/>
      <c r="COD673" s="12"/>
      <c r="COE673" s="12"/>
      <c r="COF673" s="12"/>
      <c r="COG673" s="12"/>
      <c r="COH673" s="12"/>
      <c r="COI673" s="12"/>
      <c r="COJ673" s="12"/>
      <c r="COK673" s="12"/>
      <c r="COL673" s="12"/>
      <c r="COM673" s="12"/>
      <c r="CON673" s="12"/>
      <c r="COO673" s="12"/>
      <c r="COP673" s="12"/>
      <c r="COQ673" s="12"/>
      <c r="COR673" s="12"/>
      <c r="COS673" s="12"/>
      <c r="COT673" s="12"/>
      <c r="COU673" s="12"/>
      <c r="COV673" s="12"/>
      <c r="COW673" s="12"/>
      <c r="COX673" s="12"/>
      <c r="COY673" s="12"/>
      <c r="COZ673" s="12"/>
      <c r="CPA673" s="12"/>
      <c r="CPB673" s="12"/>
      <c r="CPC673" s="12"/>
      <c r="CPD673" s="12"/>
      <c r="CPE673" s="12"/>
      <c r="CPF673" s="12"/>
      <c r="CPG673" s="12"/>
      <c r="CPH673" s="12"/>
      <c r="CPI673" s="12"/>
      <c r="CPJ673" s="12"/>
      <c r="CPK673" s="12"/>
      <c r="CPL673" s="12"/>
      <c r="CPM673" s="12"/>
      <c r="CPN673" s="12"/>
      <c r="CPO673" s="12"/>
      <c r="CPP673" s="12"/>
      <c r="CPQ673" s="12"/>
      <c r="CPR673" s="12"/>
      <c r="CPS673" s="12"/>
      <c r="CPT673" s="12"/>
      <c r="CPU673" s="12"/>
      <c r="CPV673" s="12"/>
      <c r="CPW673" s="12"/>
      <c r="CPX673" s="12"/>
      <c r="CPY673" s="12"/>
      <c r="CPZ673" s="12"/>
      <c r="CQA673" s="12"/>
      <c r="CQB673" s="12"/>
      <c r="CQC673" s="12"/>
      <c r="CQD673" s="12"/>
      <c r="CQE673" s="12"/>
      <c r="CQF673" s="12"/>
      <c r="CQG673" s="12"/>
      <c r="CQH673" s="12"/>
      <c r="CQI673" s="12"/>
      <c r="CQJ673" s="12"/>
      <c r="CQK673" s="12"/>
      <c r="CQL673" s="12"/>
      <c r="CQM673" s="12"/>
      <c r="CQN673" s="12"/>
      <c r="CQO673" s="12"/>
      <c r="CQP673" s="12"/>
      <c r="CQQ673" s="12"/>
      <c r="CQR673" s="12"/>
      <c r="CQS673" s="12"/>
      <c r="CQT673" s="12"/>
      <c r="CQU673" s="12"/>
      <c r="CQV673" s="12"/>
      <c r="CQW673" s="12"/>
      <c r="CQX673" s="12"/>
      <c r="CQY673" s="12"/>
      <c r="CQZ673" s="12"/>
      <c r="CRA673" s="12"/>
      <c r="CRB673" s="12"/>
      <c r="CRC673" s="12"/>
      <c r="CRD673" s="12"/>
      <c r="CRE673" s="12"/>
      <c r="CRF673" s="12"/>
      <c r="CRG673" s="12"/>
      <c r="CRH673" s="12"/>
      <c r="CRI673" s="12"/>
      <c r="CRJ673" s="12"/>
      <c r="CRK673" s="12"/>
      <c r="CRL673" s="12"/>
      <c r="CRM673" s="12"/>
      <c r="CRN673" s="12"/>
      <c r="CRO673" s="12"/>
      <c r="CRP673" s="12"/>
      <c r="CRQ673" s="12"/>
      <c r="CRR673" s="12"/>
      <c r="CRS673" s="12"/>
      <c r="CRT673" s="12"/>
      <c r="CRU673" s="12"/>
      <c r="CRV673" s="12"/>
      <c r="CRW673" s="12"/>
      <c r="CRX673" s="12"/>
      <c r="CRY673" s="12"/>
      <c r="CRZ673" s="12"/>
      <c r="CSA673" s="12"/>
      <c r="CSB673" s="12"/>
      <c r="CSC673" s="12"/>
      <c r="CSD673" s="12"/>
      <c r="CSE673" s="12"/>
      <c r="CSF673" s="12"/>
      <c r="CSG673" s="12"/>
      <c r="CSH673" s="12"/>
      <c r="CSI673" s="12"/>
      <c r="CSJ673" s="12"/>
      <c r="CSK673" s="12"/>
      <c r="CSL673" s="12"/>
      <c r="CSM673" s="12"/>
      <c r="CSN673" s="12"/>
      <c r="CSO673" s="12"/>
      <c r="CSP673" s="12"/>
      <c r="CSQ673" s="12"/>
      <c r="CSR673" s="12"/>
      <c r="CSS673" s="12"/>
      <c r="CST673" s="12"/>
      <c r="CSU673" s="12"/>
      <c r="CSV673" s="12"/>
      <c r="CSW673" s="12"/>
      <c r="CSX673" s="12"/>
      <c r="CSY673" s="12"/>
      <c r="CSZ673" s="12"/>
      <c r="CTA673" s="12"/>
      <c r="CTB673" s="12"/>
      <c r="CTC673" s="12"/>
      <c r="CTD673" s="12"/>
      <c r="CTE673" s="12"/>
      <c r="CTF673" s="12"/>
      <c r="CTG673" s="12"/>
      <c r="CTH673" s="12"/>
      <c r="CTI673" s="12"/>
      <c r="CTJ673" s="12"/>
      <c r="CTK673" s="12"/>
      <c r="CTL673" s="12"/>
      <c r="CTM673" s="12"/>
      <c r="CTN673" s="12"/>
      <c r="CTO673" s="12"/>
      <c r="CTP673" s="12"/>
      <c r="CTQ673" s="12"/>
      <c r="CTR673" s="12"/>
      <c r="CTS673" s="12"/>
      <c r="CTT673" s="12"/>
      <c r="CTU673" s="12"/>
      <c r="CTV673" s="12"/>
      <c r="CTW673" s="12"/>
      <c r="CTX673" s="12"/>
      <c r="CTY673" s="12"/>
      <c r="CTZ673" s="12"/>
      <c r="CUA673" s="12"/>
      <c r="CUB673" s="12"/>
      <c r="CUC673" s="12"/>
      <c r="CUD673" s="12"/>
      <c r="CUE673" s="12"/>
      <c r="CUF673" s="12"/>
      <c r="CUG673" s="12"/>
      <c r="CUH673" s="12"/>
      <c r="CUI673" s="12"/>
      <c r="CUJ673" s="12"/>
      <c r="CUK673" s="12"/>
      <c r="CUL673" s="12"/>
      <c r="CUM673" s="12"/>
      <c r="CUN673" s="12"/>
      <c r="CUO673" s="12"/>
      <c r="CUP673" s="12"/>
      <c r="CUQ673" s="12"/>
      <c r="CUR673" s="12"/>
      <c r="CUS673" s="12"/>
      <c r="CUT673" s="12"/>
      <c r="CUU673" s="12"/>
      <c r="CUV673" s="12"/>
      <c r="CUW673" s="12"/>
      <c r="CUX673" s="12"/>
      <c r="CUY673" s="12"/>
      <c r="CUZ673" s="12"/>
      <c r="CVA673" s="12"/>
      <c r="CVB673" s="12"/>
      <c r="CVC673" s="12"/>
      <c r="CVD673" s="12"/>
      <c r="CVE673" s="12"/>
      <c r="CVF673" s="12"/>
      <c r="CVG673" s="12"/>
      <c r="CVH673" s="12"/>
      <c r="CVI673" s="12"/>
      <c r="CVJ673" s="12"/>
      <c r="CVK673" s="12"/>
      <c r="CVL673" s="12"/>
      <c r="CVM673" s="12"/>
      <c r="CVN673" s="12"/>
      <c r="CVO673" s="12"/>
      <c r="CVP673" s="12"/>
      <c r="CVQ673" s="12"/>
      <c r="CVR673" s="12"/>
      <c r="CVS673" s="12"/>
      <c r="CVT673" s="12"/>
      <c r="CVU673" s="12"/>
      <c r="CVV673" s="12"/>
      <c r="CVW673" s="12"/>
      <c r="CVX673" s="12"/>
      <c r="CVY673" s="12"/>
      <c r="CVZ673" s="12"/>
      <c r="CWA673" s="12"/>
      <c r="CWB673" s="12"/>
      <c r="CWC673" s="12"/>
      <c r="CWD673" s="12"/>
      <c r="CWE673" s="12"/>
      <c r="CWF673" s="12"/>
      <c r="CWG673" s="12"/>
      <c r="CWH673" s="12"/>
      <c r="CWI673" s="12"/>
      <c r="CWJ673" s="12"/>
      <c r="CWK673" s="12"/>
      <c r="CWL673" s="12"/>
      <c r="CWM673" s="12"/>
      <c r="CWN673" s="12"/>
      <c r="CWO673" s="12"/>
      <c r="CWP673" s="12"/>
      <c r="CWQ673" s="12"/>
      <c r="CWR673" s="12"/>
      <c r="CWS673" s="12"/>
      <c r="CWT673" s="12"/>
      <c r="CWU673" s="12"/>
      <c r="CWV673" s="12"/>
      <c r="CWW673" s="12"/>
      <c r="CWX673" s="12"/>
      <c r="CWY673" s="12"/>
      <c r="CWZ673" s="12"/>
      <c r="CXA673" s="12"/>
      <c r="CXB673" s="12"/>
      <c r="CXC673" s="12"/>
      <c r="CXD673" s="12"/>
      <c r="CXE673" s="12"/>
      <c r="CXF673" s="12"/>
      <c r="CXG673" s="12"/>
      <c r="CXH673" s="12"/>
      <c r="CXI673" s="12"/>
      <c r="CXJ673" s="12"/>
      <c r="CXK673" s="12"/>
      <c r="CXL673" s="12"/>
      <c r="CXM673" s="12"/>
      <c r="CXN673" s="12"/>
      <c r="CXO673" s="12"/>
      <c r="CXP673" s="12"/>
      <c r="CXQ673" s="12"/>
      <c r="CXR673" s="12"/>
      <c r="CXS673" s="12"/>
      <c r="CXT673" s="12"/>
      <c r="CXU673" s="12"/>
      <c r="CXV673" s="12"/>
      <c r="CXW673" s="12"/>
      <c r="CXX673" s="12"/>
      <c r="CXY673" s="12"/>
      <c r="CXZ673" s="12"/>
      <c r="CYA673" s="12"/>
      <c r="CYB673" s="12"/>
      <c r="CYC673" s="12"/>
      <c r="CYD673" s="12"/>
      <c r="CYE673" s="12"/>
      <c r="CYF673" s="12"/>
      <c r="CYG673" s="12"/>
      <c r="CYH673" s="12"/>
      <c r="CYI673" s="12"/>
      <c r="CYJ673" s="12"/>
      <c r="CYK673" s="12"/>
      <c r="CYL673" s="12"/>
      <c r="CYM673" s="12"/>
      <c r="CYN673" s="12"/>
      <c r="CYO673" s="12"/>
      <c r="CYP673" s="12"/>
      <c r="CYQ673" s="12"/>
      <c r="CYR673" s="12"/>
      <c r="CYS673" s="12"/>
      <c r="CYT673" s="12"/>
      <c r="CYU673" s="12"/>
      <c r="CYV673" s="12"/>
      <c r="CYW673" s="12"/>
      <c r="CYX673" s="12"/>
      <c r="CYY673" s="12"/>
      <c r="CYZ673" s="12"/>
      <c r="CZA673" s="12"/>
      <c r="CZB673" s="12"/>
      <c r="CZC673" s="12"/>
      <c r="CZD673" s="12"/>
      <c r="CZE673" s="12"/>
      <c r="CZF673" s="12"/>
      <c r="CZG673" s="12"/>
      <c r="CZH673" s="12"/>
      <c r="CZI673" s="12"/>
      <c r="CZJ673" s="12"/>
      <c r="CZK673" s="12"/>
      <c r="CZL673" s="12"/>
      <c r="CZM673" s="12"/>
      <c r="CZN673" s="12"/>
      <c r="CZO673" s="12"/>
      <c r="CZP673" s="12"/>
      <c r="CZQ673" s="12"/>
      <c r="CZR673" s="12"/>
      <c r="CZS673" s="12"/>
      <c r="CZT673" s="12"/>
      <c r="CZU673" s="12"/>
      <c r="CZV673" s="12"/>
      <c r="CZW673" s="12"/>
      <c r="CZX673" s="12"/>
      <c r="CZY673" s="12"/>
      <c r="CZZ673" s="12"/>
      <c r="DAA673" s="12"/>
      <c r="DAB673" s="12"/>
      <c r="DAC673" s="12"/>
      <c r="DAD673" s="12"/>
      <c r="DAE673" s="12"/>
      <c r="DAF673" s="12"/>
      <c r="DAG673" s="12"/>
      <c r="DAH673" s="12"/>
      <c r="DAI673" s="12"/>
      <c r="DAJ673" s="12"/>
      <c r="DAK673" s="12"/>
      <c r="DAL673" s="12"/>
      <c r="DAM673" s="12"/>
      <c r="DAN673" s="12"/>
      <c r="DAO673" s="12"/>
      <c r="DAP673" s="12"/>
      <c r="DAQ673" s="12"/>
      <c r="DAR673" s="12"/>
      <c r="DAS673" s="12"/>
      <c r="DAT673" s="12"/>
      <c r="DAU673" s="12"/>
      <c r="DAV673" s="12"/>
      <c r="DAW673" s="12"/>
      <c r="DAX673" s="12"/>
      <c r="DAY673" s="12"/>
      <c r="DAZ673" s="12"/>
      <c r="DBA673" s="12"/>
      <c r="DBB673" s="12"/>
      <c r="DBC673" s="12"/>
      <c r="DBD673" s="12"/>
      <c r="DBE673" s="12"/>
      <c r="DBF673" s="12"/>
      <c r="DBG673" s="12"/>
      <c r="DBH673" s="12"/>
      <c r="DBI673" s="12"/>
      <c r="DBJ673" s="12"/>
      <c r="DBK673" s="12"/>
      <c r="DBL673" s="12"/>
      <c r="DBM673" s="12"/>
      <c r="DBN673" s="12"/>
      <c r="DBO673" s="12"/>
      <c r="DBP673" s="12"/>
      <c r="DBQ673" s="12"/>
      <c r="DBR673" s="12"/>
      <c r="DBS673" s="12"/>
      <c r="DBT673" s="12"/>
      <c r="DBU673" s="12"/>
      <c r="DBV673" s="12"/>
      <c r="DBW673" s="12"/>
      <c r="DBX673" s="12"/>
      <c r="DBY673" s="12"/>
      <c r="DBZ673" s="12"/>
      <c r="DCA673" s="12"/>
      <c r="DCB673" s="12"/>
      <c r="DCC673" s="12"/>
      <c r="DCD673" s="12"/>
      <c r="DCE673" s="12"/>
      <c r="DCF673" s="12"/>
      <c r="DCG673" s="12"/>
      <c r="DCH673" s="12"/>
      <c r="DCI673" s="12"/>
      <c r="DCJ673" s="12"/>
      <c r="DCK673" s="12"/>
      <c r="DCL673" s="12"/>
      <c r="DCM673" s="12"/>
      <c r="DCN673" s="12"/>
      <c r="DCO673" s="12"/>
      <c r="DCP673" s="12"/>
      <c r="DCQ673" s="12"/>
      <c r="DCR673" s="12"/>
      <c r="DCS673" s="12"/>
      <c r="DCT673" s="12"/>
      <c r="DCU673" s="12"/>
      <c r="DCV673" s="12"/>
      <c r="DCW673" s="12"/>
      <c r="DCX673" s="12"/>
      <c r="DCY673" s="12"/>
      <c r="DCZ673" s="12"/>
      <c r="DDA673" s="12"/>
      <c r="DDB673" s="12"/>
      <c r="DDC673" s="12"/>
      <c r="DDD673" s="12"/>
      <c r="DDE673" s="12"/>
      <c r="DDF673" s="12"/>
      <c r="DDG673" s="12"/>
      <c r="DDH673" s="12"/>
      <c r="DDI673" s="12"/>
      <c r="DDJ673" s="12"/>
      <c r="DDK673" s="12"/>
      <c r="DDL673" s="12"/>
      <c r="DDM673" s="12"/>
      <c r="DDN673" s="12"/>
      <c r="DDO673" s="12"/>
      <c r="DDP673" s="12"/>
      <c r="DDQ673" s="12"/>
      <c r="DDR673" s="12"/>
      <c r="DDS673" s="12"/>
      <c r="DDT673" s="12"/>
      <c r="DDU673" s="12"/>
      <c r="DDV673" s="12"/>
      <c r="DDW673" s="12"/>
      <c r="DDX673" s="12"/>
      <c r="DDY673" s="12"/>
      <c r="DDZ673" s="12"/>
      <c r="DEA673" s="12"/>
      <c r="DEB673" s="12"/>
      <c r="DEC673" s="12"/>
      <c r="DED673" s="12"/>
      <c r="DEE673" s="12"/>
      <c r="DEF673" s="12"/>
      <c r="DEG673" s="12"/>
      <c r="DEH673" s="12"/>
      <c r="DEI673" s="12"/>
      <c r="DEJ673" s="12"/>
      <c r="DEK673" s="12"/>
      <c r="DEL673" s="12"/>
      <c r="DEM673" s="12"/>
      <c r="DEN673" s="12"/>
      <c r="DEO673" s="12"/>
      <c r="DEP673" s="12"/>
      <c r="DEQ673" s="12"/>
      <c r="DER673" s="12"/>
      <c r="DES673" s="12"/>
      <c r="DET673" s="12"/>
      <c r="DEU673" s="12"/>
      <c r="DEV673" s="12"/>
      <c r="DEW673" s="12"/>
      <c r="DEX673" s="12"/>
      <c r="DEY673" s="12"/>
      <c r="DEZ673" s="12"/>
      <c r="DFA673" s="12"/>
      <c r="DFB673" s="12"/>
      <c r="DFC673" s="12"/>
      <c r="DFD673" s="12"/>
      <c r="DFE673" s="12"/>
      <c r="DFF673" s="12"/>
      <c r="DFG673" s="12"/>
      <c r="DFH673" s="12"/>
      <c r="DFI673" s="12"/>
      <c r="DFJ673" s="12"/>
      <c r="DFK673" s="12"/>
      <c r="DFL673" s="12"/>
      <c r="DFM673" s="12"/>
      <c r="DFN673" s="12"/>
      <c r="DFO673" s="12"/>
      <c r="DFP673" s="12"/>
      <c r="DFQ673" s="12"/>
      <c r="DFR673" s="12"/>
      <c r="DFS673" s="12"/>
      <c r="DFT673" s="12"/>
      <c r="DFU673" s="12"/>
      <c r="DFV673" s="12"/>
      <c r="DFW673" s="12"/>
      <c r="DFX673" s="12"/>
      <c r="DFY673" s="12"/>
      <c r="DFZ673" s="12"/>
      <c r="DGA673" s="12"/>
      <c r="DGB673" s="12"/>
      <c r="DGC673" s="12"/>
      <c r="DGD673" s="12"/>
      <c r="DGE673" s="12"/>
      <c r="DGF673" s="12"/>
      <c r="DGG673" s="12"/>
      <c r="DGH673" s="12"/>
      <c r="DGI673" s="12"/>
      <c r="DGJ673" s="12"/>
      <c r="DGK673" s="12"/>
      <c r="DGL673" s="12"/>
      <c r="DGM673" s="12"/>
      <c r="DGN673" s="12"/>
      <c r="DGO673" s="12"/>
      <c r="DGP673" s="12"/>
      <c r="DGQ673" s="12"/>
      <c r="DGR673" s="12"/>
      <c r="DGS673" s="12"/>
      <c r="DGT673" s="12"/>
      <c r="DGU673" s="12"/>
      <c r="DGV673" s="12"/>
      <c r="DGW673" s="12"/>
      <c r="DGX673" s="12"/>
      <c r="DGY673" s="12"/>
      <c r="DGZ673" s="12"/>
      <c r="DHA673" s="12"/>
      <c r="DHB673" s="12"/>
      <c r="DHC673" s="12"/>
      <c r="DHD673" s="12"/>
      <c r="DHE673" s="12"/>
      <c r="DHF673" s="12"/>
      <c r="DHG673" s="12"/>
      <c r="DHH673" s="12"/>
      <c r="DHI673" s="12"/>
      <c r="DHJ673" s="12"/>
      <c r="DHK673" s="12"/>
      <c r="DHL673" s="12"/>
      <c r="DHM673" s="12"/>
      <c r="DHN673" s="12"/>
      <c r="DHO673" s="12"/>
      <c r="DHP673" s="12"/>
      <c r="DHQ673" s="12"/>
      <c r="DHR673" s="12"/>
      <c r="DHS673" s="12"/>
      <c r="DHT673" s="12"/>
      <c r="DHU673" s="12"/>
      <c r="DHV673" s="12"/>
      <c r="DHW673" s="12"/>
      <c r="DHX673" s="12"/>
      <c r="DHY673" s="12"/>
      <c r="DHZ673" s="12"/>
      <c r="DIA673" s="12"/>
      <c r="DIB673" s="12"/>
      <c r="DIC673" s="12"/>
      <c r="DID673" s="12"/>
      <c r="DIE673" s="12"/>
      <c r="DIF673" s="12"/>
      <c r="DIG673" s="12"/>
      <c r="DIH673" s="12"/>
      <c r="DII673" s="12"/>
      <c r="DIJ673" s="12"/>
      <c r="DIK673" s="12"/>
      <c r="DIL673" s="12"/>
      <c r="DIM673" s="12"/>
      <c r="DIN673" s="12"/>
      <c r="DIO673" s="12"/>
      <c r="DIP673" s="12"/>
      <c r="DIQ673" s="12"/>
      <c r="DIR673" s="12"/>
      <c r="DIS673" s="12"/>
      <c r="DIT673" s="12"/>
      <c r="DIU673" s="12"/>
      <c r="DIV673" s="12"/>
      <c r="DIW673" s="12"/>
      <c r="DIX673" s="12"/>
      <c r="DIY673" s="12"/>
      <c r="DIZ673" s="12"/>
      <c r="DJA673" s="12"/>
      <c r="DJB673" s="12"/>
      <c r="DJC673" s="12"/>
      <c r="DJD673" s="12"/>
      <c r="DJE673" s="12"/>
      <c r="DJF673" s="12"/>
      <c r="DJG673" s="12"/>
      <c r="DJH673" s="12"/>
      <c r="DJI673" s="12"/>
      <c r="DJJ673" s="12"/>
      <c r="DJK673" s="12"/>
      <c r="DJL673" s="12"/>
      <c r="DJM673" s="12"/>
      <c r="DJN673" s="12"/>
      <c r="DJO673" s="12"/>
      <c r="DJP673" s="12"/>
      <c r="DJQ673" s="12"/>
      <c r="DJR673" s="12"/>
      <c r="DJS673" s="12"/>
      <c r="DJT673" s="12"/>
      <c r="DJU673" s="12"/>
      <c r="DJV673" s="12"/>
      <c r="DJW673" s="12"/>
      <c r="DJX673" s="12"/>
      <c r="DJY673" s="12"/>
      <c r="DJZ673" s="12"/>
      <c r="DKA673" s="12"/>
      <c r="DKB673" s="12"/>
      <c r="DKC673" s="12"/>
      <c r="DKD673" s="12"/>
      <c r="DKE673" s="12"/>
      <c r="DKF673" s="12"/>
      <c r="DKG673" s="12"/>
      <c r="DKH673" s="12"/>
      <c r="DKI673" s="12"/>
      <c r="DKJ673" s="12"/>
      <c r="DKK673" s="12"/>
      <c r="DKL673" s="12"/>
      <c r="DKM673" s="12"/>
      <c r="DKN673" s="12"/>
      <c r="DKO673" s="12"/>
      <c r="DKP673" s="12"/>
      <c r="DKQ673" s="12"/>
      <c r="DKR673" s="12"/>
      <c r="DKS673" s="12"/>
      <c r="DKT673" s="12"/>
      <c r="DKU673" s="12"/>
      <c r="DKV673" s="12"/>
      <c r="DKW673" s="12"/>
      <c r="DKX673" s="12"/>
      <c r="DKY673" s="12"/>
      <c r="DKZ673" s="12"/>
      <c r="DLA673" s="12"/>
      <c r="DLB673" s="12"/>
      <c r="DLC673" s="12"/>
      <c r="DLD673" s="12"/>
      <c r="DLE673" s="12"/>
      <c r="DLF673" s="12"/>
      <c r="DLG673" s="12"/>
      <c r="DLH673" s="12"/>
      <c r="DLI673" s="12"/>
      <c r="DLJ673" s="12"/>
      <c r="DLK673" s="12"/>
      <c r="DLL673" s="12"/>
      <c r="DLM673" s="12"/>
      <c r="DLN673" s="12"/>
      <c r="DLO673" s="12"/>
      <c r="DLP673" s="12"/>
      <c r="DLQ673" s="12"/>
      <c r="DLR673" s="12"/>
      <c r="DLS673" s="12"/>
      <c r="DLT673" s="12"/>
      <c r="DLU673" s="12"/>
      <c r="DLV673" s="12"/>
      <c r="DLW673" s="12"/>
      <c r="DLX673" s="12"/>
      <c r="DLY673" s="12"/>
      <c r="DLZ673" s="12"/>
      <c r="DMA673" s="12"/>
      <c r="DMB673" s="12"/>
      <c r="DMC673" s="12"/>
      <c r="DMD673" s="12"/>
      <c r="DME673" s="12"/>
      <c r="DMF673" s="12"/>
      <c r="DMG673" s="12"/>
      <c r="DMH673" s="12"/>
      <c r="DMI673" s="12"/>
      <c r="DMJ673" s="12"/>
      <c r="DMK673" s="12"/>
      <c r="DML673" s="12"/>
      <c r="DMM673" s="12"/>
      <c r="DMN673" s="12"/>
      <c r="DMO673" s="12"/>
      <c r="DMP673" s="12"/>
      <c r="DMQ673" s="12"/>
      <c r="DMR673" s="12"/>
      <c r="DMS673" s="12"/>
      <c r="DMT673" s="12"/>
      <c r="DMU673" s="12"/>
      <c r="DMV673" s="12"/>
      <c r="DMW673" s="12"/>
      <c r="DMX673" s="12"/>
      <c r="DMY673" s="12"/>
      <c r="DMZ673" s="12"/>
      <c r="DNA673" s="12"/>
      <c r="DNB673" s="12"/>
      <c r="DNC673" s="12"/>
      <c r="DND673" s="12"/>
      <c r="DNE673" s="12"/>
      <c r="DNF673" s="12"/>
      <c r="DNG673" s="12"/>
      <c r="DNH673" s="12"/>
      <c r="DNI673" s="12"/>
      <c r="DNJ673" s="12"/>
      <c r="DNK673" s="12"/>
      <c r="DNL673" s="12"/>
      <c r="DNM673" s="12"/>
      <c r="DNN673" s="12"/>
      <c r="DNO673" s="12"/>
      <c r="DNP673" s="12"/>
      <c r="DNQ673" s="12"/>
      <c r="DNR673" s="12"/>
      <c r="DNS673" s="12"/>
      <c r="DNT673" s="12"/>
      <c r="DNU673" s="12"/>
      <c r="DNV673" s="12"/>
      <c r="DNW673" s="12"/>
      <c r="DNX673" s="12"/>
      <c r="DNY673" s="12"/>
      <c r="DNZ673" s="12"/>
      <c r="DOA673" s="12"/>
      <c r="DOB673" s="12"/>
      <c r="DOC673" s="12"/>
      <c r="DOD673" s="12"/>
      <c r="DOE673" s="12"/>
      <c r="DOF673" s="12"/>
      <c r="DOG673" s="12"/>
      <c r="DOH673" s="12"/>
      <c r="DOI673" s="12"/>
      <c r="DOJ673" s="12"/>
      <c r="DOK673" s="12"/>
      <c r="DOL673" s="12"/>
      <c r="DOM673" s="12"/>
      <c r="DON673" s="12"/>
      <c r="DOO673" s="12"/>
      <c r="DOP673" s="12"/>
      <c r="DOQ673" s="12"/>
      <c r="DOR673" s="12"/>
      <c r="DOS673" s="12"/>
      <c r="DOT673" s="12"/>
      <c r="DOU673" s="12"/>
      <c r="DOV673" s="12"/>
      <c r="DOW673" s="12"/>
      <c r="DOX673" s="12"/>
      <c r="DOY673" s="12"/>
      <c r="DOZ673" s="12"/>
      <c r="DPA673" s="12"/>
      <c r="DPB673" s="12"/>
      <c r="DPC673" s="12"/>
      <c r="DPD673" s="12"/>
      <c r="DPE673" s="12"/>
      <c r="DPF673" s="12"/>
      <c r="DPG673" s="12"/>
      <c r="DPH673" s="12"/>
      <c r="DPI673" s="12"/>
      <c r="DPJ673" s="12"/>
      <c r="DPK673" s="12"/>
      <c r="DPL673" s="12"/>
      <c r="DPM673" s="12"/>
      <c r="DPN673" s="12"/>
      <c r="DPO673" s="12"/>
      <c r="DPP673" s="12"/>
      <c r="DPQ673" s="12"/>
      <c r="DPR673" s="12"/>
      <c r="DPS673" s="12"/>
      <c r="DPT673" s="12"/>
      <c r="DPU673" s="12"/>
      <c r="DPV673" s="12"/>
      <c r="DPW673" s="12"/>
      <c r="DPX673" s="12"/>
      <c r="DPY673" s="12"/>
      <c r="DPZ673" s="12"/>
      <c r="DQA673" s="12"/>
      <c r="DQB673" s="12"/>
      <c r="DQC673" s="12"/>
      <c r="DQD673" s="12"/>
      <c r="DQE673" s="12"/>
      <c r="DQF673" s="12"/>
      <c r="DQG673" s="12"/>
      <c r="DQH673" s="12"/>
      <c r="DQI673" s="12"/>
      <c r="DQJ673" s="12"/>
      <c r="DQK673" s="12"/>
      <c r="DQL673" s="12"/>
      <c r="DQM673" s="12"/>
      <c r="DQN673" s="12"/>
      <c r="DQO673" s="12"/>
      <c r="DQP673" s="12"/>
      <c r="DQQ673" s="12"/>
      <c r="DQR673" s="12"/>
      <c r="DQS673" s="12"/>
      <c r="DQT673" s="12"/>
      <c r="DQU673" s="12"/>
      <c r="DQV673" s="12"/>
      <c r="DQW673" s="12"/>
      <c r="DQX673" s="12"/>
      <c r="DQY673" s="12"/>
      <c r="DQZ673" s="12"/>
      <c r="DRA673" s="12"/>
      <c r="DRB673" s="12"/>
      <c r="DRC673" s="12"/>
      <c r="DRD673" s="12"/>
      <c r="DRE673" s="12"/>
      <c r="DRF673" s="12"/>
      <c r="DRG673" s="12"/>
      <c r="DRH673" s="12"/>
      <c r="DRI673" s="12"/>
      <c r="DRJ673" s="12"/>
      <c r="DRK673" s="12"/>
      <c r="DRL673" s="12"/>
      <c r="DRM673" s="12"/>
      <c r="DRN673" s="12"/>
      <c r="DRO673" s="12"/>
      <c r="DRP673" s="12"/>
      <c r="DRQ673" s="12"/>
      <c r="DRR673" s="12"/>
      <c r="DRS673" s="12"/>
      <c r="DRT673" s="12"/>
      <c r="DRU673" s="12"/>
      <c r="DRV673" s="12"/>
      <c r="DRW673" s="12"/>
      <c r="DRX673" s="12"/>
      <c r="DRY673" s="12"/>
      <c r="DRZ673" s="12"/>
      <c r="DSA673" s="12"/>
      <c r="DSB673" s="12"/>
      <c r="DSC673" s="12"/>
      <c r="DSD673" s="12"/>
      <c r="DSE673" s="12"/>
      <c r="DSF673" s="12"/>
      <c r="DSG673" s="12"/>
      <c r="DSH673" s="12"/>
      <c r="DSI673" s="12"/>
      <c r="DSJ673" s="12"/>
      <c r="DSK673" s="12"/>
      <c r="DSL673" s="12"/>
      <c r="DSM673" s="12"/>
      <c r="DSN673" s="12"/>
      <c r="DSO673" s="12"/>
      <c r="DSP673" s="12"/>
      <c r="DSQ673" s="12"/>
      <c r="DSR673" s="12"/>
      <c r="DSS673" s="12"/>
      <c r="DST673" s="12"/>
      <c r="DSU673" s="12"/>
      <c r="DSV673" s="12"/>
      <c r="DSW673" s="12"/>
      <c r="DSX673" s="12"/>
      <c r="DSY673" s="12"/>
      <c r="DSZ673" s="12"/>
      <c r="DTA673" s="12"/>
      <c r="DTB673" s="12"/>
      <c r="DTC673" s="12"/>
      <c r="DTD673" s="12"/>
      <c r="DTE673" s="12"/>
      <c r="DTF673" s="12"/>
      <c r="DTG673" s="12"/>
      <c r="DTH673" s="12"/>
      <c r="DTI673" s="12"/>
      <c r="DTJ673" s="12"/>
      <c r="DTK673" s="12"/>
      <c r="DTL673" s="12"/>
      <c r="DTM673" s="12"/>
      <c r="DTN673" s="12"/>
      <c r="DTO673" s="12"/>
      <c r="DTP673" s="12"/>
      <c r="DTQ673" s="12"/>
      <c r="DTR673" s="12"/>
      <c r="DTS673" s="12"/>
      <c r="DTT673" s="12"/>
      <c r="DTU673" s="12"/>
      <c r="DTV673" s="12"/>
      <c r="DTW673" s="12"/>
      <c r="DTX673" s="12"/>
      <c r="DTY673" s="12"/>
      <c r="DTZ673" s="12"/>
      <c r="DUA673" s="12"/>
      <c r="DUB673" s="12"/>
      <c r="DUC673" s="12"/>
      <c r="DUD673" s="12"/>
      <c r="DUE673" s="12"/>
      <c r="DUF673" s="12"/>
      <c r="DUG673" s="12"/>
      <c r="DUH673" s="12"/>
      <c r="DUI673" s="12"/>
      <c r="DUJ673" s="12"/>
      <c r="DUK673" s="12"/>
      <c r="DUL673" s="12"/>
      <c r="DUM673" s="12"/>
      <c r="DUN673" s="12"/>
      <c r="DUO673" s="12"/>
      <c r="DUP673" s="12"/>
      <c r="DUQ673" s="12"/>
      <c r="DUR673" s="12"/>
      <c r="DUS673" s="12"/>
      <c r="DUT673" s="12"/>
      <c r="DUU673" s="12"/>
      <c r="DUV673" s="12"/>
      <c r="DUW673" s="12"/>
      <c r="DUX673" s="12"/>
      <c r="DUY673" s="12"/>
      <c r="DUZ673" s="12"/>
      <c r="DVA673" s="12"/>
      <c r="DVB673" s="12"/>
      <c r="DVC673" s="12"/>
      <c r="DVD673" s="12"/>
      <c r="DVE673" s="12"/>
      <c r="DVF673" s="12"/>
      <c r="DVG673" s="12"/>
      <c r="DVH673" s="12"/>
      <c r="DVI673" s="12"/>
      <c r="DVJ673" s="12"/>
      <c r="DVK673" s="12"/>
      <c r="DVL673" s="12"/>
      <c r="DVM673" s="12"/>
      <c r="DVN673" s="12"/>
      <c r="DVO673" s="12"/>
      <c r="DVP673" s="12"/>
      <c r="DVQ673" s="12"/>
      <c r="DVR673" s="12"/>
      <c r="DVS673" s="12"/>
      <c r="DVT673" s="12"/>
      <c r="DVU673" s="12"/>
      <c r="DVV673" s="12"/>
      <c r="DVW673" s="12"/>
      <c r="DVX673" s="12"/>
      <c r="DVY673" s="12"/>
      <c r="DVZ673" s="12"/>
      <c r="DWA673" s="12"/>
      <c r="DWB673" s="12"/>
      <c r="DWC673" s="12"/>
      <c r="DWD673" s="12"/>
      <c r="DWE673" s="12"/>
      <c r="DWF673" s="12"/>
      <c r="DWG673" s="12"/>
      <c r="DWH673" s="12"/>
      <c r="DWI673" s="12"/>
      <c r="DWJ673" s="12"/>
      <c r="DWK673" s="12"/>
      <c r="DWL673" s="12"/>
      <c r="DWM673" s="12"/>
      <c r="DWN673" s="12"/>
      <c r="DWO673" s="12"/>
      <c r="DWP673" s="12"/>
      <c r="DWQ673" s="12"/>
      <c r="DWR673" s="12"/>
      <c r="DWS673" s="12"/>
      <c r="DWT673" s="12"/>
      <c r="DWU673" s="12"/>
      <c r="DWV673" s="12"/>
      <c r="DWW673" s="12"/>
      <c r="DWX673" s="12"/>
      <c r="DWY673" s="12"/>
      <c r="DWZ673" s="12"/>
      <c r="DXA673" s="12"/>
      <c r="DXB673" s="12"/>
      <c r="DXC673" s="12"/>
      <c r="DXD673" s="12"/>
      <c r="DXE673" s="12"/>
      <c r="DXF673" s="12"/>
      <c r="DXG673" s="12"/>
      <c r="DXH673" s="12"/>
      <c r="DXI673" s="12"/>
      <c r="DXJ673" s="12"/>
      <c r="DXK673" s="12"/>
      <c r="DXL673" s="12"/>
      <c r="DXM673" s="12"/>
      <c r="DXN673" s="12"/>
      <c r="DXO673" s="12"/>
      <c r="DXP673" s="12"/>
      <c r="DXQ673" s="12"/>
      <c r="DXR673" s="12"/>
      <c r="DXS673" s="12"/>
      <c r="DXT673" s="12"/>
      <c r="DXU673" s="12"/>
      <c r="DXV673" s="12"/>
      <c r="DXW673" s="12"/>
      <c r="DXX673" s="12"/>
      <c r="DXY673" s="12"/>
      <c r="DXZ673" s="12"/>
      <c r="DYA673" s="12"/>
      <c r="DYB673" s="12"/>
      <c r="DYC673" s="12"/>
      <c r="DYD673" s="12"/>
      <c r="DYE673" s="12"/>
      <c r="DYF673" s="12"/>
      <c r="DYG673" s="12"/>
      <c r="DYH673" s="12"/>
      <c r="DYI673" s="12"/>
      <c r="DYJ673" s="12"/>
      <c r="DYK673" s="12"/>
      <c r="DYL673" s="12"/>
      <c r="DYM673" s="12"/>
      <c r="DYN673" s="12"/>
      <c r="DYO673" s="12"/>
      <c r="DYP673" s="12"/>
      <c r="DYQ673" s="12"/>
      <c r="DYR673" s="12"/>
      <c r="DYS673" s="12"/>
      <c r="DYT673" s="12"/>
      <c r="DYU673" s="12"/>
      <c r="DYV673" s="12"/>
      <c r="DYW673" s="12"/>
      <c r="DYX673" s="12"/>
      <c r="DYY673" s="12"/>
      <c r="DYZ673" s="12"/>
      <c r="DZA673" s="12"/>
      <c r="DZB673" s="12"/>
      <c r="DZC673" s="12"/>
      <c r="DZD673" s="12"/>
      <c r="DZE673" s="12"/>
      <c r="DZF673" s="12"/>
      <c r="DZG673" s="12"/>
      <c r="DZH673" s="12"/>
      <c r="DZI673" s="12"/>
      <c r="DZJ673" s="12"/>
      <c r="DZK673" s="12"/>
      <c r="DZL673" s="12"/>
      <c r="DZM673" s="12"/>
      <c r="DZN673" s="12"/>
      <c r="DZO673" s="12"/>
      <c r="DZP673" s="12"/>
      <c r="DZQ673" s="12"/>
      <c r="DZR673" s="12"/>
      <c r="DZS673" s="12"/>
      <c r="DZT673" s="12"/>
      <c r="DZU673" s="12"/>
      <c r="DZV673" s="12"/>
      <c r="DZW673" s="12"/>
      <c r="DZX673" s="12"/>
      <c r="DZY673" s="12"/>
      <c r="DZZ673" s="12"/>
      <c r="EAA673" s="12"/>
      <c r="EAB673" s="12"/>
      <c r="EAC673" s="12"/>
      <c r="EAD673" s="12"/>
      <c r="EAE673" s="12"/>
      <c r="EAF673" s="12"/>
      <c r="EAG673" s="12"/>
      <c r="EAH673" s="12"/>
      <c r="EAI673" s="12"/>
      <c r="EAJ673" s="12"/>
      <c r="EAK673" s="12"/>
      <c r="EAL673" s="12"/>
      <c r="EAM673" s="12"/>
      <c r="EAN673" s="12"/>
      <c r="EAO673" s="12"/>
      <c r="EAP673" s="12"/>
      <c r="EAQ673" s="12"/>
      <c r="EAR673" s="12"/>
      <c r="EAS673" s="12"/>
      <c r="EAT673" s="12"/>
      <c r="EAU673" s="12"/>
      <c r="EAV673" s="12"/>
      <c r="EAW673" s="12"/>
      <c r="EAX673" s="12"/>
      <c r="EAY673" s="12"/>
      <c r="EAZ673" s="12"/>
      <c r="EBA673" s="12"/>
      <c r="EBB673" s="12"/>
      <c r="EBC673" s="12"/>
      <c r="EBD673" s="12"/>
      <c r="EBE673" s="12"/>
      <c r="EBF673" s="12"/>
      <c r="EBG673" s="12"/>
      <c r="EBH673" s="12"/>
      <c r="EBI673" s="12"/>
      <c r="EBJ673" s="12"/>
      <c r="EBK673" s="12"/>
      <c r="EBL673" s="12"/>
      <c r="EBM673" s="12"/>
      <c r="EBN673" s="12"/>
      <c r="EBO673" s="12"/>
      <c r="EBP673" s="12"/>
      <c r="EBQ673" s="12"/>
      <c r="EBR673" s="12"/>
      <c r="EBS673" s="12"/>
      <c r="EBT673" s="12"/>
      <c r="EBU673" s="12"/>
      <c r="EBV673" s="12"/>
      <c r="EBW673" s="12"/>
      <c r="EBX673" s="12"/>
      <c r="EBY673" s="12"/>
      <c r="EBZ673" s="12"/>
      <c r="ECA673" s="12"/>
      <c r="ECB673" s="12"/>
      <c r="ECC673" s="12"/>
      <c r="ECD673" s="12"/>
      <c r="ECE673" s="12"/>
      <c r="ECF673" s="12"/>
      <c r="ECG673" s="12"/>
      <c r="ECH673" s="12"/>
      <c r="ECI673" s="12"/>
      <c r="ECJ673" s="12"/>
      <c r="ECK673" s="12"/>
      <c r="ECL673" s="12"/>
      <c r="ECM673" s="12"/>
      <c r="ECN673" s="12"/>
      <c r="ECO673" s="12"/>
      <c r="ECP673" s="12"/>
      <c r="ECQ673" s="12"/>
      <c r="ECR673" s="12"/>
      <c r="ECS673" s="12"/>
      <c r="ECT673" s="12"/>
      <c r="ECU673" s="12"/>
      <c r="ECV673" s="12"/>
      <c r="ECW673" s="12"/>
      <c r="ECX673" s="12"/>
      <c r="ECY673" s="12"/>
      <c r="ECZ673" s="12"/>
      <c r="EDA673" s="12"/>
      <c r="EDB673" s="12"/>
      <c r="EDC673" s="12"/>
      <c r="EDD673" s="12"/>
      <c r="EDE673" s="12"/>
      <c r="EDF673" s="12"/>
      <c r="EDG673" s="12"/>
      <c r="EDH673" s="12"/>
      <c r="EDI673" s="12"/>
      <c r="EDJ673" s="12"/>
      <c r="EDK673" s="12"/>
      <c r="EDL673" s="12"/>
      <c r="EDM673" s="12"/>
      <c r="EDN673" s="12"/>
      <c r="EDO673" s="12"/>
      <c r="EDP673" s="12"/>
      <c r="EDQ673" s="12"/>
      <c r="EDR673" s="12"/>
      <c r="EDS673" s="12"/>
      <c r="EDT673" s="12"/>
      <c r="EDU673" s="12"/>
      <c r="EDV673" s="12"/>
      <c r="EDW673" s="12"/>
      <c r="EDX673" s="12"/>
      <c r="EDY673" s="12"/>
      <c r="EDZ673" s="12"/>
      <c r="EEA673" s="12"/>
      <c r="EEB673" s="12"/>
      <c r="EEC673" s="12"/>
      <c r="EED673" s="12"/>
      <c r="EEE673" s="12"/>
      <c r="EEF673" s="12"/>
      <c r="EEG673" s="12"/>
      <c r="EEH673" s="12"/>
      <c r="EEI673" s="12"/>
      <c r="EEJ673" s="12"/>
      <c r="EEK673" s="12"/>
      <c r="EEL673" s="12"/>
      <c r="EEM673" s="12"/>
      <c r="EEN673" s="12"/>
      <c r="EEO673" s="12"/>
      <c r="EEP673" s="12"/>
      <c r="EEQ673" s="12"/>
      <c r="EER673" s="12"/>
      <c r="EES673" s="12"/>
      <c r="EET673" s="12"/>
      <c r="EEU673" s="12"/>
      <c r="EEV673" s="12"/>
      <c r="EEW673" s="12"/>
      <c r="EEX673" s="12"/>
      <c r="EEY673" s="12"/>
      <c r="EEZ673" s="12"/>
      <c r="EFA673" s="12"/>
      <c r="EFB673" s="12"/>
      <c r="EFC673" s="12"/>
      <c r="EFD673" s="12"/>
      <c r="EFE673" s="12"/>
      <c r="EFF673" s="12"/>
      <c r="EFG673" s="12"/>
      <c r="EFH673" s="12"/>
      <c r="EFI673" s="12"/>
      <c r="EFJ673" s="12"/>
      <c r="EFK673" s="12"/>
      <c r="EFL673" s="12"/>
      <c r="EFM673" s="12"/>
      <c r="EFN673" s="12"/>
      <c r="EFO673" s="12"/>
      <c r="EFP673" s="12"/>
      <c r="EFQ673" s="12"/>
      <c r="EFR673" s="12"/>
      <c r="EFS673" s="12"/>
      <c r="EFT673" s="12"/>
      <c r="EFU673" s="12"/>
      <c r="EFV673" s="12"/>
      <c r="EFW673" s="12"/>
      <c r="EFX673" s="12"/>
      <c r="EFY673" s="12"/>
      <c r="EFZ673" s="12"/>
      <c r="EGA673" s="12"/>
      <c r="EGB673" s="12"/>
      <c r="EGC673" s="12"/>
      <c r="EGD673" s="12"/>
      <c r="EGE673" s="12"/>
      <c r="EGF673" s="12"/>
      <c r="EGG673" s="12"/>
      <c r="EGH673" s="12"/>
      <c r="EGI673" s="12"/>
      <c r="EGJ673" s="12"/>
      <c r="EGK673" s="12"/>
      <c r="EGL673" s="12"/>
      <c r="EGM673" s="12"/>
      <c r="EGN673" s="12"/>
      <c r="EGO673" s="12"/>
      <c r="EGP673" s="12"/>
      <c r="EGQ673" s="12"/>
      <c r="EGR673" s="12"/>
      <c r="EGS673" s="12"/>
      <c r="EGT673" s="12"/>
      <c r="EGU673" s="12"/>
      <c r="EGV673" s="12"/>
      <c r="EGW673" s="12"/>
      <c r="EGX673" s="12"/>
      <c r="EGY673" s="12"/>
      <c r="EGZ673" s="12"/>
      <c r="EHA673" s="12"/>
      <c r="EHB673" s="12"/>
      <c r="EHC673" s="12"/>
      <c r="EHD673" s="12"/>
      <c r="EHE673" s="12"/>
      <c r="EHF673" s="12"/>
      <c r="EHG673" s="12"/>
      <c r="EHH673" s="12"/>
      <c r="EHI673" s="12"/>
      <c r="EHJ673" s="12"/>
      <c r="EHK673" s="12"/>
      <c r="EHL673" s="12"/>
      <c r="EHM673" s="12"/>
      <c r="EHN673" s="12"/>
      <c r="EHO673" s="12"/>
      <c r="EHP673" s="12"/>
      <c r="EHQ673" s="12"/>
      <c r="EHR673" s="12"/>
      <c r="EHS673" s="12"/>
      <c r="EHT673" s="12"/>
      <c r="EHU673" s="12"/>
      <c r="EHV673" s="12"/>
      <c r="EHW673" s="12"/>
      <c r="EHX673" s="12"/>
      <c r="EHY673" s="12"/>
      <c r="EHZ673" s="12"/>
      <c r="EIA673" s="12"/>
      <c r="EIB673" s="12"/>
      <c r="EIC673" s="12"/>
      <c r="EID673" s="12"/>
      <c r="EIE673" s="12"/>
      <c r="EIF673" s="12"/>
      <c r="EIG673" s="12"/>
      <c r="EIH673" s="12"/>
      <c r="EII673" s="12"/>
      <c r="EIJ673" s="12"/>
      <c r="EIK673" s="12"/>
      <c r="EIL673" s="12"/>
      <c r="EIM673" s="12"/>
      <c r="EIN673" s="12"/>
      <c r="EIO673" s="12"/>
      <c r="EIP673" s="12"/>
      <c r="EIQ673" s="12"/>
      <c r="EIR673" s="12"/>
      <c r="EIS673" s="12"/>
      <c r="EIT673" s="12"/>
      <c r="EIU673" s="12"/>
      <c r="EIV673" s="12"/>
      <c r="EIW673" s="12"/>
      <c r="EIX673" s="12"/>
      <c r="EIY673" s="12"/>
      <c r="EIZ673" s="12"/>
      <c r="EJA673" s="12"/>
      <c r="EJB673" s="12"/>
      <c r="EJC673" s="12"/>
      <c r="EJD673" s="12"/>
      <c r="EJE673" s="12"/>
      <c r="EJF673" s="12"/>
      <c r="EJG673" s="12"/>
      <c r="EJH673" s="12"/>
      <c r="EJI673" s="12"/>
      <c r="EJJ673" s="12"/>
      <c r="EJK673" s="12"/>
      <c r="EJL673" s="12"/>
      <c r="EJM673" s="12"/>
      <c r="EJN673" s="12"/>
      <c r="EJO673" s="12"/>
      <c r="EJP673" s="12"/>
      <c r="EJQ673" s="12"/>
      <c r="EJR673" s="12"/>
      <c r="EJS673" s="12"/>
      <c r="EJT673" s="12"/>
      <c r="EJU673" s="12"/>
      <c r="EJV673" s="12"/>
      <c r="EJW673" s="12"/>
      <c r="EJX673" s="12"/>
      <c r="EJY673" s="12"/>
      <c r="EJZ673" s="12"/>
      <c r="EKA673" s="12"/>
      <c r="EKB673" s="12"/>
      <c r="EKC673" s="12"/>
      <c r="EKD673" s="12"/>
      <c r="EKE673" s="12"/>
      <c r="EKF673" s="12"/>
      <c r="EKG673" s="12"/>
      <c r="EKH673" s="12"/>
      <c r="EKI673" s="12"/>
      <c r="EKJ673" s="12"/>
      <c r="EKK673" s="12"/>
      <c r="EKL673" s="12"/>
      <c r="EKM673" s="12"/>
      <c r="EKN673" s="12"/>
      <c r="EKO673" s="12"/>
      <c r="EKP673" s="12"/>
      <c r="EKQ673" s="12"/>
      <c r="EKR673" s="12"/>
      <c r="EKS673" s="12"/>
      <c r="EKT673" s="12"/>
      <c r="EKU673" s="12"/>
      <c r="EKV673" s="12"/>
      <c r="EKW673" s="12"/>
      <c r="EKX673" s="12"/>
      <c r="EKY673" s="12"/>
      <c r="EKZ673" s="12"/>
      <c r="ELA673" s="12"/>
      <c r="ELB673" s="12"/>
      <c r="ELC673" s="12"/>
      <c r="ELD673" s="12"/>
      <c r="ELE673" s="12"/>
      <c r="ELF673" s="12"/>
      <c r="ELG673" s="12"/>
      <c r="ELH673" s="12"/>
      <c r="ELI673" s="12"/>
      <c r="ELJ673" s="12"/>
      <c r="ELK673" s="12"/>
      <c r="ELL673" s="12"/>
      <c r="ELM673" s="12"/>
      <c r="ELN673" s="12"/>
      <c r="ELO673" s="12"/>
      <c r="ELP673" s="12"/>
      <c r="ELQ673" s="12"/>
      <c r="ELR673" s="12"/>
      <c r="ELS673" s="12"/>
      <c r="ELT673" s="12"/>
      <c r="ELU673" s="12"/>
      <c r="ELV673" s="12"/>
      <c r="ELW673" s="12"/>
      <c r="ELX673" s="12"/>
      <c r="ELY673" s="12"/>
      <c r="ELZ673" s="12"/>
      <c r="EMA673" s="12"/>
      <c r="EMB673" s="12"/>
      <c r="EMC673" s="12"/>
      <c r="EMD673" s="12"/>
      <c r="EME673" s="12"/>
      <c r="EMF673" s="12"/>
      <c r="EMG673" s="12"/>
      <c r="EMH673" s="12"/>
      <c r="EMI673" s="12"/>
      <c r="EMJ673" s="12"/>
      <c r="EMK673" s="12"/>
      <c r="EML673" s="12"/>
      <c r="EMM673" s="12"/>
      <c r="EMN673" s="12"/>
      <c r="EMO673" s="12"/>
      <c r="EMP673" s="12"/>
      <c r="EMQ673" s="12"/>
      <c r="EMR673" s="12"/>
      <c r="EMS673" s="12"/>
      <c r="EMT673" s="12"/>
      <c r="EMU673" s="12"/>
      <c r="EMV673" s="12"/>
      <c r="EMW673" s="12"/>
      <c r="EMX673" s="12"/>
      <c r="EMY673" s="12"/>
      <c r="EMZ673" s="12"/>
      <c r="ENA673" s="12"/>
      <c r="ENB673" s="12"/>
      <c r="ENC673" s="12"/>
      <c r="END673" s="12"/>
      <c r="ENE673" s="12"/>
      <c r="ENF673" s="12"/>
      <c r="ENG673" s="12"/>
      <c r="ENH673" s="12"/>
      <c r="ENI673" s="12"/>
      <c r="ENJ673" s="12"/>
      <c r="ENK673" s="12"/>
      <c r="ENL673" s="12"/>
      <c r="ENM673" s="12"/>
      <c r="ENN673" s="12"/>
      <c r="ENO673" s="12"/>
      <c r="ENP673" s="12"/>
      <c r="ENQ673" s="12"/>
      <c r="ENR673" s="12"/>
      <c r="ENS673" s="12"/>
      <c r="ENT673" s="12"/>
      <c r="ENU673" s="12"/>
      <c r="ENV673" s="12"/>
      <c r="ENW673" s="12"/>
      <c r="ENX673" s="12"/>
      <c r="ENY673" s="12"/>
      <c r="ENZ673" s="12"/>
      <c r="EOA673" s="12"/>
      <c r="EOB673" s="12"/>
      <c r="EOC673" s="12"/>
      <c r="EOD673" s="12"/>
      <c r="EOE673" s="12"/>
      <c r="EOF673" s="12"/>
      <c r="EOG673" s="12"/>
      <c r="EOH673" s="12"/>
      <c r="EOI673" s="12"/>
      <c r="EOJ673" s="12"/>
      <c r="EOK673" s="12"/>
      <c r="EOL673" s="12"/>
      <c r="EOM673" s="12"/>
      <c r="EON673" s="12"/>
      <c r="EOO673" s="12"/>
      <c r="EOP673" s="12"/>
      <c r="EOQ673" s="12"/>
      <c r="EOR673" s="12"/>
      <c r="EOS673" s="12"/>
      <c r="EOT673" s="12"/>
      <c r="EOU673" s="12"/>
      <c r="EOV673" s="12"/>
      <c r="EOW673" s="12"/>
      <c r="EOX673" s="12"/>
      <c r="EOY673" s="12"/>
      <c r="EOZ673" s="12"/>
      <c r="EPA673" s="12"/>
      <c r="EPB673" s="12"/>
      <c r="EPC673" s="12"/>
      <c r="EPD673" s="12"/>
      <c r="EPE673" s="12"/>
      <c r="EPF673" s="12"/>
      <c r="EPG673" s="12"/>
      <c r="EPH673" s="12"/>
      <c r="EPI673" s="12"/>
      <c r="EPJ673" s="12"/>
      <c r="EPK673" s="12"/>
      <c r="EPL673" s="12"/>
      <c r="EPM673" s="12"/>
      <c r="EPN673" s="12"/>
      <c r="EPO673" s="12"/>
      <c r="EPP673" s="12"/>
      <c r="EPQ673" s="12"/>
      <c r="EPR673" s="12"/>
      <c r="EPS673" s="12"/>
      <c r="EPT673" s="12"/>
      <c r="EPU673" s="12"/>
      <c r="EPV673" s="12"/>
      <c r="EPW673" s="12"/>
      <c r="EPX673" s="12"/>
      <c r="EPY673" s="12"/>
      <c r="EPZ673" s="12"/>
      <c r="EQA673" s="12"/>
      <c r="EQB673" s="12"/>
      <c r="EQC673" s="12"/>
      <c r="EQD673" s="12"/>
      <c r="EQE673" s="12"/>
      <c r="EQF673" s="12"/>
      <c r="EQG673" s="12"/>
      <c r="EQH673" s="12"/>
      <c r="EQI673" s="12"/>
      <c r="EQJ673" s="12"/>
      <c r="EQK673" s="12"/>
      <c r="EQL673" s="12"/>
      <c r="EQM673" s="12"/>
      <c r="EQN673" s="12"/>
      <c r="EQO673" s="12"/>
      <c r="EQP673" s="12"/>
      <c r="EQQ673" s="12"/>
      <c r="EQR673" s="12"/>
      <c r="EQS673" s="12"/>
      <c r="EQT673" s="12"/>
      <c r="EQU673" s="12"/>
      <c r="EQV673" s="12"/>
      <c r="EQW673" s="12"/>
      <c r="EQX673" s="12"/>
      <c r="EQY673" s="12"/>
      <c r="EQZ673" s="12"/>
      <c r="ERA673" s="12"/>
      <c r="ERB673" s="12"/>
      <c r="ERC673" s="12"/>
      <c r="ERD673" s="12"/>
      <c r="ERE673" s="12"/>
      <c r="ERF673" s="12"/>
      <c r="ERG673" s="12"/>
      <c r="ERH673" s="12"/>
      <c r="ERI673" s="12"/>
      <c r="ERJ673" s="12"/>
      <c r="ERK673" s="12"/>
      <c r="ERL673" s="12"/>
      <c r="ERM673" s="12"/>
      <c r="ERN673" s="12"/>
      <c r="ERO673" s="12"/>
      <c r="ERP673" s="12"/>
      <c r="ERQ673" s="12"/>
      <c r="ERR673" s="12"/>
      <c r="ERS673" s="12"/>
      <c r="ERT673" s="12"/>
      <c r="ERU673" s="12"/>
      <c r="ERV673" s="12"/>
      <c r="ERW673" s="12"/>
      <c r="ERX673" s="12"/>
      <c r="ERY673" s="12"/>
      <c r="ERZ673" s="12"/>
      <c r="ESA673" s="12"/>
      <c r="ESB673" s="12"/>
      <c r="ESC673" s="12"/>
      <c r="ESD673" s="12"/>
      <c r="ESE673" s="12"/>
      <c r="ESF673" s="12"/>
      <c r="ESG673" s="12"/>
      <c r="ESH673" s="12"/>
      <c r="ESI673" s="12"/>
      <c r="ESJ673" s="12"/>
      <c r="ESK673" s="12"/>
      <c r="ESL673" s="12"/>
      <c r="ESM673" s="12"/>
      <c r="ESN673" s="12"/>
      <c r="ESO673" s="12"/>
      <c r="ESP673" s="12"/>
      <c r="ESQ673" s="12"/>
      <c r="ESR673" s="12"/>
      <c r="ESS673" s="12"/>
      <c r="EST673" s="12"/>
      <c r="ESU673" s="12"/>
      <c r="ESV673" s="12"/>
      <c r="ESW673" s="12"/>
      <c r="ESX673" s="12"/>
      <c r="ESY673" s="12"/>
      <c r="ESZ673" s="12"/>
      <c r="ETA673" s="12"/>
      <c r="ETB673" s="12"/>
      <c r="ETC673" s="12"/>
      <c r="ETD673" s="12"/>
      <c r="ETE673" s="12"/>
      <c r="ETF673" s="12"/>
      <c r="ETG673" s="12"/>
      <c r="ETH673" s="12"/>
      <c r="ETI673" s="12"/>
      <c r="ETJ673" s="12"/>
      <c r="ETK673" s="12"/>
      <c r="ETL673" s="12"/>
      <c r="ETM673" s="12"/>
      <c r="ETN673" s="12"/>
      <c r="ETO673" s="12"/>
      <c r="ETP673" s="12"/>
      <c r="ETQ673" s="12"/>
      <c r="ETR673" s="12"/>
      <c r="ETS673" s="12"/>
      <c r="ETT673" s="12"/>
      <c r="ETU673" s="12"/>
      <c r="ETV673" s="12"/>
      <c r="ETW673" s="12"/>
      <c r="ETX673" s="12"/>
      <c r="ETY673" s="12"/>
      <c r="ETZ673" s="12"/>
      <c r="EUA673" s="12"/>
      <c r="EUB673" s="12"/>
      <c r="EUC673" s="12"/>
      <c r="EUD673" s="12"/>
      <c r="EUE673" s="12"/>
      <c r="EUF673" s="12"/>
      <c r="EUG673" s="12"/>
      <c r="EUH673" s="12"/>
      <c r="EUI673" s="12"/>
      <c r="EUJ673" s="12"/>
      <c r="EUK673" s="12"/>
      <c r="EUL673" s="12"/>
      <c r="EUM673" s="12"/>
      <c r="EUN673" s="12"/>
      <c r="EUO673" s="12"/>
      <c r="EUP673" s="12"/>
      <c r="EUQ673" s="12"/>
      <c r="EUR673" s="12"/>
      <c r="EUS673" s="12"/>
      <c r="EUT673" s="12"/>
      <c r="EUU673" s="12"/>
      <c r="EUV673" s="12"/>
      <c r="EUW673" s="12"/>
      <c r="EUX673" s="12"/>
      <c r="EUY673" s="12"/>
      <c r="EUZ673" s="12"/>
      <c r="EVA673" s="12"/>
      <c r="EVB673" s="12"/>
      <c r="EVC673" s="12"/>
      <c r="EVD673" s="12"/>
      <c r="EVE673" s="12"/>
      <c r="EVF673" s="12"/>
      <c r="EVG673" s="12"/>
      <c r="EVH673" s="12"/>
      <c r="EVI673" s="12"/>
      <c r="EVJ673" s="12"/>
      <c r="EVK673" s="12"/>
      <c r="EVL673" s="12"/>
      <c r="EVM673" s="12"/>
      <c r="EVN673" s="12"/>
      <c r="EVO673" s="12"/>
      <c r="EVP673" s="12"/>
      <c r="EVQ673" s="12"/>
      <c r="EVR673" s="12"/>
      <c r="EVS673" s="12"/>
      <c r="EVT673" s="12"/>
      <c r="EVU673" s="12"/>
      <c r="EVV673" s="12"/>
      <c r="EVW673" s="12"/>
      <c r="EVX673" s="12"/>
      <c r="EVY673" s="12"/>
      <c r="EVZ673" s="12"/>
      <c r="EWA673" s="12"/>
      <c r="EWB673" s="12"/>
      <c r="EWC673" s="12"/>
      <c r="EWD673" s="12"/>
      <c r="EWE673" s="12"/>
      <c r="EWF673" s="12"/>
      <c r="EWG673" s="12"/>
      <c r="EWH673" s="12"/>
      <c r="EWI673" s="12"/>
      <c r="EWJ673" s="12"/>
      <c r="EWK673" s="12"/>
      <c r="EWL673" s="12"/>
      <c r="EWM673" s="12"/>
      <c r="EWN673" s="12"/>
      <c r="EWO673" s="12"/>
      <c r="EWP673" s="12"/>
      <c r="EWQ673" s="12"/>
      <c r="EWR673" s="12"/>
      <c r="EWS673" s="12"/>
      <c r="EWT673" s="12"/>
      <c r="EWU673" s="12"/>
      <c r="EWV673" s="12"/>
      <c r="EWW673" s="12"/>
      <c r="EWX673" s="12"/>
      <c r="EWY673" s="12"/>
      <c r="EWZ673" s="12"/>
      <c r="EXA673" s="12"/>
      <c r="EXB673" s="12"/>
      <c r="EXC673" s="12"/>
      <c r="EXD673" s="12"/>
      <c r="EXE673" s="12"/>
      <c r="EXF673" s="12"/>
      <c r="EXG673" s="12"/>
      <c r="EXH673" s="12"/>
      <c r="EXI673" s="12"/>
      <c r="EXJ673" s="12"/>
      <c r="EXK673" s="12"/>
      <c r="EXL673" s="12"/>
      <c r="EXM673" s="12"/>
      <c r="EXN673" s="12"/>
      <c r="EXO673" s="12"/>
      <c r="EXP673" s="12"/>
      <c r="EXQ673" s="12"/>
      <c r="EXR673" s="12"/>
      <c r="EXS673" s="12"/>
      <c r="EXT673" s="12"/>
      <c r="EXU673" s="12"/>
      <c r="EXV673" s="12"/>
      <c r="EXW673" s="12"/>
      <c r="EXX673" s="12"/>
      <c r="EXY673" s="12"/>
      <c r="EXZ673" s="12"/>
      <c r="EYA673" s="12"/>
      <c r="EYB673" s="12"/>
      <c r="EYC673" s="12"/>
      <c r="EYD673" s="12"/>
      <c r="EYE673" s="12"/>
      <c r="EYF673" s="12"/>
      <c r="EYG673" s="12"/>
      <c r="EYH673" s="12"/>
      <c r="EYI673" s="12"/>
      <c r="EYJ673" s="12"/>
      <c r="EYK673" s="12"/>
      <c r="EYL673" s="12"/>
      <c r="EYM673" s="12"/>
      <c r="EYN673" s="12"/>
      <c r="EYO673" s="12"/>
      <c r="EYP673" s="12"/>
      <c r="EYQ673" s="12"/>
      <c r="EYR673" s="12"/>
      <c r="EYS673" s="12"/>
      <c r="EYT673" s="12"/>
      <c r="EYU673" s="12"/>
      <c r="EYV673" s="12"/>
      <c r="EYW673" s="12"/>
      <c r="EYX673" s="12"/>
      <c r="EYY673" s="12"/>
      <c r="EYZ673" s="12"/>
      <c r="EZA673" s="12"/>
      <c r="EZB673" s="12"/>
      <c r="EZC673" s="12"/>
      <c r="EZD673" s="12"/>
      <c r="EZE673" s="12"/>
      <c r="EZF673" s="12"/>
      <c r="EZG673" s="12"/>
      <c r="EZH673" s="12"/>
      <c r="EZI673" s="12"/>
      <c r="EZJ673" s="12"/>
      <c r="EZK673" s="12"/>
      <c r="EZL673" s="12"/>
      <c r="EZM673" s="12"/>
      <c r="EZN673" s="12"/>
      <c r="EZO673" s="12"/>
      <c r="EZP673" s="12"/>
      <c r="EZQ673" s="12"/>
      <c r="EZR673" s="12"/>
      <c r="EZS673" s="12"/>
      <c r="EZT673" s="12"/>
      <c r="EZU673" s="12"/>
      <c r="EZV673" s="12"/>
      <c r="EZW673" s="12"/>
      <c r="EZX673" s="12"/>
      <c r="EZY673" s="12"/>
      <c r="EZZ673" s="12"/>
      <c r="FAA673" s="12"/>
      <c r="FAB673" s="12"/>
      <c r="FAC673" s="12"/>
      <c r="FAD673" s="12"/>
      <c r="FAE673" s="12"/>
      <c r="FAF673" s="12"/>
      <c r="FAG673" s="12"/>
      <c r="FAH673" s="12"/>
      <c r="FAI673" s="12"/>
      <c r="FAJ673" s="12"/>
      <c r="FAK673" s="12"/>
      <c r="FAL673" s="12"/>
      <c r="FAM673" s="12"/>
      <c r="FAN673" s="12"/>
      <c r="FAO673" s="12"/>
      <c r="FAP673" s="12"/>
      <c r="FAQ673" s="12"/>
      <c r="FAR673" s="12"/>
      <c r="FAS673" s="12"/>
      <c r="FAT673" s="12"/>
      <c r="FAU673" s="12"/>
      <c r="FAV673" s="12"/>
      <c r="FAW673" s="12"/>
      <c r="FAX673" s="12"/>
      <c r="FAY673" s="12"/>
      <c r="FAZ673" s="12"/>
      <c r="FBA673" s="12"/>
      <c r="FBB673" s="12"/>
      <c r="FBC673" s="12"/>
      <c r="FBD673" s="12"/>
      <c r="FBE673" s="12"/>
      <c r="FBF673" s="12"/>
      <c r="FBG673" s="12"/>
      <c r="FBH673" s="12"/>
      <c r="FBI673" s="12"/>
      <c r="FBJ673" s="12"/>
      <c r="FBK673" s="12"/>
      <c r="FBL673" s="12"/>
      <c r="FBM673" s="12"/>
      <c r="FBN673" s="12"/>
      <c r="FBO673" s="12"/>
      <c r="FBP673" s="12"/>
      <c r="FBQ673" s="12"/>
      <c r="FBR673" s="12"/>
      <c r="FBS673" s="12"/>
      <c r="FBT673" s="12"/>
      <c r="FBU673" s="12"/>
      <c r="FBV673" s="12"/>
      <c r="FBW673" s="12"/>
      <c r="FBX673" s="12"/>
      <c r="FBY673" s="12"/>
      <c r="FBZ673" s="12"/>
      <c r="FCA673" s="12"/>
      <c r="FCB673" s="12"/>
      <c r="FCC673" s="12"/>
      <c r="FCD673" s="12"/>
      <c r="FCE673" s="12"/>
      <c r="FCF673" s="12"/>
      <c r="FCG673" s="12"/>
      <c r="FCH673" s="12"/>
      <c r="FCI673" s="12"/>
      <c r="FCJ673" s="12"/>
      <c r="FCK673" s="12"/>
      <c r="FCL673" s="12"/>
      <c r="FCM673" s="12"/>
      <c r="FCN673" s="12"/>
      <c r="FCO673" s="12"/>
      <c r="FCP673" s="12"/>
      <c r="FCQ673" s="12"/>
      <c r="FCR673" s="12"/>
      <c r="FCS673" s="12"/>
      <c r="FCT673" s="12"/>
      <c r="FCU673" s="12"/>
      <c r="FCV673" s="12"/>
      <c r="FCW673" s="12"/>
      <c r="FCX673" s="12"/>
      <c r="FCY673" s="12"/>
      <c r="FCZ673" s="12"/>
      <c r="FDA673" s="12"/>
      <c r="FDB673" s="12"/>
      <c r="FDC673" s="12"/>
      <c r="FDD673" s="12"/>
      <c r="FDE673" s="12"/>
      <c r="FDF673" s="12"/>
      <c r="FDG673" s="12"/>
      <c r="FDH673" s="12"/>
      <c r="FDI673" s="12"/>
      <c r="FDJ673" s="12"/>
      <c r="FDK673" s="12"/>
      <c r="FDL673" s="12"/>
      <c r="FDM673" s="12"/>
      <c r="FDN673" s="12"/>
      <c r="FDO673" s="12"/>
      <c r="FDP673" s="12"/>
      <c r="FDQ673" s="12"/>
      <c r="FDR673" s="12"/>
      <c r="FDS673" s="12"/>
      <c r="FDT673" s="12"/>
      <c r="FDU673" s="12"/>
      <c r="FDV673" s="12"/>
      <c r="FDW673" s="12"/>
      <c r="FDX673" s="12"/>
      <c r="FDY673" s="12"/>
      <c r="FDZ673" s="12"/>
      <c r="FEA673" s="12"/>
      <c r="FEB673" s="12"/>
      <c r="FEC673" s="12"/>
      <c r="FED673" s="12"/>
      <c r="FEE673" s="12"/>
      <c r="FEF673" s="12"/>
      <c r="FEG673" s="12"/>
      <c r="FEH673" s="12"/>
      <c r="FEI673" s="12"/>
      <c r="FEJ673" s="12"/>
      <c r="FEK673" s="12"/>
      <c r="FEL673" s="12"/>
      <c r="FEM673" s="12"/>
      <c r="FEN673" s="12"/>
      <c r="FEO673" s="12"/>
      <c r="FEP673" s="12"/>
      <c r="FEQ673" s="12"/>
      <c r="FER673" s="12"/>
      <c r="FES673" s="12"/>
      <c r="FET673" s="12"/>
      <c r="FEU673" s="12"/>
      <c r="FEV673" s="12"/>
      <c r="FEW673" s="12"/>
      <c r="FEX673" s="12"/>
      <c r="FEY673" s="12"/>
      <c r="FEZ673" s="12"/>
      <c r="FFA673" s="12"/>
      <c r="FFB673" s="12"/>
      <c r="FFC673" s="12"/>
      <c r="FFD673" s="12"/>
      <c r="FFE673" s="12"/>
      <c r="FFF673" s="12"/>
      <c r="FFG673" s="12"/>
      <c r="FFH673" s="12"/>
      <c r="FFI673" s="12"/>
      <c r="FFJ673" s="12"/>
      <c r="FFK673" s="12"/>
      <c r="FFL673" s="12"/>
      <c r="FFM673" s="12"/>
      <c r="FFN673" s="12"/>
      <c r="FFO673" s="12"/>
      <c r="FFP673" s="12"/>
      <c r="FFQ673" s="12"/>
      <c r="FFR673" s="12"/>
      <c r="FFS673" s="12"/>
      <c r="FFT673" s="12"/>
      <c r="FFU673" s="12"/>
      <c r="FFV673" s="12"/>
      <c r="FFW673" s="12"/>
      <c r="FFX673" s="12"/>
      <c r="FFY673" s="12"/>
      <c r="FFZ673" s="12"/>
      <c r="FGA673" s="12"/>
      <c r="FGB673" s="12"/>
      <c r="FGC673" s="12"/>
      <c r="FGD673" s="12"/>
      <c r="FGE673" s="12"/>
      <c r="FGF673" s="12"/>
      <c r="FGG673" s="12"/>
      <c r="FGH673" s="12"/>
      <c r="FGI673" s="12"/>
      <c r="FGJ673" s="12"/>
      <c r="FGK673" s="12"/>
      <c r="FGL673" s="12"/>
      <c r="FGM673" s="12"/>
      <c r="FGN673" s="12"/>
      <c r="FGO673" s="12"/>
      <c r="FGP673" s="12"/>
      <c r="FGQ673" s="12"/>
      <c r="FGR673" s="12"/>
      <c r="FGS673" s="12"/>
      <c r="FGT673" s="12"/>
      <c r="FGU673" s="12"/>
      <c r="FGV673" s="12"/>
      <c r="FGW673" s="12"/>
      <c r="FGX673" s="12"/>
      <c r="FGY673" s="12"/>
      <c r="FGZ673" s="12"/>
      <c r="FHA673" s="12"/>
      <c r="FHB673" s="12"/>
      <c r="FHC673" s="12"/>
      <c r="FHD673" s="12"/>
      <c r="FHE673" s="12"/>
      <c r="FHF673" s="12"/>
      <c r="FHG673" s="12"/>
      <c r="FHH673" s="12"/>
      <c r="FHI673" s="12"/>
      <c r="FHJ673" s="12"/>
      <c r="FHK673" s="12"/>
      <c r="FHL673" s="12"/>
      <c r="FHM673" s="12"/>
      <c r="FHN673" s="12"/>
      <c r="FHO673" s="12"/>
      <c r="FHP673" s="12"/>
      <c r="FHQ673" s="12"/>
      <c r="FHR673" s="12"/>
      <c r="FHS673" s="12"/>
      <c r="FHT673" s="12"/>
      <c r="FHU673" s="12"/>
      <c r="FHV673" s="12"/>
      <c r="FHW673" s="12"/>
      <c r="FHX673" s="12"/>
      <c r="FHY673" s="12"/>
      <c r="FHZ673" s="12"/>
      <c r="FIA673" s="12"/>
      <c r="FIB673" s="12"/>
      <c r="FIC673" s="12"/>
      <c r="FID673" s="12"/>
      <c r="FIE673" s="12"/>
      <c r="FIF673" s="12"/>
      <c r="FIG673" s="12"/>
      <c r="FIH673" s="12"/>
      <c r="FII673" s="12"/>
      <c r="FIJ673" s="12"/>
      <c r="FIK673" s="12"/>
      <c r="FIL673" s="12"/>
      <c r="FIM673" s="12"/>
      <c r="FIN673" s="12"/>
      <c r="FIO673" s="12"/>
      <c r="FIP673" s="12"/>
      <c r="FIQ673" s="12"/>
      <c r="FIR673" s="12"/>
      <c r="FIS673" s="12"/>
      <c r="FIT673" s="12"/>
      <c r="FIU673" s="12"/>
      <c r="FIV673" s="12"/>
      <c r="FIW673" s="12"/>
      <c r="FIX673" s="12"/>
      <c r="FIY673" s="12"/>
      <c r="FIZ673" s="12"/>
      <c r="FJA673" s="12"/>
      <c r="FJB673" s="12"/>
      <c r="FJC673" s="12"/>
      <c r="FJD673" s="12"/>
      <c r="FJE673" s="12"/>
      <c r="FJF673" s="12"/>
      <c r="FJG673" s="12"/>
      <c r="FJH673" s="12"/>
      <c r="FJI673" s="12"/>
      <c r="FJJ673" s="12"/>
      <c r="FJK673" s="12"/>
      <c r="FJL673" s="12"/>
      <c r="FJM673" s="12"/>
      <c r="FJN673" s="12"/>
      <c r="FJO673" s="12"/>
      <c r="FJP673" s="12"/>
      <c r="FJQ673" s="12"/>
      <c r="FJR673" s="12"/>
      <c r="FJS673" s="12"/>
      <c r="FJT673" s="12"/>
      <c r="FJU673" s="12"/>
      <c r="FJV673" s="12"/>
      <c r="FJW673" s="12"/>
      <c r="FJX673" s="12"/>
      <c r="FJY673" s="12"/>
      <c r="FJZ673" s="12"/>
      <c r="FKA673" s="12"/>
      <c r="FKB673" s="12"/>
      <c r="FKC673" s="12"/>
      <c r="FKD673" s="12"/>
      <c r="FKE673" s="12"/>
      <c r="FKF673" s="12"/>
      <c r="FKG673" s="12"/>
      <c r="FKH673" s="12"/>
      <c r="FKI673" s="12"/>
      <c r="FKJ673" s="12"/>
      <c r="FKK673" s="12"/>
      <c r="FKL673" s="12"/>
      <c r="FKM673" s="12"/>
      <c r="FKN673" s="12"/>
      <c r="FKO673" s="12"/>
      <c r="FKP673" s="12"/>
      <c r="FKQ673" s="12"/>
      <c r="FKR673" s="12"/>
      <c r="FKS673" s="12"/>
      <c r="FKT673" s="12"/>
      <c r="FKU673" s="12"/>
      <c r="FKV673" s="12"/>
      <c r="FKW673" s="12"/>
      <c r="FKX673" s="12"/>
      <c r="FKY673" s="12"/>
      <c r="FKZ673" s="12"/>
      <c r="FLA673" s="12"/>
      <c r="FLB673" s="12"/>
      <c r="FLC673" s="12"/>
      <c r="FLD673" s="12"/>
      <c r="FLE673" s="12"/>
      <c r="FLF673" s="12"/>
      <c r="FLG673" s="12"/>
      <c r="FLH673" s="12"/>
      <c r="FLI673" s="12"/>
      <c r="FLJ673" s="12"/>
      <c r="FLK673" s="12"/>
      <c r="FLL673" s="12"/>
      <c r="FLM673" s="12"/>
      <c r="FLN673" s="12"/>
      <c r="FLO673" s="12"/>
      <c r="FLP673" s="12"/>
      <c r="FLQ673" s="12"/>
      <c r="FLR673" s="12"/>
      <c r="FLS673" s="12"/>
      <c r="FLT673" s="12"/>
      <c r="FLU673" s="12"/>
      <c r="FLV673" s="12"/>
      <c r="FLW673" s="12"/>
      <c r="FLX673" s="12"/>
      <c r="FLY673" s="12"/>
      <c r="FLZ673" s="12"/>
      <c r="FMA673" s="12"/>
      <c r="FMB673" s="12"/>
      <c r="FMC673" s="12"/>
      <c r="FMD673" s="12"/>
      <c r="FME673" s="12"/>
      <c r="FMF673" s="12"/>
      <c r="FMG673" s="12"/>
      <c r="FMH673" s="12"/>
      <c r="FMI673" s="12"/>
      <c r="FMJ673" s="12"/>
      <c r="FMK673" s="12"/>
      <c r="FML673" s="12"/>
      <c r="FMM673" s="12"/>
      <c r="FMN673" s="12"/>
      <c r="FMO673" s="12"/>
      <c r="FMP673" s="12"/>
      <c r="FMQ673" s="12"/>
      <c r="FMR673" s="12"/>
      <c r="FMS673" s="12"/>
      <c r="FMT673" s="12"/>
      <c r="FMU673" s="12"/>
      <c r="FMV673" s="12"/>
      <c r="FMW673" s="12"/>
      <c r="FMX673" s="12"/>
      <c r="FMY673" s="12"/>
      <c r="FMZ673" s="12"/>
      <c r="FNA673" s="12"/>
      <c r="FNB673" s="12"/>
      <c r="FNC673" s="12"/>
      <c r="FND673" s="12"/>
      <c r="FNE673" s="12"/>
      <c r="FNF673" s="12"/>
      <c r="FNG673" s="12"/>
      <c r="FNH673" s="12"/>
      <c r="FNI673" s="12"/>
      <c r="FNJ673" s="12"/>
      <c r="FNK673" s="12"/>
      <c r="FNL673" s="12"/>
      <c r="FNM673" s="12"/>
      <c r="FNN673" s="12"/>
      <c r="FNO673" s="12"/>
      <c r="FNP673" s="12"/>
      <c r="FNQ673" s="12"/>
      <c r="FNR673" s="12"/>
      <c r="FNS673" s="12"/>
      <c r="FNT673" s="12"/>
      <c r="FNU673" s="12"/>
      <c r="FNV673" s="12"/>
      <c r="FNW673" s="12"/>
      <c r="FNX673" s="12"/>
      <c r="FNY673" s="12"/>
      <c r="FNZ673" s="12"/>
      <c r="FOA673" s="12"/>
      <c r="FOB673" s="12"/>
      <c r="FOC673" s="12"/>
      <c r="FOD673" s="12"/>
      <c r="FOE673" s="12"/>
      <c r="FOF673" s="12"/>
      <c r="FOG673" s="12"/>
      <c r="FOH673" s="12"/>
      <c r="FOI673" s="12"/>
      <c r="FOJ673" s="12"/>
      <c r="FOK673" s="12"/>
      <c r="FOL673" s="12"/>
      <c r="FOM673" s="12"/>
      <c r="FON673" s="12"/>
      <c r="FOO673" s="12"/>
      <c r="FOP673" s="12"/>
      <c r="FOQ673" s="12"/>
      <c r="FOR673" s="12"/>
      <c r="FOS673" s="12"/>
      <c r="FOT673" s="12"/>
      <c r="FOU673" s="12"/>
      <c r="FOV673" s="12"/>
      <c r="FOW673" s="12"/>
      <c r="FOX673" s="12"/>
      <c r="FOY673" s="12"/>
      <c r="FOZ673" s="12"/>
      <c r="FPA673" s="12"/>
      <c r="FPB673" s="12"/>
      <c r="FPC673" s="12"/>
      <c r="FPD673" s="12"/>
      <c r="FPE673" s="12"/>
      <c r="FPF673" s="12"/>
      <c r="FPG673" s="12"/>
      <c r="FPH673" s="12"/>
      <c r="FPI673" s="12"/>
      <c r="FPJ673" s="12"/>
      <c r="FPK673" s="12"/>
      <c r="FPL673" s="12"/>
      <c r="FPM673" s="12"/>
      <c r="FPN673" s="12"/>
      <c r="FPO673" s="12"/>
      <c r="FPP673" s="12"/>
      <c r="FPQ673" s="12"/>
      <c r="FPR673" s="12"/>
      <c r="FPS673" s="12"/>
      <c r="FPT673" s="12"/>
      <c r="FPU673" s="12"/>
      <c r="FPV673" s="12"/>
      <c r="FPW673" s="12"/>
      <c r="FPX673" s="12"/>
      <c r="FPY673" s="12"/>
      <c r="FPZ673" s="12"/>
      <c r="FQA673" s="12"/>
      <c r="FQB673" s="12"/>
      <c r="FQC673" s="12"/>
      <c r="FQD673" s="12"/>
      <c r="FQE673" s="12"/>
      <c r="FQF673" s="12"/>
      <c r="FQG673" s="12"/>
      <c r="FQH673" s="12"/>
      <c r="FQI673" s="12"/>
      <c r="FQJ673" s="12"/>
      <c r="FQK673" s="12"/>
      <c r="FQL673" s="12"/>
      <c r="FQM673" s="12"/>
      <c r="FQN673" s="12"/>
      <c r="FQO673" s="12"/>
      <c r="FQP673" s="12"/>
      <c r="FQQ673" s="12"/>
      <c r="FQR673" s="12"/>
      <c r="FQS673" s="12"/>
      <c r="FQT673" s="12"/>
      <c r="FQU673" s="12"/>
      <c r="FQV673" s="12"/>
      <c r="FQW673" s="12"/>
      <c r="FQX673" s="12"/>
      <c r="FQY673" s="12"/>
      <c r="FQZ673" s="12"/>
      <c r="FRA673" s="12"/>
      <c r="FRB673" s="12"/>
      <c r="FRC673" s="12"/>
      <c r="FRD673" s="12"/>
      <c r="FRE673" s="12"/>
      <c r="FRF673" s="12"/>
      <c r="FRG673" s="12"/>
      <c r="FRH673" s="12"/>
      <c r="FRI673" s="12"/>
      <c r="FRJ673" s="12"/>
      <c r="FRK673" s="12"/>
      <c r="FRL673" s="12"/>
      <c r="FRM673" s="12"/>
      <c r="FRN673" s="12"/>
      <c r="FRO673" s="12"/>
      <c r="FRP673" s="12"/>
      <c r="FRQ673" s="12"/>
      <c r="FRR673" s="12"/>
      <c r="FRS673" s="12"/>
      <c r="FRT673" s="12"/>
      <c r="FRU673" s="12"/>
      <c r="FRV673" s="12"/>
      <c r="FRW673" s="12"/>
      <c r="FRX673" s="12"/>
      <c r="FRY673" s="12"/>
      <c r="FRZ673" s="12"/>
      <c r="FSA673" s="12"/>
      <c r="FSB673" s="12"/>
      <c r="FSC673" s="12"/>
      <c r="FSD673" s="12"/>
      <c r="FSE673" s="12"/>
      <c r="FSF673" s="12"/>
      <c r="FSG673" s="12"/>
      <c r="FSH673" s="12"/>
      <c r="FSI673" s="12"/>
      <c r="FSJ673" s="12"/>
      <c r="FSK673" s="12"/>
      <c r="FSL673" s="12"/>
      <c r="FSM673" s="12"/>
      <c r="FSN673" s="12"/>
      <c r="FSO673" s="12"/>
      <c r="FSP673" s="12"/>
      <c r="FSQ673" s="12"/>
      <c r="FSR673" s="12"/>
      <c r="FSS673" s="12"/>
      <c r="FST673" s="12"/>
      <c r="FSU673" s="12"/>
      <c r="FSV673" s="12"/>
      <c r="FSW673" s="12"/>
      <c r="FSX673" s="12"/>
      <c r="FSY673" s="12"/>
      <c r="FSZ673" s="12"/>
      <c r="FTA673" s="12"/>
      <c r="FTB673" s="12"/>
      <c r="FTC673" s="12"/>
      <c r="FTD673" s="12"/>
      <c r="FTE673" s="12"/>
      <c r="FTF673" s="12"/>
      <c r="FTG673" s="12"/>
      <c r="FTH673" s="12"/>
      <c r="FTI673" s="12"/>
      <c r="FTJ673" s="12"/>
      <c r="FTK673" s="12"/>
      <c r="FTL673" s="12"/>
      <c r="FTM673" s="12"/>
      <c r="FTN673" s="12"/>
      <c r="FTO673" s="12"/>
      <c r="FTP673" s="12"/>
      <c r="FTQ673" s="12"/>
      <c r="FTR673" s="12"/>
      <c r="FTS673" s="12"/>
      <c r="FTT673" s="12"/>
      <c r="FTU673" s="12"/>
      <c r="FTV673" s="12"/>
      <c r="FTW673" s="12"/>
      <c r="FTX673" s="12"/>
      <c r="FTY673" s="12"/>
      <c r="FTZ673" s="12"/>
      <c r="FUA673" s="12"/>
      <c r="FUB673" s="12"/>
      <c r="FUC673" s="12"/>
      <c r="FUD673" s="12"/>
      <c r="FUE673" s="12"/>
      <c r="FUF673" s="12"/>
      <c r="FUG673" s="12"/>
      <c r="FUH673" s="12"/>
      <c r="FUI673" s="12"/>
      <c r="FUJ673" s="12"/>
      <c r="FUK673" s="12"/>
      <c r="FUL673" s="12"/>
      <c r="FUM673" s="12"/>
      <c r="FUN673" s="12"/>
      <c r="FUO673" s="12"/>
      <c r="FUP673" s="12"/>
      <c r="FUQ673" s="12"/>
      <c r="FUR673" s="12"/>
      <c r="FUS673" s="12"/>
      <c r="FUT673" s="12"/>
      <c r="FUU673" s="12"/>
      <c r="FUV673" s="12"/>
      <c r="FUW673" s="12"/>
      <c r="FUX673" s="12"/>
      <c r="FUY673" s="12"/>
      <c r="FUZ673" s="12"/>
      <c r="FVA673" s="12"/>
      <c r="FVB673" s="12"/>
      <c r="FVC673" s="12"/>
      <c r="FVD673" s="12"/>
      <c r="FVE673" s="12"/>
      <c r="FVF673" s="12"/>
      <c r="FVG673" s="12"/>
      <c r="FVH673" s="12"/>
      <c r="FVI673" s="12"/>
      <c r="FVJ673" s="12"/>
      <c r="FVK673" s="12"/>
      <c r="FVL673" s="12"/>
      <c r="FVM673" s="12"/>
      <c r="FVN673" s="12"/>
      <c r="FVO673" s="12"/>
      <c r="FVP673" s="12"/>
      <c r="FVQ673" s="12"/>
      <c r="FVR673" s="12"/>
      <c r="FVS673" s="12"/>
      <c r="FVT673" s="12"/>
      <c r="FVU673" s="12"/>
      <c r="FVV673" s="12"/>
      <c r="FVW673" s="12"/>
      <c r="FVX673" s="12"/>
      <c r="FVY673" s="12"/>
      <c r="FVZ673" s="12"/>
      <c r="FWA673" s="12"/>
      <c r="FWB673" s="12"/>
      <c r="FWC673" s="12"/>
      <c r="FWD673" s="12"/>
      <c r="FWE673" s="12"/>
      <c r="FWF673" s="12"/>
      <c r="FWG673" s="12"/>
      <c r="FWH673" s="12"/>
      <c r="FWI673" s="12"/>
      <c r="FWJ673" s="12"/>
      <c r="FWK673" s="12"/>
      <c r="FWL673" s="12"/>
      <c r="FWM673" s="12"/>
      <c r="FWN673" s="12"/>
      <c r="FWO673" s="12"/>
      <c r="FWP673" s="12"/>
      <c r="FWQ673" s="12"/>
      <c r="FWR673" s="12"/>
      <c r="FWS673" s="12"/>
      <c r="FWT673" s="12"/>
      <c r="FWU673" s="12"/>
      <c r="FWV673" s="12"/>
      <c r="FWW673" s="12"/>
      <c r="FWX673" s="12"/>
      <c r="FWY673" s="12"/>
      <c r="FWZ673" s="12"/>
      <c r="FXA673" s="12"/>
      <c r="FXB673" s="12"/>
      <c r="FXC673" s="12"/>
      <c r="FXD673" s="12"/>
      <c r="FXE673" s="12"/>
      <c r="FXF673" s="12"/>
      <c r="FXG673" s="12"/>
      <c r="FXH673" s="12"/>
      <c r="FXI673" s="12"/>
      <c r="FXJ673" s="12"/>
      <c r="FXK673" s="12"/>
      <c r="FXL673" s="12"/>
      <c r="FXM673" s="12"/>
      <c r="FXN673" s="12"/>
      <c r="FXO673" s="12"/>
      <c r="FXP673" s="12"/>
      <c r="FXQ673" s="12"/>
      <c r="FXR673" s="12"/>
      <c r="FXS673" s="12"/>
      <c r="FXT673" s="12"/>
      <c r="FXU673" s="12"/>
      <c r="FXV673" s="12"/>
      <c r="FXW673" s="12"/>
      <c r="FXX673" s="12"/>
      <c r="FXY673" s="12"/>
      <c r="FXZ673" s="12"/>
      <c r="FYA673" s="12"/>
      <c r="FYB673" s="12"/>
      <c r="FYC673" s="12"/>
      <c r="FYD673" s="12"/>
      <c r="FYE673" s="12"/>
      <c r="FYF673" s="12"/>
      <c r="FYG673" s="12"/>
      <c r="FYH673" s="12"/>
      <c r="FYI673" s="12"/>
      <c r="FYJ673" s="12"/>
      <c r="FYK673" s="12"/>
      <c r="FYL673" s="12"/>
      <c r="FYM673" s="12"/>
      <c r="FYN673" s="12"/>
      <c r="FYO673" s="12"/>
      <c r="FYP673" s="12"/>
      <c r="FYQ673" s="12"/>
      <c r="FYR673" s="12"/>
      <c r="FYS673" s="12"/>
      <c r="FYT673" s="12"/>
      <c r="FYU673" s="12"/>
      <c r="FYV673" s="12"/>
      <c r="FYW673" s="12"/>
      <c r="FYX673" s="12"/>
      <c r="FYY673" s="12"/>
      <c r="FYZ673" s="12"/>
      <c r="FZA673" s="12"/>
      <c r="FZB673" s="12"/>
      <c r="FZC673" s="12"/>
      <c r="FZD673" s="12"/>
      <c r="FZE673" s="12"/>
      <c r="FZF673" s="12"/>
      <c r="FZG673" s="12"/>
      <c r="FZH673" s="12"/>
      <c r="FZI673" s="12"/>
      <c r="FZJ673" s="12"/>
      <c r="FZK673" s="12"/>
      <c r="FZL673" s="12"/>
      <c r="FZM673" s="12"/>
      <c r="FZN673" s="12"/>
      <c r="FZO673" s="12"/>
      <c r="FZP673" s="12"/>
      <c r="FZQ673" s="12"/>
      <c r="FZR673" s="12"/>
      <c r="FZS673" s="12"/>
      <c r="FZT673" s="12"/>
      <c r="FZU673" s="12"/>
      <c r="FZV673" s="12"/>
      <c r="FZW673" s="12"/>
      <c r="FZX673" s="12"/>
      <c r="FZY673" s="12"/>
      <c r="FZZ673" s="12"/>
      <c r="GAA673" s="12"/>
      <c r="GAB673" s="12"/>
      <c r="GAC673" s="12"/>
      <c r="GAD673" s="12"/>
      <c r="GAE673" s="12"/>
      <c r="GAF673" s="12"/>
      <c r="GAG673" s="12"/>
      <c r="GAH673" s="12"/>
      <c r="GAI673" s="12"/>
      <c r="GAJ673" s="12"/>
      <c r="GAK673" s="12"/>
      <c r="GAL673" s="12"/>
      <c r="GAM673" s="12"/>
      <c r="GAN673" s="12"/>
      <c r="GAO673" s="12"/>
      <c r="GAP673" s="12"/>
      <c r="GAQ673" s="12"/>
      <c r="GAR673" s="12"/>
      <c r="GAS673" s="12"/>
      <c r="GAT673" s="12"/>
      <c r="GAU673" s="12"/>
      <c r="GAV673" s="12"/>
      <c r="GAW673" s="12"/>
      <c r="GAX673" s="12"/>
      <c r="GAY673" s="12"/>
      <c r="GAZ673" s="12"/>
      <c r="GBA673" s="12"/>
      <c r="GBB673" s="12"/>
      <c r="GBC673" s="12"/>
      <c r="GBD673" s="12"/>
      <c r="GBE673" s="12"/>
      <c r="GBF673" s="12"/>
      <c r="GBG673" s="12"/>
      <c r="GBH673" s="12"/>
      <c r="GBI673" s="12"/>
      <c r="GBJ673" s="12"/>
      <c r="GBK673" s="12"/>
      <c r="GBL673" s="12"/>
      <c r="GBM673" s="12"/>
      <c r="GBN673" s="12"/>
      <c r="GBO673" s="12"/>
      <c r="GBP673" s="12"/>
      <c r="GBQ673" s="12"/>
      <c r="GBR673" s="12"/>
      <c r="GBS673" s="12"/>
      <c r="GBT673" s="12"/>
      <c r="GBU673" s="12"/>
      <c r="GBV673" s="12"/>
      <c r="GBW673" s="12"/>
      <c r="GBX673" s="12"/>
      <c r="GBY673" s="12"/>
      <c r="GBZ673" s="12"/>
      <c r="GCA673" s="12"/>
      <c r="GCB673" s="12"/>
      <c r="GCC673" s="12"/>
      <c r="GCD673" s="12"/>
      <c r="GCE673" s="12"/>
      <c r="GCF673" s="12"/>
      <c r="GCG673" s="12"/>
      <c r="GCH673" s="12"/>
      <c r="GCI673" s="12"/>
      <c r="GCJ673" s="12"/>
      <c r="GCK673" s="12"/>
      <c r="GCL673" s="12"/>
      <c r="GCM673" s="12"/>
      <c r="GCN673" s="12"/>
      <c r="GCO673" s="12"/>
      <c r="GCP673" s="12"/>
      <c r="GCQ673" s="12"/>
      <c r="GCR673" s="12"/>
      <c r="GCS673" s="12"/>
      <c r="GCT673" s="12"/>
      <c r="GCU673" s="12"/>
      <c r="GCV673" s="12"/>
      <c r="GCW673" s="12"/>
      <c r="GCX673" s="12"/>
      <c r="GCY673" s="12"/>
      <c r="GCZ673" s="12"/>
      <c r="GDA673" s="12"/>
      <c r="GDB673" s="12"/>
      <c r="GDC673" s="12"/>
      <c r="GDD673" s="12"/>
      <c r="GDE673" s="12"/>
      <c r="GDF673" s="12"/>
      <c r="GDG673" s="12"/>
      <c r="GDH673" s="12"/>
      <c r="GDI673" s="12"/>
      <c r="GDJ673" s="12"/>
      <c r="GDK673" s="12"/>
      <c r="GDL673" s="12"/>
      <c r="GDM673" s="12"/>
      <c r="GDN673" s="12"/>
      <c r="GDO673" s="12"/>
      <c r="GDP673" s="12"/>
      <c r="GDQ673" s="12"/>
      <c r="GDR673" s="12"/>
      <c r="GDS673" s="12"/>
      <c r="GDT673" s="12"/>
      <c r="GDU673" s="12"/>
      <c r="GDV673" s="12"/>
      <c r="GDW673" s="12"/>
      <c r="GDX673" s="12"/>
      <c r="GDY673" s="12"/>
      <c r="GDZ673" s="12"/>
      <c r="GEA673" s="12"/>
      <c r="GEB673" s="12"/>
      <c r="GEC673" s="12"/>
      <c r="GED673" s="12"/>
      <c r="GEE673" s="12"/>
      <c r="GEF673" s="12"/>
      <c r="GEG673" s="12"/>
      <c r="GEH673" s="12"/>
      <c r="GEI673" s="12"/>
      <c r="GEJ673" s="12"/>
      <c r="GEK673" s="12"/>
      <c r="GEL673" s="12"/>
      <c r="GEM673" s="12"/>
      <c r="GEN673" s="12"/>
      <c r="GEO673" s="12"/>
      <c r="GEP673" s="12"/>
      <c r="GEQ673" s="12"/>
      <c r="GER673" s="12"/>
      <c r="GES673" s="12"/>
      <c r="GET673" s="12"/>
      <c r="GEU673" s="12"/>
      <c r="GEV673" s="12"/>
      <c r="GEW673" s="12"/>
      <c r="GEX673" s="12"/>
      <c r="GEY673" s="12"/>
      <c r="GEZ673" s="12"/>
      <c r="GFA673" s="12"/>
      <c r="GFB673" s="12"/>
      <c r="GFC673" s="12"/>
      <c r="GFD673" s="12"/>
      <c r="GFE673" s="12"/>
      <c r="GFF673" s="12"/>
      <c r="GFG673" s="12"/>
      <c r="GFH673" s="12"/>
      <c r="GFI673" s="12"/>
      <c r="GFJ673" s="12"/>
      <c r="GFK673" s="12"/>
      <c r="GFL673" s="12"/>
      <c r="GFM673" s="12"/>
      <c r="GFN673" s="12"/>
      <c r="GFO673" s="12"/>
      <c r="GFP673" s="12"/>
      <c r="GFQ673" s="12"/>
      <c r="GFR673" s="12"/>
      <c r="GFS673" s="12"/>
      <c r="GFT673" s="12"/>
      <c r="GFU673" s="12"/>
      <c r="GFV673" s="12"/>
      <c r="GFW673" s="12"/>
      <c r="GFX673" s="12"/>
      <c r="GFY673" s="12"/>
      <c r="GFZ673" s="12"/>
      <c r="GGA673" s="12"/>
      <c r="GGB673" s="12"/>
      <c r="GGC673" s="12"/>
      <c r="GGD673" s="12"/>
      <c r="GGE673" s="12"/>
      <c r="GGF673" s="12"/>
      <c r="GGG673" s="12"/>
      <c r="GGH673" s="12"/>
      <c r="GGI673" s="12"/>
      <c r="GGJ673" s="12"/>
      <c r="GGK673" s="12"/>
      <c r="GGL673" s="12"/>
      <c r="GGM673" s="12"/>
      <c r="GGN673" s="12"/>
      <c r="GGO673" s="12"/>
      <c r="GGP673" s="12"/>
      <c r="GGQ673" s="12"/>
      <c r="GGR673" s="12"/>
      <c r="GGS673" s="12"/>
      <c r="GGT673" s="12"/>
      <c r="GGU673" s="12"/>
      <c r="GGV673" s="12"/>
      <c r="GGW673" s="12"/>
      <c r="GGX673" s="12"/>
      <c r="GGY673" s="12"/>
      <c r="GGZ673" s="12"/>
      <c r="GHA673" s="12"/>
      <c r="GHB673" s="12"/>
      <c r="GHC673" s="12"/>
      <c r="GHD673" s="12"/>
      <c r="GHE673" s="12"/>
      <c r="GHF673" s="12"/>
      <c r="GHG673" s="12"/>
      <c r="GHH673" s="12"/>
      <c r="GHI673" s="12"/>
      <c r="GHJ673" s="12"/>
      <c r="GHK673" s="12"/>
      <c r="GHL673" s="12"/>
      <c r="GHM673" s="12"/>
      <c r="GHN673" s="12"/>
      <c r="GHO673" s="12"/>
      <c r="GHP673" s="12"/>
      <c r="GHQ673" s="12"/>
      <c r="GHR673" s="12"/>
      <c r="GHS673" s="12"/>
      <c r="GHT673" s="12"/>
      <c r="GHU673" s="12"/>
      <c r="GHV673" s="12"/>
      <c r="GHW673" s="12"/>
      <c r="GHX673" s="12"/>
      <c r="GHY673" s="12"/>
      <c r="GHZ673" s="12"/>
      <c r="GIA673" s="12"/>
      <c r="GIB673" s="12"/>
      <c r="GIC673" s="12"/>
      <c r="GID673" s="12"/>
      <c r="GIE673" s="12"/>
      <c r="GIF673" s="12"/>
      <c r="GIG673" s="12"/>
      <c r="GIH673" s="12"/>
      <c r="GII673" s="12"/>
      <c r="GIJ673" s="12"/>
      <c r="GIK673" s="12"/>
      <c r="GIL673" s="12"/>
      <c r="GIM673" s="12"/>
      <c r="GIN673" s="12"/>
      <c r="GIO673" s="12"/>
      <c r="GIP673" s="12"/>
      <c r="GIQ673" s="12"/>
      <c r="GIR673" s="12"/>
      <c r="GIS673" s="12"/>
      <c r="GIT673" s="12"/>
      <c r="GIU673" s="12"/>
      <c r="GIV673" s="12"/>
      <c r="GIW673" s="12"/>
      <c r="GIX673" s="12"/>
      <c r="GIY673" s="12"/>
      <c r="GIZ673" s="12"/>
      <c r="GJA673" s="12"/>
      <c r="GJB673" s="12"/>
      <c r="GJC673" s="12"/>
      <c r="GJD673" s="12"/>
      <c r="GJE673" s="12"/>
      <c r="GJF673" s="12"/>
      <c r="GJG673" s="12"/>
      <c r="GJH673" s="12"/>
      <c r="GJI673" s="12"/>
      <c r="GJJ673" s="12"/>
      <c r="GJK673" s="12"/>
      <c r="GJL673" s="12"/>
      <c r="GJM673" s="12"/>
      <c r="GJN673" s="12"/>
      <c r="GJO673" s="12"/>
      <c r="GJP673" s="12"/>
      <c r="GJQ673" s="12"/>
      <c r="GJR673" s="12"/>
      <c r="GJS673" s="12"/>
      <c r="GJT673" s="12"/>
      <c r="GJU673" s="12"/>
      <c r="GJV673" s="12"/>
      <c r="GJW673" s="12"/>
      <c r="GJX673" s="12"/>
      <c r="GJY673" s="12"/>
      <c r="GJZ673" s="12"/>
      <c r="GKA673" s="12"/>
      <c r="GKB673" s="12"/>
      <c r="GKC673" s="12"/>
      <c r="GKD673" s="12"/>
      <c r="GKE673" s="12"/>
      <c r="GKF673" s="12"/>
      <c r="GKG673" s="12"/>
      <c r="GKH673" s="12"/>
      <c r="GKI673" s="12"/>
      <c r="GKJ673" s="12"/>
      <c r="GKK673" s="12"/>
      <c r="GKL673" s="12"/>
      <c r="GKM673" s="12"/>
      <c r="GKN673" s="12"/>
      <c r="GKO673" s="12"/>
      <c r="GKP673" s="12"/>
      <c r="GKQ673" s="12"/>
      <c r="GKR673" s="12"/>
      <c r="GKS673" s="12"/>
      <c r="GKT673" s="12"/>
      <c r="GKU673" s="12"/>
      <c r="GKV673" s="12"/>
      <c r="GKW673" s="12"/>
      <c r="GKX673" s="12"/>
      <c r="GKY673" s="12"/>
      <c r="GKZ673" s="12"/>
      <c r="GLA673" s="12"/>
      <c r="GLB673" s="12"/>
      <c r="GLC673" s="12"/>
      <c r="GLD673" s="12"/>
      <c r="GLE673" s="12"/>
      <c r="GLF673" s="12"/>
      <c r="GLG673" s="12"/>
      <c r="GLH673" s="12"/>
      <c r="GLI673" s="12"/>
      <c r="GLJ673" s="12"/>
      <c r="GLK673" s="12"/>
      <c r="GLL673" s="12"/>
      <c r="GLM673" s="12"/>
      <c r="GLN673" s="12"/>
      <c r="GLO673" s="12"/>
      <c r="GLP673" s="12"/>
      <c r="GLQ673" s="12"/>
      <c r="GLR673" s="12"/>
      <c r="GLS673" s="12"/>
      <c r="GLT673" s="12"/>
      <c r="GLU673" s="12"/>
      <c r="GLV673" s="12"/>
      <c r="GLW673" s="12"/>
      <c r="GLX673" s="12"/>
      <c r="GLY673" s="12"/>
      <c r="GLZ673" s="12"/>
      <c r="GMA673" s="12"/>
      <c r="GMB673" s="12"/>
      <c r="GMC673" s="12"/>
      <c r="GMD673" s="12"/>
      <c r="GME673" s="12"/>
      <c r="GMF673" s="12"/>
      <c r="GMG673" s="12"/>
      <c r="GMH673" s="12"/>
      <c r="GMI673" s="12"/>
      <c r="GMJ673" s="12"/>
      <c r="GMK673" s="12"/>
      <c r="GML673" s="12"/>
      <c r="GMM673" s="12"/>
      <c r="GMN673" s="12"/>
      <c r="GMO673" s="12"/>
      <c r="GMP673" s="12"/>
      <c r="GMQ673" s="12"/>
      <c r="GMR673" s="12"/>
      <c r="GMS673" s="12"/>
      <c r="GMT673" s="12"/>
      <c r="GMU673" s="12"/>
      <c r="GMV673" s="12"/>
      <c r="GMW673" s="12"/>
      <c r="GMX673" s="12"/>
      <c r="GMY673" s="12"/>
      <c r="GMZ673" s="12"/>
      <c r="GNA673" s="12"/>
      <c r="GNB673" s="12"/>
      <c r="GNC673" s="12"/>
      <c r="GND673" s="12"/>
      <c r="GNE673" s="12"/>
      <c r="GNF673" s="12"/>
      <c r="GNG673" s="12"/>
      <c r="GNH673" s="12"/>
      <c r="GNI673" s="12"/>
      <c r="GNJ673" s="12"/>
      <c r="GNK673" s="12"/>
      <c r="GNL673" s="12"/>
      <c r="GNM673" s="12"/>
      <c r="GNN673" s="12"/>
      <c r="GNO673" s="12"/>
      <c r="GNP673" s="12"/>
      <c r="GNQ673" s="12"/>
      <c r="GNR673" s="12"/>
      <c r="GNS673" s="12"/>
      <c r="GNT673" s="12"/>
      <c r="GNU673" s="12"/>
      <c r="GNV673" s="12"/>
      <c r="GNW673" s="12"/>
      <c r="GNX673" s="12"/>
      <c r="GNY673" s="12"/>
      <c r="GNZ673" s="12"/>
      <c r="GOA673" s="12"/>
      <c r="GOB673" s="12"/>
      <c r="GOC673" s="12"/>
      <c r="GOD673" s="12"/>
      <c r="GOE673" s="12"/>
      <c r="GOF673" s="12"/>
      <c r="GOG673" s="12"/>
      <c r="GOH673" s="12"/>
      <c r="GOI673" s="12"/>
      <c r="GOJ673" s="12"/>
      <c r="GOK673" s="12"/>
      <c r="GOL673" s="12"/>
      <c r="GOM673" s="12"/>
      <c r="GON673" s="12"/>
      <c r="GOO673" s="12"/>
      <c r="GOP673" s="12"/>
      <c r="GOQ673" s="12"/>
      <c r="GOR673" s="12"/>
      <c r="GOS673" s="12"/>
      <c r="GOT673" s="12"/>
      <c r="GOU673" s="12"/>
      <c r="GOV673" s="12"/>
      <c r="GOW673" s="12"/>
      <c r="GOX673" s="12"/>
      <c r="GOY673" s="12"/>
      <c r="GOZ673" s="12"/>
      <c r="GPA673" s="12"/>
      <c r="GPB673" s="12"/>
      <c r="GPC673" s="12"/>
      <c r="GPD673" s="12"/>
      <c r="GPE673" s="12"/>
      <c r="GPF673" s="12"/>
      <c r="GPG673" s="12"/>
      <c r="GPH673" s="12"/>
      <c r="GPI673" s="12"/>
      <c r="GPJ673" s="12"/>
      <c r="GPK673" s="12"/>
      <c r="GPL673" s="12"/>
      <c r="GPM673" s="12"/>
      <c r="GPN673" s="12"/>
      <c r="GPO673" s="12"/>
      <c r="GPP673" s="12"/>
      <c r="GPQ673" s="12"/>
      <c r="GPR673" s="12"/>
      <c r="GPS673" s="12"/>
      <c r="GPT673" s="12"/>
      <c r="GPU673" s="12"/>
      <c r="GPV673" s="12"/>
      <c r="GPW673" s="12"/>
      <c r="GPX673" s="12"/>
      <c r="GPY673" s="12"/>
      <c r="GPZ673" s="12"/>
      <c r="GQA673" s="12"/>
      <c r="GQB673" s="12"/>
      <c r="GQC673" s="12"/>
      <c r="GQD673" s="12"/>
      <c r="GQE673" s="12"/>
      <c r="GQF673" s="12"/>
      <c r="GQG673" s="12"/>
      <c r="GQH673" s="12"/>
      <c r="GQI673" s="12"/>
      <c r="GQJ673" s="12"/>
      <c r="GQK673" s="12"/>
      <c r="GQL673" s="12"/>
      <c r="GQM673" s="12"/>
      <c r="GQN673" s="12"/>
      <c r="GQO673" s="12"/>
      <c r="GQP673" s="12"/>
      <c r="GQQ673" s="12"/>
      <c r="GQR673" s="12"/>
      <c r="GQS673" s="12"/>
      <c r="GQT673" s="12"/>
      <c r="GQU673" s="12"/>
      <c r="GQV673" s="12"/>
      <c r="GQW673" s="12"/>
      <c r="GQX673" s="12"/>
      <c r="GQY673" s="12"/>
      <c r="GQZ673" s="12"/>
      <c r="GRA673" s="12"/>
      <c r="GRB673" s="12"/>
      <c r="GRC673" s="12"/>
      <c r="GRD673" s="12"/>
      <c r="GRE673" s="12"/>
      <c r="GRF673" s="12"/>
      <c r="GRG673" s="12"/>
      <c r="GRH673" s="12"/>
      <c r="GRI673" s="12"/>
      <c r="GRJ673" s="12"/>
      <c r="GRK673" s="12"/>
      <c r="GRL673" s="12"/>
      <c r="GRM673" s="12"/>
      <c r="GRN673" s="12"/>
      <c r="GRO673" s="12"/>
      <c r="GRP673" s="12"/>
      <c r="GRQ673" s="12"/>
      <c r="GRR673" s="12"/>
      <c r="GRS673" s="12"/>
      <c r="GRT673" s="12"/>
      <c r="GRU673" s="12"/>
      <c r="GRV673" s="12"/>
      <c r="GRW673" s="12"/>
      <c r="GRX673" s="12"/>
      <c r="GRY673" s="12"/>
      <c r="GRZ673" s="12"/>
      <c r="GSA673" s="12"/>
      <c r="GSB673" s="12"/>
      <c r="GSC673" s="12"/>
      <c r="GSD673" s="12"/>
      <c r="GSE673" s="12"/>
      <c r="GSF673" s="12"/>
      <c r="GSG673" s="12"/>
      <c r="GSH673" s="12"/>
      <c r="GSI673" s="12"/>
      <c r="GSJ673" s="12"/>
      <c r="GSK673" s="12"/>
      <c r="GSL673" s="12"/>
      <c r="GSM673" s="12"/>
      <c r="GSN673" s="12"/>
      <c r="GSO673" s="12"/>
      <c r="GSP673" s="12"/>
      <c r="GSQ673" s="12"/>
      <c r="GSR673" s="12"/>
      <c r="GSS673" s="12"/>
      <c r="GST673" s="12"/>
      <c r="GSU673" s="12"/>
      <c r="GSV673" s="12"/>
      <c r="GSW673" s="12"/>
      <c r="GSX673" s="12"/>
      <c r="GSY673" s="12"/>
      <c r="GSZ673" s="12"/>
      <c r="GTA673" s="12"/>
      <c r="GTB673" s="12"/>
      <c r="GTC673" s="12"/>
      <c r="GTD673" s="12"/>
      <c r="GTE673" s="12"/>
      <c r="GTF673" s="12"/>
      <c r="GTG673" s="12"/>
      <c r="GTH673" s="12"/>
      <c r="GTI673" s="12"/>
      <c r="GTJ673" s="12"/>
      <c r="GTK673" s="12"/>
      <c r="GTL673" s="12"/>
      <c r="GTM673" s="12"/>
      <c r="GTN673" s="12"/>
      <c r="GTO673" s="12"/>
      <c r="GTP673" s="12"/>
      <c r="GTQ673" s="12"/>
      <c r="GTR673" s="12"/>
      <c r="GTS673" s="12"/>
      <c r="GTT673" s="12"/>
      <c r="GTU673" s="12"/>
      <c r="GTV673" s="12"/>
      <c r="GTW673" s="12"/>
      <c r="GTX673" s="12"/>
      <c r="GTY673" s="12"/>
      <c r="GTZ673" s="12"/>
      <c r="GUA673" s="12"/>
      <c r="GUB673" s="12"/>
      <c r="GUC673" s="12"/>
      <c r="GUD673" s="12"/>
      <c r="GUE673" s="12"/>
      <c r="GUF673" s="12"/>
      <c r="GUG673" s="12"/>
      <c r="GUH673" s="12"/>
      <c r="GUI673" s="12"/>
      <c r="GUJ673" s="12"/>
      <c r="GUK673" s="12"/>
      <c r="GUL673" s="12"/>
      <c r="GUM673" s="12"/>
      <c r="GUN673" s="12"/>
      <c r="GUO673" s="12"/>
      <c r="GUP673" s="12"/>
      <c r="GUQ673" s="12"/>
      <c r="GUR673" s="12"/>
      <c r="GUS673" s="12"/>
      <c r="GUT673" s="12"/>
      <c r="GUU673" s="12"/>
      <c r="GUV673" s="12"/>
      <c r="GUW673" s="12"/>
      <c r="GUX673" s="12"/>
      <c r="GUY673" s="12"/>
      <c r="GUZ673" s="12"/>
      <c r="GVA673" s="12"/>
      <c r="GVB673" s="12"/>
      <c r="GVC673" s="12"/>
      <c r="GVD673" s="12"/>
      <c r="GVE673" s="12"/>
      <c r="GVF673" s="12"/>
      <c r="GVG673" s="12"/>
      <c r="GVH673" s="12"/>
      <c r="GVI673" s="12"/>
      <c r="GVJ673" s="12"/>
      <c r="GVK673" s="12"/>
      <c r="GVL673" s="12"/>
      <c r="GVM673" s="12"/>
      <c r="GVN673" s="12"/>
      <c r="GVO673" s="12"/>
      <c r="GVP673" s="12"/>
      <c r="GVQ673" s="12"/>
      <c r="GVR673" s="12"/>
      <c r="GVS673" s="12"/>
      <c r="GVT673" s="12"/>
      <c r="GVU673" s="12"/>
      <c r="GVV673" s="12"/>
      <c r="GVW673" s="12"/>
      <c r="GVX673" s="12"/>
      <c r="GVY673" s="12"/>
      <c r="GVZ673" s="12"/>
      <c r="GWA673" s="12"/>
      <c r="GWB673" s="12"/>
      <c r="GWC673" s="12"/>
      <c r="GWD673" s="12"/>
      <c r="GWE673" s="12"/>
      <c r="GWF673" s="12"/>
      <c r="GWG673" s="12"/>
      <c r="GWH673" s="12"/>
      <c r="GWI673" s="12"/>
      <c r="GWJ673" s="12"/>
      <c r="GWK673" s="12"/>
      <c r="GWL673" s="12"/>
      <c r="GWM673" s="12"/>
      <c r="GWN673" s="12"/>
      <c r="GWO673" s="12"/>
      <c r="GWP673" s="12"/>
      <c r="GWQ673" s="12"/>
      <c r="GWR673" s="12"/>
      <c r="GWS673" s="12"/>
      <c r="GWT673" s="12"/>
      <c r="GWU673" s="12"/>
      <c r="GWV673" s="12"/>
      <c r="GWW673" s="12"/>
      <c r="GWX673" s="12"/>
      <c r="GWY673" s="12"/>
      <c r="GWZ673" s="12"/>
      <c r="GXA673" s="12"/>
      <c r="GXB673" s="12"/>
      <c r="GXC673" s="12"/>
      <c r="GXD673" s="12"/>
      <c r="GXE673" s="12"/>
      <c r="GXF673" s="12"/>
      <c r="GXG673" s="12"/>
      <c r="GXH673" s="12"/>
      <c r="GXI673" s="12"/>
      <c r="GXJ673" s="12"/>
      <c r="GXK673" s="12"/>
      <c r="GXL673" s="12"/>
      <c r="GXM673" s="12"/>
      <c r="GXN673" s="12"/>
      <c r="GXO673" s="12"/>
      <c r="GXP673" s="12"/>
      <c r="GXQ673" s="12"/>
      <c r="GXR673" s="12"/>
      <c r="GXS673" s="12"/>
      <c r="GXT673" s="12"/>
      <c r="GXU673" s="12"/>
      <c r="GXV673" s="12"/>
      <c r="GXW673" s="12"/>
      <c r="GXX673" s="12"/>
      <c r="GXY673" s="12"/>
      <c r="GXZ673" s="12"/>
      <c r="GYA673" s="12"/>
      <c r="GYB673" s="12"/>
      <c r="GYC673" s="12"/>
      <c r="GYD673" s="12"/>
      <c r="GYE673" s="12"/>
      <c r="GYF673" s="12"/>
      <c r="GYG673" s="12"/>
      <c r="GYH673" s="12"/>
      <c r="GYI673" s="12"/>
      <c r="GYJ673" s="12"/>
      <c r="GYK673" s="12"/>
      <c r="GYL673" s="12"/>
      <c r="GYM673" s="12"/>
      <c r="GYN673" s="12"/>
      <c r="GYO673" s="12"/>
      <c r="GYP673" s="12"/>
      <c r="GYQ673" s="12"/>
      <c r="GYR673" s="12"/>
      <c r="GYS673" s="12"/>
      <c r="GYT673" s="12"/>
      <c r="GYU673" s="12"/>
      <c r="GYV673" s="12"/>
      <c r="GYW673" s="12"/>
      <c r="GYX673" s="12"/>
      <c r="GYY673" s="12"/>
      <c r="GYZ673" s="12"/>
      <c r="GZA673" s="12"/>
      <c r="GZB673" s="12"/>
      <c r="GZC673" s="12"/>
      <c r="GZD673" s="12"/>
      <c r="GZE673" s="12"/>
      <c r="GZF673" s="12"/>
      <c r="GZG673" s="12"/>
      <c r="GZH673" s="12"/>
      <c r="GZI673" s="12"/>
      <c r="GZJ673" s="12"/>
      <c r="GZK673" s="12"/>
      <c r="GZL673" s="12"/>
      <c r="GZM673" s="12"/>
      <c r="GZN673" s="12"/>
      <c r="GZO673" s="12"/>
      <c r="GZP673" s="12"/>
      <c r="GZQ673" s="12"/>
      <c r="GZR673" s="12"/>
      <c r="GZS673" s="12"/>
      <c r="GZT673" s="12"/>
      <c r="GZU673" s="12"/>
      <c r="GZV673" s="12"/>
      <c r="GZW673" s="12"/>
      <c r="GZX673" s="12"/>
      <c r="GZY673" s="12"/>
      <c r="GZZ673" s="12"/>
      <c r="HAA673" s="12"/>
      <c r="HAB673" s="12"/>
      <c r="HAC673" s="12"/>
      <c r="HAD673" s="12"/>
      <c r="HAE673" s="12"/>
      <c r="HAF673" s="12"/>
      <c r="HAG673" s="12"/>
      <c r="HAH673" s="12"/>
      <c r="HAI673" s="12"/>
      <c r="HAJ673" s="12"/>
      <c r="HAK673" s="12"/>
      <c r="HAL673" s="12"/>
      <c r="HAM673" s="12"/>
      <c r="HAN673" s="12"/>
      <c r="HAO673" s="12"/>
      <c r="HAP673" s="12"/>
      <c r="HAQ673" s="12"/>
      <c r="HAR673" s="12"/>
      <c r="HAS673" s="12"/>
      <c r="HAT673" s="12"/>
      <c r="HAU673" s="12"/>
      <c r="HAV673" s="12"/>
      <c r="HAW673" s="12"/>
      <c r="HAX673" s="12"/>
      <c r="HAY673" s="12"/>
      <c r="HAZ673" s="12"/>
      <c r="HBA673" s="12"/>
      <c r="HBB673" s="12"/>
      <c r="HBC673" s="12"/>
      <c r="HBD673" s="12"/>
      <c r="HBE673" s="12"/>
      <c r="HBF673" s="12"/>
      <c r="HBG673" s="12"/>
      <c r="HBH673" s="12"/>
      <c r="HBI673" s="12"/>
      <c r="HBJ673" s="12"/>
      <c r="HBK673" s="12"/>
      <c r="HBL673" s="12"/>
      <c r="HBM673" s="12"/>
      <c r="HBN673" s="12"/>
      <c r="HBO673" s="12"/>
      <c r="HBP673" s="12"/>
      <c r="HBQ673" s="12"/>
      <c r="HBR673" s="12"/>
      <c r="HBS673" s="12"/>
      <c r="HBT673" s="12"/>
      <c r="HBU673" s="12"/>
      <c r="HBV673" s="12"/>
      <c r="HBW673" s="12"/>
      <c r="HBX673" s="12"/>
      <c r="HBY673" s="12"/>
      <c r="HBZ673" s="12"/>
      <c r="HCA673" s="12"/>
      <c r="HCB673" s="12"/>
      <c r="HCC673" s="12"/>
      <c r="HCD673" s="12"/>
      <c r="HCE673" s="12"/>
      <c r="HCF673" s="12"/>
      <c r="HCG673" s="12"/>
      <c r="HCH673" s="12"/>
      <c r="HCI673" s="12"/>
      <c r="HCJ673" s="12"/>
      <c r="HCK673" s="12"/>
      <c r="HCL673" s="12"/>
      <c r="HCM673" s="12"/>
      <c r="HCN673" s="12"/>
      <c r="HCO673" s="12"/>
      <c r="HCP673" s="12"/>
      <c r="HCQ673" s="12"/>
      <c r="HCR673" s="12"/>
      <c r="HCS673" s="12"/>
      <c r="HCT673" s="12"/>
      <c r="HCU673" s="12"/>
      <c r="HCV673" s="12"/>
      <c r="HCW673" s="12"/>
      <c r="HCX673" s="12"/>
      <c r="HCY673" s="12"/>
      <c r="HCZ673" s="12"/>
      <c r="HDA673" s="12"/>
      <c r="HDB673" s="12"/>
      <c r="HDC673" s="12"/>
      <c r="HDD673" s="12"/>
      <c r="HDE673" s="12"/>
      <c r="HDF673" s="12"/>
      <c r="HDG673" s="12"/>
      <c r="HDH673" s="12"/>
      <c r="HDI673" s="12"/>
      <c r="HDJ673" s="12"/>
      <c r="HDK673" s="12"/>
      <c r="HDL673" s="12"/>
      <c r="HDM673" s="12"/>
      <c r="HDN673" s="12"/>
      <c r="HDO673" s="12"/>
      <c r="HDP673" s="12"/>
      <c r="HDQ673" s="12"/>
      <c r="HDR673" s="12"/>
      <c r="HDS673" s="12"/>
      <c r="HDT673" s="12"/>
      <c r="HDU673" s="12"/>
      <c r="HDV673" s="12"/>
      <c r="HDW673" s="12"/>
      <c r="HDX673" s="12"/>
      <c r="HDY673" s="12"/>
      <c r="HDZ673" s="12"/>
      <c r="HEA673" s="12"/>
      <c r="HEB673" s="12"/>
      <c r="HEC673" s="12"/>
      <c r="HED673" s="12"/>
      <c r="HEE673" s="12"/>
      <c r="HEF673" s="12"/>
      <c r="HEG673" s="12"/>
      <c r="HEH673" s="12"/>
      <c r="HEI673" s="12"/>
      <c r="HEJ673" s="12"/>
      <c r="HEK673" s="12"/>
      <c r="HEL673" s="12"/>
      <c r="HEM673" s="12"/>
      <c r="HEN673" s="12"/>
      <c r="HEO673" s="12"/>
      <c r="HEP673" s="12"/>
      <c r="HEQ673" s="12"/>
      <c r="HER673" s="12"/>
      <c r="HES673" s="12"/>
      <c r="HET673" s="12"/>
      <c r="HEU673" s="12"/>
      <c r="HEV673" s="12"/>
      <c r="HEW673" s="12"/>
      <c r="HEX673" s="12"/>
      <c r="HEY673" s="12"/>
      <c r="HEZ673" s="12"/>
      <c r="HFA673" s="12"/>
      <c r="HFB673" s="12"/>
      <c r="HFC673" s="12"/>
      <c r="HFD673" s="12"/>
      <c r="HFE673" s="12"/>
      <c r="HFF673" s="12"/>
      <c r="HFG673" s="12"/>
      <c r="HFH673" s="12"/>
      <c r="HFI673" s="12"/>
      <c r="HFJ673" s="12"/>
      <c r="HFK673" s="12"/>
      <c r="HFL673" s="12"/>
      <c r="HFM673" s="12"/>
      <c r="HFN673" s="12"/>
      <c r="HFO673" s="12"/>
      <c r="HFP673" s="12"/>
      <c r="HFQ673" s="12"/>
      <c r="HFR673" s="12"/>
      <c r="HFS673" s="12"/>
      <c r="HFT673" s="12"/>
      <c r="HFU673" s="12"/>
      <c r="HFV673" s="12"/>
      <c r="HFW673" s="12"/>
      <c r="HFX673" s="12"/>
      <c r="HFY673" s="12"/>
      <c r="HFZ673" s="12"/>
      <c r="HGA673" s="12"/>
      <c r="HGB673" s="12"/>
      <c r="HGC673" s="12"/>
      <c r="HGD673" s="12"/>
      <c r="HGE673" s="12"/>
      <c r="HGF673" s="12"/>
      <c r="HGG673" s="12"/>
      <c r="HGH673" s="12"/>
      <c r="HGI673" s="12"/>
      <c r="HGJ673" s="12"/>
      <c r="HGK673" s="12"/>
      <c r="HGL673" s="12"/>
      <c r="HGM673" s="12"/>
      <c r="HGN673" s="12"/>
      <c r="HGO673" s="12"/>
      <c r="HGP673" s="12"/>
      <c r="HGQ673" s="12"/>
      <c r="HGR673" s="12"/>
      <c r="HGS673" s="12"/>
      <c r="HGT673" s="12"/>
      <c r="HGU673" s="12"/>
      <c r="HGV673" s="12"/>
      <c r="HGW673" s="12"/>
      <c r="HGX673" s="12"/>
      <c r="HGY673" s="12"/>
      <c r="HGZ673" s="12"/>
      <c r="HHA673" s="12"/>
      <c r="HHB673" s="12"/>
      <c r="HHC673" s="12"/>
      <c r="HHD673" s="12"/>
      <c r="HHE673" s="12"/>
      <c r="HHF673" s="12"/>
      <c r="HHG673" s="12"/>
      <c r="HHH673" s="12"/>
      <c r="HHI673" s="12"/>
      <c r="HHJ673" s="12"/>
      <c r="HHK673" s="12"/>
      <c r="HHL673" s="12"/>
      <c r="HHM673" s="12"/>
      <c r="HHN673" s="12"/>
      <c r="HHO673" s="12"/>
      <c r="HHP673" s="12"/>
      <c r="HHQ673" s="12"/>
      <c r="HHR673" s="12"/>
      <c r="HHS673" s="12"/>
      <c r="HHT673" s="12"/>
      <c r="HHU673" s="12"/>
      <c r="HHV673" s="12"/>
      <c r="HHW673" s="12"/>
      <c r="HHX673" s="12"/>
      <c r="HHY673" s="12"/>
      <c r="HHZ673" s="12"/>
      <c r="HIA673" s="12"/>
      <c r="HIB673" s="12"/>
      <c r="HIC673" s="12"/>
      <c r="HID673" s="12"/>
      <c r="HIE673" s="12"/>
      <c r="HIF673" s="12"/>
      <c r="HIG673" s="12"/>
      <c r="HIH673" s="12"/>
      <c r="HII673" s="12"/>
      <c r="HIJ673" s="12"/>
      <c r="HIK673" s="12"/>
      <c r="HIL673" s="12"/>
      <c r="HIM673" s="12"/>
      <c r="HIN673" s="12"/>
      <c r="HIO673" s="12"/>
      <c r="HIP673" s="12"/>
      <c r="HIQ673" s="12"/>
      <c r="HIR673" s="12"/>
      <c r="HIS673" s="12"/>
      <c r="HIT673" s="12"/>
      <c r="HIU673" s="12"/>
      <c r="HIV673" s="12"/>
      <c r="HIW673" s="12"/>
      <c r="HIX673" s="12"/>
      <c r="HIY673" s="12"/>
      <c r="HIZ673" s="12"/>
      <c r="HJA673" s="12"/>
      <c r="HJB673" s="12"/>
      <c r="HJC673" s="12"/>
      <c r="HJD673" s="12"/>
      <c r="HJE673" s="12"/>
      <c r="HJF673" s="12"/>
      <c r="HJG673" s="12"/>
      <c r="HJH673" s="12"/>
      <c r="HJI673" s="12"/>
      <c r="HJJ673" s="12"/>
      <c r="HJK673" s="12"/>
      <c r="HJL673" s="12"/>
      <c r="HJM673" s="12"/>
      <c r="HJN673" s="12"/>
      <c r="HJO673" s="12"/>
      <c r="HJP673" s="12"/>
      <c r="HJQ673" s="12"/>
      <c r="HJR673" s="12"/>
      <c r="HJS673" s="12"/>
      <c r="HJT673" s="12"/>
      <c r="HJU673" s="12"/>
      <c r="HJV673" s="12"/>
      <c r="HJW673" s="12"/>
      <c r="HJX673" s="12"/>
      <c r="HJY673" s="12"/>
      <c r="HJZ673" s="12"/>
      <c r="HKA673" s="12"/>
      <c r="HKB673" s="12"/>
      <c r="HKC673" s="12"/>
      <c r="HKD673" s="12"/>
      <c r="HKE673" s="12"/>
      <c r="HKF673" s="12"/>
      <c r="HKG673" s="12"/>
      <c r="HKH673" s="12"/>
      <c r="HKI673" s="12"/>
      <c r="HKJ673" s="12"/>
      <c r="HKK673" s="12"/>
      <c r="HKL673" s="12"/>
      <c r="HKM673" s="12"/>
      <c r="HKN673" s="12"/>
      <c r="HKO673" s="12"/>
      <c r="HKP673" s="12"/>
      <c r="HKQ673" s="12"/>
      <c r="HKR673" s="12"/>
      <c r="HKS673" s="12"/>
      <c r="HKT673" s="12"/>
      <c r="HKU673" s="12"/>
      <c r="HKV673" s="12"/>
      <c r="HKW673" s="12"/>
      <c r="HKX673" s="12"/>
      <c r="HKY673" s="12"/>
      <c r="HKZ673" s="12"/>
      <c r="HLA673" s="12"/>
      <c r="HLB673" s="12"/>
      <c r="HLC673" s="12"/>
      <c r="HLD673" s="12"/>
      <c r="HLE673" s="12"/>
      <c r="HLF673" s="12"/>
      <c r="HLG673" s="12"/>
      <c r="HLH673" s="12"/>
      <c r="HLI673" s="12"/>
      <c r="HLJ673" s="12"/>
      <c r="HLK673" s="12"/>
      <c r="HLL673" s="12"/>
      <c r="HLM673" s="12"/>
      <c r="HLN673" s="12"/>
      <c r="HLO673" s="12"/>
      <c r="HLP673" s="12"/>
      <c r="HLQ673" s="12"/>
      <c r="HLR673" s="12"/>
      <c r="HLS673" s="12"/>
      <c r="HLT673" s="12"/>
      <c r="HLU673" s="12"/>
      <c r="HLV673" s="12"/>
      <c r="HLW673" s="12"/>
      <c r="HLX673" s="12"/>
      <c r="HLY673" s="12"/>
      <c r="HLZ673" s="12"/>
      <c r="HMA673" s="12"/>
      <c r="HMB673" s="12"/>
      <c r="HMC673" s="12"/>
      <c r="HMD673" s="12"/>
      <c r="HME673" s="12"/>
      <c r="HMF673" s="12"/>
      <c r="HMG673" s="12"/>
      <c r="HMH673" s="12"/>
      <c r="HMI673" s="12"/>
      <c r="HMJ673" s="12"/>
      <c r="HMK673" s="12"/>
      <c r="HML673" s="12"/>
      <c r="HMM673" s="12"/>
      <c r="HMN673" s="12"/>
      <c r="HMO673" s="12"/>
      <c r="HMP673" s="12"/>
      <c r="HMQ673" s="12"/>
      <c r="HMR673" s="12"/>
      <c r="HMS673" s="12"/>
      <c r="HMT673" s="12"/>
      <c r="HMU673" s="12"/>
      <c r="HMV673" s="12"/>
      <c r="HMW673" s="12"/>
      <c r="HMX673" s="12"/>
      <c r="HMY673" s="12"/>
      <c r="HMZ673" s="12"/>
      <c r="HNA673" s="12"/>
      <c r="HNB673" s="12"/>
      <c r="HNC673" s="12"/>
      <c r="HND673" s="12"/>
      <c r="HNE673" s="12"/>
      <c r="HNF673" s="12"/>
      <c r="HNG673" s="12"/>
      <c r="HNH673" s="12"/>
      <c r="HNI673" s="12"/>
      <c r="HNJ673" s="12"/>
      <c r="HNK673" s="12"/>
      <c r="HNL673" s="12"/>
      <c r="HNM673" s="12"/>
      <c r="HNN673" s="12"/>
      <c r="HNO673" s="12"/>
      <c r="HNP673" s="12"/>
      <c r="HNQ673" s="12"/>
      <c r="HNR673" s="12"/>
      <c r="HNS673" s="12"/>
      <c r="HNT673" s="12"/>
      <c r="HNU673" s="12"/>
      <c r="HNV673" s="12"/>
      <c r="HNW673" s="12"/>
      <c r="HNX673" s="12"/>
      <c r="HNY673" s="12"/>
      <c r="HNZ673" s="12"/>
      <c r="HOA673" s="12"/>
      <c r="HOB673" s="12"/>
      <c r="HOC673" s="12"/>
      <c r="HOD673" s="12"/>
      <c r="HOE673" s="12"/>
      <c r="HOF673" s="12"/>
      <c r="HOG673" s="12"/>
      <c r="HOH673" s="12"/>
      <c r="HOI673" s="12"/>
      <c r="HOJ673" s="12"/>
      <c r="HOK673" s="12"/>
      <c r="HOL673" s="12"/>
      <c r="HOM673" s="12"/>
      <c r="HON673" s="12"/>
      <c r="HOO673" s="12"/>
      <c r="HOP673" s="12"/>
      <c r="HOQ673" s="12"/>
      <c r="HOR673" s="12"/>
      <c r="HOS673" s="12"/>
      <c r="HOT673" s="12"/>
      <c r="HOU673" s="12"/>
      <c r="HOV673" s="12"/>
      <c r="HOW673" s="12"/>
      <c r="HOX673" s="12"/>
      <c r="HOY673" s="12"/>
      <c r="HOZ673" s="12"/>
      <c r="HPA673" s="12"/>
      <c r="HPB673" s="12"/>
      <c r="HPC673" s="12"/>
      <c r="HPD673" s="12"/>
      <c r="HPE673" s="12"/>
      <c r="HPF673" s="12"/>
      <c r="HPG673" s="12"/>
      <c r="HPH673" s="12"/>
      <c r="HPI673" s="12"/>
      <c r="HPJ673" s="12"/>
      <c r="HPK673" s="12"/>
      <c r="HPL673" s="12"/>
      <c r="HPM673" s="12"/>
      <c r="HPN673" s="12"/>
      <c r="HPO673" s="12"/>
      <c r="HPP673" s="12"/>
      <c r="HPQ673" s="12"/>
      <c r="HPR673" s="12"/>
      <c r="HPS673" s="12"/>
      <c r="HPT673" s="12"/>
      <c r="HPU673" s="12"/>
      <c r="HPV673" s="12"/>
      <c r="HPW673" s="12"/>
      <c r="HPX673" s="12"/>
      <c r="HPY673" s="12"/>
      <c r="HPZ673" s="12"/>
      <c r="HQA673" s="12"/>
      <c r="HQB673" s="12"/>
      <c r="HQC673" s="12"/>
      <c r="HQD673" s="12"/>
      <c r="HQE673" s="12"/>
      <c r="HQF673" s="12"/>
      <c r="HQG673" s="12"/>
      <c r="HQH673" s="12"/>
      <c r="HQI673" s="12"/>
      <c r="HQJ673" s="12"/>
      <c r="HQK673" s="12"/>
      <c r="HQL673" s="12"/>
      <c r="HQM673" s="12"/>
      <c r="HQN673" s="12"/>
      <c r="HQO673" s="12"/>
      <c r="HQP673" s="12"/>
      <c r="HQQ673" s="12"/>
      <c r="HQR673" s="12"/>
      <c r="HQS673" s="12"/>
      <c r="HQT673" s="12"/>
      <c r="HQU673" s="12"/>
      <c r="HQV673" s="12"/>
      <c r="HQW673" s="12"/>
      <c r="HQX673" s="12"/>
      <c r="HQY673" s="12"/>
      <c r="HQZ673" s="12"/>
      <c r="HRA673" s="12"/>
      <c r="HRB673" s="12"/>
      <c r="HRC673" s="12"/>
      <c r="HRD673" s="12"/>
      <c r="HRE673" s="12"/>
      <c r="HRF673" s="12"/>
      <c r="HRG673" s="12"/>
      <c r="HRH673" s="12"/>
      <c r="HRI673" s="12"/>
      <c r="HRJ673" s="12"/>
      <c r="HRK673" s="12"/>
      <c r="HRL673" s="12"/>
      <c r="HRM673" s="12"/>
      <c r="HRN673" s="12"/>
      <c r="HRO673" s="12"/>
      <c r="HRP673" s="12"/>
      <c r="HRQ673" s="12"/>
      <c r="HRR673" s="12"/>
      <c r="HRS673" s="12"/>
      <c r="HRT673" s="12"/>
      <c r="HRU673" s="12"/>
      <c r="HRV673" s="12"/>
      <c r="HRW673" s="12"/>
      <c r="HRX673" s="12"/>
      <c r="HRY673" s="12"/>
      <c r="HRZ673" s="12"/>
      <c r="HSA673" s="12"/>
      <c r="HSB673" s="12"/>
      <c r="HSC673" s="12"/>
      <c r="HSD673" s="12"/>
      <c r="HSE673" s="12"/>
      <c r="HSF673" s="12"/>
      <c r="HSG673" s="12"/>
      <c r="HSH673" s="12"/>
      <c r="HSI673" s="12"/>
      <c r="HSJ673" s="12"/>
      <c r="HSK673" s="12"/>
      <c r="HSL673" s="12"/>
      <c r="HSM673" s="12"/>
      <c r="HSN673" s="12"/>
      <c r="HSO673" s="12"/>
      <c r="HSP673" s="12"/>
      <c r="HSQ673" s="12"/>
      <c r="HSR673" s="12"/>
      <c r="HSS673" s="12"/>
      <c r="HST673" s="12"/>
      <c r="HSU673" s="12"/>
      <c r="HSV673" s="12"/>
      <c r="HSW673" s="12"/>
      <c r="HSX673" s="12"/>
      <c r="HSY673" s="12"/>
      <c r="HSZ673" s="12"/>
      <c r="HTA673" s="12"/>
      <c r="HTB673" s="12"/>
      <c r="HTC673" s="12"/>
      <c r="HTD673" s="12"/>
      <c r="HTE673" s="12"/>
      <c r="HTF673" s="12"/>
      <c r="HTG673" s="12"/>
      <c r="HTH673" s="12"/>
      <c r="HTI673" s="12"/>
      <c r="HTJ673" s="12"/>
      <c r="HTK673" s="12"/>
      <c r="HTL673" s="12"/>
      <c r="HTM673" s="12"/>
      <c r="HTN673" s="12"/>
      <c r="HTO673" s="12"/>
      <c r="HTP673" s="12"/>
      <c r="HTQ673" s="12"/>
      <c r="HTR673" s="12"/>
      <c r="HTS673" s="12"/>
      <c r="HTT673" s="12"/>
      <c r="HTU673" s="12"/>
      <c r="HTV673" s="12"/>
      <c r="HTW673" s="12"/>
      <c r="HTX673" s="12"/>
      <c r="HTY673" s="12"/>
      <c r="HTZ673" s="12"/>
      <c r="HUA673" s="12"/>
      <c r="HUB673" s="12"/>
      <c r="HUC673" s="12"/>
      <c r="HUD673" s="12"/>
      <c r="HUE673" s="12"/>
      <c r="HUF673" s="12"/>
      <c r="HUG673" s="12"/>
      <c r="HUH673" s="12"/>
      <c r="HUI673" s="12"/>
      <c r="HUJ673" s="12"/>
      <c r="HUK673" s="12"/>
      <c r="HUL673" s="12"/>
      <c r="HUM673" s="12"/>
      <c r="HUN673" s="12"/>
      <c r="HUO673" s="12"/>
      <c r="HUP673" s="12"/>
      <c r="HUQ673" s="12"/>
      <c r="HUR673" s="12"/>
      <c r="HUS673" s="12"/>
      <c r="HUT673" s="12"/>
      <c r="HUU673" s="12"/>
      <c r="HUV673" s="12"/>
      <c r="HUW673" s="12"/>
      <c r="HUX673" s="12"/>
      <c r="HUY673" s="12"/>
      <c r="HUZ673" s="12"/>
      <c r="HVA673" s="12"/>
      <c r="HVB673" s="12"/>
      <c r="HVC673" s="12"/>
      <c r="HVD673" s="12"/>
      <c r="HVE673" s="12"/>
      <c r="HVF673" s="12"/>
      <c r="HVG673" s="12"/>
      <c r="HVH673" s="12"/>
      <c r="HVI673" s="12"/>
      <c r="HVJ673" s="12"/>
      <c r="HVK673" s="12"/>
      <c r="HVL673" s="12"/>
      <c r="HVM673" s="12"/>
      <c r="HVN673" s="12"/>
      <c r="HVO673" s="12"/>
      <c r="HVP673" s="12"/>
      <c r="HVQ673" s="12"/>
      <c r="HVR673" s="12"/>
      <c r="HVS673" s="12"/>
      <c r="HVT673" s="12"/>
      <c r="HVU673" s="12"/>
      <c r="HVV673" s="12"/>
      <c r="HVW673" s="12"/>
      <c r="HVX673" s="12"/>
      <c r="HVY673" s="12"/>
      <c r="HVZ673" s="12"/>
      <c r="HWA673" s="12"/>
      <c r="HWB673" s="12"/>
      <c r="HWC673" s="12"/>
      <c r="HWD673" s="12"/>
      <c r="HWE673" s="12"/>
      <c r="HWF673" s="12"/>
      <c r="HWG673" s="12"/>
      <c r="HWH673" s="12"/>
      <c r="HWI673" s="12"/>
      <c r="HWJ673" s="12"/>
      <c r="HWK673" s="12"/>
      <c r="HWL673" s="12"/>
      <c r="HWM673" s="12"/>
      <c r="HWN673" s="12"/>
      <c r="HWO673" s="12"/>
      <c r="HWP673" s="12"/>
      <c r="HWQ673" s="12"/>
      <c r="HWR673" s="12"/>
      <c r="HWS673" s="12"/>
      <c r="HWT673" s="12"/>
      <c r="HWU673" s="12"/>
      <c r="HWV673" s="12"/>
      <c r="HWW673" s="12"/>
      <c r="HWX673" s="12"/>
      <c r="HWY673" s="12"/>
      <c r="HWZ673" s="12"/>
      <c r="HXA673" s="12"/>
      <c r="HXB673" s="12"/>
      <c r="HXC673" s="12"/>
      <c r="HXD673" s="12"/>
      <c r="HXE673" s="12"/>
      <c r="HXF673" s="12"/>
      <c r="HXG673" s="12"/>
      <c r="HXH673" s="12"/>
      <c r="HXI673" s="12"/>
      <c r="HXJ673" s="12"/>
      <c r="HXK673" s="12"/>
      <c r="HXL673" s="12"/>
      <c r="HXM673" s="12"/>
      <c r="HXN673" s="12"/>
      <c r="HXO673" s="12"/>
      <c r="HXP673" s="12"/>
      <c r="HXQ673" s="12"/>
      <c r="HXR673" s="12"/>
      <c r="HXS673" s="12"/>
      <c r="HXT673" s="12"/>
      <c r="HXU673" s="12"/>
      <c r="HXV673" s="12"/>
      <c r="HXW673" s="12"/>
      <c r="HXX673" s="12"/>
      <c r="HXY673" s="12"/>
      <c r="HXZ673" s="12"/>
      <c r="HYA673" s="12"/>
      <c r="HYB673" s="12"/>
      <c r="HYC673" s="12"/>
      <c r="HYD673" s="12"/>
      <c r="HYE673" s="12"/>
      <c r="HYF673" s="12"/>
      <c r="HYG673" s="12"/>
      <c r="HYH673" s="12"/>
      <c r="HYI673" s="12"/>
      <c r="HYJ673" s="12"/>
      <c r="HYK673" s="12"/>
      <c r="HYL673" s="12"/>
      <c r="HYM673" s="12"/>
      <c r="HYN673" s="12"/>
      <c r="HYO673" s="12"/>
      <c r="HYP673" s="12"/>
      <c r="HYQ673" s="12"/>
      <c r="HYR673" s="12"/>
      <c r="HYS673" s="12"/>
      <c r="HYT673" s="12"/>
      <c r="HYU673" s="12"/>
      <c r="HYV673" s="12"/>
      <c r="HYW673" s="12"/>
      <c r="HYX673" s="12"/>
      <c r="HYY673" s="12"/>
      <c r="HYZ673" s="12"/>
      <c r="HZA673" s="12"/>
      <c r="HZB673" s="12"/>
      <c r="HZC673" s="12"/>
      <c r="HZD673" s="12"/>
      <c r="HZE673" s="12"/>
      <c r="HZF673" s="12"/>
      <c r="HZG673" s="12"/>
      <c r="HZH673" s="12"/>
      <c r="HZI673" s="12"/>
      <c r="HZJ673" s="12"/>
      <c r="HZK673" s="12"/>
      <c r="HZL673" s="12"/>
      <c r="HZM673" s="12"/>
      <c r="HZN673" s="12"/>
      <c r="HZO673" s="12"/>
      <c r="HZP673" s="12"/>
      <c r="HZQ673" s="12"/>
      <c r="HZR673" s="12"/>
      <c r="HZS673" s="12"/>
      <c r="HZT673" s="12"/>
      <c r="HZU673" s="12"/>
      <c r="HZV673" s="12"/>
      <c r="HZW673" s="12"/>
      <c r="HZX673" s="12"/>
      <c r="HZY673" s="12"/>
      <c r="HZZ673" s="12"/>
      <c r="IAA673" s="12"/>
      <c r="IAB673" s="12"/>
      <c r="IAC673" s="12"/>
      <c r="IAD673" s="12"/>
      <c r="IAE673" s="12"/>
      <c r="IAF673" s="12"/>
      <c r="IAG673" s="12"/>
      <c r="IAH673" s="12"/>
      <c r="IAI673" s="12"/>
      <c r="IAJ673" s="12"/>
      <c r="IAK673" s="12"/>
      <c r="IAL673" s="12"/>
      <c r="IAM673" s="12"/>
      <c r="IAN673" s="12"/>
      <c r="IAO673" s="12"/>
      <c r="IAP673" s="12"/>
      <c r="IAQ673" s="12"/>
      <c r="IAR673" s="12"/>
      <c r="IAS673" s="12"/>
      <c r="IAT673" s="12"/>
      <c r="IAU673" s="12"/>
      <c r="IAV673" s="12"/>
      <c r="IAW673" s="12"/>
      <c r="IAX673" s="12"/>
      <c r="IAY673" s="12"/>
      <c r="IAZ673" s="12"/>
      <c r="IBA673" s="12"/>
      <c r="IBB673" s="12"/>
      <c r="IBC673" s="12"/>
      <c r="IBD673" s="12"/>
      <c r="IBE673" s="12"/>
      <c r="IBF673" s="12"/>
      <c r="IBG673" s="12"/>
      <c r="IBH673" s="12"/>
      <c r="IBI673" s="12"/>
      <c r="IBJ673" s="12"/>
      <c r="IBK673" s="12"/>
      <c r="IBL673" s="12"/>
      <c r="IBM673" s="12"/>
      <c r="IBN673" s="12"/>
      <c r="IBO673" s="12"/>
      <c r="IBP673" s="12"/>
      <c r="IBQ673" s="12"/>
      <c r="IBR673" s="12"/>
      <c r="IBS673" s="12"/>
      <c r="IBT673" s="12"/>
      <c r="IBU673" s="12"/>
      <c r="IBV673" s="12"/>
      <c r="IBW673" s="12"/>
      <c r="IBX673" s="12"/>
      <c r="IBY673" s="12"/>
      <c r="IBZ673" s="12"/>
      <c r="ICA673" s="12"/>
      <c r="ICB673" s="12"/>
      <c r="ICC673" s="12"/>
      <c r="ICD673" s="12"/>
      <c r="ICE673" s="12"/>
      <c r="ICF673" s="12"/>
      <c r="ICG673" s="12"/>
      <c r="ICH673" s="12"/>
      <c r="ICI673" s="12"/>
      <c r="ICJ673" s="12"/>
      <c r="ICK673" s="12"/>
      <c r="ICL673" s="12"/>
      <c r="ICM673" s="12"/>
      <c r="ICN673" s="12"/>
      <c r="ICO673" s="12"/>
      <c r="ICP673" s="12"/>
      <c r="ICQ673" s="12"/>
      <c r="ICR673" s="12"/>
      <c r="ICS673" s="12"/>
      <c r="ICT673" s="12"/>
      <c r="ICU673" s="12"/>
      <c r="ICV673" s="12"/>
      <c r="ICW673" s="12"/>
      <c r="ICX673" s="12"/>
      <c r="ICY673" s="12"/>
      <c r="ICZ673" s="12"/>
      <c r="IDA673" s="12"/>
      <c r="IDB673" s="12"/>
      <c r="IDC673" s="12"/>
      <c r="IDD673" s="12"/>
      <c r="IDE673" s="12"/>
      <c r="IDF673" s="12"/>
      <c r="IDG673" s="12"/>
      <c r="IDH673" s="12"/>
      <c r="IDI673" s="12"/>
      <c r="IDJ673" s="12"/>
      <c r="IDK673" s="12"/>
      <c r="IDL673" s="12"/>
      <c r="IDM673" s="12"/>
      <c r="IDN673" s="12"/>
      <c r="IDO673" s="12"/>
      <c r="IDP673" s="12"/>
      <c r="IDQ673" s="12"/>
      <c r="IDR673" s="12"/>
      <c r="IDS673" s="12"/>
      <c r="IDT673" s="12"/>
      <c r="IDU673" s="12"/>
      <c r="IDV673" s="12"/>
      <c r="IDW673" s="12"/>
      <c r="IDX673" s="12"/>
      <c r="IDY673" s="12"/>
      <c r="IDZ673" s="12"/>
      <c r="IEA673" s="12"/>
      <c r="IEB673" s="12"/>
      <c r="IEC673" s="12"/>
      <c r="IED673" s="12"/>
      <c r="IEE673" s="12"/>
      <c r="IEF673" s="12"/>
      <c r="IEG673" s="12"/>
      <c r="IEH673" s="12"/>
      <c r="IEI673" s="12"/>
      <c r="IEJ673" s="12"/>
      <c r="IEK673" s="12"/>
      <c r="IEL673" s="12"/>
      <c r="IEM673" s="12"/>
      <c r="IEN673" s="12"/>
      <c r="IEO673" s="12"/>
      <c r="IEP673" s="12"/>
      <c r="IEQ673" s="12"/>
      <c r="IER673" s="12"/>
      <c r="IES673" s="12"/>
      <c r="IET673" s="12"/>
      <c r="IEU673" s="12"/>
      <c r="IEV673" s="12"/>
      <c r="IEW673" s="12"/>
      <c r="IEX673" s="12"/>
      <c r="IEY673" s="12"/>
      <c r="IEZ673" s="12"/>
      <c r="IFA673" s="12"/>
      <c r="IFB673" s="12"/>
      <c r="IFC673" s="12"/>
      <c r="IFD673" s="12"/>
      <c r="IFE673" s="12"/>
      <c r="IFF673" s="12"/>
      <c r="IFG673" s="12"/>
      <c r="IFH673" s="12"/>
      <c r="IFI673" s="12"/>
      <c r="IFJ673" s="12"/>
      <c r="IFK673" s="12"/>
      <c r="IFL673" s="12"/>
      <c r="IFM673" s="12"/>
      <c r="IFN673" s="12"/>
      <c r="IFO673" s="12"/>
      <c r="IFP673" s="12"/>
      <c r="IFQ673" s="12"/>
      <c r="IFR673" s="12"/>
      <c r="IFS673" s="12"/>
      <c r="IFT673" s="12"/>
      <c r="IFU673" s="12"/>
      <c r="IFV673" s="12"/>
      <c r="IFW673" s="12"/>
      <c r="IFX673" s="12"/>
      <c r="IFY673" s="12"/>
      <c r="IFZ673" s="12"/>
      <c r="IGA673" s="12"/>
      <c r="IGB673" s="12"/>
      <c r="IGC673" s="12"/>
      <c r="IGD673" s="12"/>
      <c r="IGE673" s="12"/>
      <c r="IGF673" s="12"/>
      <c r="IGG673" s="12"/>
      <c r="IGH673" s="12"/>
      <c r="IGI673" s="12"/>
      <c r="IGJ673" s="12"/>
      <c r="IGK673" s="12"/>
      <c r="IGL673" s="12"/>
      <c r="IGM673" s="12"/>
      <c r="IGN673" s="12"/>
      <c r="IGO673" s="12"/>
      <c r="IGP673" s="12"/>
      <c r="IGQ673" s="12"/>
      <c r="IGR673" s="12"/>
      <c r="IGS673" s="12"/>
      <c r="IGT673" s="12"/>
      <c r="IGU673" s="12"/>
      <c r="IGV673" s="12"/>
      <c r="IGW673" s="12"/>
      <c r="IGX673" s="12"/>
      <c r="IGY673" s="12"/>
      <c r="IGZ673" s="12"/>
      <c r="IHA673" s="12"/>
      <c r="IHB673" s="12"/>
      <c r="IHC673" s="12"/>
      <c r="IHD673" s="12"/>
      <c r="IHE673" s="12"/>
      <c r="IHF673" s="12"/>
      <c r="IHG673" s="12"/>
      <c r="IHH673" s="12"/>
      <c r="IHI673" s="12"/>
      <c r="IHJ673" s="12"/>
      <c r="IHK673" s="12"/>
      <c r="IHL673" s="12"/>
      <c r="IHM673" s="12"/>
      <c r="IHN673" s="12"/>
      <c r="IHO673" s="12"/>
      <c r="IHP673" s="12"/>
      <c r="IHQ673" s="12"/>
      <c r="IHR673" s="12"/>
      <c r="IHS673" s="12"/>
      <c r="IHT673" s="12"/>
      <c r="IHU673" s="12"/>
      <c r="IHV673" s="12"/>
      <c r="IHW673" s="12"/>
      <c r="IHX673" s="12"/>
      <c r="IHY673" s="12"/>
      <c r="IHZ673" s="12"/>
      <c r="IIA673" s="12"/>
      <c r="IIB673" s="12"/>
      <c r="IIC673" s="12"/>
      <c r="IID673" s="12"/>
      <c r="IIE673" s="12"/>
      <c r="IIF673" s="12"/>
      <c r="IIG673" s="12"/>
      <c r="IIH673" s="12"/>
      <c r="III673" s="12"/>
      <c r="IIJ673" s="12"/>
      <c r="IIK673" s="12"/>
      <c r="IIL673" s="12"/>
      <c r="IIM673" s="12"/>
      <c r="IIN673" s="12"/>
      <c r="IIO673" s="12"/>
      <c r="IIP673" s="12"/>
      <c r="IIQ673" s="12"/>
      <c r="IIR673" s="12"/>
      <c r="IIS673" s="12"/>
      <c r="IIT673" s="12"/>
      <c r="IIU673" s="12"/>
      <c r="IIV673" s="12"/>
      <c r="IIW673" s="12"/>
      <c r="IIX673" s="12"/>
      <c r="IIY673" s="12"/>
      <c r="IIZ673" s="12"/>
      <c r="IJA673" s="12"/>
      <c r="IJB673" s="12"/>
      <c r="IJC673" s="12"/>
      <c r="IJD673" s="12"/>
      <c r="IJE673" s="12"/>
      <c r="IJF673" s="12"/>
      <c r="IJG673" s="12"/>
      <c r="IJH673" s="12"/>
      <c r="IJI673" s="12"/>
      <c r="IJJ673" s="12"/>
      <c r="IJK673" s="12"/>
      <c r="IJL673" s="12"/>
      <c r="IJM673" s="12"/>
      <c r="IJN673" s="12"/>
      <c r="IJO673" s="12"/>
      <c r="IJP673" s="12"/>
      <c r="IJQ673" s="12"/>
      <c r="IJR673" s="12"/>
      <c r="IJS673" s="12"/>
      <c r="IJT673" s="12"/>
      <c r="IJU673" s="12"/>
      <c r="IJV673" s="12"/>
      <c r="IJW673" s="12"/>
      <c r="IJX673" s="12"/>
      <c r="IJY673" s="12"/>
      <c r="IJZ673" s="12"/>
      <c r="IKA673" s="12"/>
      <c r="IKB673" s="12"/>
      <c r="IKC673" s="12"/>
      <c r="IKD673" s="12"/>
      <c r="IKE673" s="12"/>
      <c r="IKF673" s="12"/>
      <c r="IKG673" s="12"/>
      <c r="IKH673" s="12"/>
      <c r="IKI673" s="12"/>
      <c r="IKJ673" s="12"/>
      <c r="IKK673" s="12"/>
      <c r="IKL673" s="12"/>
      <c r="IKM673" s="12"/>
      <c r="IKN673" s="12"/>
      <c r="IKO673" s="12"/>
      <c r="IKP673" s="12"/>
      <c r="IKQ673" s="12"/>
      <c r="IKR673" s="12"/>
      <c r="IKS673" s="12"/>
      <c r="IKT673" s="12"/>
      <c r="IKU673" s="12"/>
      <c r="IKV673" s="12"/>
      <c r="IKW673" s="12"/>
      <c r="IKX673" s="12"/>
      <c r="IKY673" s="12"/>
      <c r="IKZ673" s="12"/>
      <c r="ILA673" s="12"/>
      <c r="ILB673" s="12"/>
      <c r="ILC673" s="12"/>
      <c r="ILD673" s="12"/>
      <c r="ILE673" s="12"/>
      <c r="ILF673" s="12"/>
      <c r="ILG673" s="12"/>
      <c r="ILH673" s="12"/>
      <c r="ILI673" s="12"/>
      <c r="ILJ673" s="12"/>
      <c r="ILK673" s="12"/>
      <c r="ILL673" s="12"/>
      <c r="ILM673" s="12"/>
      <c r="ILN673" s="12"/>
      <c r="ILO673" s="12"/>
      <c r="ILP673" s="12"/>
      <c r="ILQ673" s="12"/>
      <c r="ILR673" s="12"/>
      <c r="ILS673" s="12"/>
      <c r="ILT673" s="12"/>
      <c r="ILU673" s="12"/>
      <c r="ILV673" s="12"/>
      <c r="ILW673" s="12"/>
      <c r="ILX673" s="12"/>
      <c r="ILY673" s="12"/>
      <c r="ILZ673" s="12"/>
      <c r="IMA673" s="12"/>
      <c r="IMB673" s="12"/>
      <c r="IMC673" s="12"/>
      <c r="IMD673" s="12"/>
      <c r="IME673" s="12"/>
      <c r="IMF673" s="12"/>
      <c r="IMG673" s="12"/>
      <c r="IMH673" s="12"/>
      <c r="IMI673" s="12"/>
      <c r="IMJ673" s="12"/>
      <c r="IMK673" s="12"/>
      <c r="IML673" s="12"/>
      <c r="IMM673" s="12"/>
      <c r="IMN673" s="12"/>
      <c r="IMO673" s="12"/>
      <c r="IMP673" s="12"/>
      <c r="IMQ673" s="12"/>
      <c r="IMR673" s="12"/>
      <c r="IMS673" s="12"/>
      <c r="IMT673" s="12"/>
      <c r="IMU673" s="12"/>
      <c r="IMV673" s="12"/>
      <c r="IMW673" s="12"/>
      <c r="IMX673" s="12"/>
      <c r="IMY673" s="12"/>
      <c r="IMZ673" s="12"/>
      <c r="INA673" s="12"/>
      <c r="INB673" s="12"/>
      <c r="INC673" s="12"/>
      <c r="IND673" s="12"/>
      <c r="INE673" s="12"/>
      <c r="INF673" s="12"/>
      <c r="ING673" s="12"/>
      <c r="INH673" s="12"/>
      <c r="INI673" s="12"/>
      <c r="INJ673" s="12"/>
      <c r="INK673" s="12"/>
      <c r="INL673" s="12"/>
      <c r="INM673" s="12"/>
      <c r="INN673" s="12"/>
      <c r="INO673" s="12"/>
      <c r="INP673" s="12"/>
      <c r="INQ673" s="12"/>
      <c r="INR673" s="12"/>
      <c r="INS673" s="12"/>
      <c r="INT673" s="12"/>
      <c r="INU673" s="12"/>
      <c r="INV673" s="12"/>
      <c r="INW673" s="12"/>
      <c r="INX673" s="12"/>
      <c r="INY673" s="12"/>
      <c r="INZ673" s="12"/>
      <c r="IOA673" s="12"/>
      <c r="IOB673" s="12"/>
      <c r="IOC673" s="12"/>
      <c r="IOD673" s="12"/>
      <c r="IOE673" s="12"/>
      <c r="IOF673" s="12"/>
      <c r="IOG673" s="12"/>
      <c r="IOH673" s="12"/>
      <c r="IOI673" s="12"/>
      <c r="IOJ673" s="12"/>
      <c r="IOK673" s="12"/>
      <c r="IOL673" s="12"/>
      <c r="IOM673" s="12"/>
      <c r="ION673" s="12"/>
      <c r="IOO673" s="12"/>
      <c r="IOP673" s="12"/>
      <c r="IOQ673" s="12"/>
      <c r="IOR673" s="12"/>
      <c r="IOS673" s="12"/>
      <c r="IOT673" s="12"/>
      <c r="IOU673" s="12"/>
      <c r="IOV673" s="12"/>
      <c r="IOW673" s="12"/>
      <c r="IOX673" s="12"/>
      <c r="IOY673" s="12"/>
      <c r="IOZ673" s="12"/>
      <c r="IPA673" s="12"/>
      <c r="IPB673" s="12"/>
      <c r="IPC673" s="12"/>
      <c r="IPD673" s="12"/>
      <c r="IPE673" s="12"/>
      <c r="IPF673" s="12"/>
      <c r="IPG673" s="12"/>
      <c r="IPH673" s="12"/>
      <c r="IPI673" s="12"/>
      <c r="IPJ673" s="12"/>
      <c r="IPK673" s="12"/>
      <c r="IPL673" s="12"/>
      <c r="IPM673" s="12"/>
      <c r="IPN673" s="12"/>
      <c r="IPO673" s="12"/>
      <c r="IPP673" s="12"/>
      <c r="IPQ673" s="12"/>
      <c r="IPR673" s="12"/>
      <c r="IPS673" s="12"/>
      <c r="IPT673" s="12"/>
      <c r="IPU673" s="12"/>
      <c r="IPV673" s="12"/>
      <c r="IPW673" s="12"/>
      <c r="IPX673" s="12"/>
      <c r="IPY673" s="12"/>
      <c r="IPZ673" s="12"/>
      <c r="IQA673" s="12"/>
      <c r="IQB673" s="12"/>
      <c r="IQC673" s="12"/>
      <c r="IQD673" s="12"/>
      <c r="IQE673" s="12"/>
      <c r="IQF673" s="12"/>
      <c r="IQG673" s="12"/>
      <c r="IQH673" s="12"/>
      <c r="IQI673" s="12"/>
      <c r="IQJ673" s="12"/>
      <c r="IQK673" s="12"/>
      <c r="IQL673" s="12"/>
      <c r="IQM673" s="12"/>
      <c r="IQN673" s="12"/>
      <c r="IQO673" s="12"/>
      <c r="IQP673" s="12"/>
      <c r="IQQ673" s="12"/>
      <c r="IQR673" s="12"/>
      <c r="IQS673" s="12"/>
      <c r="IQT673" s="12"/>
      <c r="IQU673" s="12"/>
      <c r="IQV673" s="12"/>
      <c r="IQW673" s="12"/>
      <c r="IQX673" s="12"/>
      <c r="IQY673" s="12"/>
      <c r="IQZ673" s="12"/>
      <c r="IRA673" s="12"/>
      <c r="IRB673" s="12"/>
      <c r="IRC673" s="12"/>
      <c r="IRD673" s="12"/>
      <c r="IRE673" s="12"/>
      <c r="IRF673" s="12"/>
      <c r="IRG673" s="12"/>
      <c r="IRH673" s="12"/>
      <c r="IRI673" s="12"/>
      <c r="IRJ673" s="12"/>
      <c r="IRK673" s="12"/>
      <c r="IRL673" s="12"/>
      <c r="IRM673" s="12"/>
      <c r="IRN673" s="12"/>
      <c r="IRO673" s="12"/>
      <c r="IRP673" s="12"/>
      <c r="IRQ673" s="12"/>
      <c r="IRR673" s="12"/>
      <c r="IRS673" s="12"/>
      <c r="IRT673" s="12"/>
      <c r="IRU673" s="12"/>
      <c r="IRV673" s="12"/>
      <c r="IRW673" s="12"/>
      <c r="IRX673" s="12"/>
      <c r="IRY673" s="12"/>
      <c r="IRZ673" s="12"/>
      <c r="ISA673" s="12"/>
      <c r="ISB673" s="12"/>
      <c r="ISC673" s="12"/>
      <c r="ISD673" s="12"/>
      <c r="ISE673" s="12"/>
      <c r="ISF673" s="12"/>
      <c r="ISG673" s="12"/>
      <c r="ISH673" s="12"/>
      <c r="ISI673" s="12"/>
      <c r="ISJ673" s="12"/>
      <c r="ISK673" s="12"/>
      <c r="ISL673" s="12"/>
      <c r="ISM673" s="12"/>
      <c r="ISN673" s="12"/>
      <c r="ISO673" s="12"/>
      <c r="ISP673" s="12"/>
      <c r="ISQ673" s="12"/>
      <c r="ISR673" s="12"/>
      <c r="ISS673" s="12"/>
      <c r="IST673" s="12"/>
      <c r="ISU673" s="12"/>
      <c r="ISV673" s="12"/>
      <c r="ISW673" s="12"/>
      <c r="ISX673" s="12"/>
      <c r="ISY673" s="12"/>
      <c r="ISZ673" s="12"/>
      <c r="ITA673" s="12"/>
      <c r="ITB673" s="12"/>
      <c r="ITC673" s="12"/>
      <c r="ITD673" s="12"/>
      <c r="ITE673" s="12"/>
      <c r="ITF673" s="12"/>
      <c r="ITG673" s="12"/>
      <c r="ITH673" s="12"/>
      <c r="ITI673" s="12"/>
      <c r="ITJ673" s="12"/>
      <c r="ITK673" s="12"/>
      <c r="ITL673" s="12"/>
      <c r="ITM673" s="12"/>
      <c r="ITN673" s="12"/>
      <c r="ITO673" s="12"/>
      <c r="ITP673" s="12"/>
      <c r="ITQ673" s="12"/>
      <c r="ITR673" s="12"/>
      <c r="ITS673" s="12"/>
      <c r="ITT673" s="12"/>
      <c r="ITU673" s="12"/>
      <c r="ITV673" s="12"/>
      <c r="ITW673" s="12"/>
      <c r="ITX673" s="12"/>
      <c r="ITY673" s="12"/>
      <c r="ITZ673" s="12"/>
      <c r="IUA673" s="12"/>
      <c r="IUB673" s="12"/>
      <c r="IUC673" s="12"/>
      <c r="IUD673" s="12"/>
      <c r="IUE673" s="12"/>
      <c r="IUF673" s="12"/>
      <c r="IUG673" s="12"/>
      <c r="IUH673" s="12"/>
      <c r="IUI673" s="12"/>
      <c r="IUJ673" s="12"/>
      <c r="IUK673" s="12"/>
      <c r="IUL673" s="12"/>
      <c r="IUM673" s="12"/>
      <c r="IUN673" s="12"/>
      <c r="IUO673" s="12"/>
      <c r="IUP673" s="12"/>
      <c r="IUQ673" s="12"/>
      <c r="IUR673" s="12"/>
      <c r="IUS673" s="12"/>
      <c r="IUT673" s="12"/>
      <c r="IUU673" s="12"/>
      <c r="IUV673" s="12"/>
      <c r="IUW673" s="12"/>
      <c r="IUX673" s="12"/>
      <c r="IUY673" s="12"/>
      <c r="IUZ673" s="12"/>
      <c r="IVA673" s="12"/>
      <c r="IVB673" s="12"/>
      <c r="IVC673" s="12"/>
      <c r="IVD673" s="12"/>
      <c r="IVE673" s="12"/>
      <c r="IVF673" s="12"/>
      <c r="IVG673" s="12"/>
      <c r="IVH673" s="12"/>
      <c r="IVI673" s="12"/>
      <c r="IVJ673" s="12"/>
      <c r="IVK673" s="12"/>
      <c r="IVL673" s="12"/>
      <c r="IVM673" s="12"/>
      <c r="IVN673" s="12"/>
      <c r="IVO673" s="12"/>
      <c r="IVP673" s="12"/>
      <c r="IVQ673" s="12"/>
      <c r="IVR673" s="12"/>
      <c r="IVS673" s="12"/>
      <c r="IVT673" s="12"/>
      <c r="IVU673" s="12"/>
      <c r="IVV673" s="12"/>
      <c r="IVW673" s="12"/>
      <c r="IVX673" s="12"/>
      <c r="IVY673" s="12"/>
      <c r="IVZ673" s="12"/>
      <c r="IWA673" s="12"/>
      <c r="IWB673" s="12"/>
      <c r="IWC673" s="12"/>
      <c r="IWD673" s="12"/>
      <c r="IWE673" s="12"/>
      <c r="IWF673" s="12"/>
      <c r="IWG673" s="12"/>
      <c r="IWH673" s="12"/>
      <c r="IWI673" s="12"/>
      <c r="IWJ673" s="12"/>
      <c r="IWK673" s="12"/>
      <c r="IWL673" s="12"/>
      <c r="IWM673" s="12"/>
      <c r="IWN673" s="12"/>
      <c r="IWO673" s="12"/>
      <c r="IWP673" s="12"/>
      <c r="IWQ673" s="12"/>
      <c r="IWR673" s="12"/>
      <c r="IWS673" s="12"/>
      <c r="IWT673" s="12"/>
      <c r="IWU673" s="12"/>
      <c r="IWV673" s="12"/>
      <c r="IWW673" s="12"/>
      <c r="IWX673" s="12"/>
      <c r="IWY673" s="12"/>
      <c r="IWZ673" s="12"/>
      <c r="IXA673" s="12"/>
      <c r="IXB673" s="12"/>
      <c r="IXC673" s="12"/>
      <c r="IXD673" s="12"/>
      <c r="IXE673" s="12"/>
      <c r="IXF673" s="12"/>
      <c r="IXG673" s="12"/>
      <c r="IXH673" s="12"/>
      <c r="IXI673" s="12"/>
      <c r="IXJ673" s="12"/>
      <c r="IXK673" s="12"/>
      <c r="IXL673" s="12"/>
      <c r="IXM673" s="12"/>
      <c r="IXN673" s="12"/>
      <c r="IXO673" s="12"/>
      <c r="IXP673" s="12"/>
      <c r="IXQ673" s="12"/>
      <c r="IXR673" s="12"/>
      <c r="IXS673" s="12"/>
      <c r="IXT673" s="12"/>
      <c r="IXU673" s="12"/>
      <c r="IXV673" s="12"/>
      <c r="IXW673" s="12"/>
      <c r="IXX673" s="12"/>
      <c r="IXY673" s="12"/>
      <c r="IXZ673" s="12"/>
      <c r="IYA673" s="12"/>
      <c r="IYB673" s="12"/>
      <c r="IYC673" s="12"/>
      <c r="IYD673" s="12"/>
      <c r="IYE673" s="12"/>
      <c r="IYF673" s="12"/>
      <c r="IYG673" s="12"/>
      <c r="IYH673" s="12"/>
      <c r="IYI673" s="12"/>
      <c r="IYJ673" s="12"/>
      <c r="IYK673" s="12"/>
      <c r="IYL673" s="12"/>
      <c r="IYM673" s="12"/>
      <c r="IYN673" s="12"/>
      <c r="IYO673" s="12"/>
      <c r="IYP673" s="12"/>
      <c r="IYQ673" s="12"/>
      <c r="IYR673" s="12"/>
      <c r="IYS673" s="12"/>
      <c r="IYT673" s="12"/>
      <c r="IYU673" s="12"/>
      <c r="IYV673" s="12"/>
      <c r="IYW673" s="12"/>
      <c r="IYX673" s="12"/>
      <c r="IYY673" s="12"/>
      <c r="IYZ673" s="12"/>
      <c r="IZA673" s="12"/>
      <c r="IZB673" s="12"/>
      <c r="IZC673" s="12"/>
      <c r="IZD673" s="12"/>
      <c r="IZE673" s="12"/>
      <c r="IZF673" s="12"/>
      <c r="IZG673" s="12"/>
      <c r="IZH673" s="12"/>
      <c r="IZI673" s="12"/>
      <c r="IZJ673" s="12"/>
      <c r="IZK673" s="12"/>
      <c r="IZL673" s="12"/>
      <c r="IZM673" s="12"/>
      <c r="IZN673" s="12"/>
      <c r="IZO673" s="12"/>
      <c r="IZP673" s="12"/>
      <c r="IZQ673" s="12"/>
      <c r="IZR673" s="12"/>
      <c r="IZS673" s="12"/>
      <c r="IZT673" s="12"/>
      <c r="IZU673" s="12"/>
      <c r="IZV673" s="12"/>
      <c r="IZW673" s="12"/>
      <c r="IZX673" s="12"/>
      <c r="IZY673" s="12"/>
      <c r="IZZ673" s="12"/>
      <c r="JAA673" s="12"/>
      <c r="JAB673" s="12"/>
      <c r="JAC673" s="12"/>
      <c r="JAD673" s="12"/>
      <c r="JAE673" s="12"/>
      <c r="JAF673" s="12"/>
      <c r="JAG673" s="12"/>
      <c r="JAH673" s="12"/>
      <c r="JAI673" s="12"/>
      <c r="JAJ673" s="12"/>
      <c r="JAK673" s="12"/>
      <c r="JAL673" s="12"/>
      <c r="JAM673" s="12"/>
      <c r="JAN673" s="12"/>
      <c r="JAO673" s="12"/>
      <c r="JAP673" s="12"/>
      <c r="JAQ673" s="12"/>
      <c r="JAR673" s="12"/>
      <c r="JAS673" s="12"/>
      <c r="JAT673" s="12"/>
      <c r="JAU673" s="12"/>
      <c r="JAV673" s="12"/>
      <c r="JAW673" s="12"/>
      <c r="JAX673" s="12"/>
      <c r="JAY673" s="12"/>
      <c r="JAZ673" s="12"/>
      <c r="JBA673" s="12"/>
      <c r="JBB673" s="12"/>
      <c r="JBC673" s="12"/>
      <c r="JBD673" s="12"/>
      <c r="JBE673" s="12"/>
      <c r="JBF673" s="12"/>
      <c r="JBG673" s="12"/>
      <c r="JBH673" s="12"/>
      <c r="JBI673" s="12"/>
      <c r="JBJ673" s="12"/>
      <c r="JBK673" s="12"/>
      <c r="JBL673" s="12"/>
      <c r="JBM673" s="12"/>
      <c r="JBN673" s="12"/>
      <c r="JBO673" s="12"/>
      <c r="JBP673" s="12"/>
      <c r="JBQ673" s="12"/>
      <c r="JBR673" s="12"/>
      <c r="JBS673" s="12"/>
      <c r="JBT673" s="12"/>
      <c r="JBU673" s="12"/>
      <c r="JBV673" s="12"/>
      <c r="JBW673" s="12"/>
      <c r="JBX673" s="12"/>
      <c r="JBY673" s="12"/>
      <c r="JBZ673" s="12"/>
      <c r="JCA673" s="12"/>
      <c r="JCB673" s="12"/>
      <c r="JCC673" s="12"/>
      <c r="JCD673" s="12"/>
      <c r="JCE673" s="12"/>
      <c r="JCF673" s="12"/>
      <c r="JCG673" s="12"/>
      <c r="JCH673" s="12"/>
      <c r="JCI673" s="12"/>
      <c r="JCJ673" s="12"/>
      <c r="JCK673" s="12"/>
      <c r="JCL673" s="12"/>
      <c r="JCM673" s="12"/>
      <c r="JCN673" s="12"/>
      <c r="JCO673" s="12"/>
      <c r="JCP673" s="12"/>
      <c r="JCQ673" s="12"/>
      <c r="JCR673" s="12"/>
      <c r="JCS673" s="12"/>
      <c r="JCT673" s="12"/>
      <c r="JCU673" s="12"/>
      <c r="JCV673" s="12"/>
      <c r="JCW673" s="12"/>
      <c r="JCX673" s="12"/>
      <c r="JCY673" s="12"/>
      <c r="JCZ673" s="12"/>
      <c r="JDA673" s="12"/>
      <c r="JDB673" s="12"/>
      <c r="JDC673" s="12"/>
      <c r="JDD673" s="12"/>
      <c r="JDE673" s="12"/>
      <c r="JDF673" s="12"/>
      <c r="JDG673" s="12"/>
      <c r="JDH673" s="12"/>
      <c r="JDI673" s="12"/>
      <c r="JDJ673" s="12"/>
      <c r="JDK673" s="12"/>
      <c r="JDL673" s="12"/>
      <c r="JDM673" s="12"/>
      <c r="JDN673" s="12"/>
      <c r="JDO673" s="12"/>
      <c r="JDP673" s="12"/>
      <c r="JDQ673" s="12"/>
      <c r="JDR673" s="12"/>
      <c r="JDS673" s="12"/>
      <c r="JDT673" s="12"/>
      <c r="JDU673" s="12"/>
      <c r="JDV673" s="12"/>
      <c r="JDW673" s="12"/>
      <c r="JDX673" s="12"/>
      <c r="JDY673" s="12"/>
      <c r="JDZ673" s="12"/>
      <c r="JEA673" s="12"/>
      <c r="JEB673" s="12"/>
      <c r="JEC673" s="12"/>
      <c r="JED673" s="12"/>
      <c r="JEE673" s="12"/>
      <c r="JEF673" s="12"/>
      <c r="JEG673" s="12"/>
      <c r="JEH673" s="12"/>
      <c r="JEI673" s="12"/>
      <c r="JEJ673" s="12"/>
      <c r="JEK673" s="12"/>
      <c r="JEL673" s="12"/>
      <c r="JEM673" s="12"/>
      <c r="JEN673" s="12"/>
      <c r="JEO673" s="12"/>
      <c r="JEP673" s="12"/>
      <c r="JEQ673" s="12"/>
      <c r="JER673" s="12"/>
      <c r="JES673" s="12"/>
      <c r="JET673" s="12"/>
      <c r="JEU673" s="12"/>
      <c r="JEV673" s="12"/>
      <c r="JEW673" s="12"/>
      <c r="JEX673" s="12"/>
      <c r="JEY673" s="12"/>
      <c r="JEZ673" s="12"/>
      <c r="JFA673" s="12"/>
      <c r="JFB673" s="12"/>
      <c r="JFC673" s="12"/>
      <c r="JFD673" s="12"/>
      <c r="JFE673" s="12"/>
      <c r="JFF673" s="12"/>
      <c r="JFG673" s="12"/>
      <c r="JFH673" s="12"/>
      <c r="JFI673" s="12"/>
      <c r="JFJ673" s="12"/>
      <c r="JFK673" s="12"/>
      <c r="JFL673" s="12"/>
      <c r="JFM673" s="12"/>
      <c r="JFN673" s="12"/>
      <c r="JFO673" s="12"/>
      <c r="JFP673" s="12"/>
      <c r="JFQ673" s="12"/>
      <c r="JFR673" s="12"/>
      <c r="JFS673" s="12"/>
      <c r="JFT673" s="12"/>
      <c r="JFU673" s="12"/>
      <c r="JFV673" s="12"/>
      <c r="JFW673" s="12"/>
      <c r="JFX673" s="12"/>
      <c r="JFY673" s="12"/>
      <c r="JFZ673" s="12"/>
      <c r="JGA673" s="12"/>
      <c r="JGB673" s="12"/>
      <c r="JGC673" s="12"/>
      <c r="JGD673" s="12"/>
      <c r="JGE673" s="12"/>
      <c r="JGF673" s="12"/>
      <c r="JGG673" s="12"/>
      <c r="JGH673" s="12"/>
      <c r="JGI673" s="12"/>
      <c r="JGJ673" s="12"/>
      <c r="JGK673" s="12"/>
      <c r="JGL673" s="12"/>
      <c r="JGM673" s="12"/>
      <c r="JGN673" s="12"/>
      <c r="JGO673" s="12"/>
      <c r="JGP673" s="12"/>
      <c r="JGQ673" s="12"/>
      <c r="JGR673" s="12"/>
      <c r="JGS673" s="12"/>
      <c r="JGT673" s="12"/>
      <c r="JGU673" s="12"/>
      <c r="JGV673" s="12"/>
      <c r="JGW673" s="12"/>
      <c r="JGX673" s="12"/>
      <c r="JGY673" s="12"/>
      <c r="JGZ673" s="12"/>
      <c r="JHA673" s="12"/>
      <c r="JHB673" s="12"/>
      <c r="JHC673" s="12"/>
      <c r="JHD673" s="12"/>
      <c r="JHE673" s="12"/>
      <c r="JHF673" s="12"/>
      <c r="JHG673" s="12"/>
      <c r="JHH673" s="12"/>
      <c r="JHI673" s="12"/>
      <c r="JHJ673" s="12"/>
      <c r="JHK673" s="12"/>
      <c r="JHL673" s="12"/>
      <c r="JHM673" s="12"/>
      <c r="JHN673" s="12"/>
      <c r="JHO673" s="12"/>
      <c r="JHP673" s="12"/>
      <c r="JHQ673" s="12"/>
      <c r="JHR673" s="12"/>
      <c r="JHS673" s="12"/>
      <c r="JHT673" s="12"/>
      <c r="JHU673" s="12"/>
      <c r="JHV673" s="12"/>
      <c r="JHW673" s="12"/>
      <c r="JHX673" s="12"/>
      <c r="JHY673" s="12"/>
      <c r="JHZ673" s="12"/>
      <c r="JIA673" s="12"/>
      <c r="JIB673" s="12"/>
      <c r="JIC673" s="12"/>
      <c r="JID673" s="12"/>
      <c r="JIE673" s="12"/>
      <c r="JIF673" s="12"/>
      <c r="JIG673" s="12"/>
      <c r="JIH673" s="12"/>
      <c r="JII673" s="12"/>
      <c r="JIJ673" s="12"/>
      <c r="JIK673" s="12"/>
      <c r="JIL673" s="12"/>
      <c r="JIM673" s="12"/>
      <c r="JIN673" s="12"/>
      <c r="JIO673" s="12"/>
      <c r="JIP673" s="12"/>
      <c r="JIQ673" s="12"/>
      <c r="JIR673" s="12"/>
      <c r="JIS673" s="12"/>
      <c r="JIT673" s="12"/>
      <c r="JIU673" s="12"/>
      <c r="JIV673" s="12"/>
      <c r="JIW673" s="12"/>
      <c r="JIX673" s="12"/>
      <c r="JIY673" s="12"/>
      <c r="JIZ673" s="12"/>
      <c r="JJA673" s="12"/>
      <c r="JJB673" s="12"/>
      <c r="JJC673" s="12"/>
      <c r="JJD673" s="12"/>
      <c r="JJE673" s="12"/>
      <c r="JJF673" s="12"/>
      <c r="JJG673" s="12"/>
      <c r="JJH673" s="12"/>
      <c r="JJI673" s="12"/>
      <c r="JJJ673" s="12"/>
      <c r="JJK673" s="12"/>
      <c r="JJL673" s="12"/>
      <c r="JJM673" s="12"/>
      <c r="JJN673" s="12"/>
      <c r="JJO673" s="12"/>
      <c r="JJP673" s="12"/>
      <c r="JJQ673" s="12"/>
      <c r="JJR673" s="12"/>
      <c r="JJS673" s="12"/>
      <c r="JJT673" s="12"/>
      <c r="JJU673" s="12"/>
      <c r="JJV673" s="12"/>
      <c r="JJW673" s="12"/>
      <c r="JJX673" s="12"/>
      <c r="JJY673" s="12"/>
      <c r="JJZ673" s="12"/>
      <c r="JKA673" s="12"/>
      <c r="JKB673" s="12"/>
      <c r="JKC673" s="12"/>
      <c r="JKD673" s="12"/>
      <c r="JKE673" s="12"/>
      <c r="JKF673" s="12"/>
      <c r="JKG673" s="12"/>
      <c r="JKH673" s="12"/>
      <c r="JKI673" s="12"/>
      <c r="JKJ673" s="12"/>
      <c r="JKK673" s="12"/>
      <c r="JKL673" s="12"/>
      <c r="JKM673" s="12"/>
      <c r="JKN673" s="12"/>
      <c r="JKO673" s="12"/>
      <c r="JKP673" s="12"/>
      <c r="JKQ673" s="12"/>
      <c r="JKR673" s="12"/>
      <c r="JKS673" s="12"/>
      <c r="JKT673" s="12"/>
      <c r="JKU673" s="12"/>
      <c r="JKV673" s="12"/>
      <c r="JKW673" s="12"/>
      <c r="JKX673" s="12"/>
      <c r="JKY673" s="12"/>
      <c r="JKZ673" s="12"/>
      <c r="JLA673" s="12"/>
      <c r="JLB673" s="12"/>
      <c r="JLC673" s="12"/>
      <c r="JLD673" s="12"/>
      <c r="JLE673" s="12"/>
      <c r="JLF673" s="12"/>
      <c r="JLG673" s="12"/>
      <c r="JLH673" s="12"/>
      <c r="JLI673" s="12"/>
      <c r="JLJ673" s="12"/>
      <c r="JLK673" s="12"/>
      <c r="JLL673" s="12"/>
      <c r="JLM673" s="12"/>
      <c r="JLN673" s="12"/>
      <c r="JLO673" s="12"/>
      <c r="JLP673" s="12"/>
      <c r="JLQ673" s="12"/>
      <c r="JLR673" s="12"/>
      <c r="JLS673" s="12"/>
      <c r="JLT673" s="12"/>
      <c r="JLU673" s="12"/>
      <c r="JLV673" s="12"/>
      <c r="JLW673" s="12"/>
      <c r="JLX673" s="12"/>
      <c r="JLY673" s="12"/>
      <c r="JLZ673" s="12"/>
      <c r="JMA673" s="12"/>
      <c r="JMB673" s="12"/>
      <c r="JMC673" s="12"/>
      <c r="JMD673" s="12"/>
      <c r="JME673" s="12"/>
      <c r="JMF673" s="12"/>
      <c r="JMG673" s="12"/>
      <c r="JMH673" s="12"/>
      <c r="JMI673" s="12"/>
      <c r="JMJ673" s="12"/>
      <c r="JMK673" s="12"/>
      <c r="JML673" s="12"/>
      <c r="JMM673" s="12"/>
      <c r="JMN673" s="12"/>
      <c r="JMO673" s="12"/>
      <c r="JMP673" s="12"/>
      <c r="JMQ673" s="12"/>
      <c r="JMR673" s="12"/>
      <c r="JMS673" s="12"/>
      <c r="JMT673" s="12"/>
      <c r="JMU673" s="12"/>
      <c r="JMV673" s="12"/>
      <c r="JMW673" s="12"/>
      <c r="JMX673" s="12"/>
      <c r="JMY673" s="12"/>
      <c r="JMZ673" s="12"/>
      <c r="JNA673" s="12"/>
      <c r="JNB673" s="12"/>
      <c r="JNC673" s="12"/>
      <c r="JND673" s="12"/>
      <c r="JNE673" s="12"/>
      <c r="JNF673" s="12"/>
      <c r="JNG673" s="12"/>
      <c r="JNH673" s="12"/>
      <c r="JNI673" s="12"/>
      <c r="JNJ673" s="12"/>
      <c r="JNK673" s="12"/>
      <c r="JNL673" s="12"/>
      <c r="JNM673" s="12"/>
      <c r="JNN673" s="12"/>
      <c r="JNO673" s="12"/>
      <c r="JNP673" s="12"/>
      <c r="JNQ673" s="12"/>
      <c r="JNR673" s="12"/>
      <c r="JNS673" s="12"/>
      <c r="JNT673" s="12"/>
      <c r="JNU673" s="12"/>
      <c r="JNV673" s="12"/>
      <c r="JNW673" s="12"/>
      <c r="JNX673" s="12"/>
      <c r="JNY673" s="12"/>
      <c r="JNZ673" s="12"/>
      <c r="JOA673" s="12"/>
      <c r="JOB673" s="12"/>
      <c r="JOC673" s="12"/>
      <c r="JOD673" s="12"/>
      <c r="JOE673" s="12"/>
      <c r="JOF673" s="12"/>
      <c r="JOG673" s="12"/>
      <c r="JOH673" s="12"/>
      <c r="JOI673" s="12"/>
      <c r="JOJ673" s="12"/>
      <c r="JOK673" s="12"/>
      <c r="JOL673" s="12"/>
      <c r="JOM673" s="12"/>
      <c r="JON673" s="12"/>
      <c r="JOO673" s="12"/>
      <c r="JOP673" s="12"/>
      <c r="JOQ673" s="12"/>
      <c r="JOR673" s="12"/>
      <c r="JOS673" s="12"/>
      <c r="JOT673" s="12"/>
      <c r="JOU673" s="12"/>
      <c r="JOV673" s="12"/>
      <c r="JOW673" s="12"/>
      <c r="JOX673" s="12"/>
      <c r="JOY673" s="12"/>
      <c r="JOZ673" s="12"/>
      <c r="JPA673" s="12"/>
      <c r="JPB673" s="12"/>
      <c r="JPC673" s="12"/>
      <c r="JPD673" s="12"/>
      <c r="JPE673" s="12"/>
      <c r="JPF673" s="12"/>
      <c r="JPG673" s="12"/>
      <c r="JPH673" s="12"/>
      <c r="JPI673" s="12"/>
      <c r="JPJ673" s="12"/>
      <c r="JPK673" s="12"/>
      <c r="JPL673" s="12"/>
      <c r="JPM673" s="12"/>
      <c r="JPN673" s="12"/>
      <c r="JPO673" s="12"/>
      <c r="JPP673" s="12"/>
      <c r="JPQ673" s="12"/>
      <c r="JPR673" s="12"/>
      <c r="JPS673" s="12"/>
      <c r="JPT673" s="12"/>
      <c r="JPU673" s="12"/>
      <c r="JPV673" s="12"/>
      <c r="JPW673" s="12"/>
      <c r="JPX673" s="12"/>
      <c r="JPY673" s="12"/>
      <c r="JPZ673" s="12"/>
      <c r="JQA673" s="12"/>
      <c r="JQB673" s="12"/>
      <c r="JQC673" s="12"/>
      <c r="JQD673" s="12"/>
      <c r="JQE673" s="12"/>
      <c r="JQF673" s="12"/>
      <c r="JQG673" s="12"/>
      <c r="JQH673" s="12"/>
      <c r="JQI673" s="12"/>
      <c r="JQJ673" s="12"/>
      <c r="JQK673" s="12"/>
      <c r="JQL673" s="12"/>
      <c r="JQM673" s="12"/>
      <c r="JQN673" s="12"/>
      <c r="JQO673" s="12"/>
      <c r="JQP673" s="12"/>
      <c r="JQQ673" s="12"/>
      <c r="JQR673" s="12"/>
      <c r="JQS673" s="12"/>
      <c r="JQT673" s="12"/>
      <c r="JQU673" s="12"/>
      <c r="JQV673" s="12"/>
      <c r="JQW673" s="12"/>
      <c r="JQX673" s="12"/>
      <c r="JQY673" s="12"/>
      <c r="JQZ673" s="12"/>
      <c r="JRA673" s="12"/>
      <c r="JRB673" s="12"/>
      <c r="JRC673" s="12"/>
      <c r="JRD673" s="12"/>
      <c r="JRE673" s="12"/>
      <c r="JRF673" s="12"/>
      <c r="JRG673" s="12"/>
      <c r="JRH673" s="12"/>
      <c r="JRI673" s="12"/>
      <c r="JRJ673" s="12"/>
      <c r="JRK673" s="12"/>
      <c r="JRL673" s="12"/>
      <c r="JRM673" s="12"/>
      <c r="JRN673" s="12"/>
      <c r="JRO673" s="12"/>
      <c r="JRP673" s="12"/>
      <c r="JRQ673" s="12"/>
      <c r="JRR673" s="12"/>
      <c r="JRS673" s="12"/>
      <c r="JRT673" s="12"/>
      <c r="JRU673" s="12"/>
      <c r="JRV673" s="12"/>
      <c r="JRW673" s="12"/>
      <c r="JRX673" s="12"/>
      <c r="JRY673" s="12"/>
      <c r="JRZ673" s="12"/>
      <c r="JSA673" s="12"/>
      <c r="JSB673" s="12"/>
      <c r="JSC673" s="12"/>
      <c r="JSD673" s="12"/>
      <c r="JSE673" s="12"/>
      <c r="JSF673" s="12"/>
      <c r="JSG673" s="12"/>
      <c r="JSH673" s="12"/>
      <c r="JSI673" s="12"/>
      <c r="JSJ673" s="12"/>
      <c r="JSK673" s="12"/>
      <c r="JSL673" s="12"/>
      <c r="JSM673" s="12"/>
      <c r="JSN673" s="12"/>
      <c r="JSO673" s="12"/>
      <c r="JSP673" s="12"/>
      <c r="JSQ673" s="12"/>
      <c r="JSR673" s="12"/>
      <c r="JSS673" s="12"/>
      <c r="JST673" s="12"/>
      <c r="JSU673" s="12"/>
      <c r="JSV673" s="12"/>
      <c r="JSW673" s="12"/>
      <c r="JSX673" s="12"/>
      <c r="JSY673" s="12"/>
      <c r="JSZ673" s="12"/>
      <c r="JTA673" s="12"/>
      <c r="JTB673" s="12"/>
      <c r="JTC673" s="12"/>
      <c r="JTD673" s="12"/>
      <c r="JTE673" s="12"/>
      <c r="JTF673" s="12"/>
      <c r="JTG673" s="12"/>
      <c r="JTH673" s="12"/>
      <c r="JTI673" s="12"/>
      <c r="JTJ673" s="12"/>
      <c r="JTK673" s="12"/>
      <c r="JTL673" s="12"/>
      <c r="JTM673" s="12"/>
      <c r="JTN673" s="12"/>
      <c r="JTO673" s="12"/>
      <c r="JTP673" s="12"/>
      <c r="JTQ673" s="12"/>
      <c r="JTR673" s="12"/>
      <c r="JTS673" s="12"/>
      <c r="JTT673" s="12"/>
      <c r="JTU673" s="12"/>
      <c r="JTV673" s="12"/>
      <c r="JTW673" s="12"/>
      <c r="JTX673" s="12"/>
      <c r="JTY673" s="12"/>
      <c r="JTZ673" s="12"/>
      <c r="JUA673" s="12"/>
      <c r="JUB673" s="12"/>
      <c r="JUC673" s="12"/>
      <c r="JUD673" s="12"/>
      <c r="JUE673" s="12"/>
      <c r="JUF673" s="12"/>
      <c r="JUG673" s="12"/>
      <c r="JUH673" s="12"/>
      <c r="JUI673" s="12"/>
      <c r="JUJ673" s="12"/>
      <c r="JUK673" s="12"/>
      <c r="JUL673" s="12"/>
      <c r="JUM673" s="12"/>
      <c r="JUN673" s="12"/>
      <c r="JUO673" s="12"/>
      <c r="JUP673" s="12"/>
      <c r="JUQ673" s="12"/>
      <c r="JUR673" s="12"/>
      <c r="JUS673" s="12"/>
      <c r="JUT673" s="12"/>
      <c r="JUU673" s="12"/>
      <c r="JUV673" s="12"/>
      <c r="JUW673" s="12"/>
      <c r="JUX673" s="12"/>
      <c r="JUY673" s="12"/>
      <c r="JUZ673" s="12"/>
      <c r="JVA673" s="12"/>
      <c r="JVB673" s="12"/>
      <c r="JVC673" s="12"/>
      <c r="JVD673" s="12"/>
      <c r="JVE673" s="12"/>
      <c r="JVF673" s="12"/>
      <c r="JVG673" s="12"/>
      <c r="JVH673" s="12"/>
      <c r="JVI673" s="12"/>
      <c r="JVJ673" s="12"/>
      <c r="JVK673" s="12"/>
      <c r="JVL673" s="12"/>
      <c r="JVM673" s="12"/>
      <c r="JVN673" s="12"/>
      <c r="JVO673" s="12"/>
      <c r="JVP673" s="12"/>
      <c r="JVQ673" s="12"/>
      <c r="JVR673" s="12"/>
      <c r="JVS673" s="12"/>
      <c r="JVT673" s="12"/>
      <c r="JVU673" s="12"/>
      <c r="JVV673" s="12"/>
      <c r="JVW673" s="12"/>
      <c r="JVX673" s="12"/>
      <c r="JVY673" s="12"/>
      <c r="JVZ673" s="12"/>
      <c r="JWA673" s="12"/>
      <c r="JWB673" s="12"/>
      <c r="JWC673" s="12"/>
      <c r="JWD673" s="12"/>
      <c r="JWE673" s="12"/>
      <c r="JWF673" s="12"/>
      <c r="JWG673" s="12"/>
      <c r="JWH673" s="12"/>
      <c r="JWI673" s="12"/>
      <c r="JWJ673" s="12"/>
      <c r="JWK673" s="12"/>
      <c r="JWL673" s="12"/>
      <c r="JWM673" s="12"/>
      <c r="JWN673" s="12"/>
      <c r="JWO673" s="12"/>
      <c r="JWP673" s="12"/>
      <c r="JWQ673" s="12"/>
      <c r="JWR673" s="12"/>
      <c r="JWS673" s="12"/>
      <c r="JWT673" s="12"/>
      <c r="JWU673" s="12"/>
      <c r="JWV673" s="12"/>
      <c r="JWW673" s="12"/>
      <c r="JWX673" s="12"/>
      <c r="JWY673" s="12"/>
      <c r="JWZ673" s="12"/>
      <c r="JXA673" s="12"/>
      <c r="JXB673" s="12"/>
      <c r="JXC673" s="12"/>
      <c r="JXD673" s="12"/>
      <c r="JXE673" s="12"/>
      <c r="JXF673" s="12"/>
      <c r="JXG673" s="12"/>
      <c r="JXH673" s="12"/>
      <c r="JXI673" s="12"/>
      <c r="JXJ673" s="12"/>
      <c r="JXK673" s="12"/>
      <c r="JXL673" s="12"/>
      <c r="JXM673" s="12"/>
      <c r="JXN673" s="12"/>
      <c r="JXO673" s="12"/>
      <c r="JXP673" s="12"/>
      <c r="JXQ673" s="12"/>
      <c r="JXR673" s="12"/>
      <c r="JXS673" s="12"/>
      <c r="JXT673" s="12"/>
      <c r="JXU673" s="12"/>
      <c r="JXV673" s="12"/>
      <c r="JXW673" s="12"/>
      <c r="JXX673" s="12"/>
      <c r="JXY673" s="12"/>
      <c r="JXZ673" s="12"/>
      <c r="JYA673" s="12"/>
      <c r="JYB673" s="12"/>
      <c r="JYC673" s="12"/>
      <c r="JYD673" s="12"/>
      <c r="JYE673" s="12"/>
      <c r="JYF673" s="12"/>
      <c r="JYG673" s="12"/>
      <c r="JYH673" s="12"/>
      <c r="JYI673" s="12"/>
      <c r="JYJ673" s="12"/>
      <c r="JYK673" s="12"/>
      <c r="JYL673" s="12"/>
      <c r="JYM673" s="12"/>
      <c r="JYN673" s="12"/>
      <c r="JYO673" s="12"/>
      <c r="JYP673" s="12"/>
      <c r="JYQ673" s="12"/>
      <c r="JYR673" s="12"/>
      <c r="JYS673" s="12"/>
      <c r="JYT673" s="12"/>
      <c r="JYU673" s="12"/>
      <c r="JYV673" s="12"/>
      <c r="JYW673" s="12"/>
      <c r="JYX673" s="12"/>
      <c r="JYY673" s="12"/>
      <c r="JYZ673" s="12"/>
      <c r="JZA673" s="12"/>
      <c r="JZB673" s="12"/>
      <c r="JZC673" s="12"/>
      <c r="JZD673" s="12"/>
      <c r="JZE673" s="12"/>
      <c r="JZF673" s="12"/>
      <c r="JZG673" s="12"/>
      <c r="JZH673" s="12"/>
      <c r="JZI673" s="12"/>
      <c r="JZJ673" s="12"/>
      <c r="JZK673" s="12"/>
      <c r="JZL673" s="12"/>
      <c r="JZM673" s="12"/>
      <c r="JZN673" s="12"/>
      <c r="JZO673" s="12"/>
      <c r="JZP673" s="12"/>
      <c r="JZQ673" s="12"/>
      <c r="JZR673" s="12"/>
      <c r="JZS673" s="12"/>
      <c r="JZT673" s="12"/>
      <c r="JZU673" s="12"/>
      <c r="JZV673" s="12"/>
      <c r="JZW673" s="12"/>
      <c r="JZX673" s="12"/>
      <c r="JZY673" s="12"/>
      <c r="JZZ673" s="12"/>
      <c r="KAA673" s="12"/>
      <c r="KAB673" s="12"/>
      <c r="KAC673" s="12"/>
      <c r="KAD673" s="12"/>
      <c r="KAE673" s="12"/>
      <c r="KAF673" s="12"/>
      <c r="KAG673" s="12"/>
      <c r="KAH673" s="12"/>
      <c r="KAI673" s="12"/>
      <c r="KAJ673" s="12"/>
      <c r="KAK673" s="12"/>
      <c r="KAL673" s="12"/>
      <c r="KAM673" s="12"/>
      <c r="KAN673" s="12"/>
      <c r="KAO673" s="12"/>
      <c r="KAP673" s="12"/>
      <c r="KAQ673" s="12"/>
      <c r="KAR673" s="12"/>
      <c r="KAS673" s="12"/>
      <c r="KAT673" s="12"/>
      <c r="KAU673" s="12"/>
      <c r="KAV673" s="12"/>
      <c r="KAW673" s="12"/>
      <c r="KAX673" s="12"/>
      <c r="KAY673" s="12"/>
      <c r="KAZ673" s="12"/>
      <c r="KBA673" s="12"/>
      <c r="KBB673" s="12"/>
      <c r="KBC673" s="12"/>
      <c r="KBD673" s="12"/>
      <c r="KBE673" s="12"/>
      <c r="KBF673" s="12"/>
      <c r="KBG673" s="12"/>
      <c r="KBH673" s="12"/>
      <c r="KBI673" s="12"/>
      <c r="KBJ673" s="12"/>
      <c r="KBK673" s="12"/>
      <c r="KBL673" s="12"/>
      <c r="KBM673" s="12"/>
      <c r="KBN673" s="12"/>
      <c r="KBO673" s="12"/>
      <c r="KBP673" s="12"/>
      <c r="KBQ673" s="12"/>
      <c r="KBR673" s="12"/>
      <c r="KBS673" s="12"/>
      <c r="KBT673" s="12"/>
      <c r="KBU673" s="12"/>
      <c r="KBV673" s="12"/>
      <c r="KBW673" s="12"/>
      <c r="KBX673" s="12"/>
      <c r="KBY673" s="12"/>
      <c r="KBZ673" s="12"/>
      <c r="KCA673" s="12"/>
      <c r="KCB673" s="12"/>
      <c r="KCC673" s="12"/>
      <c r="KCD673" s="12"/>
      <c r="KCE673" s="12"/>
      <c r="KCF673" s="12"/>
      <c r="KCG673" s="12"/>
      <c r="KCH673" s="12"/>
      <c r="KCI673" s="12"/>
      <c r="KCJ673" s="12"/>
      <c r="KCK673" s="12"/>
      <c r="KCL673" s="12"/>
      <c r="KCM673" s="12"/>
      <c r="KCN673" s="12"/>
      <c r="KCO673" s="12"/>
      <c r="KCP673" s="12"/>
      <c r="KCQ673" s="12"/>
      <c r="KCR673" s="12"/>
      <c r="KCS673" s="12"/>
      <c r="KCT673" s="12"/>
      <c r="KCU673" s="12"/>
      <c r="KCV673" s="12"/>
      <c r="KCW673" s="12"/>
      <c r="KCX673" s="12"/>
      <c r="KCY673" s="12"/>
      <c r="KCZ673" s="12"/>
      <c r="KDA673" s="12"/>
      <c r="KDB673" s="12"/>
      <c r="KDC673" s="12"/>
      <c r="KDD673" s="12"/>
      <c r="KDE673" s="12"/>
      <c r="KDF673" s="12"/>
      <c r="KDG673" s="12"/>
      <c r="KDH673" s="12"/>
      <c r="KDI673" s="12"/>
      <c r="KDJ673" s="12"/>
      <c r="KDK673" s="12"/>
      <c r="KDL673" s="12"/>
      <c r="KDM673" s="12"/>
      <c r="KDN673" s="12"/>
      <c r="KDO673" s="12"/>
      <c r="KDP673" s="12"/>
      <c r="KDQ673" s="12"/>
      <c r="KDR673" s="12"/>
      <c r="KDS673" s="12"/>
      <c r="KDT673" s="12"/>
      <c r="KDU673" s="12"/>
      <c r="KDV673" s="12"/>
      <c r="KDW673" s="12"/>
      <c r="KDX673" s="12"/>
      <c r="KDY673" s="12"/>
      <c r="KDZ673" s="12"/>
      <c r="KEA673" s="12"/>
      <c r="KEB673" s="12"/>
      <c r="KEC673" s="12"/>
      <c r="KED673" s="12"/>
      <c r="KEE673" s="12"/>
      <c r="KEF673" s="12"/>
      <c r="KEG673" s="12"/>
      <c r="KEH673" s="12"/>
      <c r="KEI673" s="12"/>
      <c r="KEJ673" s="12"/>
      <c r="KEK673" s="12"/>
      <c r="KEL673" s="12"/>
      <c r="KEM673" s="12"/>
      <c r="KEN673" s="12"/>
      <c r="KEO673" s="12"/>
      <c r="KEP673" s="12"/>
      <c r="KEQ673" s="12"/>
      <c r="KER673" s="12"/>
      <c r="KES673" s="12"/>
      <c r="KET673" s="12"/>
      <c r="KEU673" s="12"/>
      <c r="KEV673" s="12"/>
      <c r="KEW673" s="12"/>
      <c r="KEX673" s="12"/>
      <c r="KEY673" s="12"/>
      <c r="KEZ673" s="12"/>
      <c r="KFA673" s="12"/>
      <c r="KFB673" s="12"/>
      <c r="KFC673" s="12"/>
      <c r="KFD673" s="12"/>
      <c r="KFE673" s="12"/>
      <c r="KFF673" s="12"/>
      <c r="KFG673" s="12"/>
      <c r="KFH673" s="12"/>
      <c r="KFI673" s="12"/>
      <c r="KFJ673" s="12"/>
      <c r="KFK673" s="12"/>
      <c r="KFL673" s="12"/>
      <c r="KFM673" s="12"/>
      <c r="KFN673" s="12"/>
      <c r="KFO673" s="12"/>
      <c r="KFP673" s="12"/>
      <c r="KFQ673" s="12"/>
      <c r="KFR673" s="12"/>
      <c r="KFS673" s="12"/>
      <c r="KFT673" s="12"/>
      <c r="KFU673" s="12"/>
      <c r="KFV673" s="12"/>
      <c r="KFW673" s="12"/>
      <c r="KFX673" s="12"/>
      <c r="KFY673" s="12"/>
      <c r="KFZ673" s="12"/>
      <c r="KGA673" s="12"/>
      <c r="KGB673" s="12"/>
      <c r="KGC673" s="12"/>
      <c r="KGD673" s="12"/>
      <c r="KGE673" s="12"/>
      <c r="KGF673" s="12"/>
      <c r="KGG673" s="12"/>
      <c r="KGH673" s="12"/>
      <c r="KGI673" s="12"/>
      <c r="KGJ673" s="12"/>
      <c r="KGK673" s="12"/>
      <c r="KGL673" s="12"/>
      <c r="KGM673" s="12"/>
      <c r="KGN673" s="12"/>
      <c r="KGO673" s="12"/>
      <c r="KGP673" s="12"/>
      <c r="KGQ673" s="12"/>
      <c r="KGR673" s="12"/>
      <c r="KGS673" s="12"/>
      <c r="KGT673" s="12"/>
      <c r="KGU673" s="12"/>
      <c r="KGV673" s="12"/>
      <c r="KGW673" s="12"/>
      <c r="KGX673" s="12"/>
      <c r="KGY673" s="12"/>
      <c r="KGZ673" s="12"/>
      <c r="KHA673" s="12"/>
      <c r="KHB673" s="12"/>
      <c r="KHC673" s="12"/>
      <c r="KHD673" s="12"/>
      <c r="KHE673" s="12"/>
      <c r="KHF673" s="12"/>
      <c r="KHG673" s="12"/>
      <c r="KHH673" s="12"/>
      <c r="KHI673" s="12"/>
      <c r="KHJ673" s="12"/>
      <c r="KHK673" s="12"/>
      <c r="KHL673" s="12"/>
      <c r="KHM673" s="12"/>
      <c r="KHN673" s="12"/>
      <c r="KHO673" s="12"/>
      <c r="KHP673" s="12"/>
      <c r="KHQ673" s="12"/>
      <c r="KHR673" s="12"/>
      <c r="KHS673" s="12"/>
      <c r="KHT673" s="12"/>
      <c r="KHU673" s="12"/>
      <c r="KHV673" s="12"/>
      <c r="KHW673" s="12"/>
      <c r="KHX673" s="12"/>
      <c r="KHY673" s="12"/>
      <c r="KHZ673" s="12"/>
      <c r="KIA673" s="12"/>
      <c r="KIB673" s="12"/>
      <c r="KIC673" s="12"/>
      <c r="KID673" s="12"/>
      <c r="KIE673" s="12"/>
      <c r="KIF673" s="12"/>
      <c r="KIG673" s="12"/>
      <c r="KIH673" s="12"/>
      <c r="KII673" s="12"/>
      <c r="KIJ673" s="12"/>
      <c r="KIK673" s="12"/>
      <c r="KIL673" s="12"/>
      <c r="KIM673" s="12"/>
      <c r="KIN673" s="12"/>
      <c r="KIO673" s="12"/>
      <c r="KIP673" s="12"/>
      <c r="KIQ673" s="12"/>
      <c r="KIR673" s="12"/>
      <c r="KIS673" s="12"/>
      <c r="KIT673" s="12"/>
      <c r="KIU673" s="12"/>
      <c r="KIV673" s="12"/>
      <c r="KIW673" s="12"/>
      <c r="KIX673" s="12"/>
      <c r="KIY673" s="12"/>
      <c r="KIZ673" s="12"/>
      <c r="KJA673" s="12"/>
      <c r="KJB673" s="12"/>
      <c r="KJC673" s="12"/>
      <c r="KJD673" s="12"/>
      <c r="KJE673" s="12"/>
      <c r="KJF673" s="12"/>
      <c r="KJG673" s="12"/>
      <c r="KJH673" s="12"/>
      <c r="KJI673" s="12"/>
      <c r="KJJ673" s="12"/>
      <c r="KJK673" s="12"/>
      <c r="KJL673" s="12"/>
      <c r="KJM673" s="12"/>
      <c r="KJN673" s="12"/>
      <c r="KJO673" s="12"/>
      <c r="KJP673" s="12"/>
      <c r="KJQ673" s="12"/>
      <c r="KJR673" s="12"/>
      <c r="KJS673" s="12"/>
      <c r="KJT673" s="12"/>
      <c r="KJU673" s="12"/>
      <c r="KJV673" s="12"/>
      <c r="KJW673" s="12"/>
      <c r="KJX673" s="12"/>
      <c r="KJY673" s="12"/>
      <c r="KJZ673" s="12"/>
      <c r="KKA673" s="12"/>
      <c r="KKB673" s="12"/>
      <c r="KKC673" s="12"/>
      <c r="KKD673" s="12"/>
      <c r="KKE673" s="12"/>
      <c r="KKF673" s="12"/>
      <c r="KKG673" s="12"/>
      <c r="KKH673" s="12"/>
      <c r="KKI673" s="12"/>
      <c r="KKJ673" s="12"/>
      <c r="KKK673" s="12"/>
      <c r="KKL673" s="12"/>
      <c r="KKM673" s="12"/>
      <c r="KKN673" s="12"/>
      <c r="KKO673" s="12"/>
      <c r="KKP673" s="12"/>
      <c r="KKQ673" s="12"/>
      <c r="KKR673" s="12"/>
      <c r="KKS673" s="12"/>
      <c r="KKT673" s="12"/>
      <c r="KKU673" s="12"/>
      <c r="KKV673" s="12"/>
      <c r="KKW673" s="12"/>
      <c r="KKX673" s="12"/>
      <c r="KKY673" s="12"/>
      <c r="KKZ673" s="12"/>
      <c r="KLA673" s="12"/>
      <c r="KLB673" s="12"/>
      <c r="KLC673" s="12"/>
      <c r="KLD673" s="12"/>
      <c r="KLE673" s="12"/>
      <c r="KLF673" s="12"/>
      <c r="KLG673" s="12"/>
      <c r="KLH673" s="12"/>
      <c r="KLI673" s="12"/>
      <c r="KLJ673" s="12"/>
      <c r="KLK673" s="12"/>
      <c r="KLL673" s="12"/>
      <c r="KLM673" s="12"/>
      <c r="KLN673" s="12"/>
      <c r="KLO673" s="12"/>
      <c r="KLP673" s="12"/>
      <c r="KLQ673" s="12"/>
      <c r="KLR673" s="12"/>
      <c r="KLS673" s="12"/>
      <c r="KLT673" s="12"/>
      <c r="KLU673" s="12"/>
      <c r="KLV673" s="12"/>
      <c r="KLW673" s="12"/>
      <c r="KLX673" s="12"/>
      <c r="KLY673" s="12"/>
      <c r="KLZ673" s="12"/>
      <c r="KMA673" s="12"/>
      <c r="KMB673" s="12"/>
      <c r="KMC673" s="12"/>
      <c r="KMD673" s="12"/>
      <c r="KME673" s="12"/>
      <c r="KMF673" s="12"/>
      <c r="KMG673" s="12"/>
      <c r="KMH673" s="12"/>
      <c r="KMI673" s="12"/>
      <c r="KMJ673" s="12"/>
      <c r="KMK673" s="12"/>
      <c r="KML673" s="12"/>
      <c r="KMM673" s="12"/>
      <c r="KMN673" s="12"/>
      <c r="KMO673" s="12"/>
      <c r="KMP673" s="12"/>
      <c r="KMQ673" s="12"/>
      <c r="KMR673" s="12"/>
      <c r="KMS673" s="12"/>
      <c r="KMT673" s="12"/>
      <c r="KMU673" s="12"/>
      <c r="KMV673" s="12"/>
      <c r="KMW673" s="12"/>
      <c r="KMX673" s="12"/>
      <c r="KMY673" s="12"/>
      <c r="KMZ673" s="12"/>
      <c r="KNA673" s="12"/>
      <c r="KNB673" s="12"/>
      <c r="KNC673" s="12"/>
      <c r="KND673" s="12"/>
      <c r="KNE673" s="12"/>
      <c r="KNF673" s="12"/>
      <c r="KNG673" s="12"/>
      <c r="KNH673" s="12"/>
      <c r="KNI673" s="12"/>
      <c r="KNJ673" s="12"/>
      <c r="KNK673" s="12"/>
      <c r="KNL673" s="12"/>
      <c r="KNM673" s="12"/>
      <c r="KNN673" s="12"/>
      <c r="KNO673" s="12"/>
      <c r="KNP673" s="12"/>
      <c r="KNQ673" s="12"/>
      <c r="KNR673" s="12"/>
      <c r="KNS673" s="12"/>
      <c r="KNT673" s="12"/>
      <c r="KNU673" s="12"/>
      <c r="KNV673" s="12"/>
      <c r="KNW673" s="12"/>
      <c r="KNX673" s="12"/>
      <c r="KNY673" s="12"/>
      <c r="KNZ673" s="12"/>
      <c r="KOA673" s="12"/>
      <c r="KOB673" s="12"/>
      <c r="KOC673" s="12"/>
      <c r="KOD673" s="12"/>
      <c r="KOE673" s="12"/>
      <c r="KOF673" s="12"/>
      <c r="KOG673" s="12"/>
      <c r="KOH673" s="12"/>
      <c r="KOI673" s="12"/>
      <c r="KOJ673" s="12"/>
      <c r="KOK673" s="12"/>
      <c r="KOL673" s="12"/>
      <c r="KOM673" s="12"/>
      <c r="KON673" s="12"/>
      <c r="KOO673" s="12"/>
      <c r="KOP673" s="12"/>
      <c r="KOQ673" s="12"/>
      <c r="KOR673" s="12"/>
      <c r="KOS673" s="12"/>
      <c r="KOT673" s="12"/>
      <c r="KOU673" s="12"/>
      <c r="KOV673" s="12"/>
      <c r="KOW673" s="12"/>
      <c r="KOX673" s="12"/>
      <c r="KOY673" s="12"/>
      <c r="KOZ673" s="12"/>
      <c r="KPA673" s="12"/>
      <c r="KPB673" s="12"/>
      <c r="KPC673" s="12"/>
      <c r="KPD673" s="12"/>
      <c r="KPE673" s="12"/>
      <c r="KPF673" s="12"/>
      <c r="KPG673" s="12"/>
      <c r="KPH673" s="12"/>
      <c r="KPI673" s="12"/>
      <c r="KPJ673" s="12"/>
      <c r="KPK673" s="12"/>
      <c r="KPL673" s="12"/>
      <c r="KPM673" s="12"/>
      <c r="KPN673" s="12"/>
      <c r="KPO673" s="12"/>
      <c r="KPP673" s="12"/>
      <c r="KPQ673" s="12"/>
      <c r="KPR673" s="12"/>
      <c r="KPS673" s="12"/>
      <c r="KPT673" s="12"/>
      <c r="KPU673" s="12"/>
      <c r="KPV673" s="12"/>
      <c r="KPW673" s="12"/>
      <c r="KPX673" s="12"/>
      <c r="KPY673" s="12"/>
      <c r="KPZ673" s="12"/>
      <c r="KQA673" s="12"/>
      <c r="KQB673" s="12"/>
      <c r="KQC673" s="12"/>
      <c r="KQD673" s="12"/>
      <c r="KQE673" s="12"/>
      <c r="KQF673" s="12"/>
      <c r="KQG673" s="12"/>
      <c r="KQH673" s="12"/>
      <c r="KQI673" s="12"/>
      <c r="KQJ673" s="12"/>
      <c r="KQK673" s="12"/>
      <c r="KQL673" s="12"/>
      <c r="KQM673" s="12"/>
      <c r="KQN673" s="12"/>
      <c r="KQO673" s="12"/>
      <c r="KQP673" s="12"/>
      <c r="KQQ673" s="12"/>
      <c r="KQR673" s="12"/>
      <c r="KQS673" s="12"/>
      <c r="KQT673" s="12"/>
      <c r="KQU673" s="12"/>
      <c r="KQV673" s="12"/>
      <c r="KQW673" s="12"/>
      <c r="KQX673" s="12"/>
      <c r="KQY673" s="12"/>
      <c r="KQZ673" s="12"/>
      <c r="KRA673" s="12"/>
      <c r="KRB673" s="12"/>
      <c r="KRC673" s="12"/>
      <c r="KRD673" s="12"/>
      <c r="KRE673" s="12"/>
      <c r="KRF673" s="12"/>
      <c r="KRG673" s="12"/>
      <c r="KRH673" s="12"/>
      <c r="KRI673" s="12"/>
      <c r="KRJ673" s="12"/>
      <c r="KRK673" s="12"/>
      <c r="KRL673" s="12"/>
      <c r="KRM673" s="12"/>
      <c r="KRN673" s="12"/>
      <c r="KRO673" s="12"/>
      <c r="KRP673" s="12"/>
      <c r="KRQ673" s="12"/>
      <c r="KRR673" s="12"/>
      <c r="KRS673" s="12"/>
      <c r="KRT673" s="12"/>
      <c r="KRU673" s="12"/>
      <c r="KRV673" s="12"/>
      <c r="KRW673" s="12"/>
      <c r="KRX673" s="12"/>
      <c r="KRY673" s="12"/>
      <c r="KRZ673" s="12"/>
      <c r="KSA673" s="12"/>
      <c r="KSB673" s="12"/>
      <c r="KSC673" s="12"/>
      <c r="KSD673" s="12"/>
      <c r="KSE673" s="12"/>
      <c r="KSF673" s="12"/>
      <c r="KSG673" s="12"/>
      <c r="KSH673" s="12"/>
      <c r="KSI673" s="12"/>
      <c r="KSJ673" s="12"/>
      <c r="KSK673" s="12"/>
      <c r="KSL673" s="12"/>
      <c r="KSM673" s="12"/>
      <c r="KSN673" s="12"/>
      <c r="KSO673" s="12"/>
      <c r="KSP673" s="12"/>
      <c r="KSQ673" s="12"/>
      <c r="KSR673" s="12"/>
      <c r="KSS673" s="12"/>
      <c r="KST673" s="12"/>
      <c r="KSU673" s="12"/>
      <c r="KSV673" s="12"/>
      <c r="KSW673" s="12"/>
      <c r="KSX673" s="12"/>
      <c r="KSY673" s="12"/>
      <c r="KSZ673" s="12"/>
      <c r="KTA673" s="12"/>
      <c r="KTB673" s="12"/>
      <c r="KTC673" s="12"/>
      <c r="KTD673" s="12"/>
      <c r="KTE673" s="12"/>
      <c r="KTF673" s="12"/>
      <c r="KTG673" s="12"/>
      <c r="KTH673" s="12"/>
      <c r="KTI673" s="12"/>
      <c r="KTJ673" s="12"/>
      <c r="KTK673" s="12"/>
      <c r="KTL673" s="12"/>
      <c r="KTM673" s="12"/>
      <c r="KTN673" s="12"/>
      <c r="KTO673" s="12"/>
      <c r="KTP673" s="12"/>
      <c r="KTQ673" s="12"/>
      <c r="KTR673" s="12"/>
      <c r="KTS673" s="12"/>
      <c r="KTT673" s="12"/>
      <c r="KTU673" s="12"/>
      <c r="KTV673" s="12"/>
      <c r="KTW673" s="12"/>
      <c r="KTX673" s="12"/>
      <c r="KTY673" s="12"/>
      <c r="KTZ673" s="12"/>
      <c r="KUA673" s="12"/>
      <c r="KUB673" s="12"/>
      <c r="KUC673" s="12"/>
      <c r="KUD673" s="12"/>
      <c r="KUE673" s="12"/>
      <c r="KUF673" s="12"/>
      <c r="KUG673" s="12"/>
      <c r="KUH673" s="12"/>
      <c r="KUI673" s="12"/>
      <c r="KUJ673" s="12"/>
      <c r="KUK673" s="12"/>
      <c r="KUL673" s="12"/>
      <c r="KUM673" s="12"/>
      <c r="KUN673" s="12"/>
      <c r="KUO673" s="12"/>
      <c r="KUP673" s="12"/>
      <c r="KUQ673" s="12"/>
      <c r="KUR673" s="12"/>
      <c r="KUS673" s="12"/>
      <c r="KUT673" s="12"/>
      <c r="KUU673" s="12"/>
      <c r="KUV673" s="12"/>
      <c r="KUW673" s="12"/>
      <c r="KUX673" s="12"/>
      <c r="KUY673" s="12"/>
      <c r="KUZ673" s="12"/>
      <c r="KVA673" s="12"/>
      <c r="KVB673" s="12"/>
      <c r="KVC673" s="12"/>
      <c r="KVD673" s="12"/>
      <c r="KVE673" s="12"/>
      <c r="KVF673" s="12"/>
      <c r="KVG673" s="12"/>
      <c r="KVH673" s="12"/>
      <c r="KVI673" s="12"/>
      <c r="KVJ673" s="12"/>
      <c r="KVK673" s="12"/>
      <c r="KVL673" s="12"/>
      <c r="KVM673" s="12"/>
      <c r="KVN673" s="12"/>
      <c r="KVO673" s="12"/>
      <c r="KVP673" s="12"/>
      <c r="KVQ673" s="12"/>
      <c r="KVR673" s="12"/>
      <c r="KVS673" s="12"/>
      <c r="KVT673" s="12"/>
      <c r="KVU673" s="12"/>
      <c r="KVV673" s="12"/>
      <c r="KVW673" s="12"/>
      <c r="KVX673" s="12"/>
      <c r="KVY673" s="12"/>
      <c r="KVZ673" s="12"/>
      <c r="KWA673" s="12"/>
      <c r="KWB673" s="12"/>
      <c r="KWC673" s="12"/>
      <c r="KWD673" s="12"/>
      <c r="KWE673" s="12"/>
      <c r="KWF673" s="12"/>
      <c r="KWG673" s="12"/>
      <c r="KWH673" s="12"/>
      <c r="KWI673" s="12"/>
      <c r="KWJ673" s="12"/>
      <c r="KWK673" s="12"/>
      <c r="KWL673" s="12"/>
      <c r="KWM673" s="12"/>
      <c r="KWN673" s="12"/>
      <c r="KWO673" s="12"/>
      <c r="KWP673" s="12"/>
      <c r="KWQ673" s="12"/>
      <c r="KWR673" s="12"/>
      <c r="KWS673" s="12"/>
      <c r="KWT673" s="12"/>
      <c r="KWU673" s="12"/>
      <c r="KWV673" s="12"/>
      <c r="KWW673" s="12"/>
      <c r="KWX673" s="12"/>
      <c r="KWY673" s="12"/>
      <c r="KWZ673" s="12"/>
      <c r="KXA673" s="12"/>
      <c r="KXB673" s="12"/>
      <c r="KXC673" s="12"/>
      <c r="KXD673" s="12"/>
      <c r="KXE673" s="12"/>
      <c r="KXF673" s="12"/>
      <c r="KXG673" s="12"/>
      <c r="KXH673" s="12"/>
      <c r="KXI673" s="12"/>
      <c r="KXJ673" s="12"/>
      <c r="KXK673" s="12"/>
      <c r="KXL673" s="12"/>
      <c r="KXM673" s="12"/>
      <c r="KXN673" s="12"/>
      <c r="KXO673" s="12"/>
      <c r="KXP673" s="12"/>
      <c r="KXQ673" s="12"/>
      <c r="KXR673" s="12"/>
      <c r="KXS673" s="12"/>
      <c r="KXT673" s="12"/>
      <c r="KXU673" s="12"/>
      <c r="KXV673" s="12"/>
      <c r="KXW673" s="12"/>
      <c r="KXX673" s="12"/>
      <c r="KXY673" s="12"/>
      <c r="KXZ673" s="12"/>
      <c r="KYA673" s="12"/>
      <c r="KYB673" s="12"/>
      <c r="KYC673" s="12"/>
      <c r="KYD673" s="12"/>
      <c r="KYE673" s="12"/>
      <c r="KYF673" s="12"/>
      <c r="KYG673" s="12"/>
      <c r="KYH673" s="12"/>
      <c r="KYI673" s="12"/>
      <c r="KYJ673" s="12"/>
      <c r="KYK673" s="12"/>
      <c r="KYL673" s="12"/>
      <c r="KYM673" s="12"/>
      <c r="KYN673" s="12"/>
      <c r="KYO673" s="12"/>
      <c r="KYP673" s="12"/>
      <c r="KYQ673" s="12"/>
      <c r="KYR673" s="12"/>
      <c r="KYS673" s="12"/>
      <c r="KYT673" s="12"/>
      <c r="KYU673" s="12"/>
      <c r="KYV673" s="12"/>
      <c r="KYW673" s="12"/>
      <c r="KYX673" s="12"/>
      <c r="KYY673" s="12"/>
      <c r="KYZ673" s="12"/>
      <c r="KZA673" s="12"/>
      <c r="KZB673" s="12"/>
      <c r="KZC673" s="12"/>
      <c r="KZD673" s="12"/>
      <c r="KZE673" s="12"/>
      <c r="KZF673" s="12"/>
      <c r="KZG673" s="12"/>
      <c r="KZH673" s="12"/>
      <c r="KZI673" s="12"/>
      <c r="KZJ673" s="12"/>
      <c r="KZK673" s="12"/>
      <c r="KZL673" s="12"/>
      <c r="KZM673" s="12"/>
      <c r="KZN673" s="12"/>
      <c r="KZO673" s="12"/>
      <c r="KZP673" s="12"/>
      <c r="KZQ673" s="12"/>
      <c r="KZR673" s="12"/>
      <c r="KZS673" s="12"/>
      <c r="KZT673" s="12"/>
      <c r="KZU673" s="12"/>
      <c r="KZV673" s="12"/>
      <c r="KZW673" s="12"/>
      <c r="KZX673" s="12"/>
      <c r="KZY673" s="12"/>
      <c r="KZZ673" s="12"/>
      <c r="LAA673" s="12"/>
      <c r="LAB673" s="12"/>
      <c r="LAC673" s="12"/>
      <c r="LAD673" s="12"/>
      <c r="LAE673" s="12"/>
      <c r="LAF673" s="12"/>
      <c r="LAG673" s="12"/>
      <c r="LAH673" s="12"/>
      <c r="LAI673" s="12"/>
      <c r="LAJ673" s="12"/>
      <c r="LAK673" s="12"/>
      <c r="LAL673" s="12"/>
      <c r="LAM673" s="12"/>
      <c r="LAN673" s="12"/>
      <c r="LAO673" s="12"/>
      <c r="LAP673" s="12"/>
      <c r="LAQ673" s="12"/>
      <c r="LAR673" s="12"/>
      <c r="LAS673" s="12"/>
      <c r="LAT673" s="12"/>
      <c r="LAU673" s="12"/>
      <c r="LAV673" s="12"/>
      <c r="LAW673" s="12"/>
      <c r="LAX673" s="12"/>
      <c r="LAY673" s="12"/>
      <c r="LAZ673" s="12"/>
      <c r="LBA673" s="12"/>
      <c r="LBB673" s="12"/>
      <c r="LBC673" s="12"/>
      <c r="LBD673" s="12"/>
      <c r="LBE673" s="12"/>
      <c r="LBF673" s="12"/>
      <c r="LBG673" s="12"/>
      <c r="LBH673" s="12"/>
      <c r="LBI673" s="12"/>
      <c r="LBJ673" s="12"/>
      <c r="LBK673" s="12"/>
      <c r="LBL673" s="12"/>
      <c r="LBM673" s="12"/>
      <c r="LBN673" s="12"/>
      <c r="LBO673" s="12"/>
      <c r="LBP673" s="12"/>
      <c r="LBQ673" s="12"/>
      <c r="LBR673" s="12"/>
      <c r="LBS673" s="12"/>
      <c r="LBT673" s="12"/>
      <c r="LBU673" s="12"/>
      <c r="LBV673" s="12"/>
      <c r="LBW673" s="12"/>
      <c r="LBX673" s="12"/>
      <c r="LBY673" s="12"/>
      <c r="LBZ673" s="12"/>
      <c r="LCA673" s="12"/>
      <c r="LCB673" s="12"/>
      <c r="LCC673" s="12"/>
      <c r="LCD673" s="12"/>
      <c r="LCE673" s="12"/>
      <c r="LCF673" s="12"/>
      <c r="LCG673" s="12"/>
      <c r="LCH673" s="12"/>
      <c r="LCI673" s="12"/>
      <c r="LCJ673" s="12"/>
      <c r="LCK673" s="12"/>
      <c r="LCL673" s="12"/>
      <c r="LCM673" s="12"/>
      <c r="LCN673" s="12"/>
      <c r="LCO673" s="12"/>
      <c r="LCP673" s="12"/>
      <c r="LCQ673" s="12"/>
      <c r="LCR673" s="12"/>
      <c r="LCS673" s="12"/>
      <c r="LCT673" s="12"/>
      <c r="LCU673" s="12"/>
      <c r="LCV673" s="12"/>
      <c r="LCW673" s="12"/>
      <c r="LCX673" s="12"/>
      <c r="LCY673" s="12"/>
      <c r="LCZ673" s="12"/>
      <c r="LDA673" s="12"/>
      <c r="LDB673" s="12"/>
      <c r="LDC673" s="12"/>
      <c r="LDD673" s="12"/>
      <c r="LDE673" s="12"/>
      <c r="LDF673" s="12"/>
      <c r="LDG673" s="12"/>
      <c r="LDH673" s="12"/>
      <c r="LDI673" s="12"/>
      <c r="LDJ673" s="12"/>
      <c r="LDK673" s="12"/>
      <c r="LDL673" s="12"/>
      <c r="LDM673" s="12"/>
      <c r="LDN673" s="12"/>
      <c r="LDO673" s="12"/>
      <c r="LDP673" s="12"/>
      <c r="LDQ673" s="12"/>
      <c r="LDR673" s="12"/>
      <c r="LDS673" s="12"/>
      <c r="LDT673" s="12"/>
      <c r="LDU673" s="12"/>
      <c r="LDV673" s="12"/>
      <c r="LDW673" s="12"/>
      <c r="LDX673" s="12"/>
      <c r="LDY673" s="12"/>
      <c r="LDZ673" s="12"/>
      <c r="LEA673" s="12"/>
      <c r="LEB673" s="12"/>
      <c r="LEC673" s="12"/>
      <c r="LED673" s="12"/>
      <c r="LEE673" s="12"/>
      <c r="LEF673" s="12"/>
      <c r="LEG673" s="12"/>
      <c r="LEH673" s="12"/>
      <c r="LEI673" s="12"/>
      <c r="LEJ673" s="12"/>
      <c r="LEK673" s="12"/>
      <c r="LEL673" s="12"/>
      <c r="LEM673" s="12"/>
      <c r="LEN673" s="12"/>
      <c r="LEO673" s="12"/>
      <c r="LEP673" s="12"/>
      <c r="LEQ673" s="12"/>
      <c r="LER673" s="12"/>
      <c r="LES673" s="12"/>
      <c r="LET673" s="12"/>
      <c r="LEU673" s="12"/>
      <c r="LEV673" s="12"/>
      <c r="LEW673" s="12"/>
      <c r="LEX673" s="12"/>
      <c r="LEY673" s="12"/>
      <c r="LEZ673" s="12"/>
      <c r="LFA673" s="12"/>
      <c r="LFB673" s="12"/>
      <c r="LFC673" s="12"/>
      <c r="LFD673" s="12"/>
      <c r="LFE673" s="12"/>
      <c r="LFF673" s="12"/>
      <c r="LFG673" s="12"/>
      <c r="LFH673" s="12"/>
      <c r="LFI673" s="12"/>
      <c r="LFJ673" s="12"/>
      <c r="LFK673" s="12"/>
      <c r="LFL673" s="12"/>
      <c r="LFM673" s="12"/>
      <c r="LFN673" s="12"/>
      <c r="LFO673" s="12"/>
      <c r="LFP673" s="12"/>
      <c r="LFQ673" s="12"/>
      <c r="LFR673" s="12"/>
      <c r="LFS673" s="12"/>
      <c r="LFT673" s="12"/>
      <c r="LFU673" s="12"/>
      <c r="LFV673" s="12"/>
      <c r="LFW673" s="12"/>
      <c r="LFX673" s="12"/>
      <c r="LFY673" s="12"/>
      <c r="LFZ673" s="12"/>
      <c r="LGA673" s="12"/>
      <c r="LGB673" s="12"/>
      <c r="LGC673" s="12"/>
      <c r="LGD673" s="12"/>
      <c r="LGE673" s="12"/>
      <c r="LGF673" s="12"/>
      <c r="LGG673" s="12"/>
      <c r="LGH673" s="12"/>
      <c r="LGI673" s="12"/>
      <c r="LGJ673" s="12"/>
      <c r="LGK673" s="12"/>
      <c r="LGL673" s="12"/>
      <c r="LGM673" s="12"/>
      <c r="LGN673" s="12"/>
      <c r="LGO673" s="12"/>
      <c r="LGP673" s="12"/>
      <c r="LGQ673" s="12"/>
      <c r="LGR673" s="12"/>
      <c r="LGS673" s="12"/>
      <c r="LGT673" s="12"/>
      <c r="LGU673" s="12"/>
      <c r="LGV673" s="12"/>
      <c r="LGW673" s="12"/>
      <c r="LGX673" s="12"/>
      <c r="LGY673" s="12"/>
      <c r="LGZ673" s="12"/>
      <c r="LHA673" s="12"/>
      <c r="LHB673" s="12"/>
      <c r="LHC673" s="12"/>
      <c r="LHD673" s="12"/>
      <c r="LHE673" s="12"/>
      <c r="LHF673" s="12"/>
      <c r="LHG673" s="12"/>
      <c r="LHH673" s="12"/>
      <c r="LHI673" s="12"/>
      <c r="LHJ673" s="12"/>
      <c r="LHK673" s="12"/>
      <c r="LHL673" s="12"/>
      <c r="LHM673" s="12"/>
      <c r="LHN673" s="12"/>
      <c r="LHO673" s="12"/>
      <c r="LHP673" s="12"/>
      <c r="LHQ673" s="12"/>
      <c r="LHR673" s="12"/>
      <c r="LHS673" s="12"/>
      <c r="LHT673" s="12"/>
      <c r="LHU673" s="12"/>
      <c r="LHV673" s="12"/>
      <c r="LHW673" s="12"/>
      <c r="LHX673" s="12"/>
      <c r="LHY673" s="12"/>
      <c r="LHZ673" s="12"/>
      <c r="LIA673" s="12"/>
      <c r="LIB673" s="12"/>
      <c r="LIC673" s="12"/>
      <c r="LID673" s="12"/>
      <c r="LIE673" s="12"/>
      <c r="LIF673" s="12"/>
      <c r="LIG673" s="12"/>
      <c r="LIH673" s="12"/>
      <c r="LII673" s="12"/>
      <c r="LIJ673" s="12"/>
      <c r="LIK673" s="12"/>
      <c r="LIL673" s="12"/>
      <c r="LIM673" s="12"/>
      <c r="LIN673" s="12"/>
      <c r="LIO673" s="12"/>
      <c r="LIP673" s="12"/>
      <c r="LIQ673" s="12"/>
      <c r="LIR673" s="12"/>
      <c r="LIS673" s="12"/>
      <c r="LIT673" s="12"/>
      <c r="LIU673" s="12"/>
      <c r="LIV673" s="12"/>
      <c r="LIW673" s="12"/>
      <c r="LIX673" s="12"/>
      <c r="LIY673" s="12"/>
      <c r="LIZ673" s="12"/>
      <c r="LJA673" s="12"/>
      <c r="LJB673" s="12"/>
      <c r="LJC673" s="12"/>
      <c r="LJD673" s="12"/>
      <c r="LJE673" s="12"/>
      <c r="LJF673" s="12"/>
      <c r="LJG673" s="12"/>
      <c r="LJH673" s="12"/>
      <c r="LJI673" s="12"/>
      <c r="LJJ673" s="12"/>
      <c r="LJK673" s="12"/>
      <c r="LJL673" s="12"/>
      <c r="LJM673" s="12"/>
      <c r="LJN673" s="12"/>
      <c r="LJO673" s="12"/>
      <c r="LJP673" s="12"/>
      <c r="LJQ673" s="12"/>
      <c r="LJR673" s="12"/>
      <c r="LJS673" s="12"/>
      <c r="LJT673" s="12"/>
      <c r="LJU673" s="12"/>
      <c r="LJV673" s="12"/>
      <c r="LJW673" s="12"/>
      <c r="LJX673" s="12"/>
      <c r="LJY673" s="12"/>
      <c r="LJZ673" s="12"/>
      <c r="LKA673" s="12"/>
      <c r="LKB673" s="12"/>
      <c r="LKC673" s="12"/>
      <c r="LKD673" s="12"/>
      <c r="LKE673" s="12"/>
      <c r="LKF673" s="12"/>
      <c r="LKG673" s="12"/>
      <c r="LKH673" s="12"/>
      <c r="LKI673" s="12"/>
      <c r="LKJ673" s="12"/>
      <c r="LKK673" s="12"/>
      <c r="LKL673" s="12"/>
      <c r="LKM673" s="12"/>
      <c r="LKN673" s="12"/>
      <c r="LKO673" s="12"/>
      <c r="LKP673" s="12"/>
      <c r="LKQ673" s="12"/>
      <c r="LKR673" s="12"/>
      <c r="LKS673" s="12"/>
      <c r="LKT673" s="12"/>
      <c r="LKU673" s="12"/>
      <c r="LKV673" s="12"/>
      <c r="LKW673" s="12"/>
      <c r="LKX673" s="12"/>
      <c r="LKY673" s="12"/>
      <c r="LKZ673" s="12"/>
      <c r="LLA673" s="12"/>
      <c r="LLB673" s="12"/>
      <c r="LLC673" s="12"/>
      <c r="LLD673" s="12"/>
      <c r="LLE673" s="12"/>
      <c r="LLF673" s="12"/>
      <c r="LLG673" s="12"/>
      <c r="LLH673" s="12"/>
      <c r="LLI673" s="12"/>
      <c r="LLJ673" s="12"/>
      <c r="LLK673" s="12"/>
      <c r="LLL673" s="12"/>
      <c r="LLM673" s="12"/>
      <c r="LLN673" s="12"/>
      <c r="LLO673" s="12"/>
      <c r="LLP673" s="12"/>
      <c r="LLQ673" s="12"/>
      <c r="LLR673" s="12"/>
      <c r="LLS673" s="12"/>
      <c r="LLT673" s="12"/>
      <c r="LLU673" s="12"/>
      <c r="LLV673" s="12"/>
      <c r="LLW673" s="12"/>
      <c r="LLX673" s="12"/>
      <c r="LLY673" s="12"/>
      <c r="LLZ673" s="12"/>
      <c r="LMA673" s="12"/>
      <c r="LMB673" s="12"/>
      <c r="LMC673" s="12"/>
      <c r="LMD673" s="12"/>
      <c r="LME673" s="12"/>
      <c r="LMF673" s="12"/>
      <c r="LMG673" s="12"/>
      <c r="LMH673" s="12"/>
      <c r="LMI673" s="12"/>
      <c r="LMJ673" s="12"/>
      <c r="LMK673" s="12"/>
      <c r="LML673" s="12"/>
      <c r="LMM673" s="12"/>
      <c r="LMN673" s="12"/>
      <c r="LMO673" s="12"/>
      <c r="LMP673" s="12"/>
      <c r="LMQ673" s="12"/>
      <c r="LMR673" s="12"/>
      <c r="LMS673" s="12"/>
      <c r="LMT673" s="12"/>
      <c r="LMU673" s="12"/>
      <c r="LMV673" s="12"/>
      <c r="LMW673" s="12"/>
      <c r="LMX673" s="12"/>
      <c r="LMY673" s="12"/>
      <c r="LMZ673" s="12"/>
      <c r="LNA673" s="12"/>
      <c r="LNB673" s="12"/>
      <c r="LNC673" s="12"/>
      <c r="LND673" s="12"/>
      <c r="LNE673" s="12"/>
      <c r="LNF673" s="12"/>
      <c r="LNG673" s="12"/>
      <c r="LNH673" s="12"/>
      <c r="LNI673" s="12"/>
      <c r="LNJ673" s="12"/>
      <c r="LNK673" s="12"/>
      <c r="LNL673" s="12"/>
      <c r="LNM673" s="12"/>
      <c r="LNN673" s="12"/>
      <c r="LNO673" s="12"/>
      <c r="LNP673" s="12"/>
      <c r="LNQ673" s="12"/>
      <c r="LNR673" s="12"/>
      <c r="LNS673" s="12"/>
      <c r="LNT673" s="12"/>
      <c r="LNU673" s="12"/>
      <c r="LNV673" s="12"/>
      <c r="LNW673" s="12"/>
      <c r="LNX673" s="12"/>
      <c r="LNY673" s="12"/>
      <c r="LNZ673" s="12"/>
      <c r="LOA673" s="12"/>
      <c r="LOB673" s="12"/>
      <c r="LOC673" s="12"/>
      <c r="LOD673" s="12"/>
      <c r="LOE673" s="12"/>
      <c r="LOF673" s="12"/>
      <c r="LOG673" s="12"/>
      <c r="LOH673" s="12"/>
      <c r="LOI673" s="12"/>
      <c r="LOJ673" s="12"/>
      <c r="LOK673" s="12"/>
      <c r="LOL673" s="12"/>
      <c r="LOM673" s="12"/>
      <c r="LON673" s="12"/>
      <c r="LOO673" s="12"/>
      <c r="LOP673" s="12"/>
      <c r="LOQ673" s="12"/>
      <c r="LOR673" s="12"/>
      <c r="LOS673" s="12"/>
      <c r="LOT673" s="12"/>
      <c r="LOU673" s="12"/>
      <c r="LOV673" s="12"/>
      <c r="LOW673" s="12"/>
      <c r="LOX673" s="12"/>
      <c r="LOY673" s="12"/>
      <c r="LOZ673" s="12"/>
      <c r="LPA673" s="12"/>
      <c r="LPB673" s="12"/>
      <c r="LPC673" s="12"/>
      <c r="LPD673" s="12"/>
      <c r="LPE673" s="12"/>
      <c r="LPF673" s="12"/>
      <c r="LPG673" s="12"/>
      <c r="LPH673" s="12"/>
      <c r="LPI673" s="12"/>
      <c r="LPJ673" s="12"/>
      <c r="LPK673" s="12"/>
      <c r="LPL673" s="12"/>
      <c r="LPM673" s="12"/>
      <c r="LPN673" s="12"/>
      <c r="LPO673" s="12"/>
      <c r="LPP673" s="12"/>
      <c r="LPQ673" s="12"/>
      <c r="LPR673" s="12"/>
      <c r="LPS673" s="12"/>
      <c r="LPT673" s="12"/>
      <c r="LPU673" s="12"/>
      <c r="LPV673" s="12"/>
      <c r="LPW673" s="12"/>
      <c r="LPX673" s="12"/>
      <c r="LPY673" s="12"/>
      <c r="LPZ673" s="12"/>
      <c r="LQA673" s="12"/>
      <c r="LQB673" s="12"/>
      <c r="LQC673" s="12"/>
      <c r="LQD673" s="12"/>
      <c r="LQE673" s="12"/>
      <c r="LQF673" s="12"/>
      <c r="LQG673" s="12"/>
      <c r="LQH673" s="12"/>
      <c r="LQI673" s="12"/>
      <c r="LQJ673" s="12"/>
      <c r="LQK673" s="12"/>
      <c r="LQL673" s="12"/>
      <c r="LQM673" s="12"/>
      <c r="LQN673" s="12"/>
      <c r="LQO673" s="12"/>
      <c r="LQP673" s="12"/>
      <c r="LQQ673" s="12"/>
      <c r="LQR673" s="12"/>
      <c r="LQS673" s="12"/>
      <c r="LQT673" s="12"/>
      <c r="LQU673" s="12"/>
      <c r="LQV673" s="12"/>
      <c r="LQW673" s="12"/>
      <c r="LQX673" s="12"/>
      <c r="LQY673" s="12"/>
      <c r="LQZ673" s="12"/>
      <c r="LRA673" s="12"/>
      <c r="LRB673" s="12"/>
      <c r="LRC673" s="12"/>
      <c r="LRD673" s="12"/>
      <c r="LRE673" s="12"/>
      <c r="LRF673" s="12"/>
      <c r="LRG673" s="12"/>
      <c r="LRH673" s="12"/>
      <c r="LRI673" s="12"/>
      <c r="LRJ673" s="12"/>
      <c r="LRK673" s="12"/>
      <c r="LRL673" s="12"/>
      <c r="LRM673" s="12"/>
      <c r="LRN673" s="12"/>
      <c r="LRO673" s="12"/>
      <c r="LRP673" s="12"/>
      <c r="LRQ673" s="12"/>
      <c r="LRR673" s="12"/>
      <c r="LRS673" s="12"/>
      <c r="LRT673" s="12"/>
      <c r="LRU673" s="12"/>
      <c r="LRV673" s="12"/>
      <c r="LRW673" s="12"/>
      <c r="LRX673" s="12"/>
      <c r="LRY673" s="12"/>
      <c r="LRZ673" s="12"/>
      <c r="LSA673" s="12"/>
      <c r="LSB673" s="12"/>
      <c r="LSC673" s="12"/>
      <c r="LSD673" s="12"/>
      <c r="LSE673" s="12"/>
      <c r="LSF673" s="12"/>
      <c r="LSG673" s="12"/>
      <c r="LSH673" s="12"/>
      <c r="LSI673" s="12"/>
      <c r="LSJ673" s="12"/>
      <c r="LSK673" s="12"/>
      <c r="LSL673" s="12"/>
      <c r="LSM673" s="12"/>
      <c r="LSN673" s="12"/>
      <c r="LSO673" s="12"/>
      <c r="LSP673" s="12"/>
      <c r="LSQ673" s="12"/>
      <c r="LSR673" s="12"/>
      <c r="LSS673" s="12"/>
      <c r="LST673" s="12"/>
      <c r="LSU673" s="12"/>
      <c r="LSV673" s="12"/>
      <c r="LSW673" s="12"/>
      <c r="LSX673" s="12"/>
      <c r="LSY673" s="12"/>
      <c r="LSZ673" s="12"/>
      <c r="LTA673" s="12"/>
      <c r="LTB673" s="12"/>
      <c r="LTC673" s="12"/>
      <c r="LTD673" s="12"/>
      <c r="LTE673" s="12"/>
      <c r="LTF673" s="12"/>
      <c r="LTG673" s="12"/>
      <c r="LTH673" s="12"/>
      <c r="LTI673" s="12"/>
      <c r="LTJ673" s="12"/>
      <c r="LTK673" s="12"/>
      <c r="LTL673" s="12"/>
      <c r="LTM673" s="12"/>
      <c r="LTN673" s="12"/>
      <c r="LTO673" s="12"/>
      <c r="LTP673" s="12"/>
      <c r="LTQ673" s="12"/>
      <c r="LTR673" s="12"/>
      <c r="LTS673" s="12"/>
      <c r="LTT673" s="12"/>
      <c r="LTU673" s="12"/>
      <c r="LTV673" s="12"/>
      <c r="LTW673" s="12"/>
      <c r="LTX673" s="12"/>
      <c r="LTY673" s="12"/>
      <c r="LTZ673" s="12"/>
      <c r="LUA673" s="12"/>
      <c r="LUB673" s="12"/>
      <c r="LUC673" s="12"/>
      <c r="LUD673" s="12"/>
      <c r="LUE673" s="12"/>
      <c r="LUF673" s="12"/>
      <c r="LUG673" s="12"/>
      <c r="LUH673" s="12"/>
      <c r="LUI673" s="12"/>
      <c r="LUJ673" s="12"/>
      <c r="LUK673" s="12"/>
      <c r="LUL673" s="12"/>
      <c r="LUM673" s="12"/>
      <c r="LUN673" s="12"/>
      <c r="LUO673" s="12"/>
      <c r="LUP673" s="12"/>
      <c r="LUQ673" s="12"/>
      <c r="LUR673" s="12"/>
      <c r="LUS673" s="12"/>
      <c r="LUT673" s="12"/>
      <c r="LUU673" s="12"/>
      <c r="LUV673" s="12"/>
      <c r="LUW673" s="12"/>
      <c r="LUX673" s="12"/>
      <c r="LUY673" s="12"/>
      <c r="LUZ673" s="12"/>
      <c r="LVA673" s="12"/>
      <c r="LVB673" s="12"/>
      <c r="LVC673" s="12"/>
      <c r="LVD673" s="12"/>
      <c r="LVE673" s="12"/>
      <c r="LVF673" s="12"/>
      <c r="LVG673" s="12"/>
      <c r="LVH673" s="12"/>
      <c r="LVI673" s="12"/>
      <c r="LVJ673" s="12"/>
      <c r="LVK673" s="12"/>
      <c r="LVL673" s="12"/>
      <c r="LVM673" s="12"/>
      <c r="LVN673" s="12"/>
      <c r="LVO673" s="12"/>
      <c r="LVP673" s="12"/>
      <c r="LVQ673" s="12"/>
      <c r="LVR673" s="12"/>
      <c r="LVS673" s="12"/>
      <c r="LVT673" s="12"/>
      <c r="LVU673" s="12"/>
      <c r="LVV673" s="12"/>
      <c r="LVW673" s="12"/>
      <c r="LVX673" s="12"/>
      <c r="LVY673" s="12"/>
      <c r="LVZ673" s="12"/>
      <c r="LWA673" s="12"/>
      <c r="LWB673" s="12"/>
      <c r="LWC673" s="12"/>
      <c r="LWD673" s="12"/>
      <c r="LWE673" s="12"/>
      <c r="LWF673" s="12"/>
      <c r="LWG673" s="12"/>
      <c r="LWH673" s="12"/>
      <c r="LWI673" s="12"/>
      <c r="LWJ673" s="12"/>
      <c r="LWK673" s="12"/>
      <c r="LWL673" s="12"/>
      <c r="LWM673" s="12"/>
      <c r="LWN673" s="12"/>
      <c r="LWO673" s="12"/>
      <c r="LWP673" s="12"/>
      <c r="LWQ673" s="12"/>
      <c r="LWR673" s="12"/>
      <c r="LWS673" s="12"/>
      <c r="LWT673" s="12"/>
      <c r="LWU673" s="12"/>
      <c r="LWV673" s="12"/>
      <c r="LWW673" s="12"/>
      <c r="LWX673" s="12"/>
      <c r="LWY673" s="12"/>
      <c r="LWZ673" s="12"/>
      <c r="LXA673" s="12"/>
      <c r="LXB673" s="12"/>
      <c r="LXC673" s="12"/>
      <c r="LXD673" s="12"/>
      <c r="LXE673" s="12"/>
      <c r="LXF673" s="12"/>
      <c r="LXG673" s="12"/>
      <c r="LXH673" s="12"/>
      <c r="LXI673" s="12"/>
      <c r="LXJ673" s="12"/>
      <c r="LXK673" s="12"/>
      <c r="LXL673" s="12"/>
      <c r="LXM673" s="12"/>
      <c r="LXN673" s="12"/>
      <c r="LXO673" s="12"/>
      <c r="LXP673" s="12"/>
      <c r="LXQ673" s="12"/>
      <c r="LXR673" s="12"/>
      <c r="LXS673" s="12"/>
      <c r="LXT673" s="12"/>
      <c r="LXU673" s="12"/>
      <c r="LXV673" s="12"/>
      <c r="LXW673" s="12"/>
      <c r="LXX673" s="12"/>
      <c r="LXY673" s="12"/>
      <c r="LXZ673" s="12"/>
      <c r="LYA673" s="12"/>
      <c r="LYB673" s="12"/>
      <c r="LYC673" s="12"/>
      <c r="LYD673" s="12"/>
      <c r="LYE673" s="12"/>
      <c r="LYF673" s="12"/>
      <c r="LYG673" s="12"/>
      <c r="LYH673" s="12"/>
      <c r="LYI673" s="12"/>
      <c r="LYJ673" s="12"/>
      <c r="LYK673" s="12"/>
      <c r="LYL673" s="12"/>
      <c r="LYM673" s="12"/>
      <c r="LYN673" s="12"/>
      <c r="LYO673" s="12"/>
      <c r="LYP673" s="12"/>
      <c r="LYQ673" s="12"/>
      <c r="LYR673" s="12"/>
      <c r="LYS673" s="12"/>
      <c r="LYT673" s="12"/>
      <c r="LYU673" s="12"/>
      <c r="LYV673" s="12"/>
      <c r="LYW673" s="12"/>
      <c r="LYX673" s="12"/>
      <c r="LYY673" s="12"/>
      <c r="LYZ673" s="12"/>
      <c r="LZA673" s="12"/>
      <c r="LZB673" s="12"/>
      <c r="LZC673" s="12"/>
      <c r="LZD673" s="12"/>
      <c r="LZE673" s="12"/>
      <c r="LZF673" s="12"/>
      <c r="LZG673" s="12"/>
      <c r="LZH673" s="12"/>
      <c r="LZI673" s="12"/>
      <c r="LZJ673" s="12"/>
      <c r="LZK673" s="12"/>
      <c r="LZL673" s="12"/>
      <c r="LZM673" s="12"/>
      <c r="LZN673" s="12"/>
      <c r="LZO673" s="12"/>
      <c r="LZP673" s="12"/>
      <c r="LZQ673" s="12"/>
      <c r="LZR673" s="12"/>
      <c r="LZS673" s="12"/>
      <c r="LZT673" s="12"/>
      <c r="LZU673" s="12"/>
      <c r="LZV673" s="12"/>
      <c r="LZW673" s="12"/>
      <c r="LZX673" s="12"/>
      <c r="LZY673" s="12"/>
      <c r="LZZ673" s="12"/>
      <c r="MAA673" s="12"/>
      <c r="MAB673" s="12"/>
      <c r="MAC673" s="12"/>
      <c r="MAD673" s="12"/>
      <c r="MAE673" s="12"/>
      <c r="MAF673" s="12"/>
      <c r="MAG673" s="12"/>
      <c r="MAH673" s="12"/>
      <c r="MAI673" s="12"/>
      <c r="MAJ673" s="12"/>
      <c r="MAK673" s="12"/>
      <c r="MAL673" s="12"/>
      <c r="MAM673" s="12"/>
      <c r="MAN673" s="12"/>
      <c r="MAO673" s="12"/>
      <c r="MAP673" s="12"/>
      <c r="MAQ673" s="12"/>
      <c r="MAR673" s="12"/>
      <c r="MAS673" s="12"/>
      <c r="MAT673" s="12"/>
      <c r="MAU673" s="12"/>
      <c r="MAV673" s="12"/>
      <c r="MAW673" s="12"/>
      <c r="MAX673" s="12"/>
      <c r="MAY673" s="12"/>
      <c r="MAZ673" s="12"/>
      <c r="MBA673" s="12"/>
      <c r="MBB673" s="12"/>
      <c r="MBC673" s="12"/>
      <c r="MBD673" s="12"/>
      <c r="MBE673" s="12"/>
      <c r="MBF673" s="12"/>
      <c r="MBG673" s="12"/>
      <c r="MBH673" s="12"/>
      <c r="MBI673" s="12"/>
      <c r="MBJ673" s="12"/>
      <c r="MBK673" s="12"/>
      <c r="MBL673" s="12"/>
      <c r="MBM673" s="12"/>
      <c r="MBN673" s="12"/>
      <c r="MBO673" s="12"/>
      <c r="MBP673" s="12"/>
      <c r="MBQ673" s="12"/>
      <c r="MBR673" s="12"/>
      <c r="MBS673" s="12"/>
      <c r="MBT673" s="12"/>
      <c r="MBU673" s="12"/>
      <c r="MBV673" s="12"/>
      <c r="MBW673" s="12"/>
      <c r="MBX673" s="12"/>
      <c r="MBY673" s="12"/>
      <c r="MBZ673" s="12"/>
      <c r="MCA673" s="12"/>
      <c r="MCB673" s="12"/>
      <c r="MCC673" s="12"/>
      <c r="MCD673" s="12"/>
      <c r="MCE673" s="12"/>
      <c r="MCF673" s="12"/>
      <c r="MCG673" s="12"/>
      <c r="MCH673" s="12"/>
      <c r="MCI673" s="12"/>
      <c r="MCJ673" s="12"/>
      <c r="MCK673" s="12"/>
      <c r="MCL673" s="12"/>
      <c r="MCM673" s="12"/>
      <c r="MCN673" s="12"/>
      <c r="MCO673" s="12"/>
      <c r="MCP673" s="12"/>
      <c r="MCQ673" s="12"/>
      <c r="MCR673" s="12"/>
      <c r="MCS673" s="12"/>
      <c r="MCT673" s="12"/>
      <c r="MCU673" s="12"/>
      <c r="MCV673" s="12"/>
      <c r="MCW673" s="12"/>
      <c r="MCX673" s="12"/>
      <c r="MCY673" s="12"/>
      <c r="MCZ673" s="12"/>
      <c r="MDA673" s="12"/>
      <c r="MDB673" s="12"/>
      <c r="MDC673" s="12"/>
      <c r="MDD673" s="12"/>
      <c r="MDE673" s="12"/>
      <c r="MDF673" s="12"/>
      <c r="MDG673" s="12"/>
      <c r="MDH673" s="12"/>
      <c r="MDI673" s="12"/>
      <c r="MDJ673" s="12"/>
      <c r="MDK673" s="12"/>
      <c r="MDL673" s="12"/>
      <c r="MDM673" s="12"/>
      <c r="MDN673" s="12"/>
      <c r="MDO673" s="12"/>
      <c r="MDP673" s="12"/>
      <c r="MDQ673" s="12"/>
      <c r="MDR673" s="12"/>
      <c r="MDS673" s="12"/>
      <c r="MDT673" s="12"/>
      <c r="MDU673" s="12"/>
      <c r="MDV673" s="12"/>
      <c r="MDW673" s="12"/>
      <c r="MDX673" s="12"/>
      <c r="MDY673" s="12"/>
      <c r="MDZ673" s="12"/>
      <c r="MEA673" s="12"/>
      <c r="MEB673" s="12"/>
      <c r="MEC673" s="12"/>
      <c r="MED673" s="12"/>
      <c r="MEE673" s="12"/>
      <c r="MEF673" s="12"/>
      <c r="MEG673" s="12"/>
      <c r="MEH673" s="12"/>
      <c r="MEI673" s="12"/>
      <c r="MEJ673" s="12"/>
      <c r="MEK673" s="12"/>
      <c r="MEL673" s="12"/>
      <c r="MEM673" s="12"/>
      <c r="MEN673" s="12"/>
      <c r="MEO673" s="12"/>
      <c r="MEP673" s="12"/>
      <c r="MEQ673" s="12"/>
      <c r="MER673" s="12"/>
      <c r="MES673" s="12"/>
      <c r="MET673" s="12"/>
      <c r="MEU673" s="12"/>
      <c r="MEV673" s="12"/>
      <c r="MEW673" s="12"/>
      <c r="MEX673" s="12"/>
      <c r="MEY673" s="12"/>
      <c r="MEZ673" s="12"/>
      <c r="MFA673" s="12"/>
      <c r="MFB673" s="12"/>
      <c r="MFC673" s="12"/>
      <c r="MFD673" s="12"/>
      <c r="MFE673" s="12"/>
      <c r="MFF673" s="12"/>
      <c r="MFG673" s="12"/>
      <c r="MFH673" s="12"/>
      <c r="MFI673" s="12"/>
      <c r="MFJ673" s="12"/>
      <c r="MFK673" s="12"/>
      <c r="MFL673" s="12"/>
      <c r="MFM673" s="12"/>
      <c r="MFN673" s="12"/>
      <c r="MFO673" s="12"/>
      <c r="MFP673" s="12"/>
      <c r="MFQ673" s="12"/>
      <c r="MFR673" s="12"/>
      <c r="MFS673" s="12"/>
      <c r="MFT673" s="12"/>
      <c r="MFU673" s="12"/>
      <c r="MFV673" s="12"/>
      <c r="MFW673" s="12"/>
      <c r="MFX673" s="12"/>
      <c r="MFY673" s="12"/>
      <c r="MFZ673" s="12"/>
      <c r="MGA673" s="12"/>
      <c r="MGB673" s="12"/>
      <c r="MGC673" s="12"/>
      <c r="MGD673" s="12"/>
      <c r="MGE673" s="12"/>
      <c r="MGF673" s="12"/>
      <c r="MGG673" s="12"/>
      <c r="MGH673" s="12"/>
      <c r="MGI673" s="12"/>
      <c r="MGJ673" s="12"/>
      <c r="MGK673" s="12"/>
      <c r="MGL673" s="12"/>
      <c r="MGM673" s="12"/>
      <c r="MGN673" s="12"/>
      <c r="MGO673" s="12"/>
      <c r="MGP673" s="12"/>
      <c r="MGQ673" s="12"/>
      <c r="MGR673" s="12"/>
      <c r="MGS673" s="12"/>
      <c r="MGT673" s="12"/>
      <c r="MGU673" s="12"/>
      <c r="MGV673" s="12"/>
      <c r="MGW673" s="12"/>
      <c r="MGX673" s="12"/>
      <c r="MGY673" s="12"/>
      <c r="MGZ673" s="12"/>
      <c r="MHA673" s="12"/>
      <c r="MHB673" s="12"/>
      <c r="MHC673" s="12"/>
      <c r="MHD673" s="12"/>
      <c r="MHE673" s="12"/>
      <c r="MHF673" s="12"/>
      <c r="MHG673" s="12"/>
      <c r="MHH673" s="12"/>
      <c r="MHI673" s="12"/>
      <c r="MHJ673" s="12"/>
      <c r="MHK673" s="12"/>
      <c r="MHL673" s="12"/>
      <c r="MHM673" s="12"/>
      <c r="MHN673" s="12"/>
      <c r="MHO673" s="12"/>
      <c r="MHP673" s="12"/>
      <c r="MHQ673" s="12"/>
      <c r="MHR673" s="12"/>
      <c r="MHS673" s="12"/>
      <c r="MHT673" s="12"/>
      <c r="MHU673" s="12"/>
      <c r="MHV673" s="12"/>
      <c r="MHW673" s="12"/>
      <c r="MHX673" s="12"/>
      <c r="MHY673" s="12"/>
      <c r="MHZ673" s="12"/>
      <c r="MIA673" s="12"/>
      <c r="MIB673" s="12"/>
      <c r="MIC673" s="12"/>
      <c r="MID673" s="12"/>
      <c r="MIE673" s="12"/>
      <c r="MIF673" s="12"/>
      <c r="MIG673" s="12"/>
      <c r="MIH673" s="12"/>
      <c r="MII673" s="12"/>
      <c r="MIJ673" s="12"/>
      <c r="MIK673" s="12"/>
      <c r="MIL673" s="12"/>
      <c r="MIM673" s="12"/>
      <c r="MIN673" s="12"/>
      <c r="MIO673" s="12"/>
      <c r="MIP673" s="12"/>
      <c r="MIQ673" s="12"/>
      <c r="MIR673" s="12"/>
      <c r="MIS673" s="12"/>
      <c r="MIT673" s="12"/>
      <c r="MIU673" s="12"/>
      <c r="MIV673" s="12"/>
      <c r="MIW673" s="12"/>
      <c r="MIX673" s="12"/>
      <c r="MIY673" s="12"/>
      <c r="MIZ673" s="12"/>
      <c r="MJA673" s="12"/>
      <c r="MJB673" s="12"/>
      <c r="MJC673" s="12"/>
      <c r="MJD673" s="12"/>
      <c r="MJE673" s="12"/>
      <c r="MJF673" s="12"/>
      <c r="MJG673" s="12"/>
      <c r="MJH673" s="12"/>
      <c r="MJI673" s="12"/>
      <c r="MJJ673" s="12"/>
      <c r="MJK673" s="12"/>
      <c r="MJL673" s="12"/>
      <c r="MJM673" s="12"/>
      <c r="MJN673" s="12"/>
      <c r="MJO673" s="12"/>
      <c r="MJP673" s="12"/>
      <c r="MJQ673" s="12"/>
      <c r="MJR673" s="12"/>
      <c r="MJS673" s="12"/>
      <c r="MJT673" s="12"/>
      <c r="MJU673" s="12"/>
      <c r="MJV673" s="12"/>
      <c r="MJW673" s="12"/>
      <c r="MJX673" s="12"/>
      <c r="MJY673" s="12"/>
      <c r="MJZ673" s="12"/>
      <c r="MKA673" s="12"/>
      <c r="MKB673" s="12"/>
      <c r="MKC673" s="12"/>
      <c r="MKD673" s="12"/>
      <c r="MKE673" s="12"/>
      <c r="MKF673" s="12"/>
      <c r="MKG673" s="12"/>
      <c r="MKH673" s="12"/>
      <c r="MKI673" s="12"/>
      <c r="MKJ673" s="12"/>
      <c r="MKK673" s="12"/>
      <c r="MKL673" s="12"/>
      <c r="MKM673" s="12"/>
      <c r="MKN673" s="12"/>
      <c r="MKO673" s="12"/>
      <c r="MKP673" s="12"/>
      <c r="MKQ673" s="12"/>
      <c r="MKR673" s="12"/>
      <c r="MKS673" s="12"/>
      <c r="MKT673" s="12"/>
      <c r="MKU673" s="12"/>
      <c r="MKV673" s="12"/>
      <c r="MKW673" s="12"/>
      <c r="MKX673" s="12"/>
      <c r="MKY673" s="12"/>
      <c r="MKZ673" s="12"/>
      <c r="MLA673" s="12"/>
      <c r="MLB673" s="12"/>
      <c r="MLC673" s="12"/>
      <c r="MLD673" s="12"/>
      <c r="MLE673" s="12"/>
      <c r="MLF673" s="12"/>
      <c r="MLG673" s="12"/>
      <c r="MLH673" s="12"/>
      <c r="MLI673" s="12"/>
      <c r="MLJ673" s="12"/>
      <c r="MLK673" s="12"/>
      <c r="MLL673" s="12"/>
      <c r="MLM673" s="12"/>
      <c r="MLN673" s="12"/>
      <c r="MLO673" s="12"/>
      <c r="MLP673" s="12"/>
      <c r="MLQ673" s="12"/>
      <c r="MLR673" s="12"/>
      <c r="MLS673" s="12"/>
      <c r="MLT673" s="12"/>
      <c r="MLU673" s="12"/>
      <c r="MLV673" s="12"/>
      <c r="MLW673" s="12"/>
      <c r="MLX673" s="12"/>
      <c r="MLY673" s="12"/>
      <c r="MLZ673" s="12"/>
      <c r="MMA673" s="12"/>
      <c r="MMB673" s="12"/>
      <c r="MMC673" s="12"/>
      <c r="MMD673" s="12"/>
      <c r="MME673" s="12"/>
      <c r="MMF673" s="12"/>
      <c r="MMG673" s="12"/>
      <c r="MMH673" s="12"/>
      <c r="MMI673" s="12"/>
      <c r="MMJ673" s="12"/>
      <c r="MMK673" s="12"/>
      <c r="MML673" s="12"/>
      <c r="MMM673" s="12"/>
      <c r="MMN673" s="12"/>
      <c r="MMO673" s="12"/>
      <c r="MMP673" s="12"/>
      <c r="MMQ673" s="12"/>
      <c r="MMR673" s="12"/>
      <c r="MMS673" s="12"/>
      <c r="MMT673" s="12"/>
      <c r="MMU673" s="12"/>
      <c r="MMV673" s="12"/>
      <c r="MMW673" s="12"/>
      <c r="MMX673" s="12"/>
      <c r="MMY673" s="12"/>
      <c r="MMZ673" s="12"/>
      <c r="MNA673" s="12"/>
      <c r="MNB673" s="12"/>
      <c r="MNC673" s="12"/>
      <c r="MND673" s="12"/>
      <c r="MNE673" s="12"/>
      <c r="MNF673" s="12"/>
      <c r="MNG673" s="12"/>
      <c r="MNH673" s="12"/>
      <c r="MNI673" s="12"/>
      <c r="MNJ673" s="12"/>
      <c r="MNK673" s="12"/>
      <c r="MNL673" s="12"/>
      <c r="MNM673" s="12"/>
      <c r="MNN673" s="12"/>
      <c r="MNO673" s="12"/>
      <c r="MNP673" s="12"/>
      <c r="MNQ673" s="12"/>
      <c r="MNR673" s="12"/>
      <c r="MNS673" s="12"/>
      <c r="MNT673" s="12"/>
      <c r="MNU673" s="12"/>
      <c r="MNV673" s="12"/>
      <c r="MNW673" s="12"/>
      <c r="MNX673" s="12"/>
      <c r="MNY673" s="12"/>
      <c r="MNZ673" s="12"/>
      <c r="MOA673" s="12"/>
      <c r="MOB673" s="12"/>
      <c r="MOC673" s="12"/>
      <c r="MOD673" s="12"/>
      <c r="MOE673" s="12"/>
      <c r="MOF673" s="12"/>
      <c r="MOG673" s="12"/>
      <c r="MOH673" s="12"/>
      <c r="MOI673" s="12"/>
      <c r="MOJ673" s="12"/>
      <c r="MOK673" s="12"/>
      <c r="MOL673" s="12"/>
      <c r="MOM673" s="12"/>
      <c r="MON673" s="12"/>
      <c r="MOO673" s="12"/>
      <c r="MOP673" s="12"/>
      <c r="MOQ673" s="12"/>
      <c r="MOR673" s="12"/>
      <c r="MOS673" s="12"/>
      <c r="MOT673" s="12"/>
      <c r="MOU673" s="12"/>
      <c r="MOV673" s="12"/>
      <c r="MOW673" s="12"/>
      <c r="MOX673" s="12"/>
      <c r="MOY673" s="12"/>
      <c r="MOZ673" s="12"/>
      <c r="MPA673" s="12"/>
      <c r="MPB673" s="12"/>
      <c r="MPC673" s="12"/>
      <c r="MPD673" s="12"/>
      <c r="MPE673" s="12"/>
      <c r="MPF673" s="12"/>
      <c r="MPG673" s="12"/>
      <c r="MPH673" s="12"/>
      <c r="MPI673" s="12"/>
      <c r="MPJ673" s="12"/>
      <c r="MPK673" s="12"/>
      <c r="MPL673" s="12"/>
      <c r="MPM673" s="12"/>
      <c r="MPN673" s="12"/>
      <c r="MPO673" s="12"/>
      <c r="MPP673" s="12"/>
      <c r="MPQ673" s="12"/>
      <c r="MPR673" s="12"/>
      <c r="MPS673" s="12"/>
      <c r="MPT673" s="12"/>
      <c r="MPU673" s="12"/>
      <c r="MPV673" s="12"/>
      <c r="MPW673" s="12"/>
      <c r="MPX673" s="12"/>
      <c r="MPY673" s="12"/>
      <c r="MPZ673" s="12"/>
      <c r="MQA673" s="12"/>
      <c r="MQB673" s="12"/>
      <c r="MQC673" s="12"/>
      <c r="MQD673" s="12"/>
      <c r="MQE673" s="12"/>
      <c r="MQF673" s="12"/>
      <c r="MQG673" s="12"/>
      <c r="MQH673" s="12"/>
      <c r="MQI673" s="12"/>
      <c r="MQJ673" s="12"/>
      <c r="MQK673" s="12"/>
      <c r="MQL673" s="12"/>
      <c r="MQM673" s="12"/>
      <c r="MQN673" s="12"/>
      <c r="MQO673" s="12"/>
      <c r="MQP673" s="12"/>
      <c r="MQQ673" s="12"/>
      <c r="MQR673" s="12"/>
      <c r="MQS673" s="12"/>
      <c r="MQT673" s="12"/>
      <c r="MQU673" s="12"/>
      <c r="MQV673" s="12"/>
      <c r="MQW673" s="12"/>
      <c r="MQX673" s="12"/>
      <c r="MQY673" s="12"/>
      <c r="MQZ673" s="12"/>
      <c r="MRA673" s="12"/>
      <c r="MRB673" s="12"/>
      <c r="MRC673" s="12"/>
      <c r="MRD673" s="12"/>
      <c r="MRE673" s="12"/>
      <c r="MRF673" s="12"/>
      <c r="MRG673" s="12"/>
      <c r="MRH673" s="12"/>
      <c r="MRI673" s="12"/>
      <c r="MRJ673" s="12"/>
      <c r="MRK673" s="12"/>
      <c r="MRL673" s="12"/>
      <c r="MRM673" s="12"/>
      <c r="MRN673" s="12"/>
      <c r="MRO673" s="12"/>
      <c r="MRP673" s="12"/>
      <c r="MRQ673" s="12"/>
      <c r="MRR673" s="12"/>
      <c r="MRS673" s="12"/>
      <c r="MRT673" s="12"/>
      <c r="MRU673" s="12"/>
      <c r="MRV673" s="12"/>
      <c r="MRW673" s="12"/>
      <c r="MRX673" s="12"/>
      <c r="MRY673" s="12"/>
      <c r="MRZ673" s="12"/>
      <c r="MSA673" s="12"/>
      <c r="MSB673" s="12"/>
      <c r="MSC673" s="12"/>
      <c r="MSD673" s="12"/>
      <c r="MSE673" s="12"/>
      <c r="MSF673" s="12"/>
      <c r="MSG673" s="12"/>
      <c r="MSH673" s="12"/>
      <c r="MSI673" s="12"/>
      <c r="MSJ673" s="12"/>
      <c r="MSK673" s="12"/>
      <c r="MSL673" s="12"/>
      <c r="MSM673" s="12"/>
      <c r="MSN673" s="12"/>
      <c r="MSO673" s="12"/>
      <c r="MSP673" s="12"/>
      <c r="MSQ673" s="12"/>
      <c r="MSR673" s="12"/>
      <c r="MSS673" s="12"/>
      <c r="MST673" s="12"/>
      <c r="MSU673" s="12"/>
      <c r="MSV673" s="12"/>
      <c r="MSW673" s="12"/>
      <c r="MSX673" s="12"/>
      <c r="MSY673" s="12"/>
      <c r="MSZ673" s="12"/>
      <c r="MTA673" s="12"/>
      <c r="MTB673" s="12"/>
      <c r="MTC673" s="12"/>
      <c r="MTD673" s="12"/>
      <c r="MTE673" s="12"/>
      <c r="MTF673" s="12"/>
      <c r="MTG673" s="12"/>
      <c r="MTH673" s="12"/>
      <c r="MTI673" s="12"/>
      <c r="MTJ673" s="12"/>
      <c r="MTK673" s="12"/>
      <c r="MTL673" s="12"/>
      <c r="MTM673" s="12"/>
      <c r="MTN673" s="12"/>
      <c r="MTO673" s="12"/>
      <c r="MTP673" s="12"/>
      <c r="MTQ673" s="12"/>
      <c r="MTR673" s="12"/>
      <c r="MTS673" s="12"/>
      <c r="MTT673" s="12"/>
      <c r="MTU673" s="12"/>
      <c r="MTV673" s="12"/>
      <c r="MTW673" s="12"/>
      <c r="MTX673" s="12"/>
      <c r="MTY673" s="12"/>
      <c r="MTZ673" s="12"/>
      <c r="MUA673" s="12"/>
      <c r="MUB673" s="12"/>
      <c r="MUC673" s="12"/>
      <c r="MUD673" s="12"/>
      <c r="MUE673" s="12"/>
      <c r="MUF673" s="12"/>
      <c r="MUG673" s="12"/>
      <c r="MUH673" s="12"/>
      <c r="MUI673" s="12"/>
      <c r="MUJ673" s="12"/>
      <c r="MUK673" s="12"/>
      <c r="MUL673" s="12"/>
      <c r="MUM673" s="12"/>
      <c r="MUN673" s="12"/>
      <c r="MUO673" s="12"/>
      <c r="MUP673" s="12"/>
      <c r="MUQ673" s="12"/>
      <c r="MUR673" s="12"/>
      <c r="MUS673" s="12"/>
      <c r="MUT673" s="12"/>
      <c r="MUU673" s="12"/>
      <c r="MUV673" s="12"/>
      <c r="MUW673" s="12"/>
      <c r="MUX673" s="12"/>
      <c r="MUY673" s="12"/>
      <c r="MUZ673" s="12"/>
      <c r="MVA673" s="12"/>
      <c r="MVB673" s="12"/>
      <c r="MVC673" s="12"/>
      <c r="MVD673" s="12"/>
      <c r="MVE673" s="12"/>
      <c r="MVF673" s="12"/>
      <c r="MVG673" s="12"/>
      <c r="MVH673" s="12"/>
      <c r="MVI673" s="12"/>
      <c r="MVJ673" s="12"/>
      <c r="MVK673" s="12"/>
      <c r="MVL673" s="12"/>
      <c r="MVM673" s="12"/>
      <c r="MVN673" s="12"/>
      <c r="MVO673" s="12"/>
      <c r="MVP673" s="12"/>
      <c r="MVQ673" s="12"/>
      <c r="MVR673" s="12"/>
      <c r="MVS673" s="12"/>
      <c r="MVT673" s="12"/>
      <c r="MVU673" s="12"/>
      <c r="MVV673" s="12"/>
      <c r="MVW673" s="12"/>
      <c r="MVX673" s="12"/>
      <c r="MVY673" s="12"/>
      <c r="MVZ673" s="12"/>
      <c r="MWA673" s="12"/>
      <c r="MWB673" s="12"/>
      <c r="MWC673" s="12"/>
      <c r="MWD673" s="12"/>
      <c r="MWE673" s="12"/>
      <c r="MWF673" s="12"/>
      <c r="MWG673" s="12"/>
      <c r="MWH673" s="12"/>
      <c r="MWI673" s="12"/>
      <c r="MWJ673" s="12"/>
      <c r="MWK673" s="12"/>
      <c r="MWL673" s="12"/>
      <c r="MWM673" s="12"/>
      <c r="MWN673" s="12"/>
      <c r="MWO673" s="12"/>
      <c r="MWP673" s="12"/>
      <c r="MWQ673" s="12"/>
      <c r="MWR673" s="12"/>
      <c r="MWS673" s="12"/>
      <c r="MWT673" s="12"/>
      <c r="MWU673" s="12"/>
      <c r="MWV673" s="12"/>
      <c r="MWW673" s="12"/>
      <c r="MWX673" s="12"/>
      <c r="MWY673" s="12"/>
      <c r="MWZ673" s="12"/>
      <c r="MXA673" s="12"/>
      <c r="MXB673" s="12"/>
      <c r="MXC673" s="12"/>
      <c r="MXD673" s="12"/>
      <c r="MXE673" s="12"/>
      <c r="MXF673" s="12"/>
      <c r="MXG673" s="12"/>
      <c r="MXH673" s="12"/>
      <c r="MXI673" s="12"/>
      <c r="MXJ673" s="12"/>
      <c r="MXK673" s="12"/>
      <c r="MXL673" s="12"/>
      <c r="MXM673" s="12"/>
      <c r="MXN673" s="12"/>
      <c r="MXO673" s="12"/>
      <c r="MXP673" s="12"/>
      <c r="MXQ673" s="12"/>
      <c r="MXR673" s="12"/>
      <c r="MXS673" s="12"/>
      <c r="MXT673" s="12"/>
      <c r="MXU673" s="12"/>
      <c r="MXV673" s="12"/>
      <c r="MXW673" s="12"/>
      <c r="MXX673" s="12"/>
      <c r="MXY673" s="12"/>
      <c r="MXZ673" s="12"/>
      <c r="MYA673" s="12"/>
      <c r="MYB673" s="12"/>
      <c r="MYC673" s="12"/>
      <c r="MYD673" s="12"/>
      <c r="MYE673" s="12"/>
      <c r="MYF673" s="12"/>
      <c r="MYG673" s="12"/>
      <c r="MYH673" s="12"/>
      <c r="MYI673" s="12"/>
      <c r="MYJ673" s="12"/>
      <c r="MYK673" s="12"/>
      <c r="MYL673" s="12"/>
      <c r="MYM673" s="12"/>
      <c r="MYN673" s="12"/>
      <c r="MYO673" s="12"/>
      <c r="MYP673" s="12"/>
      <c r="MYQ673" s="12"/>
      <c r="MYR673" s="12"/>
      <c r="MYS673" s="12"/>
      <c r="MYT673" s="12"/>
      <c r="MYU673" s="12"/>
      <c r="MYV673" s="12"/>
      <c r="MYW673" s="12"/>
      <c r="MYX673" s="12"/>
      <c r="MYY673" s="12"/>
      <c r="MYZ673" s="12"/>
      <c r="MZA673" s="12"/>
      <c r="MZB673" s="12"/>
      <c r="MZC673" s="12"/>
      <c r="MZD673" s="12"/>
      <c r="MZE673" s="12"/>
      <c r="MZF673" s="12"/>
      <c r="MZG673" s="12"/>
      <c r="MZH673" s="12"/>
      <c r="MZI673" s="12"/>
      <c r="MZJ673" s="12"/>
      <c r="MZK673" s="12"/>
      <c r="MZL673" s="12"/>
      <c r="MZM673" s="12"/>
      <c r="MZN673" s="12"/>
      <c r="MZO673" s="12"/>
      <c r="MZP673" s="12"/>
      <c r="MZQ673" s="12"/>
      <c r="MZR673" s="12"/>
      <c r="MZS673" s="12"/>
      <c r="MZT673" s="12"/>
      <c r="MZU673" s="12"/>
      <c r="MZV673" s="12"/>
      <c r="MZW673" s="12"/>
      <c r="MZX673" s="12"/>
      <c r="MZY673" s="12"/>
      <c r="MZZ673" s="12"/>
      <c r="NAA673" s="12"/>
      <c r="NAB673" s="12"/>
      <c r="NAC673" s="12"/>
      <c r="NAD673" s="12"/>
      <c r="NAE673" s="12"/>
      <c r="NAF673" s="12"/>
      <c r="NAG673" s="12"/>
      <c r="NAH673" s="12"/>
      <c r="NAI673" s="12"/>
      <c r="NAJ673" s="12"/>
      <c r="NAK673" s="12"/>
      <c r="NAL673" s="12"/>
      <c r="NAM673" s="12"/>
      <c r="NAN673" s="12"/>
      <c r="NAO673" s="12"/>
      <c r="NAP673" s="12"/>
      <c r="NAQ673" s="12"/>
      <c r="NAR673" s="12"/>
      <c r="NAS673" s="12"/>
      <c r="NAT673" s="12"/>
      <c r="NAU673" s="12"/>
      <c r="NAV673" s="12"/>
      <c r="NAW673" s="12"/>
      <c r="NAX673" s="12"/>
      <c r="NAY673" s="12"/>
      <c r="NAZ673" s="12"/>
      <c r="NBA673" s="12"/>
      <c r="NBB673" s="12"/>
      <c r="NBC673" s="12"/>
      <c r="NBD673" s="12"/>
      <c r="NBE673" s="12"/>
      <c r="NBF673" s="12"/>
      <c r="NBG673" s="12"/>
      <c r="NBH673" s="12"/>
      <c r="NBI673" s="12"/>
      <c r="NBJ673" s="12"/>
      <c r="NBK673" s="12"/>
      <c r="NBL673" s="12"/>
      <c r="NBM673" s="12"/>
      <c r="NBN673" s="12"/>
      <c r="NBO673" s="12"/>
      <c r="NBP673" s="12"/>
      <c r="NBQ673" s="12"/>
      <c r="NBR673" s="12"/>
      <c r="NBS673" s="12"/>
      <c r="NBT673" s="12"/>
      <c r="NBU673" s="12"/>
      <c r="NBV673" s="12"/>
      <c r="NBW673" s="12"/>
      <c r="NBX673" s="12"/>
      <c r="NBY673" s="12"/>
      <c r="NBZ673" s="12"/>
      <c r="NCA673" s="12"/>
      <c r="NCB673" s="12"/>
      <c r="NCC673" s="12"/>
      <c r="NCD673" s="12"/>
      <c r="NCE673" s="12"/>
      <c r="NCF673" s="12"/>
      <c r="NCG673" s="12"/>
      <c r="NCH673" s="12"/>
      <c r="NCI673" s="12"/>
      <c r="NCJ673" s="12"/>
      <c r="NCK673" s="12"/>
      <c r="NCL673" s="12"/>
      <c r="NCM673" s="12"/>
      <c r="NCN673" s="12"/>
      <c r="NCO673" s="12"/>
      <c r="NCP673" s="12"/>
      <c r="NCQ673" s="12"/>
      <c r="NCR673" s="12"/>
      <c r="NCS673" s="12"/>
      <c r="NCT673" s="12"/>
      <c r="NCU673" s="12"/>
      <c r="NCV673" s="12"/>
      <c r="NCW673" s="12"/>
      <c r="NCX673" s="12"/>
      <c r="NCY673" s="12"/>
      <c r="NCZ673" s="12"/>
      <c r="NDA673" s="12"/>
      <c r="NDB673" s="12"/>
      <c r="NDC673" s="12"/>
      <c r="NDD673" s="12"/>
      <c r="NDE673" s="12"/>
      <c r="NDF673" s="12"/>
      <c r="NDG673" s="12"/>
      <c r="NDH673" s="12"/>
      <c r="NDI673" s="12"/>
      <c r="NDJ673" s="12"/>
      <c r="NDK673" s="12"/>
      <c r="NDL673" s="12"/>
      <c r="NDM673" s="12"/>
      <c r="NDN673" s="12"/>
      <c r="NDO673" s="12"/>
      <c r="NDP673" s="12"/>
      <c r="NDQ673" s="12"/>
      <c r="NDR673" s="12"/>
      <c r="NDS673" s="12"/>
      <c r="NDT673" s="12"/>
      <c r="NDU673" s="12"/>
      <c r="NDV673" s="12"/>
      <c r="NDW673" s="12"/>
      <c r="NDX673" s="12"/>
      <c r="NDY673" s="12"/>
      <c r="NDZ673" s="12"/>
      <c r="NEA673" s="12"/>
      <c r="NEB673" s="12"/>
      <c r="NEC673" s="12"/>
      <c r="NED673" s="12"/>
      <c r="NEE673" s="12"/>
      <c r="NEF673" s="12"/>
      <c r="NEG673" s="12"/>
      <c r="NEH673" s="12"/>
      <c r="NEI673" s="12"/>
      <c r="NEJ673" s="12"/>
      <c r="NEK673" s="12"/>
      <c r="NEL673" s="12"/>
      <c r="NEM673" s="12"/>
      <c r="NEN673" s="12"/>
      <c r="NEO673" s="12"/>
      <c r="NEP673" s="12"/>
      <c r="NEQ673" s="12"/>
      <c r="NER673" s="12"/>
      <c r="NES673" s="12"/>
      <c r="NET673" s="12"/>
      <c r="NEU673" s="12"/>
      <c r="NEV673" s="12"/>
      <c r="NEW673" s="12"/>
      <c r="NEX673" s="12"/>
      <c r="NEY673" s="12"/>
      <c r="NEZ673" s="12"/>
      <c r="NFA673" s="12"/>
      <c r="NFB673" s="12"/>
      <c r="NFC673" s="12"/>
      <c r="NFD673" s="12"/>
      <c r="NFE673" s="12"/>
      <c r="NFF673" s="12"/>
      <c r="NFG673" s="12"/>
      <c r="NFH673" s="12"/>
      <c r="NFI673" s="12"/>
      <c r="NFJ673" s="12"/>
      <c r="NFK673" s="12"/>
      <c r="NFL673" s="12"/>
      <c r="NFM673" s="12"/>
      <c r="NFN673" s="12"/>
      <c r="NFO673" s="12"/>
      <c r="NFP673" s="12"/>
      <c r="NFQ673" s="12"/>
      <c r="NFR673" s="12"/>
      <c r="NFS673" s="12"/>
      <c r="NFT673" s="12"/>
      <c r="NFU673" s="12"/>
      <c r="NFV673" s="12"/>
      <c r="NFW673" s="12"/>
      <c r="NFX673" s="12"/>
      <c r="NFY673" s="12"/>
      <c r="NFZ673" s="12"/>
      <c r="NGA673" s="12"/>
      <c r="NGB673" s="12"/>
      <c r="NGC673" s="12"/>
      <c r="NGD673" s="12"/>
      <c r="NGE673" s="12"/>
      <c r="NGF673" s="12"/>
      <c r="NGG673" s="12"/>
      <c r="NGH673" s="12"/>
      <c r="NGI673" s="12"/>
      <c r="NGJ673" s="12"/>
      <c r="NGK673" s="12"/>
      <c r="NGL673" s="12"/>
      <c r="NGM673" s="12"/>
      <c r="NGN673" s="12"/>
      <c r="NGO673" s="12"/>
      <c r="NGP673" s="12"/>
      <c r="NGQ673" s="12"/>
      <c r="NGR673" s="12"/>
      <c r="NGS673" s="12"/>
      <c r="NGT673" s="12"/>
      <c r="NGU673" s="12"/>
      <c r="NGV673" s="12"/>
      <c r="NGW673" s="12"/>
      <c r="NGX673" s="12"/>
      <c r="NGY673" s="12"/>
      <c r="NGZ673" s="12"/>
      <c r="NHA673" s="12"/>
      <c r="NHB673" s="12"/>
      <c r="NHC673" s="12"/>
      <c r="NHD673" s="12"/>
      <c r="NHE673" s="12"/>
      <c r="NHF673" s="12"/>
      <c r="NHG673" s="12"/>
      <c r="NHH673" s="12"/>
      <c r="NHI673" s="12"/>
      <c r="NHJ673" s="12"/>
      <c r="NHK673" s="12"/>
      <c r="NHL673" s="12"/>
      <c r="NHM673" s="12"/>
      <c r="NHN673" s="12"/>
      <c r="NHO673" s="12"/>
      <c r="NHP673" s="12"/>
      <c r="NHQ673" s="12"/>
      <c r="NHR673" s="12"/>
      <c r="NHS673" s="12"/>
      <c r="NHT673" s="12"/>
      <c r="NHU673" s="12"/>
      <c r="NHV673" s="12"/>
      <c r="NHW673" s="12"/>
      <c r="NHX673" s="12"/>
      <c r="NHY673" s="12"/>
      <c r="NHZ673" s="12"/>
      <c r="NIA673" s="12"/>
      <c r="NIB673" s="12"/>
      <c r="NIC673" s="12"/>
      <c r="NID673" s="12"/>
      <c r="NIE673" s="12"/>
      <c r="NIF673" s="12"/>
      <c r="NIG673" s="12"/>
      <c r="NIH673" s="12"/>
      <c r="NII673" s="12"/>
      <c r="NIJ673" s="12"/>
      <c r="NIK673" s="12"/>
      <c r="NIL673" s="12"/>
      <c r="NIM673" s="12"/>
      <c r="NIN673" s="12"/>
      <c r="NIO673" s="12"/>
      <c r="NIP673" s="12"/>
      <c r="NIQ673" s="12"/>
      <c r="NIR673" s="12"/>
      <c r="NIS673" s="12"/>
      <c r="NIT673" s="12"/>
      <c r="NIU673" s="12"/>
      <c r="NIV673" s="12"/>
      <c r="NIW673" s="12"/>
      <c r="NIX673" s="12"/>
      <c r="NIY673" s="12"/>
      <c r="NIZ673" s="12"/>
      <c r="NJA673" s="12"/>
      <c r="NJB673" s="12"/>
      <c r="NJC673" s="12"/>
      <c r="NJD673" s="12"/>
      <c r="NJE673" s="12"/>
      <c r="NJF673" s="12"/>
      <c r="NJG673" s="12"/>
      <c r="NJH673" s="12"/>
      <c r="NJI673" s="12"/>
      <c r="NJJ673" s="12"/>
      <c r="NJK673" s="12"/>
      <c r="NJL673" s="12"/>
      <c r="NJM673" s="12"/>
      <c r="NJN673" s="12"/>
      <c r="NJO673" s="12"/>
      <c r="NJP673" s="12"/>
      <c r="NJQ673" s="12"/>
      <c r="NJR673" s="12"/>
      <c r="NJS673" s="12"/>
      <c r="NJT673" s="12"/>
      <c r="NJU673" s="12"/>
      <c r="NJV673" s="12"/>
      <c r="NJW673" s="12"/>
      <c r="NJX673" s="12"/>
      <c r="NJY673" s="12"/>
      <c r="NJZ673" s="12"/>
      <c r="NKA673" s="12"/>
      <c r="NKB673" s="12"/>
      <c r="NKC673" s="12"/>
      <c r="NKD673" s="12"/>
      <c r="NKE673" s="12"/>
      <c r="NKF673" s="12"/>
      <c r="NKG673" s="12"/>
      <c r="NKH673" s="12"/>
      <c r="NKI673" s="12"/>
      <c r="NKJ673" s="12"/>
      <c r="NKK673" s="12"/>
      <c r="NKL673" s="12"/>
      <c r="NKM673" s="12"/>
      <c r="NKN673" s="12"/>
      <c r="NKO673" s="12"/>
      <c r="NKP673" s="12"/>
      <c r="NKQ673" s="12"/>
      <c r="NKR673" s="12"/>
      <c r="NKS673" s="12"/>
      <c r="NKT673" s="12"/>
      <c r="NKU673" s="12"/>
      <c r="NKV673" s="12"/>
      <c r="NKW673" s="12"/>
      <c r="NKX673" s="12"/>
      <c r="NKY673" s="12"/>
      <c r="NKZ673" s="12"/>
      <c r="NLA673" s="12"/>
      <c r="NLB673" s="12"/>
      <c r="NLC673" s="12"/>
      <c r="NLD673" s="12"/>
      <c r="NLE673" s="12"/>
      <c r="NLF673" s="12"/>
      <c r="NLG673" s="12"/>
      <c r="NLH673" s="12"/>
      <c r="NLI673" s="12"/>
      <c r="NLJ673" s="12"/>
      <c r="NLK673" s="12"/>
      <c r="NLL673" s="12"/>
      <c r="NLM673" s="12"/>
      <c r="NLN673" s="12"/>
      <c r="NLO673" s="12"/>
      <c r="NLP673" s="12"/>
      <c r="NLQ673" s="12"/>
      <c r="NLR673" s="12"/>
      <c r="NLS673" s="12"/>
      <c r="NLT673" s="12"/>
      <c r="NLU673" s="12"/>
      <c r="NLV673" s="12"/>
      <c r="NLW673" s="12"/>
      <c r="NLX673" s="12"/>
      <c r="NLY673" s="12"/>
      <c r="NLZ673" s="12"/>
      <c r="NMA673" s="12"/>
      <c r="NMB673" s="12"/>
      <c r="NMC673" s="12"/>
      <c r="NMD673" s="12"/>
      <c r="NME673" s="12"/>
      <c r="NMF673" s="12"/>
      <c r="NMG673" s="12"/>
      <c r="NMH673" s="12"/>
      <c r="NMI673" s="12"/>
      <c r="NMJ673" s="12"/>
      <c r="NMK673" s="12"/>
      <c r="NML673" s="12"/>
      <c r="NMM673" s="12"/>
      <c r="NMN673" s="12"/>
      <c r="NMO673" s="12"/>
      <c r="NMP673" s="12"/>
      <c r="NMQ673" s="12"/>
      <c r="NMR673" s="12"/>
      <c r="NMS673" s="12"/>
      <c r="NMT673" s="12"/>
      <c r="NMU673" s="12"/>
      <c r="NMV673" s="12"/>
      <c r="NMW673" s="12"/>
      <c r="NMX673" s="12"/>
      <c r="NMY673" s="12"/>
      <c r="NMZ673" s="12"/>
      <c r="NNA673" s="12"/>
      <c r="NNB673" s="12"/>
      <c r="NNC673" s="12"/>
      <c r="NND673" s="12"/>
      <c r="NNE673" s="12"/>
      <c r="NNF673" s="12"/>
      <c r="NNG673" s="12"/>
      <c r="NNH673" s="12"/>
      <c r="NNI673" s="12"/>
      <c r="NNJ673" s="12"/>
      <c r="NNK673" s="12"/>
      <c r="NNL673" s="12"/>
      <c r="NNM673" s="12"/>
      <c r="NNN673" s="12"/>
      <c r="NNO673" s="12"/>
      <c r="NNP673" s="12"/>
      <c r="NNQ673" s="12"/>
      <c r="NNR673" s="12"/>
      <c r="NNS673" s="12"/>
      <c r="NNT673" s="12"/>
      <c r="NNU673" s="12"/>
      <c r="NNV673" s="12"/>
      <c r="NNW673" s="12"/>
      <c r="NNX673" s="12"/>
      <c r="NNY673" s="12"/>
      <c r="NNZ673" s="12"/>
      <c r="NOA673" s="12"/>
      <c r="NOB673" s="12"/>
      <c r="NOC673" s="12"/>
      <c r="NOD673" s="12"/>
      <c r="NOE673" s="12"/>
      <c r="NOF673" s="12"/>
      <c r="NOG673" s="12"/>
      <c r="NOH673" s="12"/>
      <c r="NOI673" s="12"/>
      <c r="NOJ673" s="12"/>
      <c r="NOK673" s="12"/>
      <c r="NOL673" s="12"/>
      <c r="NOM673" s="12"/>
      <c r="NON673" s="12"/>
      <c r="NOO673" s="12"/>
      <c r="NOP673" s="12"/>
      <c r="NOQ673" s="12"/>
      <c r="NOR673" s="12"/>
      <c r="NOS673" s="12"/>
      <c r="NOT673" s="12"/>
      <c r="NOU673" s="12"/>
      <c r="NOV673" s="12"/>
      <c r="NOW673" s="12"/>
      <c r="NOX673" s="12"/>
      <c r="NOY673" s="12"/>
      <c r="NOZ673" s="12"/>
      <c r="NPA673" s="12"/>
      <c r="NPB673" s="12"/>
      <c r="NPC673" s="12"/>
      <c r="NPD673" s="12"/>
      <c r="NPE673" s="12"/>
      <c r="NPF673" s="12"/>
      <c r="NPG673" s="12"/>
      <c r="NPH673" s="12"/>
      <c r="NPI673" s="12"/>
      <c r="NPJ673" s="12"/>
      <c r="NPK673" s="12"/>
      <c r="NPL673" s="12"/>
      <c r="NPM673" s="12"/>
      <c r="NPN673" s="12"/>
      <c r="NPO673" s="12"/>
      <c r="NPP673" s="12"/>
      <c r="NPQ673" s="12"/>
      <c r="NPR673" s="12"/>
      <c r="NPS673" s="12"/>
      <c r="NPT673" s="12"/>
      <c r="NPU673" s="12"/>
      <c r="NPV673" s="12"/>
      <c r="NPW673" s="12"/>
      <c r="NPX673" s="12"/>
      <c r="NPY673" s="12"/>
      <c r="NPZ673" s="12"/>
      <c r="NQA673" s="12"/>
      <c r="NQB673" s="12"/>
      <c r="NQC673" s="12"/>
      <c r="NQD673" s="12"/>
      <c r="NQE673" s="12"/>
      <c r="NQF673" s="12"/>
      <c r="NQG673" s="12"/>
      <c r="NQH673" s="12"/>
      <c r="NQI673" s="12"/>
      <c r="NQJ673" s="12"/>
      <c r="NQK673" s="12"/>
      <c r="NQL673" s="12"/>
      <c r="NQM673" s="12"/>
      <c r="NQN673" s="12"/>
      <c r="NQO673" s="12"/>
      <c r="NQP673" s="12"/>
      <c r="NQQ673" s="12"/>
      <c r="NQR673" s="12"/>
      <c r="NQS673" s="12"/>
      <c r="NQT673" s="12"/>
      <c r="NQU673" s="12"/>
      <c r="NQV673" s="12"/>
      <c r="NQW673" s="12"/>
      <c r="NQX673" s="12"/>
      <c r="NQY673" s="12"/>
      <c r="NQZ673" s="12"/>
      <c r="NRA673" s="12"/>
      <c r="NRB673" s="12"/>
      <c r="NRC673" s="12"/>
      <c r="NRD673" s="12"/>
      <c r="NRE673" s="12"/>
      <c r="NRF673" s="12"/>
      <c r="NRG673" s="12"/>
      <c r="NRH673" s="12"/>
      <c r="NRI673" s="12"/>
      <c r="NRJ673" s="12"/>
      <c r="NRK673" s="12"/>
      <c r="NRL673" s="12"/>
      <c r="NRM673" s="12"/>
      <c r="NRN673" s="12"/>
      <c r="NRO673" s="12"/>
      <c r="NRP673" s="12"/>
      <c r="NRQ673" s="12"/>
      <c r="NRR673" s="12"/>
      <c r="NRS673" s="12"/>
      <c r="NRT673" s="12"/>
      <c r="NRU673" s="12"/>
      <c r="NRV673" s="12"/>
      <c r="NRW673" s="12"/>
      <c r="NRX673" s="12"/>
      <c r="NRY673" s="12"/>
      <c r="NRZ673" s="12"/>
      <c r="NSA673" s="12"/>
      <c r="NSB673" s="12"/>
      <c r="NSC673" s="12"/>
      <c r="NSD673" s="12"/>
      <c r="NSE673" s="12"/>
      <c r="NSF673" s="12"/>
      <c r="NSG673" s="12"/>
      <c r="NSH673" s="12"/>
      <c r="NSI673" s="12"/>
      <c r="NSJ673" s="12"/>
      <c r="NSK673" s="12"/>
      <c r="NSL673" s="12"/>
      <c r="NSM673" s="12"/>
      <c r="NSN673" s="12"/>
      <c r="NSO673" s="12"/>
      <c r="NSP673" s="12"/>
      <c r="NSQ673" s="12"/>
      <c r="NSR673" s="12"/>
      <c r="NSS673" s="12"/>
      <c r="NST673" s="12"/>
      <c r="NSU673" s="12"/>
      <c r="NSV673" s="12"/>
      <c r="NSW673" s="12"/>
      <c r="NSX673" s="12"/>
      <c r="NSY673" s="12"/>
      <c r="NSZ673" s="12"/>
      <c r="NTA673" s="12"/>
      <c r="NTB673" s="12"/>
      <c r="NTC673" s="12"/>
      <c r="NTD673" s="12"/>
      <c r="NTE673" s="12"/>
      <c r="NTF673" s="12"/>
      <c r="NTG673" s="12"/>
      <c r="NTH673" s="12"/>
      <c r="NTI673" s="12"/>
      <c r="NTJ673" s="12"/>
      <c r="NTK673" s="12"/>
      <c r="NTL673" s="12"/>
      <c r="NTM673" s="12"/>
      <c r="NTN673" s="12"/>
      <c r="NTO673" s="12"/>
      <c r="NTP673" s="12"/>
      <c r="NTQ673" s="12"/>
      <c r="NTR673" s="12"/>
      <c r="NTS673" s="12"/>
      <c r="NTT673" s="12"/>
      <c r="NTU673" s="12"/>
      <c r="NTV673" s="12"/>
      <c r="NTW673" s="12"/>
      <c r="NTX673" s="12"/>
      <c r="NTY673" s="12"/>
      <c r="NTZ673" s="12"/>
      <c r="NUA673" s="12"/>
      <c r="NUB673" s="12"/>
      <c r="NUC673" s="12"/>
      <c r="NUD673" s="12"/>
      <c r="NUE673" s="12"/>
      <c r="NUF673" s="12"/>
      <c r="NUG673" s="12"/>
      <c r="NUH673" s="12"/>
      <c r="NUI673" s="12"/>
      <c r="NUJ673" s="12"/>
      <c r="NUK673" s="12"/>
      <c r="NUL673" s="12"/>
      <c r="NUM673" s="12"/>
      <c r="NUN673" s="12"/>
      <c r="NUO673" s="12"/>
      <c r="NUP673" s="12"/>
      <c r="NUQ673" s="12"/>
      <c r="NUR673" s="12"/>
      <c r="NUS673" s="12"/>
      <c r="NUT673" s="12"/>
      <c r="NUU673" s="12"/>
      <c r="NUV673" s="12"/>
      <c r="NUW673" s="12"/>
      <c r="NUX673" s="12"/>
      <c r="NUY673" s="12"/>
      <c r="NUZ673" s="12"/>
      <c r="NVA673" s="12"/>
      <c r="NVB673" s="12"/>
      <c r="NVC673" s="12"/>
      <c r="NVD673" s="12"/>
      <c r="NVE673" s="12"/>
      <c r="NVF673" s="12"/>
      <c r="NVG673" s="12"/>
      <c r="NVH673" s="12"/>
      <c r="NVI673" s="12"/>
      <c r="NVJ673" s="12"/>
      <c r="NVK673" s="12"/>
      <c r="NVL673" s="12"/>
      <c r="NVM673" s="12"/>
      <c r="NVN673" s="12"/>
      <c r="NVO673" s="12"/>
      <c r="NVP673" s="12"/>
      <c r="NVQ673" s="12"/>
      <c r="NVR673" s="12"/>
      <c r="NVS673" s="12"/>
      <c r="NVT673" s="12"/>
      <c r="NVU673" s="12"/>
      <c r="NVV673" s="12"/>
      <c r="NVW673" s="12"/>
      <c r="NVX673" s="12"/>
      <c r="NVY673" s="12"/>
      <c r="NVZ673" s="12"/>
      <c r="NWA673" s="12"/>
      <c r="NWB673" s="12"/>
      <c r="NWC673" s="12"/>
      <c r="NWD673" s="12"/>
      <c r="NWE673" s="12"/>
      <c r="NWF673" s="12"/>
      <c r="NWG673" s="12"/>
      <c r="NWH673" s="12"/>
      <c r="NWI673" s="12"/>
      <c r="NWJ673" s="12"/>
      <c r="NWK673" s="12"/>
      <c r="NWL673" s="12"/>
      <c r="NWM673" s="12"/>
      <c r="NWN673" s="12"/>
      <c r="NWO673" s="12"/>
      <c r="NWP673" s="12"/>
      <c r="NWQ673" s="12"/>
      <c r="NWR673" s="12"/>
      <c r="NWS673" s="12"/>
      <c r="NWT673" s="12"/>
      <c r="NWU673" s="12"/>
      <c r="NWV673" s="12"/>
      <c r="NWW673" s="12"/>
      <c r="NWX673" s="12"/>
      <c r="NWY673" s="12"/>
      <c r="NWZ673" s="12"/>
      <c r="NXA673" s="12"/>
      <c r="NXB673" s="12"/>
      <c r="NXC673" s="12"/>
      <c r="NXD673" s="12"/>
      <c r="NXE673" s="12"/>
      <c r="NXF673" s="12"/>
      <c r="NXG673" s="12"/>
      <c r="NXH673" s="12"/>
      <c r="NXI673" s="12"/>
      <c r="NXJ673" s="12"/>
      <c r="NXK673" s="12"/>
      <c r="NXL673" s="12"/>
      <c r="NXM673" s="12"/>
      <c r="NXN673" s="12"/>
      <c r="NXO673" s="12"/>
      <c r="NXP673" s="12"/>
      <c r="NXQ673" s="12"/>
      <c r="NXR673" s="12"/>
      <c r="NXS673" s="12"/>
      <c r="NXT673" s="12"/>
      <c r="NXU673" s="12"/>
      <c r="NXV673" s="12"/>
      <c r="NXW673" s="12"/>
      <c r="NXX673" s="12"/>
      <c r="NXY673" s="12"/>
      <c r="NXZ673" s="12"/>
      <c r="NYA673" s="12"/>
      <c r="NYB673" s="12"/>
      <c r="NYC673" s="12"/>
      <c r="NYD673" s="12"/>
      <c r="NYE673" s="12"/>
      <c r="NYF673" s="12"/>
      <c r="NYG673" s="12"/>
      <c r="NYH673" s="12"/>
      <c r="NYI673" s="12"/>
      <c r="NYJ673" s="12"/>
      <c r="NYK673" s="12"/>
      <c r="NYL673" s="12"/>
      <c r="NYM673" s="12"/>
      <c r="NYN673" s="12"/>
      <c r="NYO673" s="12"/>
      <c r="NYP673" s="12"/>
      <c r="NYQ673" s="12"/>
      <c r="NYR673" s="12"/>
      <c r="NYS673" s="12"/>
      <c r="NYT673" s="12"/>
      <c r="NYU673" s="12"/>
      <c r="NYV673" s="12"/>
      <c r="NYW673" s="12"/>
      <c r="NYX673" s="12"/>
      <c r="NYY673" s="12"/>
      <c r="NYZ673" s="12"/>
      <c r="NZA673" s="12"/>
      <c r="NZB673" s="12"/>
      <c r="NZC673" s="12"/>
      <c r="NZD673" s="12"/>
      <c r="NZE673" s="12"/>
      <c r="NZF673" s="12"/>
      <c r="NZG673" s="12"/>
      <c r="NZH673" s="12"/>
      <c r="NZI673" s="12"/>
      <c r="NZJ673" s="12"/>
      <c r="NZK673" s="12"/>
      <c r="NZL673" s="12"/>
      <c r="NZM673" s="12"/>
      <c r="NZN673" s="12"/>
      <c r="NZO673" s="12"/>
      <c r="NZP673" s="12"/>
      <c r="NZQ673" s="12"/>
      <c r="NZR673" s="12"/>
      <c r="NZS673" s="12"/>
      <c r="NZT673" s="12"/>
      <c r="NZU673" s="12"/>
      <c r="NZV673" s="12"/>
      <c r="NZW673" s="12"/>
      <c r="NZX673" s="12"/>
      <c r="NZY673" s="12"/>
      <c r="NZZ673" s="12"/>
      <c r="OAA673" s="12"/>
      <c r="OAB673" s="12"/>
      <c r="OAC673" s="12"/>
      <c r="OAD673" s="12"/>
      <c r="OAE673" s="12"/>
      <c r="OAF673" s="12"/>
      <c r="OAG673" s="12"/>
      <c r="OAH673" s="12"/>
      <c r="OAI673" s="12"/>
      <c r="OAJ673" s="12"/>
      <c r="OAK673" s="12"/>
      <c r="OAL673" s="12"/>
      <c r="OAM673" s="12"/>
      <c r="OAN673" s="12"/>
      <c r="OAO673" s="12"/>
      <c r="OAP673" s="12"/>
      <c r="OAQ673" s="12"/>
      <c r="OAR673" s="12"/>
      <c r="OAS673" s="12"/>
      <c r="OAT673" s="12"/>
      <c r="OAU673" s="12"/>
      <c r="OAV673" s="12"/>
      <c r="OAW673" s="12"/>
      <c r="OAX673" s="12"/>
      <c r="OAY673" s="12"/>
      <c r="OAZ673" s="12"/>
      <c r="OBA673" s="12"/>
      <c r="OBB673" s="12"/>
      <c r="OBC673" s="12"/>
      <c r="OBD673" s="12"/>
      <c r="OBE673" s="12"/>
      <c r="OBF673" s="12"/>
      <c r="OBG673" s="12"/>
      <c r="OBH673" s="12"/>
      <c r="OBI673" s="12"/>
      <c r="OBJ673" s="12"/>
      <c r="OBK673" s="12"/>
      <c r="OBL673" s="12"/>
      <c r="OBM673" s="12"/>
      <c r="OBN673" s="12"/>
      <c r="OBO673" s="12"/>
      <c r="OBP673" s="12"/>
      <c r="OBQ673" s="12"/>
      <c r="OBR673" s="12"/>
      <c r="OBS673" s="12"/>
      <c r="OBT673" s="12"/>
      <c r="OBU673" s="12"/>
      <c r="OBV673" s="12"/>
      <c r="OBW673" s="12"/>
      <c r="OBX673" s="12"/>
      <c r="OBY673" s="12"/>
      <c r="OBZ673" s="12"/>
      <c r="OCA673" s="12"/>
      <c r="OCB673" s="12"/>
      <c r="OCC673" s="12"/>
      <c r="OCD673" s="12"/>
      <c r="OCE673" s="12"/>
      <c r="OCF673" s="12"/>
      <c r="OCG673" s="12"/>
      <c r="OCH673" s="12"/>
      <c r="OCI673" s="12"/>
      <c r="OCJ673" s="12"/>
      <c r="OCK673" s="12"/>
      <c r="OCL673" s="12"/>
      <c r="OCM673" s="12"/>
      <c r="OCN673" s="12"/>
      <c r="OCO673" s="12"/>
      <c r="OCP673" s="12"/>
      <c r="OCQ673" s="12"/>
      <c r="OCR673" s="12"/>
      <c r="OCS673" s="12"/>
      <c r="OCT673" s="12"/>
      <c r="OCU673" s="12"/>
      <c r="OCV673" s="12"/>
      <c r="OCW673" s="12"/>
      <c r="OCX673" s="12"/>
      <c r="OCY673" s="12"/>
      <c r="OCZ673" s="12"/>
      <c r="ODA673" s="12"/>
      <c r="ODB673" s="12"/>
      <c r="ODC673" s="12"/>
      <c r="ODD673" s="12"/>
      <c r="ODE673" s="12"/>
      <c r="ODF673" s="12"/>
      <c r="ODG673" s="12"/>
      <c r="ODH673" s="12"/>
      <c r="ODI673" s="12"/>
      <c r="ODJ673" s="12"/>
      <c r="ODK673" s="12"/>
      <c r="ODL673" s="12"/>
      <c r="ODM673" s="12"/>
      <c r="ODN673" s="12"/>
      <c r="ODO673" s="12"/>
      <c r="ODP673" s="12"/>
      <c r="ODQ673" s="12"/>
      <c r="ODR673" s="12"/>
      <c r="ODS673" s="12"/>
      <c r="ODT673" s="12"/>
      <c r="ODU673" s="12"/>
      <c r="ODV673" s="12"/>
      <c r="ODW673" s="12"/>
      <c r="ODX673" s="12"/>
      <c r="ODY673" s="12"/>
      <c r="ODZ673" s="12"/>
      <c r="OEA673" s="12"/>
      <c r="OEB673" s="12"/>
      <c r="OEC673" s="12"/>
      <c r="OED673" s="12"/>
      <c r="OEE673" s="12"/>
      <c r="OEF673" s="12"/>
      <c r="OEG673" s="12"/>
      <c r="OEH673" s="12"/>
      <c r="OEI673" s="12"/>
      <c r="OEJ673" s="12"/>
      <c r="OEK673" s="12"/>
      <c r="OEL673" s="12"/>
      <c r="OEM673" s="12"/>
      <c r="OEN673" s="12"/>
      <c r="OEO673" s="12"/>
      <c r="OEP673" s="12"/>
      <c r="OEQ673" s="12"/>
      <c r="OER673" s="12"/>
      <c r="OES673" s="12"/>
      <c r="OET673" s="12"/>
      <c r="OEU673" s="12"/>
      <c r="OEV673" s="12"/>
      <c r="OEW673" s="12"/>
      <c r="OEX673" s="12"/>
      <c r="OEY673" s="12"/>
      <c r="OEZ673" s="12"/>
      <c r="OFA673" s="12"/>
      <c r="OFB673" s="12"/>
      <c r="OFC673" s="12"/>
      <c r="OFD673" s="12"/>
      <c r="OFE673" s="12"/>
      <c r="OFF673" s="12"/>
      <c r="OFG673" s="12"/>
      <c r="OFH673" s="12"/>
      <c r="OFI673" s="12"/>
      <c r="OFJ673" s="12"/>
      <c r="OFK673" s="12"/>
      <c r="OFL673" s="12"/>
      <c r="OFM673" s="12"/>
      <c r="OFN673" s="12"/>
      <c r="OFO673" s="12"/>
      <c r="OFP673" s="12"/>
      <c r="OFQ673" s="12"/>
      <c r="OFR673" s="12"/>
      <c r="OFS673" s="12"/>
      <c r="OFT673" s="12"/>
      <c r="OFU673" s="12"/>
      <c r="OFV673" s="12"/>
      <c r="OFW673" s="12"/>
      <c r="OFX673" s="12"/>
      <c r="OFY673" s="12"/>
      <c r="OFZ673" s="12"/>
      <c r="OGA673" s="12"/>
      <c r="OGB673" s="12"/>
      <c r="OGC673" s="12"/>
      <c r="OGD673" s="12"/>
      <c r="OGE673" s="12"/>
      <c r="OGF673" s="12"/>
      <c r="OGG673" s="12"/>
      <c r="OGH673" s="12"/>
      <c r="OGI673" s="12"/>
      <c r="OGJ673" s="12"/>
      <c r="OGK673" s="12"/>
      <c r="OGL673" s="12"/>
      <c r="OGM673" s="12"/>
      <c r="OGN673" s="12"/>
      <c r="OGO673" s="12"/>
      <c r="OGP673" s="12"/>
      <c r="OGQ673" s="12"/>
      <c r="OGR673" s="12"/>
      <c r="OGS673" s="12"/>
      <c r="OGT673" s="12"/>
      <c r="OGU673" s="12"/>
      <c r="OGV673" s="12"/>
      <c r="OGW673" s="12"/>
      <c r="OGX673" s="12"/>
      <c r="OGY673" s="12"/>
      <c r="OGZ673" s="12"/>
      <c r="OHA673" s="12"/>
      <c r="OHB673" s="12"/>
      <c r="OHC673" s="12"/>
      <c r="OHD673" s="12"/>
      <c r="OHE673" s="12"/>
      <c r="OHF673" s="12"/>
      <c r="OHG673" s="12"/>
      <c r="OHH673" s="12"/>
      <c r="OHI673" s="12"/>
      <c r="OHJ673" s="12"/>
      <c r="OHK673" s="12"/>
      <c r="OHL673" s="12"/>
      <c r="OHM673" s="12"/>
      <c r="OHN673" s="12"/>
      <c r="OHO673" s="12"/>
      <c r="OHP673" s="12"/>
      <c r="OHQ673" s="12"/>
      <c r="OHR673" s="12"/>
      <c r="OHS673" s="12"/>
      <c r="OHT673" s="12"/>
      <c r="OHU673" s="12"/>
      <c r="OHV673" s="12"/>
      <c r="OHW673" s="12"/>
      <c r="OHX673" s="12"/>
      <c r="OHY673" s="12"/>
      <c r="OHZ673" s="12"/>
      <c r="OIA673" s="12"/>
      <c r="OIB673" s="12"/>
      <c r="OIC673" s="12"/>
      <c r="OID673" s="12"/>
      <c r="OIE673" s="12"/>
      <c r="OIF673" s="12"/>
      <c r="OIG673" s="12"/>
      <c r="OIH673" s="12"/>
      <c r="OII673" s="12"/>
      <c r="OIJ673" s="12"/>
      <c r="OIK673" s="12"/>
      <c r="OIL673" s="12"/>
      <c r="OIM673" s="12"/>
      <c r="OIN673" s="12"/>
      <c r="OIO673" s="12"/>
      <c r="OIP673" s="12"/>
      <c r="OIQ673" s="12"/>
      <c r="OIR673" s="12"/>
      <c r="OIS673" s="12"/>
      <c r="OIT673" s="12"/>
      <c r="OIU673" s="12"/>
      <c r="OIV673" s="12"/>
      <c r="OIW673" s="12"/>
      <c r="OIX673" s="12"/>
      <c r="OIY673" s="12"/>
      <c r="OIZ673" s="12"/>
      <c r="OJA673" s="12"/>
      <c r="OJB673" s="12"/>
      <c r="OJC673" s="12"/>
      <c r="OJD673" s="12"/>
      <c r="OJE673" s="12"/>
      <c r="OJF673" s="12"/>
      <c r="OJG673" s="12"/>
      <c r="OJH673" s="12"/>
      <c r="OJI673" s="12"/>
      <c r="OJJ673" s="12"/>
      <c r="OJK673" s="12"/>
      <c r="OJL673" s="12"/>
      <c r="OJM673" s="12"/>
      <c r="OJN673" s="12"/>
      <c r="OJO673" s="12"/>
      <c r="OJP673" s="12"/>
      <c r="OJQ673" s="12"/>
      <c r="OJR673" s="12"/>
      <c r="OJS673" s="12"/>
      <c r="OJT673" s="12"/>
      <c r="OJU673" s="12"/>
      <c r="OJV673" s="12"/>
      <c r="OJW673" s="12"/>
      <c r="OJX673" s="12"/>
      <c r="OJY673" s="12"/>
      <c r="OJZ673" s="12"/>
      <c r="OKA673" s="12"/>
      <c r="OKB673" s="12"/>
      <c r="OKC673" s="12"/>
      <c r="OKD673" s="12"/>
      <c r="OKE673" s="12"/>
      <c r="OKF673" s="12"/>
      <c r="OKG673" s="12"/>
      <c r="OKH673" s="12"/>
      <c r="OKI673" s="12"/>
      <c r="OKJ673" s="12"/>
      <c r="OKK673" s="12"/>
      <c r="OKL673" s="12"/>
      <c r="OKM673" s="12"/>
      <c r="OKN673" s="12"/>
      <c r="OKO673" s="12"/>
      <c r="OKP673" s="12"/>
      <c r="OKQ673" s="12"/>
      <c r="OKR673" s="12"/>
      <c r="OKS673" s="12"/>
      <c r="OKT673" s="12"/>
      <c r="OKU673" s="12"/>
      <c r="OKV673" s="12"/>
      <c r="OKW673" s="12"/>
      <c r="OKX673" s="12"/>
      <c r="OKY673" s="12"/>
      <c r="OKZ673" s="12"/>
      <c r="OLA673" s="12"/>
      <c r="OLB673" s="12"/>
      <c r="OLC673" s="12"/>
      <c r="OLD673" s="12"/>
      <c r="OLE673" s="12"/>
      <c r="OLF673" s="12"/>
      <c r="OLG673" s="12"/>
      <c r="OLH673" s="12"/>
      <c r="OLI673" s="12"/>
      <c r="OLJ673" s="12"/>
      <c r="OLK673" s="12"/>
      <c r="OLL673" s="12"/>
      <c r="OLM673" s="12"/>
      <c r="OLN673" s="12"/>
      <c r="OLO673" s="12"/>
      <c r="OLP673" s="12"/>
      <c r="OLQ673" s="12"/>
      <c r="OLR673" s="12"/>
      <c r="OLS673" s="12"/>
      <c r="OLT673" s="12"/>
      <c r="OLU673" s="12"/>
      <c r="OLV673" s="12"/>
      <c r="OLW673" s="12"/>
      <c r="OLX673" s="12"/>
      <c r="OLY673" s="12"/>
      <c r="OLZ673" s="12"/>
      <c r="OMA673" s="12"/>
      <c r="OMB673" s="12"/>
      <c r="OMC673" s="12"/>
      <c r="OMD673" s="12"/>
      <c r="OME673" s="12"/>
      <c r="OMF673" s="12"/>
      <c r="OMG673" s="12"/>
      <c r="OMH673" s="12"/>
      <c r="OMI673" s="12"/>
      <c r="OMJ673" s="12"/>
      <c r="OMK673" s="12"/>
      <c r="OML673" s="12"/>
      <c r="OMM673" s="12"/>
      <c r="OMN673" s="12"/>
      <c r="OMO673" s="12"/>
      <c r="OMP673" s="12"/>
      <c r="OMQ673" s="12"/>
      <c r="OMR673" s="12"/>
      <c r="OMS673" s="12"/>
      <c r="OMT673" s="12"/>
      <c r="OMU673" s="12"/>
      <c r="OMV673" s="12"/>
      <c r="OMW673" s="12"/>
      <c r="OMX673" s="12"/>
      <c r="OMY673" s="12"/>
      <c r="OMZ673" s="12"/>
      <c r="ONA673" s="12"/>
      <c r="ONB673" s="12"/>
      <c r="ONC673" s="12"/>
      <c r="OND673" s="12"/>
      <c r="ONE673" s="12"/>
      <c r="ONF673" s="12"/>
      <c r="ONG673" s="12"/>
      <c r="ONH673" s="12"/>
      <c r="ONI673" s="12"/>
      <c r="ONJ673" s="12"/>
      <c r="ONK673" s="12"/>
      <c r="ONL673" s="12"/>
      <c r="ONM673" s="12"/>
      <c r="ONN673" s="12"/>
      <c r="ONO673" s="12"/>
      <c r="ONP673" s="12"/>
      <c r="ONQ673" s="12"/>
      <c r="ONR673" s="12"/>
      <c r="ONS673" s="12"/>
      <c r="ONT673" s="12"/>
      <c r="ONU673" s="12"/>
      <c r="ONV673" s="12"/>
      <c r="ONW673" s="12"/>
      <c r="ONX673" s="12"/>
      <c r="ONY673" s="12"/>
      <c r="ONZ673" s="12"/>
      <c r="OOA673" s="12"/>
      <c r="OOB673" s="12"/>
      <c r="OOC673" s="12"/>
      <c r="OOD673" s="12"/>
      <c r="OOE673" s="12"/>
      <c r="OOF673" s="12"/>
      <c r="OOG673" s="12"/>
      <c r="OOH673" s="12"/>
      <c r="OOI673" s="12"/>
      <c r="OOJ673" s="12"/>
      <c r="OOK673" s="12"/>
      <c r="OOL673" s="12"/>
      <c r="OOM673" s="12"/>
      <c r="OON673" s="12"/>
      <c r="OOO673" s="12"/>
      <c r="OOP673" s="12"/>
      <c r="OOQ673" s="12"/>
      <c r="OOR673" s="12"/>
      <c r="OOS673" s="12"/>
      <c r="OOT673" s="12"/>
      <c r="OOU673" s="12"/>
      <c r="OOV673" s="12"/>
      <c r="OOW673" s="12"/>
      <c r="OOX673" s="12"/>
      <c r="OOY673" s="12"/>
      <c r="OOZ673" s="12"/>
      <c r="OPA673" s="12"/>
      <c r="OPB673" s="12"/>
      <c r="OPC673" s="12"/>
      <c r="OPD673" s="12"/>
      <c r="OPE673" s="12"/>
      <c r="OPF673" s="12"/>
      <c r="OPG673" s="12"/>
      <c r="OPH673" s="12"/>
      <c r="OPI673" s="12"/>
      <c r="OPJ673" s="12"/>
      <c r="OPK673" s="12"/>
      <c r="OPL673" s="12"/>
      <c r="OPM673" s="12"/>
      <c r="OPN673" s="12"/>
      <c r="OPO673" s="12"/>
      <c r="OPP673" s="12"/>
      <c r="OPQ673" s="12"/>
      <c r="OPR673" s="12"/>
      <c r="OPS673" s="12"/>
      <c r="OPT673" s="12"/>
      <c r="OPU673" s="12"/>
      <c r="OPV673" s="12"/>
      <c r="OPW673" s="12"/>
      <c r="OPX673" s="12"/>
      <c r="OPY673" s="12"/>
      <c r="OPZ673" s="12"/>
      <c r="OQA673" s="12"/>
      <c r="OQB673" s="12"/>
      <c r="OQC673" s="12"/>
      <c r="OQD673" s="12"/>
      <c r="OQE673" s="12"/>
      <c r="OQF673" s="12"/>
      <c r="OQG673" s="12"/>
      <c r="OQH673" s="12"/>
      <c r="OQI673" s="12"/>
      <c r="OQJ673" s="12"/>
      <c r="OQK673" s="12"/>
      <c r="OQL673" s="12"/>
      <c r="OQM673" s="12"/>
      <c r="OQN673" s="12"/>
      <c r="OQO673" s="12"/>
      <c r="OQP673" s="12"/>
      <c r="OQQ673" s="12"/>
      <c r="OQR673" s="12"/>
      <c r="OQS673" s="12"/>
      <c r="OQT673" s="12"/>
      <c r="OQU673" s="12"/>
      <c r="OQV673" s="12"/>
      <c r="OQW673" s="12"/>
      <c r="OQX673" s="12"/>
      <c r="OQY673" s="12"/>
      <c r="OQZ673" s="12"/>
      <c r="ORA673" s="12"/>
      <c r="ORB673" s="12"/>
      <c r="ORC673" s="12"/>
      <c r="ORD673" s="12"/>
      <c r="ORE673" s="12"/>
      <c r="ORF673" s="12"/>
      <c r="ORG673" s="12"/>
      <c r="ORH673" s="12"/>
      <c r="ORI673" s="12"/>
      <c r="ORJ673" s="12"/>
      <c r="ORK673" s="12"/>
      <c r="ORL673" s="12"/>
      <c r="ORM673" s="12"/>
      <c r="ORN673" s="12"/>
      <c r="ORO673" s="12"/>
      <c r="ORP673" s="12"/>
      <c r="ORQ673" s="12"/>
      <c r="ORR673" s="12"/>
      <c r="ORS673" s="12"/>
      <c r="ORT673" s="12"/>
      <c r="ORU673" s="12"/>
      <c r="ORV673" s="12"/>
      <c r="ORW673" s="12"/>
      <c r="ORX673" s="12"/>
      <c r="ORY673" s="12"/>
      <c r="ORZ673" s="12"/>
      <c r="OSA673" s="12"/>
      <c r="OSB673" s="12"/>
      <c r="OSC673" s="12"/>
      <c r="OSD673" s="12"/>
      <c r="OSE673" s="12"/>
      <c r="OSF673" s="12"/>
      <c r="OSG673" s="12"/>
      <c r="OSH673" s="12"/>
      <c r="OSI673" s="12"/>
      <c r="OSJ673" s="12"/>
      <c r="OSK673" s="12"/>
      <c r="OSL673" s="12"/>
      <c r="OSM673" s="12"/>
      <c r="OSN673" s="12"/>
      <c r="OSO673" s="12"/>
      <c r="OSP673" s="12"/>
      <c r="OSQ673" s="12"/>
      <c r="OSR673" s="12"/>
      <c r="OSS673" s="12"/>
      <c r="OST673" s="12"/>
      <c r="OSU673" s="12"/>
      <c r="OSV673" s="12"/>
      <c r="OSW673" s="12"/>
      <c r="OSX673" s="12"/>
      <c r="OSY673" s="12"/>
      <c r="OSZ673" s="12"/>
      <c r="OTA673" s="12"/>
      <c r="OTB673" s="12"/>
      <c r="OTC673" s="12"/>
      <c r="OTD673" s="12"/>
      <c r="OTE673" s="12"/>
      <c r="OTF673" s="12"/>
      <c r="OTG673" s="12"/>
      <c r="OTH673" s="12"/>
      <c r="OTI673" s="12"/>
      <c r="OTJ673" s="12"/>
      <c r="OTK673" s="12"/>
      <c r="OTL673" s="12"/>
      <c r="OTM673" s="12"/>
      <c r="OTN673" s="12"/>
      <c r="OTO673" s="12"/>
      <c r="OTP673" s="12"/>
      <c r="OTQ673" s="12"/>
      <c r="OTR673" s="12"/>
      <c r="OTS673" s="12"/>
      <c r="OTT673" s="12"/>
      <c r="OTU673" s="12"/>
      <c r="OTV673" s="12"/>
      <c r="OTW673" s="12"/>
      <c r="OTX673" s="12"/>
      <c r="OTY673" s="12"/>
      <c r="OTZ673" s="12"/>
      <c r="OUA673" s="12"/>
      <c r="OUB673" s="12"/>
      <c r="OUC673" s="12"/>
      <c r="OUD673" s="12"/>
      <c r="OUE673" s="12"/>
      <c r="OUF673" s="12"/>
      <c r="OUG673" s="12"/>
      <c r="OUH673" s="12"/>
      <c r="OUI673" s="12"/>
      <c r="OUJ673" s="12"/>
      <c r="OUK673" s="12"/>
      <c r="OUL673" s="12"/>
      <c r="OUM673" s="12"/>
      <c r="OUN673" s="12"/>
      <c r="OUO673" s="12"/>
      <c r="OUP673" s="12"/>
      <c r="OUQ673" s="12"/>
      <c r="OUR673" s="12"/>
      <c r="OUS673" s="12"/>
      <c r="OUT673" s="12"/>
      <c r="OUU673" s="12"/>
      <c r="OUV673" s="12"/>
      <c r="OUW673" s="12"/>
      <c r="OUX673" s="12"/>
      <c r="OUY673" s="12"/>
      <c r="OUZ673" s="12"/>
      <c r="OVA673" s="12"/>
      <c r="OVB673" s="12"/>
      <c r="OVC673" s="12"/>
      <c r="OVD673" s="12"/>
      <c r="OVE673" s="12"/>
      <c r="OVF673" s="12"/>
      <c r="OVG673" s="12"/>
      <c r="OVH673" s="12"/>
      <c r="OVI673" s="12"/>
      <c r="OVJ673" s="12"/>
      <c r="OVK673" s="12"/>
      <c r="OVL673" s="12"/>
      <c r="OVM673" s="12"/>
      <c r="OVN673" s="12"/>
      <c r="OVO673" s="12"/>
      <c r="OVP673" s="12"/>
      <c r="OVQ673" s="12"/>
      <c r="OVR673" s="12"/>
      <c r="OVS673" s="12"/>
      <c r="OVT673" s="12"/>
      <c r="OVU673" s="12"/>
      <c r="OVV673" s="12"/>
      <c r="OVW673" s="12"/>
      <c r="OVX673" s="12"/>
      <c r="OVY673" s="12"/>
      <c r="OVZ673" s="12"/>
      <c r="OWA673" s="12"/>
      <c r="OWB673" s="12"/>
      <c r="OWC673" s="12"/>
      <c r="OWD673" s="12"/>
      <c r="OWE673" s="12"/>
      <c r="OWF673" s="12"/>
      <c r="OWG673" s="12"/>
      <c r="OWH673" s="12"/>
      <c r="OWI673" s="12"/>
      <c r="OWJ673" s="12"/>
      <c r="OWK673" s="12"/>
      <c r="OWL673" s="12"/>
      <c r="OWM673" s="12"/>
      <c r="OWN673" s="12"/>
      <c r="OWO673" s="12"/>
      <c r="OWP673" s="12"/>
      <c r="OWQ673" s="12"/>
      <c r="OWR673" s="12"/>
      <c r="OWS673" s="12"/>
      <c r="OWT673" s="12"/>
      <c r="OWU673" s="12"/>
      <c r="OWV673" s="12"/>
      <c r="OWW673" s="12"/>
      <c r="OWX673" s="12"/>
      <c r="OWY673" s="12"/>
      <c r="OWZ673" s="12"/>
      <c r="OXA673" s="12"/>
      <c r="OXB673" s="12"/>
      <c r="OXC673" s="12"/>
      <c r="OXD673" s="12"/>
      <c r="OXE673" s="12"/>
      <c r="OXF673" s="12"/>
      <c r="OXG673" s="12"/>
      <c r="OXH673" s="12"/>
      <c r="OXI673" s="12"/>
      <c r="OXJ673" s="12"/>
      <c r="OXK673" s="12"/>
      <c r="OXL673" s="12"/>
      <c r="OXM673" s="12"/>
      <c r="OXN673" s="12"/>
      <c r="OXO673" s="12"/>
      <c r="OXP673" s="12"/>
      <c r="OXQ673" s="12"/>
      <c r="OXR673" s="12"/>
      <c r="OXS673" s="12"/>
      <c r="OXT673" s="12"/>
      <c r="OXU673" s="12"/>
      <c r="OXV673" s="12"/>
      <c r="OXW673" s="12"/>
      <c r="OXX673" s="12"/>
      <c r="OXY673" s="12"/>
      <c r="OXZ673" s="12"/>
      <c r="OYA673" s="12"/>
      <c r="OYB673" s="12"/>
      <c r="OYC673" s="12"/>
      <c r="OYD673" s="12"/>
      <c r="OYE673" s="12"/>
      <c r="OYF673" s="12"/>
      <c r="OYG673" s="12"/>
      <c r="OYH673" s="12"/>
      <c r="OYI673" s="12"/>
      <c r="OYJ673" s="12"/>
      <c r="OYK673" s="12"/>
      <c r="OYL673" s="12"/>
      <c r="OYM673" s="12"/>
      <c r="OYN673" s="12"/>
      <c r="OYO673" s="12"/>
      <c r="OYP673" s="12"/>
      <c r="OYQ673" s="12"/>
      <c r="OYR673" s="12"/>
      <c r="OYS673" s="12"/>
      <c r="OYT673" s="12"/>
      <c r="OYU673" s="12"/>
      <c r="OYV673" s="12"/>
      <c r="OYW673" s="12"/>
      <c r="OYX673" s="12"/>
      <c r="OYY673" s="12"/>
      <c r="OYZ673" s="12"/>
      <c r="OZA673" s="12"/>
      <c r="OZB673" s="12"/>
      <c r="OZC673" s="12"/>
      <c r="OZD673" s="12"/>
      <c r="OZE673" s="12"/>
      <c r="OZF673" s="12"/>
      <c r="OZG673" s="12"/>
      <c r="OZH673" s="12"/>
      <c r="OZI673" s="12"/>
      <c r="OZJ673" s="12"/>
      <c r="OZK673" s="12"/>
      <c r="OZL673" s="12"/>
      <c r="OZM673" s="12"/>
      <c r="OZN673" s="12"/>
      <c r="OZO673" s="12"/>
      <c r="OZP673" s="12"/>
      <c r="OZQ673" s="12"/>
      <c r="OZR673" s="12"/>
      <c r="OZS673" s="12"/>
      <c r="OZT673" s="12"/>
      <c r="OZU673" s="12"/>
      <c r="OZV673" s="12"/>
      <c r="OZW673" s="12"/>
      <c r="OZX673" s="12"/>
      <c r="OZY673" s="12"/>
      <c r="OZZ673" s="12"/>
      <c r="PAA673" s="12"/>
      <c r="PAB673" s="12"/>
      <c r="PAC673" s="12"/>
      <c r="PAD673" s="12"/>
      <c r="PAE673" s="12"/>
      <c r="PAF673" s="12"/>
      <c r="PAG673" s="12"/>
      <c r="PAH673" s="12"/>
      <c r="PAI673" s="12"/>
      <c r="PAJ673" s="12"/>
      <c r="PAK673" s="12"/>
      <c r="PAL673" s="12"/>
      <c r="PAM673" s="12"/>
      <c r="PAN673" s="12"/>
      <c r="PAO673" s="12"/>
      <c r="PAP673" s="12"/>
      <c r="PAQ673" s="12"/>
      <c r="PAR673" s="12"/>
      <c r="PAS673" s="12"/>
      <c r="PAT673" s="12"/>
      <c r="PAU673" s="12"/>
      <c r="PAV673" s="12"/>
      <c r="PAW673" s="12"/>
      <c r="PAX673" s="12"/>
      <c r="PAY673" s="12"/>
      <c r="PAZ673" s="12"/>
      <c r="PBA673" s="12"/>
      <c r="PBB673" s="12"/>
      <c r="PBC673" s="12"/>
      <c r="PBD673" s="12"/>
      <c r="PBE673" s="12"/>
      <c r="PBF673" s="12"/>
      <c r="PBG673" s="12"/>
      <c r="PBH673" s="12"/>
      <c r="PBI673" s="12"/>
      <c r="PBJ673" s="12"/>
      <c r="PBK673" s="12"/>
      <c r="PBL673" s="12"/>
      <c r="PBM673" s="12"/>
      <c r="PBN673" s="12"/>
      <c r="PBO673" s="12"/>
      <c r="PBP673" s="12"/>
      <c r="PBQ673" s="12"/>
      <c r="PBR673" s="12"/>
      <c r="PBS673" s="12"/>
      <c r="PBT673" s="12"/>
      <c r="PBU673" s="12"/>
      <c r="PBV673" s="12"/>
      <c r="PBW673" s="12"/>
      <c r="PBX673" s="12"/>
      <c r="PBY673" s="12"/>
      <c r="PBZ673" s="12"/>
      <c r="PCA673" s="12"/>
      <c r="PCB673" s="12"/>
      <c r="PCC673" s="12"/>
      <c r="PCD673" s="12"/>
      <c r="PCE673" s="12"/>
      <c r="PCF673" s="12"/>
      <c r="PCG673" s="12"/>
      <c r="PCH673" s="12"/>
      <c r="PCI673" s="12"/>
      <c r="PCJ673" s="12"/>
      <c r="PCK673" s="12"/>
      <c r="PCL673" s="12"/>
      <c r="PCM673" s="12"/>
      <c r="PCN673" s="12"/>
      <c r="PCO673" s="12"/>
      <c r="PCP673" s="12"/>
      <c r="PCQ673" s="12"/>
      <c r="PCR673" s="12"/>
      <c r="PCS673" s="12"/>
      <c r="PCT673" s="12"/>
      <c r="PCU673" s="12"/>
      <c r="PCV673" s="12"/>
      <c r="PCW673" s="12"/>
      <c r="PCX673" s="12"/>
      <c r="PCY673" s="12"/>
      <c r="PCZ673" s="12"/>
      <c r="PDA673" s="12"/>
      <c r="PDB673" s="12"/>
      <c r="PDC673" s="12"/>
      <c r="PDD673" s="12"/>
      <c r="PDE673" s="12"/>
      <c r="PDF673" s="12"/>
      <c r="PDG673" s="12"/>
      <c r="PDH673" s="12"/>
      <c r="PDI673" s="12"/>
      <c r="PDJ673" s="12"/>
      <c r="PDK673" s="12"/>
      <c r="PDL673" s="12"/>
      <c r="PDM673" s="12"/>
      <c r="PDN673" s="12"/>
      <c r="PDO673" s="12"/>
      <c r="PDP673" s="12"/>
      <c r="PDQ673" s="12"/>
      <c r="PDR673" s="12"/>
      <c r="PDS673" s="12"/>
      <c r="PDT673" s="12"/>
      <c r="PDU673" s="12"/>
      <c r="PDV673" s="12"/>
      <c r="PDW673" s="12"/>
      <c r="PDX673" s="12"/>
      <c r="PDY673" s="12"/>
      <c r="PDZ673" s="12"/>
      <c r="PEA673" s="12"/>
      <c r="PEB673" s="12"/>
      <c r="PEC673" s="12"/>
      <c r="PED673" s="12"/>
      <c r="PEE673" s="12"/>
      <c r="PEF673" s="12"/>
      <c r="PEG673" s="12"/>
      <c r="PEH673" s="12"/>
      <c r="PEI673" s="12"/>
      <c r="PEJ673" s="12"/>
      <c r="PEK673" s="12"/>
      <c r="PEL673" s="12"/>
      <c r="PEM673" s="12"/>
      <c r="PEN673" s="12"/>
      <c r="PEO673" s="12"/>
      <c r="PEP673" s="12"/>
      <c r="PEQ673" s="12"/>
      <c r="PER673" s="12"/>
      <c r="PES673" s="12"/>
      <c r="PET673" s="12"/>
      <c r="PEU673" s="12"/>
      <c r="PEV673" s="12"/>
      <c r="PEW673" s="12"/>
      <c r="PEX673" s="12"/>
      <c r="PEY673" s="12"/>
      <c r="PEZ673" s="12"/>
      <c r="PFA673" s="12"/>
      <c r="PFB673" s="12"/>
      <c r="PFC673" s="12"/>
      <c r="PFD673" s="12"/>
      <c r="PFE673" s="12"/>
      <c r="PFF673" s="12"/>
      <c r="PFG673" s="12"/>
      <c r="PFH673" s="12"/>
      <c r="PFI673" s="12"/>
      <c r="PFJ673" s="12"/>
      <c r="PFK673" s="12"/>
      <c r="PFL673" s="12"/>
      <c r="PFM673" s="12"/>
      <c r="PFN673" s="12"/>
      <c r="PFO673" s="12"/>
      <c r="PFP673" s="12"/>
      <c r="PFQ673" s="12"/>
      <c r="PFR673" s="12"/>
      <c r="PFS673" s="12"/>
      <c r="PFT673" s="12"/>
      <c r="PFU673" s="12"/>
      <c r="PFV673" s="12"/>
      <c r="PFW673" s="12"/>
      <c r="PFX673" s="12"/>
      <c r="PFY673" s="12"/>
      <c r="PFZ673" s="12"/>
      <c r="PGA673" s="12"/>
      <c r="PGB673" s="12"/>
      <c r="PGC673" s="12"/>
      <c r="PGD673" s="12"/>
      <c r="PGE673" s="12"/>
      <c r="PGF673" s="12"/>
      <c r="PGG673" s="12"/>
      <c r="PGH673" s="12"/>
      <c r="PGI673" s="12"/>
      <c r="PGJ673" s="12"/>
      <c r="PGK673" s="12"/>
      <c r="PGL673" s="12"/>
      <c r="PGM673" s="12"/>
      <c r="PGN673" s="12"/>
      <c r="PGO673" s="12"/>
      <c r="PGP673" s="12"/>
      <c r="PGQ673" s="12"/>
      <c r="PGR673" s="12"/>
      <c r="PGS673" s="12"/>
      <c r="PGT673" s="12"/>
      <c r="PGU673" s="12"/>
      <c r="PGV673" s="12"/>
      <c r="PGW673" s="12"/>
      <c r="PGX673" s="12"/>
      <c r="PGY673" s="12"/>
      <c r="PGZ673" s="12"/>
      <c r="PHA673" s="12"/>
      <c r="PHB673" s="12"/>
      <c r="PHC673" s="12"/>
      <c r="PHD673" s="12"/>
      <c r="PHE673" s="12"/>
      <c r="PHF673" s="12"/>
      <c r="PHG673" s="12"/>
      <c r="PHH673" s="12"/>
      <c r="PHI673" s="12"/>
      <c r="PHJ673" s="12"/>
      <c r="PHK673" s="12"/>
      <c r="PHL673" s="12"/>
      <c r="PHM673" s="12"/>
      <c r="PHN673" s="12"/>
      <c r="PHO673" s="12"/>
      <c r="PHP673" s="12"/>
      <c r="PHQ673" s="12"/>
      <c r="PHR673" s="12"/>
      <c r="PHS673" s="12"/>
      <c r="PHT673" s="12"/>
      <c r="PHU673" s="12"/>
      <c r="PHV673" s="12"/>
      <c r="PHW673" s="12"/>
      <c r="PHX673" s="12"/>
      <c r="PHY673" s="12"/>
      <c r="PHZ673" s="12"/>
      <c r="PIA673" s="12"/>
      <c r="PIB673" s="12"/>
      <c r="PIC673" s="12"/>
      <c r="PID673" s="12"/>
      <c r="PIE673" s="12"/>
      <c r="PIF673" s="12"/>
      <c r="PIG673" s="12"/>
      <c r="PIH673" s="12"/>
      <c r="PII673" s="12"/>
      <c r="PIJ673" s="12"/>
      <c r="PIK673" s="12"/>
      <c r="PIL673" s="12"/>
      <c r="PIM673" s="12"/>
      <c r="PIN673" s="12"/>
      <c r="PIO673" s="12"/>
      <c r="PIP673" s="12"/>
      <c r="PIQ673" s="12"/>
      <c r="PIR673" s="12"/>
      <c r="PIS673" s="12"/>
      <c r="PIT673" s="12"/>
      <c r="PIU673" s="12"/>
      <c r="PIV673" s="12"/>
      <c r="PIW673" s="12"/>
      <c r="PIX673" s="12"/>
      <c r="PIY673" s="12"/>
      <c r="PIZ673" s="12"/>
      <c r="PJA673" s="12"/>
      <c r="PJB673" s="12"/>
      <c r="PJC673" s="12"/>
      <c r="PJD673" s="12"/>
      <c r="PJE673" s="12"/>
      <c r="PJF673" s="12"/>
      <c r="PJG673" s="12"/>
      <c r="PJH673" s="12"/>
      <c r="PJI673" s="12"/>
      <c r="PJJ673" s="12"/>
      <c r="PJK673" s="12"/>
      <c r="PJL673" s="12"/>
      <c r="PJM673" s="12"/>
      <c r="PJN673" s="12"/>
      <c r="PJO673" s="12"/>
      <c r="PJP673" s="12"/>
      <c r="PJQ673" s="12"/>
      <c r="PJR673" s="12"/>
      <c r="PJS673" s="12"/>
      <c r="PJT673" s="12"/>
      <c r="PJU673" s="12"/>
      <c r="PJV673" s="12"/>
      <c r="PJW673" s="12"/>
      <c r="PJX673" s="12"/>
      <c r="PJY673" s="12"/>
      <c r="PJZ673" s="12"/>
      <c r="PKA673" s="12"/>
      <c r="PKB673" s="12"/>
      <c r="PKC673" s="12"/>
      <c r="PKD673" s="12"/>
      <c r="PKE673" s="12"/>
      <c r="PKF673" s="12"/>
      <c r="PKG673" s="12"/>
      <c r="PKH673" s="12"/>
      <c r="PKI673" s="12"/>
      <c r="PKJ673" s="12"/>
      <c r="PKK673" s="12"/>
      <c r="PKL673" s="12"/>
      <c r="PKM673" s="12"/>
      <c r="PKN673" s="12"/>
      <c r="PKO673" s="12"/>
      <c r="PKP673" s="12"/>
      <c r="PKQ673" s="12"/>
      <c r="PKR673" s="12"/>
      <c r="PKS673" s="12"/>
      <c r="PKT673" s="12"/>
      <c r="PKU673" s="12"/>
      <c r="PKV673" s="12"/>
      <c r="PKW673" s="12"/>
      <c r="PKX673" s="12"/>
      <c r="PKY673" s="12"/>
      <c r="PKZ673" s="12"/>
      <c r="PLA673" s="12"/>
      <c r="PLB673" s="12"/>
      <c r="PLC673" s="12"/>
      <c r="PLD673" s="12"/>
      <c r="PLE673" s="12"/>
      <c r="PLF673" s="12"/>
      <c r="PLG673" s="12"/>
      <c r="PLH673" s="12"/>
      <c r="PLI673" s="12"/>
      <c r="PLJ673" s="12"/>
      <c r="PLK673" s="12"/>
      <c r="PLL673" s="12"/>
      <c r="PLM673" s="12"/>
      <c r="PLN673" s="12"/>
      <c r="PLO673" s="12"/>
      <c r="PLP673" s="12"/>
      <c r="PLQ673" s="12"/>
      <c r="PLR673" s="12"/>
      <c r="PLS673" s="12"/>
      <c r="PLT673" s="12"/>
      <c r="PLU673" s="12"/>
      <c r="PLV673" s="12"/>
      <c r="PLW673" s="12"/>
      <c r="PLX673" s="12"/>
      <c r="PLY673" s="12"/>
      <c r="PLZ673" s="12"/>
      <c r="PMA673" s="12"/>
      <c r="PMB673" s="12"/>
      <c r="PMC673" s="12"/>
      <c r="PMD673" s="12"/>
      <c r="PME673" s="12"/>
      <c r="PMF673" s="12"/>
      <c r="PMG673" s="12"/>
      <c r="PMH673" s="12"/>
      <c r="PMI673" s="12"/>
      <c r="PMJ673" s="12"/>
      <c r="PMK673" s="12"/>
      <c r="PML673" s="12"/>
      <c r="PMM673" s="12"/>
      <c r="PMN673" s="12"/>
      <c r="PMO673" s="12"/>
      <c r="PMP673" s="12"/>
      <c r="PMQ673" s="12"/>
      <c r="PMR673" s="12"/>
      <c r="PMS673" s="12"/>
      <c r="PMT673" s="12"/>
      <c r="PMU673" s="12"/>
      <c r="PMV673" s="12"/>
      <c r="PMW673" s="12"/>
      <c r="PMX673" s="12"/>
      <c r="PMY673" s="12"/>
      <c r="PMZ673" s="12"/>
      <c r="PNA673" s="12"/>
      <c r="PNB673" s="12"/>
      <c r="PNC673" s="12"/>
      <c r="PND673" s="12"/>
      <c r="PNE673" s="12"/>
      <c r="PNF673" s="12"/>
      <c r="PNG673" s="12"/>
      <c r="PNH673" s="12"/>
      <c r="PNI673" s="12"/>
      <c r="PNJ673" s="12"/>
      <c r="PNK673" s="12"/>
      <c r="PNL673" s="12"/>
      <c r="PNM673" s="12"/>
      <c r="PNN673" s="12"/>
      <c r="PNO673" s="12"/>
      <c r="PNP673" s="12"/>
      <c r="PNQ673" s="12"/>
      <c r="PNR673" s="12"/>
      <c r="PNS673" s="12"/>
      <c r="PNT673" s="12"/>
      <c r="PNU673" s="12"/>
      <c r="PNV673" s="12"/>
      <c r="PNW673" s="12"/>
      <c r="PNX673" s="12"/>
      <c r="PNY673" s="12"/>
      <c r="PNZ673" s="12"/>
      <c r="POA673" s="12"/>
      <c r="POB673" s="12"/>
      <c r="POC673" s="12"/>
      <c r="POD673" s="12"/>
      <c r="POE673" s="12"/>
      <c r="POF673" s="12"/>
      <c r="POG673" s="12"/>
      <c r="POH673" s="12"/>
      <c r="POI673" s="12"/>
      <c r="POJ673" s="12"/>
      <c r="POK673" s="12"/>
      <c r="POL673" s="12"/>
      <c r="POM673" s="12"/>
      <c r="PON673" s="12"/>
      <c r="POO673" s="12"/>
      <c r="POP673" s="12"/>
      <c r="POQ673" s="12"/>
      <c r="POR673" s="12"/>
      <c r="POS673" s="12"/>
      <c r="POT673" s="12"/>
      <c r="POU673" s="12"/>
      <c r="POV673" s="12"/>
      <c r="POW673" s="12"/>
      <c r="POX673" s="12"/>
      <c r="POY673" s="12"/>
      <c r="POZ673" s="12"/>
      <c r="PPA673" s="12"/>
      <c r="PPB673" s="12"/>
      <c r="PPC673" s="12"/>
      <c r="PPD673" s="12"/>
      <c r="PPE673" s="12"/>
      <c r="PPF673" s="12"/>
      <c r="PPG673" s="12"/>
      <c r="PPH673" s="12"/>
      <c r="PPI673" s="12"/>
      <c r="PPJ673" s="12"/>
      <c r="PPK673" s="12"/>
      <c r="PPL673" s="12"/>
      <c r="PPM673" s="12"/>
      <c r="PPN673" s="12"/>
      <c r="PPO673" s="12"/>
      <c r="PPP673" s="12"/>
      <c r="PPQ673" s="12"/>
      <c r="PPR673" s="12"/>
      <c r="PPS673" s="12"/>
      <c r="PPT673" s="12"/>
      <c r="PPU673" s="12"/>
      <c r="PPV673" s="12"/>
      <c r="PPW673" s="12"/>
      <c r="PPX673" s="12"/>
      <c r="PPY673" s="12"/>
      <c r="PPZ673" s="12"/>
      <c r="PQA673" s="12"/>
      <c r="PQB673" s="12"/>
      <c r="PQC673" s="12"/>
      <c r="PQD673" s="12"/>
      <c r="PQE673" s="12"/>
      <c r="PQF673" s="12"/>
      <c r="PQG673" s="12"/>
      <c r="PQH673" s="12"/>
      <c r="PQI673" s="12"/>
      <c r="PQJ673" s="12"/>
      <c r="PQK673" s="12"/>
      <c r="PQL673" s="12"/>
      <c r="PQM673" s="12"/>
      <c r="PQN673" s="12"/>
      <c r="PQO673" s="12"/>
      <c r="PQP673" s="12"/>
      <c r="PQQ673" s="12"/>
      <c r="PQR673" s="12"/>
      <c r="PQS673" s="12"/>
      <c r="PQT673" s="12"/>
      <c r="PQU673" s="12"/>
      <c r="PQV673" s="12"/>
      <c r="PQW673" s="12"/>
      <c r="PQX673" s="12"/>
      <c r="PQY673" s="12"/>
      <c r="PQZ673" s="12"/>
      <c r="PRA673" s="12"/>
      <c r="PRB673" s="12"/>
      <c r="PRC673" s="12"/>
      <c r="PRD673" s="12"/>
      <c r="PRE673" s="12"/>
      <c r="PRF673" s="12"/>
      <c r="PRG673" s="12"/>
      <c r="PRH673" s="12"/>
      <c r="PRI673" s="12"/>
      <c r="PRJ673" s="12"/>
      <c r="PRK673" s="12"/>
      <c r="PRL673" s="12"/>
      <c r="PRM673" s="12"/>
      <c r="PRN673" s="12"/>
      <c r="PRO673" s="12"/>
      <c r="PRP673" s="12"/>
      <c r="PRQ673" s="12"/>
      <c r="PRR673" s="12"/>
      <c r="PRS673" s="12"/>
      <c r="PRT673" s="12"/>
      <c r="PRU673" s="12"/>
      <c r="PRV673" s="12"/>
      <c r="PRW673" s="12"/>
      <c r="PRX673" s="12"/>
      <c r="PRY673" s="12"/>
      <c r="PRZ673" s="12"/>
      <c r="PSA673" s="12"/>
      <c r="PSB673" s="12"/>
      <c r="PSC673" s="12"/>
      <c r="PSD673" s="12"/>
      <c r="PSE673" s="12"/>
      <c r="PSF673" s="12"/>
      <c r="PSG673" s="12"/>
      <c r="PSH673" s="12"/>
      <c r="PSI673" s="12"/>
      <c r="PSJ673" s="12"/>
      <c r="PSK673" s="12"/>
      <c r="PSL673" s="12"/>
      <c r="PSM673" s="12"/>
      <c r="PSN673" s="12"/>
      <c r="PSO673" s="12"/>
      <c r="PSP673" s="12"/>
      <c r="PSQ673" s="12"/>
      <c r="PSR673" s="12"/>
      <c r="PSS673" s="12"/>
      <c r="PST673" s="12"/>
      <c r="PSU673" s="12"/>
      <c r="PSV673" s="12"/>
      <c r="PSW673" s="12"/>
      <c r="PSX673" s="12"/>
      <c r="PSY673" s="12"/>
      <c r="PSZ673" s="12"/>
      <c r="PTA673" s="12"/>
      <c r="PTB673" s="12"/>
      <c r="PTC673" s="12"/>
      <c r="PTD673" s="12"/>
      <c r="PTE673" s="12"/>
      <c r="PTF673" s="12"/>
      <c r="PTG673" s="12"/>
      <c r="PTH673" s="12"/>
      <c r="PTI673" s="12"/>
      <c r="PTJ673" s="12"/>
      <c r="PTK673" s="12"/>
      <c r="PTL673" s="12"/>
      <c r="PTM673" s="12"/>
      <c r="PTN673" s="12"/>
      <c r="PTO673" s="12"/>
      <c r="PTP673" s="12"/>
      <c r="PTQ673" s="12"/>
      <c r="PTR673" s="12"/>
      <c r="PTS673" s="12"/>
      <c r="PTT673" s="12"/>
      <c r="PTU673" s="12"/>
      <c r="PTV673" s="12"/>
      <c r="PTW673" s="12"/>
      <c r="PTX673" s="12"/>
      <c r="PTY673" s="12"/>
      <c r="PTZ673" s="12"/>
      <c r="PUA673" s="12"/>
      <c r="PUB673" s="12"/>
      <c r="PUC673" s="12"/>
      <c r="PUD673" s="12"/>
      <c r="PUE673" s="12"/>
      <c r="PUF673" s="12"/>
      <c r="PUG673" s="12"/>
      <c r="PUH673" s="12"/>
      <c r="PUI673" s="12"/>
      <c r="PUJ673" s="12"/>
      <c r="PUK673" s="12"/>
      <c r="PUL673" s="12"/>
      <c r="PUM673" s="12"/>
      <c r="PUN673" s="12"/>
      <c r="PUO673" s="12"/>
      <c r="PUP673" s="12"/>
      <c r="PUQ673" s="12"/>
      <c r="PUR673" s="12"/>
      <c r="PUS673" s="12"/>
      <c r="PUT673" s="12"/>
      <c r="PUU673" s="12"/>
      <c r="PUV673" s="12"/>
      <c r="PUW673" s="12"/>
      <c r="PUX673" s="12"/>
      <c r="PUY673" s="12"/>
      <c r="PUZ673" s="12"/>
      <c r="PVA673" s="12"/>
      <c r="PVB673" s="12"/>
      <c r="PVC673" s="12"/>
      <c r="PVD673" s="12"/>
      <c r="PVE673" s="12"/>
      <c r="PVF673" s="12"/>
      <c r="PVG673" s="12"/>
      <c r="PVH673" s="12"/>
      <c r="PVI673" s="12"/>
      <c r="PVJ673" s="12"/>
      <c r="PVK673" s="12"/>
      <c r="PVL673" s="12"/>
      <c r="PVM673" s="12"/>
      <c r="PVN673" s="12"/>
      <c r="PVO673" s="12"/>
      <c r="PVP673" s="12"/>
      <c r="PVQ673" s="12"/>
      <c r="PVR673" s="12"/>
      <c r="PVS673" s="12"/>
      <c r="PVT673" s="12"/>
      <c r="PVU673" s="12"/>
      <c r="PVV673" s="12"/>
      <c r="PVW673" s="12"/>
      <c r="PVX673" s="12"/>
      <c r="PVY673" s="12"/>
      <c r="PVZ673" s="12"/>
      <c r="PWA673" s="12"/>
      <c r="PWB673" s="12"/>
      <c r="PWC673" s="12"/>
      <c r="PWD673" s="12"/>
      <c r="PWE673" s="12"/>
      <c r="PWF673" s="12"/>
      <c r="PWG673" s="12"/>
      <c r="PWH673" s="12"/>
      <c r="PWI673" s="12"/>
      <c r="PWJ673" s="12"/>
      <c r="PWK673" s="12"/>
      <c r="PWL673" s="12"/>
      <c r="PWM673" s="12"/>
      <c r="PWN673" s="12"/>
      <c r="PWO673" s="12"/>
      <c r="PWP673" s="12"/>
      <c r="PWQ673" s="12"/>
      <c r="PWR673" s="12"/>
      <c r="PWS673" s="12"/>
      <c r="PWT673" s="12"/>
      <c r="PWU673" s="12"/>
      <c r="PWV673" s="12"/>
      <c r="PWW673" s="12"/>
      <c r="PWX673" s="12"/>
      <c r="PWY673" s="12"/>
      <c r="PWZ673" s="12"/>
      <c r="PXA673" s="12"/>
      <c r="PXB673" s="12"/>
      <c r="PXC673" s="12"/>
      <c r="PXD673" s="12"/>
      <c r="PXE673" s="12"/>
      <c r="PXF673" s="12"/>
      <c r="PXG673" s="12"/>
      <c r="PXH673" s="12"/>
      <c r="PXI673" s="12"/>
      <c r="PXJ673" s="12"/>
      <c r="PXK673" s="12"/>
      <c r="PXL673" s="12"/>
      <c r="PXM673" s="12"/>
      <c r="PXN673" s="12"/>
      <c r="PXO673" s="12"/>
      <c r="PXP673" s="12"/>
      <c r="PXQ673" s="12"/>
      <c r="PXR673" s="12"/>
      <c r="PXS673" s="12"/>
      <c r="PXT673" s="12"/>
      <c r="PXU673" s="12"/>
      <c r="PXV673" s="12"/>
      <c r="PXW673" s="12"/>
      <c r="PXX673" s="12"/>
      <c r="PXY673" s="12"/>
      <c r="PXZ673" s="12"/>
      <c r="PYA673" s="12"/>
      <c r="PYB673" s="12"/>
      <c r="PYC673" s="12"/>
      <c r="PYD673" s="12"/>
      <c r="PYE673" s="12"/>
      <c r="PYF673" s="12"/>
      <c r="PYG673" s="12"/>
      <c r="PYH673" s="12"/>
      <c r="PYI673" s="12"/>
      <c r="PYJ673" s="12"/>
      <c r="PYK673" s="12"/>
      <c r="PYL673" s="12"/>
      <c r="PYM673" s="12"/>
      <c r="PYN673" s="12"/>
      <c r="PYO673" s="12"/>
      <c r="PYP673" s="12"/>
      <c r="PYQ673" s="12"/>
      <c r="PYR673" s="12"/>
      <c r="PYS673" s="12"/>
      <c r="PYT673" s="12"/>
      <c r="PYU673" s="12"/>
      <c r="PYV673" s="12"/>
      <c r="PYW673" s="12"/>
      <c r="PYX673" s="12"/>
      <c r="PYY673" s="12"/>
      <c r="PYZ673" s="12"/>
      <c r="PZA673" s="12"/>
      <c r="PZB673" s="12"/>
      <c r="PZC673" s="12"/>
      <c r="PZD673" s="12"/>
      <c r="PZE673" s="12"/>
      <c r="PZF673" s="12"/>
      <c r="PZG673" s="12"/>
      <c r="PZH673" s="12"/>
      <c r="PZI673" s="12"/>
      <c r="PZJ673" s="12"/>
      <c r="PZK673" s="12"/>
      <c r="PZL673" s="12"/>
      <c r="PZM673" s="12"/>
      <c r="PZN673" s="12"/>
      <c r="PZO673" s="12"/>
      <c r="PZP673" s="12"/>
      <c r="PZQ673" s="12"/>
      <c r="PZR673" s="12"/>
      <c r="PZS673" s="12"/>
      <c r="PZT673" s="12"/>
      <c r="PZU673" s="12"/>
      <c r="PZV673" s="12"/>
      <c r="PZW673" s="12"/>
      <c r="PZX673" s="12"/>
      <c r="PZY673" s="12"/>
      <c r="PZZ673" s="12"/>
      <c r="QAA673" s="12"/>
      <c r="QAB673" s="12"/>
      <c r="QAC673" s="12"/>
      <c r="QAD673" s="12"/>
      <c r="QAE673" s="12"/>
      <c r="QAF673" s="12"/>
      <c r="QAG673" s="12"/>
      <c r="QAH673" s="12"/>
      <c r="QAI673" s="12"/>
      <c r="QAJ673" s="12"/>
      <c r="QAK673" s="12"/>
      <c r="QAL673" s="12"/>
      <c r="QAM673" s="12"/>
      <c r="QAN673" s="12"/>
      <c r="QAO673" s="12"/>
      <c r="QAP673" s="12"/>
      <c r="QAQ673" s="12"/>
      <c r="QAR673" s="12"/>
      <c r="QAS673" s="12"/>
      <c r="QAT673" s="12"/>
      <c r="QAU673" s="12"/>
      <c r="QAV673" s="12"/>
      <c r="QAW673" s="12"/>
      <c r="QAX673" s="12"/>
      <c r="QAY673" s="12"/>
      <c r="QAZ673" s="12"/>
      <c r="QBA673" s="12"/>
      <c r="QBB673" s="12"/>
      <c r="QBC673" s="12"/>
      <c r="QBD673" s="12"/>
      <c r="QBE673" s="12"/>
      <c r="QBF673" s="12"/>
      <c r="QBG673" s="12"/>
      <c r="QBH673" s="12"/>
      <c r="QBI673" s="12"/>
      <c r="QBJ673" s="12"/>
      <c r="QBK673" s="12"/>
      <c r="QBL673" s="12"/>
      <c r="QBM673" s="12"/>
      <c r="QBN673" s="12"/>
      <c r="QBO673" s="12"/>
      <c r="QBP673" s="12"/>
      <c r="QBQ673" s="12"/>
      <c r="QBR673" s="12"/>
      <c r="QBS673" s="12"/>
      <c r="QBT673" s="12"/>
      <c r="QBU673" s="12"/>
      <c r="QBV673" s="12"/>
      <c r="QBW673" s="12"/>
      <c r="QBX673" s="12"/>
      <c r="QBY673" s="12"/>
      <c r="QBZ673" s="12"/>
      <c r="QCA673" s="12"/>
      <c r="QCB673" s="12"/>
      <c r="QCC673" s="12"/>
      <c r="QCD673" s="12"/>
      <c r="QCE673" s="12"/>
      <c r="QCF673" s="12"/>
      <c r="QCG673" s="12"/>
      <c r="QCH673" s="12"/>
      <c r="QCI673" s="12"/>
      <c r="QCJ673" s="12"/>
      <c r="QCK673" s="12"/>
      <c r="QCL673" s="12"/>
      <c r="QCM673" s="12"/>
      <c r="QCN673" s="12"/>
      <c r="QCO673" s="12"/>
      <c r="QCP673" s="12"/>
      <c r="QCQ673" s="12"/>
      <c r="QCR673" s="12"/>
      <c r="QCS673" s="12"/>
      <c r="QCT673" s="12"/>
      <c r="QCU673" s="12"/>
      <c r="QCV673" s="12"/>
      <c r="QCW673" s="12"/>
      <c r="QCX673" s="12"/>
      <c r="QCY673" s="12"/>
      <c r="QCZ673" s="12"/>
      <c r="QDA673" s="12"/>
      <c r="QDB673" s="12"/>
      <c r="QDC673" s="12"/>
      <c r="QDD673" s="12"/>
      <c r="QDE673" s="12"/>
      <c r="QDF673" s="12"/>
      <c r="QDG673" s="12"/>
      <c r="QDH673" s="12"/>
      <c r="QDI673" s="12"/>
      <c r="QDJ673" s="12"/>
      <c r="QDK673" s="12"/>
      <c r="QDL673" s="12"/>
      <c r="QDM673" s="12"/>
      <c r="QDN673" s="12"/>
      <c r="QDO673" s="12"/>
      <c r="QDP673" s="12"/>
      <c r="QDQ673" s="12"/>
      <c r="QDR673" s="12"/>
      <c r="QDS673" s="12"/>
      <c r="QDT673" s="12"/>
      <c r="QDU673" s="12"/>
      <c r="QDV673" s="12"/>
      <c r="QDW673" s="12"/>
      <c r="QDX673" s="12"/>
      <c r="QDY673" s="12"/>
      <c r="QDZ673" s="12"/>
      <c r="QEA673" s="12"/>
      <c r="QEB673" s="12"/>
      <c r="QEC673" s="12"/>
      <c r="QED673" s="12"/>
      <c r="QEE673" s="12"/>
      <c r="QEF673" s="12"/>
      <c r="QEG673" s="12"/>
      <c r="QEH673" s="12"/>
      <c r="QEI673" s="12"/>
      <c r="QEJ673" s="12"/>
      <c r="QEK673" s="12"/>
      <c r="QEL673" s="12"/>
      <c r="QEM673" s="12"/>
      <c r="QEN673" s="12"/>
      <c r="QEO673" s="12"/>
      <c r="QEP673" s="12"/>
      <c r="QEQ673" s="12"/>
      <c r="QER673" s="12"/>
      <c r="QES673" s="12"/>
      <c r="QET673" s="12"/>
      <c r="QEU673" s="12"/>
      <c r="QEV673" s="12"/>
      <c r="QEW673" s="12"/>
      <c r="QEX673" s="12"/>
      <c r="QEY673" s="12"/>
      <c r="QEZ673" s="12"/>
      <c r="QFA673" s="12"/>
      <c r="QFB673" s="12"/>
      <c r="QFC673" s="12"/>
      <c r="QFD673" s="12"/>
      <c r="QFE673" s="12"/>
      <c r="QFF673" s="12"/>
      <c r="QFG673" s="12"/>
      <c r="QFH673" s="12"/>
      <c r="QFI673" s="12"/>
      <c r="QFJ673" s="12"/>
      <c r="QFK673" s="12"/>
      <c r="QFL673" s="12"/>
      <c r="QFM673" s="12"/>
      <c r="QFN673" s="12"/>
      <c r="QFO673" s="12"/>
      <c r="QFP673" s="12"/>
      <c r="QFQ673" s="12"/>
      <c r="QFR673" s="12"/>
      <c r="QFS673" s="12"/>
      <c r="QFT673" s="12"/>
      <c r="QFU673" s="12"/>
      <c r="QFV673" s="12"/>
      <c r="QFW673" s="12"/>
      <c r="QFX673" s="12"/>
      <c r="QFY673" s="12"/>
      <c r="QFZ673" s="12"/>
      <c r="QGA673" s="12"/>
      <c r="QGB673" s="12"/>
      <c r="QGC673" s="12"/>
      <c r="QGD673" s="12"/>
      <c r="QGE673" s="12"/>
      <c r="QGF673" s="12"/>
      <c r="QGG673" s="12"/>
      <c r="QGH673" s="12"/>
      <c r="QGI673" s="12"/>
      <c r="QGJ673" s="12"/>
      <c r="QGK673" s="12"/>
      <c r="QGL673" s="12"/>
      <c r="QGM673" s="12"/>
      <c r="QGN673" s="12"/>
      <c r="QGO673" s="12"/>
      <c r="QGP673" s="12"/>
      <c r="QGQ673" s="12"/>
      <c r="QGR673" s="12"/>
      <c r="QGS673" s="12"/>
      <c r="QGT673" s="12"/>
      <c r="QGU673" s="12"/>
      <c r="QGV673" s="12"/>
      <c r="QGW673" s="12"/>
      <c r="QGX673" s="12"/>
      <c r="QGY673" s="12"/>
      <c r="QGZ673" s="12"/>
      <c r="QHA673" s="12"/>
      <c r="QHB673" s="12"/>
      <c r="QHC673" s="12"/>
      <c r="QHD673" s="12"/>
      <c r="QHE673" s="12"/>
      <c r="QHF673" s="12"/>
      <c r="QHG673" s="12"/>
      <c r="QHH673" s="12"/>
      <c r="QHI673" s="12"/>
      <c r="QHJ673" s="12"/>
      <c r="QHK673" s="12"/>
      <c r="QHL673" s="12"/>
      <c r="QHM673" s="12"/>
      <c r="QHN673" s="12"/>
      <c r="QHO673" s="12"/>
      <c r="QHP673" s="12"/>
      <c r="QHQ673" s="12"/>
      <c r="QHR673" s="12"/>
      <c r="QHS673" s="12"/>
      <c r="QHT673" s="12"/>
      <c r="QHU673" s="12"/>
      <c r="QHV673" s="12"/>
      <c r="QHW673" s="12"/>
      <c r="QHX673" s="12"/>
      <c r="QHY673" s="12"/>
      <c r="QHZ673" s="12"/>
      <c r="QIA673" s="12"/>
      <c r="QIB673" s="12"/>
      <c r="QIC673" s="12"/>
      <c r="QID673" s="12"/>
      <c r="QIE673" s="12"/>
      <c r="QIF673" s="12"/>
      <c r="QIG673" s="12"/>
      <c r="QIH673" s="12"/>
      <c r="QII673" s="12"/>
      <c r="QIJ673" s="12"/>
      <c r="QIK673" s="12"/>
      <c r="QIL673" s="12"/>
      <c r="QIM673" s="12"/>
      <c r="QIN673" s="12"/>
      <c r="QIO673" s="12"/>
      <c r="QIP673" s="12"/>
      <c r="QIQ673" s="12"/>
      <c r="QIR673" s="12"/>
      <c r="QIS673" s="12"/>
      <c r="QIT673" s="12"/>
      <c r="QIU673" s="12"/>
      <c r="QIV673" s="12"/>
      <c r="QIW673" s="12"/>
      <c r="QIX673" s="12"/>
      <c r="QIY673" s="12"/>
      <c r="QIZ673" s="12"/>
      <c r="QJA673" s="12"/>
      <c r="QJB673" s="12"/>
      <c r="QJC673" s="12"/>
      <c r="QJD673" s="12"/>
      <c r="QJE673" s="12"/>
      <c r="QJF673" s="12"/>
      <c r="QJG673" s="12"/>
      <c r="QJH673" s="12"/>
      <c r="QJI673" s="12"/>
      <c r="QJJ673" s="12"/>
      <c r="QJK673" s="12"/>
      <c r="QJL673" s="12"/>
      <c r="QJM673" s="12"/>
      <c r="QJN673" s="12"/>
      <c r="QJO673" s="12"/>
      <c r="QJP673" s="12"/>
      <c r="QJQ673" s="12"/>
      <c r="QJR673" s="12"/>
      <c r="QJS673" s="12"/>
      <c r="QJT673" s="12"/>
      <c r="QJU673" s="12"/>
      <c r="QJV673" s="12"/>
      <c r="QJW673" s="12"/>
      <c r="QJX673" s="12"/>
      <c r="QJY673" s="12"/>
      <c r="QJZ673" s="12"/>
      <c r="QKA673" s="12"/>
      <c r="QKB673" s="12"/>
      <c r="QKC673" s="12"/>
      <c r="QKD673" s="12"/>
      <c r="QKE673" s="12"/>
      <c r="QKF673" s="12"/>
      <c r="QKG673" s="12"/>
      <c r="QKH673" s="12"/>
      <c r="QKI673" s="12"/>
      <c r="QKJ673" s="12"/>
      <c r="QKK673" s="12"/>
      <c r="QKL673" s="12"/>
      <c r="QKM673" s="12"/>
      <c r="QKN673" s="12"/>
      <c r="QKO673" s="12"/>
      <c r="QKP673" s="12"/>
      <c r="QKQ673" s="12"/>
      <c r="QKR673" s="12"/>
      <c r="QKS673" s="12"/>
      <c r="QKT673" s="12"/>
      <c r="QKU673" s="12"/>
      <c r="QKV673" s="12"/>
      <c r="QKW673" s="12"/>
      <c r="QKX673" s="12"/>
      <c r="QKY673" s="12"/>
      <c r="QKZ673" s="12"/>
      <c r="QLA673" s="12"/>
      <c r="QLB673" s="12"/>
      <c r="QLC673" s="12"/>
      <c r="QLD673" s="12"/>
      <c r="QLE673" s="12"/>
      <c r="QLF673" s="12"/>
      <c r="QLG673" s="12"/>
      <c r="QLH673" s="12"/>
      <c r="QLI673" s="12"/>
      <c r="QLJ673" s="12"/>
      <c r="QLK673" s="12"/>
      <c r="QLL673" s="12"/>
      <c r="QLM673" s="12"/>
      <c r="QLN673" s="12"/>
      <c r="QLO673" s="12"/>
      <c r="QLP673" s="12"/>
      <c r="QLQ673" s="12"/>
      <c r="QLR673" s="12"/>
      <c r="QLS673" s="12"/>
      <c r="QLT673" s="12"/>
      <c r="QLU673" s="12"/>
      <c r="QLV673" s="12"/>
      <c r="QLW673" s="12"/>
      <c r="QLX673" s="12"/>
      <c r="QLY673" s="12"/>
      <c r="QLZ673" s="12"/>
      <c r="QMA673" s="12"/>
      <c r="QMB673" s="12"/>
      <c r="QMC673" s="12"/>
      <c r="QMD673" s="12"/>
      <c r="QME673" s="12"/>
      <c r="QMF673" s="12"/>
      <c r="QMG673" s="12"/>
      <c r="QMH673" s="12"/>
      <c r="QMI673" s="12"/>
      <c r="QMJ673" s="12"/>
      <c r="QMK673" s="12"/>
      <c r="QML673" s="12"/>
      <c r="QMM673" s="12"/>
      <c r="QMN673" s="12"/>
      <c r="QMO673" s="12"/>
      <c r="QMP673" s="12"/>
      <c r="QMQ673" s="12"/>
      <c r="QMR673" s="12"/>
      <c r="QMS673" s="12"/>
      <c r="QMT673" s="12"/>
      <c r="QMU673" s="12"/>
      <c r="QMV673" s="12"/>
      <c r="QMW673" s="12"/>
      <c r="QMX673" s="12"/>
      <c r="QMY673" s="12"/>
      <c r="QMZ673" s="12"/>
      <c r="QNA673" s="12"/>
      <c r="QNB673" s="12"/>
      <c r="QNC673" s="12"/>
      <c r="QND673" s="12"/>
      <c r="QNE673" s="12"/>
      <c r="QNF673" s="12"/>
      <c r="QNG673" s="12"/>
      <c r="QNH673" s="12"/>
      <c r="QNI673" s="12"/>
      <c r="QNJ673" s="12"/>
      <c r="QNK673" s="12"/>
      <c r="QNL673" s="12"/>
      <c r="QNM673" s="12"/>
      <c r="QNN673" s="12"/>
      <c r="QNO673" s="12"/>
      <c r="QNP673" s="12"/>
      <c r="QNQ673" s="12"/>
      <c r="QNR673" s="12"/>
      <c r="QNS673" s="12"/>
      <c r="QNT673" s="12"/>
      <c r="QNU673" s="12"/>
      <c r="QNV673" s="12"/>
      <c r="QNW673" s="12"/>
      <c r="QNX673" s="12"/>
      <c r="QNY673" s="12"/>
      <c r="QNZ673" s="12"/>
      <c r="QOA673" s="12"/>
      <c r="QOB673" s="12"/>
      <c r="QOC673" s="12"/>
      <c r="QOD673" s="12"/>
      <c r="QOE673" s="12"/>
      <c r="QOF673" s="12"/>
      <c r="QOG673" s="12"/>
      <c r="QOH673" s="12"/>
      <c r="QOI673" s="12"/>
      <c r="QOJ673" s="12"/>
      <c r="QOK673" s="12"/>
      <c r="QOL673" s="12"/>
      <c r="QOM673" s="12"/>
      <c r="QON673" s="12"/>
      <c r="QOO673" s="12"/>
      <c r="QOP673" s="12"/>
      <c r="QOQ673" s="12"/>
      <c r="QOR673" s="12"/>
      <c r="QOS673" s="12"/>
      <c r="QOT673" s="12"/>
      <c r="QOU673" s="12"/>
      <c r="QOV673" s="12"/>
      <c r="QOW673" s="12"/>
      <c r="QOX673" s="12"/>
      <c r="QOY673" s="12"/>
      <c r="QOZ673" s="12"/>
      <c r="QPA673" s="12"/>
      <c r="QPB673" s="12"/>
      <c r="QPC673" s="12"/>
      <c r="QPD673" s="12"/>
      <c r="QPE673" s="12"/>
      <c r="QPF673" s="12"/>
      <c r="QPG673" s="12"/>
      <c r="QPH673" s="12"/>
      <c r="QPI673" s="12"/>
      <c r="QPJ673" s="12"/>
      <c r="QPK673" s="12"/>
      <c r="QPL673" s="12"/>
      <c r="QPM673" s="12"/>
      <c r="QPN673" s="12"/>
      <c r="QPO673" s="12"/>
      <c r="QPP673" s="12"/>
      <c r="QPQ673" s="12"/>
      <c r="QPR673" s="12"/>
      <c r="QPS673" s="12"/>
      <c r="QPT673" s="12"/>
      <c r="QPU673" s="12"/>
      <c r="QPV673" s="12"/>
      <c r="QPW673" s="12"/>
      <c r="QPX673" s="12"/>
      <c r="QPY673" s="12"/>
      <c r="QPZ673" s="12"/>
      <c r="QQA673" s="12"/>
      <c r="QQB673" s="12"/>
      <c r="QQC673" s="12"/>
      <c r="QQD673" s="12"/>
      <c r="QQE673" s="12"/>
      <c r="QQF673" s="12"/>
      <c r="QQG673" s="12"/>
      <c r="QQH673" s="12"/>
      <c r="QQI673" s="12"/>
      <c r="QQJ673" s="12"/>
      <c r="QQK673" s="12"/>
      <c r="QQL673" s="12"/>
      <c r="QQM673" s="12"/>
      <c r="QQN673" s="12"/>
      <c r="QQO673" s="12"/>
      <c r="QQP673" s="12"/>
      <c r="QQQ673" s="12"/>
      <c r="QQR673" s="12"/>
      <c r="QQS673" s="12"/>
      <c r="QQT673" s="12"/>
      <c r="QQU673" s="12"/>
      <c r="QQV673" s="12"/>
      <c r="QQW673" s="12"/>
      <c r="QQX673" s="12"/>
      <c r="QQY673" s="12"/>
      <c r="QQZ673" s="12"/>
      <c r="QRA673" s="12"/>
      <c r="QRB673" s="12"/>
      <c r="QRC673" s="12"/>
      <c r="QRD673" s="12"/>
      <c r="QRE673" s="12"/>
      <c r="QRF673" s="12"/>
      <c r="QRG673" s="12"/>
      <c r="QRH673" s="12"/>
      <c r="QRI673" s="12"/>
      <c r="QRJ673" s="12"/>
      <c r="QRK673" s="12"/>
      <c r="QRL673" s="12"/>
      <c r="QRM673" s="12"/>
      <c r="QRN673" s="12"/>
      <c r="QRO673" s="12"/>
      <c r="QRP673" s="12"/>
      <c r="QRQ673" s="12"/>
      <c r="QRR673" s="12"/>
      <c r="QRS673" s="12"/>
      <c r="QRT673" s="12"/>
      <c r="QRU673" s="12"/>
      <c r="QRV673" s="12"/>
      <c r="QRW673" s="12"/>
      <c r="QRX673" s="12"/>
      <c r="QRY673" s="12"/>
      <c r="QRZ673" s="12"/>
      <c r="QSA673" s="12"/>
      <c r="QSB673" s="12"/>
      <c r="QSC673" s="12"/>
      <c r="QSD673" s="12"/>
      <c r="QSE673" s="12"/>
      <c r="QSF673" s="12"/>
      <c r="QSG673" s="12"/>
      <c r="QSH673" s="12"/>
      <c r="QSI673" s="12"/>
      <c r="QSJ673" s="12"/>
      <c r="QSK673" s="12"/>
      <c r="QSL673" s="12"/>
      <c r="QSM673" s="12"/>
      <c r="QSN673" s="12"/>
      <c r="QSO673" s="12"/>
      <c r="QSP673" s="12"/>
      <c r="QSQ673" s="12"/>
      <c r="QSR673" s="12"/>
      <c r="QSS673" s="12"/>
      <c r="QST673" s="12"/>
      <c r="QSU673" s="12"/>
      <c r="QSV673" s="12"/>
      <c r="QSW673" s="12"/>
      <c r="QSX673" s="12"/>
      <c r="QSY673" s="12"/>
      <c r="QSZ673" s="12"/>
      <c r="QTA673" s="12"/>
      <c r="QTB673" s="12"/>
      <c r="QTC673" s="12"/>
      <c r="QTD673" s="12"/>
      <c r="QTE673" s="12"/>
      <c r="QTF673" s="12"/>
      <c r="QTG673" s="12"/>
      <c r="QTH673" s="12"/>
      <c r="QTI673" s="12"/>
      <c r="QTJ673" s="12"/>
      <c r="QTK673" s="12"/>
      <c r="QTL673" s="12"/>
      <c r="QTM673" s="12"/>
      <c r="QTN673" s="12"/>
      <c r="QTO673" s="12"/>
      <c r="QTP673" s="12"/>
      <c r="QTQ673" s="12"/>
      <c r="QTR673" s="12"/>
      <c r="QTS673" s="12"/>
      <c r="QTT673" s="12"/>
      <c r="QTU673" s="12"/>
      <c r="QTV673" s="12"/>
      <c r="QTW673" s="12"/>
      <c r="QTX673" s="12"/>
      <c r="QTY673" s="12"/>
      <c r="QTZ673" s="12"/>
      <c r="QUA673" s="12"/>
      <c r="QUB673" s="12"/>
      <c r="QUC673" s="12"/>
      <c r="QUD673" s="12"/>
      <c r="QUE673" s="12"/>
      <c r="QUF673" s="12"/>
      <c r="QUG673" s="12"/>
      <c r="QUH673" s="12"/>
      <c r="QUI673" s="12"/>
      <c r="QUJ673" s="12"/>
      <c r="QUK673" s="12"/>
      <c r="QUL673" s="12"/>
      <c r="QUM673" s="12"/>
      <c r="QUN673" s="12"/>
      <c r="QUO673" s="12"/>
      <c r="QUP673" s="12"/>
      <c r="QUQ673" s="12"/>
      <c r="QUR673" s="12"/>
      <c r="QUS673" s="12"/>
      <c r="QUT673" s="12"/>
      <c r="QUU673" s="12"/>
      <c r="QUV673" s="12"/>
      <c r="QUW673" s="12"/>
      <c r="QUX673" s="12"/>
      <c r="QUY673" s="12"/>
      <c r="QUZ673" s="12"/>
      <c r="QVA673" s="12"/>
      <c r="QVB673" s="12"/>
      <c r="QVC673" s="12"/>
      <c r="QVD673" s="12"/>
      <c r="QVE673" s="12"/>
      <c r="QVF673" s="12"/>
      <c r="QVG673" s="12"/>
      <c r="QVH673" s="12"/>
      <c r="QVI673" s="12"/>
      <c r="QVJ673" s="12"/>
      <c r="QVK673" s="12"/>
      <c r="QVL673" s="12"/>
      <c r="QVM673" s="12"/>
      <c r="QVN673" s="12"/>
      <c r="QVO673" s="12"/>
      <c r="QVP673" s="12"/>
      <c r="QVQ673" s="12"/>
      <c r="QVR673" s="12"/>
      <c r="QVS673" s="12"/>
      <c r="QVT673" s="12"/>
      <c r="QVU673" s="12"/>
      <c r="QVV673" s="12"/>
      <c r="QVW673" s="12"/>
      <c r="QVX673" s="12"/>
      <c r="QVY673" s="12"/>
      <c r="QVZ673" s="12"/>
      <c r="QWA673" s="12"/>
      <c r="QWB673" s="12"/>
      <c r="QWC673" s="12"/>
      <c r="QWD673" s="12"/>
      <c r="QWE673" s="12"/>
      <c r="QWF673" s="12"/>
      <c r="QWG673" s="12"/>
      <c r="QWH673" s="12"/>
      <c r="QWI673" s="12"/>
      <c r="QWJ673" s="12"/>
      <c r="QWK673" s="12"/>
      <c r="QWL673" s="12"/>
      <c r="QWM673" s="12"/>
      <c r="QWN673" s="12"/>
      <c r="QWO673" s="12"/>
      <c r="QWP673" s="12"/>
      <c r="QWQ673" s="12"/>
      <c r="QWR673" s="12"/>
      <c r="QWS673" s="12"/>
      <c r="QWT673" s="12"/>
      <c r="QWU673" s="12"/>
      <c r="QWV673" s="12"/>
      <c r="QWW673" s="12"/>
      <c r="QWX673" s="12"/>
      <c r="QWY673" s="12"/>
      <c r="QWZ673" s="12"/>
      <c r="QXA673" s="12"/>
      <c r="QXB673" s="12"/>
      <c r="QXC673" s="12"/>
      <c r="QXD673" s="12"/>
      <c r="QXE673" s="12"/>
      <c r="QXF673" s="12"/>
      <c r="QXG673" s="12"/>
      <c r="QXH673" s="12"/>
      <c r="QXI673" s="12"/>
      <c r="QXJ673" s="12"/>
      <c r="QXK673" s="12"/>
      <c r="QXL673" s="12"/>
      <c r="QXM673" s="12"/>
      <c r="QXN673" s="12"/>
      <c r="QXO673" s="12"/>
      <c r="QXP673" s="12"/>
      <c r="QXQ673" s="12"/>
      <c r="QXR673" s="12"/>
      <c r="QXS673" s="12"/>
      <c r="QXT673" s="12"/>
      <c r="QXU673" s="12"/>
      <c r="QXV673" s="12"/>
      <c r="QXW673" s="12"/>
      <c r="QXX673" s="12"/>
      <c r="QXY673" s="12"/>
      <c r="QXZ673" s="12"/>
      <c r="QYA673" s="12"/>
      <c r="QYB673" s="12"/>
      <c r="QYC673" s="12"/>
      <c r="QYD673" s="12"/>
      <c r="QYE673" s="12"/>
      <c r="QYF673" s="12"/>
      <c r="QYG673" s="12"/>
      <c r="QYH673" s="12"/>
      <c r="QYI673" s="12"/>
      <c r="QYJ673" s="12"/>
      <c r="QYK673" s="12"/>
      <c r="QYL673" s="12"/>
      <c r="QYM673" s="12"/>
      <c r="QYN673" s="12"/>
      <c r="QYO673" s="12"/>
      <c r="QYP673" s="12"/>
      <c r="QYQ673" s="12"/>
      <c r="QYR673" s="12"/>
      <c r="QYS673" s="12"/>
      <c r="QYT673" s="12"/>
      <c r="QYU673" s="12"/>
      <c r="QYV673" s="12"/>
      <c r="QYW673" s="12"/>
      <c r="QYX673" s="12"/>
      <c r="QYY673" s="12"/>
      <c r="QYZ673" s="12"/>
      <c r="QZA673" s="12"/>
      <c r="QZB673" s="12"/>
      <c r="QZC673" s="12"/>
      <c r="QZD673" s="12"/>
      <c r="QZE673" s="12"/>
      <c r="QZF673" s="12"/>
      <c r="QZG673" s="12"/>
      <c r="QZH673" s="12"/>
      <c r="QZI673" s="12"/>
      <c r="QZJ673" s="12"/>
      <c r="QZK673" s="12"/>
      <c r="QZL673" s="12"/>
      <c r="QZM673" s="12"/>
      <c r="QZN673" s="12"/>
      <c r="QZO673" s="12"/>
      <c r="QZP673" s="12"/>
      <c r="QZQ673" s="12"/>
      <c r="QZR673" s="12"/>
      <c r="QZS673" s="12"/>
      <c r="QZT673" s="12"/>
      <c r="QZU673" s="12"/>
      <c r="QZV673" s="12"/>
      <c r="QZW673" s="12"/>
      <c r="QZX673" s="12"/>
      <c r="QZY673" s="12"/>
      <c r="QZZ673" s="12"/>
      <c r="RAA673" s="12"/>
      <c r="RAB673" s="12"/>
      <c r="RAC673" s="12"/>
      <c r="RAD673" s="12"/>
      <c r="RAE673" s="12"/>
      <c r="RAF673" s="12"/>
      <c r="RAG673" s="12"/>
      <c r="RAH673" s="12"/>
      <c r="RAI673" s="12"/>
      <c r="RAJ673" s="12"/>
      <c r="RAK673" s="12"/>
      <c r="RAL673" s="12"/>
      <c r="RAM673" s="12"/>
      <c r="RAN673" s="12"/>
      <c r="RAO673" s="12"/>
      <c r="RAP673" s="12"/>
      <c r="RAQ673" s="12"/>
      <c r="RAR673" s="12"/>
      <c r="RAS673" s="12"/>
      <c r="RAT673" s="12"/>
      <c r="RAU673" s="12"/>
      <c r="RAV673" s="12"/>
      <c r="RAW673" s="12"/>
      <c r="RAX673" s="12"/>
      <c r="RAY673" s="12"/>
      <c r="RAZ673" s="12"/>
      <c r="RBA673" s="12"/>
      <c r="RBB673" s="12"/>
      <c r="RBC673" s="12"/>
      <c r="RBD673" s="12"/>
      <c r="RBE673" s="12"/>
      <c r="RBF673" s="12"/>
      <c r="RBG673" s="12"/>
      <c r="RBH673" s="12"/>
      <c r="RBI673" s="12"/>
      <c r="RBJ673" s="12"/>
      <c r="RBK673" s="12"/>
      <c r="RBL673" s="12"/>
      <c r="RBM673" s="12"/>
      <c r="RBN673" s="12"/>
      <c r="RBO673" s="12"/>
      <c r="RBP673" s="12"/>
      <c r="RBQ673" s="12"/>
      <c r="RBR673" s="12"/>
      <c r="RBS673" s="12"/>
      <c r="RBT673" s="12"/>
      <c r="RBU673" s="12"/>
      <c r="RBV673" s="12"/>
      <c r="RBW673" s="12"/>
      <c r="RBX673" s="12"/>
      <c r="RBY673" s="12"/>
      <c r="RBZ673" s="12"/>
      <c r="RCA673" s="12"/>
      <c r="RCB673" s="12"/>
      <c r="RCC673" s="12"/>
      <c r="RCD673" s="12"/>
      <c r="RCE673" s="12"/>
      <c r="RCF673" s="12"/>
      <c r="RCG673" s="12"/>
      <c r="RCH673" s="12"/>
      <c r="RCI673" s="12"/>
      <c r="RCJ673" s="12"/>
      <c r="RCK673" s="12"/>
      <c r="RCL673" s="12"/>
      <c r="RCM673" s="12"/>
      <c r="RCN673" s="12"/>
      <c r="RCO673" s="12"/>
      <c r="RCP673" s="12"/>
      <c r="RCQ673" s="12"/>
      <c r="RCR673" s="12"/>
      <c r="RCS673" s="12"/>
      <c r="RCT673" s="12"/>
      <c r="RCU673" s="12"/>
      <c r="RCV673" s="12"/>
      <c r="RCW673" s="12"/>
      <c r="RCX673" s="12"/>
      <c r="RCY673" s="12"/>
      <c r="RCZ673" s="12"/>
      <c r="RDA673" s="12"/>
      <c r="RDB673" s="12"/>
      <c r="RDC673" s="12"/>
      <c r="RDD673" s="12"/>
      <c r="RDE673" s="12"/>
      <c r="RDF673" s="12"/>
      <c r="RDG673" s="12"/>
      <c r="RDH673" s="12"/>
      <c r="RDI673" s="12"/>
      <c r="RDJ673" s="12"/>
      <c r="RDK673" s="12"/>
      <c r="RDL673" s="12"/>
      <c r="RDM673" s="12"/>
      <c r="RDN673" s="12"/>
      <c r="RDO673" s="12"/>
      <c r="RDP673" s="12"/>
      <c r="RDQ673" s="12"/>
      <c r="RDR673" s="12"/>
      <c r="RDS673" s="12"/>
      <c r="RDT673" s="12"/>
      <c r="RDU673" s="12"/>
      <c r="RDV673" s="12"/>
      <c r="RDW673" s="12"/>
      <c r="RDX673" s="12"/>
      <c r="RDY673" s="12"/>
      <c r="RDZ673" s="12"/>
      <c r="REA673" s="12"/>
      <c r="REB673" s="12"/>
      <c r="REC673" s="12"/>
      <c r="RED673" s="12"/>
      <c r="REE673" s="12"/>
      <c r="REF673" s="12"/>
      <c r="REG673" s="12"/>
      <c r="REH673" s="12"/>
      <c r="REI673" s="12"/>
      <c r="REJ673" s="12"/>
      <c r="REK673" s="12"/>
      <c r="REL673" s="12"/>
      <c r="REM673" s="12"/>
      <c r="REN673" s="12"/>
      <c r="REO673" s="12"/>
      <c r="REP673" s="12"/>
      <c r="REQ673" s="12"/>
      <c r="RER673" s="12"/>
      <c r="RES673" s="12"/>
      <c r="RET673" s="12"/>
      <c r="REU673" s="12"/>
      <c r="REV673" s="12"/>
      <c r="REW673" s="12"/>
      <c r="REX673" s="12"/>
      <c r="REY673" s="12"/>
      <c r="REZ673" s="12"/>
      <c r="RFA673" s="12"/>
      <c r="RFB673" s="12"/>
      <c r="RFC673" s="12"/>
      <c r="RFD673" s="12"/>
      <c r="RFE673" s="12"/>
      <c r="RFF673" s="12"/>
      <c r="RFG673" s="12"/>
      <c r="RFH673" s="12"/>
      <c r="RFI673" s="12"/>
      <c r="RFJ673" s="12"/>
      <c r="RFK673" s="12"/>
      <c r="RFL673" s="12"/>
      <c r="RFM673" s="12"/>
      <c r="RFN673" s="12"/>
      <c r="RFO673" s="12"/>
      <c r="RFP673" s="12"/>
      <c r="RFQ673" s="12"/>
      <c r="RFR673" s="12"/>
      <c r="RFS673" s="12"/>
      <c r="RFT673" s="12"/>
      <c r="RFU673" s="12"/>
      <c r="RFV673" s="12"/>
      <c r="RFW673" s="12"/>
      <c r="RFX673" s="12"/>
      <c r="RFY673" s="12"/>
      <c r="RFZ673" s="12"/>
      <c r="RGA673" s="12"/>
      <c r="RGB673" s="12"/>
      <c r="RGC673" s="12"/>
      <c r="RGD673" s="12"/>
      <c r="RGE673" s="12"/>
      <c r="RGF673" s="12"/>
      <c r="RGG673" s="12"/>
      <c r="RGH673" s="12"/>
      <c r="RGI673" s="12"/>
      <c r="RGJ673" s="12"/>
      <c r="RGK673" s="12"/>
      <c r="RGL673" s="12"/>
      <c r="RGM673" s="12"/>
      <c r="RGN673" s="12"/>
      <c r="RGO673" s="12"/>
      <c r="RGP673" s="12"/>
      <c r="RGQ673" s="12"/>
      <c r="RGR673" s="12"/>
      <c r="RGS673" s="12"/>
      <c r="RGT673" s="12"/>
      <c r="RGU673" s="12"/>
      <c r="RGV673" s="12"/>
      <c r="RGW673" s="12"/>
      <c r="RGX673" s="12"/>
      <c r="RGY673" s="12"/>
      <c r="RGZ673" s="12"/>
      <c r="RHA673" s="12"/>
      <c r="RHB673" s="12"/>
      <c r="RHC673" s="12"/>
      <c r="RHD673" s="12"/>
      <c r="RHE673" s="12"/>
      <c r="RHF673" s="12"/>
      <c r="RHG673" s="12"/>
      <c r="RHH673" s="12"/>
      <c r="RHI673" s="12"/>
      <c r="RHJ673" s="12"/>
      <c r="RHK673" s="12"/>
      <c r="RHL673" s="12"/>
      <c r="RHM673" s="12"/>
      <c r="RHN673" s="12"/>
      <c r="RHO673" s="12"/>
      <c r="RHP673" s="12"/>
      <c r="RHQ673" s="12"/>
      <c r="RHR673" s="12"/>
      <c r="RHS673" s="12"/>
      <c r="RHT673" s="12"/>
      <c r="RHU673" s="12"/>
      <c r="RHV673" s="12"/>
      <c r="RHW673" s="12"/>
      <c r="RHX673" s="12"/>
      <c r="RHY673" s="12"/>
      <c r="RHZ673" s="12"/>
      <c r="RIA673" s="12"/>
      <c r="RIB673" s="12"/>
      <c r="RIC673" s="12"/>
      <c r="RID673" s="12"/>
      <c r="RIE673" s="12"/>
      <c r="RIF673" s="12"/>
      <c r="RIG673" s="12"/>
      <c r="RIH673" s="12"/>
      <c r="RII673" s="12"/>
      <c r="RIJ673" s="12"/>
      <c r="RIK673" s="12"/>
      <c r="RIL673" s="12"/>
      <c r="RIM673" s="12"/>
      <c r="RIN673" s="12"/>
      <c r="RIO673" s="12"/>
      <c r="RIP673" s="12"/>
      <c r="RIQ673" s="12"/>
      <c r="RIR673" s="12"/>
      <c r="RIS673" s="12"/>
      <c r="RIT673" s="12"/>
      <c r="RIU673" s="12"/>
      <c r="RIV673" s="12"/>
      <c r="RIW673" s="12"/>
      <c r="RIX673" s="12"/>
      <c r="RIY673" s="12"/>
      <c r="RIZ673" s="12"/>
      <c r="RJA673" s="12"/>
      <c r="RJB673" s="12"/>
      <c r="RJC673" s="12"/>
      <c r="RJD673" s="12"/>
      <c r="RJE673" s="12"/>
      <c r="RJF673" s="12"/>
      <c r="RJG673" s="12"/>
      <c r="RJH673" s="12"/>
      <c r="RJI673" s="12"/>
      <c r="RJJ673" s="12"/>
      <c r="RJK673" s="12"/>
      <c r="RJL673" s="12"/>
      <c r="RJM673" s="12"/>
      <c r="RJN673" s="12"/>
      <c r="RJO673" s="12"/>
      <c r="RJP673" s="12"/>
      <c r="RJQ673" s="12"/>
      <c r="RJR673" s="12"/>
      <c r="RJS673" s="12"/>
      <c r="RJT673" s="12"/>
      <c r="RJU673" s="12"/>
      <c r="RJV673" s="12"/>
      <c r="RJW673" s="12"/>
      <c r="RJX673" s="12"/>
      <c r="RJY673" s="12"/>
      <c r="RJZ673" s="12"/>
      <c r="RKA673" s="12"/>
      <c r="RKB673" s="12"/>
      <c r="RKC673" s="12"/>
      <c r="RKD673" s="12"/>
      <c r="RKE673" s="12"/>
      <c r="RKF673" s="12"/>
      <c r="RKG673" s="12"/>
      <c r="RKH673" s="12"/>
      <c r="RKI673" s="12"/>
      <c r="RKJ673" s="12"/>
      <c r="RKK673" s="12"/>
      <c r="RKL673" s="12"/>
      <c r="RKM673" s="12"/>
      <c r="RKN673" s="12"/>
      <c r="RKO673" s="12"/>
      <c r="RKP673" s="12"/>
      <c r="RKQ673" s="12"/>
      <c r="RKR673" s="12"/>
      <c r="RKS673" s="12"/>
      <c r="RKT673" s="12"/>
      <c r="RKU673" s="12"/>
      <c r="RKV673" s="12"/>
      <c r="RKW673" s="12"/>
      <c r="RKX673" s="12"/>
      <c r="RKY673" s="12"/>
      <c r="RKZ673" s="12"/>
      <c r="RLA673" s="12"/>
      <c r="RLB673" s="12"/>
      <c r="RLC673" s="12"/>
      <c r="RLD673" s="12"/>
      <c r="RLE673" s="12"/>
      <c r="RLF673" s="12"/>
      <c r="RLG673" s="12"/>
      <c r="RLH673" s="12"/>
      <c r="RLI673" s="12"/>
      <c r="RLJ673" s="12"/>
      <c r="RLK673" s="12"/>
      <c r="RLL673" s="12"/>
      <c r="RLM673" s="12"/>
      <c r="RLN673" s="12"/>
      <c r="RLO673" s="12"/>
      <c r="RLP673" s="12"/>
      <c r="RLQ673" s="12"/>
      <c r="RLR673" s="12"/>
      <c r="RLS673" s="12"/>
      <c r="RLT673" s="12"/>
      <c r="RLU673" s="12"/>
      <c r="RLV673" s="12"/>
      <c r="RLW673" s="12"/>
      <c r="RLX673" s="12"/>
      <c r="RLY673" s="12"/>
      <c r="RLZ673" s="12"/>
      <c r="RMA673" s="12"/>
      <c r="RMB673" s="12"/>
      <c r="RMC673" s="12"/>
      <c r="RMD673" s="12"/>
      <c r="RME673" s="12"/>
      <c r="RMF673" s="12"/>
      <c r="RMG673" s="12"/>
      <c r="RMH673" s="12"/>
      <c r="RMI673" s="12"/>
      <c r="RMJ673" s="12"/>
      <c r="RMK673" s="12"/>
      <c r="RML673" s="12"/>
      <c r="RMM673" s="12"/>
      <c r="RMN673" s="12"/>
      <c r="RMO673" s="12"/>
      <c r="RMP673" s="12"/>
      <c r="RMQ673" s="12"/>
      <c r="RMR673" s="12"/>
      <c r="RMS673" s="12"/>
      <c r="RMT673" s="12"/>
      <c r="RMU673" s="12"/>
      <c r="RMV673" s="12"/>
      <c r="RMW673" s="12"/>
      <c r="RMX673" s="12"/>
      <c r="RMY673" s="12"/>
      <c r="RMZ673" s="12"/>
      <c r="RNA673" s="12"/>
      <c r="RNB673" s="12"/>
      <c r="RNC673" s="12"/>
      <c r="RND673" s="12"/>
      <c r="RNE673" s="12"/>
      <c r="RNF673" s="12"/>
      <c r="RNG673" s="12"/>
      <c r="RNH673" s="12"/>
      <c r="RNI673" s="12"/>
      <c r="RNJ673" s="12"/>
      <c r="RNK673" s="12"/>
      <c r="RNL673" s="12"/>
      <c r="RNM673" s="12"/>
      <c r="RNN673" s="12"/>
      <c r="RNO673" s="12"/>
      <c r="RNP673" s="12"/>
      <c r="RNQ673" s="12"/>
      <c r="RNR673" s="12"/>
      <c r="RNS673" s="12"/>
      <c r="RNT673" s="12"/>
      <c r="RNU673" s="12"/>
      <c r="RNV673" s="12"/>
      <c r="RNW673" s="12"/>
      <c r="RNX673" s="12"/>
      <c r="RNY673" s="12"/>
      <c r="RNZ673" s="12"/>
      <c r="ROA673" s="12"/>
      <c r="ROB673" s="12"/>
      <c r="ROC673" s="12"/>
      <c r="ROD673" s="12"/>
      <c r="ROE673" s="12"/>
      <c r="ROF673" s="12"/>
      <c r="ROG673" s="12"/>
      <c r="ROH673" s="12"/>
      <c r="ROI673" s="12"/>
      <c r="ROJ673" s="12"/>
      <c r="ROK673" s="12"/>
      <c r="ROL673" s="12"/>
      <c r="ROM673" s="12"/>
      <c r="RON673" s="12"/>
      <c r="ROO673" s="12"/>
      <c r="ROP673" s="12"/>
      <c r="ROQ673" s="12"/>
      <c r="ROR673" s="12"/>
      <c r="ROS673" s="12"/>
      <c r="ROT673" s="12"/>
      <c r="ROU673" s="12"/>
      <c r="ROV673" s="12"/>
      <c r="ROW673" s="12"/>
      <c r="ROX673" s="12"/>
      <c r="ROY673" s="12"/>
      <c r="ROZ673" s="12"/>
      <c r="RPA673" s="12"/>
      <c r="RPB673" s="12"/>
      <c r="RPC673" s="12"/>
      <c r="RPD673" s="12"/>
      <c r="RPE673" s="12"/>
      <c r="RPF673" s="12"/>
      <c r="RPG673" s="12"/>
      <c r="RPH673" s="12"/>
      <c r="RPI673" s="12"/>
      <c r="RPJ673" s="12"/>
      <c r="RPK673" s="12"/>
      <c r="RPL673" s="12"/>
      <c r="RPM673" s="12"/>
      <c r="RPN673" s="12"/>
      <c r="RPO673" s="12"/>
      <c r="RPP673" s="12"/>
      <c r="RPQ673" s="12"/>
      <c r="RPR673" s="12"/>
      <c r="RPS673" s="12"/>
      <c r="RPT673" s="12"/>
      <c r="RPU673" s="12"/>
      <c r="RPV673" s="12"/>
      <c r="RPW673" s="12"/>
      <c r="RPX673" s="12"/>
      <c r="RPY673" s="12"/>
      <c r="RPZ673" s="12"/>
      <c r="RQA673" s="12"/>
      <c r="RQB673" s="12"/>
      <c r="RQC673" s="12"/>
      <c r="RQD673" s="12"/>
      <c r="RQE673" s="12"/>
      <c r="RQF673" s="12"/>
      <c r="RQG673" s="12"/>
      <c r="RQH673" s="12"/>
      <c r="RQI673" s="12"/>
      <c r="RQJ673" s="12"/>
      <c r="RQK673" s="12"/>
      <c r="RQL673" s="12"/>
      <c r="RQM673" s="12"/>
      <c r="RQN673" s="12"/>
      <c r="RQO673" s="12"/>
      <c r="RQP673" s="12"/>
      <c r="RQQ673" s="12"/>
      <c r="RQR673" s="12"/>
      <c r="RQS673" s="12"/>
      <c r="RQT673" s="12"/>
      <c r="RQU673" s="12"/>
      <c r="RQV673" s="12"/>
      <c r="RQW673" s="12"/>
      <c r="RQX673" s="12"/>
      <c r="RQY673" s="12"/>
      <c r="RQZ673" s="12"/>
      <c r="RRA673" s="12"/>
      <c r="RRB673" s="12"/>
      <c r="RRC673" s="12"/>
      <c r="RRD673" s="12"/>
      <c r="RRE673" s="12"/>
      <c r="RRF673" s="12"/>
      <c r="RRG673" s="12"/>
      <c r="RRH673" s="12"/>
      <c r="RRI673" s="12"/>
      <c r="RRJ673" s="12"/>
      <c r="RRK673" s="12"/>
      <c r="RRL673" s="12"/>
      <c r="RRM673" s="12"/>
      <c r="RRN673" s="12"/>
      <c r="RRO673" s="12"/>
      <c r="RRP673" s="12"/>
      <c r="RRQ673" s="12"/>
      <c r="RRR673" s="12"/>
      <c r="RRS673" s="12"/>
      <c r="RRT673" s="12"/>
      <c r="RRU673" s="12"/>
      <c r="RRV673" s="12"/>
      <c r="RRW673" s="12"/>
      <c r="RRX673" s="12"/>
      <c r="RRY673" s="12"/>
      <c r="RRZ673" s="12"/>
      <c r="RSA673" s="12"/>
      <c r="RSB673" s="12"/>
      <c r="RSC673" s="12"/>
      <c r="RSD673" s="12"/>
      <c r="RSE673" s="12"/>
      <c r="RSF673" s="12"/>
      <c r="RSG673" s="12"/>
      <c r="RSH673" s="12"/>
      <c r="RSI673" s="12"/>
      <c r="RSJ673" s="12"/>
      <c r="RSK673" s="12"/>
      <c r="RSL673" s="12"/>
      <c r="RSM673" s="12"/>
      <c r="RSN673" s="12"/>
      <c r="RSO673" s="12"/>
      <c r="RSP673" s="12"/>
      <c r="RSQ673" s="12"/>
      <c r="RSR673" s="12"/>
      <c r="RSS673" s="12"/>
      <c r="RST673" s="12"/>
      <c r="RSU673" s="12"/>
      <c r="RSV673" s="12"/>
      <c r="RSW673" s="12"/>
      <c r="RSX673" s="12"/>
      <c r="RSY673" s="12"/>
      <c r="RSZ673" s="12"/>
      <c r="RTA673" s="12"/>
      <c r="RTB673" s="12"/>
      <c r="RTC673" s="12"/>
      <c r="RTD673" s="12"/>
      <c r="RTE673" s="12"/>
      <c r="RTF673" s="12"/>
      <c r="RTG673" s="12"/>
      <c r="RTH673" s="12"/>
      <c r="RTI673" s="12"/>
      <c r="RTJ673" s="12"/>
      <c r="RTK673" s="12"/>
      <c r="RTL673" s="12"/>
      <c r="RTM673" s="12"/>
      <c r="RTN673" s="12"/>
      <c r="RTO673" s="12"/>
      <c r="RTP673" s="12"/>
      <c r="RTQ673" s="12"/>
      <c r="RTR673" s="12"/>
      <c r="RTS673" s="12"/>
      <c r="RTT673" s="12"/>
      <c r="RTU673" s="12"/>
      <c r="RTV673" s="12"/>
      <c r="RTW673" s="12"/>
      <c r="RTX673" s="12"/>
      <c r="RTY673" s="12"/>
      <c r="RTZ673" s="12"/>
      <c r="RUA673" s="12"/>
      <c r="RUB673" s="12"/>
      <c r="RUC673" s="12"/>
      <c r="RUD673" s="12"/>
      <c r="RUE673" s="12"/>
      <c r="RUF673" s="12"/>
      <c r="RUG673" s="12"/>
      <c r="RUH673" s="12"/>
      <c r="RUI673" s="12"/>
      <c r="RUJ673" s="12"/>
      <c r="RUK673" s="12"/>
      <c r="RUL673" s="12"/>
      <c r="RUM673" s="12"/>
      <c r="RUN673" s="12"/>
      <c r="RUO673" s="12"/>
      <c r="RUP673" s="12"/>
      <c r="RUQ673" s="12"/>
      <c r="RUR673" s="12"/>
      <c r="RUS673" s="12"/>
      <c r="RUT673" s="12"/>
      <c r="RUU673" s="12"/>
      <c r="RUV673" s="12"/>
      <c r="RUW673" s="12"/>
      <c r="RUX673" s="12"/>
      <c r="RUY673" s="12"/>
      <c r="RUZ673" s="12"/>
      <c r="RVA673" s="12"/>
      <c r="RVB673" s="12"/>
      <c r="RVC673" s="12"/>
      <c r="RVD673" s="12"/>
      <c r="RVE673" s="12"/>
      <c r="RVF673" s="12"/>
      <c r="RVG673" s="12"/>
      <c r="RVH673" s="12"/>
      <c r="RVI673" s="12"/>
      <c r="RVJ673" s="12"/>
      <c r="RVK673" s="12"/>
      <c r="RVL673" s="12"/>
      <c r="RVM673" s="12"/>
      <c r="RVN673" s="12"/>
      <c r="RVO673" s="12"/>
      <c r="RVP673" s="12"/>
      <c r="RVQ673" s="12"/>
      <c r="RVR673" s="12"/>
      <c r="RVS673" s="12"/>
      <c r="RVT673" s="12"/>
      <c r="RVU673" s="12"/>
      <c r="RVV673" s="12"/>
      <c r="RVW673" s="12"/>
      <c r="RVX673" s="12"/>
      <c r="RVY673" s="12"/>
      <c r="RVZ673" s="12"/>
      <c r="RWA673" s="12"/>
      <c r="RWB673" s="12"/>
      <c r="RWC673" s="12"/>
      <c r="RWD673" s="12"/>
      <c r="RWE673" s="12"/>
      <c r="RWF673" s="12"/>
      <c r="RWG673" s="12"/>
      <c r="RWH673" s="12"/>
      <c r="RWI673" s="12"/>
      <c r="RWJ673" s="12"/>
      <c r="RWK673" s="12"/>
      <c r="RWL673" s="12"/>
      <c r="RWM673" s="12"/>
      <c r="RWN673" s="12"/>
      <c r="RWO673" s="12"/>
      <c r="RWP673" s="12"/>
      <c r="RWQ673" s="12"/>
      <c r="RWR673" s="12"/>
      <c r="RWS673" s="12"/>
      <c r="RWT673" s="12"/>
      <c r="RWU673" s="12"/>
      <c r="RWV673" s="12"/>
      <c r="RWW673" s="12"/>
      <c r="RWX673" s="12"/>
      <c r="RWY673" s="12"/>
      <c r="RWZ673" s="12"/>
      <c r="RXA673" s="12"/>
      <c r="RXB673" s="12"/>
      <c r="RXC673" s="12"/>
      <c r="RXD673" s="12"/>
      <c r="RXE673" s="12"/>
      <c r="RXF673" s="12"/>
      <c r="RXG673" s="12"/>
      <c r="RXH673" s="12"/>
      <c r="RXI673" s="12"/>
      <c r="RXJ673" s="12"/>
      <c r="RXK673" s="12"/>
      <c r="RXL673" s="12"/>
      <c r="RXM673" s="12"/>
      <c r="RXN673" s="12"/>
      <c r="RXO673" s="12"/>
      <c r="RXP673" s="12"/>
      <c r="RXQ673" s="12"/>
      <c r="RXR673" s="12"/>
      <c r="RXS673" s="12"/>
      <c r="RXT673" s="12"/>
      <c r="RXU673" s="12"/>
      <c r="RXV673" s="12"/>
      <c r="RXW673" s="12"/>
      <c r="RXX673" s="12"/>
      <c r="RXY673" s="12"/>
      <c r="RXZ673" s="12"/>
      <c r="RYA673" s="12"/>
      <c r="RYB673" s="12"/>
      <c r="RYC673" s="12"/>
      <c r="RYD673" s="12"/>
      <c r="RYE673" s="12"/>
      <c r="RYF673" s="12"/>
      <c r="RYG673" s="12"/>
      <c r="RYH673" s="12"/>
      <c r="RYI673" s="12"/>
      <c r="RYJ673" s="12"/>
      <c r="RYK673" s="12"/>
      <c r="RYL673" s="12"/>
      <c r="RYM673" s="12"/>
      <c r="RYN673" s="12"/>
      <c r="RYO673" s="12"/>
      <c r="RYP673" s="12"/>
      <c r="RYQ673" s="12"/>
      <c r="RYR673" s="12"/>
      <c r="RYS673" s="12"/>
      <c r="RYT673" s="12"/>
      <c r="RYU673" s="12"/>
      <c r="RYV673" s="12"/>
      <c r="RYW673" s="12"/>
      <c r="RYX673" s="12"/>
      <c r="RYY673" s="12"/>
      <c r="RYZ673" s="12"/>
      <c r="RZA673" s="12"/>
      <c r="RZB673" s="12"/>
      <c r="RZC673" s="12"/>
      <c r="RZD673" s="12"/>
      <c r="RZE673" s="12"/>
      <c r="RZF673" s="12"/>
      <c r="RZG673" s="12"/>
      <c r="RZH673" s="12"/>
      <c r="RZI673" s="12"/>
      <c r="RZJ673" s="12"/>
      <c r="RZK673" s="12"/>
      <c r="RZL673" s="12"/>
      <c r="RZM673" s="12"/>
      <c r="RZN673" s="12"/>
      <c r="RZO673" s="12"/>
      <c r="RZP673" s="12"/>
      <c r="RZQ673" s="12"/>
      <c r="RZR673" s="12"/>
      <c r="RZS673" s="12"/>
      <c r="RZT673" s="12"/>
      <c r="RZU673" s="12"/>
      <c r="RZV673" s="12"/>
      <c r="RZW673" s="12"/>
      <c r="RZX673" s="12"/>
      <c r="RZY673" s="12"/>
      <c r="RZZ673" s="12"/>
      <c r="SAA673" s="12"/>
      <c r="SAB673" s="12"/>
      <c r="SAC673" s="12"/>
      <c r="SAD673" s="12"/>
      <c r="SAE673" s="12"/>
      <c r="SAF673" s="12"/>
      <c r="SAG673" s="12"/>
      <c r="SAH673" s="12"/>
      <c r="SAI673" s="12"/>
      <c r="SAJ673" s="12"/>
      <c r="SAK673" s="12"/>
      <c r="SAL673" s="12"/>
      <c r="SAM673" s="12"/>
      <c r="SAN673" s="12"/>
      <c r="SAO673" s="12"/>
      <c r="SAP673" s="12"/>
      <c r="SAQ673" s="12"/>
      <c r="SAR673" s="12"/>
      <c r="SAS673" s="12"/>
      <c r="SAT673" s="12"/>
      <c r="SAU673" s="12"/>
      <c r="SAV673" s="12"/>
      <c r="SAW673" s="12"/>
      <c r="SAX673" s="12"/>
      <c r="SAY673" s="12"/>
      <c r="SAZ673" s="12"/>
      <c r="SBA673" s="12"/>
      <c r="SBB673" s="12"/>
      <c r="SBC673" s="12"/>
      <c r="SBD673" s="12"/>
      <c r="SBE673" s="12"/>
      <c r="SBF673" s="12"/>
      <c r="SBG673" s="12"/>
      <c r="SBH673" s="12"/>
      <c r="SBI673" s="12"/>
      <c r="SBJ673" s="12"/>
      <c r="SBK673" s="12"/>
      <c r="SBL673" s="12"/>
      <c r="SBM673" s="12"/>
      <c r="SBN673" s="12"/>
      <c r="SBO673" s="12"/>
      <c r="SBP673" s="12"/>
      <c r="SBQ673" s="12"/>
      <c r="SBR673" s="12"/>
      <c r="SBS673" s="12"/>
      <c r="SBT673" s="12"/>
      <c r="SBU673" s="12"/>
      <c r="SBV673" s="12"/>
      <c r="SBW673" s="12"/>
      <c r="SBX673" s="12"/>
      <c r="SBY673" s="12"/>
      <c r="SBZ673" s="12"/>
      <c r="SCA673" s="12"/>
      <c r="SCB673" s="12"/>
      <c r="SCC673" s="12"/>
      <c r="SCD673" s="12"/>
      <c r="SCE673" s="12"/>
      <c r="SCF673" s="12"/>
      <c r="SCG673" s="12"/>
      <c r="SCH673" s="12"/>
      <c r="SCI673" s="12"/>
      <c r="SCJ673" s="12"/>
      <c r="SCK673" s="12"/>
      <c r="SCL673" s="12"/>
      <c r="SCM673" s="12"/>
      <c r="SCN673" s="12"/>
      <c r="SCO673" s="12"/>
      <c r="SCP673" s="12"/>
      <c r="SCQ673" s="12"/>
      <c r="SCR673" s="12"/>
      <c r="SCS673" s="12"/>
      <c r="SCT673" s="12"/>
      <c r="SCU673" s="12"/>
      <c r="SCV673" s="12"/>
      <c r="SCW673" s="12"/>
      <c r="SCX673" s="12"/>
      <c r="SCY673" s="12"/>
      <c r="SCZ673" s="12"/>
      <c r="SDA673" s="12"/>
      <c r="SDB673" s="12"/>
      <c r="SDC673" s="12"/>
      <c r="SDD673" s="12"/>
      <c r="SDE673" s="12"/>
      <c r="SDF673" s="12"/>
      <c r="SDG673" s="12"/>
      <c r="SDH673" s="12"/>
      <c r="SDI673" s="12"/>
      <c r="SDJ673" s="12"/>
      <c r="SDK673" s="12"/>
      <c r="SDL673" s="12"/>
      <c r="SDM673" s="12"/>
      <c r="SDN673" s="12"/>
      <c r="SDO673" s="12"/>
      <c r="SDP673" s="12"/>
      <c r="SDQ673" s="12"/>
      <c r="SDR673" s="12"/>
      <c r="SDS673" s="12"/>
      <c r="SDT673" s="12"/>
      <c r="SDU673" s="12"/>
      <c r="SDV673" s="12"/>
      <c r="SDW673" s="12"/>
      <c r="SDX673" s="12"/>
      <c r="SDY673" s="12"/>
      <c r="SDZ673" s="12"/>
      <c r="SEA673" s="12"/>
      <c r="SEB673" s="12"/>
      <c r="SEC673" s="12"/>
      <c r="SED673" s="12"/>
      <c r="SEE673" s="12"/>
      <c r="SEF673" s="12"/>
      <c r="SEG673" s="12"/>
      <c r="SEH673" s="12"/>
      <c r="SEI673" s="12"/>
      <c r="SEJ673" s="12"/>
      <c r="SEK673" s="12"/>
      <c r="SEL673" s="12"/>
      <c r="SEM673" s="12"/>
      <c r="SEN673" s="12"/>
      <c r="SEO673" s="12"/>
      <c r="SEP673" s="12"/>
      <c r="SEQ673" s="12"/>
      <c r="SER673" s="12"/>
      <c r="SES673" s="12"/>
      <c r="SET673" s="12"/>
      <c r="SEU673" s="12"/>
      <c r="SEV673" s="12"/>
      <c r="SEW673" s="12"/>
      <c r="SEX673" s="12"/>
      <c r="SEY673" s="12"/>
      <c r="SEZ673" s="12"/>
      <c r="SFA673" s="12"/>
      <c r="SFB673" s="12"/>
      <c r="SFC673" s="12"/>
      <c r="SFD673" s="12"/>
      <c r="SFE673" s="12"/>
      <c r="SFF673" s="12"/>
      <c r="SFG673" s="12"/>
      <c r="SFH673" s="12"/>
      <c r="SFI673" s="12"/>
      <c r="SFJ673" s="12"/>
      <c r="SFK673" s="12"/>
      <c r="SFL673" s="12"/>
      <c r="SFM673" s="12"/>
      <c r="SFN673" s="12"/>
      <c r="SFO673" s="12"/>
      <c r="SFP673" s="12"/>
      <c r="SFQ673" s="12"/>
      <c r="SFR673" s="12"/>
      <c r="SFS673" s="12"/>
      <c r="SFT673" s="12"/>
      <c r="SFU673" s="12"/>
      <c r="SFV673" s="12"/>
      <c r="SFW673" s="12"/>
      <c r="SFX673" s="12"/>
      <c r="SFY673" s="12"/>
      <c r="SFZ673" s="12"/>
      <c r="SGA673" s="12"/>
      <c r="SGB673" s="12"/>
      <c r="SGC673" s="12"/>
      <c r="SGD673" s="12"/>
      <c r="SGE673" s="12"/>
      <c r="SGF673" s="12"/>
      <c r="SGG673" s="12"/>
      <c r="SGH673" s="12"/>
      <c r="SGI673" s="12"/>
      <c r="SGJ673" s="12"/>
      <c r="SGK673" s="12"/>
      <c r="SGL673" s="12"/>
      <c r="SGM673" s="12"/>
      <c r="SGN673" s="12"/>
      <c r="SGO673" s="12"/>
      <c r="SGP673" s="12"/>
      <c r="SGQ673" s="12"/>
      <c r="SGR673" s="12"/>
      <c r="SGS673" s="12"/>
      <c r="SGT673" s="12"/>
      <c r="SGU673" s="12"/>
      <c r="SGV673" s="12"/>
      <c r="SGW673" s="12"/>
      <c r="SGX673" s="12"/>
      <c r="SGY673" s="12"/>
      <c r="SGZ673" s="12"/>
      <c r="SHA673" s="12"/>
      <c r="SHB673" s="12"/>
      <c r="SHC673" s="12"/>
      <c r="SHD673" s="12"/>
      <c r="SHE673" s="12"/>
      <c r="SHF673" s="12"/>
      <c r="SHG673" s="12"/>
      <c r="SHH673" s="12"/>
      <c r="SHI673" s="12"/>
      <c r="SHJ673" s="12"/>
      <c r="SHK673" s="12"/>
      <c r="SHL673" s="12"/>
      <c r="SHM673" s="12"/>
      <c r="SHN673" s="12"/>
      <c r="SHO673" s="12"/>
      <c r="SHP673" s="12"/>
      <c r="SHQ673" s="12"/>
      <c r="SHR673" s="12"/>
      <c r="SHS673" s="12"/>
      <c r="SHT673" s="12"/>
      <c r="SHU673" s="12"/>
      <c r="SHV673" s="12"/>
      <c r="SHW673" s="12"/>
      <c r="SHX673" s="12"/>
      <c r="SHY673" s="12"/>
      <c r="SHZ673" s="12"/>
      <c r="SIA673" s="12"/>
      <c r="SIB673" s="12"/>
      <c r="SIC673" s="12"/>
      <c r="SID673" s="12"/>
      <c r="SIE673" s="12"/>
      <c r="SIF673" s="12"/>
      <c r="SIG673" s="12"/>
      <c r="SIH673" s="12"/>
      <c r="SII673" s="12"/>
      <c r="SIJ673" s="12"/>
      <c r="SIK673" s="12"/>
      <c r="SIL673" s="12"/>
      <c r="SIM673" s="12"/>
      <c r="SIN673" s="12"/>
      <c r="SIO673" s="12"/>
      <c r="SIP673" s="12"/>
      <c r="SIQ673" s="12"/>
      <c r="SIR673" s="12"/>
      <c r="SIS673" s="12"/>
      <c r="SIT673" s="12"/>
      <c r="SIU673" s="12"/>
      <c r="SIV673" s="12"/>
      <c r="SIW673" s="12"/>
      <c r="SIX673" s="12"/>
      <c r="SIY673" s="12"/>
      <c r="SIZ673" s="12"/>
      <c r="SJA673" s="12"/>
      <c r="SJB673" s="12"/>
      <c r="SJC673" s="12"/>
      <c r="SJD673" s="12"/>
      <c r="SJE673" s="12"/>
      <c r="SJF673" s="12"/>
      <c r="SJG673" s="12"/>
      <c r="SJH673" s="12"/>
      <c r="SJI673" s="12"/>
      <c r="SJJ673" s="12"/>
      <c r="SJK673" s="12"/>
      <c r="SJL673" s="12"/>
      <c r="SJM673" s="12"/>
      <c r="SJN673" s="12"/>
      <c r="SJO673" s="12"/>
      <c r="SJP673" s="12"/>
      <c r="SJQ673" s="12"/>
      <c r="SJR673" s="12"/>
      <c r="SJS673" s="12"/>
      <c r="SJT673" s="12"/>
      <c r="SJU673" s="12"/>
      <c r="SJV673" s="12"/>
      <c r="SJW673" s="12"/>
      <c r="SJX673" s="12"/>
      <c r="SJY673" s="12"/>
      <c r="SJZ673" s="12"/>
      <c r="SKA673" s="12"/>
      <c r="SKB673" s="12"/>
      <c r="SKC673" s="12"/>
      <c r="SKD673" s="12"/>
      <c r="SKE673" s="12"/>
      <c r="SKF673" s="12"/>
      <c r="SKG673" s="12"/>
      <c r="SKH673" s="12"/>
      <c r="SKI673" s="12"/>
      <c r="SKJ673" s="12"/>
      <c r="SKK673" s="12"/>
      <c r="SKL673" s="12"/>
      <c r="SKM673" s="12"/>
      <c r="SKN673" s="12"/>
      <c r="SKO673" s="12"/>
      <c r="SKP673" s="12"/>
      <c r="SKQ673" s="12"/>
      <c r="SKR673" s="12"/>
      <c r="SKS673" s="12"/>
      <c r="SKT673" s="12"/>
      <c r="SKU673" s="12"/>
      <c r="SKV673" s="12"/>
      <c r="SKW673" s="12"/>
      <c r="SKX673" s="12"/>
      <c r="SKY673" s="12"/>
      <c r="SKZ673" s="12"/>
      <c r="SLA673" s="12"/>
      <c r="SLB673" s="12"/>
      <c r="SLC673" s="12"/>
      <c r="SLD673" s="12"/>
      <c r="SLE673" s="12"/>
      <c r="SLF673" s="12"/>
      <c r="SLG673" s="12"/>
      <c r="SLH673" s="12"/>
      <c r="SLI673" s="12"/>
      <c r="SLJ673" s="12"/>
      <c r="SLK673" s="12"/>
      <c r="SLL673" s="12"/>
      <c r="SLM673" s="12"/>
      <c r="SLN673" s="12"/>
      <c r="SLO673" s="12"/>
      <c r="SLP673" s="12"/>
      <c r="SLQ673" s="12"/>
      <c r="SLR673" s="12"/>
      <c r="SLS673" s="12"/>
      <c r="SLT673" s="12"/>
      <c r="SLU673" s="12"/>
      <c r="SLV673" s="12"/>
      <c r="SLW673" s="12"/>
      <c r="SLX673" s="12"/>
      <c r="SLY673" s="12"/>
      <c r="SLZ673" s="12"/>
      <c r="SMA673" s="12"/>
      <c r="SMB673" s="12"/>
      <c r="SMC673" s="12"/>
      <c r="SMD673" s="12"/>
      <c r="SME673" s="12"/>
      <c r="SMF673" s="12"/>
      <c r="SMG673" s="12"/>
      <c r="SMH673" s="12"/>
      <c r="SMI673" s="12"/>
      <c r="SMJ673" s="12"/>
      <c r="SMK673" s="12"/>
      <c r="SML673" s="12"/>
      <c r="SMM673" s="12"/>
      <c r="SMN673" s="12"/>
      <c r="SMO673" s="12"/>
      <c r="SMP673" s="12"/>
      <c r="SMQ673" s="12"/>
      <c r="SMR673" s="12"/>
      <c r="SMS673" s="12"/>
      <c r="SMT673" s="12"/>
      <c r="SMU673" s="12"/>
      <c r="SMV673" s="12"/>
      <c r="SMW673" s="12"/>
      <c r="SMX673" s="12"/>
      <c r="SMY673" s="12"/>
      <c r="SMZ673" s="12"/>
      <c r="SNA673" s="12"/>
      <c r="SNB673" s="12"/>
      <c r="SNC673" s="12"/>
      <c r="SND673" s="12"/>
      <c r="SNE673" s="12"/>
      <c r="SNF673" s="12"/>
      <c r="SNG673" s="12"/>
      <c r="SNH673" s="12"/>
      <c r="SNI673" s="12"/>
      <c r="SNJ673" s="12"/>
      <c r="SNK673" s="12"/>
      <c r="SNL673" s="12"/>
      <c r="SNM673" s="12"/>
      <c r="SNN673" s="12"/>
      <c r="SNO673" s="12"/>
      <c r="SNP673" s="12"/>
      <c r="SNQ673" s="12"/>
      <c r="SNR673" s="12"/>
      <c r="SNS673" s="12"/>
      <c r="SNT673" s="12"/>
      <c r="SNU673" s="12"/>
      <c r="SNV673" s="12"/>
      <c r="SNW673" s="12"/>
      <c r="SNX673" s="12"/>
      <c r="SNY673" s="12"/>
      <c r="SNZ673" s="12"/>
      <c r="SOA673" s="12"/>
      <c r="SOB673" s="12"/>
      <c r="SOC673" s="12"/>
      <c r="SOD673" s="12"/>
      <c r="SOE673" s="12"/>
      <c r="SOF673" s="12"/>
      <c r="SOG673" s="12"/>
      <c r="SOH673" s="12"/>
      <c r="SOI673" s="12"/>
      <c r="SOJ673" s="12"/>
      <c r="SOK673" s="12"/>
      <c r="SOL673" s="12"/>
      <c r="SOM673" s="12"/>
      <c r="SON673" s="12"/>
      <c r="SOO673" s="12"/>
      <c r="SOP673" s="12"/>
      <c r="SOQ673" s="12"/>
      <c r="SOR673" s="12"/>
      <c r="SOS673" s="12"/>
      <c r="SOT673" s="12"/>
      <c r="SOU673" s="12"/>
      <c r="SOV673" s="12"/>
      <c r="SOW673" s="12"/>
      <c r="SOX673" s="12"/>
      <c r="SOY673" s="12"/>
      <c r="SOZ673" s="12"/>
      <c r="SPA673" s="12"/>
      <c r="SPB673" s="12"/>
      <c r="SPC673" s="12"/>
      <c r="SPD673" s="12"/>
      <c r="SPE673" s="12"/>
      <c r="SPF673" s="12"/>
      <c r="SPG673" s="12"/>
      <c r="SPH673" s="12"/>
      <c r="SPI673" s="12"/>
      <c r="SPJ673" s="12"/>
      <c r="SPK673" s="12"/>
      <c r="SPL673" s="12"/>
      <c r="SPM673" s="12"/>
      <c r="SPN673" s="12"/>
      <c r="SPO673" s="12"/>
      <c r="SPP673" s="12"/>
      <c r="SPQ673" s="12"/>
      <c r="SPR673" s="12"/>
      <c r="SPS673" s="12"/>
      <c r="SPT673" s="12"/>
      <c r="SPU673" s="12"/>
      <c r="SPV673" s="12"/>
      <c r="SPW673" s="12"/>
      <c r="SPX673" s="12"/>
      <c r="SPY673" s="12"/>
      <c r="SPZ673" s="12"/>
      <c r="SQA673" s="12"/>
      <c r="SQB673" s="12"/>
      <c r="SQC673" s="12"/>
      <c r="SQD673" s="12"/>
      <c r="SQE673" s="12"/>
      <c r="SQF673" s="12"/>
      <c r="SQG673" s="12"/>
      <c r="SQH673" s="12"/>
      <c r="SQI673" s="12"/>
      <c r="SQJ673" s="12"/>
      <c r="SQK673" s="12"/>
      <c r="SQL673" s="12"/>
      <c r="SQM673" s="12"/>
      <c r="SQN673" s="12"/>
      <c r="SQO673" s="12"/>
      <c r="SQP673" s="12"/>
      <c r="SQQ673" s="12"/>
      <c r="SQR673" s="12"/>
      <c r="SQS673" s="12"/>
      <c r="SQT673" s="12"/>
      <c r="SQU673" s="12"/>
      <c r="SQV673" s="12"/>
      <c r="SQW673" s="12"/>
      <c r="SQX673" s="12"/>
      <c r="SQY673" s="12"/>
      <c r="SQZ673" s="12"/>
      <c r="SRA673" s="12"/>
      <c r="SRB673" s="12"/>
      <c r="SRC673" s="12"/>
      <c r="SRD673" s="12"/>
      <c r="SRE673" s="12"/>
      <c r="SRF673" s="12"/>
      <c r="SRG673" s="12"/>
      <c r="SRH673" s="12"/>
      <c r="SRI673" s="12"/>
      <c r="SRJ673" s="12"/>
      <c r="SRK673" s="12"/>
      <c r="SRL673" s="12"/>
      <c r="SRM673" s="12"/>
      <c r="SRN673" s="12"/>
      <c r="SRO673" s="12"/>
      <c r="SRP673" s="12"/>
      <c r="SRQ673" s="12"/>
      <c r="SRR673" s="12"/>
      <c r="SRS673" s="12"/>
      <c r="SRT673" s="12"/>
      <c r="SRU673" s="12"/>
      <c r="SRV673" s="12"/>
      <c r="SRW673" s="12"/>
      <c r="SRX673" s="12"/>
      <c r="SRY673" s="12"/>
      <c r="SRZ673" s="12"/>
      <c r="SSA673" s="12"/>
      <c r="SSB673" s="12"/>
      <c r="SSC673" s="12"/>
      <c r="SSD673" s="12"/>
      <c r="SSE673" s="12"/>
      <c r="SSF673" s="12"/>
      <c r="SSG673" s="12"/>
      <c r="SSH673" s="12"/>
      <c r="SSI673" s="12"/>
      <c r="SSJ673" s="12"/>
      <c r="SSK673" s="12"/>
      <c r="SSL673" s="12"/>
      <c r="SSM673" s="12"/>
      <c r="SSN673" s="12"/>
      <c r="SSO673" s="12"/>
      <c r="SSP673" s="12"/>
      <c r="SSQ673" s="12"/>
      <c r="SSR673" s="12"/>
      <c r="SSS673" s="12"/>
      <c r="SST673" s="12"/>
      <c r="SSU673" s="12"/>
      <c r="SSV673" s="12"/>
      <c r="SSW673" s="12"/>
      <c r="SSX673" s="12"/>
      <c r="SSY673" s="12"/>
      <c r="SSZ673" s="12"/>
      <c r="STA673" s="12"/>
      <c r="STB673" s="12"/>
      <c r="STC673" s="12"/>
      <c r="STD673" s="12"/>
      <c r="STE673" s="12"/>
      <c r="STF673" s="12"/>
      <c r="STG673" s="12"/>
      <c r="STH673" s="12"/>
      <c r="STI673" s="12"/>
      <c r="STJ673" s="12"/>
      <c r="STK673" s="12"/>
      <c r="STL673" s="12"/>
      <c r="STM673" s="12"/>
      <c r="STN673" s="12"/>
      <c r="STO673" s="12"/>
      <c r="STP673" s="12"/>
      <c r="STQ673" s="12"/>
      <c r="STR673" s="12"/>
      <c r="STS673" s="12"/>
      <c r="STT673" s="12"/>
      <c r="STU673" s="12"/>
      <c r="STV673" s="12"/>
      <c r="STW673" s="12"/>
      <c r="STX673" s="12"/>
      <c r="STY673" s="12"/>
      <c r="STZ673" s="12"/>
      <c r="SUA673" s="12"/>
      <c r="SUB673" s="12"/>
      <c r="SUC673" s="12"/>
      <c r="SUD673" s="12"/>
      <c r="SUE673" s="12"/>
      <c r="SUF673" s="12"/>
      <c r="SUG673" s="12"/>
      <c r="SUH673" s="12"/>
      <c r="SUI673" s="12"/>
      <c r="SUJ673" s="12"/>
      <c r="SUK673" s="12"/>
      <c r="SUL673" s="12"/>
      <c r="SUM673" s="12"/>
      <c r="SUN673" s="12"/>
      <c r="SUO673" s="12"/>
      <c r="SUP673" s="12"/>
      <c r="SUQ673" s="12"/>
      <c r="SUR673" s="12"/>
      <c r="SUS673" s="12"/>
      <c r="SUT673" s="12"/>
      <c r="SUU673" s="12"/>
      <c r="SUV673" s="12"/>
      <c r="SUW673" s="12"/>
      <c r="SUX673" s="12"/>
      <c r="SUY673" s="12"/>
      <c r="SUZ673" s="12"/>
      <c r="SVA673" s="12"/>
      <c r="SVB673" s="12"/>
      <c r="SVC673" s="12"/>
      <c r="SVD673" s="12"/>
      <c r="SVE673" s="12"/>
      <c r="SVF673" s="12"/>
      <c r="SVG673" s="12"/>
      <c r="SVH673" s="12"/>
      <c r="SVI673" s="12"/>
      <c r="SVJ673" s="12"/>
      <c r="SVK673" s="12"/>
      <c r="SVL673" s="12"/>
      <c r="SVM673" s="12"/>
      <c r="SVN673" s="12"/>
      <c r="SVO673" s="12"/>
      <c r="SVP673" s="12"/>
      <c r="SVQ673" s="12"/>
      <c r="SVR673" s="12"/>
      <c r="SVS673" s="12"/>
      <c r="SVT673" s="12"/>
      <c r="SVU673" s="12"/>
      <c r="SVV673" s="12"/>
      <c r="SVW673" s="12"/>
      <c r="SVX673" s="12"/>
      <c r="SVY673" s="12"/>
      <c r="SVZ673" s="12"/>
      <c r="SWA673" s="12"/>
      <c r="SWB673" s="12"/>
      <c r="SWC673" s="12"/>
      <c r="SWD673" s="12"/>
      <c r="SWE673" s="12"/>
      <c r="SWF673" s="12"/>
      <c r="SWG673" s="12"/>
      <c r="SWH673" s="12"/>
      <c r="SWI673" s="12"/>
      <c r="SWJ673" s="12"/>
      <c r="SWK673" s="12"/>
      <c r="SWL673" s="12"/>
      <c r="SWM673" s="12"/>
      <c r="SWN673" s="12"/>
      <c r="SWO673" s="12"/>
      <c r="SWP673" s="12"/>
      <c r="SWQ673" s="12"/>
      <c r="SWR673" s="12"/>
      <c r="SWS673" s="12"/>
      <c r="SWT673" s="12"/>
      <c r="SWU673" s="12"/>
      <c r="SWV673" s="12"/>
      <c r="SWW673" s="12"/>
      <c r="SWX673" s="12"/>
      <c r="SWY673" s="12"/>
      <c r="SWZ673" s="12"/>
      <c r="SXA673" s="12"/>
      <c r="SXB673" s="12"/>
      <c r="SXC673" s="12"/>
      <c r="SXD673" s="12"/>
      <c r="SXE673" s="12"/>
      <c r="SXF673" s="12"/>
      <c r="SXG673" s="12"/>
      <c r="SXH673" s="12"/>
      <c r="SXI673" s="12"/>
      <c r="SXJ673" s="12"/>
      <c r="SXK673" s="12"/>
      <c r="SXL673" s="12"/>
      <c r="SXM673" s="12"/>
      <c r="SXN673" s="12"/>
      <c r="SXO673" s="12"/>
      <c r="SXP673" s="12"/>
      <c r="SXQ673" s="12"/>
      <c r="SXR673" s="12"/>
      <c r="SXS673" s="12"/>
      <c r="SXT673" s="12"/>
      <c r="SXU673" s="12"/>
      <c r="SXV673" s="12"/>
      <c r="SXW673" s="12"/>
      <c r="SXX673" s="12"/>
      <c r="SXY673" s="12"/>
      <c r="SXZ673" s="12"/>
      <c r="SYA673" s="12"/>
      <c r="SYB673" s="12"/>
      <c r="SYC673" s="12"/>
      <c r="SYD673" s="12"/>
      <c r="SYE673" s="12"/>
      <c r="SYF673" s="12"/>
      <c r="SYG673" s="12"/>
      <c r="SYH673" s="12"/>
      <c r="SYI673" s="12"/>
      <c r="SYJ673" s="12"/>
      <c r="SYK673" s="12"/>
      <c r="SYL673" s="12"/>
      <c r="SYM673" s="12"/>
      <c r="SYN673" s="12"/>
      <c r="SYO673" s="12"/>
      <c r="SYP673" s="12"/>
      <c r="SYQ673" s="12"/>
      <c r="SYR673" s="12"/>
      <c r="SYS673" s="12"/>
      <c r="SYT673" s="12"/>
      <c r="SYU673" s="12"/>
      <c r="SYV673" s="12"/>
      <c r="SYW673" s="12"/>
      <c r="SYX673" s="12"/>
      <c r="SYY673" s="12"/>
      <c r="SYZ673" s="12"/>
      <c r="SZA673" s="12"/>
      <c r="SZB673" s="12"/>
      <c r="SZC673" s="12"/>
      <c r="SZD673" s="12"/>
      <c r="SZE673" s="12"/>
      <c r="SZF673" s="12"/>
      <c r="SZG673" s="12"/>
      <c r="SZH673" s="12"/>
      <c r="SZI673" s="12"/>
      <c r="SZJ673" s="12"/>
      <c r="SZK673" s="12"/>
      <c r="SZL673" s="12"/>
      <c r="SZM673" s="12"/>
      <c r="SZN673" s="12"/>
      <c r="SZO673" s="12"/>
      <c r="SZP673" s="12"/>
      <c r="SZQ673" s="12"/>
      <c r="SZR673" s="12"/>
      <c r="SZS673" s="12"/>
      <c r="SZT673" s="12"/>
      <c r="SZU673" s="12"/>
      <c r="SZV673" s="12"/>
      <c r="SZW673" s="12"/>
      <c r="SZX673" s="12"/>
      <c r="SZY673" s="12"/>
      <c r="SZZ673" s="12"/>
      <c r="TAA673" s="12"/>
      <c r="TAB673" s="12"/>
      <c r="TAC673" s="12"/>
      <c r="TAD673" s="12"/>
      <c r="TAE673" s="12"/>
      <c r="TAF673" s="12"/>
      <c r="TAG673" s="12"/>
      <c r="TAH673" s="12"/>
      <c r="TAI673" s="12"/>
      <c r="TAJ673" s="12"/>
      <c r="TAK673" s="12"/>
      <c r="TAL673" s="12"/>
      <c r="TAM673" s="12"/>
      <c r="TAN673" s="12"/>
      <c r="TAO673" s="12"/>
      <c r="TAP673" s="12"/>
      <c r="TAQ673" s="12"/>
      <c r="TAR673" s="12"/>
      <c r="TAS673" s="12"/>
      <c r="TAT673" s="12"/>
      <c r="TAU673" s="12"/>
      <c r="TAV673" s="12"/>
      <c r="TAW673" s="12"/>
      <c r="TAX673" s="12"/>
      <c r="TAY673" s="12"/>
      <c r="TAZ673" s="12"/>
      <c r="TBA673" s="12"/>
      <c r="TBB673" s="12"/>
      <c r="TBC673" s="12"/>
      <c r="TBD673" s="12"/>
      <c r="TBE673" s="12"/>
      <c r="TBF673" s="12"/>
      <c r="TBG673" s="12"/>
      <c r="TBH673" s="12"/>
      <c r="TBI673" s="12"/>
      <c r="TBJ673" s="12"/>
      <c r="TBK673" s="12"/>
      <c r="TBL673" s="12"/>
      <c r="TBM673" s="12"/>
      <c r="TBN673" s="12"/>
      <c r="TBO673" s="12"/>
      <c r="TBP673" s="12"/>
      <c r="TBQ673" s="12"/>
      <c r="TBR673" s="12"/>
      <c r="TBS673" s="12"/>
      <c r="TBT673" s="12"/>
      <c r="TBU673" s="12"/>
      <c r="TBV673" s="12"/>
      <c r="TBW673" s="12"/>
      <c r="TBX673" s="12"/>
      <c r="TBY673" s="12"/>
      <c r="TBZ673" s="12"/>
      <c r="TCA673" s="12"/>
      <c r="TCB673" s="12"/>
      <c r="TCC673" s="12"/>
      <c r="TCD673" s="12"/>
      <c r="TCE673" s="12"/>
      <c r="TCF673" s="12"/>
      <c r="TCG673" s="12"/>
      <c r="TCH673" s="12"/>
      <c r="TCI673" s="12"/>
      <c r="TCJ673" s="12"/>
      <c r="TCK673" s="12"/>
      <c r="TCL673" s="12"/>
      <c r="TCM673" s="12"/>
      <c r="TCN673" s="12"/>
      <c r="TCO673" s="12"/>
      <c r="TCP673" s="12"/>
      <c r="TCQ673" s="12"/>
      <c r="TCR673" s="12"/>
      <c r="TCS673" s="12"/>
      <c r="TCT673" s="12"/>
      <c r="TCU673" s="12"/>
      <c r="TCV673" s="12"/>
      <c r="TCW673" s="12"/>
      <c r="TCX673" s="12"/>
      <c r="TCY673" s="12"/>
      <c r="TCZ673" s="12"/>
      <c r="TDA673" s="12"/>
      <c r="TDB673" s="12"/>
      <c r="TDC673" s="12"/>
      <c r="TDD673" s="12"/>
      <c r="TDE673" s="12"/>
      <c r="TDF673" s="12"/>
      <c r="TDG673" s="12"/>
      <c r="TDH673" s="12"/>
      <c r="TDI673" s="12"/>
      <c r="TDJ673" s="12"/>
      <c r="TDK673" s="12"/>
      <c r="TDL673" s="12"/>
      <c r="TDM673" s="12"/>
      <c r="TDN673" s="12"/>
      <c r="TDO673" s="12"/>
      <c r="TDP673" s="12"/>
      <c r="TDQ673" s="12"/>
      <c r="TDR673" s="12"/>
      <c r="TDS673" s="12"/>
      <c r="TDT673" s="12"/>
      <c r="TDU673" s="12"/>
      <c r="TDV673" s="12"/>
      <c r="TDW673" s="12"/>
      <c r="TDX673" s="12"/>
      <c r="TDY673" s="12"/>
      <c r="TDZ673" s="12"/>
      <c r="TEA673" s="12"/>
      <c r="TEB673" s="12"/>
      <c r="TEC673" s="12"/>
      <c r="TED673" s="12"/>
      <c r="TEE673" s="12"/>
      <c r="TEF673" s="12"/>
      <c r="TEG673" s="12"/>
      <c r="TEH673" s="12"/>
      <c r="TEI673" s="12"/>
      <c r="TEJ673" s="12"/>
      <c r="TEK673" s="12"/>
      <c r="TEL673" s="12"/>
      <c r="TEM673" s="12"/>
      <c r="TEN673" s="12"/>
      <c r="TEO673" s="12"/>
      <c r="TEP673" s="12"/>
      <c r="TEQ673" s="12"/>
      <c r="TER673" s="12"/>
      <c r="TES673" s="12"/>
      <c r="TET673" s="12"/>
      <c r="TEU673" s="12"/>
      <c r="TEV673" s="12"/>
      <c r="TEW673" s="12"/>
      <c r="TEX673" s="12"/>
      <c r="TEY673" s="12"/>
      <c r="TEZ673" s="12"/>
      <c r="TFA673" s="12"/>
      <c r="TFB673" s="12"/>
      <c r="TFC673" s="12"/>
      <c r="TFD673" s="12"/>
      <c r="TFE673" s="12"/>
      <c r="TFF673" s="12"/>
      <c r="TFG673" s="12"/>
      <c r="TFH673" s="12"/>
      <c r="TFI673" s="12"/>
      <c r="TFJ673" s="12"/>
      <c r="TFK673" s="12"/>
      <c r="TFL673" s="12"/>
      <c r="TFM673" s="12"/>
      <c r="TFN673" s="12"/>
      <c r="TFO673" s="12"/>
      <c r="TFP673" s="12"/>
      <c r="TFQ673" s="12"/>
      <c r="TFR673" s="12"/>
      <c r="TFS673" s="12"/>
      <c r="TFT673" s="12"/>
      <c r="TFU673" s="12"/>
      <c r="TFV673" s="12"/>
      <c r="TFW673" s="12"/>
      <c r="TFX673" s="12"/>
      <c r="TFY673" s="12"/>
      <c r="TFZ673" s="12"/>
      <c r="TGA673" s="12"/>
      <c r="TGB673" s="12"/>
      <c r="TGC673" s="12"/>
      <c r="TGD673" s="12"/>
      <c r="TGE673" s="12"/>
      <c r="TGF673" s="12"/>
      <c r="TGG673" s="12"/>
      <c r="TGH673" s="12"/>
      <c r="TGI673" s="12"/>
      <c r="TGJ673" s="12"/>
      <c r="TGK673" s="12"/>
      <c r="TGL673" s="12"/>
      <c r="TGM673" s="12"/>
      <c r="TGN673" s="12"/>
      <c r="TGO673" s="12"/>
      <c r="TGP673" s="12"/>
      <c r="TGQ673" s="12"/>
      <c r="TGR673" s="12"/>
      <c r="TGS673" s="12"/>
      <c r="TGT673" s="12"/>
      <c r="TGU673" s="12"/>
      <c r="TGV673" s="12"/>
      <c r="TGW673" s="12"/>
      <c r="TGX673" s="12"/>
      <c r="TGY673" s="12"/>
      <c r="TGZ673" s="12"/>
      <c r="THA673" s="12"/>
      <c r="THB673" s="12"/>
      <c r="THC673" s="12"/>
      <c r="THD673" s="12"/>
      <c r="THE673" s="12"/>
      <c r="THF673" s="12"/>
      <c r="THG673" s="12"/>
      <c r="THH673" s="12"/>
      <c r="THI673" s="12"/>
      <c r="THJ673" s="12"/>
      <c r="THK673" s="12"/>
      <c r="THL673" s="12"/>
      <c r="THM673" s="12"/>
      <c r="THN673" s="12"/>
      <c r="THO673" s="12"/>
      <c r="THP673" s="12"/>
      <c r="THQ673" s="12"/>
      <c r="THR673" s="12"/>
      <c r="THS673" s="12"/>
      <c r="THT673" s="12"/>
      <c r="THU673" s="12"/>
      <c r="THV673" s="12"/>
      <c r="THW673" s="12"/>
      <c r="THX673" s="12"/>
      <c r="THY673" s="12"/>
      <c r="THZ673" s="12"/>
      <c r="TIA673" s="12"/>
      <c r="TIB673" s="12"/>
      <c r="TIC673" s="12"/>
      <c r="TID673" s="12"/>
      <c r="TIE673" s="12"/>
      <c r="TIF673" s="12"/>
      <c r="TIG673" s="12"/>
      <c r="TIH673" s="12"/>
      <c r="TII673" s="12"/>
      <c r="TIJ673" s="12"/>
      <c r="TIK673" s="12"/>
      <c r="TIL673" s="12"/>
      <c r="TIM673" s="12"/>
      <c r="TIN673" s="12"/>
      <c r="TIO673" s="12"/>
      <c r="TIP673" s="12"/>
      <c r="TIQ673" s="12"/>
      <c r="TIR673" s="12"/>
      <c r="TIS673" s="12"/>
      <c r="TIT673" s="12"/>
      <c r="TIU673" s="12"/>
      <c r="TIV673" s="12"/>
      <c r="TIW673" s="12"/>
      <c r="TIX673" s="12"/>
      <c r="TIY673" s="12"/>
      <c r="TIZ673" s="12"/>
      <c r="TJA673" s="12"/>
      <c r="TJB673" s="12"/>
      <c r="TJC673" s="12"/>
      <c r="TJD673" s="12"/>
      <c r="TJE673" s="12"/>
      <c r="TJF673" s="12"/>
      <c r="TJG673" s="12"/>
      <c r="TJH673" s="12"/>
      <c r="TJI673" s="12"/>
      <c r="TJJ673" s="12"/>
      <c r="TJK673" s="12"/>
      <c r="TJL673" s="12"/>
      <c r="TJM673" s="12"/>
      <c r="TJN673" s="12"/>
      <c r="TJO673" s="12"/>
      <c r="TJP673" s="12"/>
      <c r="TJQ673" s="12"/>
      <c r="TJR673" s="12"/>
      <c r="TJS673" s="12"/>
      <c r="TJT673" s="12"/>
      <c r="TJU673" s="12"/>
      <c r="TJV673" s="12"/>
      <c r="TJW673" s="12"/>
      <c r="TJX673" s="12"/>
      <c r="TJY673" s="12"/>
      <c r="TJZ673" s="12"/>
      <c r="TKA673" s="12"/>
      <c r="TKB673" s="12"/>
      <c r="TKC673" s="12"/>
      <c r="TKD673" s="12"/>
      <c r="TKE673" s="12"/>
      <c r="TKF673" s="12"/>
      <c r="TKG673" s="12"/>
      <c r="TKH673" s="12"/>
      <c r="TKI673" s="12"/>
      <c r="TKJ673" s="12"/>
      <c r="TKK673" s="12"/>
      <c r="TKL673" s="12"/>
      <c r="TKM673" s="12"/>
      <c r="TKN673" s="12"/>
      <c r="TKO673" s="12"/>
      <c r="TKP673" s="12"/>
      <c r="TKQ673" s="12"/>
      <c r="TKR673" s="12"/>
      <c r="TKS673" s="12"/>
      <c r="TKT673" s="12"/>
      <c r="TKU673" s="12"/>
      <c r="TKV673" s="12"/>
      <c r="TKW673" s="12"/>
      <c r="TKX673" s="12"/>
      <c r="TKY673" s="12"/>
      <c r="TKZ673" s="12"/>
      <c r="TLA673" s="12"/>
      <c r="TLB673" s="12"/>
      <c r="TLC673" s="12"/>
      <c r="TLD673" s="12"/>
      <c r="TLE673" s="12"/>
      <c r="TLF673" s="12"/>
      <c r="TLG673" s="12"/>
      <c r="TLH673" s="12"/>
      <c r="TLI673" s="12"/>
      <c r="TLJ673" s="12"/>
      <c r="TLK673" s="12"/>
      <c r="TLL673" s="12"/>
      <c r="TLM673" s="12"/>
      <c r="TLN673" s="12"/>
      <c r="TLO673" s="12"/>
      <c r="TLP673" s="12"/>
      <c r="TLQ673" s="12"/>
      <c r="TLR673" s="12"/>
      <c r="TLS673" s="12"/>
      <c r="TLT673" s="12"/>
      <c r="TLU673" s="12"/>
      <c r="TLV673" s="12"/>
      <c r="TLW673" s="12"/>
      <c r="TLX673" s="12"/>
      <c r="TLY673" s="12"/>
      <c r="TLZ673" s="12"/>
      <c r="TMA673" s="12"/>
      <c r="TMB673" s="12"/>
      <c r="TMC673" s="12"/>
      <c r="TMD673" s="12"/>
      <c r="TME673" s="12"/>
      <c r="TMF673" s="12"/>
      <c r="TMG673" s="12"/>
      <c r="TMH673" s="12"/>
      <c r="TMI673" s="12"/>
      <c r="TMJ673" s="12"/>
      <c r="TMK673" s="12"/>
      <c r="TML673" s="12"/>
      <c r="TMM673" s="12"/>
      <c r="TMN673" s="12"/>
      <c r="TMO673" s="12"/>
      <c r="TMP673" s="12"/>
      <c r="TMQ673" s="12"/>
      <c r="TMR673" s="12"/>
      <c r="TMS673" s="12"/>
      <c r="TMT673" s="12"/>
      <c r="TMU673" s="12"/>
      <c r="TMV673" s="12"/>
      <c r="TMW673" s="12"/>
      <c r="TMX673" s="12"/>
      <c r="TMY673" s="12"/>
      <c r="TMZ673" s="12"/>
      <c r="TNA673" s="12"/>
      <c r="TNB673" s="12"/>
      <c r="TNC673" s="12"/>
      <c r="TND673" s="12"/>
      <c r="TNE673" s="12"/>
      <c r="TNF673" s="12"/>
      <c r="TNG673" s="12"/>
      <c r="TNH673" s="12"/>
      <c r="TNI673" s="12"/>
      <c r="TNJ673" s="12"/>
      <c r="TNK673" s="12"/>
      <c r="TNL673" s="12"/>
      <c r="TNM673" s="12"/>
      <c r="TNN673" s="12"/>
      <c r="TNO673" s="12"/>
      <c r="TNP673" s="12"/>
      <c r="TNQ673" s="12"/>
      <c r="TNR673" s="12"/>
      <c r="TNS673" s="12"/>
      <c r="TNT673" s="12"/>
      <c r="TNU673" s="12"/>
      <c r="TNV673" s="12"/>
      <c r="TNW673" s="12"/>
      <c r="TNX673" s="12"/>
      <c r="TNY673" s="12"/>
      <c r="TNZ673" s="12"/>
      <c r="TOA673" s="12"/>
      <c r="TOB673" s="12"/>
      <c r="TOC673" s="12"/>
      <c r="TOD673" s="12"/>
      <c r="TOE673" s="12"/>
      <c r="TOF673" s="12"/>
      <c r="TOG673" s="12"/>
      <c r="TOH673" s="12"/>
      <c r="TOI673" s="12"/>
      <c r="TOJ673" s="12"/>
      <c r="TOK673" s="12"/>
      <c r="TOL673" s="12"/>
      <c r="TOM673" s="12"/>
      <c r="TON673" s="12"/>
      <c r="TOO673" s="12"/>
      <c r="TOP673" s="12"/>
      <c r="TOQ673" s="12"/>
      <c r="TOR673" s="12"/>
      <c r="TOS673" s="12"/>
      <c r="TOT673" s="12"/>
      <c r="TOU673" s="12"/>
      <c r="TOV673" s="12"/>
      <c r="TOW673" s="12"/>
      <c r="TOX673" s="12"/>
      <c r="TOY673" s="12"/>
      <c r="TOZ673" s="12"/>
      <c r="TPA673" s="12"/>
      <c r="TPB673" s="12"/>
      <c r="TPC673" s="12"/>
      <c r="TPD673" s="12"/>
      <c r="TPE673" s="12"/>
      <c r="TPF673" s="12"/>
      <c r="TPG673" s="12"/>
      <c r="TPH673" s="12"/>
      <c r="TPI673" s="12"/>
      <c r="TPJ673" s="12"/>
      <c r="TPK673" s="12"/>
      <c r="TPL673" s="12"/>
      <c r="TPM673" s="12"/>
      <c r="TPN673" s="12"/>
      <c r="TPO673" s="12"/>
      <c r="TPP673" s="12"/>
      <c r="TPQ673" s="12"/>
      <c r="TPR673" s="12"/>
      <c r="TPS673" s="12"/>
      <c r="TPT673" s="12"/>
      <c r="TPU673" s="12"/>
      <c r="TPV673" s="12"/>
      <c r="TPW673" s="12"/>
      <c r="TPX673" s="12"/>
      <c r="TPY673" s="12"/>
      <c r="TPZ673" s="12"/>
      <c r="TQA673" s="12"/>
      <c r="TQB673" s="12"/>
      <c r="TQC673" s="12"/>
      <c r="TQD673" s="12"/>
      <c r="TQE673" s="12"/>
      <c r="TQF673" s="12"/>
      <c r="TQG673" s="12"/>
      <c r="TQH673" s="12"/>
      <c r="TQI673" s="12"/>
      <c r="TQJ673" s="12"/>
      <c r="TQK673" s="12"/>
      <c r="TQL673" s="12"/>
      <c r="TQM673" s="12"/>
      <c r="TQN673" s="12"/>
      <c r="TQO673" s="12"/>
      <c r="TQP673" s="12"/>
      <c r="TQQ673" s="12"/>
      <c r="TQR673" s="12"/>
      <c r="TQS673" s="12"/>
      <c r="TQT673" s="12"/>
      <c r="TQU673" s="12"/>
      <c r="TQV673" s="12"/>
      <c r="TQW673" s="12"/>
      <c r="TQX673" s="12"/>
      <c r="TQY673" s="12"/>
      <c r="TQZ673" s="12"/>
      <c r="TRA673" s="12"/>
      <c r="TRB673" s="12"/>
      <c r="TRC673" s="12"/>
      <c r="TRD673" s="12"/>
      <c r="TRE673" s="12"/>
      <c r="TRF673" s="12"/>
      <c r="TRG673" s="12"/>
      <c r="TRH673" s="12"/>
      <c r="TRI673" s="12"/>
      <c r="TRJ673" s="12"/>
      <c r="TRK673" s="12"/>
      <c r="TRL673" s="12"/>
      <c r="TRM673" s="12"/>
      <c r="TRN673" s="12"/>
      <c r="TRO673" s="12"/>
      <c r="TRP673" s="12"/>
      <c r="TRQ673" s="12"/>
      <c r="TRR673" s="12"/>
      <c r="TRS673" s="12"/>
      <c r="TRT673" s="12"/>
      <c r="TRU673" s="12"/>
      <c r="TRV673" s="12"/>
      <c r="TRW673" s="12"/>
      <c r="TRX673" s="12"/>
      <c r="TRY673" s="12"/>
      <c r="TRZ673" s="12"/>
      <c r="TSA673" s="12"/>
      <c r="TSB673" s="12"/>
      <c r="TSC673" s="12"/>
      <c r="TSD673" s="12"/>
      <c r="TSE673" s="12"/>
      <c r="TSF673" s="12"/>
      <c r="TSG673" s="12"/>
      <c r="TSH673" s="12"/>
      <c r="TSI673" s="12"/>
      <c r="TSJ673" s="12"/>
      <c r="TSK673" s="12"/>
      <c r="TSL673" s="12"/>
      <c r="TSM673" s="12"/>
      <c r="TSN673" s="12"/>
      <c r="TSO673" s="12"/>
      <c r="TSP673" s="12"/>
      <c r="TSQ673" s="12"/>
      <c r="TSR673" s="12"/>
      <c r="TSS673" s="12"/>
      <c r="TST673" s="12"/>
      <c r="TSU673" s="12"/>
      <c r="TSV673" s="12"/>
      <c r="TSW673" s="12"/>
      <c r="TSX673" s="12"/>
      <c r="TSY673" s="12"/>
      <c r="TSZ673" s="12"/>
      <c r="TTA673" s="12"/>
      <c r="TTB673" s="12"/>
      <c r="TTC673" s="12"/>
      <c r="TTD673" s="12"/>
      <c r="TTE673" s="12"/>
      <c r="TTF673" s="12"/>
      <c r="TTG673" s="12"/>
      <c r="TTH673" s="12"/>
      <c r="TTI673" s="12"/>
      <c r="TTJ673" s="12"/>
      <c r="TTK673" s="12"/>
      <c r="TTL673" s="12"/>
      <c r="TTM673" s="12"/>
      <c r="TTN673" s="12"/>
      <c r="TTO673" s="12"/>
      <c r="TTP673" s="12"/>
      <c r="TTQ673" s="12"/>
      <c r="TTR673" s="12"/>
      <c r="TTS673" s="12"/>
      <c r="TTT673" s="12"/>
      <c r="TTU673" s="12"/>
      <c r="TTV673" s="12"/>
      <c r="TTW673" s="12"/>
      <c r="TTX673" s="12"/>
      <c r="TTY673" s="12"/>
      <c r="TTZ673" s="12"/>
      <c r="TUA673" s="12"/>
      <c r="TUB673" s="12"/>
      <c r="TUC673" s="12"/>
      <c r="TUD673" s="12"/>
      <c r="TUE673" s="12"/>
      <c r="TUF673" s="12"/>
      <c r="TUG673" s="12"/>
      <c r="TUH673" s="12"/>
      <c r="TUI673" s="12"/>
      <c r="TUJ673" s="12"/>
      <c r="TUK673" s="12"/>
      <c r="TUL673" s="12"/>
      <c r="TUM673" s="12"/>
      <c r="TUN673" s="12"/>
      <c r="TUO673" s="12"/>
      <c r="TUP673" s="12"/>
      <c r="TUQ673" s="12"/>
      <c r="TUR673" s="12"/>
      <c r="TUS673" s="12"/>
      <c r="TUT673" s="12"/>
      <c r="TUU673" s="12"/>
      <c r="TUV673" s="12"/>
      <c r="TUW673" s="12"/>
      <c r="TUX673" s="12"/>
      <c r="TUY673" s="12"/>
      <c r="TUZ673" s="12"/>
      <c r="TVA673" s="12"/>
      <c r="TVB673" s="12"/>
      <c r="TVC673" s="12"/>
      <c r="TVD673" s="12"/>
      <c r="TVE673" s="12"/>
      <c r="TVF673" s="12"/>
      <c r="TVG673" s="12"/>
      <c r="TVH673" s="12"/>
      <c r="TVI673" s="12"/>
      <c r="TVJ673" s="12"/>
      <c r="TVK673" s="12"/>
      <c r="TVL673" s="12"/>
      <c r="TVM673" s="12"/>
      <c r="TVN673" s="12"/>
      <c r="TVO673" s="12"/>
      <c r="TVP673" s="12"/>
      <c r="TVQ673" s="12"/>
      <c r="TVR673" s="12"/>
      <c r="TVS673" s="12"/>
      <c r="TVT673" s="12"/>
      <c r="TVU673" s="12"/>
      <c r="TVV673" s="12"/>
      <c r="TVW673" s="12"/>
      <c r="TVX673" s="12"/>
      <c r="TVY673" s="12"/>
      <c r="TVZ673" s="12"/>
      <c r="TWA673" s="12"/>
      <c r="TWB673" s="12"/>
      <c r="TWC673" s="12"/>
      <c r="TWD673" s="12"/>
      <c r="TWE673" s="12"/>
      <c r="TWF673" s="12"/>
      <c r="TWG673" s="12"/>
      <c r="TWH673" s="12"/>
      <c r="TWI673" s="12"/>
      <c r="TWJ673" s="12"/>
      <c r="TWK673" s="12"/>
      <c r="TWL673" s="12"/>
      <c r="TWM673" s="12"/>
      <c r="TWN673" s="12"/>
      <c r="TWO673" s="12"/>
      <c r="TWP673" s="12"/>
      <c r="TWQ673" s="12"/>
      <c r="TWR673" s="12"/>
      <c r="TWS673" s="12"/>
      <c r="TWT673" s="12"/>
      <c r="TWU673" s="12"/>
      <c r="TWV673" s="12"/>
      <c r="TWW673" s="12"/>
      <c r="TWX673" s="12"/>
      <c r="TWY673" s="12"/>
      <c r="TWZ673" s="12"/>
      <c r="TXA673" s="12"/>
      <c r="TXB673" s="12"/>
      <c r="TXC673" s="12"/>
      <c r="TXD673" s="12"/>
      <c r="TXE673" s="12"/>
      <c r="TXF673" s="12"/>
      <c r="TXG673" s="12"/>
      <c r="TXH673" s="12"/>
      <c r="TXI673" s="12"/>
      <c r="TXJ673" s="12"/>
      <c r="TXK673" s="12"/>
      <c r="TXL673" s="12"/>
      <c r="TXM673" s="12"/>
      <c r="TXN673" s="12"/>
      <c r="TXO673" s="12"/>
      <c r="TXP673" s="12"/>
      <c r="TXQ673" s="12"/>
      <c r="TXR673" s="12"/>
      <c r="TXS673" s="12"/>
      <c r="TXT673" s="12"/>
      <c r="TXU673" s="12"/>
      <c r="TXV673" s="12"/>
      <c r="TXW673" s="12"/>
      <c r="TXX673" s="12"/>
      <c r="TXY673" s="12"/>
      <c r="TXZ673" s="12"/>
      <c r="TYA673" s="12"/>
      <c r="TYB673" s="12"/>
      <c r="TYC673" s="12"/>
      <c r="TYD673" s="12"/>
      <c r="TYE673" s="12"/>
      <c r="TYF673" s="12"/>
      <c r="TYG673" s="12"/>
      <c r="TYH673" s="12"/>
      <c r="TYI673" s="12"/>
      <c r="TYJ673" s="12"/>
      <c r="TYK673" s="12"/>
      <c r="TYL673" s="12"/>
      <c r="TYM673" s="12"/>
      <c r="TYN673" s="12"/>
      <c r="TYO673" s="12"/>
      <c r="TYP673" s="12"/>
      <c r="TYQ673" s="12"/>
      <c r="TYR673" s="12"/>
      <c r="TYS673" s="12"/>
      <c r="TYT673" s="12"/>
      <c r="TYU673" s="12"/>
      <c r="TYV673" s="12"/>
      <c r="TYW673" s="12"/>
      <c r="TYX673" s="12"/>
      <c r="TYY673" s="12"/>
      <c r="TYZ673" s="12"/>
      <c r="TZA673" s="12"/>
      <c r="TZB673" s="12"/>
      <c r="TZC673" s="12"/>
      <c r="TZD673" s="12"/>
      <c r="TZE673" s="12"/>
      <c r="TZF673" s="12"/>
      <c r="TZG673" s="12"/>
      <c r="TZH673" s="12"/>
      <c r="TZI673" s="12"/>
      <c r="TZJ673" s="12"/>
      <c r="TZK673" s="12"/>
      <c r="TZL673" s="12"/>
      <c r="TZM673" s="12"/>
      <c r="TZN673" s="12"/>
      <c r="TZO673" s="12"/>
      <c r="TZP673" s="12"/>
      <c r="TZQ673" s="12"/>
      <c r="TZR673" s="12"/>
      <c r="TZS673" s="12"/>
      <c r="TZT673" s="12"/>
      <c r="TZU673" s="12"/>
      <c r="TZV673" s="12"/>
      <c r="TZW673" s="12"/>
      <c r="TZX673" s="12"/>
      <c r="TZY673" s="12"/>
      <c r="TZZ673" s="12"/>
      <c r="UAA673" s="12"/>
      <c r="UAB673" s="12"/>
      <c r="UAC673" s="12"/>
      <c r="UAD673" s="12"/>
      <c r="UAE673" s="12"/>
      <c r="UAF673" s="12"/>
      <c r="UAG673" s="12"/>
      <c r="UAH673" s="12"/>
      <c r="UAI673" s="12"/>
      <c r="UAJ673" s="12"/>
      <c r="UAK673" s="12"/>
      <c r="UAL673" s="12"/>
      <c r="UAM673" s="12"/>
      <c r="UAN673" s="12"/>
      <c r="UAO673" s="12"/>
      <c r="UAP673" s="12"/>
      <c r="UAQ673" s="12"/>
      <c r="UAR673" s="12"/>
      <c r="UAS673" s="12"/>
      <c r="UAT673" s="12"/>
      <c r="UAU673" s="12"/>
      <c r="UAV673" s="12"/>
      <c r="UAW673" s="12"/>
      <c r="UAX673" s="12"/>
      <c r="UAY673" s="12"/>
      <c r="UAZ673" s="12"/>
      <c r="UBA673" s="12"/>
      <c r="UBB673" s="12"/>
      <c r="UBC673" s="12"/>
      <c r="UBD673" s="12"/>
      <c r="UBE673" s="12"/>
      <c r="UBF673" s="12"/>
      <c r="UBG673" s="12"/>
      <c r="UBH673" s="12"/>
      <c r="UBI673" s="12"/>
      <c r="UBJ673" s="12"/>
      <c r="UBK673" s="12"/>
      <c r="UBL673" s="12"/>
      <c r="UBM673" s="12"/>
      <c r="UBN673" s="12"/>
      <c r="UBO673" s="12"/>
      <c r="UBP673" s="12"/>
      <c r="UBQ673" s="12"/>
      <c r="UBR673" s="12"/>
      <c r="UBS673" s="12"/>
      <c r="UBT673" s="12"/>
      <c r="UBU673" s="12"/>
      <c r="UBV673" s="12"/>
      <c r="UBW673" s="12"/>
      <c r="UBX673" s="12"/>
      <c r="UBY673" s="12"/>
      <c r="UBZ673" s="12"/>
      <c r="UCA673" s="12"/>
      <c r="UCB673" s="12"/>
      <c r="UCC673" s="12"/>
      <c r="UCD673" s="12"/>
      <c r="UCE673" s="12"/>
      <c r="UCF673" s="12"/>
      <c r="UCG673" s="12"/>
      <c r="UCH673" s="12"/>
      <c r="UCI673" s="12"/>
      <c r="UCJ673" s="12"/>
      <c r="UCK673" s="12"/>
      <c r="UCL673" s="12"/>
      <c r="UCM673" s="12"/>
      <c r="UCN673" s="12"/>
      <c r="UCO673" s="12"/>
      <c r="UCP673" s="12"/>
      <c r="UCQ673" s="12"/>
      <c r="UCR673" s="12"/>
      <c r="UCS673" s="12"/>
      <c r="UCT673" s="12"/>
      <c r="UCU673" s="12"/>
      <c r="UCV673" s="12"/>
      <c r="UCW673" s="12"/>
      <c r="UCX673" s="12"/>
      <c r="UCY673" s="12"/>
      <c r="UCZ673" s="12"/>
      <c r="UDA673" s="12"/>
      <c r="UDB673" s="12"/>
      <c r="UDC673" s="12"/>
      <c r="UDD673" s="12"/>
      <c r="UDE673" s="12"/>
      <c r="UDF673" s="12"/>
      <c r="UDG673" s="12"/>
      <c r="UDH673" s="12"/>
      <c r="UDI673" s="12"/>
      <c r="UDJ673" s="12"/>
      <c r="UDK673" s="12"/>
      <c r="UDL673" s="12"/>
      <c r="UDM673" s="12"/>
      <c r="UDN673" s="12"/>
      <c r="UDO673" s="12"/>
      <c r="UDP673" s="12"/>
      <c r="UDQ673" s="12"/>
      <c r="UDR673" s="12"/>
      <c r="UDS673" s="12"/>
      <c r="UDT673" s="12"/>
      <c r="UDU673" s="12"/>
      <c r="UDV673" s="12"/>
      <c r="UDW673" s="12"/>
      <c r="UDX673" s="12"/>
      <c r="UDY673" s="12"/>
      <c r="UDZ673" s="12"/>
      <c r="UEA673" s="12"/>
      <c r="UEB673" s="12"/>
      <c r="UEC673" s="12"/>
      <c r="UED673" s="12"/>
      <c r="UEE673" s="12"/>
      <c r="UEF673" s="12"/>
      <c r="UEG673" s="12"/>
      <c r="UEH673" s="12"/>
      <c r="UEI673" s="12"/>
      <c r="UEJ673" s="12"/>
      <c r="UEK673" s="12"/>
      <c r="UEL673" s="12"/>
      <c r="UEM673" s="12"/>
      <c r="UEN673" s="12"/>
      <c r="UEO673" s="12"/>
      <c r="UEP673" s="12"/>
      <c r="UEQ673" s="12"/>
      <c r="UER673" s="12"/>
      <c r="UES673" s="12"/>
      <c r="UET673" s="12"/>
      <c r="UEU673" s="12"/>
      <c r="UEV673" s="12"/>
      <c r="UEW673" s="12"/>
      <c r="UEX673" s="12"/>
      <c r="UEY673" s="12"/>
      <c r="UEZ673" s="12"/>
      <c r="UFA673" s="12"/>
      <c r="UFB673" s="12"/>
      <c r="UFC673" s="12"/>
      <c r="UFD673" s="12"/>
      <c r="UFE673" s="12"/>
      <c r="UFF673" s="12"/>
      <c r="UFG673" s="12"/>
      <c r="UFH673" s="12"/>
      <c r="UFI673" s="12"/>
      <c r="UFJ673" s="12"/>
      <c r="UFK673" s="12"/>
      <c r="UFL673" s="12"/>
      <c r="UFM673" s="12"/>
      <c r="UFN673" s="12"/>
      <c r="UFO673" s="12"/>
      <c r="UFP673" s="12"/>
      <c r="UFQ673" s="12"/>
      <c r="UFR673" s="12"/>
      <c r="UFS673" s="12"/>
      <c r="UFT673" s="12"/>
      <c r="UFU673" s="12"/>
      <c r="UFV673" s="12"/>
      <c r="UFW673" s="12"/>
      <c r="UFX673" s="12"/>
      <c r="UFY673" s="12"/>
      <c r="UFZ673" s="12"/>
      <c r="UGA673" s="12"/>
      <c r="UGB673" s="12"/>
      <c r="UGC673" s="12"/>
      <c r="UGD673" s="12"/>
      <c r="UGE673" s="12"/>
      <c r="UGF673" s="12"/>
      <c r="UGG673" s="12"/>
      <c r="UGH673" s="12"/>
      <c r="UGI673" s="12"/>
      <c r="UGJ673" s="12"/>
      <c r="UGK673" s="12"/>
      <c r="UGL673" s="12"/>
      <c r="UGM673" s="12"/>
      <c r="UGN673" s="12"/>
      <c r="UGO673" s="12"/>
      <c r="UGP673" s="12"/>
      <c r="UGQ673" s="12"/>
      <c r="UGR673" s="12"/>
      <c r="UGS673" s="12"/>
      <c r="UGT673" s="12"/>
      <c r="UGU673" s="12"/>
      <c r="UGV673" s="12"/>
      <c r="UGW673" s="12"/>
      <c r="UGX673" s="12"/>
      <c r="UGY673" s="12"/>
      <c r="UGZ673" s="12"/>
      <c r="UHA673" s="12"/>
      <c r="UHB673" s="12"/>
      <c r="UHC673" s="12"/>
      <c r="UHD673" s="12"/>
      <c r="UHE673" s="12"/>
      <c r="UHF673" s="12"/>
      <c r="UHG673" s="12"/>
      <c r="UHH673" s="12"/>
      <c r="UHI673" s="12"/>
      <c r="UHJ673" s="12"/>
      <c r="UHK673" s="12"/>
      <c r="UHL673" s="12"/>
      <c r="UHM673" s="12"/>
      <c r="UHN673" s="12"/>
      <c r="UHO673" s="12"/>
      <c r="UHP673" s="12"/>
      <c r="UHQ673" s="12"/>
      <c r="UHR673" s="12"/>
      <c r="UHS673" s="12"/>
      <c r="UHT673" s="12"/>
      <c r="UHU673" s="12"/>
      <c r="UHV673" s="12"/>
      <c r="UHW673" s="12"/>
      <c r="UHX673" s="12"/>
      <c r="UHY673" s="12"/>
      <c r="UHZ673" s="12"/>
      <c r="UIA673" s="12"/>
      <c r="UIB673" s="12"/>
      <c r="UIC673" s="12"/>
      <c r="UID673" s="12"/>
      <c r="UIE673" s="12"/>
      <c r="UIF673" s="12"/>
      <c r="UIG673" s="12"/>
      <c r="UIH673" s="12"/>
      <c r="UII673" s="12"/>
      <c r="UIJ673" s="12"/>
      <c r="UIK673" s="12"/>
      <c r="UIL673" s="12"/>
      <c r="UIM673" s="12"/>
      <c r="UIN673" s="12"/>
      <c r="UIO673" s="12"/>
      <c r="UIP673" s="12"/>
      <c r="UIQ673" s="12"/>
      <c r="UIR673" s="12"/>
      <c r="UIS673" s="12"/>
      <c r="UIT673" s="12"/>
      <c r="UIU673" s="12"/>
      <c r="UIV673" s="12"/>
      <c r="UIW673" s="12"/>
      <c r="UIX673" s="12"/>
      <c r="UIY673" s="12"/>
      <c r="UIZ673" s="12"/>
      <c r="UJA673" s="12"/>
      <c r="UJB673" s="12"/>
      <c r="UJC673" s="12"/>
      <c r="UJD673" s="12"/>
      <c r="UJE673" s="12"/>
      <c r="UJF673" s="12"/>
      <c r="UJG673" s="12"/>
      <c r="UJH673" s="12"/>
      <c r="UJI673" s="12"/>
      <c r="UJJ673" s="12"/>
      <c r="UJK673" s="12"/>
      <c r="UJL673" s="12"/>
      <c r="UJM673" s="12"/>
      <c r="UJN673" s="12"/>
      <c r="UJO673" s="12"/>
      <c r="UJP673" s="12"/>
      <c r="UJQ673" s="12"/>
      <c r="UJR673" s="12"/>
      <c r="UJS673" s="12"/>
      <c r="UJT673" s="12"/>
      <c r="UJU673" s="12"/>
      <c r="UJV673" s="12"/>
      <c r="UJW673" s="12"/>
      <c r="UJX673" s="12"/>
      <c r="UJY673" s="12"/>
      <c r="UJZ673" s="12"/>
      <c r="UKA673" s="12"/>
      <c r="UKB673" s="12"/>
      <c r="UKC673" s="12"/>
      <c r="UKD673" s="12"/>
      <c r="UKE673" s="12"/>
      <c r="UKF673" s="12"/>
      <c r="UKG673" s="12"/>
      <c r="UKH673" s="12"/>
      <c r="UKI673" s="12"/>
      <c r="UKJ673" s="12"/>
      <c r="UKK673" s="12"/>
      <c r="UKL673" s="12"/>
      <c r="UKM673" s="12"/>
      <c r="UKN673" s="12"/>
      <c r="UKO673" s="12"/>
      <c r="UKP673" s="12"/>
      <c r="UKQ673" s="12"/>
      <c r="UKR673" s="12"/>
      <c r="UKS673" s="12"/>
      <c r="UKT673" s="12"/>
      <c r="UKU673" s="12"/>
      <c r="UKV673" s="12"/>
      <c r="UKW673" s="12"/>
      <c r="UKX673" s="12"/>
      <c r="UKY673" s="12"/>
      <c r="UKZ673" s="12"/>
      <c r="ULA673" s="12"/>
      <c r="ULB673" s="12"/>
      <c r="ULC673" s="12"/>
      <c r="ULD673" s="12"/>
      <c r="ULE673" s="12"/>
      <c r="ULF673" s="12"/>
      <c r="ULG673" s="12"/>
      <c r="ULH673" s="12"/>
      <c r="ULI673" s="12"/>
      <c r="ULJ673" s="12"/>
      <c r="ULK673" s="12"/>
      <c r="ULL673" s="12"/>
      <c r="ULM673" s="12"/>
      <c r="ULN673" s="12"/>
      <c r="ULO673" s="12"/>
      <c r="ULP673" s="12"/>
      <c r="ULQ673" s="12"/>
      <c r="ULR673" s="12"/>
      <c r="ULS673" s="12"/>
      <c r="ULT673" s="12"/>
      <c r="ULU673" s="12"/>
      <c r="ULV673" s="12"/>
      <c r="ULW673" s="12"/>
      <c r="ULX673" s="12"/>
      <c r="ULY673" s="12"/>
      <c r="ULZ673" s="12"/>
      <c r="UMA673" s="12"/>
      <c r="UMB673" s="12"/>
      <c r="UMC673" s="12"/>
      <c r="UMD673" s="12"/>
      <c r="UME673" s="12"/>
      <c r="UMF673" s="12"/>
      <c r="UMG673" s="12"/>
      <c r="UMH673" s="12"/>
      <c r="UMI673" s="12"/>
      <c r="UMJ673" s="12"/>
      <c r="UMK673" s="12"/>
      <c r="UML673" s="12"/>
      <c r="UMM673" s="12"/>
      <c r="UMN673" s="12"/>
      <c r="UMO673" s="12"/>
      <c r="UMP673" s="12"/>
      <c r="UMQ673" s="12"/>
      <c r="UMR673" s="12"/>
      <c r="UMS673" s="12"/>
      <c r="UMT673" s="12"/>
      <c r="UMU673" s="12"/>
      <c r="UMV673" s="12"/>
      <c r="UMW673" s="12"/>
      <c r="UMX673" s="12"/>
      <c r="UMY673" s="12"/>
      <c r="UMZ673" s="12"/>
      <c r="UNA673" s="12"/>
      <c r="UNB673" s="12"/>
      <c r="UNC673" s="12"/>
      <c r="UND673" s="12"/>
      <c r="UNE673" s="12"/>
      <c r="UNF673" s="12"/>
      <c r="UNG673" s="12"/>
      <c r="UNH673" s="12"/>
      <c r="UNI673" s="12"/>
      <c r="UNJ673" s="12"/>
      <c r="UNK673" s="12"/>
      <c r="UNL673" s="12"/>
      <c r="UNM673" s="12"/>
      <c r="UNN673" s="12"/>
      <c r="UNO673" s="12"/>
      <c r="UNP673" s="12"/>
      <c r="UNQ673" s="12"/>
      <c r="UNR673" s="12"/>
      <c r="UNS673" s="12"/>
      <c r="UNT673" s="12"/>
      <c r="UNU673" s="12"/>
      <c r="UNV673" s="12"/>
      <c r="UNW673" s="12"/>
      <c r="UNX673" s="12"/>
      <c r="UNY673" s="12"/>
      <c r="UNZ673" s="12"/>
      <c r="UOA673" s="12"/>
      <c r="UOB673" s="12"/>
      <c r="UOC673" s="12"/>
      <c r="UOD673" s="12"/>
      <c r="UOE673" s="12"/>
      <c r="UOF673" s="12"/>
      <c r="UOG673" s="12"/>
      <c r="UOH673" s="12"/>
      <c r="UOI673" s="12"/>
      <c r="UOJ673" s="12"/>
      <c r="UOK673" s="12"/>
      <c r="UOL673" s="12"/>
      <c r="UOM673" s="12"/>
      <c r="UON673" s="12"/>
      <c r="UOO673" s="12"/>
      <c r="UOP673" s="12"/>
      <c r="UOQ673" s="12"/>
      <c r="UOR673" s="12"/>
      <c r="UOS673" s="12"/>
      <c r="UOT673" s="12"/>
      <c r="UOU673" s="12"/>
      <c r="UOV673" s="12"/>
      <c r="UOW673" s="12"/>
      <c r="UOX673" s="12"/>
      <c r="UOY673" s="12"/>
      <c r="UOZ673" s="12"/>
      <c r="UPA673" s="12"/>
      <c r="UPB673" s="12"/>
      <c r="UPC673" s="12"/>
      <c r="UPD673" s="12"/>
      <c r="UPE673" s="12"/>
      <c r="UPF673" s="12"/>
      <c r="UPG673" s="12"/>
      <c r="UPH673" s="12"/>
      <c r="UPI673" s="12"/>
      <c r="UPJ673" s="12"/>
      <c r="UPK673" s="12"/>
      <c r="UPL673" s="12"/>
      <c r="UPM673" s="12"/>
      <c r="UPN673" s="12"/>
      <c r="UPO673" s="12"/>
      <c r="UPP673" s="12"/>
      <c r="UPQ673" s="12"/>
      <c r="UPR673" s="12"/>
      <c r="UPS673" s="12"/>
      <c r="UPT673" s="12"/>
      <c r="UPU673" s="12"/>
      <c r="UPV673" s="12"/>
      <c r="UPW673" s="12"/>
      <c r="UPX673" s="12"/>
      <c r="UPY673" s="12"/>
      <c r="UPZ673" s="12"/>
      <c r="UQA673" s="12"/>
      <c r="UQB673" s="12"/>
      <c r="UQC673" s="12"/>
      <c r="UQD673" s="12"/>
      <c r="UQE673" s="12"/>
      <c r="UQF673" s="12"/>
      <c r="UQG673" s="12"/>
      <c r="UQH673" s="12"/>
      <c r="UQI673" s="12"/>
      <c r="UQJ673" s="12"/>
      <c r="UQK673" s="12"/>
      <c r="UQL673" s="12"/>
      <c r="UQM673" s="12"/>
      <c r="UQN673" s="12"/>
      <c r="UQO673" s="12"/>
      <c r="UQP673" s="12"/>
      <c r="UQQ673" s="12"/>
      <c r="UQR673" s="12"/>
      <c r="UQS673" s="12"/>
      <c r="UQT673" s="12"/>
      <c r="UQU673" s="12"/>
      <c r="UQV673" s="12"/>
      <c r="UQW673" s="12"/>
      <c r="UQX673" s="12"/>
      <c r="UQY673" s="12"/>
      <c r="UQZ673" s="12"/>
      <c r="URA673" s="12"/>
      <c r="URB673" s="12"/>
      <c r="URC673" s="12"/>
      <c r="URD673" s="12"/>
      <c r="URE673" s="12"/>
      <c r="URF673" s="12"/>
      <c r="URG673" s="12"/>
      <c r="URH673" s="12"/>
      <c r="URI673" s="12"/>
      <c r="URJ673" s="12"/>
      <c r="URK673" s="12"/>
      <c r="URL673" s="12"/>
      <c r="URM673" s="12"/>
      <c r="URN673" s="12"/>
      <c r="URO673" s="12"/>
      <c r="URP673" s="12"/>
      <c r="URQ673" s="12"/>
      <c r="URR673" s="12"/>
      <c r="URS673" s="12"/>
      <c r="URT673" s="12"/>
      <c r="URU673" s="12"/>
      <c r="URV673" s="12"/>
      <c r="URW673" s="12"/>
      <c r="URX673" s="12"/>
      <c r="URY673" s="12"/>
      <c r="URZ673" s="12"/>
      <c r="USA673" s="12"/>
      <c r="USB673" s="12"/>
      <c r="USC673" s="12"/>
      <c r="USD673" s="12"/>
      <c r="USE673" s="12"/>
      <c r="USF673" s="12"/>
      <c r="USG673" s="12"/>
      <c r="USH673" s="12"/>
      <c r="USI673" s="12"/>
      <c r="USJ673" s="12"/>
      <c r="USK673" s="12"/>
      <c r="USL673" s="12"/>
      <c r="USM673" s="12"/>
      <c r="USN673" s="12"/>
      <c r="USO673" s="12"/>
      <c r="USP673" s="12"/>
      <c r="USQ673" s="12"/>
      <c r="USR673" s="12"/>
      <c r="USS673" s="12"/>
      <c r="UST673" s="12"/>
      <c r="USU673" s="12"/>
      <c r="USV673" s="12"/>
      <c r="USW673" s="12"/>
      <c r="USX673" s="12"/>
      <c r="USY673" s="12"/>
      <c r="USZ673" s="12"/>
      <c r="UTA673" s="12"/>
      <c r="UTB673" s="12"/>
      <c r="UTC673" s="12"/>
      <c r="UTD673" s="12"/>
      <c r="UTE673" s="12"/>
      <c r="UTF673" s="12"/>
      <c r="UTG673" s="12"/>
      <c r="UTH673" s="12"/>
      <c r="UTI673" s="12"/>
      <c r="UTJ673" s="12"/>
      <c r="UTK673" s="12"/>
      <c r="UTL673" s="12"/>
      <c r="UTM673" s="12"/>
      <c r="UTN673" s="12"/>
      <c r="UTO673" s="12"/>
      <c r="UTP673" s="12"/>
      <c r="UTQ673" s="12"/>
      <c r="UTR673" s="12"/>
      <c r="UTS673" s="12"/>
      <c r="UTT673" s="12"/>
      <c r="UTU673" s="12"/>
      <c r="UTV673" s="12"/>
      <c r="UTW673" s="12"/>
      <c r="UTX673" s="12"/>
      <c r="UTY673" s="12"/>
      <c r="UTZ673" s="12"/>
      <c r="UUA673" s="12"/>
      <c r="UUB673" s="12"/>
      <c r="UUC673" s="12"/>
      <c r="UUD673" s="12"/>
      <c r="UUE673" s="12"/>
      <c r="UUF673" s="12"/>
      <c r="UUG673" s="12"/>
      <c r="UUH673" s="12"/>
      <c r="UUI673" s="12"/>
      <c r="UUJ673" s="12"/>
      <c r="UUK673" s="12"/>
      <c r="UUL673" s="12"/>
      <c r="UUM673" s="12"/>
      <c r="UUN673" s="12"/>
      <c r="UUO673" s="12"/>
      <c r="UUP673" s="12"/>
      <c r="UUQ673" s="12"/>
      <c r="UUR673" s="12"/>
      <c r="UUS673" s="12"/>
      <c r="UUT673" s="12"/>
      <c r="UUU673" s="12"/>
      <c r="UUV673" s="12"/>
      <c r="UUW673" s="12"/>
      <c r="UUX673" s="12"/>
      <c r="UUY673" s="12"/>
      <c r="UUZ673" s="12"/>
      <c r="UVA673" s="12"/>
      <c r="UVB673" s="12"/>
      <c r="UVC673" s="12"/>
      <c r="UVD673" s="12"/>
      <c r="UVE673" s="12"/>
      <c r="UVF673" s="12"/>
      <c r="UVG673" s="12"/>
      <c r="UVH673" s="12"/>
      <c r="UVI673" s="12"/>
      <c r="UVJ673" s="12"/>
      <c r="UVK673" s="12"/>
      <c r="UVL673" s="12"/>
      <c r="UVM673" s="12"/>
      <c r="UVN673" s="12"/>
      <c r="UVO673" s="12"/>
      <c r="UVP673" s="12"/>
      <c r="UVQ673" s="12"/>
      <c r="UVR673" s="12"/>
      <c r="UVS673" s="12"/>
      <c r="UVT673" s="12"/>
      <c r="UVU673" s="12"/>
      <c r="UVV673" s="12"/>
      <c r="UVW673" s="12"/>
      <c r="UVX673" s="12"/>
      <c r="UVY673" s="12"/>
      <c r="UVZ673" s="12"/>
      <c r="UWA673" s="12"/>
      <c r="UWB673" s="12"/>
      <c r="UWC673" s="12"/>
      <c r="UWD673" s="12"/>
      <c r="UWE673" s="12"/>
      <c r="UWF673" s="12"/>
      <c r="UWG673" s="12"/>
      <c r="UWH673" s="12"/>
      <c r="UWI673" s="12"/>
      <c r="UWJ673" s="12"/>
      <c r="UWK673" s="12"/>
      <c r="UWL673" s="12"/>
      <c r="UWM673" s="12"/>
      <c r="UWN673" s="12"/>
      <c r="UWO673" s="12"/>
      <c r="UWP673" s="12"/>
      <c r="UWQ673" s="12"/>
      <c r="UWR673" s="12"/>
      <c r="UWS673" s="12"/>
      <c r="UWT673" s="12"/>
      <c r="UWU673" s="12"/>
      <c r="UWV673" s="12"/>
      <c r="UWW673" s="12"/>
      <c r="UWX673" s="12"/>
      <c r="UWY673" s="12"/>
      <c r="UWZ673" s="12"/>
      <c r="UXA673" s="12"/>
      <c r="UXB673" s="12"/>
      <c r="UXC673" s="12"/>
      <c r="UXD673" s="12"/>
      <c r="UXE673" s="12"/>
      <c r="UXF673" s="12"/>
      <c r="UXG673" s="12"/>
      <c r="UXH673" s="12"/>
      <c r="UXI673" s="12"/>
      <c r="UXJ673" s="12"/>
      <c r="UXK673" s="12"/>
      <c r="UXL673" s="12"/>
      <c r="UXM673" s="12"/>
      <c r="UXN673" s="12"/>
      <c r="UXO673" s="12"/>
      <c r="UXP673" s="12"/>
      <c r="UXQ673" s="12"/>
      <c r="UXR673" s="12"/>
      <c r="UXS673" s="12"/>
      <c r="UXT673" s="12"/>
      <c r="UXU673" s="12"/>
      <c r="UXV673" s="12"/>
      <c r="UXW673" s="12"/>
      <c r="UXX673" s="12"/>
      <c r="UXY673" s="12"/>
      <c r="UXZ673" s="12"/>
      <c r="UYA673" s="12"/>
      <c r="UYB673" s="12"/>
      <c r="UYC673" s="12"/>
      <c r="UYD673" s="12"/>
      <c r="UYE673" s="12"/>
      <c r="UYF673" s="12"/>
      <c r="UYG673" s="12"/>
      <c r="UYH673" s="12"/>
      <c r="UYI673" s="12"/>
      <c r="UYJ673" s="12"/>
      <c r="UYK673" s="12"/>
      <c r="UYL673" s="12"/>
      <c r="UYM673" s="12"/>
      <c r="UYN673" s="12"/>
      <c r="UYO673" s="12"/>
      <c r="UYP673" s="12"/>
      <c r="UYQ673" s="12"/>
      <c r="UYR673" s="12"/>
      <c r="UYS673" s="12"/>
      <c r="UYT673" s="12"/>
      <c r="UYU673" s="12"/>
      <c r="UYV673" s="12"/>
      <c r="UYW673" s="12"/>
      <c r="UYX673" s="12"/>
      <c r="UYY673" s="12"/>
      <c r="UYZ673" s="12"/>
      <c r="UZA673" s="12"/>
      <c r="UZB673" s="12"/>
      <c r="UZC673" s="12"/>
      <c r="UZD673" s="12"/>
      <c r="UZE673" s="12"/>
      <c r="UZF673" s="12"/>
      <c r="UZG673" s="12"/>
      <c r="UZH673" s="12"/>
      <c r="UZI673" s="12"/>
      <c r="UZJ673" s="12"/>
      <c r="UZK673" s="12"/>
      <c r="UZL673" s="12"/>
      <c r="UZM673" s="12"/>
      <c r="UZN673" s="12"/>
      <c r="UZO673" s="12"/>
      <c r="UZP673" s="12"/>
      <c r="UZQ673" s="12"/>
      <c r="UZR673" s="12"/>
      <c r="UZS673" s="12"/>
      <c r="UZT673" s="12"/>
      <c r="UZU673" s="12"/>
      <c r="UZV673" s="12"/>
      <c r="UZW673" s="12"/>
      <c r="UZX673" s="12"/>
      <c r="UZY673" s="12"/>
      <c r="UZZ673" s="12"/>
      <c r="VAA673" s="12"/>
      <c r="VAB673" s="12"/>
      <c r="VAC673" s="12"/>
      <c r="VAD673" s="12"/>
      <c r="VAE673" s="12"/>
      <c r="VAF673" s="12"/>
      <c r="VAG673" s="12"/>
      <c r="VAH673" s="12"/>
      <c r="VAI673" s="12"/>
      <c r="VAJ673" s="12"/>
      <c r="VAK673" s="12"/>
      <c r="VAL673" s="12"/>
      <c r="VAM673" s="12"/>
      <c r="VAN673" s="12"/>
      <c r="VAO673" s="12"/>
      <c r="VAP673" s="12"/>
      <c r="VAQ673" s="12"/>
      <c r="VAR673" s="12"/>
      <c r="VAS673" s="12"/>
      <c r="VAT673" s="12"/>
      <c r="VAU673" s="12"/>
      <c r="VAV673" s="12"/>
      <c r="VAW673" s="12"/>
      <c r="VAX673" s="12"/>
      <c r="VAY673" s="12"/>
      <c r="VAZ673" s="12"/>
      <c r="VBA673" s="12"/>
      <c r="VBB673" s="12"/>
      <c r="VBC673" s="12"/>
      <c r="VBD673" s="12"/>
      <c r="VBE673" s="12"/>
      <c r="VBF673" s="12"/>
      <c r="VBG673" s="12"/>
      <c r="VBH673" s="12"/>
      <c r="VBI673" s="12"/>
      <c r="VBJ673" s="12"/>
      <c r="VBK673" s="12"/>
      <c r="VBL673" s="12"/>
      <c r="VBM673" s="12"/>
      <c r="VBN673" s="12"/>
      <c r="VBO673" s="12"/>
      <c r="VBP673" s="12"/>
      <c r="VBQ673" s="12"/>
      <c r="VBR673" s="12"/>
      <c r="VBS673" s="12"/>
      <c r="VBT673" s="12"/>
      <c r="VBU673" s="12"/>
      <c r="VBV673" s="12"/>
      <c r="VBW673" s="12"/>
      <c r="VBX673" s="12"/>
      <c r="VBY673" s="12"/>
      <c r="VBZ673" s="12"/>
      <c r="VCA673" s="12"/>
      <c r="VCB673" s="12"/>
      <c r="VCC673" s="12"/>
      <c r="VCD673" s="12"/>
      <c r="VCE673" s="12"/>
      <c r="VCF673" s="12"/>
      <c r="VCG673" s="12"/>
      <c r="VCH673" s="12"/>
      <c r="VCI673" s="12"/>
      <c r="VCJ673" s="12"/>
      <c r="VCK673" s="12"/>
      <c r="VCL673" s="12"/>
      <c r="VCM673" s="12"/>
      <c r="VCN673" s="12"/>
      <c r="VCO673" s="12"/>
      <c r="VCP673" s="12"/>
      <c r="VCQ673" s="12"/>
      <c r="VCR673" s="12"/>
      <c r="VCS673" s="12"/>
      <c r="VCT673" s="12"/>
      <c r="VCU673" s="12"/>
      <c r="VCV673" s="12"/>
      <c r="VCW673" s="12"/>
      <c r="VCX673" s="12"/>
      <c r="VCY673" s="12"/>
      <c r="VCZ673" s="12"/>
      <c r="VDA673" s="12"/>
      <c r="VDB673" s="12"/>
      <c r="VDC673" s="12"/>
      <c r="VDD673" s="12"/>
      <c r="VDE673" s="12"/>
      <c r="VDF673" s="12"/>
      <c r="VDG673" s="12"/>
      <c r="VDH673" s="12"/>
      <c r="VDI673" s="12"/>
      <c r="VDJ673" s="12"/>
      <c r="VDK673" s="12"/>
      <c r="VDL673" s="12"/>
      <c r="VDM673" s="12"/>
      <c r="VDN673" s="12"/>
      <c r="VDO673" s="12"/>
      <c r="VDP673" s="12"/>
      <c r="VDQ673" s="12"/>
      <c r="VDR673" s="12"/>
      <c r="VDS673" s="12"/>
      <c r="VDT673" s="12"/>
      <c r="VDU673" s="12"/>
      <c r="VDV673" s="12"/>
      <c r="VDW673" s="12"/>
      <c r="VDX673" s="12"/>
      <c r="VDY673" s="12"/>
      <c r="VDZ673" s="12"/>
      <c r="VEA673" s="12"/>
      <c r="VEB673" s="12"/>
      <c r="VEC673" s="12"/>
      <c r="VED673" s="12"/>
      <c r="VEE673" s="12"/>
      <c r="VEF673" s="12"/>
      <c r="VEG673" s="12"/>
      <c r="VEH673" s="12"/>
      <c r="VEI673" s="12"/>
      <c r="VEJ673" s="12"/>
      <c r="VEK673" s="12"/>
      <c r="VEL673" s="12"/>
      <c r="VEM673" s="12"/>
      <c r="VEN673" s="12"/>
      <c r="VEO673" s="12"/>
      <c r="VEP673" s="12"/>
      <c r="VEQ673" s="12"/>
      <c r="VER673" s="12"/>
      <c r="VES673" s="12"/>
      <c r="VET673" s="12"/>
      <c r="VEU673" s="12"/>
      <c r="VEV673" s="12"/>
      <c r="VEW673" s="12"/>
      <c r="VEX673" s="12"/>
      <c r="VEY673" s="12"/>
      <c r="VEZ673" s="12"/>
      <c r="VFA673" s="12"/>
      <c r="VFB673" s="12"/>
      <c r="VFC673" s="12"/>
      <c r="VFD673" s="12"/>
      <c r="VFE673" s="12"/>
      <c r="VFF673" s="12"/>
      <c r="VFG673" s="12"/>
      <c r="VFH673" s="12"/>
      <c r="VFI673" s="12"/>
      <c r="VFJ673" s="12"/>
      <c r="VFK673" s="12"/>
      <c r="VFL673" s="12"/>
      <c r="VFM673" s="12"/>
      <c r="VFN673" s="12"/>
      <c r="VFO673" s="12"/>
      <c r="VFP673" s="12"/>
      <c r="VFQ673" s="12"/>
      <c r="VFR673" s="12"/>
      <c r="VFS673" s="12"/>
      <c r="VFT673" s="12"/>
      <c r="VFU673" s="12"/>
      <c r="VFV673" s="12"/>
      <c r="VFW673" s="12"/>
      <c r="VFX673" s="12"/>
      <c r="VFY673" s="12"/>
      <c r="VFZ673" s="12"/>
      <c r="VGA673" s="12"/>
      <c r="VGB673" s="12"/>
      <c r="VGC673" s="12"/>
      <c r="VGD673" s="12"/>
      <c r="VGE673" s="12"/>
      <c r="VGF673" s="12"/>
      <c r="VGG673" s="12"/>
      <c r="VGH673" s="12"/>
      <c r="VGI673" s="12"/>
      <c r="VGJ673" s="12"/>
      <c r="VGK673" s="12"/>
      <c r="VGL673" s="12"/>
      <c r="VGM673" s="12"/>
      <c r="VGN673" s="12"/>
      <c r="VGO673" s="12"/>
      <c r="VGP673" s="12"/>
      <c r="VGQ673" s="12"/>
      <c r="VGR673" s="12"/>
      <c r="VGS673" s="12"/>
      <c r="VGT673" s="12"/>
      <c r="VGU673" s="12"/>
      <c r="VGV673" s="12"/>
      <c r="VGW673" s="12"/>
      <c r="VGX673" s="12"/>
      <c r="VGY673" s="12"/>
      <c r="VGZ673" s="12"/>
      <c r="VHA673" s="12"/>
      <c r="VHB673" s="12"/>
      <c r="VHC673" s="12"/>
      <c r="VHD673" s="12"/>
      <c r="VHE673" s="12"/>
      <c r="VHF673" s="12"/>
      <c r="VHG673" s="12"/>
      <c r="VHH673" s="12"/>
      <c r="VHI673" s="12"/>
      <c r="VHJ673" s="12"/>
      <c r="VHK673" s="12"/>
      <c r="VHL673" s="12"/>
      <c r="VHM673" s="12"/>
      <c r="VHN673" s="12"/>
      <c r="VHO673" s="12"/>
      <c r="VHP673" s="12"/>
      <c r="VHQ673" s="12"/>
      <c r="VHR673" s="12"/>
      <c r="VHS673" s="12"/>
      <c r="VHT673" s="12"/>
      <c r="VHU673" s="12"/>
      <c r="VHV673" s="12"/>
      <c r="VHW673" s="12"/>
      <c r="VHX673" s="12"/>
      <c r="VHY673" s="12"/>
      <c r="VHZ673" s="12"/>
      <c r="VIA673" s="12"/>
      <c r="VIB673" s="12"/>
      <c r="VIC673" s="12"/>
      <c r="VID673" s="12"/>
      <c r="VIE673" s="12"/>
      <c r="VIF673" s="12"/>
      <c r="VIG673" s="12"/>
      <c r="VIH673" s="12"/>
      <c r="VII673" s="12"/>
      <c r="VIJ673" s="12"/>
      <c r="VIK673" s="12"/>
      <c r="VIL673" s="12"/>
      <c r="VIM673" s="12"/>
      <c r="VIN673" s="12"/>
      <c r="VIO673" s="12"/>
      <c r="VIP673" s="12"/>
      <c r="VIQ673" s="12"/>
      <c r="VIR673" s="12"/>
      <c r="VIS673" s="12"/>
      <c r="VIT673" s="12"/>
      <c r="VIU673" s="12"/>
      <c r="VIV673" s="12"/>
      <c r="VIW673" s="12"/>
      <c r="VIX673" s="12"/>
      <c r="VIY673" s="12"/>
      <c r="VIZ673" s="12"/>
      <c r="VJA673" s="12"/>
      <c r="VJB673" s="12"/>
      <c r="VJC673" s="12"/>
      <c r="VJD673" s="12"/>
      <c r="VJE673" s="12"/>
      <c r="VJF673" s="12"/>
      <c r="VJG673" s="12"/>
      <c r="VJH673" s="12"/>
      <c r="VJI673" s="12"/>
      <c r="VJJ673" s="12"/>
      <c r="VJK673" s="12"/>
      <c r="VJL673" s="12"/>
      <c r="VJM673" s="12"/>
      <c r="VJN673" s="12"/>
      <c r="VJO673" s="12"/>
      <c r="VJP673" s="12"/>
      <c r="VJQ673" s="12"/>
      <c r="VJR673" s="12"/>
      <c r="VJS673" s="12"/>
      <c r="VJT673" s="12"/>
      <c r="VJU673" s="12"/>
      <c r="VJV673" s="12"/>
      <c r="VJW673" s="12"/>
      <c r="VJX673" s="12"/>
      <c r="VJY673" s="12"/>
      <c r="VJZ673" s="12"/>
      <c r="VKA673" s="12"/>
      <c r="VKB673" s="12"/>
      <c r="VKC673" s="12"/>
      <c r="VKD673" s="12"/>
      <c r="VKE673" s="12"/>
      <c r="VKF673" s="12"/>
      <c r="VKG673" s="12"/>
      <c r="VKH673" s="12"/>
      <c r="VKI673" s="12"/>
      <c r="VKJ673" s="12"/>
      <c r="VKK673" s="12"/>
      <c r="VKL673" s="12"/>
      <c r="VKM673" s="12"/>
      <c r="VKN673" s="12"/>
      <c r="VKO673" s="12"/>
      <c r="VKP673" s="12"/>
      <c r="VKQ673" s="12"/>
      <c r="VKR673" s="12"/>
      <c r="VKS673" s="12"/>
      <c r="VKT673" s="12"/>
      <c r="VKU673" s="12"/>
      <c r="VKV673" s="12"/>
      <c r="VKW673" s="12"/>
      <c r="VKX673" s="12"/>
      <c r="VKY673" s="12"/>
      <c r="VKZ673" s="12"/>
      <c r="VLA673" s="12"/>
      <c r="VLB673" s="12"/>
      <c r="VLC673" s="12"/>
      <c r="VLD673" s="12"/>
      <c r="VLE673" s="12"/>
      <c r="VLF673" s="12"/>
      <c r="VLG673" s="12"/>
      <c r="VLH673" s="12"/>
      <c r="VLI673" s="12"/>
      <c r="VLJ673" s="12"/>
      <c r="VLK673" s="12"/>
      <c r="VLL673" s="12"/>
      <c r="VLM673" s="12"/>
      <c r="VLN673" s="12"/>
      <c r="VLO673" s="12"/>
      <c r="VLP673" s="12"/>
      <c r="VLQ673" s="12"/>
      <c r="VLR673" s="12"/>
      <c r="VLS673" s="12"/>
      <c r="VLT673" s="12"/>
      <c r="VLU673" s="12"/>
      <c r="VLV673" s="12"/>
      <c r="VLW673" s="12"/>
      <c r="VLX673" s="12"/>
      <c r="VLY673" s="12"/>
      <c r="VLZ673" s="12"/>
      <c r="VMA673" s="12"/>
      <c r="VMB673" s="12"/>
      <c r="VMC673" s="12"/>
      <c r="VMD673" s="12"/>
      <c r="VME673" s="12"/>
      <c r="VMF673" s="12"/>
      <c r="VMG673" s="12"/>
      <c r="VMH673" s="12"/>
      <c r="VMI673" s="12"/>
      <c r="VMJ673" s="12"/>
      <c r="VMK673" s="12"/>
      <c r="VML673" s="12"/>
      <c r="VMM673" s="12"/>
      <c r="VMN673" s="12"/>
      <c r="VMO673" s="12"/>
      <c r="VMP673" s="12"/>
      <c r="VMQ673" s="12"/>
      <c r="VMR673" s="12"/>
      <c r="VMS673" s="12"/>
      <c r="VMT673" s="12"/>
      <c r="VMU673" s="12"/>
      <c r="VMV673" s="12"/>
      <c r="VMW673" s="12"/>
      <c r="VMX673" s="12"/>
      <c r="VMY673" s="12"/>
      <c r="VMZ673" s="12"/>
      <c r="VNA673" s="12"/>
      <c r="VNB673" s="12"/>
      <c r="VNC673" s="12"/>
      <c r="VND673" s="12"/>
      <c r="VNE673" s="12"/>
      <c r="VNF673" s="12"/>
      <c r="VNG673" s="12"/>
      <c r="VNH673" s="12"/>
      <c r="VNI673" s="12"/>
      <c r="VNJ673" s="12"/>
      <c r="VNK673" s="12"/>
      <c r="VNL673" s="12"/>
      <c r="VNM673" s="12"/>
      <c r="VNN673" s="12"/>
      <c r="VNO673" s="12"/>
      <c r="VNP673" s="12"/>
      <c r="VNQ673" s="12"/>
      <c r="VNR673" s="12"/>
      <c r="VNS673" s="12"/>
      <c r="VNT673" s="12"/>
      <c r="VNU673" s="12"/>
      <c r="VNV673" s="12"/>
      <c r="VNW673" s="12"/>
      <c r="VNX673" s="12"/>
      <c r="VNY673" s="12"/>
      <c r="VNZ673" s="12"/>
      <c r="VOA673" s="12"/>
      <c r="VOB673" s="12"/>
      <c r="VOC673" s="12"/>
      <c r="VOD673" s="12"/>
      <c r="VOE673" s="12"/>
      <c r="VOF673" s="12"/>
      <c r="VOG673" s="12"/>
      <c r="VOH673" s="12"/>
      <c r="VOI673" s="12"/>
      <c r="VOJ673" s="12"/>
      <c r="VOK673" s="12"/>
      <c r="VOL673" s="12"/>
      <c r="VOM673" s="12"/>
      <c r="VON673" s="12"/>
      <c r="VOO673" s="12"/>
      <c r="VOP673" s="12"/>
      <c r="VOQ673" s="12"/>
      <c r="VOR673" s="12"/>
      <c r="VOS673" s="12"/>
      <c r="VOT673" s="12"/>
      <c r="VOU673" s="12"/>
      <c r="VOV673" s="12"/>
      <c r="VOW673" s="12"/>
      <c r="VOX673" s="12"/>
      <c r="VOY673" s="12"/>
      <c r="VOZ673" s="12"/>
      <c r="VPA673" s="12"/>
      <c r="VPB673" s="12"/>
      <c r="VPC673" s="12"/>
      <c r="VPD673" s="12"/>
      <c r="VPE673" s="12"/>
      <c r="VPF673" s="12"/>
      <c r="VPG673" s="12"/>
      <c r="VPH673" s="12"/>
      <c r="VPI673" s="12"/>
      <c r="VPJ673" s="12"/>
      <c r="VPK673" s="12"/>
      <c r="VPL673" s="12"/>
      <c r="VPM673" s="12"/>
      <c r="VPN673" s="12"/>
      <c r="VPO673" s="12"/>
      <c r="VPP673" s="12"/>
      <c r="VPQ673" s="12"/>
      <c r="VPR673" s="12"/>
      <c r="VPS673" s="12"/>
      <c r="VPT673" s="12"/>
      <c r="VPU673" s="12"/>
      <c r="VPV673" s="12"/>
      <c r="VPW673" s="12"/>
      <c r="VPX673" s="12"/>
      <c r="VPY673" s="12"/>
      <c r="VPZ673" s="12"/>
      <c r="VQA673" s="12"/>
      <c r="VQB673" s="12"/>
      <c r="VQC673" s="12"/>
      <c r="VQD673" s="12"/>
      <c r="VQE673" s="12"/>
      <c r="VQF673" s="12"/>
      <c r="VQG673" s="12"/>
      <c r="VQH673" s="12"/>
      <c r="VQI673" s="12"/>
      <c r="VQJ673" s="12"/>
      <c r="VQK673" s="12"/>
      <c r="VQL673" s="12"/>
      <c r="VQM673" s="12"/>
      <c r="VQN673" s="12"/>
      <c r="VQO673" s="12"/>
      <c r="VQP673" s="12"/>
      <c r="VQQ673" s="12"/>
      <c r="VQR673" s="12"/>
      <c r="VQS673" s="12"/>
      <c r="VQT673" s="12"/>
      <c r="VQU673" s="12"/>
      <c r="VQV673" s="12"/>
      <c r="VQW673" s="12"/>
      <c r="VQX673" s="12"/>
      <c r="VQY673" s="12"/>
      <c r="VQZ673" s="12"/>
      <c r="VRA673" s="12"/>
      <c r="VRB673" s="12"/>
      <c r="VRC673" s="12"/>
      <c r="VRD673" s="12"/>
      <c r="VRE673" s="12"/>
      <c r="VRF673" s="12"/>
      <c r="VRG673" s="12"/>
      <c r="VRH673" s="12"/>
      <c r="VRI673" s="12"/>
      <c r="VRJ673" s="12"/>
      <c r="VRK673" s="12"/>
      <c r="VRL673" s="12"/>
      <c r="VRM673" s="12"/>
      <c r="VRN673" s="12"/>
      <c r="VRO673" s="12"/>
      <c r="VRP673" s="12"/>
      <c r="VRQ673" s="12"/>
      <c r="VRR673" s="12"/>
      <c r="VRS673" s="12"/>
      <c r="VRT673" s="12"/>
      <c r="VRU673" s="12"/>
      <c r="VRV673" s="12"/>
      <c r="VRW673" s="12"/>
      <c r="VRX673" s="12"/>
      <c r="VRY673" s="12"/>
      <c r="VRZ673" s="12"/>
      <c r="VSA673" s="12"/>
      <c r="VSB673" s="12"/>
      <c r="VSC673" s="12"/>
      <c r="VSD673" s="12"/>
      <c r="VSE673" s="12"/>
      <c r="VSF673" s="12"/>
      <c r="VSG673" s="12"/>
      <c r="VSH673" s="12"/>
      <c r="VSI673" s="12"/>
      <c r="VSJ673" s="12"/>
      <c r="VSK673" s="12"/>
      <c r="VSL673" s="12"/>
      <c r="VSM673" s="12"/>
      <c r="VSN673" s="12"/>
      <c r="VSO673" s="12"/>
      <c r="VSP673" s="12"/>
      <c r="VSQ673" s="12"/>
      <c r="VSR673" s="12"/>
      <c r="VSS673" s="12"/>
      <c r="VST673" s="12"/>
      <c r="VSU673" s="12"/>
      <c r="VSV673" s="12"/>
      <c r="VSW673" s="12"/>
      <c r="VSX673" s="12"/>
      <c r="VSY673" s="12"/>
      <c r="VSZ673" s="12"/>
      <c r="VTA673" s="12"/>
      <c r="VTB673" s="12"/>
      <c r="VTC673" s="12"/>
      <c r="VTD673" s="12"/>
      <c r="VTE673" s="12"/>
      <c r="VTF673" s="12"/>
      <c r="VTG673" s="12"/>
      <c r="VTH673" s="12"/>
      <c r="VTI673" s="12"/>
      <c r="VTJ673" s="12"/>
      <c r="VTK673" s="12"/>
      <c r="VTL673" s="12"/>
      <c r="VTM673" s="12"/>
      <c r="VTN673" s="12"/>
      <c r="VTO673" s="12"/>
      <c r="VTP673" s="12"/>
      <c r="VTQ673" s="12"/>
      <c r="VTR673" s="12"/>
      <c r="VTS673" s="12"/>
      <c r="VTT673" s="12"/>
      <c r="VTU673" s="12"/>
      <c r="VTV673" s="12"/>
      <c r="VTW673" s="12"/>
      <c r="VTX673" s="12"/>
      <c r="VTY673" s="12"/>
      <c r="VTZ673" s="12"/>
      <c r="VUA673" s="12"/>
      <c r="VUB673" s="12"/>
      <c r="VUC673" s="12"/>
      <c r="VUD673" s="12"/>
      <c r="VUE673" s="12"/>
      <c r="VUF673" s="12"/>
      <c r="VUG673" s="12"/>
      <c r="VUH673" s="12"/>
      <c r="VUI673" s="12"/>
      <c r="VUJ673" s="12"/>
      <c r="VUK673" s="12"/>
      <c r="VUL673" s="12"/>
      <c r="VUM673" s="12"/>
      <c r="VUN673" s="12"/>
      <c r="VUO673" s="12"/>
      <c r="VUP673" s="12"/>
      <c r="VUQ673" s="12"/>
      <c r="VUR673" s="12"/>
      <c r="VUS673" s="12"/>
      <c r="VUT673" s="12"/>
      <c r="VUU673" s="12"/>
      <c r="VUV673" s="12"/>
      <c r="VUW673" s="12"/>
      <c r="VUX673" s="12"/>
      <c r="VUY673" s="12"/>
      <c r="VUZ673" s="12"/>
      <c r="VVA673" s="12"/>
      <c r="VVB673" s="12"/>
      <c r="VVC673" s="12"/>
      <c r="VVD673" s="12"/>
      <c r="VVE673" s="12"/>
      <c r="VVF673" s="12"/>
      <c r="VVG673" s="12"/>
      <c r="VVH673" s="12"/>
      <c r="VVI673" s="12"/>
      <c r="VVJ673" s="12"/>
      <c r="VVK673" s="12"/>
      <c r="VVL673" s="12"/>
      <c r="VVM673" s="12"/>
      <c r="VVN673" s="12"/>
      <c r="VVO673" s="12"/>
      <c r="VVP673" s="12"/>
      <c r="VVQ673" s="12"/>
      <c r="VVR673" s="12"/>
      <c r="VVS673" s="12"/>
      <c r="VVT673" s="12"/>
      <c r="VVU673" s="12"/>
      <c r="VVV673" s="12"/>
      <c r="VVW673" s="12"/>
      <c r="VVX673" s="12"/>
      <c r="VVY673" s="12"/>
      <c r="VVZ673" s="12"/>
      <c r="VWA673" s="12"/>
      <c r="VWB673" s="12"/>
      <c r="VWC673" s="12"/>
      <c r="VWD673" s="12"/>
      <c r="VWE673" s="12"/>
      <c r="VWF673" s="12"/>
      <c r="VWG673" s="12"/>
      <c r="VWH673" s="12"/>
      <c r="VWI673" s="12"/>
      <c r="VWJ673" s="12"/>
      <c r="VWK673" s="12"/>
      <c r="VWL673" s="12"/>
      <c r="VWM673" s="12"/>
      <c r="VWN673" s="12"/>
      <c r="VWO673" s="12"/>
      <c r="VWP673" s="12"/>
      <c r="VWQ673" s="12"/>
      <c r="VWR673" s="12"/>
      <c r="VWS673" s="12"/>
      <c r="VWT673" s="12"/>
      <c r="VWU673" s="12"/>
      <c r="VWV673" s="12"/>
      <c r="VWW673" s="12"/>
      <c r="VWX673" s="12"/>
      <c r="VWY673" s="12"/>
      <c r="VWZ673" s="12"/>
      <c r="VXA673" s="12"/>
      <c r="VXB673" s="12"/>
      <c r="VXC673" s="12"/>
      <c r="VXD673" s="12"/>
      <c r="VXE673" s="12"/>
      <c r="VXF673" s="12"/>
      <c r="VXG673" s="12"/>
      <c r="VXH673" s="12"/>
      <c r="VXI673" s="12"/>
      <c r="VXJ673" s="12"/>
      <c r="VXK673" s="12"/>
      <c r="VXL673" s="12"/>
      <c r="VXM673" s="12"/>
      <c r="VXN673" s="12"/>
      <c r="VXO673" s="12"/>
      <c r="VXP673" s="12"/>
      <c r="VXQ673" s="12"/>
      <c r="VXR673" s="12"/>
      <c r="VXS673" s="12"/>
      <c r="VXT673" s="12"/>
      <c r="VXU673" s="12"/>
      <c r="VXV673" s="12"/>
      <c r="VXW673" s="12"/>
      <c r="VXX673" s="12"/>
      <c r="VXY673" s="12"/>
      <c r="VXZ673" s="12"/>
      <c r="VYA673" s="12"/>
      <c r="VYB673" s="12"/>
      <c r="VYC673" s="12"/>
      <c r="VYD673" s="12"/>
      <c r="VYE673" s="12"/>
      <c r="VYF673" s="12"/>
      <c r="VYG673" s="12"/>
      <c r="VYH673" s="12"/>
      <c r="VYI673" s="12"/>
      <c r="VYJ673" s="12"/>
      <c r="VYK673" s="12"/>
      <c r="VYL673" s="12"/>
      <c r="VYM673" s="12"/>
      <c r="VYN673" s="12"/>
      <c r="VYO673" s="12"/>
      <c r="VYP673" s="12"/>
      <c r="VYQ673" s="12"/>
      <c r="VYR673" s="12"/>
      <c r="VYS673" s="12"/>
      <c r="VYT673" s="12"/>
      <c r="VYU673" s="12"/>
      <c r="VYV673" s="12"/>
      <c r="VYW673" s="12"/>
      <c r="VYX673" s="12"/>
      <c r="VYY673" s="12"/>
      <c r="VYZ673" s="12"/>
      <c r="VZA673" s="12"/>
      <c r="VZB673" s="12"/>
      <c r="VZC673" s="12"/>
      <c r="VZD673" s="12"/>
      <c r="VZE673" s="12"/>
      <c r="VZF673" s="12"/>
      <c r="VZG673" s="12"/>
      <c r="VZH673" s="12"/>
      <c r="VZI673" s="12"/>
      <c r="VZJ673" s="12"/>
      <c r="VZK673" s="12"/>
      <c r="VZL673" s="12"/>
      <c r="VZM673" s="12"/>
      <c r="VZN673" s="12"/>
      <c r="VZO673" s="12"/>
      <c r="VZP673" s="12"/>
      <c r="VZQ673" s="12"/>
      <c r="VZR673" s="12"/>
      <c r="VZS673" s="12"/>
      <c r="VZT673" s="12"/>
      <c r="VZU673" s="12"/>
      <c r="VZV673" s="12"/>
      <c r="VZW673" s="12"/>
      <c r="VZX673" s="12"/>
      <c r="VZY673" s="12"/>
      <c r="VZZ673" s="12"/>
      <c r="WAA673" s="12"/>
      <c r="WAB673" s="12"/>
      <c r="WAC673" s="12"/>
      <c r="WAD673" s="12"/>
      <c r="WAE673" s="12"/>
      <c r="WAF673" s="12"/>
      <c r="WAG673" s="12"/>
      <c r="WAH673" s="12"/>
      <c r="WAI673" s="12"/>
      <c r="WAJ673" s="12"/>
      <c r="WAK673" s="12"/>
      <c r="WAL673" s="12"/>
      <c r="WAM673" s="12"/>
      <c r="WAN673" s="12"/>
      <c r="WAO673" s="12"/>
      <c r="WAP673" s="12"/>
      <c r="WAQ673" s="12"/>
      <c r="WAR673" s="12"/>
      <c r="WAS673" s="12"/>
      <c r="WAT673" s="12"/>
      <c r="WAU673" s="12"/>
      <c r="WAV673" s="12"/>
      <c r="WAW673" s="12"/>
      <c r="WAX673" s="12"/>
      <c r="WAY673" s="12"/>
      <c r="WAZ673" s="12"/>
      <c r="WBA673" s="12"/>
      <c r="WBB673" s="12"/>
      <c r="WBC673" s="12"/>
      <c r="WBD673" s="12"/>
      <c r="WBE673" s="12"/>
      <c r="WBF673" s="12"/>
      <c r="WBG673" s="12"/>
      <c r="WBH673" s="12"/>
      <c r="WBI673" s="12"/>
      <c r="WBJ673" s="12"/>
      <c r="WBK673" s="12"/>
      <c r="WBL673" s="12"/>
      <c r="WBM673" s="12"/>
      <c r="WBN673" s="12"/>
      <c r="WBO673" s="12"/>
      <c r="WBP673" s="12"/>
      <c r="WBQ673" s="12"/>
      <c r="WBR673" s="12"/>
      <c r="WBS673" s="12"/>
      <c r="WBT673" s="12"/>
      <c r="WBU673" s="12"/>
      <c r="WBV673" s="12"/>
      <c r="WBW673" s="12"/>
      <c r="WBX673" s="12"/>
      <c r="WBY673" s="12"/>
      <c r="WBZ673" s="12"/>
      <c r="WCA673" s="12"/>
      <c r="WCB673" s="12"/>
      <c r="WCC673" s="12"/>
      <c r="WCD673" s="12"/>
      <c r="WCE673" s="12"/>
      <c r="WCF673" s="12"/>
      <c r="WCG673" s="12"/>
      <c r="WCH673" s="12"/>
      <c r="WCI673" s="12"/>
      <c r="WCJ673" s="12"/>
      <c r="WCK673" s="12"/>
      <c r="WCL673" s="12"/>
      <c r="WCM673" s="12"/>
      <c r="WCN673" s="12"/>
      <c r="WCO673" s="12"/>
      <c r="WCP673" s="12"/>
      <c r="WCQ673" s="12"/>
      <c r="WCR673" s="12"/>
      <c r="WCS673" s="12"/>
      <c r="WCT673" s="12"/>
      <c r="WCU673" s="12"/>
      <c r="WCV673" s="12"/>
      <c r="WCW673" s="12"/>
      <c r="WCX673" s="12"/>
      <c r="WCY673" s="12"/>
      <c r="WCZ673" s="12"/>
      <c r="WDA673" s="12"/>
      <c r="WDB673" s="12"/>
      <c r="WDC673" s="12"/>
      <c r="WDD673" s="12"/>
      <c r="WDE673" s="12"/>
      <c r="WDF673" s="12"/>
      <c r="WDG673" s="12"/>
      <c r="WDH673" s="12"/>
      <c r="WDI673" s="12"/>
      <c r="WDJ673" s="12"/>
      <c r="WDK673" s="12"/>
      <c r="WDL673" s="12"/>
      <c r="WDM673" s="12"/>
      <c r="WDN673" s="12"/>
      <c r="WDO673" s="12"/>
      <c r="WDP673" s="12"/>
      <c r="WDQ673" s="12"/>
      <c r="WDR673" s="12"/>
      <c r="WDS673" s="12"/>
      <c r="WDT673" s="12"/>
      <c r="WDU673" s="12"/>
      <c r="WDV673" s="12"/>
      <c r="WDW673" s="12"/>
      <c r="WDX673" s="12"/>
      <c r="WDY673" s="12"/>
      <c r="WDZ673" s="12"/>
      <c r="WEA673" s="12"/>
      <c r="WEB673" s="12"/>
      <c r="WEC673" s="12"/>
      <c r="WED673" s="12"/>
      <c r="WEE673" s="12"/>
      <c r="WEF673" s="12"/>
      <c r="WEG673" s="12"/>
      <c r="WEH673" s="12"/>
      <c r="WEI673" s="12"/>
      <c r="WEJ673" s="12"/>
      <c r="WEK673" s="12"/>
      <c r="WEL673" s="12"/>
      <c r="WEM673" s="12"/>
      <c r="WEN673" s="12"/>
      <c r="WEO673" s="12"/>
      <c r="WEP673" s="12"/>
      <c r="WEQ673" s="12"/>
      <c r="WER673" s="12"/>
      <c r="WES673" s="12"/>
      <c r="WET673" s="12"/>
      <c r="WEU673" s="12"/>
      <c r="WEV673" s="12"/>
      <c r="WEW673" s="12"/>
      <c r="WEX673" s="12"/>
      <c r="WEY673" s="12"/>
      <c r="WEZ673" s="12"/>
      <c r="WFA673" s="12"/>
      <c r="WFB673" s="12"/>
      <c r="WFC673" s="12"/>
      <c r="WFD673" s="12"/>
      <c r="WFE673" s="12"/>
      <c r="WFF673" s="12"/>
      <c r="WFG673" s="12"/>
      <c r="WFH673" s="12"/>
      <c r="WFI673" s="12"/>
      <c r="WFJ673" s="12"/>
      <c r="WFK673" s="12"/>
      <c r="WFL673" s="12"/>
      <c r="WFM673" s="12"/>
      <c r="WFN673" s="12"/>
      <c r="WFO673" s="12"/>
      <c r="WFP673" s="12"/>
      <c r="WFQ673" s="12"/>
      <c r="WFR673" s="12"/>
      <c r="WFS673" s="12"/>
      <c r="WFT673" s="12"/>
      <c r="WFU673" s="12"/>
      <c r="WFV673" s="12"/>
      <c r="WFW673" s="12"/>
      <c r="WFX673" s="12"/>
      <c r="WFY673" s="12"/>
      <c r="WFZ673" s="12"/>
      <c r="WGA673" s="12"/>
      <c r="WGB673" s="12"/>
      <c r="WGC673" s="12"/>
      <c r="WGD673" s="12"/>
      <c r="WGE673" s="12"/>
      <c r="WGF673" s="12"/>
      <c r="WGG673" s="12"/>
      <c r="WGH673" s="12"/>
      <c r="WGI673" s="12"/>
      <c r="WGJ673" s="12"/>
      <c r="WGK673" s="12"/>
      <c r="WGL673" s="12"/>
      <c r="WGM673" s="12"/>
      <c r="WGN673" s="12"/>
      <c r="WGO673" s="12"/>
      <c r="WGP673" s="12"/>
      <c r="WGQ673" s="12"/>
      <c r="WGR673" s="12"/>
      <c r="WGS673" s="12"/>
      <c r="WGT673" s="12"/>
      <c r="WGU673" s="12"/>
      <c r="WGV673" s="12"/>
      <c r="WGW673" s="12"/>
      <c r="WGX673" s="12"/>
      <c r="WGY673" s="12"/>
      <c r="WGZ673" s="12"/>
      <c r="WHA673" s="12"/>
      <c r="WHB673" s="12"/>
      <c r="WHC673" s="12"/>
      <c r="WHD673" s="12"/>
      <c r="WHE673" s="12"/>
      <c r="WHF673" s="12"/>
      <c r="WHG673" s="12"/>
      <c r="WHH673" s="12"/>
      <c r="WHI673" s="12"/>
      <c r="WHJ673" s="12"/>
      <c r="WHK673" s="12"/>
      <c r="WHL673" s="12"/>
      <c r="WHM673" s="12"/>
      <c r="WHN673" s="12"/>
      <c r="WHO673" s="12"/>
      <c r="WHP673" s="12"/>
      <c r="WHQ673" s="12"/>
      <c r="WHR673" s="12"/>
      <c r="WHS673" s="12"/>
      <c r="WHT673" s="12"/>
      <c r="WHU673" s="12"/>
      <c r="WHV673" s="12"/>
      <c r="WHW673" s="12"/>
      <c r="WHX673" s="12"/>
      <c r="WHY673" s="12"/>
      <c r="WHZ673" s="12"/>
      <c r="WIA673" s="12"/>
      <c r="WIB673" s="12"/>
      <c r="WIC673" s="12"/>
      <c r="WID673" s="12"/>
      <c r="WIE673" s="12"/>
      <c r="WIF673" s="12"/>
      <c r="WIG673" s="12"/>
      <c r="WIH673" s="12"/>
      <c r="WII673" s="12"/>
      <c r="WIJ673" s="12"/>
      <c r="WIK673" s="12"/>
      <c r="WIL673" s="12"/>
      <c r="WIM673" s="12"/>
      <c r="WIN673" s="12"/>
      <c r="WIO673" s="12"/>
      <c r="WIP673" s="12"/>
      <c r="WIQ673" s="12"/>
      <c r="WIR673" s="12"/>
      <c r="WIS673" s="12"/>
      <c r="WIT673" s="12"/>
      <c r="WIU673" s="12"/>
      <c r="WIV673" s="12"/>
      <c r="WIW673" s="12"/>
      <c r="WIX673" s="12"/>
      <c r="WIY673" s="12"/>
      <c r="WIZ673" s="12"/>
      <c r="WJA673" s="12"/>
      <c r="WJB673" s="12"/>
      <c r="WJC673" s="12"/>
      <c r="WJD673" s="12"/>
      <c r="WJE673" s="12"/>
      <c r="WJF673" s="12"/>
      <c r="WJG673" s="12"/>
      <c r="WJH673" s="12"/>
      <c r="WJI673" s="12"/>
      <c r="WJJ673" s="12"/>
      <c r="WJK673" s="12"/>
      <c r="WJL673" s="12"/>
      <c r="WJM673" s="12"/>
      <c r="WJN673" s="12"/>
      <c r="WJO673" s="12"/>
      <c r="WJP673" s="12"/>
      <c r="WJQ673" s="12"/>
      <c r="WJR673" s="12"/>
      <c r="WJS673" s="12"/>
      <c r="WJT673" s="12"/>
      <c r="WJU673" s="12"/>
      <c r="WJV673" s="12"/>
      <c r="WJW673" s="12"/>
      <c r="WJX673" s="12"/>
      <c r="WJY673" s="12"/>
      <c r="WJZ673" s="12"/>
      <c r="WKA673" s="12"/>
      <c r="WKB673" s="12"/>
      <c r="WKC673" s="12"/>
      <c r="WKD673" s="12"/>
      <c r="WKE673" s="12"/>
      <c r="WKF673" s="12"/>
      <c r="WKG673" s="12"/>
      <c r="WKH673" s="12"/>
      <c r="WKI673" s="12"/>
      <c r="WKJ673" s="12"/>
      <c r="WKK673" s="12"/>
      <c r="WKL673" s="12"/>
      <c r="WKM673" s="12"/>
      <c r="WKN673" s="12"/>
      <c r="WKO673" s="12"/>
      <c r="WKP673" s="12"/>
      <c r="WKQ673" s="12"/>
      <c r="WKR673" s="12"/>
      <c r="WKS673" s="12"/>
      <c r="WKT673" s="12"/>
      <c r="WKU673" s="12"/>
      <c r="WKV673" s="12"/>
      <c r="WKW673" s="12"/>
      <c r="WKX673" s="12"/>
      <c r="WKY673" s="12"/>
      <c r="WKZ673" s="12"/>
      <c r="WLA673" s="12"/>
      <c r="WLB673" s="12"/>
      <c r="WLC673" s="12"/>
      <c r="WLD673" s="12"/>
      <c r="WLE673" s="12"/>
      <c r="WLF673" s="12"/>
      <c r="WLG673" s="12"/>
      <c r="WLH673" s="12"/>
      <c r="WLI673" s="12"/>
      <c r="WLJ673" s="12"/>
      <c r="WLK673" s="12"/>
      <c r="WLL673" s="12"/>
      <c r="WLM673" s="12"/>
      <c r="WLN673" s="12"/>
      <c r="WLO673" s="12"/>
      <c r="WLP673" s="12"/>
      <c r="WLQ673" s="12"/>
      <c r="WLR673" s="12"/>
      <c r="WLS673" s="12"/>
      <c r="WLT673" s="12"/>
      <c r="WLU673" s="12"/>
      <c r="WLV673" s="12"/>
      <c r="WLW673" s="12"/>
      <c r="WLX673" s="12"/>
      <c r="WLY673" s="12"/>
      <c r="WLZ673" s="12"/>
      <c r="WMA673" s="12"/>
      <c r="WMB673" s="12"/>
      <c r="WMC673" s="12"/>
      <c r="WMD673" s="12"/>
      <c r="WME673" s="12"/>
      <c r="WMF673" s="12"/>
      <c r="WMG673" s="12"/>
      <c r="WMH673" s="12"/>
      <c r="WMI673" s="12"/>
      <c r="WMJ673" s="12"/>
      <c r="WMK673" s="12"/>
      <c r="WML673" s="12"/>
      <c r="WMM673" s="12"/>
      <c r="WMN673" s="12"/>
      <c r="WMO673" s="12"/>
      <c r="WMP673" s="12"/>
      <c r="WMQ673" s="12"/>
      <c r="WMR673" s="12"/>
      <c r="WMS673" s="12"/>
      <c r="WMT673" s="12"/>
      <c r="WMU673" s="12"/>
      <c r="WMV673" s="12"/>
      <c r="WMW673" s="12"/>
      <c r="WMX673" s="12"/>
      <c r="WMY673" s="12"/>
      <c r="WMZ673" s="12"/>
      <c r="WNA673" s="12"/>
      <c r="WNB673" s="12"/>
      <c r="WNC673" s="12"/>
      <c r="WND673" s="12"/>
      <c r="WNE673" s="12"/>
      <c r="WNF673" s="12"/>
      <c r="WNG673" s="12"/>
      <c r="WNH673" s="12"/>
      <c r="WNI673" s="12"/>
      <c r="WNJ673" s="12"/>
      <c r="WNK673" s="12"/>
      <c r="WNL673" s="12"/>
      <c r="WNM673" s="12"/>
      <c r="WNN673" s="12"/>
      <c r="WNO673" s="12"/>
      <c r="WNP673" s="12"/>
      <c r="WNQ673" s="12"/>
      <c r="WNR673" s="12"/>
      <c r="WNS673" s="12"/>
      <c r="WNT673" s="12"/>
      <c r="WNU673" s="12"/>
      <c r="WNV673" s="12"/>
      <c r="WNW673" s="12"/>
      <c r="WNX673" s="12"/>
      <c r="WNY673" s="12"/>
      <c r="WNZ673" s="12"/>
      <c r="WOA673" s="12"/>
      <c r="WOB673" s="12"/>
      <c r="WOC673" s="12"/>
      <c r="WOD673" s="12"/>
      <c r="WOE673" s="12"/>
      <c r="WOF673" s="12"/>
      <c r="WOG673" s="12"/>
      <c r="WOH673" s="12"/>
      <c r="WOI673" s="12"/>
      <c r="WOJ673" s="12"/>
      <c r="WOK673" s="12"/>
      <c r="WOL673" s="12"/>
      <c r="WOM673" s="12"/>
      <c r="WON673" s="12"/>
      <c r="WOO673" s="12"/>
      <c r="WOP673" s="12"/>
      <c r="WOQ673" s="12"/>
      <c r="WOR673" s="12"/>
      <c r="WOS673" s="12"/>
      <c r="WOT673" s="12"/>
      <c r="WOU673" s="12"/>
      <c r="WOV673" s="12"/>
      <c r="WOW673" s="12"/>
      <c r="WOX673" s="12"/>
      <c r="WOY673" s="12"/>
      <c r="WOZ673" s="12"/>
      <c r="WPA673" s="12"/>
      <c r="WPB673" s="12"/>
      <c r="WPC673" s="12"/>
      <c r="WPD673" s="12"/>
      <c r="WPE673" s="12"/>
      <c r="WPF673" s="12"/>
      <c r="WPG673" s="12"/>
      <c r="WPH673" s="12"/>
      <c r="WPI673" s="12"/>
      <c r="WPJ673" s="12"/>
      <c r="WPK673" s="12"/>
      <c r="WPL673" s="12"/>
      <c r="WPM673" s="12"/>
      <c r="WPN673" s="12"/>
      <c r="WPO673" s="12"/>
      <c r="WPP673" s="12"/>
      <c r="WPQ673" s="12"/>
      <c r="WPR673" s="12"/>
      <c r="WPS673" s="12"/>
      <c r="WPT673" s="12"/>
      <c r="WPU673" s="12"/>
      <c r="WPV673" s="12"/>
      <c r="WPW673" s="12"/>
      <c r="WPX673" s="12"/>
      <c r="WPY673" s="12"/>
      <c r="WPZ673" s="12"/>
      <c r="WQA673" s="12"/>
      <c r="WQB673" s="12"/>
      <c r="WQC673" s="12"/>
      <c r="WQD673" s="12"/>
      <c r="WQE673" s="12"/>
      <c r="WQF673" s="12"/>
      <c r="WQG673" s="12"/>
      <c r="WQH673" s="12"/>
      <c r="WQI673" s="12"/>
      <c r="WQJ673" s="12"/>
      <c r="WQK673" s="12"/>
      <c r="WQL673" s="12"/>
      <c r="WQM673" s="12"/>
      <c r="WQN673" s="12"/>
      <c r="WQO673" s="12"/>
      <c r="WQP673" s="12"/>
      <c r="WQQ673" s="12"/>
      <c r="WQR673" s="12"/>
      <c r="WQS673" s="12"/>
      <c r="WQT673" s="12"/>
      <c r="WQU673" s="12"/>
      <c r="WQV673" s="12"/>
      <c r="WQW673" s="12"/>
      <c r="WQX673" s="12"/>
      <c r="WQY673" s="12"/>
      <c r="WQZ673" s="12"/>
      <c r="WRA673" s="12"/>
      <c r="WRB673" s="12"/>
      <c r="WRC673" s="12"/>
      <c r="WRD673" s="12"/>
      <c r="WRE673" s="12"/>
      <c r="WRF673" s="12"/>
      <c r="WRG673" s="12"/>
      <c r="WRH673" s="12"/>
      <c r="WRI673" s="12"/>
      <c r="WRJ673" s="12"/>
      <c r="WRK673" s="12"/>
      <c r="WRL673" s="12"/>
      <c r="WRM673" s="12"/>
      <c r="WRN673" s="12"/>
      <c r="WRO673" s="12"/>
      <c r="WRP673" s="12"/>
      <c r="WRQ673" s="12"/>
      <c r="WRR673" s="12"/>
      <c r="WRS673" s="12"/>
      <c r="WRT673" s="12"/>
      <c r="WRU673" s="12"/>
      <c r="WRV673" s="12"/>
      <c r="WRW673" s="12"/>
      <c r="WRX673" s="12"/>
      <c r="WRY673" s="12"/>
      <c r="WRZ673" s="12"/>
      <c r="WSA673" s="12"/>
      <c r="WSB673" s="12"/>
      <c r="WSC673" s="12"/>
      <c r="WSD673" s="12"/>
      <c r="WSE673" s="12"/>
      <c r="WSF673" s="12"/>
      <c r="WSG673" s="12"/>
      <c r="WSH673" s="12"/>
      <c r="WSI673" s="12"/>
      <c r="WSJ673" s="12"/>
      <c r="WSK673" s="12"/>
      <c r="WSL673" s="12"/>
      <c r="WSM673" s="12"/>
      <c r="WSN673" s="12"/>
      <c r="WSO673" s="12"/>
      <c r="WSP673" s="12"/>
      <c r="WSQ673" s="12"/>
      <c r="WSR673" s="12"/>
      <c r="WSS673" s="12"/>
      <c r="WST673" s="12"/>
      <c r="WSU673" s="12"/>
      <c r="WSV673" s="12"/>
      <c r="WSW673" s="12"/>
      <c r="WSX673" s="12"/>
      <c r="WSY673" s="12"/>
      <c r="WSZ673" s="12"/>
      <c r="WTA673" s="12"/>
      <c r="WTB673" s="12"/>
      <c r="WTC673" s="12"/>
      <c r="WTD673" s="12"/>
      <c r="WTE673" s="12"/>
      <c r="WTF673" s="12"/>
      <c r="WTG673" s="12"/>
      <c r="WTH673" s="12"/>
      <c r="WTI673" s="12"/>
      <c r="WTJ673" s="12"/>
      <c r="WTK673" s="12"/>
      <c r="WTL673" s="12"/>
      <c r="WTM673" s="12"/>
      <c r="WTN673" s="12"/>
      <c r="WTO673" s="12"/>
      <c r="WTP673" s="12"/>
      <c r="WTQ673" s="12"/>
      <c r="WTR673" s="12"/>
      <c r="WTS673" s="12"/>
      <c r="WTT673" s="12"/>
      <c r="WTU673" s="12"/>
      <c r="WTV673" s="12"/>
      <c r="WTW673" s="12"/>
      <c r="WTX673" s="12"/>
      <c r="WTY673" s="12"/>
      <c r="WTZ673" s="12"/>
      <c r="WUA673" s="12"/>
      <c r="WUB673" s="12"/>
      <c r="WUC673" s="12"/>
      <c r="WUD673" s="12"/>
      <c r="WUE673" s="12"/>
      <c r="WUF673" s="12"/>
      <c r="WUG673" s="12"/>
      <c r="WUH673" s="12"/>
      <c r="WUI673" s="12"/>
      <c r="WUJ673" s="12"/>
      <c r="WUK673" s="12"/>
      <c r="WUL673" s="12"/>
      <c r="WUM673" s="12"/>
      <c r="WUN673" s="12"/>
      <c r="WUO673" s="12"/>
      <c r="WUP673" s="12"/>
      <c r="WUQ673" s="12"/>
      <c r="WUR673" s="12"/>
      <c r="WUS673" s="12"/>
      <c r="WUT673" s="12"/>
      <c r="WUU673" s="12"/>
      <c r="WUV673" s="12"/>
      <c r="WUW673" s="12"/>
      <c r="WUX673" s="12"/>
      <c r="WUY673" s="12"/>
      <c r="WUZ673" s="12"/>
      <c r="WVA673" s="12"/>
      <c r="WVB673" s="12"/>
      <c r="WVC673" s="12"/>
      <c r="WVD673" s="12"/>
      <c r="WVE673" s="12"/>
      <c r="WVF673" s="12"/>
      <c r="WVG673" s="12"/>
      <c r="WVH673" s="12"/>
      <c r="WVI673" s="12"/>
      <c r="WVJ673" s="12"/>
      <c r="WVK673" s="12"/>
      <c r="WVL673" s="12"/>
      <c r="WVM673" s="12"/>
      <c r="WVN673" s="12"/>
      <c r="WVO673" s="12"/>
      <c r="WVP673" s="12"/>
      <c r="WVQ673" s="12"/>
      <c r="WVR673" s="12"/>
      <c r="WVS673" s="12"/>
      <c r="WVT673" s="12"/>
      <c r="WVU673" s="12"/>
      <c r="WVV673" s="12"/>
      <c r="WVW673" s="12"/>
      <c r="WVX673" s="12"/>
      <c r="WVY673" s="12"/>
      <c r="WVZ673" s="12"/>
      <c r="WWA673" s="12"/>
      <c r="WWB673" s="12"/>
      <c r="WWC673" s="12"/>
      <c r="WWD673" s="12"/>
      <c r="WWE673" s="12"/>
      <c r="WWF673" s="12"/>
      <c r="WWG673" s="12"/>
      <c r="WWH673" s="12"/>
      <c r="WWI673" s="12"/>
      <c r="WWJ673" s="12"/>
      <c r="WWK673" s="12"/>
      <c r="WWL673" s="12"/>
      <c r="WWM673" s="12"/>
      <c r="WWN673" s="12"/>
      <c r="WWO673" s="12"/>
      <c r="WWP673" s="12"/>
      <c r="WWQ673" s="12"/>
      <c r="WWR673" s="12"/>
      <c r="WWS673" s="12"/>
      <c r="WWT673" s="12"/>
      <c r="WWU673" s="12"/>
      <c r="WWV673" s="12"/>
      <c r="WWW673" s="12"/>
      <c r="WWX673" s="12"/>
      <c r="WWY673" s="12"/>
      <c r="WWZ673" s="12"/>
      <c r="WXA673" s="12"/>
      <c r="WXB673" s="12"/>
      <c r="WXC673" s="12"/>
      <c r="WXD673" s="12"/>
      <c r="WXE673" s="12"/>
      <c r="WXF673" s="12"/>
      <c r="WXG673" s="12"/>
      <c r="WXH673" s="12"/>
      <c r="WXI673" s="12"/>
      <c r="WXJ673" s="12"/>
      <c r="WXK673" s="12"/>
      <c r="WXL673" s="12"/>
      <c r="WXM673" s="12"/>
      <c r="WXN673" s="12"/>
      <c r="WXO673" s="12"/>
      <c r="WXP673" s="12"/>
      <c r="WXQ673" s="12"/>
      <c r="WXR673" s="12"/>
      <c r="WXS673" s="12"/>
      <c r="WXT673" s="12"/>
      <c r="WXU673" s="12"/>
      <c r="WXV673" s="12"/>
      <c r="WXW673" s="12"/>
      <c r="WXX673" s="12"/>
      <c r="WXY673" s="12"/>
      <c r="WXZ673" s="12"/>
      <c r="WYA673" s="12"/>
      <c r="WYB673" s="12"/>
      <c r="WYC673" s="12"/>
      <c r="WYD673" s="12"/>
      <c r="WYE673" s="12"/>
      <c r="WYF673" s="12"/>
      <c r="WYG673" s="12"/>
      <c r="WYH673" s="12"/>
      <c r="WYI673" s="12"/>
      <c r="WYJ673" s="12"/>
      <c r="WYK673" s="12"/>
      <c r="WYL673" s="12"/>
      <c r="WYM673" s="12"/>
      <c r="WYN673" s="12"/>
      <c r="WYO673" s="12"/>
      <c r="WYP673" s="12"/>
      <c r="WYQ673" s="12"/>
      <c r="WYR673" s="12"/>
      <c r="WYS673" s="12"/>
      <c r="WYT673" s="12"/>
      <c r="WYU673" s="12"/>
      <c r="WYV673" s="12"/>
      <c r="WYW673" s="12"/>
      <c r="WYX673" s="12"/>
      <c r="WYY673" s="12"/>
      <c r="WYZ673" s="12"/>
      <c r="WZA673" s="12"/>
      <c r="WZB673" s="12"/>
      <c r="WZC673" s="12"/>
      <c r="WZD673" s="12"/>
      <c r="WZE673" s="12"/>
      <c r="WZF673" s="12"/>
      <c r="WZG673" s="12"/>
      <c r="WZH673" s="12"/>
      <c r="WZI673" s="12"/>
      <c r="WZJ673" s="12"/>
      <c r="WZK673" s="12"/>
      <c r="WZL673" s="12"/>
      <c r="WZM673" s="12"/>
      <c r="WZN673" s="12"/>
      <c r="WZO673" s="12"/>
      <c r="WZP673" s="12"/>
      <c r="WZQ673" s="12"/>
      <c r="WZR673" s="12"/>
      <c r="WZS673" s="12"/>
      <c r="WZT673" s="12"/>
      <c r="WZU673" s="12"/>
      <c r="WZV673" s="12"/>
      <c r="WZW673" s="12"/>
      <c r="WZX673" s="12"/>
      <c r="WZY673" s="12"/>
      <c r="WZZ673" s="12"/>
      <c r="XAA673" s="12"/>
      <c r="XAB673" s="12"/>
      <c r="XAC673" s="12"/>
      <c r="XAD673" s="12"/>
      <c r="XAE673" s="12"/>
      <c r="XAF673" s="12"/>
      <c r="XAG673" s="12"/>
      <c r="XAH673" s="12"/>
      <c r="XAI673" s="12"/>
      <c r="XAJ673" s="12"/>
      <c r="XAK673" s="12"/>
      <c r="XAL673" s="12"/>
      <c r="XAM673" s="12"/>
      <c r="XAN673" s="12"/>
      <c r="XAO673" s="12"/>
      <c r="XAP673" s="12"/>
      <c r="XAQ673" s="12"/>
      <c r="XAR673" s="12"/>
      <c r="XAS673" s="12"/>
      <c r="XAT673" s="12"/>
      <c r="XAU673" s="12"/>
      <c r="XAV673" s="12"/>
      <c r="XAW673" s="12"/>
      <c r="XAX673" s="12"/>
      <c r="XAY673" s="12"/>
      <c r="XAZ673" s="12"/>
      <c r="XBA673" s="12"/>
      <c r="XBB673" s="12"/>
      <c r="XBC673" s="12"/>
      <c r="XBD673" s="12"/>
      <c r="XBE673" s="12"/>
      <c r="XBF673" s="12"/>
      <c r="XBG673" s="12"/>
      <c r="XBH673" s="12"/>
      <c r="XBI673" s="12"/>
      <c r="XBJ673" s="12"/>
      <c r="XBK673" s="12"/>
      <c r="XBL673" s="12"/>
      <c r="XBM673" s="12"/>
      <c r="XBN673" s="12"/>
      <c r="XBO673" s="12"/>
      <c r="XBP673" s="12"/>
      <c r="XBQ673" s="12"/>
      <c r="XBR673" s="12"/>
      <c r="XBS673" s="12"/>
      <c r="XBT673" s="12"/>
      <c r="XBU673" s="12"/>
      <c r="XBV673" s="12"/>
      <c r="XBW673" s="12"/>
      <c r="XBX673" s="12"/>
      <c r="XBY673" s="12"/>
      <c r="XBZ673" s="12"/>
      <c r="XCA673" s="12"/>
      <c r="XCB673" s="12"/>
      <c r="XCC673" s="12"/>
      <c r="XCD673" s="12"/>
      <c r="XCE673" s="12"/>
      <c r="XCF673" s="12"/>
      <c r="XCG673" s="12"/>
      <c r="XCH673" s="12"/>
      <c r="XCI673" s="12"/>
      <c r="XCJ673" s="12"/>
      <c r="XCK673" s="12"/>
      <c r="XCL673" s="12"/>
      <c r="XCM673" s="12"/>
      <c r="XCN673" s="12"/>
      <c r="XCO673" s="12"/>
      <c r="XCP673" s="12"/>
      <c r="XCQ673" s="12"/>
      <c r="XCR673" s="12"/>
      <c r="XCS673" s="12"/>
      <c r="XCT673" s="12"/>
      <c r="XCU673" s="12"/>
      <c r="XCV673" s="12"/>
      <c r="XCW673" s="12"/>
      <c r="XCX673" s="12"/>
      <c r="XCY673" s="12"/>
      <c r="XCZ673" s="12"/>
      <c r="XDA673" s="12"/>
      <c r="XDB673" s="12"/>
      <c r="XDC673" s="12"/>
      <c r="XDD673" s="12"/>
      <c r="XDE673" s="12"/>
      <c r="XDF673" s="12"/>
      <c r="XDG673" s="12"/>
      <c r="XDH673" s="12"/>
      <c r="XDI673" s="12"/>
      <c r="XDJ673" s="12"/>
      <c r="XDK673" s="12"/>
      <c r="XDL673" s="12"/>
      <c r="XDM673" s="12"/>
      <c r="XDN673" s="12"/>
      <c r="XDO673" s="12"/>
      <c r="XDP673" s="12"/>
      <c r="XDQ673" s="12"/>
      <c r="XDR673" s="12"/>
      <c r="XDS673" s="12"/>
      <c r="XDT673" s="12"/>
      <c r="XDU673" s="12"/>
      <c r="XDV673" s="12"/>
      <c r="XDW673" s="12"/>
      <c r="XDX673" s="12"/>
      <c r="XDY673" s="12"/>
      <c r="XDZ673" s="12"/>
      <c r="XEA673" s="12"/>
      <c r="XEB673" s="12"/>
      <c r="XEC673" s="12"/>
      <c r="XED673" s="12"/>
      <c r="XEE673" s="12"/>
      <c r="XEF673" s="12"/>
      <c r="XEG673" s="12"/>
      <c r="XEH673" s="12"/>
      <c r="XEI673" s="12"/>
      <c r="XEJ673" s="12"/>
      <c r="XEK673" s="12"/>
      <c r="XEL673" s="12"/>
      <c r="XEM673" s="12"/>
      <c r="XEN673" s="12"/>
      <c r="XEO673" s="12"/>
      <c r="XEP673" s="12"/>
      <c r="XEQ673" s="12"/>
      <c r="XER673" s="12"/>
      <c r="XES673" s="12"/>
      <c r="XET673" s="12"/>
      <c r="XEU673" s="12"/>
      <c r="XEV673" s="12"/>
      <c r="XEW673" s="12"/>
      <c r="XEX673" s="12"/>
      <c r="XEY673" s="12"/>
      <c r="XEZ673" s="12"/>
      <c r="XFA673" s="12"/>
      <c r="XFB673" s="12"/>
      <c r="XFC673" s="12"/>
      <c r="XFD673" s="12"/>
    </row>
    <row r="674" spans="2:16384" s="13" customFormat="1">
      <c r="B674" s="12"/>
      <c r="C674" s="12"/>
      <c r="D674" s="12"/>
      <c r="G674" s="26"/>
      <c r="H674" s="27"/>
      <c r="I674" s="27"/>
      <c r="J674" s="27"/>
      <c r="K674" s="27"/>
      <c r="L674" s="27"/>
      <c r="M674" s="27"/>
      <c r="N674" s="27"/>
      <c r="O674" s="27"/>
      <c r="P674" s="27"/>
      <c r="Q674" s="27"/>
      <c r="R674" s="27"/>
      <c r="S674" s="27"/>
      <c r="T674" s="27"/>
      <c r="U674" s="27"/>
      <c r="V674" s="27"/>
      <c r="W674" s="27"/>
      <c r="X674" s="27"/>
      <c r="Y674" s="27"/>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c r="LG674" s="12"/>
      <c r="LH674" s="12"/>
      <c r="LI674" s="12"/>
      <c r="LJ674" s="12"/>
      <c r="LK674" s="12"/>
      <c r="LL674" s="12"/>
      <c r="LM674" s="12"/>
      <c r="LN674" s="12"/>
      <c r="LO674" s="12"/>
      <c r="LP674" s="12"/>
      <c r="LQ674" s="12"/>
      <c r="LR674" s="12"/>
      <c r="LS674" s="12"/>
      <c r="LT674" s="12"/>
      <c r="LU674" s="12"/>
      <c r="LV674" s="12"/>
      <c r="LW674" s="12"/>
      <c r="LX674" s="12"/>
      <c r="LY674" s="12"/>
      <c r="LZ674" s="12"/>
      <c r="MA674" s="12"/>
      <c r="MB674" s="12"/>
      <c r="MC674" s="12"/>
      <c r="MD674" s="12"/>
      <c r="ME674" s="12"/>
      <c r="MF674" s="12"/>
      <c r="MG674" s="12"/>
      <c r="MH674" s="12"/>
      <c r="MI674" s="12"/>
      <c r="MJ674" s="12"/>
      <c r="MK674" s="12"/>
      <c r="ML674" s="12"/>
      <c r="MM674" s="12"/>
      <c r="MN674" s="12"/>
      <c r="MO674" s="12"/>
      <c r="MP674" s="12"/>
      <c r="MQ674" s="12"/>
      <c r="MR674" s="12"/>
      <c r="MS674" s="12"/>
      <c r="MT674" s="12"/>
      <c r="MU674" s="12"/>
      <c r="MV674" s="12"/>
      <c r="MW674" s="12"/>
      <c r="MX674" s="12"/>
      <c r="MY674" s="12"/>
      <c r="MZ674" s="12"/>
      <c r="NA674" s="12"/>
      <c r="NB674" s="12"/>
      <c r="NC674" s="12"/>
      <c r="ND674" s="12"/>
      <c r="NE674" s="12"/>
      <c r="NF674" s="12"/>
      <c r="NG674" s="12"/>
      <c r="NH674" s="12"/>
      <c r="NI674" s="12"/>
      <c r="NJ674" s="12"/>
      <c r="NK674" s="12"/>
      <c r="NL674" s="12"/>
      <c r="NM674" s="12"/>
      <c r="NN674" s="12"/>
      <c r="NO674" s="12"/>
      <c r="NP674" s="12"/>
      <c r="NQ674" s="12"/>
      <c r="NR674" s="12"/>
      <c r="NS674" s="12"/>
      <c r="NT674" s="12"/>
      <c r="NU674" s="12"/>
      <c r="NV674" s="12"/>
      <c r="NW674" s="12"/>
      <c r="NX674" s="12"/>
      <c r="NY674" s="12"/>
      <c r="NZ674" s="12"/>
      <c r="OA674" s="12"/>
      <c r="OB674" s="12"/>
      <c r="OC674" s="12"/>
      <c r="OD674" s="12"/>
      <c r="OE674" s="12"/>
      <c r="OF674" s="12"/>
      <c r="OG674" s="12"/>
      <c r="OH674" s="12"/>
      <c r="OI674" s="12"/>
      <c r="OJ674" s="12"/>
      <c r="OK674" s="12"/>
      <c r="OL674" s="12"/>
      <c r="OM674" s="12"/>
      <c r="ON674" s="12"/>
      <c r="OO674" s="12"/>
      <c r="OP674" s="12"/>
      <c r="OQ674" s="12"/>
      <c r="OR674" s="12"/>
      <c r="OS674" s="12"/>
      <c r="OT674" s="12"/>
      <c r="OU674" s="12"/>
      <c r="OV674" s="12"/>
      <c r="OW674" s="12"/>
      <c r="OX674" s="12"/>
      <c r="OY674" s="12"/>
      <c r="OZ674" s="12"/>
      <c r="PA674" s="12"/>
      <c r="PB674" s="12"/>
      <c r="PC674" s="12"/>
      <c r="PD674" s="12"/>
      <c r="PE674" s="12"/>
      <c r="PF674" s="12"/>
      <c r="PG674" s="12"/>
      <c r="PH674" s="12"/>
      <c r="PI674" s="12"/>
      <c r="PJ674" s="12"/>
      <c r="PK674" s="12"/>
      <c r="PL674" s="12"/>
      <c r="PM674" s="12"/>
      <c r="PN674" s="12"/>
      <c r="PO674" s="12"/>
      <c r="PP674" s="12"/>
      <c r="PQ674" s="12"/>
      <c r="PR674" s="12"/>
      <c r="PS674" s="12"/>
      <c r="PT674" s="12"/>
      <c r="PU674" s="12"/>
      <c r="PV674" s="12"/>
      <c r="PW674" s="12"/>
      <c r="PX674" s="12"/>
      <c r="PY674" s="12"/>
      <c r="PZ674" s="12"/>
      <c r="QA674" s="12"/>
      <c r="QB674" s="12"/>
      <c r="QC674" s="12"/>
      <c r="QD674" s="12"/>
      <c r="QE674" s="12"/>
      <c r="QF674" s="12"/>
      <c r="QG674" s="12"/>
      <c r="QH674" s="12"/>
      <c r="QI674" s="12"/>
      <c r="QJ674" s="12"/>
      <c r="QK674" s="12"/>
      <c r="QL674" s="12"/>
      <c r="QM674" s="12"/>
      <c r="QN674" s="12"/>
      <c r="QO674" s="12"/>
      <c r="QP674" s="12"/>
      <c r="QQ674" s="12"/>
      <c r="QR674" s="12"/>
      <c r="QS674" s="12"/>
      <c r="QT674" s="12"/>
      <c r="QU674" s="12"/>
      <c r="QV674" s="12"/>
      <c r="QW674" s="12"/>
      <c r="QX674" s="12"/>
      <c r="QY674" s="12"/>
      <c r="QZ674" s="12"/>
      <c r="RA674" s="12"/>
      <c r="RB674" s="12"/>
      <c r="RC674" s="12"/>
      <c r="RD674" s="12"/>
      <c r="RE674" s="12"/>
      <c r="RF674" s="12"/>
      <c r="RG674" s="12"/>
      <c r="RH674" s="12"/>
      <c r="RI674" s="12"/>
      <c r="RJ674" s="12"/>
      <c r="RK674" s="12"/>
      <c r="RL674" s="12"/>
      <c r="RM674" s="12"/>
      <c r="RN674" s="12"/>
      <c r="RO674" s="12"/>
      <c r="RP674" s="12"/>
      <c r="RQ674" s="12"/>
      <c r="RR674" s="12"/>
      <c r="RS674" s="12"/>
      <c r="RT674" s="12"/>
      <c r="RU674" s="12"/>
      <c r="RV674" s="12"/>
      <c r="RW674" s="12"/>
      <c r="RX674" s="12"/>
      <c r="RY674" s="12"/>
      <c r="RZ674" s="12"/>
      <c r="SA674" s="12"/>
      <c r="SB674" s="12"/>
      <c r="SC674" s="12"/>
      <c r="SD674" s="12"/>
      <c r="SE674" s="12"/>
      <c r="SF674" s="12"/>
      <c r="SG674" s="12"/>
      <c r="SH674" s="12"/>
      <c r="SI674" s="12"/>
      <c r="SJ674" s="12"/>
      <c r="SK674" s="12"/>
      <c r="SL674" s="12"/>
      <c r="SM674" s="12"/>
      <c r="SN674" s="12"/>
      <c r="SO674" s="12"/>
      <c r="SP674" s="12"/>
      <c r="SQ674" s="12"/>
      <c r="SR674" s="12"/>
      <c r="SS674" s="12"/>
      <c r="ST674" s="12"/>
      <c r="SU674" s="12"/>
      <c r="SV674" s="12"/>
      <c r="SW674" s="12"/>
      <c r="SX674" s="12"/>
      <c r="SY674" s="12"/>
      <c r="SZ674" s="12"/>
      <c r="TA674" s="12"/>
      <c r="TB674" s="12"/>
      <c r="TC674" s="12"/>
      <c r="TD674" s="12"/>
      <c r="TE674" s="12"/>
      <c r="TF674" s="12"/>
      <c r="TG674" s="12"/>
      <c r="TH674" s="12"/>
      <c r="TI674" s="12"/>
      <c r="TJ674" s="12"/>
      <c r="TK674" s="12"/>
      <c r="TL674" s="12"/>
      <c r="TM674" s="12"/>
      <c r="TN674" s="12"/>
      <c r="TO674" s="12"/>
      <c r="TP674" s="12"/>
      <c r="TQ674" s="12"/>
      <c r="TR674" s="12"/>
      <c r="TS674" s="12"/>
      <c r="TT674" s="12"/>
      <c r="TU674" s="12"/>
      <c r="TV674" s="12"/>
      <c r="TW674" s="12"/>
      <c r="TX674" s="12"/>
      <c r="TY674" s="12"/>
      <c r="TZ674" s="12"/>
      <c r="UA674" s="12"/>
      <c r="UB674" s="12"/>
      <c r="UC674" s="12"/>
      <c r="UD674" s="12"/>
      <c r="UE674" s="12"/>
      <c r="UF674" s="12"/>
      <c r="UG674" s="12"/>
      <c r="UH674" s="12"/>
      <c r="UI674" s="12"/>
      <c r="UJ674" s="12"/>
      <c r="UK674" s="12"/>
      <c r="UL674" s="12"/>
      <c r="UM674" s="12"/>
      <c r="UN674" s="12"/>
      <c r="UO674" s="12"/>
      <c r="UP674" s="12"/>
      <c r="UQ674" s="12"/>
      <c r="UR674" s="12"/>
      <c r="US674" s="12"/>
      <c r="UT674" s="12"/>
      <c r="UU674" s="12"/>
      <c r="UV674" s="12"/>
      <c r="UW674" s="12"/>
      <c r="UX674" s="12"/>
      <c r="UY674" s="12"/>
      <c r="UZ674" s="12"/>
      <c r="VA674" s="12"/>
      <c r="VB674" s="12"/>
      <c r="VC674" s="12"/>
      <c r="VD674" s="12"/>
      <c r="VE674" s="12"/>
      <c r="VF674" s="12"/>
      <c r="VG674" s="12"/>
      <c r="VH674" s="12"/>
      <c r="VI674" s="12"/>
      <c r="VJ674" s="12"/>
      <c r="VK674" s="12"/>
      <c r="VL674" s="12"/>
      <c r="VM674" s="12"/>
      <c r="VN674" s="12"/>
      <c r="VO674" s="12"/>
      <c r="VP674" s="12"/>
      <c r="VQ674" s="12"/>
      <c r="VR674" s="12"/>
      <c r="VS674" s="12"/>
      <c r="VT674" s="12"/>
      <c r="VU674" s="12"/>
      <c r="VV674" s="12"/>
      <c r="VW674" s="12"/>
      <c r="VX674" s="12"/>
      <c r="VY674" s="12"/>
      <c r="VZ674" s="12"/>
      <c r="WA674" s="12"/>
      <c r="WB674" s="12"/>
      <c r="WC674" s="12"/>
      <c r="WD674" s="12"/>
      <c r="WE674" s="12"/>
      <c r="WF674" s="12"/>
      <c r="WG674" s="12"/>
      <c r="WH674" s="12"/>
      <c r="WI674" s="12"/>
      <c r="WJ674" s="12"/>
      <c r="WK674" s="12"/>
      <c r="WL674" s="12"/>
      <c r="WM674" s="12"/>
      <c r="WN674" s="12"/>
      <c r="WO674" s="12"/>
      <c r="WP674" s="12"/>
      <c r="WQ674" s="12"/>
      <c r="WR674" s="12"/>
      <c r="WS674" s="12"/>
      <c r="WT674" s="12"/>
      <c r="WU674" s="12"/>
      <c r="WV674" s="12"/>
      <c r="WW674" s="12"/>
      <c r="WX674" s="12"/>
      <c r="WY674" s="12"/>
      <c r="WZ674" s="12"/>
      <c r="XA674" s="12"/>
      <c r="XB674" s="12"/>
      <c r="XC674" s="12"/>
      <c r="XD674" s="12"/>
      <c r="XE674" s="12"/>
      <c r="XF674" s="12"/>
      <c r="XG674" s="12"/>
      <c r="XH674" s="12"/>
      <c r="XI674" s="12"/>
      <c r="XJ674" s="12"/>
      <c r="XK674" s="12"/>
      <c r="XL674" s="12"/>
      <c r="XM674" s="12"/>
      <c r="XN674" s="12"/>
      <c r="XO674" s="12"/>
      <c r="XP674" s="12"/>
      <c r="XQ674" s="12"/>
      <c r="XR674" s="12"/>
      <c r="XS674" s="12"/>
      <c r="XT674" s="12"/>
      <c r="XU674" s="12"/>
      <c r="XV674" s="12"/>
      <c r="XW674" s="12"/>
      <c r="XX674" s="12"/>
      <c r="XY674" s="12"/>
      <c r="XZ674" s="12"/>
      <c r="YA674" s="12"/>
      <c r="YB674" s="12"/>
      <c r="YC674" s="12"/>
      <c r="YD674" s="12"/>
      <c r="YE674" s="12"/>
      <c r="YF674" s="12"/>
      <c r="YG674" s="12"/>
      <c r="YH674" s="12"/>
      <c r="YI674" s="12"/>
      <c r="YJ674" s="12"/>
      <c r="YK674" s="12"/>
      <c r="YL674" s="12"/>
      <c r="YM674" s="12"/>
      <c r="YN674" s="12"/>
      <c r="YO674" s="12"/>
      <c r="YP674" s="12"/>
      <c r="YQ674" s="12"/>
      <c r="YR674" s="12"/>
      <c r="YS674" s="12"/>
      <c r="YT674" s="12"/>
      <c r="YU674" s="12"/>
      <c r="YV674" s="12"/>
      <c r="YW674" s="12"/>
      <c r="YX674" s="12"/>
      <c r="YY674" s="12"/>
      <c r="YZ674" s="12"/>
      <c r="ZA674" s="12"/>
      <c r="ZB674" s="12"/>
      <c r="ZC674" s="12"/>
      <c r="ZD674" s="12"/>
      <c r="ZE674" s="12"/>
      <c r="ZF674" s="12"/>
      <c r="ZG674" s="12"/>
      <c r="ZH674" s="12"/>
      <c r="ZI674" s="12"/>
      <c r="ZJ674" s="12"/>
      <c r="ZK674" s="12"/>
      <c r="ZL674" s="12"/>
      <c r="ZM674" s="12"/>
      <c r="ZN674" s="12"/>
      <c r="ZO674" s="12"/>
      <c r="ZP674" s="12"/>
      <c r="ZQ674" s="12"/>
      <c r="ZR674" s="12"/>
      <c r="ZS674" s="12"/>
      <c r="ZT674" s="12"/>
      <c r="ZU674" s="12"/>
      <c r="ZV674" s="12"/>
      <c r="ZW674" s="12"/>
      <c r="ZX674" s="12"/>
      <c r="ZY674" s="12"/>
      <c r="ZZ674" s="12"/>
      <c r="AAA674" s="12"/>
      <c r="AAB674" s="12"/>
      <c r="AAC674" s="12"/>
      <c r="AAD674" s="12"/>
      <c r="AAE674" s="12"/>
      <c r="AAF674" s="12"/>
      <c r="AAG674" s="12"/>
      <c r="AAH674" s="12"/>
      <c r="AAI674" s="12"/>
      <c r="AAJ674" s="12"/>
      <c r="AAK674" s="12"/>
      <c r="AAL674" s="12"/>
      <c r="AAM674" s="12"/>
      <c r="AAN674" s="12"/>
      <c r="AAO674" s="12"/>
      <c r="AAP674" s="12"/>
      <c r="AAQ674" s="12"/>
      <c r="AAR674" s="12"/>
      <c r="AAS674" s="12"/>
      <c r="AAT674" s="12"/>
      <c r="AAU674" s="12"/>
      <c r="AAV674" s="12"/>
      <c r="AAW674" s="12"/>
      <c r="AAX674" s="12"/>
      <c r="AAY674" s="12"/>
      <c r="AAZ674" s="12"/>
      <c r="ABA674" s="12"/>
      <c r="ABB674" s="12"/>
      <c r="ABC674" s="12"/>
      <c r="ABD674" s="12"/>
      <c r="ABE674" s="12"/>
      <c r="ABF674" s="12"/>
      <c r="ABG674" s="12"/>
      <c r="ABH674" s="12"/>
      <c r="ABI674" s="12"/>
      <c r="ABJ674" s="12"/>
      <c r="ABK674" s="12"/>
      <c r="ABL674" s="12"/>
      <c r="ABM674" s="12"/>
      <c r="ABN674" s="12"/>
      <c r="ABO674" s="12"/>
      <c r="ABP674" s="12"/>
      <c r="ABQ674" s="12"/>
      <c r="ABR674" s="12"/>
      <c r="ABS674" s="12"/>
      <c r="ABT674" s="12"/>
      <c r="ABU674" s="12"/>
      <c r="ABV674" s="12"/>
      <c r="ABW674" s="12"/>
      <c r="ABX674" s="12"/>
      <c r="ABY674" s="12"/>
      <c r="ABZ674" s="12"/>
      <c r="ACA674" s="12"/>
      <c r="ACB674" s="12"/>
      <c r="ACC674" s="12"/>
      <c r="ACD674" s="12"/>
      <c r="ACE674" s="12"/>
      <c r="ACF674" s="12"/>
      <c r="ACG674" s="12"/>
      <c r="ACH674" s="12"/>
      <c r="ACI674" s="12"/>
      <c r="ACJ674" s="12"/>
      <c r="ACK674" s="12"/>
      <c r="ACL674" s="12"/>
      <c r="ACM674" s="12"/>
      <c r="ACN674" s="12"/>
      <c r="ACO674" s="12"/>
      <c r="ACP674" s="12"/>
      <c r="ACQ674" s="12"/>
      <c r="ACR674" s="12"/>
      <c r="ACS674" s="12"/>
      <c r="ACT674" s="12"/>
      <c r="ACU674" s="12"/>
      <c r="ACV674" s="12"/>
      <c r="ACW674" s="12"/>
      <c r="ACX674" s="12"/>
      <c r="ACY674" s="12"/>
      <c r="ACZ674" s="12"/>
      <c r="ADA674" s="12"/>
      <c r="ADB674" s="12"/>
      <c r="ADC674" s="12"/>
      <c r="ADD674" s="12"/>
      <c r="ADE674" s="12"/>
      <c r="ADF674" s="12"/>
      <c r="ADG674" s="12"/>
      <c r="ADH674" s="12"/>
      <c r="ADI674" s="12"/>
      <c r="ADJ674" s="12"/>
      <c r="ADK674" s="12"/>
      <c r="ADL674" s="12"/>
      <c r="ADM674" s="12"/>
      <c r="ADN674" s="12"/>
      <c r="ADO674" s="12"/>
      <c r="ADP674" s="12"/>
      <c r="ADQ674" s="12"/>
      <c r="ADR674" s="12"/>
      <c r="ADS674" s="12"/>
      <c r="ADT674" s="12"/>
      <c r="ADU674" s="12"/>
      <c r="ADV674" s="12"/>
      <c r="ADW674" s="12"/>
      <c r="ADX674" s="12"/>
      <c r="ADY674" s="12"/>
      <c r="ADZ674" s="12"/>
      <c r="AEA674" s="12"/>
      <c r="AEB674" s="12"/>
      <c r="AEC674" s="12"/>
      <c r="AED674" s="12"/>
      <c r="AEE674" s="12"/>
      <c r="AEF674" s="12"/>
      <c r="AEG674" s="12"/>
      <c r="AEH674" s="12"/>
      <c r="AEI674" s="12"/>
      <c r="AEJ674" s="12"/>
      <c r="AEK674" s="12"/>
      <c r="AEL674" s="12"/>
      <c r="AEM674" s="12"/>
      <c r="AEN674" s="12"/>
      <c r="AEO674" s="12"/>
      <c r="AEP674" s="12"/>
      <c r="AEQ674" s="12"/>
      <c r="AER674" s="12"/>
      <c r="AES674" s="12"/>
      <c r="AET674" s="12"/>
      <c r="AEU674" s="12"/>
      <c r="AEV674" s="12"/>
      <c r="AEW674" s="12"/>
      <c r="AEX674" s="12"/>
      <c r="AEY674" s="12"/>
      <c r="AEZ674" s="12"/>
      <c r="AFA674" s="12"/>
      <c r="AFB674" s="12"/>
      <c r="AFC674" s="12"/>
      <c r="AFD674" s="12"/>
      <c r="AFE674" s="12"/>
      <c r="AFF674" s="12"/>
      <c r="AFG674" s="12"/>
      <c r="AFH674" s="12"/>
      <c r="AFI674" s="12"/>
      <c r="AFJ674" s="12"/>
      <c r="AFK674" s="12"/>
      <c r="AFL674" s="12"/>
      <c r="AFM674" s="12"/>
      <c r="AFN674" s="12"/>
      <c r="AFO674" s="12"/>
      <c r="AFP674" s="12"/>
      <c r="AFQ674" s="12"/>
      <c r="AFR674" s="12"/>
      <c r="AFS674" s="12"/>
      <c r="AFT674" s="12"/>
      <c r="AFU674" s="12"/>
      <c r="AFV674" s="12"/>
      <c r="AFW674" s="12"/>
      <c r="AFX674" s="12"/>
      <c r="AFY674" s="12"/>
      <c r="AFZ674" s="12"/>
      <c r="AGA674" s="12"/>
      <c r="AGB674" s="12"/>
      <c r="AGC674" s="12"/>
      <c r="AGD674" s="12"/>
      <c r="AGE674" s="12"/>
      <c r="AGF674" s="12"/>
      <c r="AGG674" s="12"/>
      <c r="AGH674" s="12"/>
      <c r="AGI674" s="12"/>
      <c r="AGJ674" s="12"/>
      <c r="AGK674" s="12"/>
      <c r="AGL674" s="12"/>
      <c r="AGM674" s="12"/>
      <c r="AGN674" s="12"/>
      <c r="AGO674" s="12"/>
      <c r="AGP674" s="12"/>
      <c r="AGQ674" s="12"/>
      <c r="AGR674" s="12"/>
      <c r="AGS674" s="12"/>
      <c r="AGT674" s="12"/>
      <c r="AGU674" s="12"/>
      <c r="AGV674" s="12"/>
      <c r="AGW674" s="12"/>
      <c r="AGX674" s="12"/>
      <c r="AGY674" s="12"/>
      <c r="AGZ674" s="12"/>
      <c r="AHA674" s="12"/>
      <c r="AHB674" s="12"/>
      <c r="AHC674" s="12"/>
      <c r="AHD674" s="12"/>
      <c r="AHE674" s="12"/>
      <c r="AHF674" s="12"/>
      <c r="AHG674" s="12"/>
      <c r="AHH674" s="12"/>
      <c r="AHI674" s="12"/>
      <c r="AHJ674" s="12"/>
      <c r="AHK674" s="12"/>
      <c r="AHL674" s="12"/>
      <c r="AHM674" s="12"/>
      <c r="AHN674" s="12"/>
      <c r="AHO674" s="12"/>
      <c r="AHP674" s="12"/>
      <c r="AHQ674" s="12"/>
      <c r="AHR674" s="12"/>
      <c r="AHS674" s="12"/>
      <c r="AHT674" s="12"/>
      <c r="AHU674" s="12"/>
      <c r="AHV674" s="12"/>
      <c r="AHW674" s="12"/>
      <c r="AHX674" s="12"/>
      <c r="AHY674" s="12"/>
      <c r="AHZ674" s="12"/>
      <c r="AIA674" s="12"/>
      <c r="AIB674" s="12"/>
      <c r="AIC674" s="12"/>
      <c r="AID674" s="12"/>
      <c r="AIE674" s="12"/>
      <c r="AIF674" s="12"/>
      <c r="AIG674" s="12"/>
      <c r="AIH674" s="12"/>
      <c r="AII674" s="12"/>
      <c r="AIJ674" s="12"/>
      <c r="AIK674" s="12"/>
      <c r="AIL674" s="12"/>
      <c r="AIM674" s="12"/>
      <c r="AIN674" s="12"/>
      <c r="AIO674" s="12"/>
      <c r="AIP674" s="12"/>
      <c r="AIQ674" s="12"/>
      <c r="AIR674" s="12"/>
      <c r="AIS674" s="12"/>
      <c r="AIT674" s="12"/>
      <c r="AIU674" s="12"/>
      <c r="AIV674" s="12"/>
      <c r="AIW674" s="12"/>
      <c r="AIX674" s="12"/>
      <c r="AIY674" s="12"/>
      <c r="AIZ674" s="12"/>
      <c r="AJA674" s="12"/>
      <c r="AJB674" s="12"/>
      <c r="AJC674" s="12"/>
      <c r="AJD674" s="12"/>
      <c r="AJE674" s="12"/>
      <c r="AJF674" s="12"/>
      <c r="AJG674" s="12"/>
      <c r="AJH674" s="12"/>
      <c r="AJI674" s="12"/>
      <c r="AJJ674" s="12"/>
      <c r="AJK674" s="12"/>
      <c r="AJL674" s="12"/>
      <c r="AJM674" s="12"/>
      <c r="AJN674" s="12"/>
      <c r="AJO674" s="12"/>
      <c r="AJP674" s="12"/>
      <c r="AJQ674" s="12"/>
      <c r="AJR674" s="12"/>
      <c r="AJS674" s="12"/>
      <c r="AJT674" s="12"/>
      <c r="AJU674" s="12"/>
      <c r="AJV674" s="12"/>
      <c r="AJW674" s="12"/>
      <c r="AJX674" s="12"/>
      <c r="AJY674" s="12"/>
      <c r="AJZ674" s="12"/>
      <c r="AKA674" s="12"/>
      <c r="AKB674" s="12"/>
      <c r="AKC674" s="12"/>
      <c r="AKD674" s="12"/>
      <c r="AKE674" s="12"/>
      <c r="AKF674" s="12"/>
      <c r="AKG674" s="12"/>
      <c r="AKH674" s="12"/>
      <c r="AKI674" s="12"/>
      <c r="AKJ674" s="12"/>
      <c r="AKK674" s="12"/>
      <c r="AKL674" s="12"/>
      <c r="AKM674" s="12"/>
      <c r="AKN674" s="12"/>
      <c r="AKO674" s="12"/>
      <c r="AKP674" s="12"/>
      <c r="AKQ674" s="12"/>
      <c r="AKR674" s="12"/>
      <c r="AKS674" s="12"/>
      <c r="AKT674" s="12"/>
      <c r="AKU674" s="12"/>
      <c r="AKV674" s="12"/>
      <c r="AKW674" s="12"/>
      <c r="AKX674" s="12"/>
      <c r="AKY674" s="12"/>
      <c r="AKZ674" s="12"/>
      <c r="ALA674" s="12"/>
      <c r="ALB674" s="12"/>
      <c r="ALC674" s="12"/>
      <c r="ALD674" s="12"/>
      <c r="ALE674" s="12"/>
      <c r="ALF674" s="12"/>
      <c r="ALG674" s="12"/>
      <c r="ALH674" s="12"/>
      <c r="ALI674" s="12"/>
      <c r="ALJ674" s="12"/>
      <c r="ALK674" s="12"/>
      <c r="ALL674" s="12"/>
      <c r="ALM674" s="12"/>
      <c r="ALN674" s="12"/>
      <c r="ALO674" s="12"/>
      <c r="ALP674" s="12"/>
      <c r="ALQ674" s="12"/>
      <c r="ALR674" s="12"/>
      <c r="ALS674" s="12"/>
      <c r="ALT674" s="12"/>
      <c r="ALU674" s="12"/>
      <c r="ALV674" s="12"/>
      <c r="ALW674" s="12"/>
      <c r="ALX674" s="12"/>
      <c r="ALY674" s="12"/>
      <c r="ALZ674" s="12"/>
      <c r="AMA674" s="12"/>
      <c r="AMB674" s="12"/>
      <c r="AMC674" s="12"/>
      <c r="AMD674" s="12"/>
      <c r="AME674" s="12"/>
      <c r="AMF674" s="12"/>
      <c r="AMG674" s="12"/>
      <c r="AMH674" s="12"/>
      <c r="AMI674" s="12"/>
      <c r="AMJ674" s="12"/>
      <c r="AMK674" s="12"/>
      <c r="AML674" s="12"/>
      <c r="AMM674" s="12"/>
      <c r="AMN674" s="12"/>
      <c r="AMO674" s="12"/>
      <c r="AMP674" s="12"/>
      <c r="AMQ674" s="12"/>
      <c r="AMR674" s="12"/>
      <c r="AMS674" s="12"/>
      <c r="AMT674" s="12"/>
      <c r="AMU674" s="12"/>
      <c r="AMV674" s="12"/>
      <c r="AMW674" s="12"/>
      <c r="AMX674" s="12"/>
      <c r="AMY674" s="12"/>
      <c r="AMZ674" s="12"/>
      <c r="ANA674" s="12"/>
      <c r="ANB674" s="12"/>
      <c r="ANC674" s="12"/>
      <c r="AND674" s="12"/>
      <c r="ANE674" s="12"/>
      <c r="ANF674" s="12"/>
      <c r="ANG674" s="12"/>
      <c r="ANH674" s="12"/>
      <c r="ANI674" s="12"/>
      <c r="ANJ674" s="12"/>
      <c r="ANK674" s="12"/>
      <c r="ANL674" s="12"/>
      <c r="ANM674" s="12"/>
      <c r="ANN674" s="12"/>
      <c r="ANO674" s="12"/>
      <c r="ANP674" s="12"/>
      <c r="ANQ674" s="12"/>
      <c r="ANR674" s="12"/>
      <c r="ANS674" s="12"/>
      <c r="ANT674" s="12"/>
      <c r="ANU674" s="12"/>
      <c r="ANV674" s="12"/>
      <c r="ANW674" s="12"/>
      <c r="ANX674" s="12"/>
      <c r="ANY674" s="12"/>
      <c r="ANZ674" s="12"/>
      <c r="AOA674" s="12"/>
      <c r="AOB674" s="12"/>
      <c r="AOC674" s="12"/>
      <c r="AOD674" s="12"/>
      <c r="AOE674" s="12"/>
      <c r="AOF674" s="12"/>
      <c r="AOG674" s="12"/>
      <c r="AOH674" s="12"/>
      <c r="AOI674" s="12"/>
      <c r="AOJ674" s="12"/>
      <c r="AOK674" s="12"/>
      <c r="AOL674" s="12"/>
      <c r="AOM674" s="12"/>
      <c r="AON674" s="12"/>
      <c r="AOO674" s="12"/>
      <c r="AOP674" s="12"/>
      <c r="AOQ674" s="12"/>
      <c r="AOR674" s="12"/>
      <c r="AOS674" s="12"/>
      <c r="AOT674" s="12"/>
      <c r="AOU674" s="12"/>
      <c r="AOV674" s="12"/>
      <c r="AOW674" s="12"/>
      <c r="AOX674" s="12"/>
      <c r="AOY674" s="12"/>
      <c r="AOZ674" s="12"/>
      <c r="APA674" s="12"/>
      <c r="APB674" s="12"/>
      <c r="APC674" s="12"/>
      <c r="APD674" s="12"/>
      <c r="APE674" s="12"/>
      <c r="APF674" s="12"/>
      <c r="APG674" s="12"/>
      <c r="APH674" s="12"/>
      <c r="API674" s="12"/>
      <c r="APJ674" s="12"/>
      <c r="APK674" s="12"/>
      <c r="APL674" s="12"/>
      <c r="APM674" s="12"/>
      <c r="APN674" s="12"/>
      <c r="APO674" s="12"/>
      <c r="APP674" s="12"/>
      <c r="APQ674" s="12"/>
      <c r="APR674" s="12"/>
      <c r="APS674" s="12"/>
      <c r="APT674" s="12"/>
      <c r="APU674" s="12"/>
      <c r="APV674" s="12"/>
      <c r="APW674" s="12"/>
      <c r="APX674" s="12"/>
      <c r="APY674" s="12"/>
      <c r="APZ674" s="12"/>
      <c r="AQA674" s="12"/>
      <c r="AQB674" s="12"/>
      <c r="AQC674" s="12"/>
      <c r="AQD674" s="12"/>
      <c r="AQE674" s="12"/>
      <c r="AQF674" s="12"/>
      <c r="AQG674" s="12"/>
      <c r="AQH674" s="12"/>
      <c r="AQI674" s="12"/>
      <c r="AQJ674" s="12"/>
      <c r="AQK674" s="12"/>
      <c r="AQL674" s="12"/>
      <c r="AQM674" s="12"/>
      <c r="AQN674" s="12"/>
      <c r="AQO674" s="12"/>
      <c r="AQP674" s="12"/>
      <c r="AQQ674" s="12"/>
      <c r="AQR674" s="12"/>
      <c r="AQS674" s="12"/>
      <c r="AQT674" s="12"/>
      <c r="AQU674" s="12"/>
      <c r="AQV674" s="12"/>
      <c r="AQW674" s="12"/>
      <c r="AQX674" s="12"/>
      <c r="AQY674" s="12"/>
      <c r="AQZ674" s="12"/>
      <c r="ARA674" s="12"/>
      <c r="ARB674" s="12"/>
      <c r="ARC674" s="12"/>
      <c r="ARD674" s="12"/>
      <c r="ARE674" s="12"/>
      <c r="ARF674" s="12"/>
      <c r="ARG674" s="12"/>
      <c r="ARH674" s="12"/>
      <c r="ARI674" s="12"/>
      <c r="ARJ674" s="12"/>
      <c r="ARK674" s="12"/>
      <c r="ARL674" s="12"/>
      <c r="ARM674" s="12"/>
      <c r="ARN674" s="12"/>
      <c r="ARO674" s="12"/>
      <c r="ARP674" s="12"/>
      <c r="ARQ674" s="12"/>
      <c r="ARR674" s="12"/>
      <c r="ARS674" s="12"/>
      <c r="ART674" s="12"/>
      <c r="ARU674" s="12"/>
      <c r="ARV674" s="12"/>
      <c r="ARW674" s="12"/>
      <c r="ARX674" s="12"/>
      <c r="ARY674" s="12"/>
      <c r="ARZ674" s="12"/>
      <c r="ASA674" s="12"/>
      <c r="ASB674" s="12"/>
      <c r="ASC674" s="12"/>
      <c r="ASD674" s="12"/>
      <c r="ASE674" s="12"/>
      <c r="ASF674" s="12"/>
      <c r="ASG674" s="12"/>
      <c r="ASH674" s="12"/>
      <c r="ASI674" s="12"/>
      <c r="ASJ674" s="12"/>
      <c r="ASK674" s="12"/>
      <c r="ASL674" s="12"/>
      <c r="ASM674" s="12"/>
      <c r="ASN674" s="12"/>
      <c r="ASO674" s="12"/>
      <c r="ASP674" s="12"/>
      <c r="ASQ674" s="12"/>
      <c r="ASR674" s="12"/>
      <c r="ASS674" s="12"/>
      <c r="AST674" s="12"/>
      <c r="ASU674" s="12"/>
      <c r="ASV674" s="12"/>
      <c r="ASW674" s="12"/>
      <c r="ASX674" s="12"/>
      <c r="ASY674" s="12"/>
      <c r="ASZ674" s="12"/>
      <c r="ATA674" s="12"/>
      <c r="ATB674" s="12"/>
      <c r="ATC674" s="12"/>
      <c r="ATD674" s="12"/>
      <c r="ATE674" s="12"/>
      <c r="ATF674" s="12"/>
      <c r="ATG674" s="12"/>
      <c r="ATH674" s="12"/>
      <c r="ATI674" s="12"/>
      <c r="ATJ674" s="12"/>
      <c r="ATK674" s="12"/>
      <c r="ATL674" s="12"/>
      <c r="ATM674" s="12"/>
      <c r="ATN674" s="12"/>
      <c r="ATO674" s="12"/>
      <c r="ATP674" s="12"/>
      <c r="ATQ674" s="12"/>
      <c r="ATR674" s="12"/>
      <c r="ATS674" s="12"/>
      <c r="ATT674" s="12"/>
      <c r="ATU674" s="12"/>
      <c r="ATV674" s="12"/>
      <c r="ATW674" s="12"/>
      <c r="ATX674" s="12"/>
      <c r="ATY674" s="12"/>
      <c r="ATZ674" s="12"/>
      <c r="AUA674" s="12"/>
      <c r="AUB674" s="12"/>
      <c r="AUC674" s="12"/>
      <c r="AUD674" s="12"/>
      <c r="AUE674" s="12"/>
      <c r="AUF674" s="12"/>
      <c r="AUG674" s="12"/>
      <c r="AUH674" s="12"/>
      <c r="AUI674" s="12"/>
      <c r="AUJ674" s="12"/>
      <c r="AUK674" s="12"/>
      <c r="AUL674" s="12"/>
      <c r="AUM674" s="12"/>
      <c r="AUN674" s="12"/>
      <c r="AUO674" s="12"/>
      <c r="AUP674" s="12"/>
      <c r="AUQ674" s="12"/>
      <c r="AUR674" s="12"/>
      <c r="AUS674" s="12"/>
      <c r="AUT674" s="12"/>
      <c r="AUU674" s="12"/>
      <c r="AUV674" s="12"/>
      <c r="AUW674" s="12"/>
      <c r="AUX674" s="12"/>
      <c r="AUY674" s="12"/>
      <c r="AUZ674" s="12"/>
      <c r="AVA674" s="12"/>
      <c r="AVB674" s="12"/>
      <c r="AVC674" s="12"/>
      <c r="AVD674" s="12"/>
      <c r="AVE674" s="12"/>
      <c r="AVF674" s="12"/>
      <c r="AVG674" s="12"/>
      <c r="AVH674" s="12"/>
      <c r="AVI674" s="12"/>
      <c r="AVJ674" s="12"/>
      <c r="AVK674" s="12"/>
      <c r="AVL674" s="12"/>
      <c r="AVM674" s="12"/>
      <c r="AVN674" s="12"/>
      <c r="AVO674" s="12"/>
      <c r="AVP674" s="12"/>
      <c r="AVQ674" s="12"/>
      <c r="AVR674" s="12"/>
      <c r="AVS674" s="12"/>
      <c r="AVT674" s="12"/>
      <c r="AVU674" s="12"/>
      <c r="AVV674" s="12"/>
      <c r="AVW674" s="12"/>
      <c r="AVX674" s="12"/>
      <c r="AVY674" s="12"/>
      <c r="AVZ674" s="12"/>
      <c r="AWA674" s="12"/>
      <c r="AWB674" s="12"/>
      <c r="AWC674" s="12"/>
      <c r="AWD674" s="12"/>
      <c r="AWE674" s="12"/>
      <c r="AWF674" s="12"/>
      <c r="AWG674" s="12"/>
      <c r="AWH674" s="12"/>
      <c r="AWI674" s="12"/>
      <c r="AWJ674" s="12"/>
      <c r="AWK674" s="12"/>
      <c r="AWL674" s="12"/>
      <c r="AWM674" s="12"/>
      <c r="AWN674" s="12"/>
      <c r="AWO674" s="12"/>
      <c r="AWP674" s="12"/>
      <c r="AWQ674" s="12"/>
      <c r="AWR674" s="12"/>
      <c r="AWS674" s="12"/>
      <c r="AWT674" s="12"/>
      <c r="AWU674" s="12"/>
      <c r="AWV674" s="12"/>
      <c r="AWW674" s="12"/>
      <c r="AWX674" s="12"/>
      <c r="AWY674" s="12"/>
      <c r="AWZ674" s="12"/>
      <c r="AXA674" s="12"/>
      <c r="AXB674" s="12"/>
      <c r="AXC674" s="12"/>
      <c r="AXD674" s="12"/>
      <c r="AXE674" s="12"/>
      <c r="AXF674" s="12"/>
      <c r="AXG674" s="12"/>
      <c r="AXH674" s="12"/>
      <c r="AXI674" s="12"/>
      <c r="AXJ674" s="12"/>
      <c r="AXK674" s="12"/>
      <c r="AXL674" s="12"/>
      <c r="AXM674" s="12"/>
      <c r="AXN674" s="12"/>
      <c r="AXO674" s="12"/>
      <c r="AXP674" s="12"/>
      <c r="AXQ674" s="12"/>
      <c r="AXR674" s="12"/>
      <c r="AXS674" s="12"/>
      <c r="AXT674" s="12"/>
      <c r="AXU674" s="12"/>
      <c r="AXV674" s="12"/>
      <c r="AXW674" s="12"/>
      <c r="AXX674" s="12"/>
      <c r="AXY674" s="12"/>
      <c r="AXZ674" s="12"/>
      <c r="AYA674" s="12"/>
      <c r="AYB674" s="12"/>
      <c r="AYC674" s="12"/>
      <c r="AYD674" s="12"/>
      <c r="AYE674" s="12"/>
      <c r="AYF674" s="12"/>
      <c r="AYG674" s="12"/>
      <c r="AYH674" s="12"/>
      <c r="AYI674" s="12"/>
      <c r="AYJ674" s="12"/>
      <c r="AYK674" s="12"/>
      <c r="AYL674" s="12"/>
      <c r="AYM674" s="12"/>
      <c r="AYN674" s="12"/>
      <c r="AYO674" s="12"/>
      <c r="AYP674" s="12"/>
      <c r="AYQ674" s="12"/>
      <c r="AYR674" s="12"/>
      <c r="AYS674" s="12"/>
      <c r="AYT674" s="12"/>
      <c r="AYU674" s="12"/>
      <c r="AYV674" s="12"/>
      <c r="AYW674" s="12"/>
      <c r="AYX674" s="12"/>
      <c r="AYY674" s="12"/>
      <c r="AYZ674" s="12"/>
      <c r="AZA674" s="12"/>
      <c r="AZB674" s="12"/>
      <c r="AZC674" s="12"/>
      <c r="AZD674" s="12"/>
      <c r="AZE674" s="12"/>
      <c r="AZF674" s="12"/>
      <c r="AZG674" s="12"/>
      <c r="AZH674" s="12"/>
      <c r="AZI674" s="12"/>
      <c r="AZJ674" s="12"/>
      <c r="AZK674" s="12"/>
      <c r="AZL674" s="12"/>
      <c r="AZM674" s="12"/>
      <c r="AZN674" s="12"/>
      <c r="AZO674" s="12"/>
      <c r="AZP674" s="12"/>
      <c r="AZQ674" s="12"/>
      <c r="AZR674" s="12"/>
      <c r="AZS674" s="12"/>
      <c r="AZT674" s="12"/>
      <c r="AZU674" s="12"/>
      <c r="AZV674" s="12"/>
      <c r="AZW674" s="12"/>
      <c r="AZX674" s="12"/>
      <c r="AZY674" s="12"/>
      <c r="AZZ674" s="12"/>
      <c r="BAA674" s="12"/>
      <c r="BAB674" s="12"/>
      <c r="BAC674" s="12"/>
      <c r="BAD674" s="12"/>
      <c r="BAE674" s="12"/>
      <c r="BAF674" s="12"/>
      <c r="BAG674" s="12"/>
      <c r="BAH674" s="12"/>
      <c r="BAI674" s="12"/>
      <c r="BAJ674" s="12"/>
      <c r="BAK674" s="12"/>
      <c r="BAL674" s="12"/>
      <c r="BAM674" s="12"/>
      <c r="BAN674" s="12"/>
      <c r="BAO674" s="12"/>
      <c r="BAP674" s="12"/>
      <c r="BAQ674" s="12"/>
      <c r="BAR674" s="12"/>
      <c r="BAS674" s="12"/>
      <c r="BAT674" s="12"/>
      <c r="BAU674" s="12"/>
      <c r="BAV674" s="12"/>
      <c r="BAW674" s="12"/>
      <c r="BAX674" s="12"/>
      <c r="BAY674" s="12"/>
      <c r="BAZ674" s="12"/>
      <c r="BBA674" s="12"/>
      <c r="BBB674" s="12"/>
      <c r="BBC674" s="12"/>
      <c r="BBD674" s="12"/>
      <c r="BBE674" s="12"/>
      <c r="BBF674" s="12"/>
      <c r="BBG674" s="12"/>
      <c r="BBH674" s="12"/>
      <c r="BBI674" s="12"/>
      <c r="BBJ674" s="12"/>
      <c r="BBK674" s="12"/>
      <c r="BBL674" s="12"/>
      <c r="BBM674" s="12"/>
      <c r="BBN674" s="12"/>
      <c r="BBO674" s="12"/>
      <c r="BBP674" s="12"/>
      <c r="BBQ674" s="12"/>
      <c r="BBR674" s="12"/>
      <c r="BBS674" s="12"/>
      <c r="BBT674" s="12"/>
      <c r="BBU674" s="12"/>
      <c r="BBV674" s="12"/>
      <c r="BBW674" s="12"/>
      <c r="BBX674" s="12"/>
      <c r="BBY674" s="12"/>
      <c r="BBZ674" s="12"/>
      <c r="BCA674" s="12"/>
      <c r="BCB674" s="12"/>
      <c r="BCC674" s="12"/>
      <c r="BCD674" s="12"/>
      <c r="BCE674" s="12"/>
      <c r="BCF674" s="12"/>
      <c r="BCG674" s="12"/>
      <c r="BCH674" s="12"/>
      <c r="BCI674" s="12"/>
      <c r="BCJ674" s="12"/>
      <c r="BCK674" s="12"/>
      <c r="BCL674" s="12"/>
      <c r="BCM674" s="12"/>
      <c r="BCN674" s="12"/>
      <c r="BCO674" s="12"/>
      <c r="BCP674" s="12"/>
      <c r="BCQ674" s="12"/>
      <c r="BCR674" s="12"/>
      <c r="BCS674" s="12"/>
      <c r="BCT674" s="12"/>
      <c r="BCU674" s="12"/>
      <c r="BCV674" s="12"/>
      <c r="BCW674" s="12"/>
      <c r="BCX674" s="12"/>
      <c r="BCY674" s="12"/>
      <c r="BCZ674" s="12"/>
      <c r="BDA674" s="12"/>
      <c r="BDB674" s="12"/>
      <c r="BDC674" s="12"/>
      <c r="BDD674" s="12"/>
      <c r="BDE674" s="12"/>
      <c r="BDF674" s="12"/>
      <c r="BDG674" s="12"/>
      <c r="BDH674" s="12"/>
      <c r="BDI674" s="12"/>
      <c r="BDJ674" s="12"/>
      <c r="BDK674" s="12"/>
      <c r="BDL674" s="12"/>
      <c r="BDM674" s="12"/>
      <c r="BDN674" s="12"/>
      <c r="BDO674" s="12"/>
      <c r="BDP674" s="12"/>
      <c r="BDQ674" s="12"/>
      <c r="BDR674" s="12"/>
      <c r="BDS674" s="12"/>
      <c r="BDT674" s="12"/>
      <c r="BDU674" s="12"/>
      <c r="BDV674" s="12"/>
      <c r="BDW674" s="12"/>
      <c r="BDX674" s="12"/>
      <c r="BDY674" s="12"/>
      <c r="BDZ674" s="12"/>
      <c r="BEA674" s="12"/>
      <c r="BEB674" s="12"/>
      <c r="BEC674" s="12"/>
      <c r="BED674" s="12"/>
      <c r="BEE674" s="12"/>
      <c r="BEF674" s="12"/>
      <c r="BEG674" s="12"/>
      <c r="BEH674" s="12"/>
      <c r="BEI674" s="12"/>
      <c r="BEJ674" s="12"/>
      <c r="BEK674" s="12"/>
      <c r="BEL674" s="12"/>
      <c r="BEM674" s="12"/>
      <c r="BEN674" s="12"/>
      <c r="BEO674" s="12"/>
      <c r="BEP674" s="12"/>
      <c r="BEQ674" s="12"/>
      <c r="BER674" s="12"/>
      <c r="BES674" s="12"/>
      <c r="BET674" s="12"/>
      <c r="BEU674" s="12"/>
      <c r="BEV674" s="12"/>
      <c r="BEW674" s="12"/>
      <c r="BEX674" s="12"/>
      <c r="BEY674" s="12"/>
      <c r="BEZ674" s="12"/>
      <c r="BFA674" s="12"/>
      <c r="BFB674" s="12"/>
      <c r="BFC674" s="12"/>
      <c r="BFD674" s="12"/>
      <c r="BFE674" s="12"/>
      <c r="BFF674" s="12"/>
      <c r="BFG674" s="12"/>
      <c r="BFH674" s="12"/>
      <c r="BFI674" s="12"/>
      <c r="BFJ674" s="12"/>
      <c r="BFK674" s="12"/>
      <c r="BFL674" s="12"/>
      <c r="BFM674" s="12"/>
      <c r="BFN674" s="12"/>
      <c r="BFO674" s="12"/>
      <c r="BFP674" s="12"/>
      <c r="BFQ674" s="12"/>
      <c r="BFR674" s="12"/>
      <c r="BFS674" s="12"/>
      <c r="BFT674" s="12"/>
      <c r="BFU674" s="12"/>
      <c r="BFV674" s="12"/>
      <c r="BFW674" s="12"/>
      <c r="BFX674" s="12"/>
      <c r="BFY674" s="12"/>
      <c r="BFZ674" s="12"/>
      <c r="BGA674" s="12"/>
      <c r="BGB674" s="12"/>
      <c r="BGC674" s="12"/>
      <c r="BGD674" s="12"/>
      <c r="BGE674" s="12"/>
      <c r="BGF674" s="12"/>
      <c r="BGG674" s="12"/>
      <c r="BGH674" s="12"/>
      <c r="BGI674" s="12"/>
      <c r="BGJ674" s="12"/>
      <c r="BGK674" s="12"/>
      <c r="BGL674" s="12"/>
      <c r="BGM674" s="12"/>
      <c r="BGN674" s="12"/>
      <c r="BGO674" s="12"/>
      <c r="BGP674" s="12"/>
      <c r="BGQ674" s="12"/>
      <c r="BGR674" s="12"/>
      <c r="BGS674" s="12"/>
      <c r="BGT674" s="12"/>
      <c r="BGU674" s="12"/>
      <c r="BGV674" s="12"/>
      <c r="BGW674" s="12"/>
      <c r="BGX674" s="12"/>
      <c r="BGY674" s="12"/>
      <c r="BGZ674" s="12"/>
      <c r="BHA674" s="12"/>
      <c r="BHB674" s="12"/>
      <c r="BHC674" s="12"/>
      <c r="BHD674" s="12"/>
      <c r="BHE674" s="12"/>
      <c r="BHF674" s="12"/>
      <c r="BHG674" s="12"/>
      <c r="BHH674" s="12"/>
      <c r="BHI674" s="12"/>
      <c r="BHJ674" s="12"/>
      <c r="BHK674" s="12"/>
      <c r="BHL674" s="12"/>
      <c r="BHM674" s="12"/>
      <c r="BHN674" s="12"/>
      <c r="BHO674" s="12"/>
      <c r="BHP674" s="12"/>
      <c r="BHQ674" s="12"/>
      <c r="BHR674" s="12"/>
      <c r="BHS674" s="12"/>
      <c r="BHT674" s="12"/>
      <c r="BHU674" s="12"/>
      <c r="BHV674" s="12"/>
      <c r="BHW674" s="12"/>
      <c r="BHX674" s="12"/>
      <c r="BHY674" s="12"/>
      <c r="BHZ674" s="12"/>
      <c r="BIA674" s="12"/>
      <c r="BIB674" s="12"/>
      <c r="BIC674" s="12"/>
      <c r="BID674" s="12"/>
      <c r="BIE674" s="12"/>
      <c r="BIF674" s="12"/>
      <c r="BIG674" s="12"/>
      <c r="BIH674" s="12"/>
      <c r="BII674" s="12"/>
      <c r="BIJ674" s="12"/>
      <c r="BIK674" s="12"/>
      <c r="BIL674" s="12"/>
      <c r="BIM674" s="12"/>
      <c r="BIN674" s="12"/>
      <c r="BIO674" s="12"/>
      <c r="BIP674" s="12"/>
      <c r="BIQ674" s="12"/>
      <c r="BIR674" s="12"/>
      <c r="BIS674" s="12"/>
      <c r="BIT674" s="12"/>
      <c r="BIU674" s="12"/>
      <c r="BIV674" s="12"/>
      <c r="BIW674" s="12"/>
      <c r="BIX674" s="12"/>
      <c r="BIY674" s="12"/>
      <c r="BIZ674" s="12"/>
      <c r="BJA674" s="12"/>
      <c r="BJB674" s="12"/>
      <c r="BJC674" s="12"/>
      <c r="BJD674" s="12"/>
      <c r="BJE674" s="12"/>
      <c r="BJF674" s="12"/>
      <c r="BJG674" s="12"/>
      <c r="BJH674" s="12"/>
      <c r="BJI674" s="12"/>
      <c r="BJJ674" s="12"/>
      <c r="BJK674" s="12"/>
      <c r="BJL674" s="12"/>
      <c r="BJM674" s="12"/>
      <c r="BJN674" s="12"/>
      <c r="BJO674" s="12"/>
      <c r="BJP674" s="12"/>
      <c r="BJQ674" s="12"/>
      <c r="BJR674" s="12"/>
      <c r="BJS674" s="12"/>
      <c r="BJT674" s="12"/>
      <c r="BJU674" s="12"/>
      <c r="BJV674" s="12"/>
      <c r="BJW674" s="12"/>
      <c r="BJX674" s="12"/>
      <c r="BJY674" s="12"/>
      <c r="BJZ674" s="12"/>
      <c r="BKA674" s="12"/>
      <c r="BKB674" s="12"/>
      <c r="BKC674" s="12"/>
      <c r="BKD674" s="12"/>
      <c r="BKE674" s="12"/>
      <c r="BKF674" s="12"/>
      <c r="BKG674" s="12"/>
      <c r="BKH674" s="12"/>
      <c r="BKI674" s="12"/>
      <c r="BKJ674" s="12"/>
      <c r="BKK674" s="12"/>
      <c r="BKL674" s="12"/>
      <c r="BKM674" s="12"/>
      <c r="BKN674" s="12"/>
      <c r="BKO674" s="12"/>
      <c r="BKP674" s="12"/>
      <c r="BKQ674" s="12"/>
      <c r="BKR674" s="12"/>
      <c r="BKS674" s="12"/>
      <c r="BKT674" s="12"/>
      <c r="BKU674" s="12"/>
      <c r="BKV674" s="12"/>
      <c r="BKW674" s="12"/>
      <c r="BKX674" s="12"/>
      <c r="BKY674" s="12"/>
      <c r="BKZ674" s="12"/>
      <c r="BLA674" s="12"/>
      <c r="BLB674" s="12"/>
      <c r="BLC674" s="12"/>
      <c r="BLD674" s="12"/>
      <c r="BLE674" s="12"/>
      <c r="BLF674" s="12"/>
      <c r="BLG674" s="12"/>
      <c r="BLH674" s="12"/>
      <c r="BLI674" s="12"/>
      <c r="BLJ674" s="12"/>
      <c r="BLK674" s="12"/>
      <c r="BLL674" s="12"/>
      <c r="BLM674" s="12"/>
      <c r="BLN674" s="12"/>
      <c r="BLO674" s="12"/>
      <c r="BLP674" s="12"/>
      <c r="BLQ674" s="12"/>
      <c r="BLR674" s="12"/>
      <c r="BLS674" s="12"/>
      <c r="BLT674" s="12"/>
      <c r="BLU674" s="12"/>
      <c r="BLV674" s="12"/>
      <c r="BLW674" s="12"/>
      <c r="BLX674" s="12"/>
      <c r="BLY674" s="12"/>
      <c r="BLZ674" s="12"/>
      <c r="BMA674" s="12"/>
      <c r="BMB674" s="12"/>
      <c r="BMC674" s="12"/>
      <c r="BMD674" s="12"/>
      <c r="BME674" s="12"/>
      <c r="BMF674" s="12"/>
      <c r="BMG674" s="12"/>
      <c r="BMH674" s="12"/>
      <c r="BMI674" s="12"/>
      <c r="BMJ674" s="12"/>
      <c r="BMK674" s="12"/>
      <c r="BML674" s="12"/>
      <c r="BMM674" s="12"/>
      <c r="BMN674" s="12"/>
      <c r="BMO674" s="12"/>
      <c r="BMP674" s="12"/>
      <c r="BMQ674" s="12"/>
      <c r="BMR674" s="12"/>
      <c r="BMS674" s="12"/>
      <c r="BMT674" s="12"/>
      <c r="BMU674" s="12"/>
      <c r="BMV674" s="12"/>
      <c r="BMW674" s="12"/>
      <c r="BMX674" s="12"/>
      <c r="BMY674" s="12"/>
      <c r="BMZ674" s="12"/>
      <c r="BNA674" s="12"/>
      <c r="BNB674" s="12"/>
      <c r="BNC674" s="12"/>
      <c r="BND674" s="12"/>
      <c r="BNE674" s="12"/>
      <c r="BNF674" s="12"/>
      <c r="BNG674" s="12"/>
      <c r="BNH674" s="12"/>
      <c r="BNI674" s="12"/>
      <c r="BNJ674" s="12"/>
      <c r="BNK674" s="12"/>
      <c r="BNL674" s="12"/>
      <c r="BNM674" s="12"/>
      <c r="BNN674" s="12"/>
      <c r="BNO674" s="12"/>
      <c r="BNP674" s="12"/>
      <c r="BNQ674" s="12"/>
      <c r="BNR674" s="12"/>
      <c r="BNS674" s="12"/>
      <c r="BNT674" s="12"/>
      <c r="BNU674" s="12"/>
      <c r="BNV674" s="12"/>
      <c r="BNW674" s="12"/>
      <c r="BNX674" s="12"/>
      <c r="BNY674" s="12"/>
      <c r="BNZ674" s="12"/>
      <c r="BOA674" s="12"/>
      <c r="BOB674" s="12"/>
      <c r="BOC674" s="12"/>
      <c r="BOD674" s="12"/>
      <c r="BOE674" s="12"/>
      <c r="BOF674" s="12"/>
      <c r="BOG674" s="12"/>
      <c r="BOH674" s="12"/>
      <c r="BOI674" s="12"/>
      <c r="BOJ674" s="12"/>
      <c r="BOK674" s="12"/>
      <c r="BOL674" s="12"/>
      <c r="BOM674" s="12"/>
      <c r="BON674" s="12"/>
      <c r="BOO674" s="12"/>
      <c r="BOP674" s="12"/>
      <c r="BOQ674" s="12"/>
      <c r="BOR674" s="12"/>
      <c r="BOS674" s="12"/>
      <c r="BOT674" s="12"/>
      <c r="BOU674" s="12"/>
      <c r="BOV674" s="12"/>
      <c r="BOW674" s="12"/>
      <c r="BOX674" s="12"/>
      <c r="BOY674" s="12"/>
      <c r="BOZ674" s="12"/>
      <c r="BPA674" s="12"/>
      <c r="BPB674" s="12"/>
      <c r="BPC674" s="12"/>
      <c r="BPD674" s="12"/>
      <c r="BPE674" s="12"/>
      <c r="BPF674" s="12"/>
      <c r="BPG674" s="12"/>
      <c r="BPH674" s="12"/>
      <c r="BPI674" s="12"/>
      <c r="BPJ674" s="12"/>
      <c r="BPK674" s="12"/>
      <c r="BPL674" s="12"/>
      <c r="BPM674" s="12"/>
      <c r="BPN674" s="12"/>
      <c r="BPO674" s="12"/>
      <c r="BPP674" s="12"/>
      <c r="BPQ674" s="12"/>
      <c r="BPR674" s="12"/>
      <c r="BPS674" s="12"/>
      <c r="BPT674" s="12"/>
      <c r="BPU674" s="12"/>
      <c r="BPV674" s="12"/>
      <c r="BPW674" s="12"/>
      <c r="BPX674" s="12"/>
      <c r="BPY674" s="12"/>
      <c r="BPZ674" s="12"/>
      <c r="BQA674" s="12"/>
      <c r="BQB674" s="12"/>
      <c r="BQC674" s="12"/>
      <c r="BQD674" s="12"/>
      <c r="BQE674" s="12"/>
      <c r="BQF674" s="12"/>
      <c r="BQG674" s="12"/>
      <c r="BQH674" s="12"/>
      <c r="BQI674" s="12"/>
      <c r="BQJ674" s="12"/>
      <c r="BQK674" s="12"/>
      <c r="BQL674" s="12"/>
      <c r="BQM674" s="12"/>
      <c r="BQN674" s="12"/>
      <c r="BQO674" s="12"/>
      <c r="BQP674" s="12"/>
      <c r="BQQ674" s="12"/>
      <c r="BQR674" s="12"/>
      <c r="BQS674" s="12"/>
      <c r="BQT674" s="12"/>
      <c r="BQU674" s="12"/>
      <c r="BQV674" s="12"/>
      <c r="BQW674" s="12"/>
      <c r="BQX674" s="12"/>
      <c r="BQY674" s="12"/>
      <c r="BQZ674" s="12"/>
      <c r="BRA674" s="12"/>
      <c r="BRB674" s="12"/>
      <c r="BRC674" s="12"/>
      <c r="BRD674" s="12"/>
      <c r="BRE674" s="12"/>
      <c r="BRF674" s="12"/>
      <c r="BRG674" s="12"/>
      <c r="BRH674" s="12"/>
      <c r="BRI674" s="12"/>
      <c r="BRJ674" s="12"/>
      <c r="BRK674" s="12"/>
      <c r="BRL674" s="12"/>
      <c r="BRM674" s="12"/>
      <c r="BRN674" s="12"/>
      <c r="BRO674" s="12"/>
      <c r="BRP674" s="12"/>
      <c r="BRQ674" s="12"/>
      <c r="BRR674" s="12"/>
      <c r="BRS674" s="12"/>
      <c r="BRT674" s="12"/>
      <c r="BRU674" s="12"/>
      <c r="BRV674" s="12"/>
      <c r="BRW674" s="12"/>
      <c r="BRX674" s="12"/>
      <c r="BRY674" s="12"/>
      <c r="BRZ674" s="12"/>
      <c r="BSA674" s="12"/>
      <c r="BSB674" s="12"/>
      <c r="BSC674" s="12"/>
      <c r="BSD674" s="12"/>
      <c r="BSE674" s="12"/>
      <c r="BSF674" s="12"/>
      <c r="BSG674" s="12"/>
      <c r="BSH674" s="12"/>
      <c r="BSI674" s="12"/>
      <c r="BSJ674" s="12"/>
      <c r="BSK674" s="12"/>
      <c r="BSL674" s="12"/>
      <c r="BSM674" s="12"/>
      <c r="BSN674" s="12"/>
      <c r="BSO674" s="12"/>
      <c r="BSP674" s="12"/>
      <c r="BSQ674" s="12"/>
      <c r="BSR674" s="12"/>
      <c r="BSS674" s="12"/>
      <c r="BST674" s="12"/>
      <c r="BSU674" s="12"/>
      <c r="BSV674" s="12"/>
      <c r="BSW674" s="12"/>
      <c r="BSX674" s="12"/>
      <c r="BSY674" s="12"/>
      <c r="BSZ674" s="12"/>
      <c r="BTA674" s="12"/>
      <c r="BTB674" s="12"/>
      <c r="BTC674" s="12"/>
      <c r="BTD674" s="12"/>
      <c r="BTE674" s="12"/>
      <c r="BTF674" s="12"/>
      <c r="BTG674" s="12"/>
      <c r="BTH674" s="12"/>
      <c r="BTI674" s="12"/>
      <c r="BTJ674" s="12"/>
      <c r="BTK674" s="12"/>
      <c r="BTL674" s="12"/>
      <c r="BTM674" s="12"/>
      <c r="BTN674" s="12"/>
      <c r="BTO674" s="12"/>
      <c r="BTP674" s="12"/>
      <c r="BTQ674" s="12"/>
      <c r="BTR674" s="12"/>
      <c r="BTS674" s="12"/>
      <c r="BTT674" s="12"/>
      <c r="BTU674" s="12"/>
      <c r="BTV674" s="12"/>
      <c r="BTW674" s="12"/>
      <c r="BTX674" s="12"/>
      <c r="BTY674" s="12"/>
      <c r="BTZ674" s="12"/>
      <c r="BUA674" s="12"/>
      <c r="BUB674" s="12"/>
      <c r="BUC674" s="12"/>
      <c r="BUD674" s="12"/>
      <c r="BUE674" s="12"/>
      <c r="BUF674" s="12"/>
      <c r="BUG674" s="12"/>
      <c r="BUH674" s="12"/>
      <c r="BUI674" s="12"/>
      <c r="BUJ674" s="12"/>
      <c r="BUK674" s="12"/>
      <c r="BUL674" s="12"/>
      <c r="BUM674" s="12"/>
      <c r="BUN674" s="12"/>
      <c r="BUO674" s="12"/>
      <c r="BUP674" s="12"/>
      <c r="BUQ674" s="12"/>
      <c r="BUR674" s="12"/>
      <c r="BUS674" s="12"/>
      <c r="BUT674" s="12"/>
      <c r="BUU674" s="12"/>
      <c r="BUV674" s="12"/>
      <c r="BUW674" s="12"/>
      <c r="BUX674" s="12"/>
      <c r="BUY674" s="12"/>
      <c r="BUZ674" s="12"/>
      <c r="BVA674" s="12"/>
      <c r="BVB674" s="12"/>
      <c r="BVC674" s="12"/>
      <c r="BVD674" s="12"/>
      <c r="BVE674" s="12"/>
      <c r="BVF674" s="12"/>
      <c r="BVG674" s="12"/>
      <c r="BVH674" s="12"/>
      <c r="BVI674" s="12"/>
      <c r="BVJ674" s="12"/>
      <c r="BVK674" s="12"/>
      <c r="BVL674" s="12"/>
      <c r="BVM674" s="12"/>
      <c r="BVN674" s="12"/>
      <c r="BVO674" s="12"/>
      <c r="BVP674" s="12"/>
      <c r="BVQ674" s="12"/>
      <c r="BVR674" s="12"/>
      <c r="BVS674" s="12"/>
      <c r="BVT674" s="12"/>
      <c r="BVU674" s="12"/>
      <c r="BVV674" s="12"/>
      <c r="BVW674" s="12"/>
      <c r="BVX674" s="12"/>
      <c r="BVY674" s="12"/>
      <c r="BVZ674" s="12"/>
      <c r="BWA674" s="12"/>
      <c r="BWB674" s="12"/>
      <c r="BWC674" s="12"/>
      <c r="BWD674" s="12"/>
      <c r="BWE674" s="12"/>
      <c r="BWF674" s="12"/>
      <c r="BWG674" s="12"/>
      <c r="BWH674" s="12"/>
      <c r="BWI674" s="12"/>
      <c r="BWJ674" s="12"/>
      <c r="BWK674" s="12"/>
      <c r="BWL674" s="12"/>
      <c r="BWM674" s="12"/>
      <c r="BWN674" s="12"/>
      <c r="BWO674" s="12"/>
      <c r="BWP674" s="12"/>
      <c r="BWQ674" s="12"/>
      <c r="BWR674" s="12"/>
      <c r="BWS674" s="12"/>
      <c r="BWT674" s="12"/>
      <c r="BWU674" s="12"/>
      <c r="BWV674" s="12"/>
      <c r="BWW674" s="12"/>
      <c r="BWX674" s="12"/>
      <c r="BWY674" s="12"/>
      <c r="BWZ674" s="12"/>
      <c r="BXA674" s="12"/>
      <c r="BXB674" s="12"/>
      <c r="BXC674" s="12"/>
      <c r="BXD674" s="12"/>
      <c r="BXE674" s="12"/>
      <c r="BXF674" s="12"/>
      <c r="BXG674" s="12"/>
      <c r="BXH674" s="12"/>
      <c r="BXI674" s="12"/>
      <c r="BXJ674" s="12"/>
      <c r="BXK674" s="12"/>
      <c r="BXL674" s="12"/>
      <c r="BXM674" s="12"/>
      <c r="BXN674" s="12"/>
      <c r="BXO674" s="12"/>
      <c r="BXP674" s="12"/>
      <c r="BXQ674" s="12"/>
      <c r="BXR674" s="12"/>
      <c r="BXS674" s="12"/>
      <c r="BXT674" s="12"/>
      <c r="BXU674" s="12"/>
      <c r="BXV674" s="12"/>
      <c r="BXW674" s="12"/>
      <c r="BXX674" s="12"/>
      <c r="BXY674" s="12"/>
      <c r="BXZ674" s="12"/>
      <c r="BYA674" s="12"/>
      <c r="BYB674" s="12"/>
      <c r="BYC674" s="12"/>
      <c r="BYD674" s="12"/>
      <c r="BYE674" s="12"/>
      <c r="BYF674" s="12"/>
      <c r="BYG674" s="12"/>
      <c r="BYH674" s="12"/>
      <c r="BYI674" s="12"/>
      <c r="BYJ674" s="12"/>
      <c r="BYK674" s="12"/>
      <c r="BYL674" s="12"/>
      <c r="BYM674" s="12"/>
      <c r="BYN674" s="12"/>
      <c r="BYO674" s="12"/>
      <c r="BYP674" s="12"/>
      <c r="BYQ674" s="12"/>
      <c r="BYR674" s="12"/>
      <c r="BYS674" s="12"/>
      <c r="BYT674" s="12"/>
      <c r="BYU674" s="12"/>
      <c r="BYV674" s="12"/>
      <c r="BYW674" s="12"/>
      <c r="BYX674" s="12"/>
      <c r="BYY674" s="12"/>
      <c r="BYZ674" s="12"/>
      <c r="BZA674" s="12"/>
      <c r="BZB674" s="12"/>
      <c r="BZC674" s="12"/>
      <c r="BZD674" s="12"/>
      <c r="BZE674" s="12"/>
      <c r="BZF674" s="12"/>
      <c r="BZG674" s="12"/>
      <c r="BZH674" s="12"/>
      <c r="BZI674" s="12"/>
      <c r="BZJ674" s="12"/>
      <c r="BZK674" s="12"/>
      <c r="BZL674" s="12"/>
      <c r="BZM674" s="12"/>
      <c r="BZN674" s="12"/>
      <c r="BZO674" s="12"/>
      <c r="BZP674" s="12"/>
      <c r="BZQ674" s="12"/>
      <c r="BZR674" s="12"/>
      <c r="BZS674" s="12"/>
      <c r="BZT674" s="12"/>
      <c r="BZU674" s="12"/>
      <c r="BZV674" s="12"/>
      <c r="BZW674" s="12"/>
      <c r="BZX674" s="12"/>
      <c r="BZY674" s="12"/>
      <c r="BZZ674" s="12"/>
      <c r="CAA674" s="12"/>
      <c r="CAB674" s="12"/>
      <c r="CAC674" s="12"/>
      <c r="CAD674" s="12"/>
      <c r="CAE674" s="12"/>
      <c r="CAF674" s="12"/>
      <c r="CAG674" s="12"/>
      <c r="CAH674" s="12"/>
      <c r="CAI674" s="12"/>
      <c r="CAJ674" s="12"/>
      <c r="CAK674" s="12"/>
      <c r="CAL674" s="12"/>
      <c r="CAM674" s="12"/>
      <c r="CAN674" s="12"/>
      <c r="CAO674" s="12"/>
      <c r="CAP674" s="12"/>
      <c r="CAQ674" s="12"/>
      <c r="CAR674" s="12"/>
      <c r="CAS674" s="12"/>
      <c r="CAT674" s="12"/>
      <c r="CAU674" s="12"/>
      <c r="CAV674" s="12"/>
      <c r="CAW674" s="12"/>
      <c r="CAX674" s="12"/>
      <c r="CAY674" s="12"/>
      <c r="CAZ674" s="12"/>
      <c r="CBA674" s="12"/>
      <c r="CBB674" s="12"/>
      <c r="CBC674" s="12"/>
      <c r="CBD674" s="12"/>
      <c r="CBE674" s="12"/>
      <c r="CBF674" s="12"/>
      <c r="CBG674" s="12"/>
      <c r="CBH674" s="12"/>
      <c r="CBI674" s="12"/>
      <c r="CBJ674" s="12"/>
      <c r="CBK674" s="12"/>
      <c r="CBL674" s="12"/>
      <c r="CBM674" s="12"/>
      <c r="CBN674" s="12"/>
      <c r="CBO674" s="12"/>
      <c r="CBP674" s="12"/>
      <c r="CBQ674" s="12"/>
      <c r="CBR674" s="12"/>
      <c r="CBS674" s="12"/>
      <c r="CBT674" s="12"/>
      <c r="CBU674" s="12"/>
      <c r="CBV674" s="12"/>
      <c r="CBW674" s="12"/>
      <c r="CBX674" s="12"/>
      <c r="CBY674" s="12"/>
      <c r="CBZ674" s="12"/>
      <c r="CCA674" s="12"/>
      <c r="CCB674" s="12"/>
      <c r="CCC674" s="12"/>
      <c r="CCD674" s="12"/>
      <c r="CCE674" s="12"/>
      <c r="CCF674" s="12"/>
      <c r="CCG674" s="12"/>
      <c r="CCH674" s="12"/>
      <c r="CCI674" s="12"/>
      <c r="CCJ674" s="12"/>
      <c r="CCK674" s="12"/>
      <c r="CCL674" s="12"/>
      <c r="CCM674" s="12"/>
      <c r="CCN674" s="12"/>
      <c r="CCO674" s="12"/>
      <c r="CCP674" s="12"/>
      <c r="CCQ674" s="12"/>
      <c r="CCR674" s="12"/>
      <c r="CCS674" s="12"/>
      <c r="CCT674" s="12"/>
      <c r="CCU674" s="12"/>
      <c r="CCV674" s="12"/>
      <c r="CCW674" s="12"/>
      <c r="CCX674" s="12"/>
      <c r="CCY674" s="12"/>
      <c r="CCZ674" s="12"/>
      <c r="CDA674" s="12"/>
      <c r="CDB674" s="12"/>
      <c r="CDC674" s="12"/>
      <c r="CDD674" s="12"/>
      <c r="CDE674" s="12"/>
      <c r="CDF674" s="12"/>
      <c r="CDG674" s="12"/>
      <c r="CDH674" s="12"/>
      <c r="CDI674" s="12"/>
      <c r="CDJ674" s="12"/>
      <c r="CDK674" s="12"/>
      <c r="CDL674" s="12"/>
      <c r="CDM674" s="12"/>
      <c r="CDN674" s="12"/>
      <c r="CDO674" s="12"/>
      <c r="CDP674" s="12"/>
      <c r="CDQ674" s="12"/>
      <c r="CDR674" s="12"/>
      <c r="CDS674" s="12"/>
      <c r="CDT674" s="12"/>
      <c r="CDU674" s="12"/>
      <c r="CDV674" s="12"/>
      <c r="CDW674" s="12"/>
      <c r="CDX674" s="12"/>
      <c r="CDY674" s="12"/>
      <c r="CDZ674" s="12"/>
      <c r="CEA674" s="12"/>
      <c r="CEB674" s="12"/>
      <c r="CEC674" s="12"/>
      <c r="CED674" s="12"/>
      <c r="CEE674" s="12"/>
      <c r="CEF674" s="12"/>
      <c r="CEG674" s="12"/>
      <c r="CEH674" s="12"/>
      <c r="CEI674" s="12"/>
      <c r="CEJ674" s="12"/>
      <c r="CEK674" s="12"/>
      <c r="CEL674" s="12"/>
      <c r="CEM674" s="12"/>
      <c r="CEN674" s="12"/>
      <c r="CEO674" s="12"/>
      <c r="CEP674" s="12"/>
      <c r="CEQ674" s="12"/>
      <c r="CER674" s="12"/>
      <c r="CES674" s="12"/>
      <c r="CET674" s="12"/>
      <c r="CEU674" s="12"/>
      <c r="CEV674" s="12"/>
      <c r="CEW674" s="12"/>
      <c r="CEX674" s="12"/>
      <c r="CEY674" s="12"/>
      <c r="CEZ674" s="12"/>
      <c r="CFA674" s="12"/>
      <c r="CFB674" s="12"/>
      <c r="CFC674" s="12"/>
      <c r="CFD674" s="12"/>
      <c r="CFE674" s="12"/>
      <c r="CFF674" s="12"/>
      <c r="CFG674" s="12"/>
      <c r="CFH674" s="12"/>
      <c r="CFI674" s="12"/>
      <c r="CFJ674" s="12"/>
      <c r="CFK674" s="12"/>
      <c r="CFL674" s="12"/>
      <c r="CFM674" s="12"/>
      <c r="CFN674" s="12"/>
      <c r="CFO674" s="12"/>
      <c r="CFP674" s="12"/>
      <c r="CFQ674" s="12"/>
      <c r="CFR674" s="12"/>
      <c r="CFS674" s="12"/>
      <c r="CFT674" s="12"/>
      <c r="CFU674" s="12"/>
      <c r="CFV674" s="12"/>
      <c r="CFW674" s="12"/>
      <c r="CFX674" s="12"/>
      <c r="CFY674" s="12"/>
      <c r="CFZ674" s="12"/>
      <c r="CGA674" s="12"/>
      <c r="CGB674" s="12"/>
      <c r="CGC674" s="12"/>
      <c r="CGD674" s="12"/>
      <c r="CGE674" s="12"/>
      <c r="CGF674" s="12"/>
      <c r="CGG674" s="12"/>
      <c r="CGH674" s="12"/>
      <c r="CGI674" s="12"/>
      <c r="CGJ674" s="12"/>
      <c r="CGK674" s="12"/>
      <c r="CGL674" s="12"/>
      <c r="CGM674" s="12"/>
      <c r="CGN674" s="12"/>
      <c r="CGO674" s="12"/>
      <c r="CGP674" s="12"/>
      <c r="CGQ674" s="12"/>
      <c r="CGR674" s="12"/>
      <c r="CGS674" s="12"/>
      <c r="CGT674" s="12"/>
      <c r="CGU674" s="12"/>
      <c r="CGV674" s="12"/>
      <c r="CGW674" s="12"/>
      <c r="CGX674" s="12"/>
      <c r="CGY674" s="12"/>
      <c r="CGZ674" s="12"/>
      <c r="CHA674" s="12"/>
      <c r="CHB674" s="12"/>
      <c r="CHC674" s="12"/>
      <c r="CHD674" s="12"/>
      <c r="CHE674" s="12"/>
      <c r="CHF674" s="12"/>
      <c r="CHG674" s="12"/>
      <c r="CHH674" s="12"/>
      <c r="CHI674" s="12"/>
      <c r="CHJ674" s="12"/>
      <c r="CHK674" s="12"/>
      <c r="CHL674" s="12"/>
      <c r="CHM674" s="12"/>
      <c r="CHN674" s="12"/>
      <c r="CHO674" s="12"/>
      <c r="CHP674" s="12"/>
      <c r="CHQ674" s="12"/>
      <c r="CHR674" s="12"/>
      <c r="CHS674" s="12"/>
      <c r="CHT674" s="12"/>
      <c r="CHU674" s="12"/>
      <c r="CHV674" s="12"/>
      <c r="CHW674" s="12"/>
      <c r="CHX674" s="12"/>
      <c r="CHY674" s="12"/>
      <c r="CHZ674" s="12"/>
      <c r="CIA674" s="12"/>
      <c r="CIB674" s="12"/>
      <c r="CIC674" s="12"/>
      <c r="CID674" s="12"/>
      <c r="CIE674" s="12"/>
      <c r="CIF674" s="12"/>
      <c r="CIG674" s="12"/>
      <c r="CIH674" s="12"/>
      <c r="CII674" s="12"/>
      <c r="CIJ674" s="12"/>
      <c r="CIK674" s="12"/>
      <c r="CIL674" s="12"/>
      <c r="CIM674" s="12"/>
      <c r="CIN674" s="12"/>
      <c r="CIO674" s="12"/>
      <c r="CIP674" s="12"/>
      <c r="CIQ674" s="12"/>
      <c r="CIR674" s="12"/>
      <c r="CIS674" s="12"/>
      <c r="CIT674" s="12"/>
      <c r="CIU674" s="12"/>
      <c r="CIV674" s="12"/>
      <c r="CIW674" s="12"/>
      <c r="CIX674" s="12"/>
      <c r="CIY674" s="12"/>
      <c r="CIZ674" s="12"/>
      <c r="CJA674" s="12"/>
      <c r="CJB674" s="12"/>
      <c r="CJC674" s="12"/>
      <c r="CJD674" s="12"/>
      <c r="CJE674" s="12"/>
      <c r="CJF674" s="12"/>
      <c r="CJG674" s="12"/>
      <c r="CJH674" s="12"/>
      <c r="CJI674" s="12"/>
      <c r="CJJ674" s="12"/>
      <c r="CJK674" s="12"/>
      <c r="CJL674" s="12"/>
      <c r="CJM674" s="12"/>
      <c r="CJN674" s="12"/>
      <c r="CJO674" s="12"/>
      <c r="CJP674" s="12"/>
      <c r="CJQ674" s="12"/>
      <c r="CJR674" s="12"/>
      <c r="CJS674" s="12"/>
      <c r="CJT674" s="12"/>
      <c r="CJU674" s="12"/>
      <c r="CJV674" s="12"/>
      <c r="CJW674" s="12"/>
      <c r="CJX674" s="12"/>
      <c r="CJY674" s="12"/>
      <c r="CJZ674" s="12"/>
      <c r="CKA674" s="12"/>
      <c r="CKB674" s="12"/>
      <c r="CKC674" s="12"/>
      <c r="CKD674" s="12"/>
      <c r="CKE674" s="12"/>
      <c r="CKF674" s="12"/>
      <c r="CKG674" s="12"/>
      <c r="CKH674" s="12"/>
      <c r="CKI674" s="12"/>
      <c r="CKJ674" s="12"/>
      <c r="CKK674" s="12"/>
      <c r="CKL674" s="12"/>
      <c r="CKM674" s="12"/>
      <c r="CKN674" s="12"/>
      <c r="CKO674" s="12"/>
      <c r="CKP674" s="12"/>
      <c r="CKQ674" s="12"/>
      <c r="CKR674" s="12"/>
      <c r="CKS674" s="12"/>
      <c r="CKT674" s="12"/>
      <c r="CKU674" s="12"/>
      <c r="CKV674" s="12"/>
      <c r="CKW674" s="12"/>
      <c r="CKX674" s="12"/>
      <c r="CKY674" s="12"/>
      <c r="CKZ674" s="12"/>
      <c r="CLA674" s="12"/>
      <c r="CLB674" s="12"/>
      <c r="CLC674" s="12"/>
      <c r="CLD674" s="12"/>
      <c r="CLE674" s="12"/>
      <c r="CLF674" s="12"/>
      <c r="CLG674" s="12"/>
      <c r="CLH674" s="12"/>
      <c r="CLI674" s="12"/>
      <c r="CLJ674" s="12"/>
      <c r="CLK674" s="12"/>
      <c r="CLL674" s="12"/>
      <c r="CLM674" s="12"/>
      <c r="CLN674" s="12"/>
      <c r="CLO674" s="12"/>
      <c r="CLP674" s="12"/>
      <c r="CLQ674" s="12"/>
      <c r="CLR674" s="12"/>
      <c r="CLS674" s="12"/>
      <c r="CLT674" s="12"/>
      <c r="CLU674" s="12"/>
      <c r="CLV674" s="12"/>
      <c r="CLW674" s="12"/>
      <c r="CLX674" s="12"/>
      <c r="CLY674" s="12"/>
      <c r="CLZ674" s="12"/>
      <c r="CMA674" s="12"/>
      <c r="CMB674" s="12"/>
      <c r="CMC674" s="12"/>
      <c r="CMD674" s="12"/>
      <c r="CME674" s="12"/>
      <c r="CMF674" s="12"/>
      <c r="CMG674" s="12"/>
      <c r="CMH674" s="12"/>
      <c r="CMI674" s="12"/>
      <c r="CMJ674" s="12"/>
      <c r="CMK674" s="12"/>
      <c r="CML674" s="12"/>
      <c r="CMM674" s="12"/>
      <c r="CMN674" s="12"/>
      <c r="CMO674" s="12"/>
      <c r="CMP674" s="12"/>
      <c r="CMQ674" s="12"/>
      <c r="CMR674" s="12"/>
      <c r="CMS674" s="12"/>
      <c r="CMT674" s="12"/>
      <c r="CMU674" s="12"/>
      <c r="CMV674" s="12"/>
      <c r="CMW674" s="12"/>
      <c r="CMX674" s="12"/>
      <c r="CMY674" s="12"/>
      <c r="CMZ674" s="12"/>
      <c r="CNA674" s="12"/>
      <c r="CNB674" s="12"/>
      <c r="CNC674" s="12"/>
      <c r="CND674" s="12"/>
      <c r="CNE674" s="12"/>
      <c r="CNF674" s="12"/>
      <c r="CNG674" s="12"/>
      <c r="CNH674" s="12"/>
      <c r="CNI674" s="12"/>
      <c r="CNJ674" s="12"/>
      <c r="CNK674" s="12"/>
      <c r="CNL674" s="12"/>
      <c r="CNM674" s="12"/>
      <c r="CNN674" s="12"/>
      <c r="CNO674" s="12"/>
      <c r="CNP674" s="12"/>
      <c r="CNQ674" s="12"/>
      <c r="CNR674" s="12"/>
      <c r="CNS674" s="12"/>
      <c r="CNT674" s="12"/>
      <c r="CNU674" s="12"/>
      <c r="CNV674" s="12"/>
      <c r="CNW674" s="12"/>
      <c r="CNX674" s="12"/>
      <c r="CNY674" s="12"/>
      <c r="CNZ674" s="12"/>
      <c r="COA674" s="12"/>
      <c r="COB674" s="12"/>
      <c r="COC674" s="12"/>
      <c r="COD674" s="12"/>
      <c r="COE674" s="12"/>
      <c r="COF674" s="12"/>
      <c r="COG674" s="12"/>
      <c r="COH674" s="12"/>
      <c r="COI674" s="12"/>
      <c r="COJ674" s="12"/>
      <c r="COK674" s="12"/>
      <c r="COL674" s="12"/>
      <c r="COM674" s="12"/>
      <c r="CON674" s="12"/>
      <c r="COO674" s="12"/>
      <c r="COP674" s="12"/>
      <c r="COQ674" s="12"/>
      <c r="COR674" s="12"/>
      <c r="COS674" s="12"/>
      <c r="COT674" s="12"/>
      <c r="COU674" s="12"/>
      <c r="COV674" s="12"/>
      <c r="COW674" s="12"/>
      <c r="COX674" s="12"/>
      <c r="COY674" s="12"/>
      <c r="COZ674" s="12"/>
      <c r="CPA674" s="12"/>
      <c r="CPB674" s="12"/>
      <c r="CPC674" s="12"/>
      <c r="CPD674" s="12"/>
      <c r="CPE674" s="12"/>
      <c r="CPF674" s="12"/>
      <c r="CPG674" s="12"/>
      <c r="CPH674" s="12"/>
      <c r="CPI674" s="12"/>
      <c r="CPJ674" s="12"/>
      <c r="CPK674" s="12"/>
      <c r="CPL674" s="12"/>
      <c r="CPM674" s="12"/>
      <c r="CPN674" s="12"/>
      <c r="CPO674" s="12"/>
      <c r="CPP674" s="12"/>
      <c r="CPQ674" s="12"/>
      <c r="CPR674" s="12"/>
      <c r="CPS674" s="12"/>
      <c r="CPT674" s="12"/>
      <c r="CPU674" s="12"/>
      <c r="CPV674" s="12"/>
      <c r="CPW674" s="12"/>
      <c r="CPX674" s="12"/>
      <c r="CPY674" s="12"/>
      <c r="CPZ674" s="12"/>
      <c r="CQA674" s="12"/>
      <c r="CQB674" s="12"/>
      <c r="CQC674" s="12"/>
      <c r="CQD674" s="12"/>
      <c r="CQE674" s="12"/>
      <c r="CQF674" s="12"/>
      <c r="CQG674" s="12"/>
      <c r="CQH674" s="12"/>
      <c r="CQI674" s="12"/>
      <c r="CQJ674" s="12"/>
      <c r="CQK674" s="12"/>
      <c r="CQL674" s="12"/>
      <c r="CQM674" s="12"/>
      <c r="CQN674" s="12"/>
      <c r="CQO674" s="12"/>
      <c r="CQP674" s="12"/>
      <c r="CQQ674" s="12"/>
      <c r="CQR674" s="12"/>
      <c r="CQS674" s="12"/>
      <c r="CQT674" s="12"/>
      <c r="CQU674" s="12"/>
      <c r="CQV674" s="12"/>
      <c r="CQW674" s="12"/>
      <c r="CQX674" s="12"/>
      <c r="CQY674" s="12"/>
      <c r="CQZ674" s="12"/>
      <c r="CRA674" s="12"/>
      <c r="CRB674" s="12"/>
      <c r="CRC674" s="12"/>
      <c r="CRD674" s="12"/>
      <c r="CRE674" s="12"/>
      <c r="CRF674" s="12"/>
      <c r="CRG674" s="12"/>
      <c r="CRH674" s="12"/>
      <c r="CRI674" s="12"/>
      <c r="CRJ674" s="12"/>
      <c r="CRK674" s="12"/>
      <c r="CRL674" s="12"/>
      <c r="CRM674" s="12"/>
      <c r="CRN674" s="12"/>
      <c r="CRO674" s="12"/>
      <c r="CRP674" s="12"/>
      <c r="CRQ674" s="12"/>
      <c r="CRR674" s="12"/>
      <c r="CRS674" s="12"/>
      <c r="CRT674" s="12"/>
      <c r="CRU674" s="12"/>
      <c r="CRV674" s="12"/>
      <c r="CRW674" s="12"/>
      <c r="CRX674" s="12"/>
      <c r="CRY674" s="12"/>
      <c r="CRZ674" s="12"/>
      <c r="CSA674" s="12"/>
      <c r="CSB674" s="12"/>
      <c r="CSC674" s="12"/>
      <c r="CSD674" s="12"/>
      <c r="CSE674" s="12"/>
      <c r="CSF674" s="12"/>
      <c r="CSG674" s="12"/>
      <c r="CSH674" s="12"/>
      <c r="CSI674" s="12"/>
      <c r="CSJ674" s="12"/>
      <c r="CSK674" s="12"/>
      <c r="CSL674" s="12"/>
      <c r="CSM674" s="12"/>
      <c r="CSN674" s="12"/>
      <c r="CSO674" s="12"/>
      <c r="CSP674" s="12"/>
      <c r="CSQ674" s="12"/>
      <c r="CSR674" s="12"/>
      <c r="CSS674" s="12"/>
      <c r="CST674" s="12"/>
      <c r="CSU674" s="12"/>
      <c r="CSV674" s="12"/>
      <c r="CSW674" s="12"/>
      <c r="CSX674" s="12"/>
      <c r="CSY674" s="12"/>
      <c r="CSZ674" s="12"/>
      <c r="CTA674" s="12"/>
      <c r="CTB674" s="12"/>
      <c r="CTC674" s="12"/>
      <c r="CTD674" s="12"/>
      <c r="CTE674" s="12"/>
      <c r="CTF674" s="12"/>
      <c r="CTG674" s="12"/>
      <c r="CTH674" s="12"/>
      <c r="CTI674" s="12"/>
      <c r="CTJ674" s="12"/>
      <c r="CTK674" s="12"/>
      <c r="CTL674" s="12"/>
      <c r="CTM674" s="12"/>
      <c r="CTN674" s="12"/>
      <c r="CTO674" s="12"/>
      <c r="CTP674" s="12"/>
      <c r="CTQ674" s="12"/>
      <c r="CTR674" s="12"/>
      <c r="CTS674" s="12"/>
      <c r="CTT674" s="12"/>
      <c r="CTU674" s="12"/>
      <c r="CTV674" s="12"/>
      <c r="CTW674" s="12"/>
      <c r="CTX674" s="12"/>
      <c r="CTY674" s="12"/>
      <c r="CTZ674" s="12"/>
      <c r="CUA674" s="12"/>
      <c r="CUB674" s="12"/>
      <c r="CUC674" s="12"/>
      <c r="CUD674" s="12"/>
      <c r="CUE674" s="12"/>
      <c r="CUF674" s="12"/>
      <c r="CUG674" s="12"/>
      <c r="CUH674" s="12"/>
      <c r="CUI674" s="12"/>
      <c r="CUJ674" s="12"/>
      <c r="CUK674" s="12"/>
      <c r="CUL674" s="12"/>
      <c r="CUM674" s="12"/>
      <c r="CUN674" s="12"/>
      <c r="CUO674" s="12"/>
      <c r="CUP674" s="12"/>
      <c r="CUQ674" s="12"/>
      <c r="CUR674" s="12"/>
      <c r="CUS674" s="12"/>
      <c r="CUT674" s="12"/>
      <c r="CUU674" s="12"/>
      <c r="CUV674" s="12"/>
      <c r="CUW674" s="12"/>
      <c r="CUX674" s="12"/>
      <c r="CUY674" s="12"/>
      <c r="CUZ674" s="12"/>
      <c r="CVA674" s="12"/>
      <c r="CVB674" s="12"/>
      <c r="CVC674" s="12"/>
      <c r="CVD674" s="12"/>
      <c r="CVE674" s="12"/>
      <c r="CVF674" s="12"/>
      <c r="CVG674" s="12"/>
      <c r="CVH674" s="12"/>
      <c r="CVI674" s="12"/>
      <c r="CVJ674" s="12"/>
      <c r="CVK674" s="12"/>
      <c r="CVL674" s="12"/>
      <c r="CVM674" s="12"/>
      <c r="CVN674" s="12"/>
      <c r="CVO674" s="12"/>
      <c r="CVP674" s="12"/>
      <c r="CVQ674" s="12"/>
      <c r="CVR674" s="12"/>
      <c r="CVS674" s="12"/>
      <c r="CVT674" s="12"/>
      <c r="CVU674" s="12"/>
      <c r="CVV674" s="12"/>
      <c r="CVW674" s="12"/>
      <c r="CVX674" s="12"/>
      <c r="CVY674" s="12"/>
      <c r="CVZ674" s="12"/>
      <c r="CWA674" s="12"/>
      <c r="CWB674" s="12"/>
      <c r="CWC674" s="12"/>
      <c r="CWD674" s="12"/>
      <c r="CWE674" s="12"/>
      <c r="CWF674" s="12"/>
      <c r="CWG674" s="12"/>
      <c r="CWH674" s="12"/>
      <c r="CWI674" s="12"/>
      <c r="CWJ674" s="12"/>
      <c r="CWK674" s="12"/>
      <c r="CWL674" s="12"/>
      <c r="CWM674" s="12"/>
      <c r="CWN674" s="12"/>
      <c r="CWO674" s="12"/>
      <c r="CWP674" s="12"/>
      <c r="CWQ674" s="12"/>
      <c r="CWR674" s="12"/>
      <c r="CWS674" s="12"/>
      <c r="CWT674" s="12"/>
      <c r="CWU674" s="12"/>
      <c r="CWV674" s="12"/>
      <c r="CWW674" s="12"/>
      <c r="CWX674" s="12"/>
      <c r="CWY674" s="12"/>
      <c r="CWZ674" s="12"/>
      <c r="CXA674" s="12"/>
      <c r="CXB674" s="12"/>
      <c r="CXC674" s="12"/>
      <c r="CXD674" s="12"/>
      <c r="CXE674" s="12"/>
      <c r="CXF674" s="12"/>
      <c r="CXG674" s="12"/>
      <c r="CXH674" s="12"/>
      <c r="CXI674" s="12"/>
      <c r="CXJ674" s="12"/>
      <c r="CXK674" s="12"/>
      <c r="CXL674" s="12"/>
      <c r="CXM674" s="12"/>
      <c r="CXN674" s="12"/>
      <c r="CXO674" s="12"/>
      <c r="CXP674" s="12"/>
      <c r="CXQ674" s="12"/>
      <c r="CXR674" s="12"/>
      <c r="CXS674" s="12"/>
      <c r="CXT674" s="12"/>
      <c r="CXU674" s="12"/>
      <c r="CXV674" s="12"/>
      <c r="CXW674" s="12"/>
      <c r="CXX674" s="12"/>
      <c r="CXY674" s="12"/>
      <c r="CXZ674" s="12"/>
      <c r="CYA674" s="12"/>
      <c r="CYB674" s="12"/>
      <c r="CYC674" s="12"/>
      <c r="CYD674" s="12"/>
      <c r="CYE674" s="12"/>
      <c r="CYF674" s="12"/>
      <c r="CYG674" s="12"/>
      <c r="CYH674" s="12"/>
      <c r="CYI674" s="12"/>
      <c r="CYJ674" s="12"/>
      <c r="CYK674" s="12"/>
      <c r="CYL674" s="12"/>
      <c r="CYM674" s="12"/>
      <c r="CYN674" s="12"/>
      <c r="CYO674" s="12"/>
      <c r="CYP674" s="12"/>
      <c r="CYQ674" s="12"/>
      <c r="CYR674" s="12"/>
      <c r="CYS674" s="12"/>
      <c r="CYT674" s="12"/>
      <c r="CYU674" s="12"/>
      <c r="CYV674" s="12"/>
      <c r="CYW674" s="12"/>
      <c r="CYX674" s="12"/>
      <c r="CYY674" s="12"/>
      <c r="CYZ674" s="12"/>
      <c r="CZA674" s="12"/>
      <c r="CZB674" s="12"/>
      <c r="CZC674" s="12"/>
      <c r="CZD674" s="12"/>
      <c r="CZE674" s="12"/>
      <c r="CZF674" s="12"/>
      <c r="CZG674" s="12"/>
      <c r="CZH674" s="12"/>
      <c r="CZI674" s="12"/>
      <c r="CZJ674" s="12"/>
      <c r="CZK674" s="12"/>
      <c r="CZL674" s="12"/>
      <c r="CZM674" s="12"/>
      <c r="CZN674" s="12"/>
      <c r="CZO674" s="12"/>
      <c r="CZP674" s="12"/>
      <c r="CZQ674" s="12"/>
      <c r="CZR674" s="12"/>
      <c r="CZS674" s="12"/>
      <c r="CZT674" s="12"/>
      <c r="CZU674" s="12"/>
      <c r="CZV674" s="12"/>
      <c r="CZW674" s="12"/>
      <c r="CZX674" s="12"/>
      <c r="CZY674" s="12"/>
      <c r="CZZ674" s="12"/>
      <c r="DAA674" s="12"/>
      <c r="DAB674" s="12"/>
      <c r="DAC674" s="12"/>
      <c r="DAD674" s="12"/>
      <c r="DAE674" s="12"/>
      <c r="DAF674" s="12"/>
      <c r="DAG674" s="12"/>
      <c r="DAH674" s="12"/>
      <c r="DAI674" s="12"/>
      <c r="DAJ674" s="12"/>
      <c r="DAK674" s="12"/>
      <c r="DAL674" s="12"/>
      <c r="DAM674" s="12"/>
      <c r="DAN674" s="12"/>
      <c r="DAO674" s="12"/>
      <c r="DAP674" s="12"/>
      <c r="DAQ674" s="12"/>
      <c r="DAR674" s="12"/>
      <c r="DAS674" s="12"/>
      <c r="DAT674" s="12"/>
      <c r="DAU674" s="12"/>
      <c r="DAV674" s="12"/>
      <c r="DAW674" s="12"/>
      <c r="DAX674" s="12"/>
      <c r="DAY674" s="12"/>
      <c r="DAZ674" s="12"/>
      <c r="DBA674" s="12"/>
      <c r="DBB674" s="12"/>
      <c r="DBC674" s="12"/>
      <c r="DBD674" s="12"/>
      <c r="DBE674" s="12"/>
      <c r="DBF674" s="12"/>
      <c r="DBG674" s="12"/>
      <c r="DBH674" s="12"/>
      <c r="DBI674" s="12"/>
      <c r="DBJ674" s="12"/>
      <c r="DBK674" s="12"/>
      <c r="DBL674" s="12"/>
      <c r="DBM674" s="12"/>
      <c r="DBN674" s="12"/>
      <c r="DBO674" s="12"/>
      <c r="DBP674" s="12"/>
      <c r="DBQ674" s="12"/>
      <c r="DBR674" s="12"/>
      <c r="DBS674" s="12"/>
      <c r="DBT674" s="12"/>
      <c r="DBU674" s="12"/>
      <c r="DBV674" s="12"/>
      <c r="DBW674" s="12"/>
      <c r="DBX674" s="12"/>
      <c r="DBY674" s="12"/>
      <c r="DBZ674" s="12"/>
      <c r="DCA674" s="12"/>
      <c r="DCB674" s="12"/>
      <c r="DCC674" s="12"/>
      <c r="DCD674" s="12"/>
      <c r="DCE674" s="12"/>
      <c r="DCF674" s="12"/>
      <c r="DCG674" s="12"/>
      <c r="DCH674" s="12"/>
      <c r="DCI674" s="12"/>
      <c r="DCJ674" s="12"/>
      <c r="DCK674" s="12"/>
      <c r="DCL674" s="12"/>
      <c r="DCM674" s="12"/>
      <c r="DCN674" s="12"/>
      <c r="DCO674" s="12"/>
      <c r="DCP674" s="12"/>
      <c r="DCQ674" s="12"/>
      <c r="DCR674" s="12"/>
      <c r="DCS674" s="12"/>
      <c r="DCT674" s="12"/>
      <c r="DCU674" s="12"/>
      <c r="DCV674" s="12"/>
      <c r="DCW674" s="12"/>
      <c r="DCX674" s="12"/>
      <c r="DCY674" s="12"/>
      <c r="DCZ674" s="12"/>
      <c r="DDA674" s="12"/>
      <c r="DDB674" s="12"/>
      <c r="DDC674" s="12"/>
      <c r="DDD674" s="12"/>
      <c r="DDE674" s="12"/>
      <c r="DDF674" s="12"/>
      <c r="DDG674" s="12"/>
      <c r="DDH674" s="12"/>
      <c r="DDI674" s="12"/>
      <c r="DDJ674" s="12"/>
      <c r="DDK674" s="12"/>
      <c r="DDL674" s="12"/>
      <c r="DDM674" s="12"/>
      <c r="DDN674" s="12"/>
      <c r="DDO674" s="12"/>
      <c r="DDP674" s="12"/>
      <c r="DDQ674" s="12"/>
      <c r="DDR674" s="12"/>
      <c r="DDS674" s="12"/>
      <c r="DDT674" s="12"/>
      <c r="DDU674" s="12"/>
      <c r="DDV674" s="12"/>
      <c r="DDW674" s="12"/>
      <c r="DDX674" s="12"/>
      <c r="DDY674" s="12"/>
      <c r="DDZ674" s="12"/>
      <c r="DEA674" s="12"/>
      <c r="DEB674" s="12"/>
      <c r="DEC674" s="12"/>
      <c r="DED674" s="12"/>
      <c r="DEE674" s="12"/>
      <c r="DEF674" s="12"/>
      <c r="DEG674" s="12"/>
      <c r="DEH674" s="12"/>
      <c r="DEI674" s="12"/>
      <c r="DEJ674" s="12"/>
      <c r="DEK674" s="12"/>
      <c r="DEL674" s="12"/>
      <c r="DEM674" s="12"/>
      <c r="DEN674" s="12"/>
      <c r="DEO674" s="12"/>
      <c r="DEP674" s="12"/>
      <c r="DEQ674" s="12"/>
      <c r="DER674" s="12"/>
      <c r="DES674" s="12"/>
      <c r="DET674" s="12"/>
      <c r="DEU674" s="12"/>
      <c r="DEV674" s="12"/>
      <c r="DEW674" s="12"/>
      <c r="DEX674" s="12"/>
      <c r="DEY674" s="12"/>
      <c r="DEZ674" s="12"/>
      <c r="DFA674" s="12"/>
      <c r="DFB674" s="12"/>
      <c r="DFC674" s="12"/>
      <c r="DFD674" s="12"/>
      <c r="DFE674" s="12"/>
      <c r="DFF674" s="12"/>
      <c r="DFG674" s="12"/>
      <c r="DFH674" s="12"/>
      <c r="DFI674" s="12"/>
      <c r="DFJ674" s="12"/>
      <c r="DFK674" s="12"/>
      <c r="DFL674" s="12"/>
      <c r="DFM674" s="12"/>
      <c r="DFN674" s="12"/>
      <c r="DFO674" s="12"/>
      <c r="DFP674" s="12"/>
      <c r="DFQ674" s="12"/>
      <c r="DFR674" s="12"/>
      <c r="DFS674" s="12"/>
      <c r="DFT674" s="12"/>
      <c r="DFU674" s="12"/>
      <c r="DFV674" s="12"/>
      <c r="DFW674" s="12"/>
      <c r="DFX674" s="12"/>
      <c r="DFY674" s="12"/>
      <c r="DFZ674" s="12"/>
      <c r="DGA674" s="12"/>
      <c r="DGB674" s="12"/>
      <c r="DGC674" s="12"/>
      <c r="DGD674" s="12"/>
      <c r="DGE674" s="12"/>
      <c r="DGF674" s="12"/>
      <c r="DGG674" s="12"/>
      <c r="DGH674" s="12"/>
      <c r="DGI674" s="12"/>
      <c r="DGJ674" s="12"/>
      <c r="DGK674" s="12"/>
      <c r="DGL674" s="12"/>
      <c r="DGM674" s="12"/>
      <c r="DGN674" s="12"/>
      <c r="DGO674" s="12"/>
      <c r="DGP674" s="12"/>
      <c r="DGQ674" s="12"/>
      <c r="DGR674" s="12"/>
      <c r="DGS674" s="12"/>
      <c r="DGT674" s="12"/>
      <c r="DGU674" s="12"/>
      <c r="DGV674" s="12"/>
      <c r="DGW674" s="12"/>
      <c r="DGX674" s="12"/>
      <c r="DGY674" s="12"/>
      <c r="DGZ674" s="12"/>
      <c r="DHA674" s="12"/>
      <c r="DHB674" s="12"/>
      <c r="DHC674" s="12"/>
      <c r="DHD674" s="12"/>
      <c r="DHE674" s="12"/>
      <c r="DHF674" s="12"/>
      <c r="DHG674" s="12"/>
      <c r="DHH674" s="12"/>
      <c r="DHI674" s="12"/>
      <c r="DHJ674" s="12"/>
      <c r="DHK674" s="12"/>
      <c r="DHL674" s="12"/>
      <c r="DHM674" s="12"/>
      <c r="DHN674" s="12"/>
      <c r="DHO674" s="12"/>
      <c r="DHP674" s="12"/>
      <c r="DHQ674" s="12"/>
      <c r="DHR674" s="12"/>
      <c r="DHS674" s="12"/>
      <c r="DHT674" s="12"/>
      <c r="DHU674" s="12"/>
      <c r="DHV674" s="12"/>
      <c r="DHW674" s="12"/>
      <c r="DHX674" s="12"/>
      <c r="DHY674" s="12"/>
      <c r="DHZ674" s="12"/>
      <c r="DIA674" s="12"/>
      <c r="DIB674" s="12"/>
      <c r="DIC674" s="12"/>
      <c r="DID674" s="12"/>
      <c r="DIE674" s="12"/>
      <c r="DIF674" s="12"/>
      <c r="DIG674" s="12"/>
      <c r="DIH674" s="12"/>
      <c r="DII674" s="12"/>
      <c r="DIJ674" s="12"/>
      <c r="DIK674" s="12"/>
      <c r="DIL674" s="12"/>
      <c r="DIM674" s="12"/>
      <c r="DIN674" s="12"/>
      <c r="DIO674" s="12"/>
      <c r="DIP674" s="12"/>
      <c r="DIQ674" s="12"/>
      <c r="DIR674" s="12"/>
      <c r="DIS674" s="12"/>
      <c r="DIT674" s="12"/>
      <c r="DIU674" s="12"/>
      <c r="DIV674" s="12"/>
      <c r="DIW674" s="12"/>
      <c r="DIX674" s="12"/>
      <c r="DIY674" s="12"/>
      <c r="DIZ674" s="12"/>
      <c r="DJA674" s="12"/>
      <c r="DJB674" s="12"/>
      <c r="DJC674" s="12"/>
      <c r="DJD674" s="12"/>
      <c r="DJE674" s="12"/>
      <c r="DJF674" s="12"/>
      <c r="DJG674" s="12"/>
      <c r="DJH674" s="12"/>
      <c r="DJI674" s="12"/>
      <c r="DJJ674" s="12"/>
      <c r="DJK674" s="12"/>
      <c r="DJL674" s="12"/>
      <c r="DJM674" s="12"/>
      <c r="DJN674" s="12"/>
      <c r="DJO674" s="12"/>
      <c r="DJP674" s="12"/>
      <c r="DJQ674" s="12"/>
      <c r="DJR674" s="12"/>
      <c r="DJS674" s="12"/>
      <c r="DJT674" s="12"/>
      <c r="DJU674" s="12"/>
      <c r="DJV674" s="12"/>
      <c r="DJW674" s="12"/>
      <c r="DJX674" s="12"/>
      <c r="DJY674" s="12"/>
      <c r="DJZ674" s="12"/>
      <c r="DKA674" s="12"/>
      <c r="DKB674" s="12"/>
      <c r="DKC674" s="12"/>
      <c r="DKD674" s="12"/>
      <c r="DKE674" s="12"/>
      <c r="DKF674" s="12"/>
      <c r="DKG674" s="12"/>
      <c r="DKH674" s="12"/>
      <c r="DKI674" s="12"/>
      <c r="DKJ674" s="12"/>
      <c r="DKK674" s="12"/>
      <c r="DKL674" s="12"/>
      <c r="DKM674" s="12"/>
      <c r="DKN674" s="12"/>
      <c r="DKO674" s="12"/>
      <c r="DKP674" s="12"/>
      <c r="DKQ674" s="12"/>
      <c r="DKR674" s="12"/>
      <c r="DKS674" s="12"/>
      <c r="DKT674" s="12"/>
      <c r="DKU674" s="12"/>
      <c r="DKV674" s="12"/>
      <c r="DKW674" s="12"/>
      <c r="DKX674" s="12"/>
      <c r="DKY674" s="12"/>
      <c r="DKZ674" s="12"/>
      <c r="DLA674" s="12"/>
      <c r="DLB674" s="12"/>
      <c r="DLC674" s="12"/>
      <c r="DLD674" s="12"/>
      <c r="DLE674" s="12"/>
      <c r="DLF674" s="12"/>
      <c r="DLG674" s="12"/>
      <c r="DLH674" s="12"/>
      <c r="DLI674" s="12"/>
      <c r="DLJ674" s="12"/>
      <c r="DLK674" s="12"/>
      <c r="DLL674" s="12"/>
      <c r="DLM674" s="12"/>
      <c r="DLN674" s="12"/>
      <c r="DLO674" s="12"/>
      <c r="DLP674" s="12"/>
      <c r="DLQ674" s="12"/>
      <c r="DLR674" s="12"/>
      <c r="DLS674" s="12"/>
      <c r="DLT674" s="12"/>
      <c r="DLU674" s="12"/>
      <c r="DLV674" s="12"/>
      <c r="DLW674" s="12"/>
      <c r="DLX674" s="12"/>
      <c r="DLY674" s="12"/>
      <c r="DLZ674" s="12"/>
      <c r="DMA674" s="12"/>
      <c r="DMB674" s="12"/>
      <c r="DMC674" s="12"/>
      <c r="DMD674" s="12"/>
      <c r="DME674" s="12"/>
      <c r="DMF674" s="12"/>
      <c r="DMG674" s="12"/>
      <c r="DMH674" s="12"/>
      <c r="DMI674" s="12"/>
      <c r="DMJ674" s="12"/>
      <c r="DMK674" s="12"/>
      <c r="DML674" s="12"/>
      <c r="DMM674" s="12"/>
      <c r="DMN674" s="12"/>
      <c r="DMO674" s="12"/>
      <c r="DMP674" s="12"/>
      <c r="DMQ674" s="12"/>
      <c r="DMR674" s="12"/>
      <c r="DMS674" s="12"/>
      <c r="DMT674" s="12"/>
      <c r="DMU674" s="12"/>
      <c r="DMV674" s="12"/>
      <c r="DMW674" s="12"/>
      <c r="DMX674" s="12"/>
      <c r="DMY674" s="12"/>
      <c r="DMZ674" s="12"/>
      <c r="DNA674" s="12"/>
      <c r="DNB674" s="12"/>
      <c r="DNC674" s="12"/>
      <c r="DND674" s="12"/>
      <c r="DNE674" s="12"/>
      <c r="DNF674" s="12"/>
      <c r="DNG674" s="12"/>
      <c r="DNH674" s="12"/>
      <c r="DNI674" s="12"/>
      <c r="DNJ674" s="12"/>
      <c r="DNK674" s="12"/>
      <c r="DNL674" s="12"/>
      <c r="DNM674" s="12"/>
      <c r="DNN674" s="12"/>
      <c r="DNO674" s="12"/>
      <c r="DNP674" s="12"/>
      <c r="DNQ674" s="12"/>
      <c r="DNR674" s="12"/>
      <c r="DNS674" s="12"/>
      <c r="DNT674" s="12"/>
      <c r="DNU674" s="12"/>
      <c r="DNV674" s="12"/>
      <c r="DNW674" s="12"/>
      <c r="DNX674" s="12"/>
      <c r="DNY674" s="12"/>
      <c r="DNZ674" s="12"/>
      <c r="DOA674" s="12"/>
      <c r="DOB674" s="12"/>
      <c r="DOC674" s="12"/>
      <c r="DOD674" s="12"/>
      <c r="DOE674" s="12"/>
      <c r="DOF674" s="12"/>
      <c r="DOG674" s="12"/>
      <c r="DOH674" s="12"/>
      <c r="DOI674" s="12"/>
      <c r="DOJ674" s="12"/>
      <c r="DOK674" s="12"/>
      <c r="DOL674" s="12"/>
      <c r="DOM674" s="12"/>
      <c r="DON674" s="12"/>
      <c r="DOO674" s="12"/>
      <c r="DOP674" s="12"/>
      <c r="DOQ674" s="12"/>
      <c r="DOR674" s="12"/>
      <c r="DOS674" s="12"/>
      <c r="DOT674" s="12"/>
      <c r="DOU674" s="12"/>
      <c r="DOV674" s="12"/>
      <c r="DOW674" s="12"/>
      <c r="DOX674" s="12"/>
      <c r="DOY674" s="12"/>
      <c r="DOZ674" s="12"/>
      <c r="DPA674" s="12"/>
      <c r="DPB674" s="12"/>
      <c r="DPC674" s="12"/>
      <c r="DPD674" s="12"/>
      <c r="DPE674" s="12"/>
      <c r="DPF674" s="12"/>
      <c r="DPG674" s="12"/>
      <c r="DPH674" s="12"/>
      <c r="DPI674" s="12"/>
      <c r="DPJ674" s="12"/>
      <c r="DPK674" s="12"/>
      <c r="DPL674" s="12"/>
      <c r="DPM674" s="12"/>
      <c r="DPN674" s="12"/>
      <c r="DPO674" s="12"/>
      <c r="DPP674" s="12"/>
      <c r="DPQ674" s="12"/>
      <c r="DPR674" s="12"/>
      <c r="DPS674" s="12"/>
      <c r="DPT674" s="12"/>
      <c r="DPU674" s="12"/>
      <c r="DPV674" s="12"/>
      <c r="DPW674" s="12"/>
      <c r="DPX674" s="12"/>
      <c r="DPY674" s="12"/>
      <c r="DPZ674" s="12"/>
      <c r="DQA674" s="12"/>
      <c r="DQB674" s="12"/>
      <c r="DQC674" s="12"/>
      <c r="DQD674" s="12"/>
      <c r="DQE674" s="12"/>
      <c r="DQF674" s="12"/>
      <c r="DQG674" s="12"/>
      <c r="DQH674" s="12"/>
      <c r="DQI674" s="12"/>
      <c r="DQJ674" s="12"/>
      <c r="DQK674" s="12"/>
      <c r="DQL674" s="12"/>
      <c r="DQM674" s="12"/>
      <c r="DQN674" s="12"/>
      <c r="DQO674" s="12"/>
      <c r="DQP674" s="12"/>
      <c r="DQQ674" s="12"/>
      <c r="DQR674" s="12"/>
      <c r="DQS674" s="12"/>
      <c r="DQT674" s="12"/>
      <c r="DQU674" s="12"/>
      <c r="DQV674" s="12"/>
      <c r="DQW674" s="12"/>
      <c r="DQX674" s="12"/>
      <c r="DQY674" s="12"/>
      <c r="DQZ674" s="12"/>
      <c r="DRA674" s="12"/>
      <c r="DRB674" s="12"/>
      <c r="DRC674" s="12"/>
      <c r="DRD674" s="12"/>
      <c r="DRE674" s="12"/>
      <c r="DRF674" s="12"/>
      <c r="DRG674" s="12"/>
      <c r="DRH674" s="12"/>
      <c r="DRI674" s="12"/>
      <c r="DRJ674" s="12"/>
      <c r="DRK674" s="12"/>
      <c r="DRL674" s="12"/>
      <c r="DRM674" s="12"/>
      <c r="DRN674" s="12"/>
      <c r="DRO674" s="12"/>
      <c r="DRP674" s="12"/>
      <c r="DRQ674" s="12"/>
      <c r="DRR674" s="12"/>
      <c r="DRS674" s="12"/>
      <c r="DRT674" s="12"/>
      <c r="DRU674" s="12"/>
      <c r="DRV674" s="12"/>
      <c r="DRW674" s="12"/>
      <c r="DRX674" s="12"/>
      <c r="DRY674" s="12"/>
      <c r="DRZ674" s="12"/>
      <c r="DSA674" s="12"/>
      <c r="DSB674" s="12"/>
      <c r="DSC674" s="12"/>
      <c r="DSD674" s="12"/>
      <c r="DSE674" s="12"/>
      <c r="DSF674" s="12"/>
      <c r="DSG674" s="12"/>
      <c r="DSH674" s="12"/>
      <c r="DSI674" s="12"/>
      <c r="DSJ674" s="12"/>
      <c r="DSK674" s="12"/>
      <c r="DSL674" s="12"/>
      <c r="DSM674" s="12"/>
      <c r="DSN674" s="12"/>
      <c r="DSO674" s="12"/>
      <c r="DSP674" s="12"/>
      <c r="DSQ674" s="12"/>
      <c r="DSR674" s="12"/>
      <c r="DSS674" s="12"/>
      <c r="DST674" s="12"/>
      <c r="DSU674" s="12"/>
      <c r="DSV674" s="12"/>
      <c r="DSW674" s="12"/>
      <c r="DSX674" s="12"/>
      <c r="DSY674" s="12"/>
      <c r="DSZ674" s="12"/>
      <c r="DTA674" s="12"/>
      <c r="DTB674" s="12"/>
      <c r="DTC674" s="12"/>
      <c r="DTD674" s="12"/>
      <c r="DTE674" s="12"/>
      <c r="DTF674" s="12"/>
      <c r="DTG674" s="12"/>
      <c r="DTH674" s="12"/>
      <c r="DTI674" s="12"/>
      <c r="DTJ674" s="12"/>
      <c r="DTK674" s="12"/>
      <c r="DTL674" s="12"/>
      <c r="DTM674" s="12"/>
      <c r="DTN674" s="12"/>
      <c r="DTO674" s="12"/>
      <c r="DTP674" s="12"/>
      <c r="DTQ674" s="12"/>
      <c r="DTR674" s="12"/>
      <c r="DTS674" s="12"/>
      <c r="DTT674" s="12"/>
      <c r="DTU674" s="12"/>
      <c r="DTV674" s="12"/>
      <c r="DTW674" s="12"/>
      <c r="DTX674" s="12"/>
      <c r="DTY674" s="12"/>
      <c r="DTZ674" s="12"/>
      <c r="DUA674" s="12"/>
      <c r="DUB674" s="12"/>
      <c r="DUC674" s="12"/>
      <c r="DUD674" s="12"/>
      <c r="DUE674" s="12"/>
      <c r="DUF674" s="12"/>
      <c r="DUG674" s="12"/>
      <c r="DUH674" s="12"/>
      <c r="DUI674" s="12"/>
      <c r="DUJ674" s="12"/>
      <c r="DUK674" s="12"/>
      <c r="DUL674" s="12"/>
      <c r="DUM674" s="12"/>
      <c r="DUN674" s="12"/>
      <c r="DUO674" s="12"/>
      <c r="DUP674" s="12"/>
      <c r="DUQ674" s="12"/>
      <c r="DUR674" s="12"/>
      <c r="DUS674" s="12"/>
      <c r="DUT674" s="12"/>
      <c r="DUU674" s="12"/>
      <c r="DUV674" s="12"/>
      <c r="DUW674" s="12"/>
      <c r="DUX674" s="12"/>
      <c r="DUY674" s="12"/>
      <c r="DUZ674" s="12"/>
      <c r="DVA674" s="12"/>
      <c r="DVB674" s="12"/>
      <c r="DVC674" s="12"/>
      <c r="DVD674" s="12"/>
      <c r="DVE674" s="12"/>
      <c r="DVF674" s="12"/>
      <c r="DVG674" s="12"/>
      <c r="DVH674" s="12"/>
      <c r="DVI674" s="12"/>
      <c r="DVJ674" s="12"/>
      <c r="DVK674" s="12"/>
      <c r="DVL674" s="12"/>
      <c r="DVM674" s="12"/>
      <c r="DVN674" s="12"/>
      <c r="DVO674" s="12"/>
      <c r="DVP674" s="12"/>
      <c r="DVQ674" s="12"/>
      <c r="DVR674" s="12"/>
      <c r="DVS674" s="12"/>
      <c r="DVT674" s="12"/>
      <c r="DVU674" s="12"/>
      <c r="DVV674" s="12"/>
      <c r="DVW674" s="12"/>
      <c r="DVX674" s="12"/>
      <c r="DVY674" s="12"/>
      <c r="DVZ674" s="12"/>
      <c r="DWA674" s="12"/>
      <c r="DWB674" s="12"/>
      <c r="DWC674" s="12"/>
      <c r="DWD674" s="12"/>
      <c r="DWE674" s="12"/>
      <c r="DWF674" s="12"/>
      <c r="DWG674" s="12"/>
      <c r="DWH674" s="12"/>
      <c r="DWI674" s="12"/>
      <c r="DWJ674" s="12"/>
      <c r="DWK674" s="12"/>
      <c r="DWL674" s="12"/>
      <c r="DWM674" s="12"/>
      <c r="DWN674" s="12"/>
      <c r="DWO674" s="12"/>
      <c r="DWP674" s="12"/>
      <c r="DWQ674" s="12"/>
      <c r="DWR674" s="12"/>
      <c r="DWS674" s="12"/>
      <c r="DWT674" s="12"/>
      <c r="DWU674" s="12"/>
      <c r="DWV674" s="12"/>
      <c r="DWW674" s="12"/>
      <c r="DWX674" s="12"/>
      <c r="DWY674" s="12"/>
      <c r="DWZ674" s="12"/>
      <c r="DXA674" s="12"/>
      <c r="DXB674" s="12"/>
      <c r="DXC674" s="12"/>
      <c r="DXD674" s="12"/>
      <c r="DXE674" s="12"/>
      <c r="DXF674" s="12"/>
      <c r="DXG674" s="12"/>
      <c r="DXH674" s="12"/>
      <c r="DXI674" s="12"/>
      <c r="DXJ674" s="12"/>
      <c r="DXK674" s="12"/>
      <c r="DXL674" s="12"/>
      <c r="DXM674" s="12"/>
      <c r="DXN674" s="12"/>
      <c r="DXO674" s="12"/>
      <c r="DXP674" s="12"/>
      <c r="DXQ674" s="12"/>
      <c r="DXR674" s="12"/>
      <c r="DXS674" s="12"/>
      <c r="DXT674" s="12"/>
      <c r="DXU674" s="12"/>
      <c r="DXV674" s="12"/>
      <c r="DXW674" s="12"/>
      <c r="DXX674" s="12"/>
      <c r="DXY674" s="12"/>
      <c r="DXZ674" s="12"/>
      <c r="DYA674" s="12"/>
      <c r="DYB674" s="12"/>
      <c r="DYC674" s="12"/>
      <c r="DYD674" s="12"/>
      <c r="DYE674" s="12"/>
      <c r="DYF674" s="12"/>
      <c r="DYG674" s="12"/>
      <c r="DYH674" s="12"/>
      <c r="DYI674" s="12"/>
      <c r="DYJ674" s="12"/>
      <c r="DYK674" s="12"/>
      <c r="DYL674" s="12"/>
      <c r="DYM674" s="12"/>
      <c r="DYN674" s="12"/>
      <c r="DYO674" s="12"/>
      <c r="DYP674" s="12"/>
      <c r="DYQ674" s="12"/>
      <c r="DYR674" s="12"/>
      <c r="DYS674" s="12"/>
      <c r="DYT674" s="12"/>
      <c r="DYU674" s="12"/>
      <c r="DYV674" s="12"/>
      <c r="DYW674" s="12"/>
      <c r="DYX674" s="12"/>
      <c r="DYY674" s="12"/>
      <c r="DYZ674" s="12"/>
      <c r="DZA674" s="12"/>
      <c r="DZB674" s="12"/>
      <c r="DZC674" s="12"/>
      <c r="DZD674" s="12"/>
      <c r="DZE674" s="12"/>
      <c r="DZF674" s="12"/>
      <c r="DZG674" s="12"/>
      <c r="DZH674" s="12"/>
      <c r="DZI674" s="12"/>
      <c r="DZJ674" s="12"/>
      <c r="DZK674" s="12"/>
      <c r="DZL674" s="12"/>
      <c r="DZM674" s="12"/>
      <c r="DZN674" s="12"/>
      <c r="DZO674" s="12"/>
      <c r="DZP674" s="12"/>
      <c r="DZQ674" s="12"/>
      <c r="DZR674" s="12"/>
      <c r="DZS674" s="12"/>
      <c r="DZT674" s="12"/>
      <c r="DZU674" s="12"/>
      <c r="DZV674" s="12"/>
      <c r="DZW674" s="12"/>
      <c r="DZX674" s="12"/>
      <c r="DZY674" s="12"/>
      <c r="DZZ674" s="12"/>
      <c r="EAA674" s="12"/>
      <c r="EAB674" s="12"/>
      <c r="EAC674" s="12"/>
      <c r="EAD674" s="12"/>
      <c r="EAE674" s="12"/>
      <c r="EAF674" s="12"/>
      <c r="EAG674" s="12"/>
      <c r="EAH674" s="12"/>
      <c r="EAI674" s="12"/>
      <c r="EAJ674" s="12"/>
      <c r="EAK674" s="12"/>
      <c r="EAL674" s="12"/>
      <c r="EAM674" s="12"/>
      <c r="EAN674" s="12"/>
      <c r="EAO674" s="12"/>
      <c r="EAP674" s="12"/>
      <c r="EAQ674" s="12"/>
      <c r="EAR674" s="12"/>
      <c r="EAS674" s="12"/>
      <c r="EAT674" s="12"/>
      <c r="EAU674" s="12"/>
      <c r="EAV674" s="12"/>
      <c r="EAW674" s="12"/>
      <c r="EAX674" s="12"/>
      <c r="EAY674" s="12"/>
      <c r="EAZ674" s="12"/>
      <c r="EBA674" s="12"/>
      <c r="EBB674" s="12"/>
      <c r="EBC674" s="12"/>
      <c r="EBD674" s="12"/>
      <c r="EBE674" s="12"/>
      <c r="EBF674" s="12"/>
      <c r="EBG674" s="12"/>
      <c r="EBH674" s="12"/>
      <c r="EBI674" s="12"/>
      <c r="EBJ674" s="12"/>
      <c r="EBK674" s="12"/>
      <c r="EBL674" s="12"/>
      <c r="EBM674" s="12"/>
      <c r="EBN674" s="12"/>
      <c r="EBO674" s="12"/>
      <c r="EBP674" s="12"/>
      <c r="EBQ674" s="12"/>
      <c r="EBR674" s="12"/>
      <c r="EBS674" s="12"/>
      <c r="EBT674" s="12"/>
      <c r="EBU674" s="12"/>
      <c r="EBV674" s="12"/>
      <c r="EBW674" s="12"/>
      <c r="EBX674" s="12"/>
      <c r="EBY674" s="12"/>
      <c r="EBZ674" s="12"/>
      <c r="ECA674" s="12"/>
      <c r="ECB674" s="12"/>
      <c r="ECC674" s="12"/>
      <c r="ECD674" s="12"/>
      <c r="ECE674" s="12"/>
      <c r="ECF674" s="12"/>
      <c r="ECG674" s="12"/>
      <c r="ECH674" s="12"/>
      <c r="ECI674" s="12"/>
      <c r="ECJ674" s="12"/>
      <c r="ECK674" s="12"/>
      <c r="ECL674" s="12"/>
      <c r="ECM674" s="12"/>
      <c r="ECN674" s="12"/>
      <c r="ECO674" s="12"/>
      <c r="ECP674" s="12"/>
      <c r="ECQ674" s="12"/>
      <c r="ECR674" s="12"/>
      <c r="ECS674" s="12"/>
      <c r="ECT674" s="12"/>
      <c r="ECU674" s="12"/>
      <c r="ECV674" s="12"/>
      <c r="ECW674" s="12"/>
      <c r="ECX674" s="12"/>
      <c r="ECY674" s="12"/>
      <c r="ECZ674" s="12"/>
      <c r="EDA674" s="12"/>
      <c r="EDB674" s="12"/>
      <c r="EDC674" s="12"/>
      <c r="EDD674" s="12"/>
      <c r="EDE674" s="12"/>
      <c r="EDF674" s="12"/>
      <c r="EDG674" s="12"/>
      <c r="EDH674" s="12"/>
      <c r="EDI674" s="12"/>
      <c r="EDJ674" s="12"/>
      <c r="EDK674" s="12"/>
      <c r="EDL674" s="12"/>
      <c r="EDM674" s="12"/>
      <c r="EDN674" s="12"/>
      <c r="EDO674" s="12"/>
      <c r="EDP674" s="12"/>
      <c r="EDQ674" s="12"/>
      <c r="EDR674" s="12"/>
      <c r="EDS674" s="12"/>
      <c r="EDT674" s="12"/>
      <c r="EDU674" s="12"/>
      <c r="EDV674" s="12"/>
      <c r="EDW674" s="12"/>
      <c r="EDX674" s="12"/>
      <c r="EDY674" s="12"/>
      <c r="EDZ674" s="12"/>
      <c r="EEA674" s="12"/>
      <c r="EEB674" s="12"/>
      <c r="EEC674" s="12"/>
      <c r="EED674" s="12"/>
      <c r="EEE674" s="12"/>
      <c r="EEF674" s="12"/>
      <c r="EEG674" s="12"/>
      <c r="EEH674" s="12"/>
      <c r="EEI674" s="12"/>
      <c r="EEJ674" s="12"/>
      <c r="EEK674" s="12"/>
      <c r="EEL674" s="12"/>
      <c r="EEM674" s="12"/>
      <c r="EEN674" s="12"/>
      <c r="EEO674" s="12"/>
      <c r="EEP674" s="12"/>
      <c r="EEQ674" s="12"/>
      <c r="EER674" s="12"/>
      <c r="EES674" s="12"/>
      <c r="EET674" s="12"/>
      <c r="EEU674" s="12"/>
      <c r="EEV674" s="12"/>
      <c r="EEW674" s="12"/>
      <c r="EEX674" s="12"/>
      <c r="EEY674" s="12"/>
      <c r="EEZ674" s="12"/>
      <c r="EFA674" s="12"/>
      <c r="EFB674" s="12"/>
      <c r="EFC674" s="12"/>
      <c r="EFD674" s="12"/>
      <c r="EFE674" s="12"/>
      <c r="EFF674" s="12"/>
      <c r="EFG674" s="12"/>
      <c r="EFH674" s="12"/>
      <c r="EFI674" s="12"/>
      <c r="EFJ674" s="12"/>
      <c r="EFK674" s="12"/>
      <c r="EFL674" s="12"/>
      <c r="EFM674" s="12"/>
      <c r="EFN674" s="12"/>
      <c r="EFO674" s="12"/>
      <c r="EFP674" s="12"/>
      <c r="EFQ674" s="12"/>
      <c r="EFR674" s="12"/>
      <c r="EFS674" s="12"/>
      <c r="EFT674" s="12"/>
      <c r="EFU674" s="12"/>
      <c r="EFV674" s="12"/>
      <c r="EFW674" s="12"/>
      <c r="EFX674" s="12"/>
      <c r="EFY674" s="12"/>
      <c r="EFZ674" s="12"/>
      <c r="EGA674" s="12"/>
      <c r="EGB674" s="12"/>
      <c r="EGC674" s="12"/>
      <c r="EGD674" s="12"/>
      <c r="EGE674" s="12"/>
      <c r="EGF674" s="12"/>
      <c r="EGG674" s="12"/>
      <c r="EGH674" s="12"/>
      <c r="EGI674" s="12"/>
      <c r="EGJ674" s="12"/>
      <c r="EGK674" s="12"/>
      <c r="EGL674" s="12"/>
      <c r="EGM674" s="12"/>
      <c r="EGN674" s="12"/>
      <c r="EGO674" s="12"/>
      <c r="EGP674" s="12"/>
      <c r="EGQ674" s="12"/>
      <c r="EGR674" s="12"/>
      <c r="EGS674" s="12"/>
      <c r="EGT674" s="12"/>
      <c r="EGU674" s="12"/>
      <c r="EGV674" s="12"/>
      <c r="EGW674" s="12"/>
      <c r="EGX674" s="12"/>
      <c r="EGY674" s="12"/>
      <c r="EGZ674" s="12"/>
      <c r="EHA674" s="12"/>
      <c r="EHB674" s="12"/>
      <c r="EHC674" s="12"/>
      <c r="EHD674" s="12"/>
      <c r="EHE674" s="12"/>
      <c r="EHF674" s="12"/>
      <c r="EHG674" s="12"/>
      <c r="EHH674" s="12"/>
      <c r="EHI674" s="12"/>
      <c r="EHJ674" s="12"/>
      <c r="EHK674" s="12"/>
      <c r="EHL674" s="12"/>
      <c r="EHM674" s="12"/>
      <c r="EHN674" s="12"/>
      <c r="EHO674" s="12"/>
      <c r="EHP674" s="12"/>
      <c r="EHQ674" s="12"/>
      <c r="EHR674" s="12"/>
      <c r="EHS674" s="12"/>
      <c r="EHT674" s="12"/>
      <c r="EHU674" s="12"/>
      <c r="EHV674" s="12"/>
      <c r="EHW674" s="12"/>
      <c r="EHX674" s="12"/>
      <c r="EHY674" s="12"/>
      <c r="EHZ674" s="12"/>
      <c r="EIA674" s="12"/>
      <c r="EIB674" s="12"/>
      <c r="EIC674" s="12"/>
      <c r="EID674" s="12"/>
      <c r="EIE674" s="12"/>
      <c r="EIF674" s="12"/>
      <c r="EIG674" s="12"/>
      <c r="EIH674" s="12"/>
      <c r="EII674" s="12"/>
      <c r="EIJ674" s="12"/>
      <c r="EIK674" s="12"/>
      <c r="EIL674" s="12"/>
      <c r="EIM674" s="12"/>
      <c r="EIN674" s="12"/>
      <c r="EIO674" s="12"/>
      <c r="EIP674" s="12"/>
      <c r="EIQ674" s="12"/>
      <c r="EIR674" s="12"/>
      <c r="EIS674" s="12"/>
      <c r="EIT674" s="12"/>
      <c r="EIU674" s="12"/>
      <c r="EIV674" s="12"/>
      <c r="EIW674" s="12"/>
      <c r="EIX674" s="12"/>
      <c r="EIY674" s="12"/>
      <c r="EIZ674" s="12"/>
      <c r="EJA674" s="12"/>
      <c r="EJB674" s="12"/>
      <c r="EJC674" s="12"/>
      <c r="EJD674" s="12"/>
      <c r="EJE674" s="12"/>
      <c r="EJF674" s="12"/>
      <c r="EJG674" s="12"/>
      <c r="EJH674" s="12"/>
      <c r="EJI674" s="12"/>
      <c r="EJJ674" s="12"/>
      <c r="EJK674" s="12"/>
      <c r="EJL674" s="12"/>
      <c r="EJM674" s="12"/>
      <c r="EJN674" s="12"/>
      <c r="EJO674" s="12"/>
      <c r="EJP674" s="12"/>
      <c r="EJQ674" s="12"/>
      <c r="EJR674" s="12"/>
      <c r="EJS674" s="12"/>
      <c r="EJT674" s="12"/>
      <c r="EJU674" s="12"/>
      <c r="EJV674" s="12"/>
      <c r="EJW674" s="12"/>
      <c r="EJX674" s="12"/>
      <c r="EJY674" s="12"/>
      <c r="EJZ674" s="12"/>
      <c r="EKA674" s="12"/>
      <c r="EKB674" s="12"/>
      <c r="EKC674" s="12"/>
      <c r="EKD674" s="12"/>
      <c r="EKE674" s="12"/>
      <c r="EKF674" s="12"/>
      <c r="EKG674" s="12"/>
      <c r="EKH674" s="12"/>
      <c r="EKI674" s="12"/>
      <c r="EKJ674" s="12"/>
      <c r="EKK674" s="12"/>
      <c r="EKL674" s="12"/>
      <c r="EKM674" s="12"/>
      <c r="EKN674" s="12"/>
      <c r="EKO674" s="12"/>
      <c r="EKP674" s="12"/>
      <c r="EKQ674" s="12"/>
      <c r="EKR674" s="12"/>
      <c r="EKS674" s="12"/>
      <c r="EKT674" s="12"/>
      <c r="EKU674" s="12"/>
      <c r="EKV674" s="12"/>
      <c r="EKW674" s="12"/>
      <c r="EKX674" s="12"/>
      <c r="EKY674" s="12"/>
      <c r="EKZ674" s="12"/>
      <c r="ELA674" s="12"/>
      <c r="ELB674" s="12"/>
      <c r="ELC674" s="12"/>
      <c r="ELD674" s="12"/>
      <c r="ELE674" s="12"/>
      <c r="ELF674" s="12"/>
      <c r="ELG674" s="12"/>
      <c r="ELH674" s="12"/>
      <c r="ELI674" s="12"/>
      <c r="ELJ674" s="12"/>
      <c r="ELK674" s="12"/>
      <c r="ELL674" s="12"/>
      <c r="ELM674" s="12"/>
      <c r="ELN674" s="12"/>
      <c r="ELO674" s="12"/>
      <c r="ELP674" s="12"/>
      <c r="ELQ674" s="12"/>
      <c r="ELR674" s="12"/>
      <c r="ELS674" s="12"/>
      <c r="ELT674" s="12"/>
      <c r="ELU674" s="12"/>
      <c r="ELV674" s="12"/>
      <c r="ELW674" s="12"/>
      <c r="ELX674" s="12"/>
      <c r="ELY674" s="12"/>
      <c r="ELZ674" s="12"/>
      <c r="EMA674" s="12"/>
      <c r="EMB674" s="12"/>
      <c r="EMC674" s="12"/>
      <c r="EMD674" s="12"/>
      <c r="EME674" s="12"/>
      <c r="EMF674" s="12"/>
      <c r="EMG674" s="12"/>
      <c r="EMH674" s="12"/>
      <c r="EMI674" s="12"/>
      <c r="EMJ674" s="12"/>
      <c r="EMK674" s="12"/>
      <c r="EML674" s="12"/>
      <c r="EMM674" s="12"/>
      <c r="EMN674" s="12"/>
      <c r="EMO674" s="12"/>
      <c r="EMP674" s="12"/>
      <c r="EMQ674" s="12"/>
      <c r="EMR674" s="12"/>
      <c r="EMS674" s="12"/>
      <c r="EMT674" s="12"/>
      <c r="EMU674" s="12"/>
      <c r="EMV674" s="12"/>
      <c r="EMW674" s="12"/>
      <c r="EMX674" s="12"/>
      <c r="EMY674" s="12"/>
      <c r="EMZ674" s="12"/>
      <c r="ENA674" s="12"/>
      <c r="ENB674" s="12"/>
      <c r="ENC674" s="12"/>
      <c r="END674" s="12"/>
      <c r="ENE674" s="12"/>
      <c r="ENF674" s="12"/>
      <c r="ENG674" s="12"/>
      <c r="ENH674" s="12"/>
      <c r="ENI674" s="12"/>
      <c r="ENJ674" s="12"/>
      <c r="ENK674" s="12"/>
      <c r="ENL674" s="12"/>
      <c r="ENM674" s="12"/>
      <c r="ENN674" s="12"/>
      <c r="ENO674" s="12"/>
      <c r="ENP674" s="12"/>
      <c r="ENQ674" s="12"/>
      <c r="ENR674" s="12"/>
      <c r="ENS674" s="12"/>
      <c r="ENT674" s="12"/>
      <c r="ENU674" s="12"/>
      <c r="ENV674" s="12"/>
      <c r="ENW674" s="12"/>
      <c r="ENX674" s="12"/>
      <c r="ENY674" s="12"/>
      <c r="ENZ674" s="12"/>
      <c r="EOA674" s="12"/>
      <c r="EOB674" s="12"/>
      <c r="EOC674" s="12"/>
      <c r="EOD674" s="12"/>
      <c r="EOE674" s="12"/>
      <c r="EOF674" s="12"/>
      <c r="EOG674" s="12"/>
      <c r="EOH674" s="12"/>
      <c r="EOI674" s="12"/>
      <c r="EOJ674" s="12"/>
      <c r="EOK674" s="12"/>
      <c r="EOL674" s="12"/>
      <c r="EOM674" s="12"/>
      <c r="EON674" s="12"/>
      <c r="EOO674" s="12"/>
      <c r="EOP674" s="12"/>
      <c r="EOQ674" s="12"/>
      <c r="EOR674" s="12"/>
      <c r="EOS674" s="12"/>
      <c r="EOT674" s="12"/>
      <c r="EOU674" s="12"/>
      <c r="EOV674" s="12"/>
      <c r="EOW674" s="12"/>
      <c r="EOX674" s="12"/>
      <c r="EOY674" s="12"/>
      <c r="EOZ674" s="12"/>
      <c r="EPA674" s="12"/>
      <c r="EPB674" s="12"/>
      <c r="EPC674" s="12"/>
      <c r="EPD674" s="12"/>
      <c r="EPE674" s="12"/>
      <c r="EPF674" s="12"/>
      <c r="EPG674" s="12"/>
      <c r="EPH674" s="12"/>
      <c r="EPI674" s="12"/>
      <c r="EPJ674" s="12"/>
      <c r="EPK674" s="12"/>
      <c r="EPL674" s="12"/>
      <c r="EPM674" s="12"/>
      <c r="EPN674" s="12"/>
      <c r="EPO674" s="12"/>
      <c r="EPP674" s="12"/>
      <c r="EPQ674" s="12"/>
      <c r="EPR674" s="12"/>
      <c r="EPS674" s="12"/>
      <c r="EPT674" s="12"/>
      <c r="EPU674" s="12"/>
      <c r="EPV674" s="12"/>
      <c r="EPW674" s="12"/>
      <c r="EPX674" s="12"/>
      <c r="EPY674" s="12"/>
      <c r="EPZ674" s="12"/>
      <c r="EQA674" s="12"/>
      <c r="EQB674" s="12"/>
      <c r="EQC674" s="12"/>
      <c r="EQD674" s="12"/>
      <c r="EQE674" s="12"/>
      <c r="EQF674" s="12"/>
      <c r="EQG674" s="12"/>
      <c r="EQH674" s="12"/>
      <c r="EQI674" s="12"/>
      <c r="EQJ674" s="12"/>
      <c r="EQK674" s="12"/>
      <c r="EQL674" s="12"/>
      <c r="EQM674" s="12"/>
      <c r="EQN674" s="12"/>
      <c r="EQO674" s="12"/>
      <c r="EQP674" s="12"/>
      <c r="EQQ674" s="12"/>
      <c r="EQR674" s="12"/>
      <c r="EQS674" s="12"/>
      <c r="EQT674" s="12"/>
      <c r="EQU674" s="12"/>
      <c r="EQV674" s="12"/>
      <c r="EQW674" s="12"/>
      <c r="EQX674" s="12"/>
      <c r="EQY674" s="12"/>
      <c r="EQZ674" s="12"/>
      <c r="ERA674" s="12"/>
      <c r="ERB674" s="12"/>
      <c r="ERC674" s="12"/>
      <c r="ERD674" s="12"/>
      <c r="ERE674" s="12"/>
      <c r="ERF674" s="12"/>
      <c r="ERG674" s="12"/>
      <c r="ERH674" s="12"/>
      <c r="ERI674" s="12"/>
      <c r="ERJ674" s="12"/>
      <c r="ERK674" s="12"/>
      <c r="ERL674" s="12"/>
      <c r="ERM674" s="12"/>
      <c r="ERN674" s="12"/>
      <c r="ERO674" s="12"/>
      <c r="ERP674" s="12"/>
      <c r="ERQ674" s="12"/>
      <c r="ERR674" s="12"/>
      <c r="ERS674" s="12"/>
      <c r="ERT674" s="12"/>
      <c r="ERU674" s="12"/>
      <c r="ERV674" s="12"/>
      <c r="ERW674" s="12"/>
      <c r="ERX674" s="12"/>
      <c r="ERY674" s="12"/>
      <c r="ERZ674" s="12"/>
      <c r="ESA674" s="12"/>
      <c r="ESB674" s="12"/>
      <c r="ESC674" s="12"/>
      <c r="ESD674" s="12"/>
      <c r="ESE674" s="12"/>
      <c r="ESF674" s="12"/>
      <c r="ESG674" s="12"/>
      <c r="ESH674" s="12"/>
      <c r="ESI674" s="12"/>
      <c r="ESJ674" s="12"/>
      <c r="ESK674" s="12"/>
      <c r="ESL674" s="12"/>
      <c r="ESM674" s="12"/>
      <c r="ESN674" s="12"/>
      <c r="ESO674" s="12"/>
      <c r="ESP674" s="12"/>
      <c r="ESQ674" s="12"/>
      <c r="ESR674" s="12"/>
      <c r="ESS674" s="12"/>
      <c r="EST674" s="12"/>
      <c r="ESU674" s="12"/>
      <c r="ESV674" s="12"/>
      <c r="ESW674" s="12"/>
      <c r="ESX674" s="12"/>
      <c r="ESY674" s="12"/>
      <c r="ESZ674" s="12"/>
      <c r="ETA674" s="12"/>
      <c r="ETB674" s="12"/>
      <c r="ETC674" s="12"/>
      <c r="ETD674" s="12"/>
      <c r="ETE674" s="12"/>
      <c r="ETF674" s="12"/>
      <c r="ETG674" s="12"/>
      <c r="ETH674" s="12"/>
      <c r="ETI674" s="12"/>
      <c r="ETJ674" s="12"/>
      <c r="ETK674" s="12"/>
      <c r="ETL674" s="12"/>
      <c r="ETM674" s="12"/>
      <c r="ETN674" s="12"/>
      <c r="ETO674" s="12"/>
      <c r="ETP674" s="12"/>
      <c r="ETQ674" s="12"/>
      <c r="ETR674" s="12"/>
      <c r="ETS674" s="12"/>
      <c r="ETT674" s="12"/>
      <c r="ETU674" s="12"/>
      <c r="ETV674" s="12"/>
      <c r="ETW674" s="12"/>
      <c r="ETX674" s="12"/>
      <c r="ETY674" s="12"/>
      <c r="ETZ674" s="12"/>
      <c r="EUA674" s="12"/>
      <c r="EUB674" s="12"/>
      <c r="EUC674" s="12"/>
      <c r="EUD674" s="12"/>
      <c r="EUE674" s="12"/>
      <c r="EUF674" s="12"/>
      <c r="EUG674" s="12"/>
      <c r="EUH674" s="12"/>
      <c r="EUI674" s="12"/>
      <c r="EUJ674" s="12"/>
      <c r="EUK674" s="12"/>
      <c r="EUL674" s="12"/>
      <c r="EUM674" s="12"/>
      <c r="EUN674" s="12"/>
      <c r="EUO674" s="12"/>
      <c r="EUP674" s="12"/>
      <c r="EUQ674" s="12"/>
      <c r="EUR674" s="12"/>
      <c r="EUS674" s="12"/>
      <c r="EUT674" s="12"/>
      <c r="EUU674" s="12"/>
      <c r="EUV674" s="12"/>
      <c r="EUW674" s="12"/>
      <c r="EUX674" s="12"/>
      <c r="EUY674" s="12"/>
      <c r="EUZ674" s="12"/>
      <c r="EVA674" s="12"/>
      <c r="EVB674" s="12"/>
      <c r="EVC674" s="12"/>
      <c r="EVD674" s="12"/>
      <c r="EVE674" s="12"/>
      <c r="EVF674" s="12"/>
      <c r="EVG674" s="12"/>
      <c r="EVH674" s="12"/>
      <c r="EVI674" s="12"/>
      <c r="EVJ674" s="12"/>
      <c r="EVK674" s="12"/>
      <c r="EVL674" s="12"/>
      <c r="EVM674" s="12"/>
      <c r="EVN674" s="12"/>
      <c r="EVO674" s="12"/>
      <c r="EVP674" s="12"/>
      <c r="EVQ674" s="12"/>
      <c r="EVR674" s="12"/>
      <c r="EVS674" s="12"/>
      <c r="EVT674" s="12"/>
      <c r="EVU674" s="12"/>
      <c r="EVV674" s="12"/>
      <c r="EVW674" s="12"/>
      <c r="EVX674" s="12"/>
      <c r="EVY674" s="12"/>
      <c r="EVZ674" s="12"/>
      <c r="EWA674" s="12"/>
      <c r="EWB674" s="12"/>
      <c r="EWC674" s="12"/>
      <c r="EWD674" s="12"/>
      <c r="EWE674" s="12"/>
      <c r="EWF674" s="12"/>
      <c r="EWG674" s="12"/>
      <c r="EWH674" s="12"/>
      <c r="EWI674" s="12"/>
      <c r="EWJ674" s="12"/>
      <c r="EWK674" s="12"/>
      <c r="EWL674" s="12"/>
      <c r="EWM674" s="12"/>
      <c r="EWN674" s="12"/>
      <c r="EWO674" s="12"/>
      <c r="EWP674" s="12"/>
      <c r="EWQ674" s="12"/>
      <c r="EWR674" s="12"/>
      <c r="EWS674" s="12"/>
      <c r="EWT674" s="12"/>
      <c r="EWU674" s="12"/>
      <c r="EWV674" s="12"/>
      <c r="EWW674" s="12"/>
      <c r="EWX674" s="12"/>
      <c r="EWY674" s="12"/>
      <c r="EWZ674" s="12"/>
      <c r="EXA674" s="12"/>
      <c r="EXB674" s="12"/>
      <c r="EXC674" s="12"/>
      <c r="EXD674" s="12"/>
      <c r="EXE674" s="12"/>
      <c r="EXF674" s="12"/>
      <c r="EXG674" s="12"/>
      <c r="EXH674" s="12"/>
      <c r="EXI674" s="12"/>
      <c r="EXJ674" s="12"/>
      <c r="EXK674" s="12"/>
      <c r="EXL674" s="12"/>
      <c r="EXM674" s="12"/>
      <c r="EXN674" s="12"/>
      <c r="EXO674" s="12"/>
      <c r="EXP674" s="12"/>
      <c r="EXQ674" s="12"/>
      <c r="EXR674" s="12"/>
      <c r="EXS674" s="12"/>
      <c r="EXT674" s="12"/>
      <c r="EXU674" s="12"/>
      <c r="EXV674" s="12"/>
      <c r="EXW674" s="12"/>
      <c r="EXX674" s="12"/>
      <c r="EXY674" s="12"/>
      <c r="EXZ674" s="12"/>
      <c r="EYA674" s="12"/>
      <c r="EYB674" s="12"/>
      <c r="EYC674" s="12"/>
      <c r="EYD674" s="12"/>
      <c r="EYE674" s="12"/>
      <c r="EYF674" s="12"/>
      <c r="EYG674" s="12"/>
      <c r="EYH674" s="12"/>
      <c r="EYI674" s="12"/>
      <c r="EYJ674" s="12"/>
      <c r="EYK674" s="12"/>
      <c r="EYL674" s="12"/>
      <c r="EYM674" s="12"/>
      <c r="EYN674" s="12"/>
      <c r="EYO674" s="12"/>
      <c r="EYP674" s="12"/>
      <c r="EYQ674" s="12"/>
      <c r="EYR674" s="12"/>
      <c r="EYS674" s="12"/>
      <c r="EYT674" s="12"/>
      <c r="EYU674" s="12"/>
      <c r="EYV674" s="12"/>
      <c r="EYW674" s="12"/>
      <c r="EYX674" s="12"/>
      <c r="EYY674" s="12"/>
      <c r="EYZ674" s="12"/>
      <c r="EZA674" s="12"/>
      <c r="EZB674" s="12"/>
      <c r="EZC674" s="12"/>
      <c r="EZD674" s="12"/>
      <c r="EZE674" s="12"/>
      <c r="EZF674" s="12"/>
      <c r="EZG674" s="12"/>
      <c r="EZH674" s="12"/>
      <c r="EZI674" s="12"/>
      <c r="EZJ674" s="12"/>
      <c r="EZK674" s="12"/>
      <c r="EZL674" s="12"/>
      <c r="EZM674" s="12"/>
      <c r="EZN674" s="12"/>
      <c r="EZO674" s="12"/>
      <c r="EZP674" s="12"/>
      <c r="EZQ674" s="12"/>
      <c r="EZR674" s="12"/>
      <c r="EZS674" s="12"/>
      <c r="EZT674" s="12"/>
      <c r="EZU674" s="12"/>
      <c r="EZV674" s="12"/>
      <c r="EZW674" s="12"/>
      <c r="EZX674" s="12"/>
      <c r="EZY674" s="12"/>
      <c r="EZZ674" s="12"/>
      <c r="FAA674" s="12"/>
      <c r="FAB674" s="12"/>
      <c r="FAC674" s="12"/>
      <c r="FAD674" s="12"/>
      <c r="FAE674" s="12"/>
      <c r="FAF674" s="12"/>
      <c r="FAG674" s="12"/>
      <c r="FAH674" s="12"/>
      <c r="FAI674" s="12"/>
      <c r="FAJ674" s="12"/>
      <c r="FAK674" s="12"/>
      <c r="FAL674" s="12"/>
      <c r="FAM674" s="12"/>
      <c r="FAN674" s="12"/>
      <c r="FAO674" s="12"/>
      <c r="FAP674" s="12"/>
      <c r="FAQ674" s="12"/>
      <c r="FAR674" s="12"/>
      <c r="FAS674" s="12"/>
      <c r="FAT674" s="12"/>
      <c r="FAU674" s="12"/>
      <c r="FAV674" s="12"/>
      <c r="FAW674" s="12"/>
      <c r="FAX674" s="12"/>
      <c r="FAY674" s="12"/>
      <c r="FAZ674" s="12"/>
      <c r="FBA674" s="12"/>
      <c r="FBB674" s="12"/>
      <c r="FBC674" s="12"/>
      <c r="FBD674" s="12"/>
      <c r="FBE674" s="12"/>
      <c r="FBF674" s="12"/>
      <c r="FBG674" s="12"/>
      <c r="FBH674" s="12"/>
      <c r="FBI674" s="12"/>
      <c r="FBJ674" s="12"/>
      <c r="FBK674" s="12"/>
      <c r="FBL674" s="12"/>
      <c r="FBM674" s="12"/>
      <c r="FBN674" s="12"/>
      <c r="FBO674" s="12"/>
      <c r="FBP674" s="12"/>
      <c r="FBQ674" s="12"/>
      <c r="FBR674" s="12"/>
      <c r="FBS674" s="12"/>
      <c r="FBT674" s="12"/>
      <c r="FBU674" s="12"/>
      <c r="FBV674" s="12"/>
      <c r="FBW674" s="12"/>
      <c r="FBX674" s="12"/>
      <c r="FBY674" s="12"/>
      <c r="FBZ674" s="12"/>
      <c r="FCA674" s="12"/>
      <c r="FCB674" s="12"/>
      <c r="FCC674" s="12"/>
      <c r="FCD674" s="12"/>
      <c r="FCE674" s="12"/>
      <c r="FCF674" s="12"/>
      <c r="FCG674" s="12"/>
      <c r="FCH674" s="12"/>
      <c r="FCI674" s="12"/>
      <c r="FCJ674" s="12"/>
      <c r="FCK674" s="12"/>
      <c r="FCL674" s="12"/>
      <c r="FCM674" s="12"/>
      <c r="FCN674" s="12"/>
      <c r="FCO674" s="12"/>
      <c r="FCP674" s="12"/>
      <c r="FCQ674" s="12"/>
      <c r="FCR674" s="12"/>
      <c r="FCS674" s="12"/>
      <c r="FCT674" s="12"/>
      <c r="FCU674" s="12"/>
      <c r="FCV674" s="12"/>
      <c r="FCW674" s="12"/>
      <c r="FCX674" s="12"/>
      <c r="FCY674" s="12"/>
      <c r="FCZ674" s="12"/>
      <c r="FDA674" s="12"/>
      <c r="FDB674" s="12"/>
      <c r="FDC674" s="12"/>
      <c r="FDD674" s="12"/>
      <c r="FDE674" s="12"/>
      <c r="FDF674" s="12"/>
      <c r="FDG674" s="12"/>
      <c r="FDH674" s="12"/>
      <c r="FDI674" s="12"/>
      <c r="FDJ674" s="12"/>
      <c r="FDK674" s="12"/>
      <c r="FDL674" s="12"/>
      <c r="FDM674" s="12"/>
      <c r="FDN674" s="12"/>
      <c r="FDO674" s="12"/>
      <c r="FDP674" s="12"/>
      <c r="FDQ674" s="12"/>
      <c r="FDR674" s="12"/>
      <c r="FDS674" s="12"/>
      <c r="FDT674" s="12"/>
      <c r="FDU674" s="12"/>
      <c r="FDV674" s="12"/>
      <c r="FDW674" s="12"/>
      <c r="FDX674" s="12"/>
      <c r="FDY674" s="12"/>
      <c r="FDZ674" s="12"/>
      <c r="FEA674" s="12"/>
      <c r="FEB674" s="12"/>
      <c r="FEC674" s="12"/>
      <c r="FED674" s="12"/>
      <c r="FEE674" s="12"/>
      <c r="FEF674" s="12"/>
      <c r="FEG674" s="12"/>
      <c r="FEH674" s="12"/>
      <c r="FEI674" s="12"/>
      <c r="FEJ674" s="12"/>
      <c r="FEK674" s="12"/>
      <c r="FEL674" s="12"/>
      <c r="FEM674" s="12"/>
      <c r="FEN674" s="12"/>
      <c r="FEO674" s="12"/>
      <c r="FEP674" s="12"/>
      <c r="FEQ674" s="12"/>
      <c r="FER674" s="12"/>
      <c r="FES674" s="12"/>
      <c r="FET674" s="12"/>
      <c r="FEU674" s="12"/>
      <c r="FEV674" s="12"/>
      <c r="FEW674" s="12"/>
      <c r="FEX674" s="12"/>
      <c r="FEY674" s="12"/>
      <c r="FEZ674" s="12"/>
      <c r="FFA674" s="12"/>
      <c r="FFB674" s="12"/>
      <c r="FFC674" s="12"/>
      <c r="FFD674" s="12"/>
      <c r="FFE674" s="12"/>
      <c r="FFF674" s="12"/>
      <c r="FFG674" s="12"/>
      <c r="FFH674" s="12"/>
      <c r="FFI674" s="12"/>
      <c r="FFJ674" s="12"/>
      <c r="FFK674" s="12"/>
      <c r="FFL674" s="12"/>
      <c r="FFM674" s="12"/>
      <c r="FFN674" s="12"/>
      <c r="FFO674" s="12"/>
      <c r="FFP674" s="12"/>
      <c r="FFQ674" s="12"/>
      <c r="FFR674" s="12"/>
      <c r="FFS674" s="12"/>
      <c r="FFT674" s="12"/>
      <c r="FFU674" s="12"/>
      <c r="FFV674" s="12"/>
      <c r="FFW674" s="12"/>
      <c r="FFX674" s="12"/>
      <c r="FFY674" s="12"/>
      <c r="FFZ674" s="12"/>
      <c r="FGA674" s="12"/>
      <c r="FGB674" s="12"/>
      <c r="FGC674" s="12"/>
      <c r="FGD674" s="12"/>
      <c r="FGE674" s="12"/>
      <c r="FGF674" s="12"/>
      <c r="FGG674" s="12"/>
      <c r="FGH674" s="12"/>
      <c r="FGI674" s="12"/>
      <c r="FGJ674" s="12"/>
      <c r="FGK674" s="12"/>
      <c r="FGL674" s="12"/>
      <c r="FGM674" s="12"/>
      <c r="FGN674" s="12"/>
      <c r="FGO674" s="12"/>
      <c r="FGP674" s="12"/>
      <c r="FGQ674" s="12"/>
      <c r="FGR674" s="12"/>
      <c r="FGS674" s="12"/>
      <c r="FGT674" s="12"/>
      <c r="FGU674" s="12"/>
      <c r="FGV674" s="12"/>
      <c r="FGW674" s="12"/>
      <c r="FGX674" s="12"/>
      <c r="FGY674" s="12"/>
      <c r="FGZ674" s="12"/>
      <c r="FHA674" s="12"/>
      <c r="FHB674" s="12"/>
      <c r="FHC674" s="12"/>
      <c r="FHD674" s="12"/>
      <c r="FHE674" s="12"/>
      <c r="FHF674" s="12"/>
      <c r="FHG674" s="12"/>
      <c r="FHH674" s="12"/>
      <c r="FHI674" s="12"/>
      <c r="FHJ674" s="12"/>
      <c r="FHK674" s="12"/>
      <c r="FHL674" s="12"/>
      <c r="FHM674" s="12"/>
      <c r="FHN674" s="12"/>
      <c r="FHO674" s="12"/>
      <c r="FHP674" s="12"/>
      <c r="FHQ674" s="12"/>
      <c r="FHR674" s="12"/>
      <c r="FHS674" s="12"/>
      <c r="FHT674" s="12"/>
      <c r="FHU674" s="12"/>
      <c r="FHV674" s="12"/>
      <c r="FHW674" s="12"/>
      <c r="FHX674" s="12"/>
      <c r="FHY674" s="12"/>
      <c r="FHZ674" s="12"/>
      <c r="FIA674" s="12"/>
      <c r="FIB674" s="12"/>
      <c r="FIC674" s="12"/>
      <c r="FID674" s="12"/>
      <c r="FIE674" s="12"/>
      <c r="FIF674" s="12"/>
      <c r="FIG674" s="12"/>
      <c r="FIH674" s="12"/>
      <c r="FII674" s="12"/>
      <c r="FIJ674" s="12"/>
      <c r="FIK674" s="12"/>
      <c r="FIL674" s="12"/>
      <c r="FIM674" s="12"/>
      <c r="FIN674" s="12"/>
      <c r="FIO674" s="12"/>
      <c r="FIP674" s="12"/>
      <c r="FIQ674" s="12"/>
      <c r="FIR674" s="12"/>
      <c r="FIS674" s="12"/>
      <c r="FIT674" s="12"/>
      <c r="FIU674" s="12"/>
      <c r="FIV674" s="12"/>
      <c r="FIW674" s="12"/>
      <c r="FIX674" s="12"/>
      <c r="FIY674" s="12"/>
      <c r="FIZ674" s="12"/>
      <c r="FJA674" s="12"/>
      <c r="FJB674" s="12"/>
      <c r="FJC674" s="12"/>
      <c r="FJD674" s="12"/>
      <c r="FJE674" s="12"/>
      <c r="FJF674" s="12"/>
      <c r="FJG674" s="12"/>
      <c r="FJH674" s="12"/>
      <c r="FJI674" s="12"/>
      <c r="FJJ674" s="12"/>
      <c r="FJK674" s="12"/>
      <c r="FJL674" s="12"/>
      <c r="FJM674" s="12"/>
      <c r="FJN674" s="12"/>
      <c r="FJO674" s="12"/>
      <c r="FJP674" s="12"/>
      <c r="FJQ674" s="12"/>
      <c r="FJR674" s="12"/>
      <c r="FJS674" s="12"/>
      <c r="FJT674" s="12"/>
      <c r="FJU674" s="12"/>
      <c r="FJV674" s="12"/>
      <c r="FJW674" s="12"/>
      <c r="FJX674" s="12"/>
      <c r="FJY674" s="12"/>
      <c r="FJZ674" s="12"/>
      <c r="FKA674" s="12"/>
      <c r="FKB674" s="12"/>
      <c r="FKC674" s="12"/>
      <c r="FKD674" s="12"/>
      <c r="FKE674" s="12"/>
      <c r="FKF674" s="12"/>
      <c r="FKG674" s="12"/>
      <c r="FKH674" s="12"/>
      <c r="FKI674" s="12"/>
      <c r="FKJ674" s="12"/>
      <c r="FKK674" s="12"/>
      <c r="FKL674" s="12"/>
      <c r="FKM674" s="12"/>
      <c r="FKN674" s="12"/>
      <c r="FKO674" s="12"/>
      <c r="FKP674" s="12"/>
      <c r="FKQ674" s="12"/>
      <c r="FKR674" s="12"/>
      <c r="FKS674" s="12"/>
      <c r="FKT674" s="12"/>
      <c r="FKU674" s="12"/>
      <c r="FKV674" s="12"/>
      <c r="FKW674" s="12"/>
      <c r="FKX674" s="12"/>
      <c r="FKY674" s="12"/>
      <c r="FKZ674" s="12"/>
      <c r="FLA674" s="12"/>
      <c r="FLB674" s="12"/>
      <c r="FLC674" s="12"/>
      <c r="FLD674" s="12"/>
      <c r="FLE674" s="12"/>
      <c r="FLF674" s="12"/>
      <c r="FLG674" s="12"/>
      <c r="FLH674" s="12"/>
      <c r="FLI674" s="12"/>
      <c r="FLJ674" s="12"/>
      <c r="FLK674" s="12"/>
      <c r="FLL674" s="12"/>
      <c r="FLM674" s="12"/>
      <c r="FLN674" s="12"/>
      <c r="FLO674" s="12"/>
      <c r="FLP674" s="12"/>
      <c r="FLQ674" s="12"/>
      <c r="FLR674" s="12"/>
      <c r="FLS674" s="12"/>
      <c r="FLT674" s="12"/>
      <c r="FLU674" s="12"/>
      <c r="FLV674" s="12"/>
      <c r="FLW674" s="12"/>
      <c r="FLX674" s="12"/>
      <c r="FLY674" s="12"/>
      <c r="FLZ674" s="12"/>
      <c r="FMA674" s="12"/>
      <c r="FMB674" s="12"/>
      <c r="FMC674" s="12"/>
      <c r="FMD674" s="12"/>
      <c r="FME674" s="12"/>
      <c r="FMF674" s="12"/>
      <c r="FMG674" s="12"/>
      <c r="FMH674" s="12"/>
      <c r="FMI674" s="12"/>
      <c r="FMJ674" s="12"/>
      <c r="FMK674" s="12"/>
      <c r="FML674" s="12"/>
      <c r="FMM674" s="12"/>
      <c r="FMN674" s="12"/>
      <c r="FMO674" s="12"/>
      <c r="FMP674" s="12"/>
      <c r="FMQ674" s="12"/>
      <c r="FMR674" s="12"/>
      <c r="FMS674" s="12"/>
      <c r="FMT674" s="12"/>
      <c r="FMU674" s="12"/>
      <c r="FMV674" s="12"/>
      <c r="FMW674" s="12"/>
      <c r="FMX674" s="12"/>
      <c r="FMY674" s="12"/>
      <c r="FMZ674" s="12"/>
      <c r="FNA674" s="12"/>
      <c r="FNB674" s="12"/>
      <c r="FNC674" s="12"/>
      <c r="FND674" s="12"/>
      <c r="FNE674" s="12"/>
      <c r="FNF674" s="12"/>
      <c r="FNG674" s="12"/>
      <c r="FNH674" s="12"/>
      <c r="FNI674" s="12"/>
      <c r="FNJ674" s="12"/>
      <c r="FNK674" s="12"/>
      <c r="FNL674" s="12"/>
      <c r="FNM674" s="12"/>
      <c r="FNN674" s="12"/>
      <c r="FNO674" s="12"/>
      <c r="FNP674" s="12"/>
      <c r="FNQ674" s="12"/>
      <c r="FNR674" s="12"/>
      <c r="FNS674" s="12"/>
      <c r="FNT674" s="12"/>
      <c r="FNU674" s="12"/>
      <c r="FNV674" s="12"/>
      <c r="FNW674" s="12"/>
      <c r="FNX674" s="12"/>
      <c r="FNY674" s="12"/>
      <c r="FNZ674" s="12"/>
      <c r="FOA674" s="12"/>
      <c r="FOB674" s="12"/>
      <c r="FOC674" s="12"/>
      <c r="FOD674" s="12"/>
      <c r="FOE674" s="12"/>
      <c r="FOF674" s="12"/>
      <c r="FOG674" s="12"/>
      <c r="FOH674" s="12"/>
      <c r="FOI674" s="12"/>
      <c r="FOJ674" s="12"/>
      <c r="FOK674" s="12"/>
      <c r="FOL674" s="12"/>
      <c r="FOM674" s="12"/>
      <c r="FON674" s="12"/>
      <c r="FOO674" s="12"/>
      <c r="FOP674" s="12"/>
      <c r="FOQ674" s="12"/>
      <c r="FOR674" s="12"/>
      <c r="FOS674" s="12"/>
      <c r="FOT674" s="12"/>
      <c r="FOU674" s="12"/>
      <c r="FOV674" s="12"/>
      <c r="FOW674" s="12"/>
      <c r="FOX674" s="12"/>
      <c r="FOY674" s="12"/>
      <c r="FOZ674" s="12"/>
      <c r="FPA674" s="12"/>
      <c r="FPB674" s="12"/>
      <c r="FPC674" s="12"/>
      <c r="FPD674" s="12"/>
      <c r="FPE674" s="12"/>
      <c r="FPF674" s="12"/>
      <c r="FPG674" s="12"/>
      <c r="FPH674" s="12"/>
      <c r="FPI674" s="12"/>
      <c r="FPJ674" s="12"/>
      <c r="FPK674" s="12"/>
      <c r="FPL674" s="12"/>
      <c r="FPM674" s="12"/>
      <c r="FPN674" s="12"/>
      <c r="FPO674" s="12"/>
      <c r="FPP674" s="12"/>
      <c r="FPQ674" s="12"/>
      <c r="FPR674" s="12"/>
      <c r="FPS674" s="12"/>
      <c r="FPT674" s="12"/>
      <c r="FPU674" s="12"/>
      <c r="FPV674" s="12"/>
      <c r="FPW674" s="12"/>
      <c r="FPX674" s="12"/>
      <c r="FPY674" s="12"/>
      <c r="FPZ674" s="12"/>
      <c r="FQA674" s="12"/>
      <c r="FQB674" s="12"/>
      <c r="FQC674" s="12"/>
      <c r="FQD674" s="12"/>
      <c r="FQE674" s="12"/>
      <c r="FQF674" s="12"/>
      <c r="FQG674" s="12"/>
      <c r="FQH674" s="12"/>
      <c r="FQI674" s="12"/>
      <c r="FQJ674" s="12"/>
      <c r="FQK674" s="12"/>
      <c r="FQL674" s="12"/>
      <c r="FQM674" s="12"/>
      <c r="FQN674" s="12"/>
      <c r="FQO674" s="12"/>
      <c r="FQP674" s="12"/>
      <c r="FQQ674" s="12"/>
      <c r="FQR674" s="12"/>
      <c r="FQS674" s="12"/>
      <c r="FQT674" s="12"/>
      <c r="FQU674" s="12"/>
      <c r="FQV674" s="12"/>
      <c r="FQW674" s="12"/>
      <c r="FQX674" s="12"/>
      <c r="FQY674" s="12"/>
      <c r="FQZ674" s="12"/>
      <c r="FRA674" s="12"/>
      <c r="FRB674" s="12"/>
      <c r="FRC674" s="12"/>
      <c r="FRD674" s="12"/>
      <c r="FRE674" s="12"/>
      <c r="FRF674" s="12"/>
      <c r="FRG674" s="12"/>
      <c r="FRH674" s="12"/>
      <c r="FRI674" s="12"/>
      <c r="FRJ674" s="12"/>
      <c r="FRK674" s="12"/>
      <c r="FRL674" s="12"/>
      <c r="FRM674" s="12"/>
      <c r="FRN674" s="12"/>
      <c r="FRO674" s="12"/>
      <c r="FRP674" s="12"/>
      <c r="FRQ674" s="12"/>
      <c r="FRR674" s="12"/>
      <c r="FRS674" s="12"/>
      <c r="FRT674" s="12"/>
      <c r="FRU674" s="12"/>
      <c r="FRV674" s="12"/>
      <c r="FRW674" s="12"/>
      <c r="FRX674" s="12"/>
      <c r="FRY674" s="12"/>
      <c r="FRZ674" s="12"/>
      <c r="FSA674" s="12"/>
      <c r="FSB674" s="12"/>
      <c r="FSC674" s="12"/>
      <c r="FSD674" s="12"/>
      <c r="FSE674" s="12"/>
      <c r="FSF674" s="12"/>
      <c r="FSG674" s="12"/>
      <c r="FSH674" s="12"/>
      <c r="FSI674" s="12"/>
      <c r="FSJ674" s="12"/>
      <c r="FSK674" s="12"/>
      <c r="FSL674" s="12"/>
      <c r="FSM674" s="12"/>
      <c r="FSN674" s="12"/>
      <c r="FSO674" s="12"/>
      <c r="FSP674" s="12"/>
      <c r="FSQ674" s="12"/>
      <c r="FSR674" s="12"/>
      <c r="FSS674" s="12"/>
      <c r="FST674" s="12"/>
      <c r="FSU674" s="12"/>
      <c r="FSV674" s="12"/>
      <c r="FSW674" s="12"/>
      <c r="FSX674" s="12"/>
      <c r="FSY674" s="12"/>
      <c r="FSZ674" s="12"/>
      <c r="FTA674" s="12"/>
      <c r="FTB674" s="12"/>
      <c r="FTC674" s="12"/>
      <c r="FTD674" s="12"/>
      <c r="FTE674" s="12"/>
      <c r="FTF674" s="12"/>
      <c r="FTG674" s="12"/>
      <c r="FTH674" s="12"/>
      <c r="FTI674" s="12"/>
      <c r="FTJ674" s="12"/>
      <c r="FTK674" s="12"/>
      <c r="FTL674" s="12"/>
      <c r="FTM674" s="12"/>
      <c r="FTN674" s="12"/>
      <c r="FTO674" s="12"/>
      <c r="FTP674" s="12"/>
      <c r="FTQ674" s="12"/>
      <c r="FTR674" s="12"/>
      <c r="FTS674" s="12"/>
      <c r="FTT674" s="12"/>
      <c r="FTU674" s="12"/>
      <c r="FTV674" s="12"/>
      <c r="FTW674" s="12"/>
      <c r="FTX674" s="12"/>
      <c r="FTY674" s="12"/>
      <c r="FTZ674" s="12"/>
      <c r="FUA674" s="12"/>
      <c r="FUB674" s="12"/>
      <c r="FUC674" s="12"/>
      <c r="FUD674" s="12"/>
      <c r="FUE674" s="12"/>
      <c r="FUF674" s="12"/>
      <c r="FUG674" s="12"/>
      <c r="FUH674" s="12"/>
      <c r="FUI674" s="12"/>
      <c r="FUJ674" s="12"/>
      <c r="FUK674" s="12"/>
      <c r="FUL674" s="12"/>
      <c r="FUM674" s="12"/>
      <c r="FUN674" s="12"/>
      <c r="FUO674" s="12"/>
      <c r="FUP674" s="12"/>
      <c r="FUQ674" s="12"/>
      <c r="FUR674" s="12"/>
      <c r="FUS674" s="12"/>
      <c r="FUT674" s="12"/>
      <c r="FUU674" s="12"/>
      <c r="FUV674" s="12"/>
      <c r="FUW674" s="12"/>
      <c r="FUX674" s="12"/>
      <c r="FUY674" s="12"/>
      <c r="FUZ674" s="12"/>
      <c r="FVA674" s="12"/>
      <c r="FVB674" s="12"/>
      <c r="FVC674" s="12"/>
      <c r="FVD674" s="12"/>
      <c r="FVE674" s="12"/>
      <c r="FVF674" s="12"/>
      <c r="FVG674" s="12"/>
      <c r="FVH674" s="12"/>
      <c r="FVI674" s="12"/>
      <c r="FVJ674" s="12"/>
      <c r="FVK674" s="12"/>
      <c r="FVL674" s="12"/>
      <c r="FVM674" s="12"/>
      <c r="FVN674" s="12"/>
      <c r="FVO674" s="12"/>
      <c r="FVP674" s="12"/>
      <c r="FVQ674" s="12"/>
      <c r="FVR674" s="12"/>
      <c r="FVS674" s="12"/>
      <c r="FVT674" s="12"/>
      <c r="FVU674" s="12"/>
      <c r="FVV674" s="12"/>
      <c r="FVW674" s="12"/>
      <c r="FVX674" s="12"/>
      <c r="FVY674" s="12"/>
      <c r="FVZ674" s="12"/>
      <c r="FWA674" s="12"/>
      <c r="FWB674" s="12"/>
      <c r="FWC674" s="12"/>
      <c r="FWD674" s="12"/>
      <c r="FWE674" s="12"/>
      <c r="FWF674" s="12"/>
      <c r="FWG674" s="12"/>
      <c r="FWH674" s="12"/>
      <c r="FWI674" s="12"/>
      <c r="FWJ674" s="12"/>
      <c r="FWK674" s="12"/>
      <c r="FWL674" s="12"/>
      <c r="FWM674" s="12"/>
      <c r="FWN674" s="12"/>
      <c r="FWO674" s="12"/>
      <c r="FWP674" s="12"/>
      <c r="FWQ674" s="12"/>
      <c r="FWR674" s="12"/>
      <c r="FWS674" s="12"/>
      <c r="FWT674" s="12"/>
      <c r="FWU674" s="12"/>
      <c r="FWV674" s="12"/>
      <c r="FWW674" s="12"/>
      <c r="FWX674" s="12"/>
      <c r="FWY674" s="12"/>
      <c r="FWZ674" s="12"/>
      <c r="FXA674" s="12"/>
      <c r="FXB674" s="12"/>
      <c r="FXC674" s="12"/>
      <c r="FXD674" s="12"/>
      <c r="FXE674" s="12"/>
      <c r="FXF674" s="12"/>
      <c r="FXG674" s="12"/>
      <c r="FXH674" s="12"/>
      <c r="FXI674" s="12"/>
      <c r="FXJ674" s="12"/>
      <c r="FXK674" s="12"/>
      <c r="FXL674" s="12"/>
      <c r="FXM674" s="12"/>
      <c r="FXN674" s="12"/>
      <c r="FXO674" s="12"/>
      <c r="FXP674" s="12"/>
      <c r="FXQ674" s="12"/>
      <c r="FXR674" s="12"/>
      <c r="FXS674" s="12"/>
      <c r="FXT674" s="12"/>
      <c r="FXU674" s="12"/>
      <c r="FXV674" s="12"/>
      <c r="FXW674" s="12"/>
      <c r="FXX674" s="12"/>
      <c r="FXY674" s="12"/>
      <c r="FXZ674" s="12"/>
      <c r="FYA674" s="12"/>
      <c r="FYB674" s="12"/>
      <c r="FYC674" s="12"/>
      <c r="FYD674" s="12"/>
      <c r="FYE674" s="12"/>
      <c r="FYF674" s="12"/>
      <c r="FYG674" s="12"/>
      <c r="FYH674" s="12"/>
      <c r="FYI674" s="12"/>
      <c r="FYJ674" s="12"/>
      <c r="FYK674" s="12"/>
      <c r="FYL674" s="12"/>
      <c r="FYM674" s="12"/>
      <c r="FYN674" s="12"/>
      <c r="FYO674" s="12"/>
      <c r="FYP674" s="12"/>
      <c r="FYQ674" s="12"/>
      <c r="FYR674" s="12"/>
      <c r="FYS674" s="12"/>
      <c r="FYT674" s="12"/>
      <c r="FYU674" s="12"/>
      <c r="FYV674" s="12"/>
      <c r="FYW674" s="12"/>
      <c r="FYX674" s="12"/>
      <c r="FYY674" s="12"/>
      <c r="FYZ674" s="12"/>
      <c r="FZA674" s="12"/>
      <c r="FZB674" s="12"/>
      <c r="FZC674" s="12"/>
      <c r="FZD674" s="12"/>
      <c r="FZE674" s="12"/>
      <c r="FZF674" s="12"/>
      <c r="FZG674" s="12"/>
      <c r="FZH674" s="12"/>
      <c r="FZI674" s="12"/>
      <c r="FZJ674" s="12"/>
      <c r="FZK674" s="12"/>
      <c r="FZL674" s="12"/>
      <c r="FZM674" s="12"/>
      <c r="FZN674" s="12"/>
      <c r="FZO674" s="12"/>
      <c r="FZP674" s="12"/>
      <c r="FZQ674" s="12"/>
      <c r="FZR674" s="12"/>
      <c r="FZS674" s="12"/>
      <c r="FZT674" s="12"/>
      <c r="FZU674" s="12"/>
      <c r="FZV674" s="12"/>
      <c r="FZW674" s="12"/>
      <c r="FZX674" s="12"/>
      <c r="FZY674" s="12"/>
      <c r="FZZ674" s="12"/>
      <c r="GAA674" s="12"/>
      <c r="GAB674" s="12"/>
      <c r="GAC674" s="12"/>
      <c r="GAD674" s="12"/>
      <c r="GAE674" s="12"/>
      <c r="GAF674" s="12"/>
      <c r="GAG674" s="12"/>
      <c r="GAH674" s="12"/>
      <c r="GAI674" s="12"/>
      <c r="GAJ674" s="12"/>
      <c r="GAK674" s="12"/>
      <c r="GAL674" s="12"/>
      <c r="GAM674" s="12"/>
      <c r="GAN674" s="12"/>
      <c r="GAO674" s="12"/>
      <c r="GAP674" s="12"/>
      <c r="GAQ674" s="12"/>
      <c r="GAR674" s="12"/>
      <c r="GAS674" s="12"/>
      <c r="GAT674" s="12"/>
      <c r="GAU674" s="12"/>
      <c r="GAV674" s="12"/>
      <c r="GAW674" s="12"/>
      <c r="GAX674" s="12"/>
      <c r="GAY674" s="12"/>
      <c r="GAZ674" s="12"/>
      <c r="GBA674" s="12"/>
      <c r="GBB674" s="12"/>
      <c r="GBC674" s="12"/>
      <c r="GBD674" s="12"/>
      <c r="GBE674" s="12"/>
      <c r="GBF674" s="12"/>
      <c r="GBG674" s="12"/>
      <c r="GBH674" s="12"/>
      <c r="GBI674" s="12"/>
      <c r="GBJ674" s="12"/>
      <c r="GBK674" s="12"/>
      <c r="GBL674" s="12"/>
      <c r="GBM674" s="12"/>
      <c r="GBN674" s="12"/>
      <c r="GBO674" s="12"/>
      <c r="GBP674" s="12"/>
      <c r="GBQ674" s="12"/>
      <c r="GBR674" s="12"/>
      <c r="GBS674" s="12"/>
      <c r="GBT674" s="12"/>
      <c r="GBU674" s="12"/>
      <c r="GBV674" s="12"/>
      <c r="GBW674" s="12"/>
      <c r="GBX674" s="12"/>
      <c r="GBY674" s="12"/>
      <c r="GBZ674" s="12"/>
      <c r="GCA674" s="12"/>
      <c r="GCB674" s="12"/>
      <c r="GCC674" s="12"/>
      <c r="GCD674" s="12"/>
      <c r="GCE674" s="12"/>
      <c r="GCF674" s="12"/>
      <c r="GCG674" s="12"/>
      <c r="GCH674" s="12"/>
      <c r="GCI674" s="12"/>
      <c r="GCJ674" s="12"/>
      <c r="GCK674" s="12"/>
      <c r="GCL674" s="12"/>
      <c r="GCM674" s="12"/>
      <c r="GCN674" s="12"/>
      <c r="GCO674" s="12"/>
      <c r="GCP674" s="12"/>
      <c r="GCQ674" s="12"/>
      <c r="GCR674" s="12"/>
      <c r="GCS674" s="12"/>
      <c r="GCT674" s="12"/>
      <c r="GCU674" s="12"/>
      <c r="GCV674" s="12"/>
      <c r="GCW674" s="12"/>
      <c r="GCX674" s="12"/>
      <c r="GCY674" s="12"/>
      <c r="GCZ674" s="12"/>
      <c r="GDA674" s="12"/>
      <c r="GDB674" s="12"/>
      <c r="GDC674" s="12"/>
      <c r="GDD674" s="12"/>
      <c r="GDE674" s="12"/>
      <c r="GDF674" s="12"/>
      <c r="GDG674" s="12"/>
      <c r="GDH674" s="12"/>
      <c r="GDI674" s="12"/>
      <c r="GDJ674" s="12"/>
      <c r="GDK674" s="12"/>
      <c r="GDL674" s="12"/>
      <c r="GDM674" s="12"/>
      <c r="GDN674" s="12"/>
      <c r="GDO674" s="12"/>
      <c r="GDP674" s="12"/>
      <c r="GDQ674" s="12"/>
      <c r="GDR674" s="12"/>
      <c r="GDS674" s="12"/>
      <c r="GDT674" s="12"/>
      <c r="GDU674" s="12"/>
      <c r="GDV674" s="12"/>
      <c r="GDW674" s="12"/>
      <c r="GDX674" s="12"/>
      <c r="GDY674" s="12"/>
      <c r="GDZ674" s="12"/>
      <c r="GEA674" s="12"/>
      <c r="GEB674" s="12"/>
      <c r="GEC674" s="12"/>
      <c r="GED674" s="12"/>
      <c r="GEE674" s="12"/>
      <c r="GEF674" s="12"/>
      <c r="GEG674" s="12"/>
      <c r="GEH674" s="12"/>
      <c r="GEI674" s="12"/>
      <c r="GEJ674" s="12"/>
      <c r="GEK674" s="12"/>
      <c r="GEL674" s="12"/>
      <c r="GEM674" s="12"/>
      <c r="GEN674" s="12"/>
      <c r="GEO674" s="12"/>
      <c r="GEP674" s="12"/>
      <c r="GEQ674" s="12"/>
      <c r="GER674" s="12"/>
      <c r="GES674" s="12"/>
      <c r="GET674" s="12"/>
      <c r="GEU674" s="12"/>
      <c r="GEV674" s="12"/>
      <c r="GEW674" s="12"/>
      <c r="GEX674" s="12"/>
      <c r="GEY674" s="12"/>
      <c r="GEZ674" s="12"/>
      <c r="GFA674" s="12"/>
      <c r="GFB674" s="12"/>
      <c r="GFC674" s="12"/>
      <c r="GFD674" s="12"/>
      <c r="GFE674" s="12"/>
      <c r="GFF674" s="12"/>
      <c r="GFG674" s="12"/>
      <c r="GFH674" s="12"/>
      <c r="GFI674" s="12"/>
      <c r="GFJ674" s="12"/>
      <c r="GFK674" s="12"/>
      <c r="GFL674" s="12"/>
      <c r="GFM674" s="12"/>
      <c r="GFN674" s="12"/>
      <c r="GFO674" s="12"/>
      <c r="GFP674" s="12"/>
      <c r="GFQ674" s="12"/>
      <c r="GFR674" s="12"/>
      <c r="GFS674" s="12"/>
      <c r="GFT674" s="12"/>
      <c r="GFU674" s="12"/>
      <c r="GFV674" s="12"/>
      <c r="GFW674" s="12"/>
      <c r="GFX674" s="12"/>
      <c r="GFY674" s="12"/>
      <c r="GFZ674" s="12"/>
      <c r="GGA674" s="12"/>
      <c r="GGB674" s="12"/>
      <c r="GGC674" s="12"/>
      <c r="GGD674" s="12"/>
      <c r="GGE674" s="12"/>
      <c r="GGF674" s="12"/>
      <c r="GGG674" s="12"/>
      <c r="GGH674" s="12"/>
      <c r="GGI674" s="12"/>
      <c r="GGJ674" s="12"/>
      <c r="GGK674" s="12"/>
      <c r="GGL674" s="12"/>
      <c r="GGM674" s="12"/>
      <c r="GGN674" s="12"/>
      <c r="GGO674" s="12"/>
      <c r="GGP674" s="12"/>
      <c r="GGQ674" s="12"/>
      <c r="GGR674" s="12"/>
      <c r="GGS674" s="12"/>
      <c r="GGT674" s="12"/>
      <c r="GGU674" s="12"/>
      <c r="GGV674" s="12"/>
      <c r="GGW674" s="12"/>
      <c r="GGX674" s="12"/>
      <c r="GGY674" s="12"/>
      <c r="GGZ674" s="12"/>
      <c r="GHA674" s="12"/>
      <c r="GHB674" s="12"/>
      <c r="GHC674" s="12"/>
      <c r="GHD674" s="12"/>
      <c r="GHE674" s="12"/>
      <c r="GHF674" s="12"/>
      <c r="GHG674" s="12"/>
      <c r="GHH674" s="12"/>
      <c r="GHI674" s="12"/>
      <c r="GHJ674" s="12"/>
      <c r="GHK674" s="12"/>
      <c r="GHL674" s="12"/>
      <c r="GHM674" s="12"/>
      <c r="GHN674" s="12"/>
      <c r="GHO674" s="12"/>
      <c r="GHP674" s="12"/>
      <c r="GHQ674" s="12"/>
      <c r="GHR674" s="12"/>
      <c r="GHS674" s="12"/>
      <c r="GHT674" s="12"/>
      <c r="GHU674" s="12"/>
      <c r="GHV674" s="12"/>
      <c r="GHW674" s="12"/>
      <c r="GHX674" s="12"/>
      <c r="GHY674" s="12"/>
      <c r="GHZ674" s="12"/>
      <c r="GIA674" s="12"/>
      <c r="GIB674" s="12"/>
      <c r="GIC674" s="12"/>
      <c r="GID674" s="12"/>
      <c r="GIE674" s="12"/>
      <c r="GIF674" s="12"/>
      <c r="GIG674" s="12"/>
      <c r="GIH674" s="12"/>
      <c r="GII674" s="12"/>
      <c r="GIJ674" s="12"/>
      <c r="GIK674" s="12"/>
      <c r="GIL674" s="12"/>
      <c r="GIM674" s="12"/>
      <c r="GIN674" s="12"/>
      <c r="GIO674" s="12"/>
      <c r="GIP674" s="12"/>
      <c r="GIQ674" s="12"/>
      <c r="GIR674" s="12"/>
      <c r="GIS674" s="12"/>
      <c r="GIT674" s="12"/>
      <c r="GIU674" s="12"/>
      <c r="GIV674" s="12"/>
      <c r="GIW674" s="12"/>
      <c r="GIX674" s="12"/>
      <c r="GIY674" s="12"/>
      <c r="GIZ674" s="12"/>
      <c r="GJA674" s="12"/>
      <c r="GJB674" s="12"/>
      <c r="GJC674" s="12"/>
      <c r="GJD674" s="12"/>
      <c r="GJE674" s="12"/>
      <c r="GJF674" s="12"/>
      <c r="GJG674" s="12"/>
      <c r="GJH674" s="12"/>
      <c r="GJI674" s="12"/>
      <c r="GJJ674" s="12"/>
      <c r="GJK674" s="12"/>
      <c r="GJL674" s="12"/>
      <c r="GJM674" s="12"/>
      <c r="GJN674" s="12"/>
      <c r="GJO674" s="12"/>
      <c r="GJP674" s="12"/>
      <c r="GJQ674" s="12"/>
      <c r="GJR674" s="12"/>
      <c r="GJS674" s="12"/>
      <c r="GJT674" s="12"/>
      <c r="GJU674" s="12"/>
      <c r="GJV674" s="12"/>
      <c r="GJW674" s="12"/>
      <c r="GJX674" s="12"/>
      <c r="GJY674" s="12"/>
      <c r="GJZ674" s="12"/>
      <c r="GKA674" s="12"/>
      <c r="GKB674" s="12"/>
      <c r="GKC674" s="12"/>
      <c r="GKD674" s="12"/>
      <c r="GKE674" s="12"/>
      <c r="GKF674" s="12"/>
      <c r="GKG674" s="12"/>
      <c r="GKH674" s="12"/>
      <c r="GKI674" s="12"/>
      <c r="GKJ674" s="12"/>
      <c r="GKK674" s="12"/>
      <c r="GKL674" s="12"/>
      <c r="GKM674" s="12"/>
      <c r="GKN674" s="12"/>
      <c r="GKO674" s="12"/>
      <c r="GKP674" s="12"/>
      <c r="GKQ674" s="12"/>
      <c r="GKR674" s="12"/>
      <c r="GKS674" s="12"/>
      <c r="GKT674" s="12"/>
      <c r="GKU674" s="12"/>
      <c r="GKV674" s="12"/>
      <c r="GKW674" s="12"/>
      <c r="GKX674" s="12"/>
      <c r="GKY674" s="12"/>
      <c r="GKZ674" s="12"/>
      <c r="GLA674" s="12"/>
      <c r="GLB674" s="12"/>
      <c r="GLC674" s="12"/>
      <c r="GLD674" s="12"/>
      <c r="GLE674" s="12"/>
      <c r="GLF674" s="12"/>
      <c r="GLG674" s="12"/>
      <c r="GLH674" s="12"/>
      <c r="GLI674" s="12"/>
      <c r="GLJ674" s="12"/>
      <c r="GLK674" s="12"/>
      <c r="GLL674" s="12"/>
      <c r="GLM674" s="12"/>
      <c r="GLN674" s="12"/>
      <c r="GLO674" s="12"/>
      <c r="GLP674" s="12"/>
      <c r="GLQ674" s="12"/>
      <c r="GLR674" s="12"/>
      <c r="GLS674" s="12"/>
      <c r="GLT674" s="12"/>
      <c r="GLU674" s="12"/>
      <c r="GLV674" s="12"/>
      <c r="GLW674" s="12"/>
      <c r="GLX674" s="12"/>
      <c r="GLY674" s="12"/>
      <c r="GLZ674" s="12"/>
      <c r="GMA674" s="12"/>
      <c r="GMB674" s="12"/>
      <c r="GMC674" s="12"/>
      <c r="GMD674" s="12"/>
      <c r="GME674" s="12"/>
      <c r="GMF674" s="12"/>
      <c r="GMG674" s="12"/>
      <c r="GMH674" s="12"/>
      <c r="GMI674" s="12"/>
      <c r="GMJ674" s="12"/>
      <c r="GMK674" s="12"/>
      <c r="GML674" s="12"/>
      <c r="GMM674" s="12"/>
      <c r="GMN674" s="12"/>
      <c r="GMO674" s="12"/>
      <c r="GMP674" s="12"/>
      <c r="GMQ674" s="12"/>
      <c r="GMR674" s="12"/>
      <c r="GMS674" s="12"/>
      <c r="GMT674" s="12"/>
      <c r="GMU674" s="12"/>
      <c r="GMV674" s="12"/>
      <c r="GMW674" s="12"/>
      <c r="GMX674" s="12"/>
      <c r="GMY674" s="12"/>
      <c r="GMZ674" s="12"/>
      <c r="GNA674" s="12"/>
      <c r="GNB674" s="12"/>
      <c r="GNC674" s="12"/>
      <c r="GND674" s="12"/>
      <c r="GNE674" s="12"/>
      <c r="GNF674" s="12"/>
      <c r="GNG674" s="12"/>
      <c r="GNH674" s="12"/>
      <c r="GNI674" s="12"/>
      <c r="GNJ674" s="12"/>
      <c r="GNK674" s="12"/>
      <c r="GNL674" s="12"/>
      <c r="GNM674" s="12"/>
      <c r="GNN674" s="12"/>
      <c r="GNO674" s="12"/>
      <c r="GNP674" s="12"/>
      <c r="GNQ674" s="12"/>
      <c r="GNR674" s="12"/>
      <c r="GNS674" s="12"/>
      <c r="GNT674" s="12"/>
      <c r="GNU674" s="12"/>
      <c r="GNV674" s="12"/>
      <c r="GNW674" s="12"/>
      <c r="GNX674" s="12"/>
      <c r="GNY674" s="12"/>
      <c r="GNZ674" s="12"/>
      <c r="GOA674" s="12"/>
      <c r="GOB674" s="12"/>
      <c r="GOC674" s="12"/>
      <c r="GOD674" s="12"/>
      <c r="GOE674" s="12"/>
      <c r="GOF674" s="12"/>
      <c r="GOG674" s="12"/>
      <c r="GOH674" s="12"/>
      <c r="GOI674" s="12"/>
      <c r="GOJ674" s="12"/>
      <c r="GOK674" s="12"/>
      <c r="GOL674" s="12"/>
      <c r="GOM674" s="12"/>
      <c r="GON674" s="12"/>
      <c r="GOO674" s="12"/>
      <c r="GOP674" s="12"/>
      <c r="GOQ674" s="12"/>
      <c r="GOR674" s="12"/>
      <c r="GOS674" s="12"/>
      <c r="GOT674" s="12"/>
      <c r="GOU674" s="12"/>
      <c r="GOV674" s="12"/>
      <c r="GOW674" s="12"/>
      <c r="GOX674" s="12"/>
      <c r="GOY674" s="12"/>
      <c r="GOZ674" s="12"/>
      <c r="GPA674" s="12"/>
      <c r="GPB674" s="12"/>
      <c r="GPC674" s="12"/>
      <c r="GPD674" s="12"/>
      <c r="GPE674" s="12"/>
      <c r="GPF674" s="12"/>
      <c r="GPG674" s="12"/>
      <c r="GPH674" s="12"/>
      <c r="GPI674" s="12"/>
      <c r="GPJ674" s="12"/>
      <c r="GPK674" s="12"/>
      <c r="GPL674" s="12"/>
      <c r="GPM674" s="12"/>
      <c r="GPN674" s="12"/>
      <c r="GPO674" s="12"/>
      <c r="GPP674" s="12"/>
      <c r="GPQ674" s="12"/>
      <c r="GPR674" s="12"/>
      <c r="GPS674" s="12"/>
      <c r="GPT674" s="12"/>
      <c r="GPU674" s="12"/>
      <c r="GPV674" s="12"/>
      <c r="GPW674" s="12"/>
      <c r="GPX674" s="12"/>
      <c r="GPY674" s="12"/>
      <c r="GPZ674" s="12"/>
      <c r="GQA674" s="12"/>
      <c r="GQB674" s="12"/>
      <c r="GQC674" s="12"/>
      <c r="GQD674" s="12"/>
      <c r="GQE674" s="12"/>
      <c r="GQF674" s="12"/>
      <c r="GQG674" s="12"/>
      <c r="GQH674" s="12"/>
      <c r="GQI674" s="12"/>
      <c r="GQJ674" s="12"/>
      <c r="GQK674" s="12"/>
      <c r="GQL674" s="12"/>
      <c r="GQM674" s="12"/>
      <c r="GQN674" s="12"/>
      <c r="GQO674" s="12"/>
      <c r="GQP674" s="12"/>
      <c r="GQQ674" s="12"/>
      <c r="GQR674" s="12"/>
      <c r="GQS674" s="12"/>
      <c r="GQT674" s="12"/>
      <c r="GQU674" s="12"/>
      <c r="GQV674" s="12"/>
      <c r="GQW674" s="12"/>
      <c r="GQX674" s="12"/>
      <c r="GQY674" s="12"/>
      <c r="GQZ674" s="12"/>
      <c r="GRA674" s="12"/>
      <c r="GRB674" s="12"/>
      <c r="GRC674" s="12"/>
      <c r="GRD674" s="12"/>
      <c r="GRE674" s="12"/>
      <c r="GRF674" s="12"/>
      <c r="GRG674" s="12"/>
      <c r="GRH674" s="12"/>
      <c r="GRI674" s="12"/>
      <c r="GRJ674" s="12"/>
      <c r="GRK674" s="12"/>
      <c r="GRL674" s="12"/>
      <c r="GRM674" s="12"/>
      <c r="GRN674" s="12"/>
      <c r="GRO674" s="12"/>
      <c r="GRP674" s="12"/>
      <c r="GRQ674" s="12"/>
      <c r="GRR674" s="12"/>
      <c r="GRS674" s="12"/>
      <c r="GRT674" s="12"/>
      <c r="GRU674" s="12"/>
      <c r="GRV674" s="12"/>
      <c r="GRW674" s="12"/>
      <c r="GRX674" s="12"/>
      <c r="GRY674" s="12"/>
      <c r="GRZ674" s="12"/>
      <c r="GSA674" s="12"/>
      <c r="GSB674" s="12"/>
      <c r="GSC674" s="12"/>
      <c r="GSD674" s="12"/>
      <c r="GSE674" s="12"/>
      <c r="GSF674" s="12"/>
      <c r="GSG674" s="12"/>
      <c r="GSH674" s="12"/>
      <c r="GSI674" s="12"/>
      <c r="GSJ674" s="12"/>
      <c r="GSK674" s="12"/>
      <c r="GSL674" s="12"/>
      <c r="GSM674" s="12"/>
      <c r="GSN674" s="12"/>
      <c r="GSO674" s="12"/>
      <c r="GSP674" s="12"/>
      <c r="GSQ674" s="12"/>
      <c r="GSR674" s="12"/>
      <c r="GSS674" s="12"/>
      <c r="GST674" s="12"/>
      <c r="GSU674" s="12"/>
      <c r="GSV674" s="12"/>
      <c r="GSW674" s="12"/>
      <c r="GSX674" s="12"/>
      <c r="GSY674" s="12"/>
      <c r="GSZ674" s="12"/>
      <c r="GTA674" s="12"/>
      <c r="GTB674" s="12"/>
      <c r="GTC674" s="12"/>
      <c r="GTD674" s="12"/>
      <c r="GTE674" s="12"/>
      <c r="GTF674" s="12"/>
      <c r="GTG674" s="12"/>
      <c r="GTH674" s="12"/>
      <c r="GTI674" s="12"/>
      <c r="GTJ674" s="12"/>
      <c r="GTK674" s="12"/>
      <c r="GTL674" s="12"/>
      <c r="GTM674" s="12"/>
      <c r="GTN674" s="12"/>
      <c r="GTO674" s="12"/>
      <c r="GTP674" s="12"/>
      <c r="GTQ674" s="12"/>
      <c r="GTR674" s="12"/>
      <c r="GTS674" s="12"/>
      <c r="GTT674" s="12"/>
      <c r="GTU674" s="12"/>
      <c r="GTV674" s="12"/>
      <c r="GTW674" s="12"/>
      <c r="GTX674" s="12"/>
      <c r="GTY674" s="12"/>
      <c r="GTZ674" s="12"/>
      <c r="GUA674" s="12"/>
      <c r="GUB674" s="12"/>
      <c r="GUC674" s="12"/>
      <c r="GUD674" s="12"/>
      <c r="GUE674" s="12"/>
      <c r="GUF674" s="12"/>
      <c r="GUG674" s="12"/>
      <c r="GUH674" s="12"/>
      <c r="GUI674" s="12"/>
      <c r="GUJ674" s="12"/>
      <c r="GUK674" s="12"/>
      <c r="GUL674" s="12"/>
      <c r="GUM674" s="12"/>
      <c r="GUN674" s="12"/>
      <c r="GUO674" s="12"/>
      <c r="GUP674" s="12"/>
      <c r="GUQ674" s="12"/>
      <c r="GUR674" s="12"/>
      <c r="GUS674" s="12"/>
      <c r="GUT674" s="12"/>
      <c r="GUU674" s="12"/>
      <c r="GUV674" s="12"/>
      <c r="GUW674" s="12"/>
      <c r="GUX674" s="12"/>
      <c r="GUY674" s="12"/>
      <c r="GUZ674" s="12"/>
      <c r="GVA674" s="12"/>
      <c r="GVB674" s="12"/>
      <c r="GVC674" s="12"/>
      <c r="GVD674" s="12"/>
      <c r="GVE674" s="12"/>
      <c r="GVF674" s="12"/>
      <c r="GVG674" s="12"/>
      <c r="GVH674" s="12"/>
      <c r="GVI674" s="12"/>
      <c r="GVJ674" s="12"/>
      <c r="GVK674" s="12"/>
      <c r="GVL674" s="12"/>
      <c r="GVM674" s="12"/>
      <c r="GVN674" s="12"/>
      <c r="GVO674" s="12"/>
      <c r="GVP674" s="12"/>
      <c r="GVQ674" s="12"/>
      <c r="GVR674" s="12"/>
      <c r="GVS674" s="12"/>
      <c r="GVT674" s="12"/>
      <c r="GVU674" s="12"/>
      <c r="GVV674" s="12"/>
      <c r="GVW674" s="12"/>
      <c r="GVX674" s="12"/>
      <c r="GVY674" s="12"/>
      <c r="GVZ674" s="12"/>
      <c r="GWA674" s="12"/>
      <c r="GWB674" s="12"/>
      <c r="GWC674" s="12"/>
      <c r="GWD674" s="12"/>
      <c r="GWE674" s="12"/>
      <c r="GWF674" s="12"/>
      <c r="GWG674" s="12"/>
      <c r="GWH674" s="12"/>
      <c r="GWI674" s="12"/>
      <c r="GWJ674" s="12"/>
      <c r="GWK674" s="12"/>
      <c r="GWL674" s="12"/>
      <c r="GWM674" s="12"/>
      <c r="GWN674" s="12"/>
      <c r="GWO674" s="12"/>
      <c r="GWP674" s="12"/>
      <c r="GWQ674" s="12"/>
      <c r="GWR674" s="12"/>
      <c r="GWS674" s="12"/>
      <c r="GWT674" s="12"/>
      <c r="GWU674" s="12"/>
      <c r="GWV674" s="12"/>
      <c r="GWW674" s="12"/>
      <c r="GWX674" s="12"/>
      <c r="GWY674" s="12"/>
      <c r="GWZ674" s="12"/>
      <c r="GXA674" s="12"/>
      <c r="GXB674" s="12"/>
      <c r="GXC674" s="12"/>
      <c r="GXD674" s="12"/>
      <c r="GXE674" s="12"/>
      <c r="GXF674" s="12"/>
      <c r="GXG674" s="12"/>
      <c r="GXH674" s="12"/>
      <c r="GXI674" s="12"/>
      <c r="GXJ674" s="12"/>
      <c r="GXK674" s="12"/>
      <c r="GXL674" s="12"/>
      <c r="GXM674" s="12"/>
      <c r="GXN674" s="12"/>
      <c r="GXO674" s="12"/>
      <c r="GXP674" s="12"/>
      <c r="GXQ674" s="12"/>
      <c r="GXR674" s="12"/>
      <c r="GXS674" s="12"/>
      <c r="GXT674" s="12"/>
      <c r="GXU674" s="12"/>
      <c r="GXV674" s="12"/>
      <c r="GXW674" s="12"/>
      <c r="GXX674" s="12"/>
      <c r="GXY674" s="12"/>
      <c r="GXZ674" s="12"/>
      <c r="GYA674" s="12"/>
      <c r="GYB674" s="12"/>
      <c r="GYC674" s="12"/>
      <c r="GYD674" s="12"/>
      <c r="GYE674" s="12"/>
      <c r="GYF674" s="12"/>
      <c r="GYG674" s="12"/>
      <c r="GYH674" s="12"/>
      <c r="GYI674" s="12"/>
      <c r="GYJ674" s="12"/>
      <c r="GYK674" s="12"/>
      <c r="GYL674" s="12"/>
      <c r="GYM674" s="12"/>
      <c r="GYN674" s="12"/>
      <c r="GYO674" s="12"/>
      <c r="GYP674" s="12"/>
      <c r="GYQ674" s="12"/>
      <c r="GYR674" s="12"/>
      <c r="GYS674" s="12"/>
      <c r="GYT674" s="12"/>
      <c r="GYU674" s="12"/>
      <c r="GYV674" s="12"/>
      <c r="GYW674" s="12"/>
      <c r="GYX674" s="12"/>
      <c r="GYY674" s="12"/>
      <c r="GYZ674" s="12"/>
      <c r="GZA674" s="12"/>
      <c r="GZB674" s="12"/>
      <c r="GZC674" s="12"/>
      <c r="GZD674" s="12"/>
      <c r="GZE674" s="12"/>
      <c r="GZF674" s="12"/>
      <c r="GZG674" s="12"/>
      <c r="GZH674" s="12"/>
      <c r="GZI674" s="12"/>
      <c r="GZJ674" s="12"/>
      <c r="GZK674" s="12"/>
      <c r="GZL674" s="12"/>
      <c r="GZM674" s="12"/>
      <c r="GZN674" s="12"/>
      <c r="GZO674" s="12"/>
      <c r="GZP674" s="12"/>
      <c r="GZQ674" s="12"/>
      <c r="GZR674" s="12"/>
      <c r="GZS674" s="12"/>
      <c r="GZT674" s="12"/>
      <c r="GZU674" s="12"/>
      <c r="GZV674" s="12"/>
      <c r="GZW674" s="12"/>
      <c r="GZX674" s="12"/>
      <c r="GZY674" s="12"/>
      <c r="GZZ674" s="12"/>
      <c r="HAA674" s="12"/>
      <c r="HAB674" s="12"/>
      <c r="HAC674" s="12"/>
      <c r="HAD674" s="12"/>
      <c r="HAE674" s="12"/>
      <c r="HAF674" s="12"/>
      <c r="HAG674" s="12"/>
      <c r="HAH674" s="12"/>
      <c r="HAI674" s="12"/>
      <c r="HAJ674" s="12"/>
      <c r="HAK674" s="12"/>
      <c r="HAL674" s="12"/>
      <c r="HAM674" s="12"/>
      <c r="HAN674" s="12"/>
      <c r="HAO674" s="12"/>
      <c r="HAP674" s="12"/>
      <c r="HAQ674" s="12"/>
      <c r="HAR674" s="12"/>
      <c r="HAS674" s="12"/>
      <c r="HAT674" s="12"/>
      <c r="HAU674" s="12"/>
      <c r="HAV674" s="12"/>
      <c r="HAW674" s="12"/>
      <c r="HAX674" s="12"/>
      <c r="HAY674" s="12"/>
      <c r="HAZ674" s="12"/>
      <c r="HBA674" s="12"/>
      <c r="HBB674" s="12"/>
      <c r="HBC674" s="12"/>
      <c r="HBD674" s="12"/>
      <c r="HBE674" s="12"/>
      <c r="HBF674" s="12"/>
      <c r="HBG674" s="12"/>
      <c r="HBH674" s="12"/>
      <c r="HBI674" s="12"/>
      <c r="HBJ674" s="12"/>
      <c r="HBK674" s="12"/>
      <c r="HBL674" s="12"/>
      <c r="HBM674" s="12"/>
      <c r="HBN674" s="12"/>
      <c r="HBO674" s="12"/>
      <c r="HBP674" s="12"/>
      <c r="HBQ674" s="12"/>
      <c r="HBR674" s="12"/>
      <c r="HBS674" s="12"/>
      <c r="HBT674" s="12"/>
      <c r="HBU674" s="12"/>
      <c r="HBV674" s="12"/>
      <c r="HBW674" s="12"/>
      <c r="HBX674" s="12"/>
      <c r="HBY674" s="12"/>
      <c r="HBZ674" s="12"/>
      <c r="HCA674" s="12"/>
      <c r="HCB674" s="12"/>
      <c r="HCC674" s="12"/>
      <c r="HCD674" s="12"/>
      <c r="HCE674" s="12"/>
      <c r="HCF674" s="12"/>
      <c r="HCG674" s="12"/>
      <c r="HCH674" s="12"/>
      <c r="HCI674" s="12"/>
      <c r="HCJ674" s="12"/>
      <c r="HCK674" s="12"/>
      <c r="HCL674" s="12"/>
      <c r="HCM674" s="12"/>
      <c r="HCN674" s="12"/>
      <c r="HCO674" s="12"/>
      <c r="HCP674" s="12"/>
      <c r="HCQ674" s="12"/>
      <c r="HCR674" s="12"/>
      <c r="HCS674" s="12"/>
      <c r="HCT674" s="12"/>
      <c r="HCU674" s="12"/>
      <c r="HCV674" s="12"/>
      <c r="HCW674" s="12"/>
      <c r="HCX674" s="12"/>
      <c r="HCY674" s="12"/>
      <c r="HCZ674" s="12"/>
      <c r="HDA674" s="12"/>
      <c r="HDB674" s="12"/>
      <c r="HDC674" s="12"/>
      <c r="HDD674" s="12"/>
      <c r="HDE674" s="12"/>
      <c r="HDF674" s="12"/>
      <c r="HDG674" s="12"/>
      <c r="HDH674" s="12"/>
      <c r="HDI674" s="12"/>
      <c r="HDJ674" s="12"/>
      <c r="HDK674" s="12"/>
      <c r="HDL674" s="12"/>
      <c r="HDM674" s="12"/>
      <c r="HDN674" s="12"/>
      <c r="HDO674" s="12"/>
      <c r="HDP674" s="12"/>
      <c r="HDQ674" s="12"/>
      <c r="HDR674" s="12"/>
      <c r="HDS674" s="12"/>
      <c r="HDT674" s="12"/>
      <c r="HDU674" s="12"/>
      <c r="HDV674" s="12"/>
      <c r="HDW674" s="12"/>
      <c r="HDX674" s="12"/>
      <c r="HDY674" s="12"/>
      <c r="HDZ674" s="12"/>
      <c r="HEA674" s="12"/>
      <c r="HEB674" s="12"/>
      <c r="HEC674" s="12"/>
      <c r="HED674" s="12"/>
      <c r="HEE674" s="12"/>
      <c r="HEF674" s="12"/>
      <c r="HEG674" s="12"/>
      <c r="HEH674" s="12"/>
      <c r="HEI674" s="12"/>
      <c r="HEJ674" s="12"/>
      <c r="HEK674" s="12"/>
      <c r="HEL674" s="12"/>
      <c r="HEM674" s="12"/>
      <c r="HEN674" s="12"/>
      <c r="HEO674" s="12"/>
      <c r="HEP674" s="12"/>
      <c r="HEQ674" s="12"/>
      <c r="HER674" s="12"/>
      <c r="HES674" s="12"/>
      <c r="HET674" s="12"/>
      <c r="HEU674" s="12"/>
      <c r="HEV674" s="12"/>
      <c r="HEW674" s="12"/>
      <c r="HEX674" s="12"/>
      <c r="HEY674" s="12"/>
      <c r="HEZ674" s="12"/>
      <c r="HFA674" s="12"/>
      <c r="HFB674" s="12"/>
      <c r="HFC674" s="12"/>
      <c r="HFD674" s="12"/>
      <c r="HFE674" s="12"/>
      <c r="HFF674" s="12"/>
      <c r="HFG674" s="12"/>
      <c r="HFH674" s="12"/>
      <c r="HFI674" s="12"/>
      <c r="HFJ674" s="12"/>
      <c r="HFK674" s="12"/>
      <c r="HFL674" s="12"/>
      <c r="HFM674" s="12"/>
      <c r="HFN674" s="12"/>
      <c r="HFO674" s="12"/>
      <c r="HFP674" s="12"/>
      <c r="HFQ674" s="12"/>
      <c r="HFR674" s="12"/>
      <c r="HFS674" s="12"/>
      <c r="HFT674" s="12"/>
      <c r="HFU674" s="12"/>
      <c r="HFV674" s="12"/>
      <c r="HFW674" s="12"/>
      <c r="HFX674" s="12"/>
      <c r="HFY674" s="12"/>
      <c r="HFZ674" s="12"/>
      <c r="HGA674" s="12"/>
      <c r="HGB674" s="12"/>
      <c r="HGC674" s="12"/>
      <c r="HGD674" s="12"/>
      <c r="HGE674" s="12"/>
      <c r="HGF674" s="12"/>
      <c r="HGG674" s="12"/>
      <c r="HGH674" s="12"/>
      <c r="HGI674" s="12"/>
      <c r="HGJ674" s="12"/>
      <c r="HGK674" s="12"/>
      <c r="HGL674" s="12"/>
      <c r="HGM674" s="12"/>
      <c r="HGN674" s="12"/>
      <c r="HGO674" s="12"/>
      <c r="HGP674" s="12"/>
      <c r="HGQ674" s="12"/>
      <c r="HGR674" s="12"/>
      <c r="HGS674" s="12"/>
      <c r="HGT674" s="12"/>
      <c r="HGU674" s="12"/>
      <c r="HGV674" s="12"/>
      <c r="HGW674" s="12"/>
      <c r="HGX674" s="12"/>
      <c r="HGY674" s="12"/>
      <c r="HGZ674" s="12"/>
      <c r="HHA674" s="12"/>
      <c r="HHB674" s="12"/>
      <c r="HHC674" s="12"/>
      <c r="HHD674" s="12"/>
      <c r="HHE674" s="12"/>
      <c r="HHF674" s="12"/>
      <c r="HHG674" s="12"/>
      <c r="HHH674" s="12"/>
      <c r="HHI674" s="12"/>
      <c r="HHJ674" s="12"/>
      <c r="HHK674" s="12"/>
      <c r="HHL674" s="12"/>
      <c r="HHM674" s="12"/>
      <c r="HHN674" s="12"/>
      <c r="HHO674" s="12"/>
      <c r="HHP674" s="12"/>
      <c r="HHQ674" s="12"/>
      <c r="HHR674" s="12"/>
      <c r="HHS674" s="12"/>
      <c r="HHT674" s="12"/>
      <c r="HHU674" s="12"/>
      <c r="HHV674" s="12"/>
      <c r="HHW674" s="12"/>
      <c r="HHX674" s="12"/>
      <c r="HHY674" s="12"/>
      <c r="HHZ674" s="12"/>
      <c r="HIA674" s="12"/>
      <c r="HIB674" s="12"/>
      <c r="HIC674" s="12"/>
      <c r="HID674" s="12"/>
      <c r="HIE674" s="12"/>
      <c r="HIF674" s="12"/>
      <c r="HIG674" s="12"/>
      <c r="HIH674" s="12"/>
      <c r="HII674" s="12"/>
      <c r="HIJ674" s="12"/>
      <c r="HIK674" s="12"/>
      <c r="HIL674" s="12"/>
      <c r="HIM674" s="12"/>
      <c r="HIN674" s="12"/>
      <c r="HIO674" s="12"/>
      <c r="HIP674" s="12"/>
      <c r="HIQ674" s="12"/>
      <c r="HIR674" s="12"/>
      <c r="HIS674" s="12"/>
      <c r="HIT674" s="12"/>
      <c r="HIU674" s="12"/>
      <c r="HIV674" s="12"/>
      <c r="HIW674" s="12"/>
      <c r="HIX674" s="12"/>
      <c r="HIY674" s="12"/>
      <c r="HIZ674" s="12"/>
      <c r="HJA674" s="12"/>
      <c r="HJB674" s="12"/>
      <c r="HJC674" s="12"/>
      <c r="HJD674" s="12"/>
      <c r="HJE674" s="12"/>
      <c r="HJF674" s="12"/>
      <c r="HJG674" s="12"/>
      <c r="HJH674" s="12"/>
      <c r="HJI674" s="12"/>
      <c r="HJJ674" s="12"/>
      <c r="HJK674" s="12"/>
      <c r="HJL674" s="12"/>
      <c r="HJM674" s="12"/>
      <c r="HJN674" s="12"/>
      <c r="HJO674" s="12"/>
      <c r="HJP674" s="12"/>
      <c r="HJQ674" s="12"/>
      <c r="HJR674" s="12"/>
      <c r="HJS674" s="12"/>
      <c r="HJT674" s="12"/>
      <c r="HJU674" s="12"/>
      <c r="HJV674" s="12"/>
      <c r="HJW674" s="12"/>
      <c r="HJX674" s="12"/>
      <c r="HJY674" s="12"/>
      <c r="HJZ674" s="12"/>
      <c r="HKA674" s="12"/>
      <c r="HKB674" s="12"/>
      <c r="HKC674" s="12"/>
      <c r="HKD674" s="12"/>
      <c r="HKE674" s="12"/>
      <c r="HKF674" s="12"/>
      <c r="HKG674" s="12"/>
      <c r="HKH674" s="12"/>
      <c r="HKI674" s="12"/>
      <c r="HKJ674" s="12"/>
      <c r="HKK674" s="12"/>
      <c r="HKL674" s="12"/>
      <c r="HKM674" s="12"/>
      <c r="HKN674" s="12"/>
      <c r="HKO674" s="12"/>
      <c r="HKP674" s="12"/>
      <c r="HKQ674" s="12"/>
      <c r="HKR674" s="12"/>
      <c r="HKS674" s="12"/>
      <c r="HKT674" s="12"/>
      <c r="HKU674" s="12"/>
      <c r="HKV674" s="12"/>
      <c r="HKW674" s="12"/>
      <c r="HKX674" s="12"/>
      <c r="HKY674" s="12"/>
      <c r="HKZ674" s="12"/>
      <c r="HLA674" s="12"/>
      <c r="HLB674" s="12"/>
      <c r="HLC674" s="12"/>
      <c r="HLD674" s="12"/>
      <c r="HLE674" s="12"/>
      <c r="HLF674" s="12"/>
      <c r="HLG674" s="12"/>
      <c r="HLH674" s="12"/>
      <c r="HLI674" s="12"/>
      <c r="HLJ674" s="12"/>
      <c r="HLK674" s="12"/>
      <c r="HLL674" s="12"/>
      <c r="HLM674" s="12"/>
      <c r="HLN674" s="12"/>
      <c r="HLO674" s="12"/>
      <c r="HLP674" s="12"/>
      <c r="HLQ674" s="12"/>
      <c r="HLR674" s="12"/>
      <c r="HLS674" s="12"/>
      <c r="HLT674" s="12"/>
      <c r="HLU674" s="12"/>
      <c r="HLV674" s="12"/>
      <c r="HLW674" s="12"/>
      <c r="HLX674" s="12"/>
      <c r="HLY674" s="12"/>
      <c r="HLZ674" s="12"/>
      <c r="HMA674" s="12"/>
      <c r="HMB674" s="12"/>
      <c r="HMC674" s="12"/>
      <c r="HMD674" s="12"/>
      <c r="HME674" s="12"/>
      <c r="HMF674" s="12"/>
      <c r="HMG674" s="12"/>
      <c r="HMH674" s="12"/>
      <c r="HMI674" s="12"/>
      <c r="HMJ674" s="12"/>
      <c r="HMK674" s="12"/>
      <c r="HML674" s="12"/>
      <c r="HMM674" s="12"/>
      <c r="HMN674" s="12"/>
      <c r="HMO674" s="12"/>
      <c r="HMP674" s="12"/>
      <c r="HMQ674" s="12"/>
      <c r="HMR674" s="12"/>
      <c r="HMS674" s="12"/>
      <c r="HMT674" s="12"/>
      <c r="HMU674" s="12"/>
      <c r="HMV674" s="12"/>
      <c r="HMW674" s="12"/>
      <c r="HMX674" s="12"/>
      <c r="HMY674" s="12"/>
      <c r="HMZ674" s="12"/>
      <c r="HNA674" s="12"/>
      <c r="HNB674" s="12"/>
      <c r="HNC674" s="12"/>
      <c r="HND674" s="12"/>
      <c r="HNE674" s="12"/>
      <c r="HNF674" s="12"/>
      <c r="HNG674" s="12"/>
      <c r="HNH674" s="12"/>
      <c r="HNI674" s="12"/>
      <c r="HNJ674" s="12"/>
      <c r="HNK674" s="12"/>
      <c r="HNL674" s="12"/>
      <c r="HNM674" s="12"/>
      <c r="HNN674" s="12"/>
      <c r="HNO674" s="12"/>
      <c r="HNP674" s="12"/>
      <c r="HNQ674" s="12"/>
      <c r="HNR674" s="12"/>
      <c r="HNS674" s="12"/>
      <c r="HNT674" s="12"/>
      <c r="HNU674" s="12"/>
      <c r="HNV674" s="12"/>
      <c r="HNW674" s="12"/>
      <c r="HNX674" s="12"/>
      <c r="HNY674" s="12"/>
      <c r="HNZ674" s="12"/>
      <c r="HOA674" s="12"/>
      <c r="HOB674" s="12"/>
      <c r="HOC674" s="12"/>
      <c r="HOD674" s="12"/>
      <c r="HOE674" s="12"/>
      <c r="HOF674" s="12"/>
      <c r="HOG674" s="12"/>
      <c r="HOH674" s="12"/>
      <c r="HOI674" s="12"/>
      <c r="HOJ674" s="12"/>
      <c r="HOK674" s="12"/>
      <c r="HOL674" s="12"/>
      <c r="HOM674" s="12"/>
      <c r="HON674" s="12"/>
      <c r="HOO674" s="12"/>
      <c r="HOP674" s="12"/>
      <c r="HOQ674" s="12"/>
      <c r="HOR674" s="12"/>
      <c r="HOS674" s="12"/>
      <c r="HOT674" s="12"/>
      <c r="HOU674" s="12"/>
      <c r="HOV674" s="12"/>
      <c r="HOW674" s="12"/>
      <c r="HOX674" s="12"/>
      <c r="HOY674" s="12"/>
      <c r="HOZ674" s="12"/>
      <c r="HPA674" s="12"/>
      <c r="HPB674" s="12"/>
      <c r="HPC674" s="12"/>
      <c r="HPD674" s="12"/>
      <c r="HPE674" s="12"/>
      <c r="HPF674" s="12"/>
      <c r="HPG674" s="12"/>
      <c r="HPH674" s="12"/>
      <c r="HPI674" s="12"/>
      <c r="HPJ674" s="12"/>
      <c r="HPK674" s="12"/>
      <c r="HPL674" s="12"/>
      <c r="HPM674" s="12"/>
      <c r="HPN674" s="12"/>
      <c r="HPO674" s="12"/>
      <c r="HPP674" s="12"/>
      <c r="HPQ674" s="12"/>
      <c r="HPR674" s="12"/>
      <c r="HPS674" s="12"/>
      <c r="HPT674" s="12"/>
      <c r="HPU674" s="12"/>
      <c r="HPV674" s="12"/>
      <c r="HPW674" s="12"/>
      <c r="HPX674" s="12"/>
      <c r="HPY674" s="12"/>
      <c r="HPZ674" s="12"/>
      <c r="HQA674" s="12"/>
      <c r="HQB674" s="12"/>
      <c r="HQC674" s="12"/>
      <c r="HQD674" s="12"/>
      <c r="HQE674" s="12"/>
      <c r="HQF674" s="12"/>
      <c r="HQG674" s="12"/>
      <c r="HQH674" s="12"/>
      <c r="HQI674" s="12"/>
      <c r="HQJ674" s="12"/>
      <c r="HQK674" s="12"/>
      <c r="HQL674" s="12"/>
      <c r="HQM674" s="12"/>
      <c r="HQN674" s="12"/>
      <c r="HQO674" s="12"/>
      <c r="HQP674" s="12"/>
      <c r="HQQ674" s="12"/>
      <c r="HQR674" s="12"/>
      <c r="HQS674" s="12"/>
      <c r="HQT674" s="12"/>
      <c r="HQU674" s="12"/>
      <c r="HQV674" s="12"/>
      <c r="HQW674" s="12"/>
      <c r="HQX674" s="12"/>
      <c r="HQY674" s="12"/>
      <c r="HQZ674" s="12"/>
      <c r="HRA674" s="12"/>
      <c r="HRB674" s="12"/>
      <c r="HRC674" s="12"/>
      <c r="HRD674" s="12"/>
      <c r="HRE674" s="12"/>
      <c r="HRF674" s="12"/>
      <c r="HRG674" s="12"/>
      <c r="HRH674" s="12"/>
      <c r="HRI674" s="12"/>
      <c r="HRJ674" s="12"/>
      <c r="HRK674" s="12"/>
      <c r="HRL674" s="12"/>
      <c r="HRM674" s="12"/>
      <c r="HRN674" s="12"/>
      <c r="HRO674" s="12"/>
      <c r="HRP674" s="12"/>
      <c r="HRQ674" s="12"/>
      <c r="HRR674" s="12"/>
      <c r="HRS674" s="12"/>
      <c r="HRT674" s="12"/>
      <c r="HRU674" s="12"/>
      <c r="HRV674" s="12"/>
      <c r="HRW674" s="12"/>
      <c r="HRX674" s="12"/>
      <c r="HRY674" s="12"/>
      <c r="HRZ674" s="12"/>
      <c r="HSA674" s="12"/>
      <c r="HSB674" s="12"/>
      <c r="HSC674" s="12"/>
      <c r="HSD674" s="12"/>
      <c r="HSE674" s="12"/>
      <c r="HSF674" s="12"/>
      <c r="HSG674" s="12"/>
      <c r="HSH674" s="12"/>
      <c r="HSI674" s="12"/>
      <c r="HSJ674" s="12"/>
      <c r="HSK674" s="12"/>
      <c r="HSL674" s="12"/>
      <c r="HSM674" s="12"/>
      <c r="HSN674" s="12"/>
      <c r="HSO674" s="12"/>
      <c r="HSP674" s="12"/>
      <c r="HSQ674" s="12"/>
      <c r="HSR674" s="12"/>
      <c r="HSS674" s="12"/>
      <c r="HST674" s="12"/>
      <c r="HSU674" s="12"/>
      <c r="HSV674" s="12"/>
      <c r="HSW674" s="12"/>
      <c r="HSX674" s="12"/>
      <c r="HSY674" s="12"/>
      <c r="HSZ674" s="12"/>
      <c r="HTA674" s="12"/>
      <c r="HTB674" s="12"/>
      <c r="HTC674" s="12"/>
      <c r="HTD674" s="12"/>
      <c r="HTE674" s="12"/>
      <c r="HTF674" s="12"/>
      <c r="HTG674" s="12"/>
      <c r="HTH674" s="12"/>
      <c r="HTI674" s="12"/>
      <c r="HTJ674" s="12"/>
      <c r="HTK674" s="12"/>
      <c r="HTL674" s="12"/>
      <c r="HTM674" s="12"/>
      <c r="HTN674" s="12"/>
      <c r="HTO674" s="12"/>
      <c r="HTP674" s="12"/>
      <c r="HTQ674" s="12"/>
      <c r="HTR674" s="12"/>
      <c r="HTS674" s="12"/>
      <c r="HTT674" s="12"/>
      <c r="HTU674" s="12"/>
      <c r="HTV674" s="12"/>
      <c r="HTW674" s="12"/>
      <c r="HTX674" s="12"/>
      <c r="HTY674" s="12"/>
      <c r="HTZ674" s="12"/>
      <c r="HUA674" s="12"/>
      <c r="HUB674" s="12"/>
      <c r="HUC674" s="12"/>
      <c r="HUD674" s="12"/>
      <c r="HUE674" s="12"/>
      <c r="HUF674" s="12"/>
      <c r="HUG674" s="12"/>
      <c r="HUH674" s="12"/>
      <c r="HUI674" s="12"/>
      <c r="HUJ674" s="12"/>
      <c r="HUK674" s="12"/>
      <c r="HUL674" s="12"/>
      <c r="HUM674" s="12"/>
      <c r="HUN674" s="12"/>
      <c r="HUO674" s="12"/>
      <c r="HUP674" s="12"/>
      <c r="HUQ674" s="12"/>
      <c r="HUR674" s="12"/>
      <c r="HUS674" s="12"/>
      <c r="HUT674" s="12"/>
      <c r="HUU674" s="12"/>
      <c r="HUV674" s="12"/>
      <c r="HUW674" s="12"/>
      <c r="HUX674" s="12"/>
      <c r="HUY674" s="12"/>
      <c r="HUZ674" s="12"/>
      <c r="HVA674" s="12"/>
      <c r="HVB674" s="12"/>
      <c r="HVC674" s="12"/>
      <c r="HVD674" s="12"/>
      <c r="HVE674" s="12"/>
      <c r="HVF674" s="12"/>
      <c r="HVG674" s="12"/>
      <c r="HVH674" s="12"/>
      <c r="HVI674" s="12"/>
      <c r="HVJ674" s="12"/>
      <c r="HVK674" s="12"/>
      <c r="HVL674" s="12"/>
      <c r="HVM674" s="12"/>
      <c r="HVN674" s="12"/>
      <c r="HVO674" s="12"/>
      <c r="HVP674" s="12"/>
      <c r="HVQ674" s="12"/>
      <c r="HVR674" s="12"/>
      <c r="HVS674" s="12"/>
      <c r="HVT674" s="12"/>
      <c r="HVU674" s="12"/>
      <c r="HVV674" s="12"/>
      <c r="HVW674" s="12"/>
      <c r="HVX674" s="12"/>
      <c r="HVY674" s="12"/>
      <c r="HVZ674" s="12"/>
      <c r="HWA674" s="12"/>
      <c r="HWB674" s="12"/>
      <c r="HWC674" s="12"/>
      <c r="HWD674" s="12"/>
      <c r="HWE674" s="12"/>
      <c r="HWF674" s="12"/>
      <c r="HWG674" s="12"/>
      <c r="HWH674" s="12"/>
      <c r="HWI674" s="12"/>
      <c r="HWJ674" s="12"/>
      <c r="HWK674" s="12"/>
      <c r="HWL674" s="12"/>
      <c r="HWM674" s="12"/>
      <c r="HWN674" s="12"/>
      <c r="HWO674" s="12"/>
      <c r="HWP674" s="12"/>
      <c r="HWQ674" s="12"/>
      <c r="HWR674" s="12"/>
      <c r="HWS674" s="12"/>
      <c r="HWT674" s="12"/>
      <c r="HWU674" s="12"/>
      <c r="HWV674" s="12"/>
      <c r="HWW674" s="12"/>
      <c r="HWX674" s="12"/>
      <c r="HWY674" s="12"/>
      <c r="HWZ674" s="12"/>
      <c r="HXA674" s="12"/>
      <c r="HXB674" s="12"/>
      <c r="HXC674" s="12"/>
      <c r="HXD674" s="12"/>
      <c r="HXE674" s="12"/>
      <c r="HXF674" s="12"/>
      <c r="HXG674" s="12"/>
      <c r="HXH674" s="12"/>
      <c r="HXI674" s="12"/>
      <c r="HXJ674" s="12"/>
      <c r="HXK674" s="12"/>
      <c r="HXL674" s="12"/>
      <c r="HXM674" s="12"/>
      <c r="HXN674" s="12"/>
      <c r="HXO674" s="12"/>
      <c r="HXP674" s="12"/>
      <c r="HXQ674" s="12"/>
      <c r="HXR674" s="12"/>
      <c r="HXS674" s="12"/>
      <c r="HXT674" s="12"/>
      <c r="HXU674" s="12"/>
      <c r="HXV674" s="12"/>
      <c r="HXW674" s="12"/>
      <c r="HXX674" s="12"/>
      <c r="HXY674" s="12"/>
      <c r="HXZ674" s="12"/>
      <c r="HYA674" s="12"/>
      <c r="HYB674" s="12"/>
      <c r="HYC674" s="12"/>
      <c r="HYD674" s="12"/>
      <c r="HYE674" s="12"/>
      <c r="HYF674" s="12"/>
      <c r="HYG674" s="12"/>
      <c r="HYH674" s="12"/>
      <c r="HYI674" s="12"/>
      <c r="HYJ674" s="12"/>
      <c r="HYK674" s="12"/>
      <c r="HYL674" s="12"/>
      <c r="HYM674" s="12"/>
      <c r="HYN674" s="12"/>
      <c r="HYO674" s="12"/>
      <c r="HYP674" s="12"/>
      <c r="HYQ674" s="12"/>
      <c r="HYR674" s="12"/>
      <c r="HYS674" s="12"/>
      <c r="HYT674" s="12"/>
      <c r="HYU674" s="12"/>
      <c r="HYV674" s="12"/>
      <c r="HYW674" s="12"/>
      <c r="HYX674" s="12"/>
      <c r="HYY674" s="12"/>
      <c r="HYZ674" s="12"/>
      <c r="HZA674" s="12"/>
      <c r="HZB674" s="12"/>
      <c r="HZC674" s="12"/>
      <c r="HZD674" s="12"/>
      <c r="HZE674" s="12"/>
      <c r="HZF674" s="12"/>
      <c r="HZG674" s="12"/>
      <c r="HZH674" s="12"/>
      <c r="HZI674" s="12"/>
      <c r="HZJ674" s="12"/>
      <c r="HZK674" s="12"/>
      <c r="HZL674" s="12"/>
      <c r="HZM674" s="12"/>
      <c r="HZN674" s="12"/>
      <c r="HZO674" s="12"/>
      <c r="HZP674" s="12"/>
      <c r="HZQ674" s="12"/>
      <c r="HZR674" s="12"/>
      <c r="HZS674" s="12"/>
      <c r="HZT674" s="12"/>
      <c r="HZU674" s="12"/>
      <c r="HZV674" s="12"/>
      <c r="HZW674" s="12"/>
      <c r="HZX674" s="12"/>
      <c r="HZY674" s="12"/>
      <c r="HZZ674" s="12"/>
      <c r="IAA674" s="12"/>
      <c r="IAB674" s="12"/>
      <c r="IAC674" s="12"/>
      <c r="IAD674" s="12"/>
      <c r="IAE674" s="12"/>
      <c r="IAF674" s="12"/>
      <c r="IAG674" s="12"/>
      <c r="IAH674" s="12"/>
      <c r="IAI674" s="12"/>
      <c r="IAJ674" s="12"/>
      <c r="IAK674" s="12"/>
      <c r="IAL674" s="12"/>
      <c r="IAM674" s="12"/>
      <c r="IAN674" s="12"/>
      <c r="IAO674" s="12"/>
      <c r="IAP674" s="12"/>
      <c r="IAQ674" s="12"/>
      <c r="IAR674" s="12"/>
      <c r="IAS674" s="12"/>
      <c r="IAT674" s="12"/>
      <c r="IAU674" s="12"/>
      <c r="IAV674" s="12"/>
      <c r="IAW674" s="12"/>
      <c r="IAX674" s="12"/>
      <c r="IAY674" s="12"/>
      <c r="IAZ674" s="12"/>
      <c r="IBA674" s="12"/>
      <c r="IBB674" s="12"/>
      <c r="IBC674" s="12"/>
      <c r="IBD674" s="12"/>
      <c r="IBE674" s="12"/>
      <c r="IBF674" s="12"/>
      <c r="IBG674" s="12"/>
      <c r="IBH674" s="12"/>
      <c r="IBI674" s="12"/>
      <c r="IBJ674" s="12"/>
      <c r="IBK674" s="12"/>
      <c r="IBL674" s="12"/>
      <c r="IBM674" s="12"/>
      <c r="IBN674" s="12"/>
      <c r="IBO674" s="12"/>
      <c r="IBP674" s="12"/>
      <c r="IBQ674" s="12"/>
      <c r="IBR674" s="12"/>
      <c r="IBS674" s="12"/>
      <c r="IBT674" s="12"/>
      <c r="IBU674" s="12"/>
      <c r="IBV674" s="12"/>
      <c r="IBW674" s="12"/>
      <c r="IBX674" s="12"/>
      <c r="IBY674" s="12"/>
      <c r="IBZ674" s="12"/>
      <c r="ICA674" s="12"/>
      <c r="ICB674" s="12"/>
      <c r="ICC674" s="12"/>
      <c r="ICD674" s="12"/>
      <c r="ICE674" s="12"/>
      <c r="ICF674" s="12"/>
      <c r="ICG674" s="12"/>
      <c r="ICH674" s="12"/>
      <c r="ICI674" s="12"/>
      <c r="ICJ674" s="12"/>
      <c r="ICK674" s="12"/>
      <c r="ICL674" s="12"/>
      <c r="ICM674" s="12"/>
      <c r="ICN674" s="12"/>
      <c r="ICO674" s="12"/>
      <c r="ICP674" s="12"/>
      <c r="ICQ674" s="12"/>
      <c r="ICR674" s="12"/>
      <c r="ICS674" s="12"/>
      <c r="ICT674" s="12"/>
      <c r="ICU674" s="12"/>
      <c r="ICV674" s="12"/>
      <c r="ICW674" s="12"/>
      <c r="ICX674" s="12"/>
      <c r="ICY674" s="12"/>
      <c r="ICZ674" s="12"/>
      <c r="IDA674" s="12"/>
      <c r="IDB674" s="12"/>
      <c r="IDC674" s="12"/>
      <c r="IDD674" s="12"/>
      <c r="IDE674" s="12"/>
      <c r="IDF674" s="12"/>
      <c r="IDG674" s="12"/>
      <c r="IDH674" s="12"/>
      <c r="IDI674" s="12"/>
      <c r="IDJ674" s="12"/>
      <c r="IDK674" s="12"/>
      <c r="IDL674" s="12"/>
      <c r="IDM674" s="12"/>
      <c r="IDN674" s="12"/>
      <c r="IDO674" s="12"/>
      <c r="IDP674" s="12"/>
      <c r="IDQ674" s="12"/>
      <c r="IDR674" s="12"/>
      <c r="IDS674" s="12"/>
      <c r="IDT674" s="12"/>
      <c r="IDU674" s="12"/>
      <c r="IDV674" s="12"/>
      <c r="IDW674" s="12"/>
      <c r="IDX674" s="12"/>
      <c r="IDY674" s="12"/>
      <c r="IDZ674" s="12"/>
      <c r="IEA674" s="12"/>
      <c r="IEB674" s="12"/>
      <c r="IEC674" s="12"/>
      <c r="IED674" s="12"/>
      <c r="IEE674" s="12"/>
      <c r="IEF674" s="12"/>
      <c r="IEG674" s="12"/>
      <c r="IEH674" s="12"/>
      <c r="IEI674" s="12"/>
      <c r="IEJ674" s="12"/>
      <c r="IEK674" s="12"/>
      <c r="IEL674" s="12"/>
      <c r="IEM674" s="12"/>
      <c r="IEN674" s="12"/>
      <c r="IEO674" s="12"/>
      <c r="IEP674" s="12"/>
      <c r="IEQ674" s="12"/>
      <c r="IER674" s="12"/>
      <c r="IES674" s="12"/>
      <c r="IET674" s="12"/>
      <c r="IEU674" s="12"/>
      <c r="IEV674" s="12"/>
      <c r="IEW674" s="12"/>
      <c r="IEX674" s="12"/>
      <c r="IEY674" s="12"/>
      <c r="IEZ674" s="12"/>
      <c r="IFA674" s="12"/>
      <c r="IFB674" s="12"/>
      <c r="IFC674" s="12"/>
      <c r="IFD674" s="12"/>
      <c r="IFE674" s="12"/>
      <c r="IFF674" s="12"/>
      <c r="IFG674" s="12"/>
      <c r="IFH674" s="12"/>
      <c r="IFI674" s="12"/>
      <c r="IFJ674" s="12"/>
      <c r="IFK674" s="12"/>
      <c r="IFL674" s="12"/>
      <c r="IFM674" s="12"/>
      <c r="IFN674" s="12"/>
      <c r="IFO674" s="12"/>
      <c r="IFP674" s="12"/>
      <c r="IFQ674" s="12"/>
      <c r="IFR674" s="12"/>
      <c r="IFS674" s="12"/>
      <c r="IFT674" s="12"/>
      <c r="IFU674" s="12"/>
      <c r="IFV674" s="12"/>
      <c r="IFW674" s="12"/>
      <c r="IFX674" s="12"/>
      <c r="IFY674" s="12"/>
      <c r="IFZ674" s="12"/>
      <c r="IGA674" s="12"/>
      <c r="IGB674" s="12"/>
      <c r="IGC674" s="12"/>
      <c r="IGD674" s="12"/>
      <c r="IGE674" s="12"/>
      <c r="IGF674" s="12"/>
      <c r="IGG674" s="12"/>
      <c r="IGH674" s="12"/>
      <c r="IGI674" s="12"/>
      <c r="IGJ674" s="12"/>
      <c r="IGK674" s="12"/>
      <c r="IGL674" s="12"/>
      <c r="IGM674" s="12"/>
      <c r="IGN674" s="12"/>
      <c r="IGO674" s="12"/>
      <c r="IGP674" s="12"/>
      <c r="IGQ674" s="12"/>
      <c r="IGR674" s="12"/>
      <c r="IGS674" s="12"/>
      <c r="IGT674" s="12"/>
      <c r="IGU674" s="12"/>
      <c r="IGV674" s="12"/>
      <c r="IGW674" s="12"/>
      <c r="IGX674" s="12"/>
      <c r="IGY674" s="12"/>
      <c r="IGZ674" s="12"/>
      <c r="IHA674" s="12"/>
      <c r="IHB674" s="12"/>
      <c r="IHC674" s="12"/>
      <c r="IHD674" s="12"/>
      <c r="IHE674" s="12"/>
      <c r="IHF674" s="12"/>
      <c r="IHG674" s="12"/>
      <c r="IHH674" s="12"/>
      <c r="IHI674" s="12"/>
      <c r="IHJ674" s="12"/>
      <c r="IHK674" s="12"/>
      <c r="IHL674" s="12"/>
      <c r="IHM674" s="12"/>
      <c r="IHN674" s="12"/>
      <c r="IHO674" s="12"/>
      <c r="IHP674" s="12"/>
      <c r="IHQ674" s="12"/>
      <c r="IHR674" s="12"/>
      <c r="IHS674" s="12"/>
      <c r="IHT674" s="12"/>
      <c r="IHU674" s="12"/>
      <c r="IHV674" s="12"/>
      <c r="IHW674" s="12"/>
      <c r="IHX674" s="12"/>
      <c r="IHY674" s="12"/>
      <c r="IHZ674" s="12"/>
      <c r="IIA674" s="12"/>
      <c r="IIB674" s="12"/>
      <c r="IIC674" s="12"/>
      <c r="IID674" s="12"/>
      <c r="IIE674" s="12"/>
      <c r="IIF674" s="12"/>
      <c r="IIG674" s="12"/>
      <c r="IIH674" s="12"/>
      <c r="III674" s="12"/>
      <c r="IIJ674" s="12"/>
      <c r="IIK674" s="12"/>
      <c r="IIL674" s="12"/>
      <c r="IIM674" s="12"/>
      <c r="IIN674" s="12"/>
      <c r="IIO674" s="12"/>
      <c r="IIP674" s="12"/>
      <c r="IIQ674" s="12"/>
      <c r="IIR674" s="12"/>
      <c r="IIS674" s="12"/>
      <c r="IIT674" s="12"/>
      <c r="IIU674" s="12"/>
      <c r="IIV674" s="12"/>
      <c r="IIW674" s="12"/>
      <c r="IIX674" s="12"/>
      <c r="IIY674" s="12"/>
      <c r="IIZ674" s="12"/>
      <c r="IJA674" s="12"/>
      <c r="IJB674" s="12"/>
      <c r="IJC674" s="12"/>
      <c r="IJD674" s="12"/>
      <c r="IJE674" s="12"/>
      <c r="IJF674" s="12"/>
      <c r="IJG674" s="12"/>
      <c r="IJH674" s="12"/>
      <c r="IJI674" s="12"/>
      <c r="IJJ674" s="12"/>
      <c r="IJK674" s="12"/>
      <c r="IJL674" s="12"/>
      <c r="IJM674" s="12"/>
      <c r="IJN674" s="12"/>
      <c r="IJO674" s="12"/>
      <c r="IJP674" s="12"/>
      <c r="IJQ674" s="12"/>
      <c r="IJR674" s="12"/>
      <c r="IJS674" s="12"/>
      <c r="IJT674" s="12"/>
      <c r="IJU674" s="12"/>
      <c r="IJV674" s="12"/>
      <c r="IJW674" s="12"/>
      <c r="IJX674" s="12"/>
      <c r="IJY674" s="12"/>
      <c r="IJZ674" s="12"/>
      <c r="IKA674" s="12"/>
      <c r="IKB674" s="12"/>
      <c r="IKC674" s="12"/>
      <c r="IKD674" s="12"/>
      <c r="IKE674" s="12"/>
      <c r="IKF674" s="12"/>
      <c r="IKG674" s="12"/>
      <c r="IKH674" s="12"/>
      <c r="IKI674" s="12"/>
      <c r="IKJ674" s="12"/>
      <c r="IKK674" s="12"/>
      <c r="IKL674" s="12"/>
      <c r="IKM674" s="12"/>
      <c r="IKN674" s="12"/>
      <c r="IKO674" s="12"/>
      <c r="IKP674" s="12"/>
      <c r="IKQ674" s="12"/>
      <c r="IKR674" s="12"/>
      <c r="IKS674" s="12"/>
      <c r="IKT674" s="12"/>
      <c r="IKU674" s="12"/>
      <c r="IKV674" s="12"/>
      <c r="IKW674" s="12"/>
      <c r="IKX674" s="12"/>
      <c r="IKY674" s="12"/>
      <c r="IKZ674" s="12"/>
      <c r="ILA674" s="12"/>
      <c r="ILB674" s="12"/>
      <c r="ILC674" s="12"/>
      <c r="ILD674" s="12"/>
      <c r="ILE674" s="12"/>
      <c r="ILF674" s="12"/>
      <c r="ILG674" s="12"/>
      <c r="ILH674" s="12"/>
      <c r="ILI674" s="12"/>
      <c r="ILJ674" s="12"/>
      <c r="ILK674" s="12"/>
      <c r="ILL674" s="12"/>
      <c r="ILM674" s="12"/>
      <c r="ILN674" s="12"/>
      <c r="ILO674" s="12"/>
      <c r="ILP674" s="12"/>
      <c r="ILQ674" s="12"/>
      <c r="ILR674" s="12"/>
      <c r="ILS674" s="12"/>
      <c r="ILT674" s="12"/>
      <c r="ILU674" s="12"/>
      <c r="ILV674" s="12"/>
      <c r="ILW674" s="12"/>
      <c r="ILX674" s="12"/>
      <c r="ILY674" s="12"/>
      <c r="ILZ674" s="12"/>
      <c r="IMA674" s="12"/>
      <c r="IMB674" s="12"/>
      <c r="IMC674" s="12"/>
      <c r="IMD674" s="12"/>
      <c r="IME674" s="12"/>
      <c r="IMF674" s="12"/>
      <c r="IMG674" s="12"/>
      <c r="IMH674" s="12"/>
      <c r="IMI674" s="12"/>
      <c r="IMJ674" s="12"/>
      <c r="IMK674" s="12"/>
      <c r="IML674" s="12"/>
      <c r="IMM674" s="12"/>
      <c r="IMN674" s="12"/>
      <c r="IMO674" s="12"/>
      <c r="IMP674" s="12"/>
      <c r="IMQ674" s="12"/>
      <c r="IMR674" s="12"/>
      <c r="IMS674" s="12"/>
      <c r="IMT674" s="12"/>
      <c r="IMU674" s="12"/>
      <c r="IMV674" s="12"/>
      <c r="IMW674" s="12"/>
      <c r="IMX674" s="12"/>
      <c r="IMY674" s="12"/>
      <c r="IMZ674" s="12"/>
      <c r="INA674" s="12"/>
      <c r="INB674" s="12"/>
      <c r="INC674" s="12"/>
      <c r="IND674" s="12"/>
      <c r="INE674" s="12"/>
      <c r="INF674" s="12"/>
      <c r="ING674" s="12"/>
      <c r="INH674" s="12"/>
      <c r="INI674" s="12"/>
      <c r="INJ674" s="12"/>
      <c r="INK674" s="12"/>
      <c r="INL674" s="12"/>
      <c r="INM674" s="12"/>
      <c r="INN674" s="12"/>
      <c r="INO674" s="12"/>
      <c r="INP674" s="12"/>
      <c r="INQ674" s="12"/>
      <c r="INR674" s="12"/>
      <c r="INS674" s="12"/>
      <c r="INT674" s="12"/>
      <c r="INU674" s="12"/>
      <c r="INV674" s="12"/>
      <c r="INW674" s="12"/>
      <c r="INX674" s="12"/>
      <c r="INY674" s="12"/>
      <c r="INZ674" s="12"/>
      <c r="IOA674" s="12"/>
      <c r="IOB674" s="12"/>
      <c r="IOC674" s="12"/>
      <c r="IOD674" s="12"/>
      <c r="IOE674" s="12"/>
      <c r="IOF674" s="12"/>
      <c r="IOG674" s="12"/>
      <c r="IOH674" s="12"/>
      <c r="IOI674" s="12"/>
      <c r="IOJ674" s="12"/>
      <c r="IOK674" s="12"/>
      <c r="IOL674" s="12"/>
      <c r="IOM674" s="12"/>
      <c r="ION674" s="12"/>
      <c r="IOO674" s="12"/>
      <c r="IOP674" s="12"/>
      <c r="IOQ674" s="12"/>
      <c r="IOR674" s="12"/>
      <c r="IOS674" s="12"/>
      <c r="IOT674" s="12"/>
      <c r="IOU674" s="12"/>
      <c r="IOV674" s="12"/>
      <c r="IOW674" s="12"/>
      <c r="IOX674" s="12"/>
      <c r="IOY674" s="12"/>
      <c r="IOZ674" s="12"/>
      <c r="IPA674" s="12"/>
      <c r="IPB674" s="12"/>
      <c r="IPC674" s="12"/>
      <c r="IPD674" s="12"/>
      <c r="IPE674" s="12"/>
      <c r="IPF674" s="12"/>
      <c r="IPG674" s="12"/>
      <c r="IPH674" s="12"/>
      <c r="IPI674" s="12"/>
      <c r="IPJ674" s="12"/>
      <c r="IPK674" s="12"/>
      <c r="IPL674" s="12"/>
      <c r="IPM674" s="12"/>
      <c r="IPN674" s="12"/>
      <c r="IPO674" s="12"/>
      <c r="IPP674" s="12"/>
      <c r="IPQ674" s="12"/>
      <c r="IPR674" s="12"/>
      <c r="IPS674" s="12"/>
      <c r="IPT674" s="12"/>
      <c r="IPU674" s="12"/>
      <c r="IPV674" s="12"/>
      <c r="IPW674" s="12"/>
      <c r="IPX674" s="12"/>
      <c r="IPY674" s="12"/>
      <c r="IPZ674" s="12"/>
      <c r="IQA674" s="12"/>
      <c r="IQB674" s="12"/>
      <c r="IQC674" s="12"/>
      <c r="IQD674" s="12"/>
      <c r="IQE674" s="12"/>
      <c r="IQF674" s="12"/>
      <c r="IQG674" s="12"/>
      <c r="IQH674" s="12"/>
      <c r="IQI674" s="12"/>
      <c r="IQJ674" s="12"/>
      <c r="IQK674" s="12"/>
      <c r="IQL674" s="12"/>
      <c r="IQM674" s="12"/>
      <c r="IQN674" s="12"/>
      <c r="IQO674" s="12"/>
      <c r="IQP674" s="12"/>
      <c r="IQQ674" s="12"/>
      <c r="IQR674" s="12"/>
      <c r="IQS674" s="12"/>
      <c r="IQT674" s="12"/>
      <c r="IQU674" s="12"/>
      <c r="IQV674" s="12"/>
      <c r="IQW674" s="12"/>
      <c r="IQX674" s="12"/>
      <c r="IQY674" s="12"/>
      <c r="IQZ674" s="12"/>
      <c r="IRA674" s="12"/>
      <c r="IRB674" s="12"/>
      <c r="IRC674" s="12"/>
      <c r="IRD674" s="12"/>
      <c r="IRE674" s="12"/>
      <c r="IRF674" s="12"/>
      <c r="IRG674" s="12"/>
      <c r="IRH674" s="12"/>
      <c r="IRI674" s="12"/>
      <c r="IRJ674" s="12"/>
      <c r="IRK674" s="12"/>
      <c r="IRL674" s="12"/>
      <c r="IRM674" s="12"/>
      <c r="IRN674" s="12"/>
      <c r="IRO674" s="12"/>
      <c r="IRP674" s="12"/>
      <c r="IRQ674" s="12"/>
      <c r="IRR674" s="12"/>
      <c r="IRS674" s="12"/>
      <c r="IRT674" s="12"/>
      <c r="IRU674" s="12"/>
      <c r="IRV674" s="12"/>
      <c r="IRW674" s="12"/>
      <c r="IRX674" s="12"/>
      <c r="IRY674" s="12"/>
      <c r="IRZ674" s="12"/>
      <c r="ISA674" s="12"/>
      <c r="ISB674" s="12"/>
      <c r="ISC674" s="12"/>
      <c r="ISD674" s="12"/>
      <c r="ISE674" s="12"/>
      <c r="ISF674" s="12"/>
      <c r="ISG674" s="12"/>
      <c r="ISH674" s="12"/>
      <c r="ISI674" s="12"/>
      <c r="ISJ674" s="12"/>
      <c r="ISK674" s="12"/>
      <c r="ISL674" s="12"/>
      <c r="ISM674" s="12"/>
      <c r="ISN674" s="12"/>
      <c r="ISO674" s="12"/>
      <c r="ISP674" s="12"/>
      <c r="ISQ674" s="12"/>
      <c r="ISR674" s="12"/>
      <c r="ISS674" s="12"/>
      <c r="IST674" s="12"/>
      <c r="ISU674" s="12"/>
      <c r="ISV674" s="12"/>
      <c r="ISW674" s="12"/>
      <c r="ISX674" s="12"/>
      <c r="ISY674" s="12"/>
      <c r="ISZ674" s="12"/>
      <c r="ITA674" s="12"/>
      <c r="ITB674" s="12"/>
      <c r="ITC674" s="12"/>
      <c r="ITD674" s="12"/>
      <c r="ITE674" s="12"/>
      <c r="ITF674" s="12"/>
      <c r="ITG674" s="12"/>
      <c r="ITH674" s="12"/>
      <c r="ITI674" s="12"/>
      <c r="ITJ674" s="12"/>
      <c r="ITK674" s="12"/>
      <c r="ITL674" s="12"/>
      <c r="ITM674" s="12"/>
      <c r="ITN674" s="12"/>
      <c r="ITO674" s="12"/>
      <c r="ITP674" s="12"/>
      <c r="ITQ674" s="12"/>
      <c r="ITR674" s="12"/>
      <c r="ITS674" s="12"/>
      <c r="ITT674" s="12"/>
      <c r="ITU674" s="12"/>
      <c r="ITV674" s="12"/>
      <c r="ITW674" s="12"/>
      <c r="ITX674" s="12"/>
      <c r="ITY674" s="12"/>
      <c r="ITZ674" s="12"/>
      <c r="IUA674" s="12"/>
      <c r="IUB674" s="12"/>
      <c r="IUC674" s="12"/>
      <c r="IUD674" s="12"/>
      <c r="IUE674" s="12"/>
      <c r="IUF674" s="12"/>
      <c r="IUG674" s="12"/>
      <c r="IUH674" s="12"/>
      <c r="IUI674" s="12"/>
      <c r="IUJ674" s="12"/>
      <c r="IUK674" s="12"/>
      <c r="IUL674" s="12"/>
      <c r="IUM674" s="12"/>
      <c r="IUN674" s="12"/>
      <c r="IUO674" s="12"/>
      <c r="IUP674" s="12"/>
      <c r="IUQ674" s="12"/>
      <c r="IUR674" s="12"/>
      <c r="IUS674" s="12"/>
      <c r="IUT674" s="12"/>
      <c r="IUU674" s="12"/>
      <c r="IUV674" s="12"/>
      <c r="IUW674" s="12"/>
      <c r="IUX674" s="12"/>
      <c r="IUY674" s="12"/>
      <c r="IUZ674" s="12"/>
      <c r="IVA674" s="12"/>
      <c r="IVB674" s="12"/>
      <c r="IVC674" s="12"/>
      <c r="IVD674" s="12"/>
      <c r="IVE674" s="12"/>
      <c r="IVF674" s="12"/>
      <c r="IVG674" s="12"/>
      <c r="IVH674" s="12"/>
      <c r="IVI674" s="12"/>
      <c r="IVJ674" s="12"/>
      <c r="IVK674" s="12"/>
      <c r="IVL674" s="12"/>
      <c r="IVM674" s="12"/>
      <c r="IVN674" s="12"/>
      <c r="IVO674" s="12"/>
      <c r="IVP674" s="12"/>
      <c r="IVQ674" s="12"/>
      <c r="IVR674" s="12"/>
      <c r="IVS674" s="12"/>
      <c r="IVT674" s="12"/>
      <c r="IVU674" s="12"/>
      <c r="IVV674" s="12"/>
      <c r="IVW674" s="12"/>
      <c r="IVX674" s="12"/>
      <c r="IVY674" s="12"/>
      <c r="IVZ674" s="12"/>
      <c r="IWA674" s="12"/>
      <c r="IWB674" s="12"/>
      <c r="IWC674" s="12"/>
      <c r="IWD674" s="12"/>
      <c r="IWE674" s="12"/>
      <c r="IWF674" s="12"/>
      <c r="IWG674" s="12"/>
      <c r="IWH674" s="12"/>
      <c r="IWI674" s="12"/>
      <c r="IWJ674" s="12"/>
      <c r="IWK674" s="12"/>
      <c r="IWL674" s="12"/>
      <c r="IWM674" s="12"/>
      <c r="IWN674" s="12"/>
      <c r="IWO674" s="12"/>
      <c r="IWP674" s="12"/>
      <c r="IWQ674" s="12"/>
      <c r="IWR674" s="12"/>
      <c r="IWS674" s="12"/>
      <c r="IWT674" s="12"/>
      <c r="IWU674" s="12"/>
      <c r="IWV674" s="12"/>
      <c r="IWW674" s="12"/>
      <c r="IWX674" s="12"/>
      <c r="IWY674" s="12"/>
      <c r="IWZ674" s="12"/>
      <c r="IXA674" s="12"/>
      <c r="IXB674" s="12"/>
      <c r="IXC674" s="12"/>
      <c r="IXD674" s="12"/>
      <c r="IXE674" s="12"/>
      <c r="IXF674" s="12"/>
      <c r="IXG674" s="12"/>
      <c r="IXH674" s="12"/>
      <c r="IXI674" s="12"/>
      <c r="IXJ674" s="12"/>
      <c r="IXK674" s="12"/>
      <c r="IXL674" s="12"/>
      <c r="IXM674" s="12"/>
      <c r="IXN674" s="12"/>
      <c r="IXO674" s="12"/>
      <c r="IXP674" s="12"/>
      <c r="IXQ674" s="12"/>
      <c r="IXR674" s="12"/>
      <c r="IXS674" s="12"/>
      <c r="IXT674" s="12"/>
      <c r="IXU674" s="12"/>
      <c r="IXV674" s="12"/>
      <c r="IXW674" s="12"/>
      <c r="IXX674" s="12"/>
      <c r="IXY674" s="12"/>
      <c r="IXZ674" s="12"/>
      <c r="IYA674" s="12"/>
      <c r="IYB674" s="12"/>
      <c r="IYC674" s="12"/>
      <c r="IYD674" s="12"/>
      <c r="IYE674" s="12"/>
      <c r="IYF674" s="12"/>
      <c r="IYG674" s="12"/>
      <c r="IYH674" s="12"/>
      <c r="IYI674" s="12"/>
      <c r="IYJ674" s="12"/>
      <c r="IYK674" s="12"/>
      <c r="IYL674" s="12"/>
      <c r="IYM674" s="12"/>
      <c r="IYN674" s="12"/>
      <c r="IYO674" s="12"/>
      <c r="IYP674" s="12"/>
      <c r="IYQ674" s="12"/>
      <c r="IYR674" s="12"/>
      <c r="IYS674" s="12"/>
      <c r="IYT674" s="12"/>
      <c r="IYU674" s="12"/>
      <c r="IYV674" s="12"/>
      <c r="IYW674" s="12"/>
      <c r="IYX674" s="12"/>
      <c r="IYY674" s="12"/>
      <c r="IYZ674" s="12"/>
      <c r="IZA674" s="12"/>
      <c r="IZB674" s="12"/>
      <c r="IZC674" s="12"/>
      <c r="IZD674" s="12"/>
      <c r="IZE674" s="12"/>
      <c r="IZF674" s="12"/>
      <c r="IZG674" s="12"/>
      <c r="IZH674" s="12"/>
      <c r="IZI674" s="12"/>
      <c r="IZJ674" s="12"/>
      <c r="IZK674" s="12"/>
      <c r="IZL674" s="12"/>
      <c r="IZM674" s="12"/>
      <c r="IZN674" s="12"/>
      <c r="IZO674" s="12"/>
      <c r="IZP674" s="12"/>
      <c r="IZQ674" s="12"/>
      <c r="IZR674" s="12"/>
      <c r="IZS674" s="12"/>
      <c r="IZT674" s="12"/>
      <c r="IZU674" s="12"/>
      <c r="IZV674" s="12"/>
      <c r="IZW674" s="12"/>
      <c r="IZX674" s="12"/>
      <c r="IZY674" s="12"/>
      <c r="IZZ674" s="12"/>
      <c r="JAA674" s="12"/>
      <c r="JAB674" s="12"/>
      <c r="JAC674" s="12"/>
      <c r="JAD674" s="12"/>
      <c r="JAE674" s="12"/>
      <c r="JAF674" s="12"/>
      <c r="JAG674" s="12"/>
      <c r="JAH674" s="12"/>
      <c r="JAI674" s="12"/>
      <c r="JAJ674" s="12"/>
      <c r="JAK674" s="12"/>
      <c r="JAL674" s="12"/>
      <c r="JAM674" s="12"/>
      <c r="JAN674" s="12"/>
      <c r="JAO674" s="12"/>
      <c r="JAP674" s="12"/>
      <c r="JAQ674" s="12"/>
      <c r="JAR674" s="12"/>
      <c r="JAS674" s="12"/>
      <c r="JAT674" s="12"/>
      <c r="JAU674" s="12"/>
      <c r="JAV674" s="12"/>
      <c r="JAW674" s="12"/>
      <c r="JAX674" s="12"/>
      <c r="JAY674" s="12"/>
      <c r="JAZ674" s="12"/>
      <c r="JBA674" s="12"/>
      <c r="JBB674" s="12"/>
      <c r="JBC674" s="12"/>
      <c r="JBD674" s="12"/>
      <c r="JBE674" s="12"/>
      <c r="JBF674" s="12"/>
      <c r="JBG674" s="12"/>
      <c r="JBH674" s="12"/>
      <c r="JBI674" s="12"/>
      <c r="JBJ674" s="12"/>
      <c r="JBK674" s="12"/>
      <c r="JBL674" s="12"/>
      <c r="JBM674" s="12"/>
      <c r="JBN674" s="12"/>
      <c r="JBO674" s="12"/>
      <c r="JBP674" s="12"/>
      <c r="JBQ674" s="12"/>
      <c r="JBR674" s="12"/>
      <c r="JBS674" s="12"/>
      <c r="JBT674" s="12"/>
      <c r="JBU674" s="12"/>
      <c r="JBV674" s="12"/>
      <c r="JBW674" s="12"/>
      <c r="JBX674" s="12"/>
      <c r="JBY674" s="12"/>
      <c r="JBZ674" s="12"/>
      <c r="JCA674" s="12"/>
      <c r="JCB674" s="12"/>
      <c r="JCC674" s="12"/>
      <c r="JCD674" s="12"/>
      <c r="JCE674" s="12"/>
      <c r="JCF674" s="12"/>
      <c r="JCG674" s="12"/>
      <c r="JCH674" s="12"/>
      <c r="JCI674" s="12"/>
      <c r="JCJ674" s="12"/>
      <c r="JCK674" s="12"/>
      <c r="JCL674" s="12"/>
      <c r="JCM674" s="12"/>
      <c r="JCN674" s="12"/>
      <c r="JCO674" s="12"/>
      <c r="JCP674" s="12"/>
      <c r="JCQ674" s="12"/>
      <c r="JCR674" s="12"/>
      <c r="JCS674" s="12"/>
      <c r="JCT674" s="12"/>
      <c r="JCU674" s="12"/>
      <c r="JCV674" s="12"/>
      <c r="JCW674" s="12"/>
      <c r="JCX674" s="12"/>
      <c r="JCY674" s="12"/>
      <c r="JCZ674" s="12"/>
      <c r="JDA674" s="12"/>
      <c r="JDB674" s="12"/>
      <c r="JDC674" s="12"/>
      <c r="JDD674" s="12"/>
      <c r="JDE674" s="12"/>
      <c r="JDF674" s="12"/>
      <c r="JDG674" s="12"/>
      <c r="JDH674" s="12"/>
      <c r="JDI674" s="12"/>
      <c r="JDJ674" s="12"/>
      <c r="JDK674" s="12"/>
      <c r="JDL674" s="12"/>
      <c r="JDM674" s="12"/>
      <c r="JDN674" s="12"/>
      <c r="JDO674" s="12"/>
      <c r="JDP674" s="12"/>
      <c r="JDQ674" s="12"/>
      <c r="JDR674" s="12"/>
      <c r="JDS674" s="12"/>
      <c r="JDT674" s="12"/>
      <c r="JDU674" s="12"/>
      <c r="JDV674" s="12"/>
      <c r="JDW674" s="12"/>
      <c r="JDX674" s="12"/>
      <c r="JDY674" s="12"/>
      <c r="JDZ674" s="12"/>
      <c r="JEA674" s="12"/>
      <c r="JEB674" s="12"/>
      <c r="JEC674" s="12"/>
      <c r="JED674" s="12"/>
      <c r="JEE674" s="12"/>
      <c r="JEF674" s="12"/>
      <c r="JEG674" s="12"/>
      <c r="JEH674" s="12"/>
      <c r="JEI674" s="12"/>
      <c r="JEJ674" s="12"/>
      <c r="JEK674" s="12"/>
      <c r="JEL674" s="12"/>
      <c r="JEM674" s="12"/>
      <c r="JEN674" s="12"/>
      <c r="JEO674" s="12"/>
      <c r="JEP674" s="12"/>
      <c r="JEQ674" s="12"/>
      <c r="JER674" s="12"/>
      <c r="JES674" s="12"/>
      <c r="JET674" s="12"/>
      <c r="JEU674" s="12"/>
      <c r="JEV674" s="12"/>
      <c r="JEW674" s="12"/>
      <c r="JEX674" s="12"/>
      <c r="JEY674" s="12"/>
      <c r="JEZ674" s="12"/>
      <c r="JFA674" s="12"/>
      <c r="JFB674" s="12"/>
      <c r="JFC674" s="12"/>
      <c r="JFD674" s="12"/>
      <c r="JFE674" s="12"/>
      <c r="JFF674" s="12"/>
      <c r="JFG674" s="12"/>
      <c r="JFH674" s="12"/>
      <c r="JFI674" s="12"/>
      <c r="JFJ674" s="12"/>
      <c r="JFK674" s="12"/>
      <c r="JFL674" s="12"/>
      <c r="JFM674" s="12"/>
      <c r="JFN674" s="12"/>
      <c r="JFO674" s="12"/>
      <c r="JFP674" s="12"/>
      <c r="JFQ674" s="12"/>
      <c r="JFR674" s="12"/>
      <c r="JFS674" s="12"/>
      <c r="JFT674" s="12"/>
      <c r="JFU674" s="12"/>
      <c r="JFV674" s="12"/>
      <c r="JFW674" s="12"/>
      <c r="JFX674" s="12"/>
      <c r="JFY674" s="12"/>
      <c r="JFZ674" s="12"/>
      <c r="JGA674" s="12"/>
      <c r="JGB674" s="12"/>
      <c r="JGC674" s="12"/>
      <c r="JGD674" s="12"/>
      <c r="JGE674" s="12"/>
      <c r="JGF674" s="12"/>
      <c r="JGG674" s="12"/>
      <c r="JGH674" s="12"/>
      <c r="JGI674" s="12"/>
      <c r="JGJ674" s="12"/>
      <c r="JGK674" s="12"/>
      <c r="JGL674" s="12"/>
      <c r="JGM674" s="12"/>
      <c r="JGN674" s="12"/>
      <c r="JGO674" s="12"/>
      <c r="JGP674" s="12"/>
      <c r="JGQ674" s="12"/>
      <c r="JGR674" s="12"/>
      <c r="JGS674" s="12"/>
      <c r="JGT674" s="12"/>
      <c r="JGU674" s="12"/>
      <c r="JGV674" s="12"/>
      <c r="JGW674" s="12"/>
      <c r="JGX674" s="12"/>
      <c r="JGY674" s="12"/>
      <c r="JGZ674" s="12"/>
      <c r="JHA674" s="12"/>
      <c r="JHB674" s="12"/>
      <c r="JHC674" s="12"/>
      <c r="JHD674" s="12"/>
      <c r="JHE674" s="12"/>
      <c r="JHF674" s="12"/>
      <c r="JHG674" s="12"/>
      <c r="JHH674" s="12"/>
      <c r="JHI674" s="12"/>
      <c r="JHJ674" s="12"/>
      <c r="JHK674" s="12"/>
      <c r="JHL674" s="12"/>
      <c r="JHM674" s="12"/>
      <c r="JHN674" s="12"/>
      <c r="JHO674" s="12"/>
      <c r="JHP674" s="12"/>
      <c r="JHQ674" s="12"/>
      <c r="JHR674" s="12"/>
      <c r="JHS674" s="12"/>
      <c r="JHT674" s="12"/>
      <c r="JHU674" s="12"/>
      <c r="JHV674" s="12"/>
      <c r="JHW674" s="12"/>
      <c r="JHX674" s="12"/>
      <c r="JHY674" s="12"/>
      <c r="JHZ674" s="12"/>
      <c r="JIA674" s="12"/>
      <c r="JIB674" s="12"/>
      <c r="JIC674" s="12"/>
      <c r="JID674" s="12"/>
      <c r="JIE674" s="12"/>
      <c r="JIF674" s="12"/>
      <c r="JIG674" s="12"/>
      <c r="JIH674" s="12"/>
      <c r="JII674" s="12"/>
      <c r="JIJ674" s="12"/>
      <c r="JIK674" s="12"/>
      <c r="JIL674" s="12"/>
      <c r="JIM674" s="12"/>
      <c r="JIN674" s="12"/>
      <c r="JIO674" s="12"/>
      <c r="JIP674" s="12"/>
      <c r="JIQ674" s="12"/>
      <c r="JIR674" s="12"/>
      <c r="JIS674" s="12"/>
      <c r="JIT674" s="12"/>
      <c r="JIU674" s="12"/>
      <c r="JIV674" s="12"/>
      <c r="JIW674" s="12"/>
      <c r="JIX674" s="12"/>
      <c r="JIY674" s="12"/>
      <c r="JIZ674" s="12"/>
      <c r="JJA674" s="12"/>
      <c r="JJB674" s="12"/>
      <c r="JJC674" s="12"/>
      <c r="JJD674" s="12"/>
      <c r="JJE674" s="12"/>
      <c r="JJF674" s="12"/>
      <c r="JJG674" s="12"/>
      <c r="JJH674" s="12"/>
      <c r="JJI674" s="12"/>
      <c r="JJJ674" s="12"/>
      <c r="JJK674" s="12"/>
      <c r="JJL674" s="12"/>
      <c r="JJM674" s="12"/>
      <c r="JJN674" s="12"/>
      <c r="JJO674" s="12"/>
      <c r="JJP674" s="12"/>
      <c r="JJQ674" s="12"/>
      <c r="JJR674" s="12"/>
      <c r="JJS674" s="12"/>
      <c r="JJT674" s="12"/>
      <c r="JJU674" s="12"/>
      <c r="JJV674" s="12"/>
      <c r="JJW674" s="12"/>
      <c r="JJX674" s="12"/>
      <c r="JJY674" s="12"/>
      <c r="JJZ674" s="12"/>
      <c r="JKA674" s="12"/>
      <c r="JKB674" s="12"/>
      <c r="JKC674" s="12"/>
      <c r="JKD674" s="12"/>
      <c r="JKE674" s="12"/>
      <c r="JKF674" s="12"/>
      <c r="JKG674" s="12"/>
      <c r="JKH674" s="12"/>
      <c r="JKI674" s="12"/>
      <c r="JKJ674" s="12"/>
      <c r="JKK674" s="12"/>
      <c r="JKL674" s="12"/>
      <c r="JKM674" s="12"/>
      <c r="JKN674" s="12"/>
      <c r="JKO674" s="12"/>
      <c r="JKP674" s="12"/>
      <c r="JKQ674" s="12"/>
      <c r="JKR674" s="12"/>
      <c r="JKS674" s="12"/>
      <c r="JKT674" s="12"/>
      <c r="JKU674" s="12"/>
      <c r="JKV674" s="12"/>
      <c r="JKW674" s="12"/>
      <c r="JKX674" s="12"/>
      <c r="JKY674" s="12"/>
      <c r="JKZ674" s="12"/>
      <c r="JLA674" s="12"/>
      <c r="JLB674" s="12"/>
      <c r="JLC674" s="12"/>
      <c r="JLD674" s="12"/>
      <c r="JLE674" s="12"/>
      <c r="JLF674" s="12"/>
      <c r="JLG674" s="12"/>
      <c r="JLH674" s="12"/>
      <c r="JLI674" s="12"/>
      <c r="JLJ674" s="12"/>
      <c r="JLK674" s="12"/>
      <c r="JLL674" s="12"/>
      <c r="JLM674" s="12"/>
      <c r="JLN674" s="12"/>
      <c r="JLO674" s="12"/>
      <c r="JLP674" s="12"/>
      <c r="JLQ674" s="12"/>
      <c r="JLR674" s="12"/>
      <c r="JLS674" s="12"/>
      <c r="JLT674" s="12"/>
      <c r="JLU674" s="12"/>
      <c r="JLV674" s="12"/>
      <c r="JLW674" s="12"/>
      <c r="JLX674" s="12"/>
      <c r="JLY674" s="12"/>
      <c r="JLZ674" s="12"/>
      <c r="JMA674" s="12"/>
      <c r="JMB674" s="12"/>
      <c r="JMC674" s="12"/>
      <c r="JMD674" s="12"/>
      <c r="JME674" s="12"/>
      <c r="JMF674" s="12"/>
      <c r="JMG674" s="12"/>
      <c r="JMH674" s="12"/>
      <c r="JMI674" s="12"/>
      <c r="JMJ674" s="12"/>
      <c r="JMK674" s="12"/>
      <c r="JML674" s="12"/>
      <c r="JMM674" s="12"/>
      <c r="JMN674" s="12"/>
      <c r="JMO674" s="12"/>
      <c r="JMP674" s="12"/>
      <c r="JMQ674" s="12"/>
      <c r="JMR674" s="12"/>
      <c r="JMS674" s="12"/>
      <c r="JMT674" s="12"/>
      <c r="JMU674" s="12"/>
      <c r="JMV674" s="12"/>
      <c r="JMW674" s="12"/>
      <c r="JMX674" s="12"/>
      <c r="JMY674" s="12"/>
      <c r="JMZ674" s="12"/>
      <c r="JNA674" s="12"/>
      <c r="JNB674" s="12"/>
      <c r="JNC674" s="12"/>
      <c r="JND674" s="12"/>
      <c r="JNE674" s="12"/>
      <c r="JNF674" s="12"/>
      <c r="JNG674" s="12"/>
      <c r="JNH674" s="12"/>
      <c r="JNI674" s="12"/>
      <c r="JNJ674" s="12"/>
      <c r="JNK674" s="12"/>
      <c r="JNL674" s="12"/>
      <c r="JNM674" s="12"/>
      <c r="JNN674" s="12"/>
      <c r="JNO674" s="12"/>
      <c r="JNP674" s="12"/>
      <c r="JNQ674" s="12"/>
      <c r="JNR674" s="12"/>
      <c r="JNS674" s="12"/>
      <c r="JNT674" s="12"/>
      <c r="JNU674" s="12"/>
      <c r="JNV674" s="12"/>
      <c r="JNW674" s="12"/>
      <c r="JNX674" s="12"/>
      <c r="JNY674" s="12"/>
      <c r="JNZ674" s="12"/>
      <c r="JOA674" s="12"/>
      <c r="JOB674" s="12"/>
      <c r="JOC674" s="12"/>
      <c r="JOD674" s="12"/>
      <c r="JOE674" s="12"/>
      <c r="JOF674" s="12"/>
      <c r="JOG674" s="12"/>
      <c r="JOH674" s="12"/>
      <c r="JOI674" s="12"/>
      <c r="JOJ674" s="12"/>
      <c r="JOK674" s="12"/>
      <c r="JOL674" s="12"/>
      <c r="JOM674" s="12"/>
      <c r="JON674" s="12"/>
      <c r="JOO674" s="12"/>
      <c r="JOP674" s="12"/>
      <c r="JOQ674" s="12"/>
      <c r="JOR674" s="12"/>
      <c r="JOS674" s="12"/>
      <c r="JOT674" s="12"/>
      <c r="JOU674" s="12"/>
      <c r="JOV674" s="12"/>
      <c r="JOW674" s="12"/>
      <c r="JOX674" s="12"/>
      <c r="JOY674" s="12"/>
      <c r="JOZ674" s="12"/>
      <c r="JPA674" s="12"/>
      <c r="JPB674" s="12"/>
      <c r="JPC674" s="12"/>
      <c r="JPD674" s="12"/>
      <c r="JPE674" s="12"/>
      <c r="JPF674" s="12"/>
      <c r="JPG674" s="12"/>
      <c r="JPH674" s="12"/>
      <c r="JPI674" s="12"/>
      <c r="JPJ674" s="12"/>
      <c r="JPK674" s="12"/>
      <c r="JPL674" s="12"/>
      <c r="JPM674" s="12"/>
      <c r="JPN674" s="12"/>
      <c r="JPO674" s="12"/>
      <c r="JPP674" s="12"/>
      <c r="JPQ674" s="12"/>
      <c r="JPR674" s="12"/>
      <c r="JPS674" s="12"/>
      <c r="JPT674" s="12"/>
      <c r="JPU674" s="12"/>
      <c r="JPV674" s="12"/>
      <c r="JPW674" s="12"/>
      <c r="JPX674" s="12"/>
      <c r="JPY674" s="12"/>
      <c r="JPZ674" s="12"/>
      <c r="JQA674" s="12"/>
      <c r="JQB674" s="12"/>
      <c r="JQC674" s="12"/>
      <c r="JQD674" s="12"/>
      <c r="JQE674" s="12"/>
      <c r="JQF674" s="12"/>
      <c r="JQG674" s="12"/>
      <c r="JQH674" s="12"/>
      <c r="JQI674" s="12"/>
      <c r="JQJ674" s="12"/>
      <c r="JQK674" s="12"/>
      <c r="JQL674" s="12"/>
      <c r="JQM674" s="12"/>
      <c r="JQN674" s="12"/>
      <c r="JQO674" s="12"/>
      <c r="JQP674" s="12"/>
      <c r="JQQ674" s="12"/>
      <c r="JQR674" s="12"/>
      <c r="JQS674" s="12"/>
      <c r="JQT674" s="12"/>
      <c r="JQU674" s="12"/>
      <c r="JQV674" s="12"/>
      <c r="JQW674" s="12"/>
      <c r="JQX674" s="12"/>
      <c r="JQY674" s="12"/>
      <c r="JQZ674" s="12"/>
      <c r="JRA674" s="12"/>
      <c r="JRB674" s="12"/>
      <c r="JRC674" s="12"/>
      <c r="JRD674" s="12"/>
      <c r="JRE674" s="12"/>
      <c r="JRF674" s="12"/>
      <c r="JRG674" s="12"/>
      <c r="JRH674" s="12"/>
      <c r="JRI674" s="12"/>
      <c r="JRJ674" s="12"/>
      <c r="JRK674" s="12"/>
      <c r="JRL674" s="12"/>
      <c r="JRM674" s="12"/>
      <c r="JRN674" s="12"/>
      <c r="JRO674" s="12"/>
      <c r="JRP674" s="12"/>
      <c r="JRQ674" s="12"/>
      <c r="JRR674" s="12"/>
      <c r="JRS674" s="12"/>
      <c r="JRT674" s="12"/>
      <c r="JRU674" s="12"/>
      <c r="JRV674" s="12"/>
      <c r="JRW674" s="12"/>
      <c r="JRX674" s="12"/>
      <c r="JRY674" s="12"/>
      <c r="JRZ674" s="12"/>
      <c r="JSA674" s="12"/>
      <c r="JSB674" s="12"/>
      <c r="JSC674" s="12"/>
      <c r="JSD674" s="12"/>
      <c r="JSE674" s="12"/>
      <c r="JSF674" s="12"/>
      <c r="JSG674" s="12"/>
      <c r="JSH674" s="12"/>
      <c r="JSI674" s="12"/>
      <c r="JSJ674" s="12"/>
      <c r="JSK674" s="12"/>
      <c r="JSL674" s="12"/>
      <c r="JSM674" s="12"/>
      <c r="JSN674" s="12"/>
      <c r="JSO674" s="12"/>
      <c r="JSP674" s="12"/>
      <c r="JSQ674" s="12"/>
      <c r="JSR674" s="12"/>
      <c r="JSS674" s="12"/>
      <c r="JST674" s="12"/>
      <c r="JSU674" s="12"/>
      <c r="JSV674" s="12"/>
      <c r="JSW674" s="12"/>
      <c r="JSX674" s="12"/>
      <c r="JSY674" s="12"/>
      <c r="JSZ674" s="12"/>
      <c r="JTA674" s="12"/>
      <c r="JTB674" s="12"/>
      <c r="JTC674" s="12"/>
      <c r="JTD674" s="12"/>
      <c r="JTE674" s="12"/>
      <c r="JTF674" s="12"/>
      <c r="JTG674" s="12"/>
      <c r="JTH674" s="12"/>
      <c r="JTI674" s="12"/>
      <c r="JTJ674" s="12"/>
      <c r="JTK674" s="12"/>
      <c r="JTL674" s="12"/>
      <c r="JTM674" s="12"/>
      <c r="JTN674" s="12"/>
      <c r="JTO674" s="12"/>
      <c r="JTP674" s="12"/>
      <c r="JTQ674" s="12"/>
      <c r="JTR674" s="12"/>
      <c r="JTS674" s="12"/>
      <c r="JTT674" s="12"/>
      <c r="JTU674" s="12"/>
      <c r="JTV674" s="12"/>
      <c r="JTW674" s="12"/>
      <c r="JTX674" s="12"/>
      <c r="JTY674" s="12"/>
      <c r="JTZ674" s="12"/>
      <c r="JUA674" s="12"/>
      <c r="JUB674" s="12"/>
      <c r="JUC674" s="12"/>
      <c r="JUD674" s="12"/>
      <c r="JUE674" s="12"/>
      <c r="JUF674" s="12"/>
      <c r="JUG674" s="12"/>
      <c r="JUH674" s="12"/>
      <c r="JUI674" s="12"/>
      <c r="JUJ674" s="12"/>
      <c r="JUK674" s="12"/>
      <c r="JUL674" s="12"/>
      <c r="JUM674" s="12"/>
      <c r="JUN674" s="12"/>
      <c r="JUO674" s="12"/>
      <c r="JUP674" s="12"/>
      <c r="JUQ674" s="12"/>
      <c r="JUR674" s="12"/>
      <c r="JUS674" s="12"/>
      <c r="JUT674" s="12"/>
      <c r="JUU674" s="12"/>
      <c r="JUV674" s="12"/>
      <c r="JUW674" s="12"/>
      <c r="JUX674" s="12"/>
      <c r="JUY674" s="12"/>
      <c r="JUZ674" s="12"/>
      <c r="JVA674" s="12"/>
      <c r="JVB674" s="12"/>
      <c r="JVC674" s="12"/>
      <c r="JVD674" s="12"/>
      <c r="JVE674" s="12"/>
      <c r="JVF674" s="12"/>
      <c r="JVG674" s="12"/>
      <c r="JVH674" s="12"/>
      <c r="JVI674" s="12"/>
      <c r="JVJ674" s="12"/>
      <c r="JVK674" s="12"/>
      <c r="JVL674" s="12"/>
      <c r="JVM674" s="12"/>
      <c r="JVN674" s="12"/>
      <c r="JVO674" s="12"/>
      <c r="JVP674" s="12"/>
      <c r="JVQ674" s="12"/>
      <c r="JVR674" s="12"/>
      <c r="JVS674" s="12"/>
      <c r="JVT674" s="12"/>
      <c r="JVU674" s="12"/>
      <c r="JVV674" s="12"/>
      <c r="JVW674" s="12"/>
      <c r="JVX674" s="12"/>
      <c r="JVY674" s="12"/>
      <c r="JVZ674" s="12"/>
      <c r="JWA674" s="12"/>
      <c r="JWB674" s="12"/>
      <c r="JWC674" s="12"/>
      <c r="JWD674" s="12"/>
      <c r="JWE674" s="12"/>
      <c r="JWF674" s="12"/>
      <c r="JWG674" s="12"/>
      <c r="JWH674" s="12"/>
      <c r="JWI674" s="12"/>
      <c r="JWJ674" s="12"/>
      <c r="JWK674" s="12"/>
      <c r="JWL674" s="12"/>
      <c r="JWM674" s="12"/>
      <c r="JWN674" s="12"/>
      <c r="JWO674" s="12"/>
      <c r="JWP674" s="12"/>
      <c r="JWQ674" s="12"/>
      <c r="JWR674" s="12"/>
      <c r="JWS674" s="12"/>
      <c r="JWT674" s="12"/>
      <c r="JWU674" s="12"/>
      <c r="JWV674" s="12"/>
      <c r="JWW674" s="12"/>
      <c r="JWX674" s="12"/>
      <c r="JWY674" s="12"/>
      <c r="JWZ674" s="12"/>
      <c r="JXA674" s="12"/>
      <c r="JXB674" s="12"/>
      <c r="JXC674" s="12"/>
      <c r="JXD674" s="12"/>
      <c r="JXE674" s="12"/>
      <c r="JXF674" s="12"/>
      <c r="JXG674" s="12"/>
      <c r="JXH674" s="12"/>
      <c r="JXI674" s="12"/>
      <c r="JXJ674" s="12"/>
      <c r="JXK674" s="12"/>
      <c r="JXL674" s="12"/>
      <c r="JXM674" s="12"/>
      <c r="JXN674" s="12"/>
      <c r="JXO674" s="12"/>
      <c r="JXP674" s="12"/>
      <c r="JXQ674" s="12"/>
      <c r="JXR674" s="12"/>
      <c r="JXS674" s="12"/>
      <c r="JXT674" s="12"/>
      <c r="JXU674" s="12"/>
      <c r="JXV674" s="12"/>
      <c r="JXW674" s="12"/>
      <c r="JXX674" s="12"/>
      <c r="JXY674" s="12"/>
      <c r="JXZ674" s="12"/>
      <c r="JYA674" s="12"/>
      <c r="JYB674" s="12"/>
      <c r="JYC674" s="12"/>
      <c r="JYD674" s="12"/>
      <c r="JYE674" s="12"/>
      <c r="JYF674" s="12"/>
      <c r="JYG674" s="12"/>
      <c r="JYH674" s="12"/>
      <c r="JYI674" s="12"/>
      <c r="JYJ674" s="12"/>
      <c r="JYK674" s="12"/>
      <c r="JYL674" s="12"/>
      <c r="JYM674" s="12"/>
      <c r="JYN674" s="12"/>
      <c r="JYO674" s="12"/>
      <c r="JYP674" s="12"/>
      <c r="JYQ674" s="12"/>
      <c r="JYR674" s="12"/>
      <c r="JYS674" s="12"/>
      <c r="JYT674" s="12"/>
      <c r="JYU674" s="12"/>
      <c r="JYV674" s="12"/>
      <c r="JYW674" s="12"/>
      <c r="JYX674" s="12"/>
      <c r="JYY674" s="12"/>
      <c r="JYZ674" s="12"/>
      <c r="JZA674" s="12"/>
      <c r="JZB674" s="12"/>
      <c r="JZC674" s="12"/>
      <c r="JZD674" s="12"/>
      <c r="JZE674" s="12"/>
      <c r="JZF674" s="12"/>
      <c r="JZG674" s="12"/>
      <c r="JZH674" s="12"/>
      <c r="JZI674" s="12"/>
      <c r="JZJ674" s="12"/>
      <c r="JZK674" s="12"/>
      <c r="JZL674" s="12"/>
      <c r="JZM674" s="12"/>
      <c r="JZN674" s="12"/>
      <c r="JZO674" s="12"/>
      <c r="JZP674" s="12"/>
      <c r="JZQ674" s="12"/>
      <c r="JZR674" s="12"/>
      <c r="JZS674" s="12"/>
      <c r="JZT674" s="12"/>
      <c r="JZU674" s="12"/>
      <c r="JZV674" s="12"/>
      <c r="JZW674" s="12"/>
      <c r="JZX674" s="12"/>
      <c r="JZY674" s="12"/>
      <c r="JZZ674" s="12"/>
      <c r="KAA674" s="12"/>
      <c r="KAB674" s="12"/>
      <c r="KAC674" s="12"/>
      <c r="KAD674" s="12"/>
      <c r="KAE674" s="12"/>
      <c r="KAF674" s="12"/>
      <c r="KAG674" s="12"/>
      <c r="KAH674" s="12"/>
      <c r="KAI674" s="12"/>
      <c r="KAJ674" s="12"/>
      <c r="KAK674" s="12"/>
      <c r="KAL674" s="12"/>
      <c r="KAM674" s="12"/>
      <c r="KAN674" s="12"/>
      <c r="KAO674" s="12"/>
      <c r="KAP674" s="12"/>
      <c r="KAQ674" s="12"/>
      <c r="KAR674" s="12"/>
      <c r="KAS674" s="12"/>
      <c r="KAT674" s="12"/>
      <c r="KAU674" s="12"/>
      <c r="KAV674" s="12"/>
      <c r="KAW674" s="12"/>
      <c r="KAX674" s="12"/>
      <c r="KAY674" s="12"/>
      <c r="KAZ674" s="12"/>
      <c r="KBA674" s="12"/>
      <c r="KBB674" s="12"/>
      <c r="KBC674" s="12"/>
      <c r="KBD674" s="12"/>
      <c r="KBE674" s="12"/>
      <c r="KBF674" s="12"/>
      <c r="KBG674" s="12"/>
      <c r="KBH674" s="12"/>
      <c r="KBI674" s="12"/>
      <c r="KBJ674" s="12"/>
      <c r="KBK674" s="12"/>
      <c r="KBL674" s="12"/>
      <c r="KBM674" s="12"/>
      <c r="KBN674" s="12"/>
      <c r="KBO674" s="12"/>
      <c r="KBP674" s="12"/>
      <c r="KBQ674" s="12"/>
      <c r="KBR674" s="12"/>
      <c r="KBS674" s="12"/>
      <c r="KBT674" s="12"/>
      <c r="KBU674" s="12"/>
      <c r="KBV674" s="12"/>
      <c r="KBW674" s="12"/>
      <c r="KBX674" s="12"/>
      <c r="KBY674" s="12"/>
      <c r="KBZ674" s="12"/>
      <c r="KCA674" s="12"/>
      <c r="KCB674" s="12"/>
      <c r="KCC674" s="12"/>
      <c r="KCD674" s="12"/>
      <c r="KCE674" s="12"/>
      <c r="KCF674" s="12"/>
      <c r="KCG674" s="12"/>
      <c r="KCH674" s="12"/>
      <c r="KCI674" s="12"/>
      <c r="KCJ674" s="12"/>
      <c r="KCK674" s="12"/>
      <c r="KCL674" s="12"/>
      <c r="KCM674" s="12"/>
      <c r="KCN674" s="12"/>
      <c r="KCO674" s="12"/>
      <c r="KCP674" s="12"/>
      <c r="KCQ674" s="12"/>
      <c r="KCR674" s="12"/>
      <c r="KCS674" s="12"/>
      <c r="KCT674" s="12"/>
      <c r="KCU674" s="12"/>
      <c r="KCV674" s="12"/>
      <c r="KCW674" s="12"/>
      <c r="KCX674" s="12"/>
      <c r="KCY674" s="12"/>
      <c r="KCZ674" s="12"/>
      <c r="KDA674" s="12"/>
      <c r="KDB674" s="12"/>
      <c r="KDC674" s="12"/>
      <c r="KDD674" s="12"/>
      <c r="KDE674" s="12"/>
      <c r="KDF674" s="12"/>
      <c r="KDG674" s="12"/>
      <c r="KDH674" s="12"/>
      <c r="KDI674" s="12"/>
      <c r="KDJ674" s="12"/>
      <c r="KDK674" s="12"/>
      <c r="KDL674" s="12"/>
      <c r="KDM674" s="12"/>
      <c r="KDN674" s="12"/>
      <c r="KDO674" s="12"/>
      <c r="KDP674" s="12"/>
      <c r="KDQ674" s="12"/>
      <c r="KDR674" s="12"/>
      <c r="KDS674" s="12"/>
      <c r="KDT674" s="12"/>
      <c r="KDU674" s="12"/>
      <c r="KDV674" s="12"/>
      <c r="KDW674" s="12"/>
      <c r="KDX674" s="12"/>
      <c r="KDY674" s="12"/>
      <c r="KDZ674" s="12"/>
      <c r="KEA674" s="12"/>
      <c r="KEB674" s="12"/>
      <c r="KEC674" s="12"/>
      <c r="KED674" s="12"/>
      <c r="KEE674" s="12"/>
      <c r="KEF674" s="12"/>
      <c r="KEG674" s="12"/>
      <c r="KEH674" s="12"/>
      <c r="KEI674" s="12"/>
      <c r="KEJ674" s="12"/>
      <c r="KEK674" s="12"/>
      <c r="KEL674" s="12"/>
      <c r="KEM674" s="12"/>
      <c r="KEN674" s="12"/>
      <c r="KEO674" s="12"/>
      <c r="KEP674" s="12"/>
      <c r="KEQ674" s="12"/>
      <c r="KER674" s="12"/>
      <c r="KES674" s="12"/>
      <c r="KET674" s="12"/>
      <c r="KEU674" s="12"/>
      <c r="KEV674" s="12"/>
      <c r="KEW674" s="12"/>
      <c r="KEX674" s="12"/>
      <c r="KEY674" s="12"/>
      <c r="KEZ674" s="12"/>
      <c r="KFA674" s="12"/>
      <c r="KFB674" s="12"/>
      <c r="KFC674" s="12"/>
      <c r="KFD674" s="12"/>
      <c r="KFE674" s="12"/>
      <c r="KFF674" s="12"/>
      <c r="KFG674" s="12"/>
      <c r="KFH674" s="12"/>
      <c r="KFI674" s="12"/>
      <c r="KFJ674" s="12"/>
      <c r="KFK674" s="12"/>
      <c r="KFL674" s="12"/>
      <c r="KFM674" s="12"/>
      <c r="KFN674" s="12"/>
      <c r="KFO674" s="12"/>
      <c r="KFP674" s="12"/>
      <c r="KFQ674" s="12"/>
      <c r="KFR674" s="12"/>
      <c r="KFS674" s="12"/>
      <c r="KFT674" s="12"/>
      <c r="KFU674" s="12"/>
      <c r="KFV674" s="12"/>
      <c r="KFW674" s="12"/>
      <c r="KFX674" s="12"/>
      <c r="KFY674" s="12"/>
      <c r="KFZ674" s="12"/>
      <c r="KGA674" s="12"/>
      <c r="KGB674" s="12"/>
      <c r="KGC674" s="12"/>
      <c r="KGD674" s="12"/>
      <c r="KGE674" s="12"/>
      <c r="KGF674" s="12"/>
      <c r="KGG674" s="12"/>
      <c r="KGH674" s="12"/>
      <c r="KGI674" s="12"/>
      <c r="KGJ674" s="12"/>
      <c r="KGK674" s="12"/>
      <c r="KGL674" s="12"/>
      <c r="KGM674" s="12"/>
      <c r="KGN674" s="12"/>
      <c r="KGO674" s="12"/>
      <c r="KGP674" s="12"/>
      <c r="KGQ674" s="12"/>
      <c r="KGR674" s="12"/>
      <c r="KGS674" s="12"/>
      <c r="KGT674" s="12"/>
      <c r="KGU674" s="12"/>
      <c r="KGV674" s="12"/>
      <c r="KGW674" s="12"/>
      <c r="KGX674" s="12"/>
      <c r="KGY674" s="12"/>
      <c r="KGZ674" s="12"/>
      <c r="KHA674" s="12"/>
      <c r="KHB674" s="12"/>
      <c r="KHC674" s="12"/>
      <c r="KHD674" s="12"/>
      <c r="KHE674" s="12"/>
      <c r="KHF674" s="12"/>
      <c r="KHG674" s="12"/>
      <c r="KHH674" s="12"/>
      <c r="KHI674" s="12"/>
      <c r="KHJ674" s="12"/>
      <c r="KHK674" s="12"/>
      <c r="KHL674" s="12"/>
      <c r="KHM674" s="12"/>
      <c r="KHN674" s="12"/>
      <c r="KHO674" s="12"/>
      <c r="KHP674" s="12"/>
      <c r="KHQ674" s="12"/>
      <c r="KHR674" s="12"/>
      <c r="KHS674" s="12"/>
      <c r="KHT674" s="12"/>
      <c r="KHU674" s="12"/>
      <c r="KHV674" s="12"/>
      <c r="KHW674" s="12"/>
      <c r="KHX674" s="12"/>
      <c r="KHY674" s="12"/>
      <c r="KHZ674" s="12"/>
      <c r="KIA674" s="12"/>
      <c r="KIB674" s="12"/>
      <c r="KIC674" s="12"/>
      <c r="KID674" s="12"/>
      <c r="KIE674" s="12"/>
      <c r="KIF674" s="12"/>
      <c r="KIG674" s="12"/>
      <c r="KIH674" s="12"/>
      <c r="KII674" s="12"/>
      <c r="KIJ674" s="12"/>
      <c r="KIK674" s="12"/>
      <c r="KIL674" s="12"/>
      <c r="KIM674" s="12"/>
      <c r="KIN674" s="12"/>
      <c r="KIO674" s="12"/>
      <c r="KIP674" s="12"/>
      <c r="KIQ674" s="12"/>
      <c r="KIR674" s="12"/>
      <c r="KIS674" s="12"/>
      <c r="KIT674" s="12"/>
      <c r="KIU674" s="12"/>
      <c r="KIV674" s="12"/>
      <c r="KIW674" s="12"/>
      <c r="KIX674" s="12"/>
      <c r="KIY674" s="12"/>
      <c r="KIZ674" s="12"/>
      <c r="KJA674" s="12"/>
      <c r="KJB674" s="12"/>
      <c r="KJC674" s="12"/>
      <c r="KJD674" s="12"/>
      <c r="KJE674" s="12"/>
      <c r="KJF674" s="12"/>
      <c r="KJG674" s="12"/>
      <c r="KJH674" s="12"/>
      <c r="KJI674" s="12"/>
      <c r="KJJ674" s="12"/>
      <c r="KJK674" s="12"/>
      <c r="KJL674" s="12"/>
      <c r="KJM674" s="12"/>
      <c r="KJN674" s="12"/>
      <c r="KJO674" s="12"/>
      <c r="KJP674" s="12"/>
      <c r="KJQ674" s="12"/>
      <c r="KJR674" s="12"/>
      <c r="KJS674" s="12"/>
      <c r="KJT674" s="12"/>
      <c r="KJU674" s="12"/>
      <c r="KJV674" s="12"/>
      <c r="KJW674" s="12"/>
      <c r="KJX674" s="12"/>
      <c r="KJY674" s="12"/>
      <c r="KJZ674" s="12"/>
      <c r="KKA674" s="12"/>
      <c r="KKB674" s="12"/>
      <c r="KKC674" s="12"/>
      <c r="KKD674" s="12"/>
      <c r="KKE674" s="12"/>
      <c r="KKF674" s="12"/>
      <c r="KKG674" s="12"/>
      <c r="KKH674" s="12"/>
      <c r="KKI674" s="12"/>
      <c r="KKJ674" s="12"/>
      <c r="KKK674" s="12"/>
      <c r="KKL674" s="12"/>
      <c r="KKM674" s="12"/>
      <c r="KKN674" s="12"/>
      <c r="KKO674" s="12"/>
      <c r="KKP674" s="12"/>
      <c r="KKQ674" s="12"/>
      <c r="KKR674" s="12"/>
      <c r="KKS674" s="12"/>
      <c r="KKT674" s="12"/>
      <c r="KKU674" s="12"/>
      <c r="KKV674" s="12"/>
      <c r="KKW674" s="12"/>
      <c r="KKX674" s="12"/>
      <c r="KKY674" s="12"/>
      <c r="KKZ674" s="12"/>
      <c r="KLA674" s="12"/>
      <c r="KLB674" s="12"/>
      <c r="KLC674" s="12"/>
      <c r="KLD674" s="12"/>
      <c r="KLE674" s="12"/>
      <c r="KLF674" s="12"/>
      <c r="KLG674" s="12"/>
      <c r="KLH674" s="12"/>
      <c r="KLI674" s="12"/>
      <c r="KLJ674" s="12"/>
      <c r="KLK674" s="12"/>
      <c r="KLL674" s="12"/>
      <c r="KLM674" s="12"/>
      <c r="KLN674" s="12"/>
      <c r="KLO674" s="12"/>
      <c r="KLP674" s="12"/>
      <c r="KLQ674" s="12"/>
      <c r="KLR674" s="12"/>
      <c r="KLS674" s="12"/>
      <c r="KLT674" s="12"/>
      <c r="KLU674" s="12"/>
      <c r="KLV674" s="12"/>
      <c r="KLW674" s="12"/>
      <c r="KLX674" s="12"/>
      <c r="KLY674" s="12"/>
      <c r="KLZ674" s="12"/>
      <c r="KMA674" s="12"/>
      <c r="KMB674" s="12"/>
      <c r="KMC674" s="12"/>
      <c r="KMD674" s="12"/>
      <c r="KME674" s="12"/>
      <c r="KMF674" s="12"/>
      <c r="KMG674" s="12"/>
      <c r="KMH674" s="12"/>
      <c r="KMI674" s="12"/>
      <c r="KMJ674" s="12"/>
      <c r="KMK674" s="12"/>
      <c r="KML674" s="12"/>
      <c r="KMM674" s="12"/>
      <c r="KMN674" s="12"/>
      <c r="KMO674" s="12"/>
      <c r="KMP674" s="12"/>
      <c r="KMQ674" s="12"/>
      <c r="KMR674" s="12"/>
      <c r="KMS674" s="12"/>
      <c r="KMT674" s="12"/>
      <c r="KMU674" s="12"/>
      <c r="KMV674" s="12"/>
      <c r="KMW674" s="12"/>
      <c r="KMX674" s="12"/>
      <c r="KMY674" s="12"/>
      <c r="KMZ674" s="12"/>
      <c r="KNA674" s="12"/>
      <c r="KNB674" s="12"/>
      <c r="KNC674" s="12"/>
      <c r="KND674" s="12"/>
      <c r="KNE674" s="12"/>
      <c r="KNF674" s="12"/>
      <c r="KNG674" s="12"/>
      <c r="KNH674" s="12"/>
      <c r="KNI674" s="12"/>
      <c r="KNJ674" s="12"/>
      <c r="KNK674" s="12"/>
      <c r="KNL674" s="12"/>
      <c r="KNM674" s="12"/>
      <c r="KNN674" s="12"/>
      <c r="KNO674" s="12"/>
      <c r="KNP674" s="12"/>
      <c r="KNQ674" s="12"/>
      <c r="KNR674" s="12"/>
      <c r="KNS674" s="12"/>
      <c r="KNT674" s="12"/>
      <c r="KNU674" s="12"/>
      <c r="KNV674" s="12"/>
      <c r="KNW674" s="12"/>
      <c r="KNX674" s="12"/>
      <c r="KNY674" s="12"/>
      <c r="KNZ674" s="12"/>
      <c r="KOA674" s="12"/>
      <c r="KOB674" s="12"/>
      <c r="KOC674" s="12"/>
      <c r="KOD674" s="12"/>
      <c r="KOE674" s="12"/>
      <c r="KOF674" s="12"/>
      <c r="KOG674" s="12"/>
      <c r="KOH674" s="12"/>
      <c r="KOI674" s="12"/>
      <c r="KOJ674" s="12"/>
      <c r="KOK674" s="12"/>
      <c r="KOL674" s="12"/>
      <c r="KOM674" s="12"/>
      <c r="KON674" s="12"/>
      <c r="KOO674" s="12"/>
      <c r="KOP674" s="12"/>
      <c r="KOQ674" s="12"/>
      <c r="KOR674" s="12"/>
      <c r="KOS674" s="12"/>
      <c r="KOT674" s="12"/>
      <c r="KOU674" s="12"/>
      <c r="KOV674" s="12"/>
      <c r="KOW674" s="12"/>
      <c r="KOX674" s="12"/>
      <c r="KOY674" s="12"/>
      <c r="KOZ674" s="12"/>
      <c r="KPA674" s="12"/>
      <c r="KPB674" s="12"/>
      <c r="KPC674" s="12"/>
      <c r="KPD674" s="12"/>
      <c r="KPE674" s="12"/>
      <c r="KPF674" s="12"/>
      <c r="KPG674" s="12"/>
      <c r="KPH674" s="12"/>
      <c r="KPI674" s="12"/>
      <c r="KPJ674" s="12"/>
      <c r="KPK674" s="12"/>
      <c r="KPL674" s="12"/>
      <c r="KPM674" s="12"/>
      <c r="KPN674" s="12"/>
      <c r="KPO674" s="12"/>
      <c r="KPP674" s="12"/>
      <c r="KPQ674" s="12"/>
      <c r="KPR674" s="12"/>
      <c r="KPS674" s="12"/>
      <c r="KPT674" s="12"/>
      <c r="KPU674" s="12"/>
      <c r="KPV674" s="12"/>
      <c r="KPW674" s="12"/>
      <c r="KPX674" s="12"/>
      <c r="KPY674" s="12"/>
      <c r="KPZ674" s="12"/>
      <c r="KQA674" s="12"/>
      <c r="KQB674" s="12"/>
      <c r="KQC674" s="12"/>
      <c r="KQD674" s="12"/>
      <c r="KQE674" s="12"/>
      <c r="KQF674" s="12"/>
      <c r="KQG674" s="12"/>
      <c r="KQH674" s="12"/>
      <c r="KQI674" s="12"/>
      <c r="KQJ674" s="12"/>
      <c r="KQK674" s="12"/>
      <c r="KQL674" s="12"/>
      <c r="KQM674" s="12"/>
      <c r="KQN674" s="12"/>
      <c r="KQO674" s="12"/>
      <c r="KQP674" s="12"/>
      <c r="KQQ674" s="12"/>
      <c r="KQR674" s="12"/>
      <c r="KQS674" s="12"/>
      <c r="KQT674" s="12"/>
      <c r="KQU674" s="12"/>
      <c r="KQV674" s="12"/>
      <c r="KQW674" s="12"/>
      <c r="KQX674" s="12"/>
      <c r="KQY674" s="12"/>
      <c r="KQZ674" s="12"/>
      <c r="KRA674" s="12"/>
      <c r="KRB674" s="12"/>
      <c r="KRC674" s="12"/>
      <c r="KRD674" s="12"/>
      <c r="KRE674" s="12"/>
      <c r="KRF674" s="12"/>
      <c r="KRG674" s="12"/>
      <c r="KRH674" s="12"/>
      <c r="KRI674" s="12"/>
      <c r="KRJ674" s="12"/>
      <c r="KRK674" s="12"/>
      <c r="KRL674" s="12"/>
      <c r="KRM674" s="12"/>
      <c r="KRN674" s="12"/>
      <c r="KRO674" s="12"/>
      <c r="KRP674" s="12"/>
      <c r="KRQ674" s="12"/>
      <c r="KRR674" s="12"/>
      <c r="KRS674" s="12"/>
      <c r="KRT674" s="12"/>
      <c r="KRU674" s="12"/>
      <c r="KRV674" s="12"/>
      <c r="KRW674" s="12"/>
      <c r="KRX674" s="12"/>
      <c r="KRY674" s="12"/>
      <c r="KRZ674" s="12"/>
      <c r="KSA674" s="12"/>
      <c r="KSB674" s="12"/>
      <c r="KSC674" s="12"/>
      <c r="KSD674" s="12"/>
      <c r="KSE674" s="12"/>
      <c r="KSF674" s="12"/>
      <c r="KSG674" s="12"/>
      <c r="KSH674" s="12"/>
      <c r="KSI674" s="12"/>
      <c r="KSJ674" s="12"/>
      <c r="KSK674" s="12"/>
      <c r="KSL674" s="12"/>
      <c r="KSM674" s="12"/>
      <c r="KSN674" s="12"/>
      <c r="KSO674" s="12"/>
      <c r="KSP674" s="12"/>
      <c r="KSQ674" s="12"/>
      <c r="KSR674" s="12"/>
      <c r="KSS674" s="12"/>
      <c r="KST674" s="12"/>
      <c r="KSU674" s="12"/>
      <c r="KSV674" s="12"/>
      <c r="KSW674" s="12"/>
      <c r="KSX674" s="12"/>
      <c r="KSY674" s="12"/>
      <c r="KSZ674" s="12"/>
      <c r="KTA674" s="12"/>
      <c r="KTB674" s="12"/>
      <c r="KTC674" s="12"/>
      <c r="KTD674" s="12"/>
      <c r="KTE674" s="12"/>
      <c r="KTF674" s="12"/>
      <c r="KTG674" s="12"/>
      <c r="KTH674" s="12"/>
      <c r="KTI674" s="12"/>
      <c r="KTJ674" s="12"/>
      <c r="KTK674" s="12"/>
      <c r="KTL674" s="12"/>
      <c r="KTM674" s="12"/>
      <c r="KTN674" s="12"/>
      <c r="KTO674" s="12"/>
      <c r="KTP674" s="12"/>
      <c r="KTQ674" s="12"/>
      <c r="KTR674" s="12"/>
      <c r="KTS674" s="12"/>
      <c r="KTT674" s="12"/>
      <c r="KTU674" s="12"/>
      <c r="KTV674" s="12"/>
      <c r="KTW674" s="12"/>
      <c r="KTX674" s="12"/>
      <c r="KTY674" s="12"/>
      <c r="KTZ674" s="12"/>
      <c r="KUA674" s="12"/>
      <c r="KUB674" s="12"/>
      <c r="KUC674" s="12"/>
      <c r="KUD674" s="12"/>
      <c r="KUE674" s="12"/>
      <c r="KUF674" s="12"/>
      <c r="KUG674" s="12"/>
      <c r="KUH674" s="12"/>
      <c r="KUI674" s="12"/>
      <c r="KUJ674" s="12"/>
      <c r="KUK674" s="12"/>
      <c r="KUL674" s="12"/>
      <c r="KUM674" s="12"/>
      <c r="KUN674" s="12"/>
      <c r="KUO674" s="12"/>
      <c r="KUP674" s="12"/>
      <c r="KUQ674" s="12"/>
      <c r="KUR674" s="12"/>
      <c r="KUS674" s="12"/>
      <c r="KUT674" s="12"/>
      <c r="KUU674" s="12"/>
      <c r="KUV674" s="12"/>
      <c r="KUW674" s="12"/>
      <c r="KUX674" s="12"/>
      <c r="KUY674" s="12"/>
      <c r="KUZ674" s="12"/>
      <c r="KVA674" s="12"/>
      <c r="KVB674" s="12"/>
      <c r="KVC674" s="12"/>
      <c r="KVD674" s="12"/>
      <c r="KVE674" s="12"/>
      <c r="KVF674" s="12"/>
      <c r="KVG674" s="12"/>
      <c r="KVH674" s="12"/>
      <c r="KVI674" s="12"/>
      <c r="KVJ674" s="12"/>
      <c r="KVK674" s="12"/>
      <c r="KVL674" s="12"/>
      <c r="KVM674" s="12"/>
      <c r="KVN674" s="12"/>
      <c r="KVO674" s="12"/>
      <c r="KVP674" s="12"/>
      <c r="KVQ674" s="12"/>
      <c r="KVR674" s="12"/>
      <c r="KVS674" s="12"/>
      <c r="KVT674" s="12"/>
      <c r="KVU674" s="12"/>
      <c r="KVV674" s="12"/>
      <c r="KVW674" s="12"/>
      <c r="KVX674" s="12"/>
      <c r="KVY674" s="12"/>
      <c r="KVZ674" s="12"/>
      <c r="KWA674" s="12"/>
      <c r="KWB674" s="12"/>
      <c r="KWC674" s="12"/>
      <c r="KWD674" s="12"/>
      <c r="KWE674" s="12"/>
      <c r="KWF674" s="12"/>
      <c r="KWG674" s="12"/>
      <c r="KWH674" s="12"/>
      <c r="KWI674" s="12"/>
      <c r="KWJ674" s="12"/>
      <c r="KWK674" s="12"/>
      <c r="KWL674" s="12"/>
      <c r="KWM674" s="12"/>
      <c r="KWN674" s="12"/>
      <c r="KWO674" s="12"/>
      <c r="KWP674" s="12"/>
      <c r="KWQ674" s="12"/>
      <c r="KWR674" s="12"/>
      <c r="KWS674" s="12"/>
      <c r="KWT674" s="12"/>
      <c r="KWU674" s="12"/>
      <c r="KWV674" s="12"/>
      <c r="KWW674" s="12"/>
      <c r="KWX674" s="12"/>
      <c r="KWY674" s="12"/>
      <c r="KWZ674" s="12"/>
      <c r="KXA674" s="12"/>
      <c r="KXB674" s="12"/>
      <c r="KXC674" s="12"/>
      <c r="KXD674" s="12"/>
      <c r="KXE674" s="12"/>
      <c r="KXF674" s="12"/>
      <c r="KXG674" s="12"/>
      <c r="KXH674" s="12"/>
      <c r="KXI674" s="12"/>
      <c r="KXJ674" s="12"/>
      <c r="KXK674" s="12"/>
      <c r="KXL674" s="12"/>
      <c r="KXM674" s="12"/>
      <c r="KXN674" s="12"/>
      <c r="KXO674" s="12"/>
      <c r="KXP674" s="12"/>
      <c r="KXQ674" s="12"/>
      <c r="KXR674" s="12"/>
      <c r="KXS674" s="12"/>
      <c r="KXT674" s="12"/>
      <c r="KXU674" s="12"/>
      <c r="KXV674" s="12"/>
      <c r="KXW674" s="12"/>
      <c r="KXX674" s="12"/>
      <c r="KXY674" s="12"/>
      <c r="KXZ674" s="12"/>
      <c r="KYA674" s="12"/>
      <c r="KYB674" s="12"/>
      <c r="KYC674" s="12"/>
      <c r="KYD674" s="12"/>
      <c r="KYE674" s="12"/>
      <c r="KYF674" s="12"/>
      <c r="KYG674" s="12"/>
      <c r="KYH674" s="12"/>
      <c r="KYI674" s="12"/>
      <c r="KYJ674" s="12"/>
      <c r="KYK674" s="12"/>
      <c r="KYL674" s="12"/>
      <c r="KYM674" s="12"/>
      <c r="KYN674" s="12"/>
      <c r="KYO674" s="12"/>
      <c r="KYP674" s="12"/>
      <c r="KYQ674" s="12"/>
      <c r="KYR674" s="12"/>
      <c r="KYS674" s="12"/>
      <c r="KYT674" s="12"/>
      <c r="KYU674" s="12"/>
      <c r="KYV674" s="12"/>
      <c r="KYW674" s="12"/>
      <c r="KYX674" s="12"/>
      <c r="KYY674" s="12"/>
      <c r="KYZ674" s="12"/>
      <c r="KZA674" s="12"/>
      <c r="KZB674" s="12"/>
      <c r="KZC674" s="12"/>
      <c r="KZD674" s="12"/>
      <c r="KZE674" s="12"/>
      <c r="KZF674" s="12"/>
      <c r="KZG674" s="12"/>
      <c r="KZH674" s="12"/>
      <c r="KZI674" s="12"/>
      <c r="KZJ674" s="12"/>
      <c r="KZK674" s="12"/>
      <c r="KZL674" s="12"/>
      <c r="KZM674" s="12"/>
      <c r="KZN674" s="12"/>
      <c r="KZO674" s="12"/>
      <c r="KZP674" s="12"/>
      <c r="KZQ674" s="12"/>
      <c r="KZR674" s="12"/>
      <c r="KZS674" s="12"/>
      <c r="KZT674" s="12"/>
      <c r="KZU674" s="12"/>
      <c r="KZV674" s="12"/>
      <c r="KZW674" s="12"/>
      <c r="KZX674" s="12"/>
      <c r="KZY674" s="12"/>
      <c r="KZZ674" s="12"/>
      <c r="LAA674" s="12"/>
      <c r="LAB674" s="12"/>
      <c r="LAC674" s="12"/>
      <c r="LAD674" s="12"/>
      <c r="LAE674" s="12"/>
      <c r="LAF674" s="12"/>
      <c r="LAG674" s="12"/>
      <c r="LAH674" s="12"/>
      <c r="LAI674" s="12"/>
      <c r="LAJ674" s="12"/>
      <c r="LAK674" s="12"/>
      <c r="LAL674" s="12"/>
      <c r="LAM674" s="12"/>
      <c r="LAN674" s="12"/>
      <c r="LAO674" s="12"/>
      <c r="LAP674" s="12"/>
      <c r="LAQ674" s="12"/>
      <c r="LAR674" s="12"/>
      <c r="LAS674" s="12"/>
      <c r="LAT674" s="12"/>
      <c r="LAU674" s="12"/>
      <c r="LAV674" s="12"/>
      <c r="LAW674" s="12"/>
      <c r="LAX674" s="12"/>
      <c r="LAY674" s="12"/>
      <c r="LAZ674" s="12"/>
      <c r="LBA674" s="12"/>
      <c r="LBB674" s="12"/>
      <c r="LBC674" s="12"/>
      <c r="LBD674" s="12"/>
      <c r="LBE674" s="12"/>
      <c r="LBF674" s="12"/>
      <c r="LBG674" s="12"/>
      <c r="LBH674" s="12"/>
      <c r="LBI674" s="12"/>
      <c r="LBJ674" s="12"/>
      <c r="LBK674" s="12"/>
      <c r="LBL674" s="12"/>
      <c r="LBM674" s="12"/>
      <c r="LBN674" s="12"/>
      <c r="LBO674" s="12"/>
      <c r="LBP674" s="12"/>
      <c r="LBQ674" s="12"/>
      <c r="LBR674" s="12"/>
      <c r="LBS674" s="12"/>
      <c r="LBT674" s="12"/>
      <c r="LBU674" s="12"/>
      <c r="LBV674" s="12"/>
      <c r="LBW674" s="12"/>
      <c r="LBX674" s="12"/>
      <c r="LBY674" s="12"/>
      <c r="LBZ674" s="12"/>
      <c r="LCA674" s="12"/>
      <c r="LCB674" s="12"/>
      <c r="LCC674" s="12"/>
      <c r="LCD674" s="12"/>
      <c r="LCE674" s="12"/>
      <c r="LCF674" s="12"/>
      <c r="LCG674" s="12"/>
      <c r="LCH674" s="12"/>
      <c r="LCI674" s="12"/>
      <c r="LCJ674" s="12"/>
      <c r="LCK674" s="12"/>
      <c r="LCL674" s="12"/>
      <c r="LCM674" s="12"/>
      <c r="LCN674" s="12"/>
      <c r="LCO674" s="12"/>
      <c r="LCP674" s="12"/>
      <c r="LCQ674" s="12"/>
      <c r="LCR674" s="12"/>
      <c r="LCS674" s="12"/>
      <c r="LCT674" s="12"/>
      <c r="LCU674" s="12"/>
      <c r="LCV674" s="12"/>
      <c r="LCW674" s="12"/>
      <c r="LCX674" s="12"/>
      <c r="LCY674" s="12"/>
      <c r="LCZ674" s="12"/>
      <c r="LDA674" s="12"/>
      <c r="LDB674" s="12"/>
      <c r="LDC674" s="12"/>
      <c r="LDD674" s="12"/>
      <c r="LDE674" s="12"/>
      <c r="LDF674" s="12"/>
      <c r="LDG674" s="12"/>
      <c r="LDH674" s="12"/>
      <c r="LDI674" s="12"/>
      <c r="LDJ674" s="12"/>
      <c r="LDK674" s="12"/>
      <c r="LDL674" s="12"/>
      <c r="LDM674" s="12"/>
      <c r="LDN674" s="12"/>
      <c r="LDO674" s="12"/>
      <c r="LDP674" s="12"/>
      <c r="LDQ674" s="12"/>
      <c r="LDR674" s="12"/>
      <c r="LDS674" s="12"/>
      <c r="LDT674" s="12"/>
      <c r="LDU674" s="12"/>
      <c r="LDV674" s="12"/>
      <c r="LDW674" s="12"/>
      <c r="LDX674" s="12"/>
      <c r="LDY674" s="12"/>
      <c r="LDZ674" s="12"/>
      <c r="LEA674" s="12"/>
      <c r="LEB674" s="12"/>
      <c r="LEC674" s="12"/>
      <c r="LED674" s="12"/>
      <c r="LEE674" s="12"/>
      <c r="LEF674" s="12"/>
      <c r="LEG674" s="12"/>
      <c r="LEH674" s="12"/>
      <c r="LEI674" s="12"/>
      <c r="LEJ674" s="12"/>
      <c r="LEK674" s="12"/>
      <c r="LEL674" s="12"/>
      <c r="LEM674" s="12"/>
      <c r="LEN674" s="12"/>
      <c r="LEO674" s="12"/>
      <c r="LEP674" s="12"/>
      <c r="LEQ674" s="12"/>
      <c r="LER674" s="12"/>
      <c r="LES674" s="12"/>
      <c r="LET674" s="12"/>
      <c r="LEU674" s="12"/>
      <c r="LEV674" s="12"/>
      <c r="LEW674" s="12"/>
      <c r="LEX674" s="12"/>
      <c r="LEY674" s="12"/>
      <c r="LEZ674" s="12"/>
      <c r="LFA674" s="12"/>
      <c r="LFB674" s="12"/>
      <c r="LFC674" s="12"/>
      <c r="LFD674" s="12"/>
      <c r="LFE674" s="12"/>
      <c r="LFF674" s="12"/>
      <c r="LFG674" s="12"/>
      <c r="LFH674" s="12"/>
      <c r="LFI674" s="12"/>
      <c r="LFJ674" s="12"/>
      <c r="LFK674" s="12"/>
      <c r="LFL674" s="12"/>
      <c r="LFM674" s="12"/>
      <c r="LFN674" s="12"/>
      <c r="LFO674" s="12"/>
      <c r="LFP674" s="12"/>
      <c r="LFQ674" s="12"/>
      <c r="LFR674" s="12"/>
      <c r="LFS674" s="12"/>
      <c r="LFT674" s="12"/>
      <c r="LFU674" s="12"/>
      <c r="LFV674" s="12"/>
      <c r="LFW674" s="12"/>
      <c r="LFX674" s="12"/>
      <c r="LFY674" s="12"/>
      <c r="LFZ674" s="12"/>
      <c r="LGA674" s="12"/>
      <c r="LGB674" s="12"/>
      <c r="LGC674" s="12"/>
      <c r="LGD674" s="12"/>
      <c r="LGE674" s="12"/>
      <c r="LGF674" s="12"/>
      <c r="LGG674" s="12"/>
      <c r="LGH674" s="12"/>
      <c r="LGI674" s="12"/>
      <c r="LGJ674" s="12"/>
      <c r="LGK674" s="12"/>
      <c r="LGL674" s="12"/>
      <c r="LGM674" s="12"/>
      <c r="LGN674" s="12"/>
      <c r="LGO674" s="12"/>
      <c r="LGP674" s="12"/>
      <c r="LGQ674" s="12"/>
      <c r="LGR674" s="12"/>
      <c r="LGS674" s="12"/>
      <c r="LGT674" s="12"/>
      <c r="LGU674" s="12"/>
      <c r="LGV674" s="12"/>
      <c r="LGW674" s="12"/>
      <c r="LGX674" s="12"/>
      <c r="LGY674" s="12"/>
      <c r="LGZ674" s="12"/>
      <c r="LHA674" s="12"/>
      <c r="LHB674" s="12"/>
      <c r="LHC674" s="12"/>
      <c r="LHD674" s="12"/>
      <c r="LHE674" s="12"/>
      <c r="LHF674" s="12"/>
      <c r="LHG674" s="12"/>
      <c r="LHH674" s="12"/>
      <c r="LHI674" s="12"/>
      <c r="LHJ674" s="12"/>
      <c r="LHK674" s="12"/>
      <c r="LHL674" s="12"/>
      <c r="LHM674" s="12"/>
      <c r="LHN674" s="12"/>
      <c r="LHO674" s="12"/>
      <c r="LHP674" s="12"/>
      <c r="LHQ674" s="12"/>
      <c r="LHR674" s="12"/>
      <c r="LHS674" s="12"/>
      <c r="LHT674" s="12"/>
      <c r="LHU674" s="12"/>
      <c r="LHV674" s="12"/>
      <c r="LHW674" s="12"/>
      <c r="LHX674" s="12"/>
      <c r="LHY674" s="12"/>
      <c r="LHZ674" s="12"/>
      <c r="LIA674" s="12"/>
      <c r="LIB674" s="12"/>
      <c r="LIC674" s="12"/>
      <c r="LID674" s="12"/>
      <c r="LIE674" s="12"/>
      <c r="LIF674" s="12"/>
      <c r="LIG674" s="12"/>
      <c r="LIH674" s="12"/>
      <c r="LII674" s="12"/>
      <c r="LIJ674" s="12"/>
      <c r="LIK674" s="12"/>
      <c r="LIL674" s="12"/>
      <c r="LIM674" s="12"/>
      <c r="LIN674" s="12"/>
      <c r="LIO674" s="12"/>
      <c r="LIP674" s="12"/>
      <c r="LIQ674" s="12"/>
      <c r="LIR674" s="12"/>
      <c r="LIS674" s="12"/>
      <c r="LIT674" s="12"/>
      <c r="LIU674" s="12"/>
      <c r="LIV674" s="12"/>
      <c r="LIW674" s="12"/>
      <c r="LIX674" s="12"/>
      <c r="LIY674" s="12"/>
      <c r="LIZ674" s="12"/>
      <c r="LJA674" s="12"/>
      <c r="LJB674" s="12"/>
      <c r="LJC674" s="12"/>
      <c r="LJD674" s="12"/>
      <c r="LJE674" s="12"/>
      <c r="LJF674" s="12"/>
      <c r="LJG674" s="12"/>
      <c r="LJH674" s="12"/>
      <c r="LJI674" s="12"/>
      <c r="LJJ674" s="12"/>
      <c r="LJK674" s="12"/>
      <c r="LJL674" s="12"/>
      <c r="LJM674" s="12"/>
      <c r="LJN674" s="12"/>
      <c r="LJO674" s="12"/>
      <c r="LJP674" s="12"/>
      <c r="LJQ674" s="12"/>
      <c r="LJR674" s="12"/>
      <c r="LJS674" s="12"/>
      <c r="LJT674" s="12"/>
      <c r="LJU674" s="12"/>
      <c r="LJV674" s="12"/>
      <c r="LJW674" s="12"/>
      <c r="LJX674" s="12"/>
      <c r="LJY674" s="12"/>
      <c r="LJZ674" s="12"/>
      <c r="LKA674" s="12"/>
      <c r="LKB674" s="12"/>
      <c r="LKC674" s="12"/>
      <c r="LKD674" s="12"/>
      <c r="LKE674" s="12"/>
      <c r="LKF674" s="12"/>
      <c r="LKG674" s="12"/>
      <c r="LKH674" s="12"/>
      <c r="LKI674" s="12"/>
      <c r="LKJ674" s="12"/>
      <c r="LKK674" s="12"/>
      <c r="LKL674" s="12"/>
      <c r="LKM674" s="12"/>
      <c r="LKN674" s="12"/>
      <c r="LKO674" s="12"/>
      <c r="LKP674" s="12"/>
      <c r="LKQ674" s="12"/>
      <c r="LKR674" s="12"/>
      <c r="LKS674" s="12"/>
      <c r="LKT674" s="12"/>
      <c r="LKU674" s="12"/>
      <c r="LKV674" s="12"/>
      <c r="LKW674" s="12"/>
      <c r="LKX674" s="12"/>
      <c r="LKY674" s="12"/>
      <c r="LKZ674" s="12"/>
      <c r="LLA674" s="12"/>
      <c r="LLB674" s="12"/>
      <c r="LLC674" s="12"/>
      <c r="LLD674" s="12"/>
      <c r="LLE674" s="12"/>
      <c r="LLF674" s="12"/>
      <c r="LLG674" s="12"/>
      <c r="LLH674" s="12"/>
      <c r="LLI674" s="12"/>
      <c r="LLJ674" s="12"/>
      <c r="LLK674" s="12"/>
      <c r="LLL674" s="12"/>
      <c r="LLM674" s="12"/>
      <c r="LLN674" s="12"/>
      <c r="LLO674" s="12"/>
      <c r="LLP674" s="12"/>
      <c r="LLQ674" s="12"/>
      <c r="LLR674" s="12"/>
      <c r="LLS674" s="12"/>
      <c r="LLT674" s="12"/>
      <c r="LLU674" s="12"/>
      <c r="LLV674" s="12"/>
      <c r="LLW674" s="12"/>
      <c r="LLX674" s="12"/>
      <c r="LLY674" s="12"/>
      <c r="LLZ674" s="12"/>
      <c r="LMA674" s="12"/>
      <c r="LMB674" s="12"/>
      <c r="LMC674" s="12"/>
      <c r="LMD674" s="12"/>
      <c r="LME674" s="12"/>
      <c r="LMF674" s="12"/>
      <c r="LMG674" s="12"/>
      <c r="LMH674" s="12"/>
      <c r="LMI674" s="12"/>
      <c r="LMJ674" s="12"/>
      <c r="LMK674" s="12"/>
      <c r="LML674" s="12"/>
      <c r="LMM674" s="12"/>
      <c r="LMN674" s="12"/>
      <c r="LMO674" s="12"/>
      <c r="LMP674" s="12"/>
      <c r="LMQ674" s="12"/>
      <c r="LMR674" s="12"/>
      <c r="LMS674" s="12"/>
      <c r="LMT674" s="12"/>
      <c r="LMU674" s="12"/>
      <c r="LMV674" s="12"/>
      <c r="LMW674" s="12"/>
      <c r="LMX674" s="12"/>
      <c r="LMY674" s="12"/>
      <c r="LMZ674" s="12"/>
      <c r="LNA674" s="12"/>
      <c r="LNB674" s="12"/>
      <c r="LNC674" s="12"/>
      <c r="LND674" s="12"/>
      <c r="LNE674" s="12"/>
      <c r="LNF674" s="12"/>
      <c r="LNG674" s="12"/>
      <c r="LNH674" s="12"/>
      <c r="LNI674" s="12"/>
      <c r="LNJ674" s="12"/>
      <c r="LNK674" s="12"/>
      <c r="LNL674" s="12"/>
      <c r="LNM674" s="12"/>
      <c r="LNN674" s="12"/>
      <c r="LNO674" s="12"/>
      <c r="LNP674" s="12"/>
      <c r="LNQ674" s="12"/>
      <c r="LNR674" s="12"/>
      <c r="LNS674" s="12"/>
      <c r="LNT674" s="12"/>
      <c r="LNU674" s="12"/>
      <c r="LNV674" s="12"/>
      <c r="LNW674" s="12"/>
      <c r="LNX674" s="12"/>
      <c r="LNY674" s="12"/>
      <c r="LNZ674" s="12"/>
      <c r="LOA674" s="12"/>
      <c r="LOB674" s="12"/>
      <c r="LOC674" s="12"/>
      <c r="LOD674" s="12"/>
      <c r="LOE674" s="12"/>
      <c r="LOF674" s="12"/>
      <c r="LOG674" s="12"/>
      <c r="LOH674" s="12"/>
      <c r="LOI674" s="12"/>
      <c r="LOJ674" s="12"/>
      <c r="LOK674" s="12"/>
      <c r="LOL674" s="12"/>
      <c r="LOM674" s="12"/>
      <c r="LON674" s="12"/>
      <c r="LOO674" s="12"/>
      <c r="LOP674" s="12"/>
      <c r="LOQ674" s="12"/>
      <c r="LOR674" s="12"/>
      <c r="LOS674" s="12"/>
      <c r="LOT674" s="12"/>
      <c r="LOU674" s="12"/>
      <c r="LOV674" s="12"/>
      <c r="LOW674" s="12"/>
      <c r="LOX674" s="12"/>
      <c r="LOY674" s="12"/>
      <c r="LOZ674" s="12"/>
      <c r="LPA674" s="12"/>
      <c r="LPB674" s="12"/>
      <c r="LPC674" s="12"/>
      <c r="LPD674" s="12"/>
      <c r="LPE674" s="12"/>
      <c r="LPF674" s="12"/>
      <c r="LPG674" s="12"/>
      <c r="LPH674" s="12"/>
      <c r="LPI674" s="12"/>
      <c r="LPJ674" s="12"/>
      <c r="LPK674" s="12"/>
      <c r="LPL674" s="12"/>
      <c r="LPM674" s="12"/>
      <c r="LPN674" s="12"/>
      <c r="LPO674" s="12"/>
      <c r="LPP674" s="12"/>
      <c r="LPQ674" s="12"/>
      <c r="LPR674" s="12"/>
      <c r="LPS674" s="12"/>
      <c r="LPT674" s="12"/>
      <c r="LPU674" s="12"/>
      <c r="LPV674" s="12"/>
      <c r="LPW674" s="12"/>
      <c r="LPX674" s="12"/>
      <c r="LPY674" s="12"/>
      <c r="LPZ674" s="12"/>
      <c r="LQA674" s="12"/>
      <c r="LQB674" s="12"/>
      <c r="LQC674" s="12"/>
      <c r="LQD674" s="12"/>
      <c r="LQE674" s="12"/>
      <c r="LQF674" s="12"/>
      <c r="LQG674" s="12"/>
      <c r="LQH674" s="12"/>
      <c r="LQI674" s="12"/>
      <c r="LQJ674" s="12"/>
      <c r="LQK674" s="12"/>
      <c r="LQL674" s="12"/>
      <c r="LQM674" s="12"/>
      <c r="LQN674" s="12"/>
      <c r="LQO674" s="12"/>
      <c r="LQP674" s="12"/>
      <c r="LQQ674" s="12"/>
      <c r="LQR674" s="12"/>
      <c r="LQS674" s="12"/>
      <c r="LQT674" s="12"/>
      <c r="LQU674" s="12"/>
      <c r="LQV674" s="12"/>
      <c r="LQW674" s="12"/>
      <c r="LQX674" s="12"/>
      <c r="LQY674" s="12"/>
      <c r="LQZ674" s="12"/>
      <c r="LRA674" s="12"/>
      <c r="LRB674" s="12"/>
      <c r="LRC674" s="12"/>
      <c r="LRD674" s="12"/>
      <c r="LRE674" s="12"/>
      <c r="LRF674" s="12"/>
      <c r="LRG674" s="12"/>
      <c r="LRH674" s="12"/>
      <c r="LRI674" s="12"/>
      <c r="LRJ674" s="12"/>
      <c r="LRK674" s="12"/>
      <c r="LRL674" s="12"/>
      <c r="LRM674" s="12"/>
      <c r="LRN674" s="12"/>
      <c r="LRO674" s="12"/>
      <c r="LRP674" s="12"/>
      <c r="LRQ674" s="12"/>
      <c r="LRR674" s="12"/>
      <c r="LRS674" s="12"/>
      <c r="LRT674" s="12"/>
      <c r="LRU674" s="12"/>
      <c r="LRV674" s="12"/>
      <c r="LRW674" s="12"/>
      <c r="LRX674" s="12"/>
      <c r="LRY674" s="12"/>
      <c r="LRZ674" s="12"/>
      <c r="LSA674" s="12"/>
      <c r="LSB674" s="12"/>
      <c r="LSC674" s="12"/>
      <c r="LSD674" s="12"/>
      <c r="LSE674" s="12"/>
      <c r="LSF674" s="12"/>
      <c r="LSG674" s="12"/>
      <c r="LSH674" s="12"/>
      <c r="LSI674" s="12"/>
      <c r="LSJ674" s="12"/>
      <c r="LSK674" s="12"/>
      <c r="LSL674" s="12"/>
      <c r="LSM674" s="12"/>
      <c r="LSN674" s="12"/>
      <c r="LSO674" s="12"/>
      <c r="LSP674" s="12"/>
      <c r="LSQ674" s="12"/>
      <c r="LSR674" s="12"/>
      <c r="LSS674" s="12"/>
      <c r="LST674" s="12"/>
      <c r="LSU674" s="12"/>
      <c r="LSV674" s="12"/>
      <c r="LSW674" s="12"/>
      <c r="LSX674" s="12"/>
      <c r="LSY674" s="12"/>
      <c r="LSZ674" s="12"/>
      <c r="LTA674" s="12"/>
      <c r="LTB674" s="12"/>
      <c r="LTC674" s="12"/>
      <c r="LTD674" s="12"/>
      <c r="LTE674" s="12"/>
      <c r="LTF674" s="12"/>
      <c r="LTG674" s="12"/>
      <c r="LTH674" s="12"/>
      <c r="LTI674" s="12"/>
      <c r="LTJ674" s="12"/>
      <c r="LTK674" s="12"/>
      <c r="LTL674" s="12"/>
      <c r="LTM674" s="12"/>
      <c r="LTN674" s="12"/>
      <c r="LTO674" s="12"/>
      <c r="LTP674" s="12"/>
      <c r="LTQ674" s="12"/>
      <c r="LTR674" s="12"/>
      <c r="LTS674" s="12"/>
      <c r="LTT674" s="12"/>
      <c r="LTU674" s="12"/>
      <c r="LTV674" s="12"/>
      <c r="LTW674" s="12"/>
      <c r="LTX674" s="12"/>
      <c r="LTY674" s="12"/>
      <c r="LTZ674" s="12"/>
      <c r="LUA674" s="12"/>
      <c r="LUB674" s="12"/>
      <c r="LUC674" s="12"/>
      <c r="LUD674" s="12"/>
      <c r="LUE674" s="12"/>
      <c r="LUF674" s="12"/>
      <c r="LUG674" s="12"/>
      <c r="LUH674" s="12"/>
      <c r="LUI674" s="12"/>
      <c r="LUJ674" s="12"/>
      <c r="LUK674" s="12"/>
      <c r="LUL674" s="12"/>
      <c r="LUM674" s="12"/>
      <c r="LUN674" s="12"/>
      <c r="LUO674" s="12"/>
      <c r="LUP674" s="12"/>
      <c r="LUQ674" s="12"/>
      <c r="LUR674" s="12"/>
      <c r="LUS674" s="12"/>
      <c r="LUT674" s="12"/>
      <c r="LUU674" s="12"/>
      <c r="LUV674" s="12"/>
      <c r="LUW674" s="12"/>
      <c r="LUX674" s="12"/>
      <c r="LUY674" s="12"/>
      <c r="LUZ674" s="12"/>
      <c r="LVA674" s="12"/>
      <c r="LVB674" s="12"/>
      <c r="LVC674" s="12"/>
      <c r="LVD674" s="12"/>
      <c r="LVE674" s="12"/>
      <c r="LVF674" s="12"/>
      <c r="LVG674" s="12"/>
      <c r="LVH674" s="12"/>
      <c r="LVI674" s="12"/>
      <c r="LVJ674" s="12"/>
      <c r="LVK674" s="12"/>
      <c r="LVL674" s="12"/>
      <c r="LVM674" s="12"/>
      <c r="LVN674" s="12"/>
      <c r="LVO674" s="12"/>
      <c r="LVP674" s="12"/>
      <c r="LVQ674" s="12"/>
      <c r="LVR674" s="12"/>
      <c r="LVS674" s="12"/>
      <c r="LVT674" s="12"/>
      <c r="LVU674" s="12"/>
      <c r="LVV674" s="12"/>
      <c r="LVW674" s="12"/>
      <c r="LVX674" s="12"/>
      <c r="LVY674" s="12"/>
      <c r="LVZ674" s="12"/>
      <c r="LWA674" s="12"/>
      <c r="LWB674" s="12"/>
      <c r="LWC674" s="12"/>
      <c r="LWD674" s="12"/>
      <c r="LWE674" s="12"/>
      <c r="LWF674" s="12"/>
      <c r="LWG674" s="12"/>
      <c r="LWH674" s="12"/>
      <c r="LWI674" s="12"/>
      <c r="LWJ674" s="12"/>
      <c r="LWK674" s="12"/>
      <c r="LWL674" s="12"/>
      <c r="LWM674" s="12"/>
      <c r="LWN674" s="12"/>
      <c r="LWO674" s="12"/>
      <c r="LWP674" s="12"/>
      <c r="LWQ674" s="12"/>
      <c r="LWR674" s="12"/>
      <c r="LWS674" s="12"/>
      <c r="LWT674" s="12"/>
      <c r="LWU674" s="12"/>
      <c r="LWV674" s="12"/>
      <c r="LWW674" s="12"/>
      <c r="LWX674" s="12"/>
      <c r="LWY674" s="12"/>
      <c r="LWZ674" s="12"/>
      <c r="LXA674" s="12"/>
      <c r="LXB674" s="12"/>
      <c r="LXC674" s="12"/>
      <c r="LXD674" s="12"/>
      <c r="LXE674" s="12"/>
      <c r="LXF674" s="12"/>
      <c r="LXG674" s="12"/>
      <c r="LXH674" s="12"/>
      <c r="LXI674" s="12"/>
      <c r="LXJ674" s="12"/>
      <c r="LXK674" s="12"/>
      <c r="LXL674" s="12"/>
      <c r="LXM674" s="12"/>
      <c r="LXN674" s="12"/>
      <c r="LXO674" s="12"/>
      <c r="LXP674" s="12"/>
      <c r="LXQ674" s="12"/>
      <c r="LXR674" s="12"/>
      <c r="LXS674" s="12"/>
      <c r="LXT674" s="12"/>
      <c r="LXU674" s="12"/>
      <c r="LXV674" s="12"/>
      <c r="LXW674" s="12"/>
      <c r="LXX674" s="12"/>
      <c r="LXY674" s="12"/>
      <c r="LXZ674" s="12"/>
      <c r="LYA674" s="12"/>
      <c r="LYB674" s="12"/>
      <c r="LYC674" s="12"/>
      <c r="LYD674" s="12"/>
      <c r="LYE674" s="12"/>
      <c r="LYF674" s="12"/>
      <c r="LYG674" s="12"/>
      <c r="LYH674" s="12"/>
      <c r="LYI674" s="12"/>
      <c r="LYJ674" s="12"/>
      <c r="LYK674" s="12"/>
      <c r="LYL674" s="12"/>
      <c r="LYM674" s="12"/>
      <c r="LYN674" s="12"/>
      <c r="LYO674" s="12"/>
      <c r="LYP674" s="12"/>
      <c r="LYQ674" s="12"/>
      <c r="LYR674" s="12"/>
      <c r="LYS674" s="12"/>
      <c r="LYT674" s="12"/>
      <c r="LYU674" s="12"/>
      <c r="LYV674" s="12"/>
      <c r="LYW674" s="12"/>
      <c r="LYX674" s="12"/>
      <c r="LYY674" s="12"/>
      <c r="LYZ674" s="12"/>
      <c r="LZA674" s="12"/>
      <c r="LZB674" s="12"/>
      <c r="LZC674" s="12"/>
      <c r="LZD674" s="12"/>
      <c r="LZE674" s="12"/>
      <c r="LZF674" s="12"/>
      <c r="LZG674" s="12"/>
      <c r="LZH674" s="12"/>
      <c r="LZI674" s="12"/>
      <c r="LZJ674" s="12"/>
      <c r="LZK674" s="12"/>
      <c r="LZL674" s="12"/>
      <c r="LZM674" s="12"/>
      <c r="LZN674" s="12"/>
      <c r="LZO674" s="12"/>
      <c r="LZP674" s="12"/>
      <c r="LZQ674" s="12"/>
      <c r="LZR674" s="12"/>
      <c r="LZS674" s="12"/>
      <c r="LZT674" s="12"/>
      <c r="LZU674" s="12"/>
      <c r="LZV674" s="12"/>
      <c r="LZW674" s="12"/>
      <c r="LZX674" s="12"/>
      <c r="LZY674" s="12"/>
      <c r="LZZ674" s="12"/>
      <c r="MAA674" s="12"/>
      <c r="MAB674" s="12"/>
      <c r="MAC674" s="12"/>
      <c r="MAD674" s="12"/>
      <c r="MAE674" s="12"/>
      <c r="MAF674" s="12"/>
      <c r="MAG674" s="12"/>
      <c r="MAH674" s="12"/>
      <c r="MAI674" s="12"/>
      <c r="MAJ674" s="12"/>
      <c r="MAK674" s="12"/>
      <c r="MAL674" s="12"/>
      <c r="MAM674" s="12"/>
      <c r="MAN674" s="12"/>
      <c r="MAO674" s="12"/>
      <c r="MAP674" s="12"/>
      <c r="MAQ674" s="12"/>
      <c r="MAR674" s="12"/>
      <c r="MAS674" s="12"/>
      <c r="MAT674" s="12"/>
      <c r="MAU674" s="12"/>
      <c r="MAV674" s="12"/>
      <c r="MAW674" s="12"/>
      <c r="MAX674" s="12"/>
      <c r="MAY674" s="12"/>
      <c r="MAZ674" s="12"/>
      <c r="MBA674" s="12"/>
      <c r="MBB674" s="12"/>
      <c r="MBC674" s="12"/>
      <c r="MBD674" s="12"/>
      <c r="MBE674" s="12"/>
      <c r="MBF674" s="12"/>
      <c r="MBG674" s="12"/>
      <c r="MBH674" s="12"/>
      <c r="MBI674" s="12"/>
      <c r="MBJ674" s="12"/>
      <c r="MBK674" s="12"/>
      <c r="MBL674" s="12"/>
      <c r="MBM674" s="12"/>
      <c r="MBN674" s="12"/>
      <c r="MBO674" s="12"/>
      <c r="MBP674" s="12"/>
      <c r="MBQ674" s="12"/>
      <c r="MBR674" s="12"/>
      <c r="MBS674" s="12"/>
      <c r="MBT674" s="12"/>
      <c r="MBU674" s="12"/>
      <c r="MBV674" s="12"/>
      <c r="MBW674" s="12"/>
      <c r="MBX674" s="12"/>
      <c r="MBY674" s="12"/>
      <c r="MBZ674" s="12"/>
      <c r="MCA674" s="12"/>
      <c r="MCB674" s="12"/>
      <c r="MCC674" s="12"/>
      <c r="MCD674" s="12"/>
      <c r="MCE674" s="12"/>
      <c r="MCF674" s="12"/>
      <c r="MCG674" s="12"/>
      <c r="MCH674" s="12"/>
      <c r="MCI674" s="12"/>
      <c r="MCJ674" s="12"/>
      <c r="MCK674" s="12"/>
      <c r="MCL674" s="12"/>
      <c r="MCM674" s="12"/>
      <c r="MCN674" s="12"/>
      <c r="MCO674" s="12"/>
      <c r="MCP674" s="12"/>
      <c r="MCQ674" s="12"/>
      <c r="MCR674" s="12"/>
      <c r="MCS674" s="12"/>
      <c r="MCT674" s="12"/>
      <c r="MCU674" s="12"/>
      <c r="MCV674" s="12"/>
      <c r="MCW674" s="12"/>
      <c r="MCX674" s="12"/>
      <c r="MCY674" s="12"/>
      <c r="MCZ674" s="12"/>
      <c r="MDA674" s="12"/>
      <c r="MDB674" s="12"/>
      <c r="MDC674" s="12"/>
      <c r="MDD674" s="12"/>
      <c r="MDE674" s="12"/>
      <c r="MDF674" s="12"/>
      <c r="MDG674" s="12"/>
      <c r="MDH674" s="12"/>
      <c r="MDI674" s="12"/>
      <c r="MDJ674" s="12"/>
      <c r="MDK674" s="12"/>
      <c r="MDL674" s="12"/>
      <c r="MDM674" s="12"/>
      <c r="MDN674" s="12"/>
      <c r="MDO674" s="12"/>
      <c r="MDP674" s="12"/>
      <c r="MDQ674" s="12"/>
      <c r="MDR674" s="12"/>
      <c r="MDS674" s="12"/>
      <c r="MDT674" s="12"/>
      <c r="MDU674" s="12"/>
      <c r="MDV674" s="12"/>
      <c r="MDW674" s="12"/>
      <c r="MDX674" s="12"/>
      <c r="MDY674" s="12"/>
      <c r="MDZ674" s="12"/>
      <c r="MEA674" s="12"/>
      <c r="MEB674" s="12"/>
      <c r="MEC674" s="12"/>
      <c r="MED674" s="12"/>
      <c r="MEE674" s="12"/>
      <c r="MEF674" s="12"/>
      <c r="MEG674" s="12"/>
      <c r="MEH674" s="12"/>
      <c r="MEI674" s="12"/>
      <c r="MEJ674" s="12"/>
      <c r="MEK674" s="12"/>
      <c r="MEL674" s="12"/>
      <c r="MEM674" s="12"/>
      <c r="MEN674" s="12"/>
      <c r="MEO674" s="12"/>
      <c r="MEP674" s="12"/>
      <c r="MEQ674" s="12"/>
      <c r="MER674" s="12"/>
      <c r="MES674" s="12"/>
      <c r="MET674" s="12"/>
      <c r="MEU674" s="12"/>
      <c r="MEV674" s="12"/>
      <c r="MEW674" s="12"/>
      <c r="MEX674" s="12"/>
      <c r="MEY674" s="12"/>
      <c r="MEZ674" s="12"/>
      <c r="MFA674" s="12"/>
      <c r="MFB674" s="12"/>
      <c r="MFC674" s="12"/>
      <c r="MFD674" s="12"/>
      <c r="MFE674" s="12"/>
      <c r="MFF674" s="12"/>
      <c r="MFG674" s="12"/>
      <c r="MFH674" s="12"/>
      <c r="MFI674" s="12"/>
      <c r="MFJ674" s="12"/>
      <c r="MFK674" s="12"/>
      <c r="MFL674" s="12"/>
      <c r="MFM674" s="12"/>
      <c r="MFN674" s="12"/>
      <c r="MFO674" s="12"/>
      <c r="MFP674" s="12"/>
      <c r="MFQ674" s="12"/>
      <c r="MFR674" s="12"/>
      <c r="MFS674" s="12"/>
      <c r="MFT674" s="12"/>
      <c r="MFU674" s="12"/>
      <c r="MFV674" s="12"/>
      <c r="MFW674" s="12"/>
      <c r="MFX674" s="12"/>
      <c r="MFY674" s="12"/>
      <c r="MFZ674" s="12"/>
      <c r="MGA674" s="12"/>
      <c r="MGB674" s="12"/>
      <c r="MGC674" s="12"/>
      <c r="MGD674" s="12"/>
      <c r="MGE674" s="12"/>
      <c r="MGF674" s="12"/>
      <c r="MGG674" s="12"/>
      <c r="MGH674" s="12"/>
      <c r="MGI674" s="12"/>
      <c r="MGJ674" s="12"/>
      <c r="MGK674" s="12"/>
      <c r="MGL674" s="12"/>
      <c r="MGM674" s="12"/>
      <c r="MGN674" s="12"/>
      <c r="MGO674" s="12"/>
      <c r="MGP674" s="12"/>
      <c r="MGQ674" s="12"/>
      <c r="MGR674" s="12"/>
      <c r="MGS674" s="12"/>
      <c r="MGT674" s="12"/>
      <c r="MGU674" s="12"/>
      <c r="MGV674" s="12"/>
      <c r="MGW674" s="12"/>
      <c r="MGX674" s="12"/>
      <c r="MGY674" s="12"/>
      <c r="MGZ674" s="12"/>
      <c r="MHA674" s="12"/>
      <c r="MHB674" s="12"/>
      <c r="MHC674" s="12"/>
      <c r="MHD674" s="12"/>
      <c r="MHE674" s="12"/>
      <c r="MHF674" s="12"/>
      <c r="MHG674" s="12"/>
      <c r="MHH674" s="12"/>
      <c r="MHI674" s="12"/>
      <c r="MHJ674" s="12"/>
      <c r="MHK674" s="12"/>
      <c r="MHL674" s="12"/>
      <c r="MHM674" s="12"/>
      <c r="MHN674" s="12"/>
      <c r="MHO674" s="12"/>
      <c r="MHP674" s="12"/>
      <c r="MHQ674" s="12"/>
      <c r="MHR674" s="12"/>
      <c r="MHS674" s="12"/>
      <c r="MHT674" s="12"/>
      <c r="MHU674" s="12"/>
      <c r="MHV674" s="12"/>
      <c r="MHW674" s="12"/>
      <c r="MHX674" s="12"/>
      <c r="MHY674" s="12"/>
      <c r="MHZ674" s="12"/>
      <c r="MIA674" s="12"/>
      <c r="MIB674" s="12"/>
      <c r="MIC674" s="12"/>
      <c r="MID674" s="12"/>
      <c r="MIE674" s="12"/>
      <c r="MIF674" s="12"/>
      <c r="MIG674" s="12"/>
      <c r="MIH674" s="12"/>
      <c r="MII674" s="12"/>
      <c r="MIJ674" s="12"/>
      <c r="MIK674" s="12"/>
      <c r="MIL674" s="12"/>
      <c r="MIM674" s="12"/>
      <c r="MIN674" s="12"/>
      <c r="MIO674" s="12"/>
      <c r="MIP674" s="12"/>
      <c r="MIQ674" s="12"/>
      <c r="MIR674" s="12"/>
      <c r="MIS674" s="12"/>
      <c r="MIT674" s="12"/>
      <c r="MIU674" s="12"/>
      <c r="MIV674" s="12"/>
      <c r="MIW674" s="12"/>
      <c r="MIX674" s="12"/>
      <c r="MIY674" s="12"/>
      <c r="MIZ674" s="12"/>
      <c r="MJA674" s="12"/>
      <c r="MJB674" s="12"/>
      <c r="MJC674" s="12"/>
      <c r="MJD674" s="12"/>
      <c r="MJE674" s="12"/>
      <c r="MJF674" s="12"/>
      <c r="MJG674" s="12"/>
      <c r="MJH674" s="12"/>
      <c r="MJI674" s="12"/>
      <c r="MJJ674" s="12"/>
      <c r="MJK674" s="12"/>
      <c r="MJL674" s="12"/>
      <c r="MJM674" s="12"/>
      <c r="MJN674" s="12"/>
      <c r="MJO674" s="12"/>
      <c r="MJP674" s="12"/>
      <c r="MJQ674" s="12"/>
      <c r="MJR674" s="12"/>
      <c r="MJS674" s="12"/>
      <c r="MJT674" s="12"/>
      <c r="MJU674" s="12"/>
      <c r="MJV674" s="12"/>
      <c r="MJW674" s="12"/>
      <c r="MJX674" s="12"/>
      <c r="MJY674" s="12"/>
      <c r="MJZ674" s="12"/>
      <c r="MKA674" s="12"/>
      <c r="MKB674" s="12"/>
      <c r="MKC674" s="12"/>
      <c r="MKD674" s="12"/>
      <c r="MKE674" s="12"/>
      <c r="MKF674" s="12"/>
      <c r="MKG674" s="12"/>
      <c r="MKH674" s="12"/>
      <c r="MKI674" s="12"/>
      <c r="MKJ674" s="12"/>
      <c r="MKK674" s="12"/>
      <c r="MKL674" s="12"/>
      <c r="MKM674" s="12"/>
      <c r="MKN674" s="12"/>
      <c r="MKO674" s="12"/>
      <c r="MKP674" s="12"/>
      <c r="MKQ674" s="12"/>
      <c r="MKR674" s="12"/>
      <c r="MKS674" s="12"/>
      <c r="MKT674" s="12"/>
      <c r="MKU674" s="12"/>
      <c r="MKV674" s="12"/>
      <c r="MKW674" s="12"/>
      <c r="MKX674" s="12"/>
      <c r="MKY674" s="12"/>
      <c r="MKZ674" s="12"/>
      <c r="MLA674" s="12"/>
      <c r="MLB674" s="12"/>
      <c r="MLC674" s="12"/>
      <c r="MLD674" s="12"/>
      <c r="MLE674" s="12"/>
      <c r="MLF674" s="12"/>
      <c r="MLG674" s="12"/>
      <c r="MLH674" s="12"/>
      <c r="MLI674" s="12"/>
      <c r="MLJ674" s="12"/>
      <c r="MLK674" s="12"/>
      <c r="MLL674" s="12"/>
      <c r="MLM674" s="12"/>
      <c r="MLN674" s="12"/>
      <c r="MLO674" s="12"/>
      <c r="MLP674" s="12"/>
      <c r="MLQ674" s="12"/>
      <c r="MLR674" s="12"/>
      <c r="MLS674" s="12"/>
      <c r="MLT674" s="12"/>
      <c r="MLU674" s="12"/>
      <c r="MLV674" s="12"/>
      <c r="MLW674" s="12"/>
      <c r="MLX674" s="12"/>
      <c r="MLY674" s="12"/>
      <c r="MLZ674" s="12"/>
      <c r="MMA674" s="12"/>
      <c r="MMB674" s="12"/>
      <c r="MMC674" s="12"/>
      <c r="MMD674" s="12"/>
      <c r="MME674" s="12"/>
      <c r="MMF674" s="12"/>
      <c r="MMG674" s="12"/>
      <c r="MMH674" s="12"/>
      <c r="MMI674" s="12"/>
      <c r="MMJ674" s="12"/>
      <c r="MMK674" s="12"/>
      <c r="MML674" s="12"/>
      <c r="MMM674" s="12"/>
      <c r="MMN674" s="12"/>
      <c r="MMO674" s="12"/>
      <c r="MMP674" s="12"/>
      <c r="MMQ674" s="12"/>
      <c r="MMR674" s="12"/>
      <c r="MMS674" s="12"/>
      <c r="MMT674" s="12"/>
      <c r="MMU674" s="12"/>
      <c r="MMV674" s="12"/>
      <c r="MMW674" s="12"/>
      <c r="MMX674" s="12"/>
      <c r="MMY674" s="12"/>
      <c r="MMZ674" s="12"/>
      <c r="MNA674" s="12"/>
      <c r="MNB674" s="12"/>
      <c r="MNC674" s="12"/>
      <c r="MND674" s="12"/>
      <c r="MNE674" s="12"/>
      <c r="MNF674" s="12"/>
      <c r="MNG674" s="12"/>
      <c r="MNH674" s="12"/>
      <c r="MNI674" s="12"/>
      <c r="MNJ674" s="12"/>
      <c r="MNK674" s="12"/>
      <c r="MNL674" s="12"/>
      <c r="MNM674" s="12"/>
      <c r="MNN674" s="12"/>
      <c r="MNO674" s="12"/>
      <c r="MNP674" s="12"/>
      <c r="MNQ674" s="12"/>
      <c r="MNR674" s="12"/>
      <c r="MNS674" s="12"/>
      <c r="MNT674" s="12"/>
      <c r="MNU674" s="12"/>
      <c r="MNV674" s="12"/>
      <c r="MNW674" s="12"/>
      <c r="MNX674" s="12"/>
      <c r="MNY674" s="12"/>
      <c r="MNZ674" s="12"/>
      <c r="MOA674" s="12"/>
      <c r="MOB674" s="12"/>
      <c r="MOC674" s="12"/>
      <c r="MOD674" s="12"/>
      <c r="MOE674" s="12"/>
      <c r="MOF674" s="12"/>
      <c r="MOG674" s="12"/>
      <c r="MOH674" s="12"/>
      <c r="MOI674" s="12"/>
      <c r="MOJ674" s="12"/>
      <c r="MOK674" s="12"/>
      <c r="MOL674" s="12"/>
      <c r="MOM674" s="12"/>
      <c r="MON674" s="12"/>
      <c r="MOO674" s="12"/>
      <c r="MOP674" s="12"/>
      <c r="MOQ674" s="12"/>
      <c r="MOR674" s="12"/>
      <c r="MOS674" s="12"/>
      <c r="MOT674" s="12"/>
      <c r="MOU674" s="12"/>
      <c r="MOV674" s="12"/>
      <c r="MOW674" s="12"/>
      <c r="MOX674" s="12"/>
      <c r="MOY674" s="12"/>
      <c r="MOZ674" s="12"/>
      <c r="MPA674" s="12"/>
      <c r="MPB674" s="12"/>
      <c r="MPC674" s="12"/>
      <c r="MPD674" s="12"/>
      <c r="MPE674" s="12"/>
      <c r="MPF674" s="12"/>
      <c r="MPG674" s="12"/>
      <c r="MPH674" s="12"/>
      <c r="MPI674" s="12"/>
      <c r="MPJ674" s="12"/>
      <c r="MPK674" s="12"/>
      <c r="MPL674" s="12"/>
      <c r="MPM674" s="12"/>
      <c r="MPN674" s="12"/>
      <c r="MPO674" s="12"/>
      <c r="MPP674" s="12"/>
      <c r="MPQ674" s="12"/>
      <c r="MPR674" s="12"/>
      <c r="MPS674" s="12"/>
      <c r="MPT674" s="12"/>
      <c r="MPU674" s="12"/>
      <c r="MPV674" s="12"/>
      <c r="MPW674" s="12"/>
      <c r="MPX674" s="12"/>
      <c r="MPY674" s="12"/>
      <c r="MPZ674" s="12"/>
      <c r="MQA674" s="12"/>
      <c r="MQB674" s="12"/>
      <c r="MQC674" s="12"/>
      <c r="MQD674" s="12"/>
      <c r="MQE674" s="12"/>
      <c r="MQF674" s="12"/>
      <c r="MQG674" s="12"/>
      <c r="MQH674" s="12"/>
      <c r="MQI674" s="12"/>
      <c r="MQJ674" s="12"/>
      <c r="MQK674" s="12"/>
      <c r="MQL674" s="12"/>
      <c r="MQM674" s="12"/>
      <c r="MQN674" s="12"/>
      <c r="MQO674" s="12"/>
      <c r="MQP674" s="12"/>
      <c r="MQQ674" s="12"/>
      <c r="MQR674" s="12"/>
      <c r="MQS674" s="12"/>
      <c r="MQT674" s="12"/>
      <c r="MQU674" s="12"/>
      <c r="MQV674" s="12"/>
      <c r="MQW674" s="12"/>
      <c r="MQX674" s="12"/>
      <c r="MQY674" s="12"/>
      <c r="MQZ674" s="12"/>
      <c r="MRA674" s="12"/>
      <c r="MRB674" s="12"/>
      <c r="MRC674" s="12"/>
      <c r="MRD674" s="12"/>
      <c r="MRE674" s="12"/>
      <c r="MRF674" s="12"/>
      <c r="MRG674" s="12"/>
      <c r="MRH674" s="12"/>
      <c r="MRI674" s="12"/>
      <c r="MRJ674" s="12"/>
      <c r="MRK674" s="12"/>
      <c r="MRL674" s="12"/>
      <c r="MRM674" s="12"/>
      <c r="MRN674" s="12"/>
      <c r="MRO674" s="12"/>
      <c r="MRP674" s="12"/>
      <c r="MRQ674" s="12"/>
      <c r="MRR674" s="12"/>
      <c r="MRS674" s="12"/>
      <c r="MRT674" s="12"/>
      <c r="MRU674" s="12"/>
      <c r="MRV674" s="12"/>
      <c r="MRW674" s="12"/>
      <c r="MRX674" s="12"/>
      <c r="MRY674" s="12"/>
      <c r="MRZ674" s="12"/>
      <c r="MSA674" s="12"/>
      <c r="MSB674" s="12"/>
      <c r="MSC674" s="12"/>
      <c r="MSD674" s="12"/>
      <c r="MSE674" s="12"/>
      <c r="MSF674" s="12"/>
      <c r="MSG674" s="12"/>
      <c r="MSH674" s="12"/>
      <c r="MSI674" s="12"/>
      <c r="MSJ674" s="12"/>
      <c r="MSK674" s="12"/>
      <c r="MSL674" s="12"/>
      <c r="MSM674" s="12"/>
      <c r="MSN674" s="12"/>
      <c r="MSO674" s="12"/>
      <c r="MSP674" s="12"/>
      <c r="MSQ674" s="12"/>
      <c r="MSR674" s="12"/>
      <c r="MSS674" s="12"/>
      <c r="MST674" s="12"/>
      <c r="MSU674" s="12"/>
      <c r="MSV674" s="12"/>
      <c r="MSW674" s="12"/>
      <c r="MSX674" s="12"/>
      <c r="MSY674" s="12"/>
      <c r="MSZ674" s="12"/>
      <c r="MTA674" s="12"/>
      <c r="MTB674" s="12"/>
      <c r="MTC674" s="12"/>
      <c r="MTD674" s="12"/>
      <c r="MTE674" s="12"/>
      <c r="MTF674" s="12"/>
      <c r="MTG674" s="12"/>
      <c r="MTH674" s="12"/>
      <c r="MTI674" s="12"/>
      <c r="MTJ674" s="12"/>
      <c r="MTK674" s="12"/>
      <c r="MTL674" s="12"/>
      <c r="MTM674" s="12"/>
      <c r="MTN674" s="12"/>
      <c r="MTO674" s="12"/>
      <c r="MTP674" s="12"/>
      <c r="MTQ674" s="12"/>
      <c r="MTR674" s="12"/>
      <c r="MTS674" s="12"/>
      <c r="MTT674" s="12"/>
      <c r="MTU674" s="12"/>
      <c r="MTV674" s="12"/>
      <c r="MTW674" s="12"/>
      <c r="MTX674" s="12"/>
      <c r="MTY674" s="12"/>
      <c r="MTZ674" s="12"/>
      <c r="MUA674" s="12"/>
      <c r="MUB674" s="12"/>
      <c r="MUC674" s="12"/>
      <c r="MUD674" s="12"/>
      <c r="MUE674" s="12"/>
      <c r="MUF674" s="12"/>
      <c r="MUG674" s="12"/>
      <c r="MUH674" s="12"/>
      <c r="MUI674" s="12"/>
      <c r="MUJ674" s="12"/>
      <c r="MUK674" s="12"/>
      <c r="MUL674" s="12"/>
      <c r="MUM674" s="12"/>
      <c r="MUN674" s="12"/>
      <c r="MUO674" s="12"/>
      <c r="MUP674" s="12"/>
      <c r="MUQ674" s="12"/>
      <c r="MUR674" s="12"/>
      <c r="MUS674" s="12"/>
      <c r="MUT674" s="12"/>
      <c r="MUU674" s="12"/>
      <c r="MUV674" s="12"/>
      <c r="MUW674" s="12"/>
      <c r="MUX674" s="12"/>
      <c r="MUY674" s="12"/>
      <c r="MUZ674" s="12"/>
      <c r="MVA674" s="12"/>
      <c r="MVB674" s="12"/>
      <c r="MVC674" s="12"/>
      <c r="MVD674" s="12"/>
      <c r="MVE674" s="12"/>
      <c r="MVF674" s="12"/>
      <c r="MVG674" s="12"/>
      <c r="MVH674" s="12"/>
      <c r="MVI674" s="12"/>
      <c r="MVJ674" s="12"/>
      <c r="MVK674" s="12"/>
      <c r="MVL674" s="12"/>
      <c r="MVM674" s="12"/>
      <c r="MVN674" s="12"/>
      <c r="MVO674" s="12"/>
      <c r="MVP674" s="12"/>
      <c r="MVQ674" s="12"/>
      <c r="MVR674" s="12"/>
      <c r="MVS674" s="12"/>
      <c r="MVT674" s="12"/>
      <c r="MVU674" s="12"/>
      <c r="MVV674" s="12"/>
      <c r="MVW674" s="12"/>
      <c r="MVX674" s="12"/>
      <c r="MVY674" s="12"/>
      <c r="MVZ674" s="12"/>
      <c r="MWA674" s="12"/>
      <c r="MWB674" s="12"/>
      <c r="MWC674" s="12"/>
      <c r="MWD674" s="12"/>
      <c r="MWE674" s="12"/>
      <c r="MWF674" s="12"/>
      <c r="MWG674" s="12"/>
      <c r="MWH674" s="12"/>
      <c r="MWI674" s="12"/>
      <c r="MWJ674" s="12"/>
      <c r="MWK674" s="12"/>
      <c r="MWL674" s="12"/>
      <c r="MWM674" s="12"/>
      <c r="MWN674" s="12"/>
      <c r="MWO674" s="12"/>
      <c r="MWP674" s="12"/>
      <c r="MWQ674" s="12"/>
      <c r="MWR674" s="12"/>
      <c r="MWS674" s="12"/>
      <c r="MWT674" s="12"/>
      <c r="MWU674" s="12"/>
      <c r="MWV674" s="12"/>
      <c r="MWW674" s="12"/>
      <c r="MWX674" s="12"/>
      <c r="MWY674" s="12"/>
      <c r="MWZ674" s="12"/>
      <c r="MXA674" s="12"/>
      <c r="MXB674" s="12"/>
      <c r="MXC674" s="12"/>
      <c r="MXD674" s="12"/>
      <c r="MXE674" s="12"/>
      <c r="MXF674" s="12"/>
      <c r="MXG674" s="12"/>
      <c r="MXH674" s="12"/>
      <c r="MXI674" s="12"/>
      <c r="MXJ674" s="12"/>
      <c r="MXK674" s="12"/>
      <c r="MXL674" s="12"/>
      <c r="MXM674" s="12"/>
      <c r="MXN674" s="12"/>
      <c r="MXO674" s="12"/>
      <c r="MXP674" s="12"/>
      <c r="MXQ674" s="12"/>
      <c r="MXR674" s="12"/>
      <c r="MXS674" s="12"/>
      <c r="MXT674" s="12"/>
      <c r="MXU674" s="12"/>
      <c r="MXV674" s="12"/>
      <c r="MXW674" s="12"/>
      <c r="MXX674" s="12"/>
      <c r="MXY674" s="12"/>
      <c r="MXZ674" s="12"/>
      <c r="MYA674" s="12"/>
      <c r="MYB674" s="12"/>
      <c r="MYC674" s="12"/>
      <c r="MYD674" s="12"/>
      <c r="MYE674" s="12"/>
      <c r="MYF674" s="12"/>
      <c r="MYG674" s="12"/>
      <c r="MYH674" s="12"/>
      <c r="MYI674" s="12"/>
      <c r="MYJ674" s="12"/>
      <c r="MYK674" s="12"/>
      <c r="MYL674" s="12"/>
      <c r="MYM674" s="12"/>
      <c r="MYN674" s="12"/>
      <c r="MYO674" s="12"/>
      <c r="MYP674" s="12"/>
      <c r="MYQ674" s="12"/>
      <c r="MYR674" s="12"/>
      <c r="MYS674" s="12"/>
      <c r="MYT674" s="12"/>
      <c r="MYU674" s="12"/>
      <c r="MYV674" s="12"/>
      <c r="MYW674" s="12"/>
      <c r="MYX674" s="12"/>
      <c r="MYY674" s="12"/>
      <c r="MYZ674" s="12"/>
      <c r="MZA674" s="12"/>
      <c r="MZB674" s="12"/>
      <c r="MZC674" s="12"/>
      <c r="MZD674" s="12"/>
      <c r="MZE674" s="12"/>
      <c r="MZF674" s="12"/>
      <c r="MZG674" s="12"/>
      <c r="MZH674" s="12"/>
      <c r="MZI674" s="12"/>
      <c r="MZJ674" s="12"/>
      <c r="MZK674" s="12"/>
      <c r="MZL674" s="12"/>
      <c r="MZM674" s="12"/>
      <c r="MZN674" s="12"/>
      <c r="MZO674" s="12"/>
      <c r="MZP674" s="12"/>
      <c r="MZQ674" s="12"/>
      <c r="MZR674" s="12"/>
      <c r="MZS674" s="12"/>
      <c r="MZT674" s="12"/>
      <c r="MZU674" s="12"/>
      <c r="MZV674" s="12"/>
      <c r="MZW674" s="12"/>
      <c r="MZX674" s="12"/>
      <c r="MZY674" s="12"/>
      <c r="MZZ674" s="12"/>
      <c r="NAA674" s="12"/>
      <c r="NAB674" s="12"/>
      <c r="NAC674" s="12"/>
      <c r="NAD674" s="12"/>
      <c r="NAE674" s="12"/>
      <c r="NAF674" s="12"/>
      <c r="NAG674" s="12"/>
      <c r="NAH674" s="12"/>
      <c r="NAI674" s="12"/>
      <c r="NAJ674" s="12"/>
      <c r="NAK674" s="12"/>
      <c r="NAL674" s="12"/>
      <c r="NAM674" s="12"/>
      <c r="NAN674" s="12"/>
      <c r="NAO674" s="12"/>
      <c r="NAP674" s="12"/>
      <c r="NAQ674" s="12"/>
      <c r="NAR674" s="12"/>
      <c r="NAS674" s="12"/>
      <c r="NAT674" s="12"/>
      <c r="NAU674" s="12"/>
      <c r="NAV674" s="12"/>
      <c r="NAW674" s="12"/>
      <c r="NAX674" s="12"/>
      <c r="NAY674" s="12"/>
      <c r="NAZ674" s="12"/>
      <c r="NBA674" s="12"/>
      <c r="NBB674" s="12"/>
      <c r="NBC674" s="12"/>
      <c r="NBD674" s="12"/>
      <c r="NBE674" s="12"/>
      <c r="NBF674" s="12"/>
      <c r="NBG674" s="12"/>
      <c r="NBH674" s="12"/>
      <c r="NBI674" s="12"/>
      <c r="NBJ674" s="12"/>
      <c r="NBK674" s="12"/>
      <c r="NBL674" s="12"/>
      <c r="NBM674" s="12"/>
      <c r="NBN674" s="12"/>
      <c r="NBO674" s="12"/>
      <c r="NBP674" s="12"/>
      <c r="NBQ674" s="12"/>
      <c r="NBR674" s="12"/>
      <c r="NBS674" s="12"/>
      <c r="NBT674" s="12"/>
      <c r="NBU674" s="12"/>
      <c r="NBV674" s="12"/>
      <c r="NBW674" s="12"/>
      <c r="NBX674" s="12"/>
      <c r="NBY674" s="12"/>
      <c r="NBZ674" s="12"/>
      <c r="NCA674" s="12"/>
      <c r="NCB674" s="12"/>
      <c r="NCC674" s="12"/>
      <c r="NCD674" s="12"/>
      <c r="NCE674" s="12"/>
      <c r="NCF674" s="12"/>
      <c r="NCG674" s="12"/>
      <c r="NCH674" s="12"/>
      <c r="NCI674" s="12"/>
      <c r="NCJ674" s="12"/>
      <c r="NCK674" s="12"/>
      <c r="NCL674" s="12"/>
      <c r="NCM674" s="12"/>
      <c r="NCN674" s="12"/>
      <c r="NCO674" s="12"/>
      <c r="NCP674" s="12"/>
      <c r="NCQ674" s="12"/>
      <c r="NCR674" s="12"/>
      <c r="NCS674" s="12"/>
      <c r="NCT674" s="12"/>
      <c r="NCU674" s="12"/>
      <c r="NCV674" s="12"/>
      <c r="NCW674" s="12"/>
      <c r="NCX674" s="12"/>
      <c r="NCY674" s="12"/>
      <c r="NCZ674" s="12"/>
      <c r="NDA674" s="12"/>
      <c r="NDB674" s="12"/>
      <c r="NDC674" s="12"/>
      <c r="NDD674" s="12"/>
      <c r="NDE674" s="12"/>
      <c r="NDF674" s="12"/>
      <c r="NDG674" s="12"/>
      <c r="NDH674" s="12"/>
      <c r="NDI674" s="12"/>
      <c r="NDJ674" s="12"/>
      <c r="NDK674" s="12"/>
      <c r="NDL674" s="12"/>
      <c r="NDM674" s="12"/>
      <c r="NDN674" s="12"/>
      <c r="NDO674" s="12"/>
      <c r="NDP674" s="12"/>
      <c r="NDQ674" s="12"/>
      <c r="NDR674" s="12"/>
      <c r="NDS674" s="12"/>
      <c r="NDT674" s="12"/>
      <c r="NDU674" s="12"/>
      <c r="NDV674" s="12"/>
      <c r="NDW674" s="12"/>
      <c r="NDX674" s="12"/>
      <c r="NDY674" s="12"/>
      <c r="NDZ674" s="12"/>
      <c r="NEA674" s="12"/>
      <c r="NEB674" s="12"/>
      <c r="NEC674" s="12"/>
      <c r="NED674" s="12"/>
      <c r="NEE674" s="12"/>
      <c r="NEF674" s="12"/>
      <c r="NEG674" s="12"/>
      <c r="NEH674" s="12"/>
      <c r="NEI674" s="12"/>
      <c r="NEJ674" s="12"/>
      <c r="NEK674" s="12"/>
      <c r="NEL674" s="12"/>
      <c r="NEM674" s="12"/>
      <c r="NEN674" s="12"/>
      <c r="NEO674" s="12"/>
      <c r="NEP674" s="12"/>
      <c r="NEQ674" s="12"/>
      <c r="NER674" s="12"/>
      <c r="NES674" s="12"/>
      <c r="NET674" s="12"/>
      <c r="NEU674" s="12"/>
      <c r="NEV674" s="12"/>
      <c r="NEW674" s="12"/>
      <c r="NEX674" s="12"/>
      <c r="NEY674" s="12"/>
      <c r="NEZ674" s="12"/>
      <c r="NFA674" s="12"/>
      <c r="NFB674" s="12"/>
      <c r="NFC674" s="12"/>
      <c r="NFD674" s="12"/>
      <c r="NFE674" s="12"/>
      <c r="NFF674" s="12"/>
      <c r="NFG674" s="12"/>
      <c r="NFH674" s="12"/>
      <c r="NFI674" s="12"/>
      <c r="NFJ674" s="12"/>
      <c r="NFK674" s="12"/>
      <c r="NFL674" s="12"/>
      <c r="NFM674" s="12"/>
      <c r="NFN674" s="12"/>
      <c r="NFO674" s="12"/>
      <c r="NFP674" s="12"/>
      <c r="NFQ674" s="12"/>
      <c r="NFR674" s="12"/>
      <c r="NFS674" s="12"/>
      <c r="NFT674" s="12"/>
      <c r="NFU674" s="12"/>
      <c r="NFV674" s="12"/>
      <c r="NFW674" s="12"/>
      <c r="NFX674" s="12"/>
      <c r="NFY674" s="12"/>
      <c r="NFZ674" s="12"/>
      <c r="NGA674" s="12"/>
      <c r="NGB674" s="12"/>
      <c r="NGC674" s="12"/>
      <c r="NGD674" s="12"/>
      <c r="NGE674" s="12"/>
      <c r="NGF674" s="12"/>
      <c r="NGG674" s="12"/>
      <c r="NGH674" s="12"/>
      <c r="NGI674" s="12"/>
      <c r="NGJ674" s="12"/>
      <c r="NGK674" s="12"/>
      <c r="NGL674" s="12"/>
      <c r="NGM674" s="12"/>
      <c r="NGN674" s="12"/>
      <c r="NGO674" s="12"/>
      <c r="NGP674" s="12"/>
      <c r="NGQ674" s="12"/>
      <c r="NGR674" s="12"/>
      <c r="NGS674" s="12"/>
      <c r="NGT674" s="12"/>
      <c r="NGU674" s="12"/>
      <c r="NGV674" s="12"/>
      <c r="NGW674" s="12"/>
      <c r="NGX674" s="12"/>
      <c r="NGY674" s="12"/>
      <c r="NGZ674" s="12"/>
      <c r="NHA674" s="12"/>
      <c r="NHB674" s="12"/>
      <c r="NHC674" s="12"/>
      <c r="NHD674" s="12"/>
      <c r="NHE674" s="12"/>
      <c r="NHF674" s="12"/>
      <c r="NHG674" s="12"/>
      <c r="NHH674" s="12"/>
      <c r="NHI674" s="12"/>
      <c r="NHJ674" s="12"/>
      <c r="NHK674" s="12"/>
      <c r="NHL674" s="12"/>
      <c r="NHM674" s="12"/>
      <c r="NHN674" s="12"/>
      <c r="NHO674" s="12"/>
      <c r="NHP674" s="12"/>
      <c r="NHQ674" s="12"/>
      <c r="NHR674" s="12"/>
      <c r="NHS674" s="12"/>
      <c r="NHT674" s="12"/>
      <c r="NHU674" s="12"/>
      <c r="NHV674" s="12"/>
      <c r="NHW674" s="12"/>
      <c r="NHX674" s="12"/>
      <c r="NHY674" s="12"/>
      <c r="NHZ674" s="12"/>
      <c r="NIA674" s="12"/>
      <c r="NIB674" s="12"/>
      <c r="NIC674" s="12"/>
      <c r="NID674" s="12"/>
      <c r="NIE674" s="12"/>
      <c r="NIF674" s="12"/>
      <c r="NIG674" s="12"/>
      <c r="NIH674" s="12"/>
      <c r="NII674" s="12"/>
      <c r="NIJ674" s="12"/>
      <c r="NIK674" s="12"/>
      <c r="NIL674" s="12"/>
      <c r="NIM674" s="12"/>
      <c r="NIN674" s="12"/>
      <c r="NIO674" s="12"/>
      <c r="NIP674" s="12"/>
      <c r="NIQ674" s="12"/>
      <c r="NIR674" s="12"/>
      <c r="NIS674" s="12"/>
      <c r="NIT674" s="12"/>
      <c r="NIU674" s="12"/>
      <c r="NIV674" s="12"/>
      <c r="NIW674" s="12"/>
      <c r="NIX674" s="12"/>
      <c r="NIY674" s="12"/>
      <c r="NIZ674" s="12"/>
      <c r="NJA674" s="12"/>
      <c r="NJB674" s="12"/>
      <c r="NJC674" s="12"/>
      <c r="NJD674" s="12"/>
      <c r="NJE674" s="12"/>
      <c r="NJF674" s="12"/>
      <c r="NJG674" s="12"/>
      <c r="NJH674" s="12"/>
      <c r="NJI674" s="12"/>
      <c r="NJJ674" s="12"/>
      <c r="NJK674" s="12"/>
      <c r="NJL674" s="12"/>
      <c r="NJM674" s="12"/>
      <c r="NJN674" s="12"/>
      <c r="NJO674" s="12"/>
      <c r="NJP674" s="12"/>
      <c r="NJQ674" s="12"/>
      <c r="NJR674" s="12"/>
      <c r="NJS674" s="12"/>
      <c r="NJT674" s="12"/>
      <c r="NJU674" s="12"/>
      <c r="NJV674" s="12"/>
      <c r="NJW674" s="12"/>
      <c r="NJX674" s="12"/>
      <c r="NJY674" s="12"/>
      <c r="NJZ674" s="12"/>
      <c r="NKA674" s="12"/>
      <c r="NKB674" s="12"/>
      <c r="NKC674" s="12"/>
      <c r="NKD674" s="12"/>
      <c r="NKE674" s="12"/>
      <c r="NKF674" s="12"/>
      <c r="NKG674" s="12"/>
      <c r="NKH674" s="12"/>
      <c r="NKI674" s="12"/>
      <c r="NKJ674" s="12"/>
      <c r="NKK674" s="12"/>
      <c r="NKL674" s="12"/>
      <c r="NKM674" s="12"/>
      <c r="NKN674" s="12"/>
      <c r="NKO674" s="12"/>
      <c r="NKP674" s="12"/>
      <c r="NKQ674" s="12"/>
      <c r="NKR674" s="12"/>
      <c r="NKS674" s="12"/>
      <c r="NKT674" s="12"/>
      <c r="NKU674" s="12"/>
      <c r="NKV674" s="12"/>
      <c r="NKW674" s="12"/>
      <c r="NKX674" s="12"/>
      <c r="NKY674" s="12"/>
      <c r="NKZ674" s="12"/>
      <c r="NLA674" s="12"/>
      <c r="NLB674" s="12"/>
      <c r="NLC674" s="12"/>
      <c r="NLD674" s="12"/>
      <c r="NLE674" s="12"/>
      <c r="NLF674" s="12"/>
      <c r="NLG674" s="12"/>
      <c r="NLH674" s="12"/>
      <c r="NLI674" s="12"/>
      <c r="NLJ674" s="12"/>
      <c r="NLK674" s="12"/>
      <c r="NLL674" s="12"/>
      <c r="NLM674" s="12"/>
      <c r="NLN674" s="12"/>
      <c r="NLO674" s="12"/>
      <c r="NLP674" s="12"/>
      <c r="NLQ674" s="12"/>
      <c r="NLR674" s="12"/>
      <c r="NLS674" s="12"/>
      <c r="NLT674" s="12"/>
      <c r="NLU674" s="12"/>
      <c r="NLV674" s="12"/>
      <c r="NLW674" s="12"/>
      <c r="NLX674" s="12"/>
      <c r="NLY674" s="12"/>
      <c r="NLZ674" s="12"/>
      <c r="NMA674" s="12"/>
      <c r="NMB674" s="12"/>
      <c r="NMC674" s="12"/>
      <c r="NMD674" s="12"/>
      <c r="NME674" s="12"/>
      <c r="NMF674" s="12"/>
      <c r="NMG674" s="12"/>
      <c r="NMH674" s="12"/>
      <c r="NMI674" s="12"/>
      <c r="NMJ674" s="12"/>
      <c r="NMK674" s="12"/>
      <c r="NML674" s="12"/>
      <c r="NMM674" s="12"/>
      <c r="NMN674" s="12"/>
      <c r="NMO674" s="12"/>
      <c r="NMP674" s="12"/>
      <c r="NMQ674" s="12"/>
      <c r="NMR674" s="12"/>
      <c r="NMS674" s="12"/>
      <c r="NMT674" s="12"/>
      <c r="NMU674" s="12"/>
      <c r="NMV674" s="12"/>
      <c r="NMW674" s="12"/>
      <c r="NMX674" s="12"/>
      <c r="NMY674" s="12"/>
      <c r="NMZ674" s="12"/>
      <c r="NNA674" s="12"/>
      <c r="NNB674" s="12"/>
      <c r="NNC674" s="12"/>
      <c r="NND674" s="12"/>
      <c r="NNE674" s="12"/>
      <c r="NNF674" s="12"/>
      <c r="NNG674" s="12"/>
      <c r="NNH674" s="12"/>
      <c r="NNI674" s="12"/>
      <c r="NNJ674" s="12"/>
      <c r="NNK674" s="12"/>
      <c r="NNL674" s="12"/>
      <c r="NNM674" s="12"/>
      <c r="NNN674" s="12"/>
      <c r="NNO674" s="12"/>
      <c r="NNP674" s="12"/>
      <c r="NNQ674" s="12"/>
      <c r="NNR674" s="12"/>
      <c r="NNS674" s="12"/>
      <c r="NNT674" s="12"/>
      <c r="NNU674" s="12"/>
      <c r="NNV674" s="12"/>
      <c r="NNW674" s="12"/>
      <c r="NNX674" s="12"/>
      <c r="NNY674" s="12"/>
      <c r="NNZ674" s="12"/>
      <c r="NOA674" s="12"/>
      <c r="NOB674" s="12"/>
      <c r="NOC674" s="12"/>
      <c r="NOD674" s="12"/>
      <c r="NOE674" s="12"/>
      <c r="NOF674" s="12"/>
      <c r="NOG674" s="12"/>
      <c r="NOH674" s="12"/>
      <c r="NOI674" s="12"/>
      <c r="NOJ674" s="12"/>
      <c r="NOK674" s="12"/>
      <c r="NOL674" s="12"/>
      <c r="NOM674" s="12"/>
      <c r="NON674" s="12"/>
      <c r="NOO674" s="12"/>
      <c r="NOP674" s="12"/>
      <c r="NOQ674" s="12"/>
      <c r="NOR674" s="12"/>
      <c r="NOS674" s="12"/>
      <c r="NOT674" s="12"/>
      <c r="NOU674" s="12"/>
      <c r="NOV674" s="12"/>
      <c r="NOW674" s="12"/>
      <c r="NOX674" s="12"/>
      <c r="NOY674" s="12"/>
      <c r="NOZ674" s="12"/>
      <c r="NPA674" s="12"/>
      <c r="NPB674" s="12"/>
      <c r="NPC674" s="12"/>
      <c r="NPD674" s="12"/>
      <c r="NPE674" s="12"/>
      <c r="NPF674" s="12"/>
      <c r="NPG674" s="12"/>
      <c r="NPH674" s="12"/>
      <c r="NPI674" s="12"/>
      <c r="NPJ674" s="12"/>
      <c r="NPK674" s="12"/>
      <c r="NPL674" s="12"/>
      <c r="NPM674" s="12"/>
      <c r="NPN674" s="12"/>
      <c r="NPO674" s="12"/>
      <c r="NPP674" s="12"/>
      <c r="NPQ674" s="12"/>
      <c r="NPR674" s="12"/>
      <c r="NPS674" s="12"/>
      <c r="NPT674" s="12"/>
      <c r="NPU674" s="12"/>
      <c r="NPV674" s="12"/>
      <c r="NPW674" s="12"/>
      <c r="NPX674" s="12"/>
      <c r="NPY674" s="12"/>
      <c r="NPZ674" s="12"/>
      <c r="NQA674" s="12"/>
      <c r="NQB674" s="12"/>
      <c r="NQC674" s="12"/>
      <c r="NQD674" s="12"/>
      <c r="NQE674" s="12"/>
      <c r="NQF674" s="12"/>
      <c r="NQG674" s="12"/>
      <c r="NQH674" s="12"/>
      <c r="NQI674" s="12"/>
      <c r="NQJ674" s="12"/>
      <c r="NQK674" s="12"/>
      <c r="NQL674" s="12"/>
      <c r="NQM674" s="12"/>
      <c r="NQN674" s="12"/>
      <c r="NQO674" s="12"/>
      <c r="NQP674" s="12"/>
      <c r="NQQ674" s="12"/>
      <c r="NQR674" s="12"/>
      <c r="NQS674" s="12"/>
      <c r="NQT674" s="12"/>
      <c r="NQU674" s="12"/>
      <c r="NQV674" s="12"/>
      <c r="NQW674" s="12"/>
      <c r="NQX674" s="12"/>
      <c r="NQY674" s="12"/>
      <c r="NQZ674" s="12"/>
      <c r="NRA674" s="12"/>
      <c r="NRB674" s="12"/>
      <c r="NRC674" s="12"/>
      <c r="NRD674" s="12"/>
      <c r="NRE674" s="12"/>
      <c r="NRF674" s="12"/>
      <c r="NRG674" s="12"/>
      <c r="NRH674" s="12"/>
      <c r="NRI674" s="12"/>
      <c r="NRJ674" s="12"/>
      <c r="NRK674" s="12"/>
      <c r="NRL674" s="12"/>
      <c r="NRM674" s="12"/>
      <c r="NRN674" s="12"/>
      <c r="NRO674" s="12"/>
      <c r="NRP674" s="12"/>
      <c r="NRQ674" s="12"/>
      <c r="NRR674" s="12"/>
      <c r="NRS674" s="12"/>
      <c r="NRT674" s="12"/>
      <c r="NRU674" s="12"/>
      <c r="NRV674" s="12"/>
      <c r="NRW674" s="12"/>
      <c r="NRX674" s="12"/>
      <c r="NRY674" s="12"/>
      <c r="NRZ674" s="12"/>
      <c r="NSA674" s="12"/>
      <c r="NSB674" s="12"/>
      <c r="NSC674" s="12"/>
      <c r="NSD674" s="12"/>
      <c r="NSE674" s="12"/>
      <c r="NSF674" s="12"/>
      <c r="NSG674" s="12"/>
      <c r="NSH674" s="12"/>
      <c r="NSI674" s="12"/>
      <c r="NSJ674" s="12"/>
      <c r="NSK674" s="12"/>
      <c r="NSL674" s="12"/>
      <c r="NSM674" s="12"/>
      <c r="NSN674" s="12"/>
      <c r="NSO674" s="12"/>
      <c r="NSP674" s="12"/>
      <c r="NSQ674" s="12"/>
      <c r="NSR674" s="12"/>
      <c r="NSS674" s="12"/>
      <c r="NST674" s="12"/>
      <c r="NSU674" s="12"/>
      <c r="NSV674" s="12"/>
      <c r="NSW674" s="12"/>
      <c r="NSX674" s="12"/>
      <c r="NSY674" s="12"/>
      <c r="NSZ674" s="12"/>
      <c r="NTA674" s="12"/>
      <c r="NTB674" s="12"/>
      <c r="NTC674" s="12"/>
      <c r="NTD674" s="12"/>
      <c r="NTE674" s="12"/>
      <c r="NTF674" s="12"/>
      <c r="NTG674" s="12"/>
      <c r="NTH674" s="12"/>
      <c r="NTI674" s="12"/>
      <c r="NTJ674" s="12"/>
      <c r="NTK674" s="12"/>
      <c r="NTL674" s="12"/>
      <c r="NTM674" s="12"/>
      <c r="NTN674" s="12"/>
      <c r="NTO674" s="12"/>
      <c r="NTP674" s="12"/>
      <c r="NTQ674" s="12"/>
      <c r="NTR674" s="12"/>
      <c r="NTS674" s="12"/>
      <c r="NTT674" s="12"/>
      <c r="NTU674" s="12"/>
      <c r="NTV674" s="12"/>
      <c r="NTW674" s="12"/>
      <c r="NTX674" s="12"/>
      <c r="NTY674" s="12"/>
      <c r="NTZ674" s="12"/>
      <c r="NUA674" s="12"/>
      <c r="NUB674" s="12"/>
      <c r="NUC674" s="12"/>
      <c r="NUD674" s="12"/>
      <c r="NUE674" s="12"/>
      <c r="NUF674" s="12"/>
      <c r="NUG674" s="12"/>
      <c r="NUH674" s="12"/>
      <c r="NUI674" s="12"/>
      <c r="NUJ674" s="12"/>
      <c r="NUK674" s="12"/>
      <c r="NUL674" s="12"/>
      <c r="NUM674" s="12"/>
      <c r="NUN674" s="12"/>
      <c r="NUO674" s="12"/>
      <c r="NUP674" s="12"/>
      <c r="NUQ674" s="12"/>
      <c r="NUR674" s="12"/>
      <c r="NUS674" s="12"/>
      <c r="NUT674" s="12"/>
      <c r="NUU674" s="12"/>
      <c r="NUV674" s="12"/>
      <c r="NUW674" s="12"/>
      <c r="NUX674" s="12"/>
      <c r="NUY674" s="12"/>
      <c r="NUZ674" s="12"/>
      <c r="NVA674" s="12"/>
      <c r="NVB674" s="12"/>
      <c r="NVC674" s="12"/>
      <c r="NVD674" s="12"/>
      <c r="NVE674" s="12"/>
      <c r="NVF674" s="12"/>
      <c r="NVG674" s="12"/>
      <c r="NVH674" s="12"/>
      <c r="NVI674" s="12"/>
      <c r="NVJ674" s="12"/>
      <c r="NVK674" s="12"/>
      <c r="NVL674" s="12"/>
      <c r="NVM674" s="12"/>
      <c r="NVN674" s="12"/>
      <c r="NVO674" s="12"/>
      <c r="NVP674" s="12"/>
      <c r="NVQ674" s="12"/>
      <c r="NVR674" s="12"/>
      <c r="NVS674" s="12"/>
      <c r="NVT674" s="12"/>
      <c r="NVU674" s="12"/>
      <c r="NVV674" s="12"/>
      <c r="NVW674" s="12"/>
      <c r="NVX674" s="12"/>
      <c r="NVY674" s="12"/>
      <c r="NVZ674" s="12"/>
      <c r="NWA674" s="12"/>
      <c r="NWB674" s="12"/>
      <c r="NWC674" s="12"/>
      <c r="NWD674" s="12"/>
      <c r="NWE674" s="12"/>
      <c r="NWF674" s="12"/>
      <c r="NWG674" s="12"/>
      <c r="NWH674" s="12"/>
      <c r="NWI674" s="12"/>
      <c r="NWJ674" s="12"/>
      <c r="NWK674" s="12"/>
      <c r="NWL674" s="12"/>
      <c r="NWM674" s="12"/>
      <c r="NWN674" s="12"/>
      <c r="NWO674" s="12"/>
      <c r="NWP674" s="12"/>
      <c r="NWQ674" s="12"/>
      <c r="NWR674" s="12"/>
      <c r="NWS674" s="12"/>
      <c r="NWT674" s="12"/>
      <c r="NWU674" s="12"/>
      <c r="NWV674" s="12"/>
      <c r="NWW674" s="12"/>
      <c r="NWX674" s="12"/>
      <c r="NWY674" s="12"/>
      <c r="NWZ674" s="12"/>
      <c r="NXA674" s="12"/>
      <c r="NXB674" s="12"/>
      <c r="NXC674" s="12"/>
      <c r="NXD674" s="12"/>
      <c r="NXE674" s="12"/>
      <c r="NXF674" s="12"/>
      <c r="NXG674" s="12"/>
      <c r="NXH674" s="12"/>
      <c r="NXI674" s="12"/>
      <c r="NXJ674" s="12"/>
      <c r="NXK674" s="12"/>
      <c r="NXL674" s="12"/>
      <c r="NXM674" s="12"/>
      <c r="NXN674" s="12"/>
      <c r="NXO674" s="12"/>
      <c r="NXP674" s="12"/>
      <c r="NXQ674" s="12"/>
      <c r="NXR674" s="12"/>
      <c r="NXS674" s="12"/>
      <c r="NXT674" s="12"/>
      <c r="NXU674" s="12"/>
      <c r="NXV674" s="12"/>
      <c r="NXW674" s="12"/>
      <c r="NXX674" s="12"/>
      <c r="NXY674" s="12"/>
      <c r="NXZ674" s="12"/>
      <c r="NYA674" s="12"/>
      <c r="NYB674" s="12"/>
      <c r="NYC674" s="12"/>
      <c r="NYD674" s="12"/>
      <c r="NYE674" s="12"/>
      <c r="NYF674" s="12"/>
      <c r="NYG674" s="12"/>
      <c r="NYH674" s="12"/>
      <c r="NYI674" s="12"/>
      <c r="NYJ674" s="12"/>
      <c r="NYK674" s="12"/>
      <c r="NYL674" s="12"/>
      <c r="NYM674" s="12"/>
      <c r="NYN674" s="12"/>
      <c r="NYO674" s="12"/>
      <c r="NYP674" s="12"/>
      <c r="NYQ674" s="12"/>
      <c r="NYR674" s="12"/>
      <c r="NYS674" s="12"/>
      <c r="NYT674" s="12"/>
      <c r="NYU674" s="12"/>
      <c r="NYV674" s="12"/>
      <c r="NYW674" s="12"/>
      <c r="NYX674" s="12"/>
      <c r="NYY674" s="12"/>
      <c r="NYZ674" s="12"/>
      <c r="NZA674" s="12"/>
      <c r="NZB674" s="12"/>
      <c r="NZC674" s="12"/>
      <c r="NZD674" s="12"/>
      <c r="NZE674" s="12"/>
      <c r="NZF674" s="12"/>
      <c r="NZG674" s="12"/>
      <c r="NZH674" s="12"/>
      <c r="NZI674" s="12"/>
      <c r="NZJ674" s="12"/>
      <c r="NZK674" s="12"/>
      <c r="NZL674" s="12"/>
      <c r="NZM674" s="12"/>
      <c r="NZN674" s="12"/>
      <c r="NZO674" s="12"/>
      <c r="NZP674" s="12"/>
      <c r="NZQ674" s="12"/>
      <c r="NZR674" s="12"/>
      <c r="NZS674" s="12"/>
      <c r="NZT674" s="12"/>
      <c r="NZU674" s="12"/>
      <c r="NZV674" s="12"/>
      <c r="NZW674" s="12"/>
      <c r="NZX674" s="12"/>
      <c r="NZY674" s="12"/>
      <c r="NZZ674" s="12"/>
      <c r="OAA674" s="12"/>
      <c r="OAB674" s="12"/>
      <c r="OAC674" s="12"/>
      <c r="OAD674" s="12"/>
      <c r="OAE674" s="12"/>
      <c r="OAF674" s="12"/>
      <c r="OAG674" s="12"/>
      <c r="OAH674" s="12"/>
      <c r="OAI674" s="12"/>
      <c r="OAJ674" s="12"/>
      <c r="OAK674" s="12"/>
      <c r="OAL674" s="12"/>
      <c r="OAM674" s="12"/>
      <c r="OAN674" s="12"/>
      <c r="OAO674" s="12"/>
      <c r="OAP674" s="12"/>
      <c r="OAQ674" s="12"/>
      <c r="OAR674" s="12"/>
      <c r="OAS674" s="12"/>
      <c r="OAT674" s="12"/>
      <c r="OAU674" s="12"/>
      <c r="OAV674" s="12"/>
      <c r="OAW674" s="12"/>
      <c r="OAX674" s="12"/>
      <c r="OAY674" s="12"/>
      <c r="OAZ674" s="12"/>
      <c r="OBA674" s="12"/>
      <c r="OBB674" s="12"/>
      <c r="OBC674" s="12"/>
      <c r="OBD674" s="12"/>
      <c r="OBE674" s="12"/>
      <c r="OBF674" s="12"/>
      <c r="OBG674" s="12"/>
      <c r="OBH674" s="12"/>
      <c r="OBI674" s="12"/>
      <c r="OBJ674" s="12"/>
      <c r="OBK674" s="12"/>
      <c r="OBL674" s="12"/>
      <c r="OBM674" s="12"/>
      <c r="OBN674" s="12"/>
      <c r="OBO674" s="12"/>
      <c r="OBP674" s="12"/>
      <c r="OBQ674" s="12"/>
      <c r="OBR674" s="12"/>
      <c r="OBS674" s="12"/>
      <c r="OBT674" s="12"/>
      <c r="OBU674" s="12"/>
      <c r="OBV674" s="12"/>
      <c r="OBW674" s="12"/>
      <c r="OBX674" s="12"/>
      <c r="OBY674" s="12"/>
      <c r="OBZ674" s="12"/>
      <c r="OCA674" s="12"/>
      <c r="OCB674" s="12"/>
      <c r="OCC674" s="12"/>
      <c r="OCD674" s="12"/>
      <c r="OCE674" s="12"/>
      <c r="OCF674" s="12"/>
      <c r="OCG674" s="12"/>
      <c r="OCH674" s="12"/>
      <c r="OCI674" s="12"/>
      <c r="OCJ674" s="12"/>
      <c r="OCK674" s="12"/>
      <c r="OCL674" s="12"/>
      <c r="OCM674" s="12"/>
      <c r="OCN674" s="12"/>
      <c r="OCO674" s="12"/>
      <c r="OCP674" s="12"/>
      <c r="OCQ674" s="12"/>
      <c r="OCR674" s="12"/>
      <c r="OCS674" s="12"/>
      <c r="OCT674" s="12"/>
      <c r="OCU674" s="12"/>
      <c r="OCV674" s="12"/>
      <c r="OCW674" s="12"/>
      <c r="OCX674" s="12"/>
      <c r="OCY674" s="12"/>
      <c r="OCZ674" s="12"/>
      <c r="ODA674" s="12"/>
      <c r="ODB674" s="12"/>
      <c r="ODC674" s="12"/>
      <c r="ODD674" s="12"/>
      <c r="ODE674" s="12"/>
      <c r="ODF674" s="12"/>
      <c r="ODG674" s="12"/>
      <c r="ODH674" s="12"/>
      <c r="ODI674" s="12"/>
      <c r="ODJ674" s="12"/>
      <c r="ODK674" s="12"/>
      <c r="ODL674" s="12"/>
      <c r="ODM674" s="12"/>
      <c r="ODN674" s="12"/>
      <c r="ODO674" s="12"/>
      <c r="ODP674" s="12"/>
      <c r="ODQ674" s="12"/>
      <c r="ODR674" s="12"/>
      <c r="ODS674" s="12"/>
      <c r="ODT674" s="12"/>
      <c r="ODU674" s="12"/>
      <c r="ODV674" s="12"/>
      <c r="ODW674" s="12"/>
      <c r="ODX674" s="12"/>
      <c r="ODY674" s="12"/>
      <c r="ODZ674" s="12"/>
      <c r="OEA674" s="12"/>
      <c r="OEB674" s="12"/>
      <c r="OEC674" s="12"/>
      <c r="OED674" s="12"/>
      <c r="OEE674" s="12"/>
      <c r="OEF674" s="12"/>
      <c r="OEG674" s="12"/>
      <c r="OEH674" s="12"/>
      <c r="OEI674" s="12"/>
      <c r="OEJ674" s="12"/>
      <c r="OEK674" s="12"/>
      <c r="OEL674" s="12"/>
      <c r="OEM674" s="12"/>
      <c r="OEN674" s="12"/>
      <c r="OEO674" s="12"/>
      <c r="OEP674" s="12"/>
      <c r="OEQ674" s="12"/>
      <c r="OER674" s="12"/>
      <c r="OES674" s="12"/>
      <c r="OET674" s="12"/>
      <c r="OEU674" s="12"/>
      <c r="OEV674" s="12"/>
      <c r="OEW674" s="12"/>
      <c r="OEX674" s="12"/>
      <c r="OEY674" s="12"/>
      <c r="OEZ674" s="12"/>
      <c r="OFA674" s="12"/>
      <c r="OFB674" s="12"/>
      <c r="OFC674" s="12"/>
      <c r="OFD674" s="12"/>
      <c r="OFE674" s="12"/>
      <c r="OFF674" s="12"/>
      <c r="OFG674" s="12"/>
      <c r="OFH674" s="12"/>
      <c r="OFI674" s="12"/>
      <c r="OFJ674" s="12"/>
      <c r="OFK674" s="12"/>
      <c r="OFL674" s="12"/>
      <c r="OFM674" s="12"/>
      <c r="OFN674" s="12"/>
      <c r="OFO674" s="12"/>
      <c r="OFP674" s="12"/>
      <c r="OFQ674" s="12"/>
      <c r="OFR674" s="12"/>
      <c r="OFS674" s="12"/>
      <c r="OFT674" s="12"/>
      <c r="OFU674" s="12"/>
      <c r="OFV674" s="12"/>
      <c r="OFW674" s="12"/>
      <c r="OFX674" s="12"/>
      <c r="OFY674" s="12"/>
      <c r="OFZ674" s="12"/>
      <c r="OGA674" s="12"/>
      <c r="OGB674" s="12"/>
      <c r="OGC674" s="12"/>
      <c r="OGD674" s="12"/>
      <c r="OGE674" s="12"/>
      <c r="OGF674" s="12"/>
      <c r="OGG674" s="12"/>
      <c r="OGH674" s="12"/>
      <c r="OGI674" s="12"/>
      <c r="OGJ674" s="12"/>
      <c r="OGK674" s="12"/>
      <c r="OGL674" s="12"/>
      <c r="OGM674" s="12"/>
      <c r="OGN674" s="12"/>
      <c r="OGO674" s="12"/>
      <c r="OGP674" s="12"/>
      <c r="OGQ674" s="12"/>
      <c r="OGR674" s="12"/>
      <c r="OGS674" s="12"/>
      <c r="OGT674" s="12"/>
      <c r="OGU674" s="12"/>
      <c r="OGV674" s="12"/>
      <c r="OGW674" s="12"/>
      <c r="OGX674" s="12"/>
      <c r="OGY674" s="12"/>
      <c r="OGZ674" s="12"/>
      <c r="OHA674" s="12"/>
      <c r="OHB674" s="12"/>
      <c r="OHC674" s="12"/>
      <c r="OHD674" s="12"/>
      <c r="OHE674" s="12"/>
      <c r="OHF674" s="12"/>
      <c r="OHG674" s="12"/>
      <c r="OHH674" s="12"/>
      <c r="OHI674" s="12"/>
      <c r="OHJ674" s="12"/>
      <c r="OHK674" s="12"/>
      <c r="OHL674" s="12"/>
      <c r="OHM674" s="12"/>
      <c r="OHN674" s="12"/>
      <c r="OHO674" s="12"/>
      <c r="OHP674" s="12"/>
      <c r="OHQ674" s="12"/>
      <c r="OHR674" s="12"/>
      <c r="OHS674" s="12"/>
      <c r="OHT674" s="12"/>
      <c r="OHU674" s="12"/>
      <c r="OHV674" s="12"/>
      <c r="OHW674" s="12"/>
      <c r="OHX674" s="12"/>
      <c r="OHY674" s="12"/>
      <c r="OHZ674" s="12"/>
      <c r="OIA674" s="12"/>
      <c r="OIB674" s="12"/>
      <c r="OIC674" s="12"/>
      <c r="OID674" s="12"/>
      <c r="OIE674" s="12"/>
      <c r="OIF674" s="12"/>
      <c r="OIG674" s="12"/>
      <c r="OIH674" s="12"/>
      <c r="OII674" s="12"/>
      <c r="OIJ674" s="12"/>
      <c r="OIK674" s="12"/>
      <c r="OIL674" s="12"/>
      <c r="OIM674" s="12"/>
      <c r="OIN674" s="12"/>
      <c r="OIO674" s="12"/>
      <c r="OIP674" s="12"/>
      <c r="OIQ674" s="12"/>
      <c r="OIR674" s="12"/>
      <c r="OIS674" s="12"/>
      <c r="OIT674" s="12"/>
      <c r="OIU674" s="12"/>
      <c r="OIV674" s="12"/>
      <c r="OIW674" s="12"/>
      <c r="OIX674" s="12"/>
      <c r="OIY674" s="12"/>
      <c r="OIZ674" s="12"/>
      <c r="OJA674" s="12"/>
      <c r="OJB674" s="12"/>
      <c r="OJC674" s="12"/>
      <c r="OJD674" s="12"/>
      <c r="OJE674" s="12"/>
      <c r="OJF674" s="12"/>
      <c r="OJG674" s="12"/>
      <c r="OJH674" s="12"/>
      <c r="OJI674" s="12"/>
      <c r="OJJ674" s="12"/>
      <c r="OJK674" s="12"/>
      <c r="OJL674" s="12"/>
      <c r="OJM674" s="12"/>
      <c r="OJN674" s="12"/>
      <c r="OJO674" s="12"/>
      <c r="OJP674" s="12"/>
      <c r="OJQ674" s="12"/>
      <c r="OJR674" s="12"/>
      <c r="OJS674" s="12"/>
      <c r="OJT674" s="12"/>
      <c r="OJU674" s="12"/>
      <c r="OJV674" s="12"/>
      <c r="OJW674" s="12"/>
      <c r="OJX674" s="12"/>
      <c r="OJY674" s="12"/>
      <c r="OJZ674" s="12"/>
      <c r="OKA674" s="12"/>
      <c r="OKB674" s="12"/>
      <c r="OKC674" s="12"/>
      <c r="OKD674" s="12"/>
      <c r="OKE674" s="12"/>
      <c r="OKF674" s="12"/>
      <c r="OKG674" s="12"/>
      <c r="OKH674" s="12"/>
      <c r="OKI674" s="12"/>
      <c r="OKJ674" s="12"/>
      <c r="OKK674" s="12"/>
      <c r="OKL674" s="12"/>
      <c r="OKM674" s="12"/>
      <c r="OKN674" s="12"/>
      <c r="OKO674" s="12"/>
      <c r="OKP674" s="12"/>
      <c r="OKQ674" s="12"/>
      <c r="OKR674" s="12"/>
      <c r="OKS674" s="12"/>
      <c r="OKT674" s="12"/>
      <c r="OKU674" s="12"/>
      <c r="OKV674" s="12"/>
      <c r="OKW674" s="12"/>
      <c r="OKX674" s="12"/>
      <c r="OKY674" s="12"/>
      <c r="OKZ674" s="12"/>
      <c r="OLA674" s="12"/>
      <c r="OLB674" s="12"/>
      <c r="OLC674" s="12"/>
      <c r="OLD674" s="12"/>
      <c r="OLE674" s="12"/>
      <c r="OLF674" s="12"/>
      <c r="OLG674" s="12"/>
      <c r="OLH674" s="12"/>
      <c r="OLI674" s="12"/>
      <c r="OLJ674" s="12"/>
      <c r="OLK674" s="12"/>
      <c r="OLL674" s="12"/>
      <c r="OLM674" s="12"/>
      <c r="OLN674" s="12"/>
      <c r="OLO674" s="12"/>
      <c r="OLP674" s="12"/>
      <c r="OLQ674" s="12"/>
      <c r="OLR674" s="12"/>
      <c r="OLS674" s="12"/>
      <c r="OLT674" s="12"/>
      <c r="OLU674" s="12"/>
      <c r="OLV674" s="12"/>
      <c r="OLW674" s="12"/>
      <c r="OLX674" s="12"/>
      <c r="OLY674" s="12"/>
      <c r="OLZ674" s="12"/>
      <c r="OMA674" s="12"/>
      <c r="OMB674" s="12"/>
      <c r="OMC674" s="12"/>
      <c r="OMD674" s="12"/>
      <c r="OME674" s="12"/>
      <c r="OMF674" s="12"/>
      <c r="OMG674" s="12"/>
      <c r="OMH674" s="12"/>
      <c r="OMI674" s="12"/>
      <c r="OMJ674" s="12"/>
      <c r="OMK674" s="12"/>
      <c r="OML674" s="12"/>
      <c r="OMM674" s="12"/>
      <c r="OMN674" s="12"/>
      <c r="OMO674" s="12"/>
      <c r="OMP674" s="12"/>
      <c r="OMQ674" s="12"/>
      <c r="OMR674" s="12"/>
      <c r="OMS674" s="12"/>
      <c r="OMT674" s="12"/>
      <c r="OMU674" s="12"/>
      <c r="OMV674" s="12"/>
      <c r="OMW674" s="12"/>
      <c r="OMX674" s="12"/>
      <c r="OMY674" s="12"/>
      <c r="OMZ674" s="12"/>
      <c r="ONA674" s="12"/>
      <c r="ONB674" s="12"/>
      <c r="ONC674" s="12"/>
      <c r="OND674" s="12"/>
      <c r="ONE674" s="12"/>
      <c r="ONF674" s="12"/>
      <c r="ONG674" s="12"/>
      <c r="ONH674" s="12"/>
      <c r="ONI674" s="12"/>
      <c r="ONJ674" s="12"/>
      <c r="ONK674" s="12"/>
      <c r="ONL674" s="12"/>
      <c r="ONM674" s="12"/>
      <c r="ONN674" s="12"/>
      <c r="ONO674" s="12"/>
      <c r="ONP674" s="12"/>
      <c r="ONQ674" s="12"/>
      <c r="ONR674" s="12"/>
      <c r="ONS674" s="12"/>
      <c r="ONT674" s="12"/>
      <c r="ONU674" s="12"/>
      <c r="ONV674" s="12"/>
      <c r="ONW674" s="12"/>
      <c r="ONX674" s="12"/>
      <c r="ONY674" s="12"/>
      <c r="ONZ674" s="12"/>
      <c r="OOA674" s="12"/>
      <c r="OOB674" s="12"/>
      <c r="OOC674" s="12"/>
      <c r="OOD674" s="12"/>
      <c r="OOE674" s="12"/>
      <c r="OOF674" s="12"/>
      <c r="OOG674" s="12"/>
      <c r="OOH674" s="12"/>
      <c r="OOI674" s="12"/>
      <c r="OOJ674" s="12"/>
      <c r="OOK674" s="12"/>
      <c r="OOL674" s="12"/>
      <c r="OOM674" s="12"/>
      <c r="OON674" s="12"/>
      <c r="OOO674" s="12"/>
      <c r="OOP674" s="12"/>
      <c r="OOQ674" s="12"/>
      <c r="OOR674" s="12"/>
      <c r="OOS674" s="12"/>
      <c r="OOT674" s="12"/>
      <c r="OOU674" s="12"/>
      <c r="OOV674" s="12"/>
      <c r="OOW674" s="12"/>
      <c r="OOX674" s="12"/>
      <c r="OOY674" s="12"/>
      <c r="OOZ674" s="12"/>
      <c r="OPA674" s="12"/>
      <c r="OPB674" s="12"/>
      <c r="OPC674" s="12"/>
      <c r="OPD674" s="12"/>
      <c r="OPE674" s="12"/>
      <c r="OPF674" s="12"/>
      <c r="OPG674" s="12"/>
      <c r="OPH674" s="12"/>
      <c r="OPI674" s="12"/>
      <c r="OPJ674" s="12"/>
      <c r="OPK674" s="12"/>
      <c r="OPL674" s="12"/>
      <c r="OPM674" s="12"/>
      <c r="OPN674" s="12"/>
      <c r="OPO674" s="12"/>
      <c r="OPP674" s="12"/>
      <c r="OPQ674" s="12"/>
      <c r="OPR674" s="12"/>
      <c r="OPS674" s="12"/>
      <c r="OPT674" s="12"/>
      <c r="OPU674" s="12"/>
      <c r="OPV674" s="12"/>
      <c r="OPW674" s="12"/>
      <c r="OPX674" s="12"/>
      <c r="OPY674" s="12"/>
      <c r="OPZ674" s="12"/>
      <c r="OQA674" s="12"/>
      <c r="OQB674" s="12"/>
      <c r="OQC674" s="12"/>
      <c r="OQD674" s="12"/>
      <c r="OQE674" s="12"/>
      <c r="OQF674" s="12"/>
      <c r="OQG674" s="12"/>
      <c r="OQH674" s="12"/>
      <c r="OQI674" s="12"/>
      <c r="OQJ674" s="12"/>
      <c r="OQK674" s="12"/>
      <c r="OQL674" s="12"/>
      <c r="OQM674" s="12"/>
      <c r="OQN674" s="12"/>
      <c r="OQO674" s="12"/>
      <c r="OQP674" s="12"/>
      <c r="OQQ674" s="12"/>
      <c r="OQR674" s="12"/>
      <c r="OQS674" s="12"/>
      <c r="OQT674" s="12"/>
      <c r="OQU674" s="12"/>
      <c r="OQV674" s="12"/>
      <c r="OQW674" s="12"/>
      <c r="OQX674" s="12"/>
      <c r="OQY674" s="12"/>
      <c r="OQZ674" s="12"/>
      <c r="ORA674" s="12"/>
      <c r="ORB674" s="12"/>
      <c r="ORC674" s="12"/>
      <c r="ORD674" s="12"/>
      <c r="ORE674" s="12"/>
      <c r="ORF674" s="12"/>
      <c r="ORG674" s="12"/>
      <c r="ORH674" s="12"/>
      <c r="ORI674" s="12"/>
      <c r="ORJ674" s="12"/>
      <c r="ORK674" s="12"/>
      <c r="ORL674" s="12"/>
      <c r="ORM674" s="12"/>
      <c r="ORN674" s="12"/>
      <c r="ORO674" s="12"/>
      <c r="ORP674" s="12"/>
      <c r="ORQ674" s="12"/>
      <c r="ORR674" s="12"/>
      <c r="ORS674" s="12"/>
      <c r="ORT674" s="12"/>
      <c r="ORU674" s="12"/>
      <c r="ORV674" s="12"/>
      <c r="ORW674" s="12"/>
      <c r="ORX674" s="12"/>
      <c r="ORY674" s="12"/>
      <c r="ORZ674" s="12"/>
      <c r="OSA674" s="12"/>
      <c r="OSB674" s="12"/>
      <c r="OSC674" s="12"/>
      <c r="OSD674" s="12"/>
      <c r="OSE674" s="12"/>
      <c r="OSF674" s="12"/>
      <c r="OSG674" s="12"/>
      <c r="OSH674" s="12"/>
      <c r="OSI674" s="12"/>
      <c r="OSJ674" s="12"/>
      <c r="OSK674" s="12"/>
      <c r="OSL674" s="12"/>
      <c r="OSM674" s="12"/>
      <c r="OSN674" s="12"/>
      <c r="OSO674" s="12"/>
      <c r="OSP674" s="12"/>
      <c r="OSQ674" s="12"/>
      <c r="OSR674" s="12"/>
      <c r="OSS674" s="12"/>
      <c r="OST674" s="12"/>
      <c r="OSU674" s="12"/>
      <c r="OSV674" s="12"/>
      <c r="OSW674" s="12"/>
      <c r="OSX674" s="12"/>
      <c r="OSY674" s="12"/>
      <c r="OSZ674" s="12"/>
      <c r="OTA674" s="12"/>
      <c r="OTB674" s="12"/>
      <c r="OTC674" s="12"/>
      <c r="OTD674" s="12"/>
      <c r="OTE674" s="12"/>
      <c r="OTF674" s="12"/>
      <c r="OTG674" s="12"/>
      <c r="OTH674" s="12"/>
      <c r="OTI674" s="12"/>
      <c r="OTJ674" s="12"/>
      <c r="OTK674" s="12"/>
      <c r="OTL674" s="12"/>
      <c r="OTM674" s="12"/>
      <c r="OTN674" s="12"/>
      <c r="OTO674" s="12"/>
      <c r="OTP674" s="12"/>
      <c r="OTQ674" s="12"/>
      <c r="OTR674" s="12"/>
      <c r="OTS674" s="12"/>
      <c r="OTT674" s="12"/>
      <c r="OTU674" s="12"/>
      <c r="OTV674" s="12"/>
      <c r="OTW674" s="12"/>
      <c r="OTX674" s="12"/>
      <c r="OTY674" s="12"/>
      <c r="OTZ674" s="12"/>
      <c r="OUA674" s="12"/>
      <c r="OUB674" s="12"/>
      <c r="OUC674" s="12"/>
      <c r="OUD674" s="12"/>
      <c r="OUE674" s="12"/>
      <c r="OUF674" s="12"/>
      <c r="OUG674" s="12"/>
      <c r="OUH674" s="12"/>
      <c r="OUI674" s="12"/>
      <c r="OUJ674" s="12"/>
      <c r="OUK674" s="12"/>
      <c r="OUL674" s="12"/>
      <c r="OUM674" s="12"/>
      <c r="OUN674" s="12"/>
      <c r="OUO674" s="12"/>
      <c r="OUP674" s="12"/>
      <c r="OUQ674" s="12"/>
      <c r="OUR674" s="12"/>
      <c r="OUS674" s="12"/>
      <c r="OUT674" s="12"/>
      <c r="OUU674" s="12"/>
      <c r="OUV674" s="12"/>
      <c r="OUW674" s="12"/>
      <c r="OUX674" s="12"/>
      <c r="OUY674" s="12"/>
      <c r="OUZ674" s="12"/>
      <c r="OVA674" s="12"/>
      <c r="OVB674" s="12"/>
      <c r="OVC674" s="12"/>
      <c r="OVD674" s="12"/>
      <c r="OVE674" s="12"/>
      <c r="OVF674" s="12"/>
      <c r="OVG674" s="12"/>
      <c r="OVH674" s="12"/>
      <c r="OVI674" s="12"/>
      <c r="OVJ674" s="12"/>
      <c r="OVK674" s="12"/>
      <c r="OVL674" s="12"/>
      <c r="OVM674" s="12"/>
      <c r="OVN674" s="12"/>
      <c r="OVO674" s="12"/>
      <c r="OVP674" s="12"/>
      <c r="OVQ674" s="12"/>
      <c r="OVR674" s="12"/>
      <c r="OVS674" s="12"/>
      <c r="OVT674" s="12"/>
      <c r="OVU674" s="12"/>
      <c r="OVV674" s="12"/>
      <c r="OVW674" s="12"/>
      <c r="OVX674" s="12"/>
      <c r="OVY674" s="12"/>
      <c r="OVZ674" s="12"/>
      <c r="OWA674" s="12"/>
      <c r="OWB674" s="12"/>
      <c r="OWC674" s="12"/>
      <c r="OWD674" s="12"/>
      <c r="OWE674" s="12"/>
      <c r="OWF674" s="12"/>
      <c r="OWG674" s="12"/>
      <c r="OWH674" s="12"/>
      <c r="OWI674" s="12"/>
      <c r="OWJ674" s="12"/>
      <c r="OWK674" s="12"/>
      <c r="OWL674" s="12"/>
      <c r="OWM674" s="12"/>
      <c r="OWN674" s="12"/>
      <c r="OWO674" s="12"/>
      <c r="OWP674" s="12"/>
      <c r="OWQ674" s="12"/>
      <c r="OWR674" s="12"/>
      <c r="OWS674" s="12"/>
      <c r="OWT674" s="12"/>
      <c r="OWU674" s="12"/>
      <c r="OWV674" s="12"/>
      <c r="OWW674" s="12"/>
      <c r="OWX674" s="12"/>
      <c r="OWY674" s="12"/>
      <c r="OWZ674" s="12"/>
      <c r="OXA674" s="12"/>
      <c r="OXB674" s="12"/>
      <c r="OXC674" s="12"/>
      <c r="OXD674" s="12"/>
      <c r="OXE674" s="12"/>
      <c r="OXF674" s="12"/>
      <c r="OXG674" s="12"/>
      <c r="OXH674" s="12"/>
      <c r="OXI674" s="12"/>
      <c r="OXJ674" s="12"/>
      <c r="OXK674" s="12"/>
      <c r="OXL674" s="12"/>
      <c r="OXM674" s="12"/>
      <c r="OXN674" s="12"/>
      <c r="OXO674" s="12"/>
      <c r="OXP674" s="12"/>
      <c r="OXQ674" s="12"/>
      <c r="OXR674" s="12"/>
      <c r="OXS674" s="12"/>
      <c r="OXT674" s="12"/>
      <c r="OXU674" s="12"/>
      <c r="OXV674" s="12"/>
      <c r="OXW674" s="12"/>
      <c r="OXX674" s="12"/>
      <c r="OXY674" s="12"/>
      <c r="OXZ674" s="12"/>
      <c r="OYA674" s="12"/>
      <c r="OYB674" s="12"/>
      <c r="OYC674" s="12"/>
      <c r="OYD674" s="12"/>
      <c r="OYE674" s="12"/>
      <c r="OYF674" s="12"/>
      <c r="OYG674" s="12"/>
      <c r="OYH674" s="12"/>
      <c r="OYI674" s="12"/>
      <c r="OYJ674" s="12"/>
      <c r="OYK674" s="12"/>
      <c r="OYL674" s="12"/>
      <c r="OYM674" s="12"/>
      <c r="OYN674" s="12"/>
      <c r="OYO674" s="12"/>
      <c r="OYP674" s="12"/>
      <c r="OYQ674" s="12"/>
      <c r="OYR674" s="12"/>
      <c r="OYS674" s="12"/>
      <c r="OYT674" s="12"/>
      <c r="OYU674" s="12"/>
      <c r="OYV674" s="12"/>
      <c r="OYW674" s="12"/>
      <c r="OYX674" s="12"/>
      <c r="OYY674" s="12"/>
      <c r="OYZ674" s="12"/>
      <c r="OZA674" s="12"/>
      <c r="OZB674" s="12"/>
      <c r="OZC674" s="12"/>
      <c r="OZD674" s="12"/>
      <c r="OZE674" s="12"/>
      <c r="OZF674" s="12"/>
      <c r="OZG674" s="12"/>
      <c r="OZH674" s="12"/>
      <c r="OZI674" s="12"/>
      <c r="OZJ674" s="12"/>
      <c r="OZK674" s="12"/>
      <c r="OZL674" s="12"/>
      <c r="OZM674" s="12"/>
      <c r="OZN674" s="12"/>
      <c r="OZO674" s="12"/>
      <c r="OZP674" s="12"/>
      <c r="OZQ674" s="12"/>
      <c r="OZR674" s="12"/>
      <c r="OZS674" s="12"/>
      <c r="OZT674" s="12"/>
      <c r="OZU674" s="12"/>
      <c r="OZV674" s="12"/>
      <c r="OZW674" s="12"/>
      <c r="OZX674" s="12"/>
      <c r="OZY674" s="12"/>
      <c r="OZZ674" s="12"/>
      <c r="PAA674" s="12"/>
      <c r="PAB674" s="12"/>
      <c r="PAC674" s="12"/>
      <c r="PAD674" s="12"/>
      <c r="PAE674" s="12"/>
      <c r="PAF674" s="12"/>
      <c r="PAG674" s="12"/>
      <c r="PAH674" s="12"/>
      <c r="PAI674" s="12"/>
      <c r="PAJ674" s="12"/>
      <c r="PAK674" s="12"/>
      <c r="PAL674" s="12"/>
      <c r="PAM674" s="12"/>
      <c r="PAN674" s="12"/>
      <c r="PAO674" s="12"/>
      <c r="PAP674" s="12"/>
      <c r="PAQ674" s="12"/>
      <c r="PAR674" s="12"/>
      <c r="PAS674" s="12"/>
      <c r="PAT674" s="12"/>
      <c r="PAU674" s="12"/>
      <c r="PAV674" s="12"/>
      <c r="PAW674" s="12"/>
      <c r="PAX674" s="12"/>
      <c r="PAY674" s="12"/>
      <c r="PAZ674" s="12"/>
      <c r="PBA674" s="12"/>
      <c r="PBB674" s="12"/>
      <c r="PBC674" s="12"/>
      <c r="PBD674" s="12"/>
      <c r="PBE674" s="12"/>
      <c r="PBF674" s="12"/>
      <c r="PBG674" s="12"/>
      <c r="PBH674" s="12"/>
      <c r="PBI674" s="12"/>
      <c r="PBJ674" s="12"/>
      <c r="PBK674" s="12"/>
      <c r="PBL674" s="12"/>
      <c r="PBM674" s="12"/>
      <c r="PBN674" s="12"/>
      <c r="PBO674" s="12"/>
      <c r="PBP674" s="12"/>
      <c r="PBQ674" s="12"/>
      <c r="PBR674" s="12"/>
      <c r="PBS674" s="12"/>
      <c r="PBT674" s="12"/>
      <c r="PBU674" s="12"/>
      <c r="PBV674" s="12"/>
      <c r="PBW674" s="12"/>
      <c r="PBX674" s="12"/>
      <c r="PBY674" s="12"/>
      <c r="PBZ674" s="12"/>
      <c r="PCA674" s="12"/>
      <c r="PCB674" s="12"/>
      <c r="PCC674" s="12"/>
      <c r="PCD674" s="12"/>
      <c r="PCE674" s="12"/>
      <c r="PCF674" s="12"/>
      <c r="PCG674" s="12"/>
      <c r="PCH674" s="12"/>
      <c r="PCI674" s="12"/>
      <c r="PCJ674" s="12"/>
      <c r="PCK674" s="12"/>
      <c r="PCL674" s="12"/>
      <c r="PCM674" s="12"/>
      <c r="PCN674" s="12"/>
      <c r="PCO674" s="12"/>
      <c r="PCP674" s="12"/>
      <c r="PCQ674" s="12"/>
      <c r="PCR674" s="12"/>
      <c r="PCS674" s="12"/>
      <c r="PCT674" s="12"/>
      <c r="PCU674" s="12"/>
      <c r="PCV674" s="12"/>
      <c r="PCW674" s="12"/>
      <c r="PCX674" s="12"/>
      <c r="PCY674" s="12"/>
      <c r="PCZ674" s="12"/>
      <c r="PDA674" s="12"/>
      <c r="PDB674" s="12"/>
      <c r="PDC674" s="12"/>
      <c r="PDD674" s="12"/>
      <c r="PDE674" s="12"/>
      <c r="PDF674" s="12"/>
      <c r="PDG674" s="12"/>
      <c r="PDH674" s="12"/>
      <c r="PDI674" s="12"/>
      <c r="PDJ674" s="12"/>
      <c r="PDK674" s="12"/>
      <c r="PDL674" s="12"/>
      <c r="PDM674" s="12"/>
      <c r="PDN674" s="12"/>
      <c r="PDO674" s="12"/>
      <c r="PDP674" s="12"/>
      <c r="PDQ674" s="12"/>
      <c r="PDR674" s="12"/>
      <c r="PDS674" s="12"/>
      <c r="PDT674" s="12"/>
      <c r="PDU674" s="12"/>
      <c r="PDV674" s="12"/>
      <c r="PDW674" s="12"/>
      <c r="PDX674" s="12"/>
      <c r="PDY674" s="12"/>
      <c r="PDZ674" s="12"/>
      <c r="PEA674" s="12"/>
      <c r="PEB674" s="12"/>
      <c r="PEC674" s="12"/>
      <c r="PED674" s="12"/>
      <c r="PEE674" s="12"/>
      <c r="PEF674" s="12"/>
      <c r="PEG674" s="12"/>
      <c r="PEH674" s="12"/>
      <c r="PEI674" s="12"/>
      <c r="PEJ674" s="12"/>
      <c r="PEK674" s="12"/>
      <c r="PEL674" s="12"/>
      <c r="PEM674" s="12"/>
      <c r="PEN674" s="12"/>
      <c r="PEO674" s="12"/>
      <c r="PEP674" s="12"/>
      <c r="PEQ674" s="12"/>
      <c r="PER674" s="12"/>
      <c r="PES674" s="12"/>
      <c r="PET674" s="12"/>
      <c r="PEU674" s="12"/>
      <c r="PEV674" s="12"/>
      <c r="PEW674" s="12"/>
      <c r="PEX674" s="12"/>
      <c r="PEY674" s="12"/>
      <c r="PEZ674" s="12"/>
      <c r="PFA674" s="12"/>
      <c r="PFB674" s="12"/>
      <c r="PFC674" s="12"/>
      <c r="PFD674" s="12"/>
      <c r="PFE674" s="12"/>
      <c r="PFF674" s="12"/>
      <c r="PFG674" s="12"/>
      <c r="PFH674" s="12"/>
      <c r="PFI674" s="12"/>
      <c r="PFJ674" s="12"/>
      <c r="PFK674" s="12"/>
      <c r="PFL674" s="12"/>
      <c r="PFM674" s="12"/>
      <c r="PFN674" s="12"/>
      <c r="PFO674" s="12"/>
      <c r="PFP674" s="12"/>
      <c r="PFQ674" s="12"/>
      <c r="PFR674" s="12"/>
      <c r="PFS674" s="12"/>
      <c r="PFT674" s="12"/>
      <c r="PFU674" s="12"/>
      <c r="PFV674" s="12"/>
      <c r="PFW674" s="12"/>
      <c r="PFX674" s="12"/>
      <c r="PFY674" s="12"/>
      <c r="PFZ674" s="12"/>
      <c r="PGA674" s="12"/>
      <c r="PGB674" s="12"/>
      <c r="PGC674" s="12"/>
      <c r="PGD674" s="12"/>
      <c r="PGE674" s="12"/>
      <c r="PGF674" s="12"/>
      <c r="PGG674" s="12"/>
      <c r="PGH674" s="12"/>
      <c r="PGI674" s="12"/>
      <c r="PGJ674" s="12"/>
      <c r="PGK674" s="12"/>
      <c r="PGL674" s="12"/>
      <c r="PGM674" s="12"/>
      <c r="PGN674" s="12"/>
      <c r="PGO674" s="12"/>
      <c r="PGP674" s="12"/>
      <c r="PGQ674" s="12"/>
      <c r="PGR674" s="12"/>
      <c r="PGS674" s="12"/>
      <c r="PGT674" s="12"/>
      <c r="PGU674" s="12"/>
      <c r="PGV674" s="12"/>
      <c r="PGW674" s="12"/>
      <c r="PGX674" s="12"/>
      <c r="PGY674" s="12"/>
      <c r="PGZ674" s="12"/>
      <c r="PHA674" s="12"/>
      <c r="PHB674" s="12"/>
      <c r="PHC674" s="12"/>
      <c r="PHD674" s="12"/>
      <c r="PHE674" s="12"/>
      <c r="PHF674" s="12"/>
      <c r="PHG674" s="12"/>
      <c r="PHH674" s="12"/>
      <c r="PHI674" s="12"/>
      <c r="PHJ674" s="12"/>
      <c r="PHK674" s="12"/>
      <c r="PHL674" s="12"/>
      <c r="PHM674" s="12"/>
      <c r="PHN674" s="12"/>
      <c r="PHO674" s="12"/>
      <c r="PHP674" s="12"/>
      <c r="PHQ674" s="12"/>
      <c r="PHR674" s="12"/>
      <c r="PHS674" s="12"/>
      <c r="PHT674" s="12"/>
      <c r="PHU674" s="12"/>
      <c r="PHV674" s="12"/>
      <c r="PHW674" s="12"/>
      <c r="PHX674" s="12"/>
      <c r="PHY674" s="12"/>
      <c r="PHZ674" s="12"/>
      <c r="PIA674" s="12"/>
      <c r="PIB674" s="12"/>
      <c r="PIC674" s="12"/>
      <c r="PID674" s="12"/>
      <c r="PIE674" s="12"/>
      <c r="PIF674" s="12"/>
      <c r="PIG674" s="12"/>
      <c r="PIH674" s="12"/>
      <c r="PII674" s="12"/>
      <c r="PIJ674" s="12"/>
      <c r="PIK674" s="12"/>
      <c r="PIL674" s="12"/>
      <c r="PIM674" s="12"/>
      <c r="PIN674" s="12"/>
      <c r="PIO674" s="12"/>
      <c r="PIP674" s="12"/>
      <c r="PIQ674" s="12"/>
      <c r="PIR674" s="12"/>
      <c r="PIS674" s="12"/>
      <c r="PIT674" s="12"/>
      <c r="PIU674" s="12"/>
      <c r="PIV674" s="12"/>
      <c r="PIW674" s="12"/>
      <c r="PIX674" s="12"/>
      <c r="PIY674" s="12"/>
      <c r="PIZ674" s="12"/>
      <c r="PJA674" s="12"/>
      <c r="PJB674" s="12"/>
      <c r="PJC674" s="12"/>
      <c r="PJD674" s="12"/>
      <c r="PJE674" s="12"/>
      <c r="PJF674" s="12"/>
      <c r="PJG674" s="12"/>
      <c r="PJH674" s="12"/>
      <c r="PJI674" s="12"/>
      <c r="PJJ674" s="12"/>
      <c r="PJK674" s="12"/>
      <c r="PJL674" s="12"/>
      <c r="PJM674" s="12"/>
      <c r="PJN674" s="12"/>
      <c r="PJO674" s="12"/>
      <c r="PJP674" s="12"/>
      <c r="PJQ674" s="12"/>
      <c r="PJR674" s="12"/>
      <c r="PJS674" s="12"/>
      <c r="PJT674" s="12"/>
      <c r="PJU674" s="12"/>
      <c r="PJV674" s="12"/>
      <c r="PJW674" s="12"/>
      <c r="PJX674" s="12"/>
      <c r="PJY674" s="12"/>
      <c r="PJZ674" s="12"/>
      <c r="PKA674" s="12"/>
      <c r="PKB674" s="12"/>
      <c r="PKC674" s="12"/>
      <c r="PKD674" s="12"/>
      <c r="PKE674" s="12"/>
      <c r="PKF674" s="12"/>
      <c r="PKG674" s="12"/>
      <c r="PKH674" s="12"/>
      <c r="PKI674" s="12"/>
      <c r="PKJ674" s="12"/>
      <c r="PKK674" s="12"/>
      <c r="PKL674" s="12"/>
      <c r="PKM674" s="12"/>
      <c r="PKN674" s="12"/>
      <c r="PKO674" s="12"/>
      <c r="PKP674" s="12"/>
      <c r="PKQ674" s="12"/>
      <c r="PKR674" s="12"/>
      <c r="PKS674" s="12"/>
      <c r="PKT674" s="12"/>
      <c r="PKU674" s="12"/>
      <c r="PKV674" s="12"/>
      <c r="PKW674" s="12"/>
      <c r="PKX674" s="12"/>
      <c r="PKY674" s="12"/>
      <c r="PKZ674" s="12"/>
      <c r="PLA674" s="12"/>
      <c r="PLB674" s="12"/>
      <c r="PLC674" s="12"/>
      <c r="PLD674" s="12"/>
      <c r="PLE674" s="12"/>
      <c r="PLF674" s="12"/>
      <c r="PLG674" s="12"/>
      <c r="PLH674" s="12"/>
      <c r="PLI674" s="12"/>
      <c r="PLJ674" s="12"/>
      <c r="PLK674" s="12"/>
      <c r="PLL674" s="12"/>
      <c r="PLM674" s="12"/>
      <c r="PLN674" s="12"/>
      <c r="PLO674" s="12"/>
      <c r="PLP674" s="12"/>
      <c r="PLQ674" s="12"/>
      <c r="PLR674" s="12"/>
      <c r="PLS674" s="12"/>
      <c r="PLT674" s="12"/>
      <c r="PLU674" s="12"/>
      <c r="PLV674" s="12"/>
      <c r="PLW674" s="12"/>
      <c r="PLX674" s="12"/>
      <c r="PLY674" s="12"/>
      <c r="PLZ674" s="12"/>
      <c r="PMA674" s="12"/>
      <c r="PMB674" s="12"/>
      <c r="PMC674" s="12"/>
      <c r="PMD674" s="12"/>
      <c r="PME674" s="12"/>
      <c r="PMF674" s="12"/>
      <c r="PMG674" s="12"/>
      <c r="PMH674" s="12"/>
      <c r="PMI674" s="12"/>
      <c r="PMJ674" s="12"/>
      <c r="PMK674" s="12"/>
      <c r="PML674" s="12"/>
      <c r="PMM674" s="12"/>
      <c r="PMN674" s="12"/>
      <c r="PMO674" s="12"/>
      <c r="PMP674" s="12"/>
      <c r="PMQ674" s="12"/>
      <c r="PMR674" s="12"/>
      <c r="PMS674" s="12"/>
      <c r="PMT674" s="12"/>
      <c r="PMU674" s="12"/>
      <c r="PMV674" s="12"/>
      <c r="PMW674" s="12"/>
      <c r="PMX674" s="12"/>
      <c r="PMY674" s="12"/>
      <c r="PMZ674" s="12"/>
      <c r="PNA674" s="12"/>
      <c r="PNB674" s="12"/>
      <c r="PNC674" s="12"/>
      <c r="PND674" s="12"/>
      <c r="PNE674" s="12"/>
      <c r="PNF674" s="12"/>
      <c r="PNG674" s="12"/>
      <c r="PNH674" s="12"/>
      <c r="PNI674" s="12"/>
      <c r="PNJ674" s="12"/>
      <c r="PNK674" s="12"/>
      <c r="PNL674" s="12"/>
      <c r="PNM674" s="12"/>
      <c r="PNN674" s="12"/>
      <c r="PNO674" s="12"/>
      <c r="PNP674" s="12"/>
      <c r="PNQ674" s="12"/>
      <c r="PNR674" s="12"/>
      <c r="PNS674" s="12"/>
      <c r="PNT674" s="12"/>
      <c r="PNU674" s="12"/>
      <c r="PNV674" s="12"/>
      <c r="PNW674" s="12"/>
      <c r="PNX674" s="12"/>
      <c r="PNY674" s="12"/>
      <c r="PNZ674" s="12"/>
      <c r="POA674" s="12"/>
      <c r="POB674" s="12"/>
      <c r="POC674" s="12"/>
      <c r="POD674" s="12"/>
      <c r="POE674" s="12"/>
      <c r="POF674" s="12"/>
      <c r="POG674" s="12"/>
      <c r="POH674" s="12"/>
      <c r="POI674" s="12"/>
      <c r="POJ674" s="12"/>
      <c r="POK674" s="12"/>
      <c r="POL674" s="12"/>
      <c r="POM674" s="12"/>
      <c r="PON674" s="12"/>
      <c r="POO674" s="12"/>
      <c r="POP674" s="12"/>
      <c r="POQ674" s="12"/>
      <c r="POR674" s="12"/>
      <c r="POS674" s="12"/>
      <c r="POT674" s="12"/>
      <c r="POU674" s="12"/>
      <c r="POV674" s="12"/>
      <c r="POW674" s="12"/>
      <c r="POX674" s="12"/>
      <c r="POY674" s="12"/>
      <c r="POZ674" s="12"/>
      <c r="PPA674" s="12"/>
      <c r="PPB674" s="12"/>
      <c r="PPC674" s="12"/>
      <c r="PPD674" s="12"/>
      <c r="PPE674" s="12"/>
      <c r="PPF674" s="12"/>
      <c r="PPG674" s="12"/>
      <c r="PPH674" s="12"/>
      <c r="PPI674" s="12"/>
      <c r="PPJ674" s="12"/>
      <c r="PPK674" s="12"/>
      <c r="PPL674" s="12"/>
      <c r="PPM674" s="12"/>
      <c r="PPN674" s="12"/>
      <c r="PPO674" s="12"/>
      <c r="PPP674" s="12"/>
      <c r="PPQ674" s="12"/>
      <c r="PPR674" s="12"/>
      <c r="PPS674" s="12"/>
      <c r="PPT674" s="12"/>
      <c r="PPU674" s="12"/>
      <c r="PPV674" s="12"/>
      <c r="PPW674" s="12"/>
      <c r="PPX674" s="12"/>
      <c r="PPY674" s="12"/>
      <c r="PPZ674" s="12"/>
      <c r="PQA674" s="12"/>
      <c r="PQB674" s="12"/>
      <c r="PQC674" s="12"/>
      <c r="PQD674" s="12"/>
      <c r="PQE674" s="12"/>
      <c r="PQF674" s="12"/>
      <c r="PQG674" s="12"/>
      <c r="PQH674" s="12"/>
      <c r="PQI674" s="12"/>
      <c r="PQJ674" s="12"/>
      <c r="PQK674" s="12"/>
      <c r="PQL674" s="12"/>
      <c r="PQM674" s="12"/>
      <c r="PQN674" s="12"/>
      <c r="PQO674" s="12"/>
      <c r="PQP674" s="12"/>
      <c r="PQQ674" s="12"/>
      <c r="PQR674" s="12"/>
      <c r="PQS674" s="12"/>
      <c r="PQT674" s="12"/>
      <c r="PQU674" s="12"/>
      <c r="PQV674" s="12"/>
      <c r="PQW674" s="12"/>
      <c r="PQX674" s="12"/>
      <c r="PQY674" s="12"/>
      <c r="PQZ674" s="12"/>
      <c r="PRA674" s="12"/>
      <c r="PRB674" s="12"/>
      <c r="PRC674" s="12"/>
      <c r="PRD674" s="12"/>
      <c r="PRE674" s="12"/>
      <c r="PRF674" s="12"/>
      <c r="PRG674" s="12"/>
      <c r="PRH674" s="12"/>
      <c r="PRI674" s="12"/>
      <c r="PRJ674" s="12"/>
      <c r="PRK674" s="12"/>
      <c r="PRL674" s="12"/>
      <c r="PRM674" s="12"/>
      <c r="PRN674" s="12"/>
      <c r="PRO674" s="12"/>
      <c r="PRP674" s="12"/>
      <c r="PRQ674" s="12"/>
      <c r="PRR674" s="12"/>
      <c r="PRS674" s="12"/>
      <c r="PRT674" s="12"/>
      <c r="PRU674" s="12"/>
      <c r="PRV674" s="12"/>
      <c r="PRW674" s="12"/>
      <c r="PRX674" s="12"/>
      <c r="PRY674" s="12"/>
      <c r="PRZ674" s="12"/>
      <c r="PSA674" s="12"/>
      <c r="PSB674" s="12"/>
      <c r="PSC674" s="12"/>
      <c r="PSD674" s="12"/>
      <c r="PSE674" s="12"/>
      <c r="PSF674" s="12"/>
      <c r="PSG674" s="12"/>
      <c r="PSH674" s="12"/>
      <c r="PSI674" s="12"/>
      <c r="PSJ674" s="12"/>
      <c r="PSK674" s="12"/>
      <c r="PSL674" s="12"/>
      <c r="PSM674" s="12"/>
      <c r="PSN674" s="12"/>
      <c r="PSO674" s="12"/>
      <c r="PSP674" s="12"/>
      <c r="PSQ674" s="12"/>
      <c r="PSR674" s="12"/>
      <c r="PSS674" s="12"/>
      <c r="PST674" s="12"/>
      <c r="PSU674" s="12"/>
      <c r="PSV674" s="12"/>
      <c r="PSW674" s="12"/>
      <c r="PSX674" s="12"/>
      <c r="PSY674" s="12"/>
      <c r="PSZ674" s="12"/>
      <c r="PTA674" s="12"/>
      <c r="PTB674" s="12"/>
      <c r="PTC674" s="12"/>
      <c r="PTD674" s="12"/>
      <c r="PTE674" s="12"/>
      <c r="PTF674" s="12"/>
      <c r="PTG674" s="12"/>
      <c r="PTH674" s="12"/>
      <c r="PTI674" s="12"/>
      <c r="PTJ674" s="12"/>
      <c r="PTK674" s="12"/>
      <c r="PTL674" s="12"/>
      <c r="PTM674" s="12"/>
      <c r="PTN674" s="12"/>
      <c r="PTO674" s="12"/>
      <c r="PTP674" s="12"/>
      <c r="PTQ674" s="12"/>
      <c r="PTR674" s="12"/>
      <c r="PTS674" s="12"/>
      <c r="PTT674" s="12"/>
      <c r="PTU674" s="12"/>
      <c r="PTV674" s="12"/>
      <c r="PTW674" s="12"/>
      <c r="PTX674" s="12"/>
      <c r="PTY674" s="12"/>
      <c r="PTZ674" s="12"/>
      <c r="PUA674" s="12"/>
      <c r="PUB674" s="12"/>
      <c r="PUC674" s="12"/>
      <c r="PUD674" s="12"/>
      <c r="PUE674" s="12"/>
      <c r="PUF674" s="12"/>
      <c r="PUG674" s="12"/>
      <c r="PUH674" s="12"/>
      <c r="PUI674" s="12"/>
      <c r="PUJ674" s="12"/>
      <c r="PUK674" s="12"/>
      <c r="PUL674" s="12"/>
      <c r="PUM674" s="12"/>
      <c r="PUN674" s="12"/>
      <c r="PUO674" s="12"/>
      <c r="PUP674" s="12"/>
      <c r="PUQ674" s="12"/>
      <c r="PUR674" s="12"/>
      <c r="PUS674" s="12"/>
      <c r="PUT674" s="12"/>
      <c r="PUU674" s="12"/>
      <c r="PUV674" s="12"/>
      <c r="PUW674" s="12"/>
      <c r="PUX674" s="12"/>
      <c r="PUY674" s="12"/>
      <c r="PUZ674" s="12"/>
      <c r="PVA674" s="12"/>
      <c r="PVB674" s="12"/>
      <c r="PVC674" s="12"/>
      <c r="PVD674" s="12"/>
      <c r="PVE674" s="12"/>
      <c r="PVF674" s="12"/>
      <c r="PVG674" s="12"/>
      <c r="PVH674" s="12"/>
      <c r="PVI674" s="12"/>
      <c r="PVJ674" s="12"/>
      <c r="PVK674" s="12"/>
      <c r="PVL674" s="12"/>
      <c r="PVM674" s="12"/>
      <c r="PVN674" s="12"/>
      <c r="PVO674" s="12"/>
      <c r="PVP674" s="12"/>
      <c r="PVQ674" s="12"/>
      <c r="PVR674" s="12"/>
      <c r="PVS674" s="12"/>
      <c r="PVT674" s="12"/>
      <c r="PVU674" s="12"/>
      <c r="PVV674" s="12"/>
      <c r="PVW674" s="12"/>
      <c r="PVX674" s="12"/>
      <c r="PVY674" s="12"/>
      <c r="PVZ674" s="12"/>
      <c r="PWA674" s="12"/>
      <c r="PWB674" s="12"/>
      <c r="PWC674" s="12"/>
      <c r="PWD674" s="12"/>
      <c r="PWE674" s="12"/>
      <c r="PWF674" s="12"/>
      <c r="PWG674" s="12"/>
      <c r="PWH674" s="12"/>
      <c r="PWI674" s="12"/>
      <c r="PWJ674" s="12"/>
      <c r="PWK674" s="12"/>
      <c r="PWL674" s="12"/>
      <c r="PWM674" s="12"/>
      <c r="PWN674" s="12"/>
      <c r="PWO674" s="12"/>
      <c r="PWP674" s="12"/>
      <c r="PWQ674" s="12"/>
      <c r="PWR674" s="12"/>
      <c r="PWS674" s="12"/>
      <c r="PWT674" s="12"/>
      <c r="PWU674" s="12"/>
      <c r="PWV674" s="12"/>
      <c r="PWW674" s="12"/>
      <c r="PWX674" s="12"/>
      <c r="PWY674" s="12"/>
      <c r="PWZ674" s="12"/>
      <c r="PXA674" s="12"/>
      <c r="PXB674" s="12"/>
      <c r="PXC674" s="12"/>
      <c r="PXD674" s="12"/>
      <c r="PXE674" s="12"/>
      <c r="PXF674" s="12"/>
      <c r="PXG674" s="12"/>
      <c r="PXH674" s="12"/>
      <c r="PXI674" s="12"/>
      <c r="PXJ674" s="12"/>
      <c r="PXK674" s="12"/>
      <c r="PXL674" s="12"/>
      <c r="PXM674" s="12"/>
      <c r="PXN674" s="12"/>
      <c r="PXO674" s="12"/>
      <c r="PXP674" s="12"/>
      <c r="PXQ674" s="12"/>
      <c r="PXR674" s="12"/>
      <c r="PXS674" s="12"/>
      <c r="PXT674" s="12"/>
      <c r="PXU674" s="12"/>
      <c r="PXV674" s="12"/>
      <c r="PXW674" s="12"/>
      <c r="PXX674" s="12"/>
      <c r="PXY674" s="12"/>
      <c r="PXZ674" s="12"/>
      <c r="PYA674" s="12"/>
      <c r="PYB674" s="12"/>
      <c r="PYC674" s="12"/>
      <c r="PYD674" s="12"/>
      <c r="PYE674" s="12"/>
      <c r="PYF674" s="12"/>
      <c r="PYG674" s="12"/>
      <c r="PYH674" s="12"/>
      <c r="PYI674" s="12"/>
      <c r="PYJ674" s="12"/>
      <c r="PYK674" s="12"/>
      <c r="PYL674" s="12"/>
      <c r="PYM674" s="12"/>
      <c r="PYN674" s="12"/>
      <c r="PYO674" s="12"/>
      <c r="PYP674" s="12"/>
      <c r="PYQ674" s="12"/>
      <c r="PYR674" s="12"/>
      <c r="PYS674" s="12"/>
      <c r="PYT674" s="12"/>
      <c r="PYU674" s="12"/>
      <c r="PYV674" s="12"/>
      <c r="PYW674" s="12"/>
      <c r="PYX674" s="12"/>
      <c r="PYY674" s="12"/>
      <c r="PYZ674" s="12"/>
      <c r="PZA674" s="12"/>
      <c r="PZB674" s="12"/>
      <c r="PZC674" s="12"/>
      <c r="PZD674" s="12"/>
      <c r="PZE674" s="12"/>
      <c r="PZF674" s="12"/>
      <c r="PZG674" s="12"/>
      <c r="PZH674" s="12"/>
      <c r="PZI674" s="12"/>
      <c r="PZJ674" s="12"/>
      <c r="PZK674" s="12"/>
      <c r="PZL674" s="12"/>
      <c r="PZM674" s="12"/>
      <c r="PZN674" s="12"/>
      <c r="PZO674" s="12"/>
      <c r="PZP674" s="12"/>
      <c r="PZQ674" s="12"/>
      <c r="PZR674" s="12"/>
      <c r="PZS674" s="12"/>
      <c r="PZT674" s="12"/>
      <c r="PZU674" s="12"/>
      <c r="PZV674" s="12"/>
      <c r="PZW674" s="12"/>
      <c r="PZX674" s="12"/>
      <c r="PZY674" s="12"/>
      <c r="PZZ674" s="12"/>
      <c r="QAA674" s="12"/>
      <c r="QAB674" s="12"/>
      <c r="QAC674" s="12"/>
      <c r="QAD674" s="12"/>
      <c r="QAE674" s="12"/>
      <c r="QAF674" s="12"/>
      <c r="QAG674" s="12"/>
      <c r="QAH674" s="12"/>
      <c r="QAI674" s="12"/>
      <c r="QAJ674" s="12"/>
      <c r="QAK674" s="12"/>
      <c r="QAL674" s="12"/>
      <c r="QAM674" s="12"/>
      <c r="QAN674" s="12"/>
      <c r="QAO674" s="12"/>
      <c r="QAP674" s="12"/>
      <c r="QAQ674" s="12"/>
      <c r="QAR674" s="12"/>
      <c r="QAS674" s="12"/>
      <c r="QAT674" s="12"/>
      <c r="QAU674" s="12"/>
      <c r="QAV674" s="12"/>
      <c r="QAW674" s="12"/>
      <c r="QAX674" s="12"/>
      <c r="QAY674" s="12"/>
      <c r="QAZ674" s="12"/>
      <c r="QBA674" s="12"/>
      <c r="QBB674" s="12"/>
      <c r="QBC674" s="12"/>
      <c r="QBD674" s="12"/>
      <c r="QBE674" s="12"/>
      <c r="QBF674" s="12"/>
      <c r="QBG674" s="12"/>
      <c r="QBH674" s="12"/>
      <c r="QBI674" s="12"/>
      <c r="QBJ674" s="12"/>
      <c r="QBK674" s="12"/>
      <c r="QBL674" s="12"/>
      <c r="QBM674" s="12"/>
      <c r="QBN674" s="12"/>
      <c r="QBO674" s="12"/>
      <c r="QBP674" s="12"/>
      <c r="QBQ674" s="12"/>
      <c r="QBR674" s="12"/>
      <c r="QBS674" s="12"/>
      <c r="QBT674" s="12"/>
      <c r="QBU674" s="12"/>
      <c r="QBV674" s="12"/>
      <c r="QBW674" s="12"/>
      <c r="QBX674" s="12"/>
      <c r="QBY674" s="12"/>
      <c r="QBZ674" s="12"/>
      <c r="QCA674" s="12"/>
      <c r="QCB674" s="12"/>
      <c r="QCC674" s="12"/>
      <c r="QCD674" s="12"/>
      <c r="QCE674" s="12"/>
      <c r="QCF674" s="12"/>
      <c r="QCG674" s="12"/>
      <c r="QCH674" s="12"/>
      <c r="QCI674" s="12"/>
      <c r="QCJ674" s="12"/>
      <c r="QCK674" s="12"/>
      <c r="QCL674" s="12"/>
      <c r="QCM674" s="12"/>
      <c r="QCN674" s="12"/>
      <c r="QCO674" s="12"/>
      <c r="QCP674" s="12"/>
      <c r="QCQ674" s="12"/>
      <c r="QCR674" s="12"/>
      <c r="QCS674" s="12"/>
      <c r="QCT674" s="12"/>
      <c r="QCU674" s="12"/>
      <c r="QCV674" s="12"/>
      <c r="QCW674" s="12"/>
      <c r="QCX674" s="12"/>
      <c r="QCY674" s="12"/>
      <c r="QCZ674" s="12"/>
      <c r="QDA674" s="12"/>
      <c r="QDB674" s="12"/>
      <c r="QDC674" s="12"/>
      <c r="QDD674" s="12"/>
      <c r="QDE674" s="12"/>
      <c r="QDF674" s="12"/>
      <c r="QDG674" s="12"/>
      <c r="QDH674" s="12"/>
      <c r="QDI674" s="12"/>
      <c r="QDJ674" s="12"/>
      <c r="QDK674" s="12"/>
      <c r="QDL674" s="12"/>
      <c r="QDM674" s="12"/>
      <c r="QDN674" s="12"/>
      <c r="QDO674" s="12"/>
      <c r="QDP674" s="12"/>
      <c r="QDQ674" s="12"/>
      <c r="QDR674" s="12"/>
      <c r="QDS674" s="12"/>
      <c r="QDT674" s="12"/>
      <c r="QDU674" s="12"/>
      <c r="QDV674" s="12"/>
      <c r="QDW674" s="12"/>
      <c r="QDX674" s="12"/>
      <c r="QDY674" s="12"/>
      <c r="QDZ674" s="12"/>
      <c r="QEA674" s="12"/>
      <c r="QEB674" s="12"/>
      <c r="QEC674" s="12"/>
      <c r="QED674" s="12"/>
      <c r="QEE674" s="12"/>
      <c r="QEF674" s="12"/>
      <c r="QEG674" s="12"/>
      <c r="QEH674" s="12"/>
      <c r="QEI674" s="12"/>
      <c r="QEJ674" s="12"/>
      <c r="QEK674" s="12"/>
      <c r="QEL674" s="12"/>
      <c r="QEM674" s="12"/>
      <c r="QEN674" s="12"/>
      <c r="QEO674" s="12"/>
      <c r="QEP674" s="12"/>
      <c r="QEQ674" s="12"/>
      <c r="QER674" s="12"/>
      <c r="QES674" s="12"/>
      <c r="QET674" s="12"/>
      <c r="QEU674" s="12"/>
      <c r="QEV674" s="12"/>
      <c r="QEW674" s="12"/>
      <c r="QEX674" s="12"/>
      <c r="QEY674" s="12"/>
      <c r="QEZ674" s="12"/>
      <c r="QFA674" s="12"/>
      <c r="QFB674" s="12"/>
      <c r="QFC674" s="12"/>
      <c r="QFD674" s="12"/>
      <c r="QFE674" s="12"/>
      <c r="QFF674" s="12"/>
      <c r="QFG674" s="12"/>
      <c r="QFH674" s="12"/>
      <c r="QFI674" s="12"/>
      <c r="QFJ674" s="12"/>
      <c r="QFK674" s="12"/>
      <c r="QFL674" s="12"/>
      <c r="QFM674" s="12"/>
      <c r="QFN674" s="12"/>
      <c r="QFO674" s="12"/>
      <c r="QFP674" s="12"/>
      <c r="QFQ674" s="12"/>
      <c r="QFR674" s="12"/>
      <c r="QFS674" s="12"/>
      <c r="QFT674" s="12"/>
      <c r="QFU674" s="12"/>
      <c r="QFV674" s="12"/>
      <c r="QFW674" s="12"/>
      <c r="QFX674" s="12"/>
      <c r="QFY674" s="12"/>
      <c r="QFZ674" s="12"/>
      <c r="QGA674" s="12"/>
      <c r="QGB674" s="12"/>
      <c r="QGC674" s="12"/>
      <c r="QGD674" s="12"/>
      <c r="QGE674" s="12"/>
      <c r="QGF674" s="12"/>
      <c r="QGG674" s="12"/>
      <c r="QGH674" s="12"/>
      <c r="QGI674" s="12"/>
      <c r="QGJ674" s="12"/>
      <c r="QGK674" s="12"/>
      <c r="QGL674" s="12"/>
      <c r="QGM674" s="12"/>
      <c r="QGN674" s="12"/>
      <c r="QGO674" s="12"/>
      <c r="QGP674" s="12"/>
      <c r="QGQ674" s="12"/>
      <c r="QGR674" s="12"/>
      <c r="QGS674" s="12"/>
      <c r="QGT674" s="12"/>
      <c r="QGU674" s="12"/>
      <c r="QGV674" s="12"/>
      <c r="QGW674" s="12"/>
      <c r="QGX674" s="12"/>
      <c r="QGY674" s="12"/>
      <c r="QGZ674" s="12"/>
      <c r="QHA674" s="12"/>
      <c r="QHB674" s="12"/>
      <c r="QHC674" s="12"/>
      <c r="QHD674" s="12"/>
      <c r="QHE674" s="12"/>
      <c r="QHF674" s="12"/>
      <c r="QHG674" s="12"/>
      <c r="QHH674" s="12"/>
      <c r="QHI674" s="12"/>
      <c r="QHJ674" s="12"/>
      <c r="QHK674" s="12"/>
      <c r="QHL674" s="12"/>
      <c r="QHM674" s="12"/>
      <c r="QHN674" s="12"/>
      <c r="QHO674" s="12"/>
      <c r="QHP674" s="12"/>
      <c r="QHQ674" s="12"/>
      <c r="QHR674" s="12"/>
      <c r="QHS674" s="12"/>
      <c r="QHT674" s="12"/>
      <c r="QHU674" s="12"/>
      <c r="QHV674" s="12"/>
      <c r="QHW674" s="12"/>
      <c r="QHX674" s="12"/>
      <c r="QHY674" s="12"/>
      <c r="QHZ674" s="12"/>
      <c r="QIA674" s="12"/>
      <c r="QIB674" s="12"/>
      <c r="QIC674" s="12"/>
      <c r="QID674" s="12"/>
      <c r="QIE674" s="12"/>
      <c r="QIF674" s="12"/>
      <c r="QIG674" s="12"/>
      <c r="QIH674" s="12"/>
      <c r="QII674" s="12"/>
      <c r="QIJ674" s="12"/>
      <c r="QIK674" s="12"/>
      <c r="QIL674" s="12"/>
      <c r="QIM674" s="12"/>
      <c r="QIN674" s="12"/>
      <c r="QIO674" s="12"/>
      <c r="QIP674" s="12"/>
      <c r="QIQ674" s="12"/>
      <c r="QIR674" s="12"/>
      <c r="QIS674" s="12"/>
      <c r="QIT674" s="12"/>
      <c r="QIU674" s="12"/>
      <c r="QIV674" s="12"/>
      <c r="QIW674" s="12"/>
      <c r="QIX674" s="12"/>
      <c r="QIY674" s="12"/>
      <c r="QIZ674" s="12"/>
      <c r="QJA674" s="12"/>
      <c r="QJB674" s="12"/>
      <c r="QJC674" s="12"/>
      <c r="QJD674" s="12"/>
      <c r="QJE674" s="12"/>
      <c r="QJF674" s="12"/>
      <c r="QJG674" s="12"/>
      <c r="QJH674" s="12"/>
      <c r="QJI674" s="12"/>
      <c r="QJJ674" s="12"/>
      <c r="QJK674" s="12"/>
      <c r="QJL674" s="12"/>
      <c r="QJM674" s="12"/>
      <c r="QJN674" s="12"/>
      <c r="QJO674" s="12"/>
      <c r="QJP674" s="12"/>
      <c r="QJQ674" s="12"/>
      <c r="QJR674" s="12"/>
      <c r="QJS674" s="12"/>
      <c r="QJT674" s="12"/>
      <c r="QJU674" s="12"/>
      <c r="QJV674" s="12"/>
      <c r="QJW674" s="12"/>
      <c r="QJX674" s="12"/>
      <c r="QJY674" s="12"/>
      <c r="QJZ674" s="12"/>
      <c r="QKA674" s="12"/>
      <c r="QKB674" s="12"/>
      <c r="QKC674" s="12"/>
      <c r="QKD674" s="12"/>
      <c r="QKE674" s="12"/>
      <c r="QKF674" s="12"/>
      <c r="QKG674" s="12"/>
      <c r="QKH674" s="12"/>
      <c r="QKI674" s="12"/>
      <c r="QKJ674" s="12"/>
      <c r="QKK674" s="12"/>
      <c r="QKL674" s="12"/>
      <c r="QKM674" s="12"/>
      <c r="QKN674" s="12"/>
      <c r="QKO674" s="12"/>
      <c r="QKP674" s="12"/>
      <c r="QKQ674" s="12"/>
      <c r="QKR674" s="12"/>
      <c r="QKS674" s="12"/>
      <c r="QKT674" s="12"/>
      <c r="QKU674" s="12"/>
      <c r="QKV674" s="12"/>
      <c r="QKW674" s="12"/>
      <c r="QKX674" s="12"/>
      <c r="QKY674" s="12"/>
      <c r="QKZ674" s="12"/>
      <c r="QLA674" s="12"/>
      <c r="QLB674" s="12"/>
      <c r="QLC674" s="12"/>
      <c r="QLD674" s="12"/>
      <c r="QLE674" s="12"/>
      <c r="QLF674" s="12"/>
      <c r="QLG674" s="12"/>
      <c r="QLH674" s="12"/>
      <c r="QLI674" s="12"/>
      <c r="QLJ674" s="12"/>
      <c r="QLK674" s="12"/>
      <c r="QLL674" s="12"/>
      <c r="QLM674" s="12"/>
      <c r="QLN674" s="12"/>
      <c r="QLO674" s="12"/>
      <c r="QLP674" s="12"/>
      <c r="QLQ674" s="12"/>
      <c r="QLR674" s="12"/>
      <c r="QLS674" s="12"/>
      <c r="QLT674" s="12"/>
      <c r="QLU674" s="12"/>
      <c r="QLV674" s="12"/>
      <c r="QLW674" s="12"/>
      <c r="QLX674" s="12"/>
      <c r="QLY674" s="12"/>
      <c r="QLZ674" s="12"/>
      <c r="QMA674" s="12"/>
      <c r="QMB674" s="12"/>
      <c r="QMC674" s="12"/>
      <c r="QMD674" s="12"/>
      <c r="QME674" s="12"/>
      <c r="QMF674" s="12"/>
      <c r="QMG674" s="12"/>
      <c r="QMH674" s="12"/>
      <c r="QMI674" s="12"/>
      <c r="QMJ674" s="12"/>
      <c r="QMK674" s="12"/>
      <c r="QML674" s="12"/>
      <c r="QMM674" s="12"/>
      <c r="QMN674" s="12"/>
      <c r="QMO674" s="12"/>
      <c r="QMP674" s="12"/>
      <c r="QMQ674" s="12"/>
      <c r="QMR674" s="12"/>
      <c r="QMS674" s="12"/>
      <c r="QMT674" s="12"/>
      <c r="QMU674" s="12"/>
      <c r="QMV674" s="12"/>
      <c r="QMW674" s="12"/>
      <c r="QMX674" s="12"/>
      <c r="QMY674" s="12"/>
      <c r="QMZ674" s="12"/>
      <c r="QNA674" s="12"/>
      <c r="QNB674" s="12"/>
      <c r="QNC674" s="12"/>
      <c r="QND674" s="12"/>
      <c r="QNE674" s="12"/>
      <c r="QNF674" s="12"/>
      <c r="QNG674" s="12"/>
      <c r="QNH674" s="12"/>
      <c r="QNI674" s="12"/>
      <c r="QNJ674" s="12"/>
      <c r="QNK674" s="12"/>
      <c r="QNL674" s="12"/>
      <c r="QNM674" s="12"/>
      <c r="QNN674" s="12"/>
      <c r="QNO674" s="12"/>
      <c r="QNP674" s="12"/>
      <c r="QNQ674" s="12"/>
      <c r="QNR674" s="12"/>
      <c r="QNS674" s="12"/>
      <c r="QNT674" s="12"/>
      <c r="QNU674" s="12"/>
      <c r="QNV674" s="12"/>
      <c r="QNW674" s="12"/>
      <c r="QNX674" s="12"/>
      <c r="QNY674" s="12"/>
      <c r="QNZ674" s="12"/>
      <c r="QOA674" s="12"/>
      <c r="QOB674" s="12"/>
      <c r="QOC674" s="12"/>
      <c r="QOD674" s="12"/>
      <c r="QOE674" s="12"/>
      <c r="QOF674" s="12"/>
      <c r="QOG674" s="12"/>
      <c r="QOH674" s="12"/>
      <c r="QOI674" s="12"/>
      <c r="QOJ674" s="12"/>
      <c r="QOK674" s="12"/>
      <c r="QOL674" s="12"/>
      <c r="QOM674" s="12"/>
      <c r="QON674" s="12"/>
      <c r="QOO674" s="12"/>
      <c r="QOP674" s="12"/>
      <c r="QOQ674" s="12"/>
      <c r="QOR674" s="12"/>
      <c r="QOS674" s="12"/>
      <c r="QOT674" s="12"/>
      <c r="QOU674" s="12"/>
      <c r="QOV674" s="12"/>
      <c r="QOW674" s="12"/>
      <c r="QOX674" s="12"/>
      <c r="QOY674" s="12"/>
      <c r="QOZ674" s="12"/>
      <c r="QPA674" s="12"/>
      <c r="QPB674" s="12"/>
      <c r="QPC674" s="12"/>
      <c r="QPD674" s="12"/>
      <c r="QPE674" s="12"/>
      <c r="QPF674" s="12"/>
      <c r="QPG674" s="12"/>
      <c r="QPH674" s="12"/>
      <c r="QPI674" s="12"/>
      <c r="QPJ674" s="12"/>
      <c r="QPK674" s="12"/>
      <c r="QPL674" s="12"/>
      <c r="QPM674" s="12"/>
      <c r="QPN674" s="12"/>
      <c r="QPO674" s="12"/>
      <c r="QPP674" s="12"/>
      <c r="QPQ674" s="12"/>
      <c r="QPR674" s="12"/>
      <c r="QPS674" s="12"/>
      <c r="QPT674" s="12"/>
      <c r="QPU674" s="12"/>
      <c r="QPV674" s="12"/>
      <c r="QPW674" s="12"/>
      <c r="QPX674" s="12"/>
      <c r="QPY674" s="12"/>
      <c r="QPZ674" s="12"/>
      <c r="QQA674" s="12"/>
      <c r="QQB674" s="12"/>
      <c r="QQC674" s="12"/>
      <c r="QQD674" s="12"/>
      <c r="QQE674" s="12"/>
      <c r="QQF674" s="12"/>
      <c r="QQG674" s="12"/>
      <c r="QQH674" s="12"/>
      <c r="QQI674" s="12"/>
      <c r="QQJ674" s="12"/>
      <c r="QQK674" s="12"/>
      <c r="QQL674" s="12"/>
      <c r="QQM674" s="12"/>
      <c r="QQN674" s="12"/>
      <c r="QQO674" s="12"/>
      <c r="QQP674" s="12"/>
      <c r="QQQ674" s="12"/>
      <c r="QQR674" s="12"/>
      <c r="QQS674" s="12"/>
      <c r="QQT674" s="12"/>
      <c r="QQU674" s="12"/>
      <c r="QQV674" s="12"/>
      <c r="QQW674" s="12"/>
      <c r="QQX674" s="12"/>
      <c r="QQY674" s="12"/>
      <c r="QQZ674" s="12"/>
      <c r="QRA674" s="12"/>
      <c r="QRB674" s="12"/>
      <c r="QRC674" s="12"/>
      <c r="QRD674" s="12"/>
      <c r="QRE674" s="12"/>
      <c r="QRF674" s="12"/>
      <c r="QRG674" s="12"/>
      <c r="QRH674" s="12"/>
      <c r="QRI674" s="12"/>
      <c r="QRJ674" s="12"/>
      <c r="QRK674" s="12"/>
      <c r="QRL674" s="12"/>
      <c r="QRM674" s="12"/>
      <c r="QRN674" s="12"/>
      <c r="QRO674" s="12"/>
      <c r="QRP674" s="12"/>
      <c r="QRQ674" s="12"/>
      <c r="QRR674" s="12"/>
      <c r="QRS674" s="12"/>
      <c r="QRT674" s="12"/>
      <c r="QRU674" s="12"/>
      <c r="QRV674" s="12"/>
      <c r="QRW674" s="12"/>
      <c r="QRX674" s="12"/>
      <c r="QRY674" s="12"/>
      <c r="QRZ674" s="12"/>
      <c r="QSA674" s="12"/>
      <c r="QSB674" s="12"/>
      <c r="QSC674" s="12"/>
      <c r="QSD674" s="12"/>
      <c r="QSE674" s="12"/>
      <c r="QSF674" s="12"/>
      <c r="QSG674" s="12"/>
      <c r="QSH674" s="12"/>
      <c r="QSI674" s="12"/>
      <c r="QSJ674" s="12"/>
      <c r="QSK674" s="12"/>
      <c r="QSL674" s="12"/>
      <c r="QSM674" s="12"/>
      <c r="QSN674" s="12"/>
      <c r="QSO674" s="12"/>
      <c r="QSP674" s="12"/>
      <c r="QSQ674" s="12"/>
      <c r="QSR674" s="12"/>
      <c r="QSS674" s="12"/>
      <c r="QST674" s="12"/>
      <c r="QSU674" s="12"/>
      <c r="QSV674" s="12"/>
      <c r="QSW674" s="12"/>
      <c r="QSX674" s="12"/>
      <c r="QSY674" s="12"/>
      <c r="QSZ674" s="12"/>
      <c r="QTA674" s="12"/>
      <c r="QTB674" s="12"/>
      <c r="QTC674" s="12"/>
      <c r="QTD674" s="12"/>
      <c r="QTE674" s="12"/>
      <c r="QTF674" s="12"/>
      <c r="QTG674" s="12"/>
      <c r="QTH674" s="12"/>
      <c r="QTI674" s="12"/>
      <c r="QTJ674" s="12"/>
      <c r="QTK674" s="12"/>
      <c r="QTL674" s="12"/>
      <c r="QTM674" s="12"/>
      <c r="QTN674" s="12"/>
      <c r="QTO674" s="12"/>
      <c r="QTP674" s="12"/>
      <c r="QTQ674" s="12"/>
      <c r="QTR674" s="12"/>
      <c r="QTS674" s="12"/>
      <c r="QTT674" s="12"/>
      <c r="QTU674" s="12"/>
      <c r="QTV674" s="12"/>
      <c r="QTW674" s="12"/>
      <c r="QTX674" s="12"/>
      <c r="QTY674" s="12"/>
      <c r="QTZ674" s="12"/>
      <c r="QUA674" s="12"/>
      <c r="QUB674" s="12"/>
      <c r="QUC674" s="12"/>
      <c r="QUD674" s="12"/>
      <c r="QUE674" s="12"/>
      <c r="QUF674" s="12"/>
      <c r="QUG674" s="12"/>
      <c r="QUH674" s="12"/>
      <c r="QUI674" s="12"/>
      <c r="QUJ674" s="12"/>
      <c r="QUK674" s="12"/>
      <c r="QUL674" s="12"/>
      <c r="QUM674" s="12"/>
      <c r="QUN674" s="12"/>
      <c r="QUO674" s="12"/>
      <c r="QUP674" s="12"/>
      <c r="QUQ674" s="12"/>
      <c r="QUR674" s="12"/>
      <c r="QUS674" s="12"/>
      <c r="QUT674" s="12"/>
      <c r="QUU674" s="12"/>
      <c r="QUV674" s="12"/>
      <c r="QUW674" s="12"/>
      <c r="QUX674" s="12"/>
      <c r="QUY674" s="12"/>
      <c r="QUZ674" s="12"/>
      <c r="QVA674" s="12"/>
      <c r="QVB674" s="12"/>
      <c r="QVC674" s="12"/>
      <c r="QVD674" s="12"/>
      <c r="QVE674" s="12"/>
      <c r="QVF674" s="12"/>
      <c r="QVG674" s="12"/>
      <c r="QVH674" s="12"/>
      <c r="QVI674" s="12"/>
      <c r="QVJ674" s="12"/>
      <c r="QVK674" s="12"/>
      <c r="QVL674" s="12"/>
      <c r="QVM674" s="12"/>
      <c r="QVN674" s="12"/>
      <c r="QVO674" s="12"/>
      <c r="QVP674" s="12"/>
      <c r="QVQ674" s="12"/>
      <c r="QVR674" s="12"/>
      <c r="QVS674" s="12"/>
      <c r="QVT674" s="12"/>
      <c r="QVU674" s="12"/>
      <c r="QVV674" s="12"/>
      <c r="QVW674" s="12"/>
      <c r="QVX674" s="12"/>
      <c r="QVY674" s="12"/>
      <c r="QVZ674" s="12"/>
      <c r="QWA674" s="12"/>
      <c r="QWB674" s="12"/>
      <c r="QWC674" s="12"/>
      <c r="QWD674" s="12"/>
      <c r="QWE674" s="12"/>
      <c r="QWF674" s="12"/>
      <c r="QWG674" s="12"/>
      <c r="QWH674" s="12"/>
      <c r="QWI674" s="12"/>
      <c r="QWJ674" s="12"/>
      <c r="QWK674" s="12"/>
      <c r="QWL674" s="12"/>
      <c r="QWM674" s="12"/>
      <c r="QWN674" s="12"/>
      <c r="QWO674" s="12"/>
      <c r="QWP674" s="12"/>
      <c r="QWQ674" s="12"/>
      <c r="QWR674" s="12"/>
      <c r="QWS674" s="12"/>
      <c r="QWT674" s="12"/>
      <c r="QWU674" s="12"/>
      <c r="QWV674" s="12"/>
      <c r="QWW674" s="12"/>
      <c r="QWX674" s="12"/>
      <c r="QWY674" s="12"/>
      <c r="QWZ674" s="12"/>
      <c r="QXA674" s="12"/>
      <c r="QXB674" s="12"/>
      <c r="QXC674" s="12"/>
      <c r="QXD674" s="12"/>
      <c r="QXE674" s="12"/>
      <c r="QXF674" s="12"/>
      <c r="QXG674" s="12"/>
      <c r="QXH674" s="12"/>
      <c r="QXI674" s="12"/>
      <c r="QXJ674" s="12"/>
      <c r="QXK674" s="12"/>
      <c r="QXL674" s="12"/>
      <c r="QXM674" s="12"/>
      <c r="QXN674" s="12"/>
      <c r="QXO674" s="12"/>
      <c r="QXP674" s="12"/>
      <c r="QXQ674" s="12"/>
      <c r="QXR674" s="12"/>
      <c r="QXS674" s="12"/>
      <c r="QXT674" s="12"/>
      <c r="QXU674" s="12"/>
      <c r="QXV674" s="12"/>
      <c r="QXW674" s="12"/>
      <c r="QXX674" s="12"/>
      <c r="QXY674" s="12"/>
      <c r="QXZ674" s="12"/>
      <c r="QYA674" s="12"/>
      <c r="QYB674" s="12"/>
      <c r="QYC674" s="12"/>
      <c r="QYD674" s="12"/>
      <c r="QYE674" s="12"/>
      <c r="QYF674" s="12"/>
      <c r="QYG674" s="12"/>
      <c r="QYH674" s="12"/>
      <c r="QYI674" s="12"/>
      <c r="QYJ674" s="12"/>
      <c r="QYK674" s="12"/>
      <c r="QYL674" s="12"/>
      <c r="QYM674" s="12"/>
      <c r="QYN674" s="12"/>
      <c r="QYO674" s="12"/>
      <c r="QYP674" s="12"/>
      <c r="QYQ674" s="12"/>
      <c r="QYR674" s="12"/>
      <c r="QYS674" s="12"/>
      <c r="QYT674" s="12"/>
      <c r="QYU674" s="12"/>
      <c r="QYV674" s="12"/>
      <c r="QYW674" s="12"/>
      <c r="QYX674" s="12"/>
      <c r="QYY674" s="12"/>
      <c r="QYZ674" s="12"/>
      <c r="QZA674" s="12"/>
      <c r="QZB674" s="12"/>
      <c r="QZC674" s="12"/>
      <c r="QZD674" s="12"/>
      <c r="QZE674" s="12"/>
      <c r="QZF674" s="12"/>
      <c r="QZG674" s="12"/>
      <c r="QZH674" s="12"/>
      <c r="QZI674" s="12"/>
      <c r="QZJ674" s="12"/>
      <c r="QZK674" s="12"/>
      <c r="QZL674" s="12"/>
      <c r="QZM674" s="12"/>
      <c r="QZN674" s="12"/>
      <c r="QZO674" s="12"/>
      <c r="QZP674" s="12"/>
      <c r="QZQ674" s="12"/>
      <c r="QZR674" s="12"/>
      <c r="QZS674" s="12"/>
      <c r="QZT674" s="12"/>
      <c r="QZU674" s="12"/>
      <c r="QZV674" s="12"/>
      <c r="QZW674" s="12"/>
      <c r="QZX674" s="12"/>
      <c r="QZY674" s="12"/>
      <c r="QZZ674" s="12"/>
      <c r="RAA674" s="12"/>
      <c r="RAB674" s="12"/>
      <c r="RAC674" s="12"/>
      <c r="RAD674" s="12"/>
      <c r="RAE674" s="12"/>
      <c r="RAF674" s="12"/>
      <c r="RAG674" s="12"/>
      <c r="RAH674" s="12"/>
      <c r="RAI674" s="12"/>
      <c r="RAJ674" s="12"/>
      <c r="RAK674" s="12"/>
      <c r="RAL674" s="12"/>
      <c r="RAM674" s="12"/>
      <c r="RAN674" s="12"/>
      <c r="RAO674" s="12"/>
      <c r="RAP674" s="12"/>
      <c r="RAQ674" s="12"/>
      <c r="RAR674" s="12"/>
      <c r="RAS674" s="12"/>
      <c r="RAT674" s="12"/>
      <c r="RAU674" s="12"/>
      <c r="RAV674" s="12"/>
      <c r="RAW674" s="12"/>
      <c r="RAX674" s="12"/>
      <c r="RAY674" s="12"/>
      <c r="RAZ674" s="12"/>
      <c r="RBA674" s="12"/>
      <c r="RBB674" s="12"/>
      <c r="RBC674" s="12"/>
      <c r="RBD674" s="12"/>
      <c r="RBE674" s="12"/>
      <c r="RBF674" s="12"/>
      <c r="RBG674" s="12"/>
      <c r="RBH674" s="12"/>
      <c r="RBI674" s="12"/>
      <c r="RBJ674" s="12"/>
      <c r="RBK674" s="12"/>
      <c r="RBL674" s="12"/>
      <c r="RBM674" s="12"/>
      <c r="RBN674" s="12"/>
      <c r="RBO674" s="12"/>
      <c r="RBP674" s="12"/>
      <c r="RBQ674" s="12"/>
      <c r="RBR674" s="12"/>
      <c r="RBS674" s="12"/>
      <c r="RBT674" s="12"/>
      <c r="RBU674" s="12"/>
      <c r="RBV674" s="12"/>
      <c r="RBW674" s="12"/>
      <c r="RBX674" s="12"/>
      <c r="RBY674" s="12"/>
      <c r="RBZ674" s="12"/>
      <c r="RCA674" s="12"/>
      <c r="RCB674" s="12"/>
      <c r="RCC674" s="12"/>
      <c r="RCD674" s="12"/>
      <c r="RCE674" s="12"/>
      <c r="RCF674" s="12"/>
      <c r="RCG674" s="12"/>
      <c r="RCH674" s="12"/>
      <c r="RCI674" s="12"/>
      <c r="RCJ674" s="12"/>
      <c r="RCK674" s="12"/>
      <c r="RCL674" s="12"/>
      <c r="RCM674" s="12"/>
      <c r="RCN674" s="12"/>
      <c r="RCO674" s="12"/>
      <c r="RCP674" s="12"/>
      <c r="RCQ674" s="12"/>
      <c r="RCR674" s="12"/>
      <c r="RCS674" s="12"/>
      <c r="RCT674" s="12"/>
      <c r="RCU674" s="12"/>
      <c r="RCV674" s="12"/>
      <c r="RCW674" s="12"/>
      <c r="RCX674" s="12"/>
      <c r="RCY674" s="12"/>
      <c r="RCZ674" s="12"/>
      <c r="RDA674" s="12"/>
      <c r="RDB674" s="12"/>
      <c r="RDC674" s="12"/>
      <c r="RDD674" s="12"/>
      <c r="RDE674" s="12"/>
      <c r="RDF674" s="12"/>
      <c r="RDG674" s="12"/>
      <c r="RDH674" s="12"/>
      <c r="RDI674" s="12"/>
      <c r="RDJ674" s="12"/>
      <c r="RDK674" s="12"/>
      <c r="RDL674" s="12"/>
      <c r="RDM674" s="12"/>
      <c r="RDN674" s="12"/>
      <c r="RDO674" s="12"/>
      <c r="RDP674" s="12"/>
      <c r="RDQ674" s="12"/>
      <c r="RDR674" s="12"/>
      <c r="RDS674" s="12"/>
      <c r="RDT674" s="12"/>
      <c r="RDU674" s="12"/>
      <c r="RDV674" s="12"/>
      <c r="RDW674" s="12"/>
      <c r="RDX674" s="12"/>
      <c r="RDY674" s="12"/>
      <c r="RDZ674" s="12"/>
      <c r="REA674" s="12"/>
      <c r="REB674" s="12"/>
      <c r="REC674" s="12"/>
      <c r="RED674" s="12"/>
      <c r="REE674" s="12"/>
      <c r="REF674" s="12"/>
      <c r="REG674" s="12"/>
      <c r="REH674" s="12"/>
      <c r="REI674" s="12"/>
      <c r="REJ674" s="12"/>
      <c r="REK674" s="12"/>
      <c r="REL674" s="12"/>
      <c r="REM674" s="12"/>
      <c r="REN674" s="12"/>
      <c r="REO674" s="12"/>
      <c r="REP674" s="12"/>
      <c r="REQ674" s="12"/>
      <c r="RER674" s="12"/>
      <c r="RES674" s="12"/>
      <c r="RET674" s="12"/>
      <c r="REU674" s="12"/>
      <c r="REV674" s="12"/>
      <c r="REW674" s="12"/>
      <c r="REX674" s="12"/>
      <c r="REY674" s="12"/>
      <c r="REZ674" s="12"/>
      <c r="RFA674" s="12"/>
      <c r="RFB674" s="12"/>
      <c r="RFC674" s="12"/>
      <c r="RFD674" s="12"/>
      <c r="RFE674" s="12"/>
      <c r="RFF674" s="12"/>
      <c r="RFG674" s="12"/>
      <c r="RFH674" s="12"/>
      <c r="RFI674" s="12"/>
      <c r="RFJ674" s="12"/>
      <c r="RFK674" s="12"/>
      <c r="RFL674" s="12"/>
      <c r="RFM674" s="12"/>
      <c r="RFN674" s="12"/>
      <c r="RFO674" s="12"/>
      <c r="RFP674" s="12"/>
      <c r="RFQ674" s="12"/>
      <c r="RFR674" s="12"/>
      <c r="RFS674" s="12"/>
      <c r="RFT674" s="12"/>
      <c r="RFU674" s="12"/>
      <c r="RFV674" s="12"/>
      <c r="RFW674" s="12"/>
      <c r="RFX674" s="12"/>
      <c r="RFY674" s="12"/>
      <c r="RFZ674" s="12"/>
      <c r="RGA674" s="12"/>
      <c r="RGB674" s="12"/>
      <c r="RGC674" s="12"/>
      <c r="RGD674" s="12"/>
      <c r="RGE674" s="12"/>
      <c r="RGF674" s="12"/>
      <c r="RGG674" s="12"/>
      <c r="RGH674" s="12"/>
      <c r="RGI674" s="12"/>
      <c r="RGJ674" s="12"/>
      <c r="RGK674" s="12"/>
      <c r="RGL674" s="12"/>
      <c r="RGM674" s="12"/>
      <c r="RGN674" s="12"/>
      <c r="RGO674" s="12"/>
      <c r="RGP674" s="12"/>
      <c r="RGQ674" s="12"/>
      <c r="RGR674" s="12"/>
      <c r="RGS674" s="12"/>
      <c r="RGT674" s="12"/>
      <c r="RGU674" s="12"/>
      <c r="RGV674" s="12"/>
      <c r="RGW674" s="12"/>
      <c r="RGX674" s="12"/>
      <c r="RGY674" s="12"/>
      <c r="RGZ674" s="12"/>
      <c r="RHA674" s="12"/>
      <c r="RHB674" s="12"/>
      <c r="RHC674" s="12"/>
      <c r="RHD674" s="12"/>
      <c r="RHE674" s="12"/>
      <c r="RHF674" s="12"/>
      <c r="RHG674" s="12"/>
      <c r="RHH674" s="12"/>
      <c r="RHI674" s="12"/>
      <c r="RHJ674" s="12"/>
      <c r="RHK674" s="12"/>
      <c r="RHL674" s="12"/>
      <c r="RHM674" s="12"/>
      <c r="RHN674" s="12"/>
      <c r="RHO674" s="12"/>
      <c r="RHP674" s="12"/>
      <c r="RHQ674" s="12"/>
      <c r="RHR674" s="12"/>
      <c r="RHS674" s="12"/>
      <c r="RHT674" s="12"/>
      <c r="RHU674" s="12"/>
      <c r="RHV674" s="12"/>
      <c r="RHW674" s="12"/>
      <c r="RHX674" s="12"/>
      <c r="RHY674" s="12"/>
      <c r="RHZ674" s="12"/>
      <c r="RIA674" s="12"/>
      <c r="RIB674" s="12"/>
      <c r="RIC674" s="12"/>
      <c r="RID674" s="12"/>
      <c r="RIE674" s="12"/>
      <c r="RIF674" s="12"/>
      <c r="RIG674" s="12"/>
      <c r="RIH674" s="12"/>
      <c r="RII674" s="12"/>
      <c r="RIJ674" s="12"/>
      <c r="RIK674" s="12"/>
      <c r="RIL674" s="12"/>
      <c r="RIM674" s="12"/>
      <c r="RIN674" s="12"/>
      <c r="RIO674" s="12"/>
      <c r="RIP674" s="12"/>
      <c r="RIQ674" s="12"/>
      <c r="RIR674" s="12"/>
      <c r="RIS674" s="12"/>
      <c r="RIT674" s="12"/>
      <c r="RIU674" s="12"/>
      <c r="RIV674" s="12"/>
      <c r="RIW674" s="12"/>
      <c r="RIX674" s="12"/>
      <c r="RIY674" s="12"/>
      <c r="RIZ674" s="12"/>
      <c r="RJA674" s="12"/>
      <c r="RJB674" s="12"/>
      <c r="RJC674" s="12"/>
      <c r="RJD674" s="12"/>
      <c r="RJE674" s="12"/>
      <c r="RJF674" s="12"/>
      <c r="RJG674" s="12"/>
      <c r="RJH674" s="12"/>
      <c r="RJI674" s="12"/>
      <c r="RJJ674" s="12"/>
      <c r="RJK674" s="12"/>
      <c r="RJL674" s="12"/>
      <c r="RJM674" s="12"/>
      <c r="RJN674" s="12"/>
      <c r="RJO674" s="12"/>
      <c r="RJP674" s="12"/>
      <c r="RJQ674" s="12"/>
      <c r="RJR674" s="12"/>
      <c r="RJS674" s="12"/>
      <c r="RJT674" s="12"/>
      <c r="RJU674" s="12"/>
      <c r="RJV674" s="12"/>
      <c r="RJW674" s="12"/>
      <c r="RJX674" s="12"/>
      <c r="RJY674" s="12"/>
      <c r="RJZ674" s="12"/>
      <c r="RKA674" s="12"/>
      <c r="RKB674" s="12"/>
      <c r="RKC674" s="12"/>
      <c r="RKD674" s="12"/>
      <c r="RKE674" s="12"/>
      <c r="RKF674" s="12"/>
      <c r="RKG674" s="12"/>
      <c r="RKH674" s="12"/>
      <c r="RKI674" s="12"/>
      <c r="RKJ674" s="12"/>
      <c r="RKK674" s="12"/>
      <c r="RKL674" s="12"/>
      <c r="RKM674" s="12"/>
      <c r="RKN674" s="12"/>
      <c r="RKO674" s="12"/>
      <c r="RKP674" s="12"/>
      <c r="RKQ674" s="12"/>
      <c r="RKR674" s="12"/>
      <c r="RKS674" s="12"/>
      <c r="RKT674" s="12"/>
      <c r="RKU674" s="12"/>
      <c r="RKV674" s="12"/>
      <c r="RKW674" s="12"/>
      <c r="RKX674" s="12"/>
      <c r="RKY674" s="12"/>
      <c r="RKZ674" s="12"/>
      <c r="RLA674" s="12"/>
      <c r="RLB674" s="12"/>
      <c r="RLC674" s="12"/>
      <c r="RLD674" s="12"/>
      <c r="RLE674" s="12"/>
      <c r="RLF674" s="12"/>
      <c r="RLG674" s="12"/>
      <c r="RLH674" s="12"/>
      <c r="RLI674" s="12"/>
      <c r="RLJ674" s="12"/>
      <c r="RLK674" s="12"/>
      <c r="RLL674" s="12"/>
      <c r="RLM674" s="12"/>
      <c r="RLN674" s="12"/>
      <c r="RLO674" s="12"/>
      <c r="RLP674" s="12"/>
      <c r="RLQ674" s="12"/>
      <c r="RLR674" s="12"/>
      <c r="RLS674" s="12"/>
      <c r="RLT674" s="12"/>
      <c r="RLU674" s="12"/>
      <c r="RLV674" s="12"/>
      <c r="RLW674" s="12"/>
      <c r="RLX674" s="12"/>
      <c r="RLY674" s="12"/>
      <c r="RLZ674" s="12"/>
      <c r="RMA674" s="12"/>
      <c r="RMB674" s="12"/>
      <c r="RMC674" s="12"/>
      <c r="RMD674" s="12"/>
      <c r="RME674" s="12"/>
      <c r="RMF674" s="12"/>
      <c r="RMG674" s="12"/>
      <c r="RMH674" s="12"/>
      <c r="RMI674" s="12"/>
      <c r="RMJ674" s="12"/>
      <c r="RMK674" s="12"/>
      <c r="RML674" s="12"/>
      <c r="RMM674" s="12"/>
      <c r="RMN674" s="12"/>
      <c r="RMO674" s="12"/>
      <c r="RMP674" s="12"/>
      <c r="RMQ674" s="12"/>
      <c r="RMR674" s="12"/>
      <c r="RMS674" s="12"/>
      <c r="RMT674" s="12"/>
      <c r="RMU674" s="12"/>
      <c r="RMV674" s="12"/>
      <c r="RMW674" s="12"/>
      <c r="RMX674" s="12"/>
      <c r="RMY674" s="12"/>
      <c r="RMZ674" s="12"/>
      <c r="RNA674" s="12"/>
      <c r="RNB674" s="12"/>
      <c r="RNC674" s="12"/>
      <c r="RND674" s="12"/>
      <c r="RNE674" s="12"/>
      <c r="RNF674" s="12"/>
      <c r="RNG674" s="12"/>
      <c r="RNH674" s="12"/>
      <c r="RNI674" s="12"/>
      <c r="RNJ674" s="12"/>
      <c r="RNK674" s="12"/>
      <c r="RNL674" s="12"/>
      <c r="RNM674" s="12"/>
      <c r="RNN674" s="12"/>
      <c r="RNO674" s="12"/>
      <c r="RNP674" s="12"/>
      <c r="RNQ674" s="12"/>
      <c r="RNR674" s="12"/>
      <c r="RNS674" s="12"/>
      <c r="RNT674" s="12"/>
      <c r="RNU674" s="12"/>
      <c r="RNV674" s="12"/>
      <c r="RNW674" s="12"/>
      <c r="RNX674" s="12"/>
      <c r="RNY674" s="12"/>
      <c r="RNZ674" s="12"/>
      <c r="ROA674" s="12"/>
      <c r="ROB674" s="12"/>
      <c r="ROC674" s="12"/>
      <c r="ROD674" s="12"/>
      <c r="ROE674" s="12"/>
      <c r="ROF674" s="12"/>
      <c r="ROG674" s="12"/>
      <c r="ROH674" s="12"/>
      <c r="ROI674" s="12"/>
      <c r="ROJ674" s="12"/>
      <c r="ROK674" s="12"/>
      <c r="ROL674" s="12"/>
      <c r="ROM674" s="12"/>
      <c r="RON674" s="12"/>
      <c r="ROO674" s="12"/>
      <c r="ROP674" s="12"/>
      <c r="ROQ674" s="12"/>
      <c r="ROR674" s="12"/>
      <c r="ROS674" s="12"/>
      <c r="ROT674" s="12"/>
      <c r="ROU674" s="12"/>
      <c r="ROV674" s="12"/>
      <c r="ROW674" s="12"/>
      <c r="ROX674" s="12"/>
      <c r="ROY674" s="12"/>
      <c r="ROZ674" s="12"/>
      <c r="RPA674" s="12"/>
      <c r="RPB674" s="12"/>
      <c r="RPC674" s="12"/>
      <c r="RPD674" s="12"/>
      <c r="RPE674" s="12"/>
      <c r="RPF674" s="12"/>
      <c r="RPG674" s="12"/>
      <c r="RPH674" s="12"/>
      <c r="RPI674" s="12"/>
      <c r="RPJ674" s="12"/>
      <c r="RPK674" s="12"/>
      <c r="RPL674" s="12"/>
      <c r="RPM674" s="12"/>
      <c r="RPN674" s="12"/>
      <c r="RPO674" s="12"/>
      <c r="RPP674" s="12"/>
      <c r="RPQ674" s="12"/>
      <c r="RPR674" s="12"/>
      <c r="RPS674" s="12"/>
      <c r="RPT674" s="12"/>
      <c r="RPU674" s="12"/>
      <c r="RPV674" s="12"/>
      <c r="RPW674" s="12"/>
      <c r="RPX674" s="12"/>
      <c r="RPY674" s="12"/>
      <c r="RPZ674" s="12"/>
      <c r="RQA674" s="12"/>
      <c r="RQB674" s="12"/>
      <c r="RQC674" s="12"/>
      <c r="RQD674" s="12"/>
      <c r="RQE674" s="12"/>
      <c r="RQF674" s="12"/>
      <c r="RQG674" s="12"/>
      <c r="RQH674" s="12"/>
      <c r="RQI674" s="12"/>
      <c r="RQJ674" s="12"/>
      <c r="RQK674" s="12"/>
      <c r="RQL674" s="12"/>
      <c r="RQM674" s="12"/>
      <c r="RQN674" s="12"/>
      <c r="RQO674" s="12"/>
      <c r="RQP674" s="12"/>
      <c r="RQQ674" s="12"/>
      <c r="RQR674" s="12"/>
      <c r="RQS674" s="12"/>
      <c r="RQT674" s="12"/>
      <c r="RQU674" s="12"/>
      <c r="RQV674" s="12"/>
      <c r="RQW674" s="12"/>
      <c r="RQX674" s="12"/>
      <c r="RQY674" s="12"/>
      <c r="RQZ674" s="12"/>
      <c r="RRA674" s="12"/>
      <c r="RRB674" s="12"/>
      <c r="RRC674" s="12"/>
      <c r="RRD674" s="12"/>
      <c r="RRE674" s="12"/>
      <c r="RRF674" s="12"/>
      <c r="RRG674" s="12"/>
      <c r="RRH674" s="12"/>
      <c r="RRI674" s="12"/>
      <c r="RRJ674" s="12"/>
      <c r="RRK674" s="12"/>
      <c r="RRL674" s="12"/>
      <c r="RRM674" s="12"/>
      <c r="RRN674" s="12"/>
      <c r="RRO674" s="12"/>
      <c r="RRP674" s="12"/>
      <c r="RRQ674" s="12"/>
      <c r="RRR674" s="12"/>
      <c r="RRS674" s="12"/>
      <c r="RRT674" s="12"/>
      <c r="RRU674" s="12"/>
      <c r="RRV674" s="12"/>
      <c r="RRW674" s="12"/>
      <c r="RRX674" s="12"/>
      <c r="RRY674" s="12"/>
      <c r="RRZ674" s="12"/>
      <c r="RSA674" s="12"/>
      <c r="RSB674" s="12"/>
      <c r="RSC674" s="12"/>
      <c r="RSD674" s="12"/>
      <c r="RSE674" s="12"/>
      <c r="RSF674" s="12"/>
      <c r="RSG674" s="12"/>
      <c r="RSH674" s="12"/>
      <c r="RSI674" s="12"/>
      <c r="RSJ674" s="12"/>
      <c r="RSK674" s="12"/>
      <c r="RSL674" s="12"/>
      <c r="RSM674" s="12"/>
      <c r="RSN674" s="12"/>
      <c r="RSO674" s="12"/>
      <c r="RSP674" s="12"/>
      <c r="RSQ674" s="12"/>
      <c r="RSR674" s="12"/>
      <c r="RSS674" s="12"/>
      <c r="RST674" s="12"/>
      <c r="RSU674" s="12"/>
      <c r="RSV674" s="12"/>
      <c r="RSW674" s="12"/>
      <c r="RSX674" s="12"/>
      <c r="RSY674" s="12"/>
      <c r="RSZ674" s="12"/>
      <c r="RTA674" s="12"/>
      <c r="RTB674" s="12"/>
      <c r="RTC674" s="12"/>
      <c r="RTD674" s="12"/>
      <c r="RTE674" s="12"/>
      <c r="RTF674" s="12"/>
      <c r="RTG674" s="12"/>
      <c r="RTH674" s="12"/>
      <c r="RTI674" s="12"/>
      <c r="RTJ674" s="12"/>
      <c r="RTK674" s="12"/>
      <c r="RTL674" s="12"/>
      <c r="RTM674" s="12"/>
      <c r="RTN674" s="12"/>
      <c r="RTO674" s="12"/>
      <c r="RTP674" s="12"/>
      <c r="RTQ674" s="12"/>
      <c r="RTR674" s="12"/>
      <c r="RTS674" s="12"/>
      <c r="RTT674" s="12"/>
      <c r="RTU674" s="12"/>
      <c r="RTV674" s="12"/>
      <c r="RTW674" s="12"/>
      <c r="RTX674" s="12"/>
      <c r="RTY674" s="12"/>
      <c r="RTZ674" s="12"/>
      <c r="RUA674" s="12"/>
      <c r="RUB674" s="12"/>
      <c r="RUC674" s="12"/>
      <c r="RUD674" s="12"/>
      <c r="RUE674" s="12"/>
      <c r="RUF674" s="12"/>
      <c r="RUG674" s="12"/>
      <c r="RUH674" s="12"/>
      <c r="RUI674" s="12"/>
      <c r="RUJ674" s="12"/>
      <c r="RUK674" s="12"/>
      <c r="RUL674" s="12"/>
      <c r="RUM674" s="12"/>
      <c r="RUN674" s="12"/>
      <c r="RUO674" s="12"/>
      <c r="RUP674" s="12"/>
      <c r="RUQ674" s="12"/>
      <c r="RUR674" s="12"/>
      <c r="RUS674" s="12"/>
      <c r="RUT674" s="12"/>
      <c r="RUU674" s="12"/>
      <c r="RUV674" s="12"/>
      <c r="RUW674" s="12"/>
      <c r="RUX674" s="12"/>
      <c r="RUY674" s="12"/>
      <c r="RUZ674" s="12"/>
      <c r="RVA674" s="12"/>
      <c r="RVB674" s="12"/>
      <c r="RVC674" s="12"/>
      <c r="RVD674" s="12"/>
      <c r="RVE674" s="12"/>
      <c r="RVF674" s="12"/>
      <c r="RVG674" s="12"/>
      <c r="RVH674" s="12"/>
      <c r="RVI674" s="12"/>
      <c r="RVJ674" s="12"/>
      <c r="RVK674" s="12"/>
      <c r="RVL674" s="12"/>
      <c r="RVM674" s="12"/>
      <c r="RVN674" s="12"/>
      <c r="RVO674" s="12"/>
      <c r="RVP674" s="12"/>
      <c r="RVQ674" s="12"/>
      <c r="RVR674" s="12"/>
      <c r="RVS674" s="12"/>
      <c r="RVT674" s="12"/>
      <c r="RVU674" s="12"/>
      <c r="RVV674" s="12"/>
      <c r="RVW674" s="12"/>
      <c r="RVX674" s="12"/>
      <c r="RVY674" s="12"/>
      <c r="RVZ674" s="12"/>
      <c r="RWA674" s="12"/>
      <c r="RWB674" s="12"/>
      <c r="RWC674" s="12"/>
      <c r="RWD674" s="12"/>
      <c r="RWE674" s="12"/>
      <c r="RWF674" s="12"/>
      <c r="RWG674" s="12"/>
      <c r="RWH674" s="12"/>
      <c r="RWI674" s="12"/>
      <c r="RWJ674" s="12"/>
      <c r="RWK674" s="12"/>
      <c r="RWL674" s="12"/>
      <c r="RWM674" s="12"/>
      <c r="RWN674" s="12"/>
      <c r="RWO674" s="12"/>
      <c r="RWP674" s="12"/>
      <c r="RWQ674" s="12"/>
      <c r="RWR674" s="12"/>
      <c r="RWS674" s="12"/>
      <c r="RWT674" s="12"/>
      <c r="RWU674" s="12"/>
      <c r="RWV674" s="12"/>
      <c r="RWW674" s="12"/>
      <c r="RWX674" s="12"/>
      <c r="RWY674" s="12"/>
      <c r="RWZ674" s="12"/>
      <c r="RXA674" s="12"/>
      <c r="RXB674" s="12"/>
      <c r="RXC674" s="12"/>
      <c r="RXD674" s="12"/>
      <c r="RXE674" s="12"/>
      <c r="RXF674" s="12"/>
      <c r="RXG674" s="12"/>
      <c r="RXH674" s="12"/>
      <c r="RXI674" s="12"/>
      <c r="RXJ674" s="12"/>
      <c r="RXK674" s="12"/>
      <c r="RXL674" s="12"/>
      <c r="RXM674" s="12"/>
      <c r="RXN674" s="12"/>
      <c r="RXO674" s="12"/>
      <c r="RXP674" s="12"/>
      <c r="RXQ674" s="12"/>
      <c r="RXR674" s="12"/>
      <c r="RXS674" s="12"/>
      <c r="RXT674" s="12"/>
      <c r="RXU674" s="12"/>
      <c r="RXV674" s="12"/>
      <c r="RXW674" s="12"/>
      <c r="RXX674" s="12"/>
      <c r="RXY674" s="12"/>
      <c r="RXZ674" s="12"/>
      <c r="RYA674" s="12"/>
      <c r="RYB674" s="12"/>
      <c r="RYC674" s="12"/>
      <c r="RYD674" s="12"/>
      <c r="RYE674" s="12"/>
      <c r="RYF674" s="12"/>
      <c r="RYG674" s="12"/>
      <c r="RYH674" s="12"/>
      <c r="RYI674" s="12"/>
      <c r="RYJ674" s="12"/>
      <c r="RYK674" s="12"/>
      <c r="RYL674" s="12"/>
      <c r="RYM674" s="12"/>
      <c r="RYN674" s="12"/>
      <c r="RYO674" s="12"/>
      <c r="RYP674" s="12"/>
      <c r="RYQ674" s="12"/>
      <c r="RYR674" s="12"/>
      <c r="RYS674" s="12"/>
      <c r="RYT674" s="12"/>
      <c r="RYU674" s="12"/>
      <c r="RYV674" s="12"/>
      <c r="RYW674" s="12"/>
      <c r="RYX674" s="12"/>
      <c r="RYY674" s="12"/>
      <c r="RYZ674" s="12"/>
      <c r="RZA674" s="12"/>
      <c r="RZB674" s="12"/>
      <c r="RZC674" s="12"/>
      <c r="RZD674" s="12"/>
      <c r="RZE674" s="12"/>
      <c r="RZF674" s="12"/>
      <c r="RZG674" s="12"/>
      <c r="RZH674" s="12"/>
      <c r="RZI674" s="12"/>
      <c r="RZJ674" s="12"/>
      <c r="RZK674" s="12"/>
      <c r="RZL674" s="12"/>
      <c r="RZM674" s="12"/>
      <c r="RZN674" s="12"/>
      <c r="RZO674" s="12"/>
      <c r="RZP674" s="12"/>
      <c r="RZQ674" s="12"/>
      <c r="RZR674" s="12"/>
      <c r="RZS674" s="12"/>
      <c r="RZT674" s="12"/>
      <c r="RZU674" s="12"/>
      <c r="RZV674" s="12"/>
      <c r="RZW674" s="12"/>
      <c r="RZX674" s="12"/>
      <c r="RZY674" s="12"/>
      <c r="RZZ674" s="12"/>
      <c r="SAA674" s="12"/>
      <c r="SAB674" s="12"/>
      <c r="SAC674" s="12"/>
      <c r="SAD674" s="12"/>
      <c r="SAE674" s="12"/>
      <c r="SAF674" s="12"/>
      <c r="SAG674" s="12"/>
      <c r="SAH674" s="12"/>
      <c r="SAI674" s="12"/>
      <c r="SAJ674" s="12"/>
      <c r="SAK674" s="12"/>
      <c r="SAL674" s="12"/>
      <c r="SAM674" s="12"/>
      <c r="SAN674" s="12"/>
      <c r="SAO674" s="12"/>
      <c r="SAP674" s="12"/>
      <c r="SAQ674" s="12"/>
      <c r="SAR674" s="12"/>
      <c r="SAS674" s="12"/>
      <c r="SAT674" s="12"/>
      <c r="SAU674" s="12"/>
      <c r="SAV674" s="12"/>
      <c r="SAW674" s="12"/>
      <c r="SAX674" s="12"/>
      <c r="SAY674" s="12"/>
      <c r="SAZ674" s="12"/>
      <c r="SBA674" s="12"/>
      <c r="SBB674" s="12"/>
      <c r="SBC674" s="12"/>
      <c r="SBD674" s="12"/>
      <c r="SBE674" s="12"/>
      <c r="SBF674" s="12"/>
      <c r="SBG674" s="12"/>
      <c r="SBH674" s="12"/>
      <c r="SBI674" s="12"/>
      <c r="SBJ674" s="12"/>
      <c r="SBK674" s="12"/>
      <c r="SBL674" s="12"/>
      <c r="SBM674" s="12"/>
      <c r="SBN674" s="12"/>
      <c r="SBO674" s="12"/>
      <c r="SBP674" s="12"/>
      <c r="SBQ674" s="12"/>
      <c r="SBR674" s="12"/>
      <c r="SBS674" s="12"/>
      <c r="SBT674" s="12"/>
      <c r="SBU674" s="12"/>
      <c r="SBV674" s="12"/>
      <c r="SBW674" s="12"/>
      <c r="SBX674" s="12"/>
      <c r="SBY674" s="12"/>
      <c r="SBZ674" s="12"/>
      <c r="SCA674" s="12"/>
      <c r="SCB674" s="12"/>
      <c r="SCC674" s="12"/>
      <c r="SCD674" s="12"/>
      <c r="SCE674" s="12"/>
      <c r="SCF674" s="12"/>
      <c r="SCG674" s="12"/>
      <c r="SCH674" s="12"/>
      <c r="SCI674" s="12"/>
      <c r="SCJ674" s="12"/>
      <c r="SCK674" s="12"/>
      <c r="SCL674" s="12"/>
      <c r="SCM674" s="12"/>
      <c r="SCN674" s="12"/>
      <c r="SCO674" s="12"/>
      <c r="SCP674" s="12"/>
      <c r="SCQ674" s="12"/>
      <c r="SCR674" s="12"/>
      <c r="SCS674" s="12"/>
      <c r="SCT674" s="12"/>
      <c r="SCU674" s="12"/>
      <c r="SCV674" s="12"/>
      <c r="SCW674" s="12"/>
      <c r="SCX674" s="12"/>
      <c r="SCY674" s="12"/>
      <c r="SCZ674" s="12"/>
      <c r="SDA674" s="12"/>
      <c r="SDB674" s="12"/>
      <c r="SDC674" s="12"/>
      <c r="SDD674" s="12"/>
      <c r="SDE674" s="12"/>
      <c r="SDF674" s="12"/>
      <c r="SDG674" s="12"/>
      <c r="SDH674" s="12"/>
      <c r="SDI674" s="12"/>
      <c r="SDJ674" s="12"/>
      <c r="SDK674" s="12"/>
      <c r="SDL674" s="12"/>
      <c r="SDM674" s="12"/>
      <c r="SDN674" s="12"/>
      <c r="SDO674" s="12"/>
      <c r="SDP674" s="12"/>
      <c r="SDQ674" s="12"/>
      <c r="SDR674" s="12"/>
      <c r="SDS674" s="12"/>
      <c r="SDT674" s="12"/>
      <c r="SDU674" s="12"/>
      <c r="SDV674" s="12"/>
      <c r="SDW674" s="12"/>
      <c r="SDX674" s="12"/>
      <c r="SDY674" s="12"/>
      <c r="SDZ674" s="12"/>
      <c r="SEA674" s="12"/>
      <c r="SEB674" s="12"/>
      <c r="SEC674" s="12"/>
      <c r="SED674" s="12"/>
      <c r="SEE674" s="12"/>
      <c r="SEF674" s="12"/>
      <c r="SEG674" s="12"/>
      <c r="SEH674" s="12"/>
      <c r="SEI674" s="12"/>
      <c r="SEJ674" s="12"/>
      <c r="SEK674" s="12"/>
      <c r="SEL674" s="12"/>
      <c r="SEM674" s="12"/>
      <c r="SEN674" s="12"/>
      <c r="SEO674" s="12"/>
      <c r="SEP674" s="12"/>
      <c r="SEQ674" s="12"/>
      <c r="SER674" s="12"/>
      <c r="SES674" s="12"/>
      <c r="SET674" s="12"/>
      <c r="SEU674" s="12"/>
      <c r="SEV674" s="12"/>
      <c r="SEW674" s="12"/>
      <c r="SEX674" s="12"/>
      <c r="SEY674" s="12"/>
      <c r="SEZ674" s="12"/>
      <c r="SFA674" s="12"/>
      <c r="SFB674" s="12"/>
      <c r="SFC674" s="12"/>
      <c r="SFD674" s="12"/>
      <c r="SFE674" s="12"/>
      <c r="SFF674" s="12"/>
      <c r="SFG674" s="12"/>
      <c r="SFH674" s="12"/>
      <c r="SFI674" s="12"/>
      <c r="SFJ674" s="12"/>
      <c r="SFK674" s="12"/>
      <c r="SFL674" s="12"/>
      <c r="SFM674" s="12"/>
      <c r="SFN674" s="12"/>
      <c r="SFO674" s="12"/>
      <c r="SFP674" s="12"/>
      <c r="SFQ674" s="12"/>
      <c r="SFR674" s="12"/>
      <c r="SFS674" s="12"/>
      <c r="SFT674" s="12"/>
      <c r="SFU674" s="12"/>
      <c r="SFV674" s="12"/>
      <c r="SFW674" s="12"/>
      <c r="SFX674" s="12"/>
      <c r="SFY674" s="12"/>
      <c r="SFZ674" s="12"/>
      <c r="SGA674" s="12"/>
      <c r="SGB674" s="12"/>
      <c r="SGC674" s="12"/>
      <c r="SGD674" s="12"/>
      <c r="SGE674" s="12"/>
      <c r="SGF674" s="12"/>
      <c r="SGG674" s="12"/>
      <c r="SGH674" s="12"/>
      <c r="SGI674" s="12"/>
      <c r="SGJ674" s="12"/>
      <c r="SGK674" s="12"/>
      <c r="SGL674" s="12"/>
      <c r="SGM674" s="12"/>
      <c r="SGN674" s="12"/>
      <c r="SGO674" s="12"/>
      <c r="SGP674" s="12"/>
      <c r="SGQ674" s="12"/>
      <c r="SGR674" s="12"/>
      <c r="SGS674" s="12"/>
      <c r="SGT674" s="12"/>
      <c r="SGU674" s="12"/>
      <c r="SGV674" s="12"/>
      <c r="SGW674" s="12"/>
      <c r="SGX674" s="12"/>
      <c r="SGY674" s="12"/>
      <c r="SGZ674" s="12"/>
      <c r="SHA674" s="12"/>
      <c r="SHB674" s="12"/>
      <c r="SHC674" s="12"/>
      <c r="SHD674" s="12"/>
      <c r="SHE674" s="12"/>
      <c r="SHF674" s="12"/>
      <c r="SHG674" s="12"/>
      <c r="SHH674" s="12"/>
      <c r="SHI674" s="12"/>
      <c r="SHJ674" s="12"/>
      <c r="SHK674" s="12"/>
      <c r="SHL674" s="12"/>
      <c r="SHM674" s="12"/>
      <c r="SHN674" s="12"/>
      <c r="SHO674" s="12"/>
      <c r="SHP674" s="12"/>
      <c r="SHQ674" s="12"/>
      <c r="SHR674" s="12"/>
      <c r="SHS674" s="12"/>
      <c r="SHT674" s="12"/>
      <c r="SHU674" s="12"/>
      <c r="SHV674" s="12"/>
      <c r="SHW674" s="12"/>
      <c r="SHX674" s="12"/>
      <c r="SHY674" s="12"/>
      <c r="SHZ674" s="12"/>
      <c r="SIA674" s="12"/>
      <c r="SIB674" s="12"/>
      <c r="SIC674" s="12"/>
      <c r="SID674" s="12"/>
      <c r="SIE674" s="12"/>
      <c r="SIF674" s="12"/>
      <c r="SIG674" s="12"/>
      <c r="SIH674" s="12"/>
      <c r="SII674" s="12"/>
      <c r="SIJ674" s="12"/>
      <c r="SIK674" s="12"/>
      <c r="SIL674" s="12"/>
      <c r="SIM674" s="12"/>
      <c r="SIN674" s="12"/>
      <c r="SIO674" s="12"/>
      <c r="SIP674" s="12"/>
      <c r="SIQ674" s="12"/>
      <c r="SIR674" s="12"/>
      <c r="SIS674" s="12"/>
      <c r="SIT674" s="12"/>
      <c r="SIU674" s="12"/>
      <c r="SIV674" s="12"/>
      <c r="SIW674" s="12"/>
      <c r="SIX674" s="12"/>
      <c r="SIY674" s="12"/>
      <c r="SIZ674" s="12"/>
      <c r="SJA674" s="12"/>
      <c r="SJB674" s="12"/>
      <c r="SJC674" s="12"/>
      <c r="SJD674" s="12"/>
      <c r="SJE674" s="12"/>
      <c r="SJF674" s="12"/>
      <c r="SJG674" s="12"/>
      <c r="SJH674" s="12"/>
      <c r="SJI674" s="12"/>
      <c r="SJJ674" s="12"/>
      <c r="SJK674" s="12"/>
      <c r="SJL674" s="12"/>
      <c r="SJM674" s="12"/>
      <c r="SJN674" s="12"/>
      <c r="SJO674" s="12"/>
      <c r="SJP674" s="12"/>
      <c r="SJQ674" s="12"/>
      <c r="SJR674" s="12"/>
      <c r="SJS674" s="12"/>
      <c r="SJT674" s="12"/>
      <c r="SJU674" s="12"/>
      <c r="SJV674" s="12"/>
      <c r="SJW674" s="12"/>
      <c r="SJX674" s="12"/>
      <c r="SJY674" s="12"/>
      <c r="SJZ674" s="12"/>
      <c r="SKA674" s="12"/>
      <c r="SKB674" s="12"/>
      <c r="SKC674" s="12"/>
      <c r="SKD674" s="12"/>
      <c r="SKE674" s="12"/>
      <c r="SKF674" s="12"/>
      <c r="SKG674" s="12"/>
      <c r="SKH674" s="12"/>
      <c r="SKI674" s="12"/>
      <c r="SKJ674" s="12"/>
      <c r="SKK674" s="12"/>
      <c r="SKL674" s="12"/>
      <c r="SKM674" s="12"/>
      <c r="SKN674" s="12"/>
      <c r="SKO674" s="12"/>
      <c r="SKP674" s="12"/>
      <c r="SKQ674" s="12"/>
      <c r="SKR674" s="12"/>
      <c r="SKS674" s="12"/>
      <c r="SKT674" s="12"/>
      <c r="SKU674" s="12"/>
      <c r="SKV674" s="12"/>
      <c r="SKW674" s="12"/>
      <c r="SKX674" s="12"/>
      <c r="SKY674" s="12"/>
      <c r="SKZ674" s="12"/>
      <c r="SLA674" s="12"/>
      <c r="SLB674" s="12"/>
      <c r="SLC674" s="12"/>
      <c r="SLD674" s="12"/>
      <c r="SLE674" s="12"/>
      <c r="SLF674" s="12"/>
      <c r="SLG674" s="12"/>
      <c r="SLH674" s="12"/>
      <c r="SLI674" s="12"/>
      <c r="SLJ674" s="12"/>
      <c r="SLK674" s="12"/>
      <c r="SLL674" s="12"/>
      <c r="SLM674" s="12"/>
      <c r="SLN674" s="12"/>
      <c r="SLO674" s="12"/>
      <c r="SLP674" s="12"/>
      <c r="SLQ674" s="12"/>
      <c r="SLR674" s="12"/>
      <c r="SLS674" s="12"/>
      <c r="SLT674" s="12"/>
      <c r="SLU674" s="12"/>
      <c r="SLV674" s="12"/>
      <c r="SLW674" s="12"/>
      <c r="SLX674" s="12"/>
      <c r="SLY674" s="12"/>
      <c r="SLZ674" s="12"/>
      <c r="SMA674" s="12"/>
      <c r="SMB674" s="12"/>
      <c r="SMC674" s="12"/>
      <c r="SMD674" s="12"/>
      <c r="SME674" s="12"/>
      <c r="SMF674" s="12"/>
      <c r="SMG674" s="12"/>
      <c r="SMH674" s="12"/>
      <c r="SMI674" s="12"/>
      <c r="SMJ674" s="12"/>
      <c r="SMK674" s="12"/>
      <c r="SML674" s="12"/>
      <c r="SMM674" s="12"/>
      <c r="SMN674" s="12"/>
      <c r="SMO674" s="12"/>
      <c r="SMP674" s="12"/>
      <c r="SMQ674" s="12"/>
      <c r="SMR674" s="12"/>
      <c r="SMS674" s="12"/>
      <c r="SMT674" s="12"/>
      <c r="SMU674" s="12"/>
      <c r="SMV674" s="12"/>
      <c r="SMW674" s="12"/>
      <c r="SMX674" s="12"/>
      <c r="SMY674" s="12"/>
      <c r="SMZ674" s="12"/>
      <c r="SNA674" s="12"/>
      <c r="SNB674" s="12"/>
      <c r="SNC674" s="12"/>
      <c r="SND674" s="12"/>
      <c r="SNE674" s="12"/>
      <c r="SNF674" s="12"/>
      <c r="SNG674" s="12"/>
      <c r="SNH674" s="12"/>
      <c r="SNI674" s="12"/>
      <c r="SNJ674" s="12"/>
      <c r="SNK674" s="12"/>
      <c r="SNL674" s="12"/>
      <c r="SNM674" s="12"/>
      <c r="SNN674" s="12"/>
      <c r="SNO674" s="12"/>
      <c r="SNP674" s="12"/>
      <c r="SNQ674" s="12"/>
      <c r="SNR674" s="12"/>
      <c r="SNS674" s="12"/>
      <c r="SNT674" s="12"/>
      <c r="SNU674" s="12"/>
      <c r="SNV674" s="12"/>
      <c r="SNW674" s="12"/>
      <c r="SNX674" s="12"/>
      <c r="SNY674" s="12"/>
      <c r="SNZ674" s="12"/>
      <c r="SOA674" s="12"/>
      <c r="SOB674" s="12"/>
      <c r="SOC674" s="12"/>
      <c r="SOD674" s="12"/>
      <c r="SOE674" s="12"/>
      <c r="SOF674" s="12"/>
      <c r="SOG674" s="12"/>
      <c r="SOH674" s="12"/>
      <c r="SOI674" s="12"/>
      <c r="SOJ674" s="12"/>
      <c r="SOK674" s="12"/>
      <c r="SOL674" s="12"/>
      <c r="SOM674" s="12"/>
      <c r="SON674" s="12"/>
      <c r="SOO674" s="12"/>
      <c r="SOP674" s="12"/>
      <c r="SOQ674" s="12"/>
      <c r="SOR674" s="12"/>
      <c r="SOS674" s="12"/>
      <c r="SOT674" s="12"/>
      <c r="SOU674" s="12"/>
      <c r="SOV674" s="12"/>
      <c r="SOW674" s="12"/>
      <c r="SOX674" s="12"/>
      <c r="SOY674" s="12"/>
      <c r="SOZ674" s="12"/>
      <c r="SPA674" s="12"/>
      <c r="SPB674" s="12"/>
      <c r="SPC674" s="12"/>
      <c r="SPD674" s="12"/>
      <c r="SPE674" s="12"/>
      <c r="SPF674" s="12"/>
      <c r="SPG674" s="12"/>
      <c r="SPH674" s="12"/>
      <c r="SPI674" s="12"/>
      <c r="SPJ674" s="12"/>
      <c r="SPK674" s="12"/>
      <c r="SPL674" s="12"/>
      <c r="SPM674" s="12"/>
      <c r="SPN674" s="12"/>
      <c r="SPO674" s="12"/>
      <c r="SPP674" s="12"/>
      <c r="SPQ674" s="12"/>
      <c r="SPR674" s="12"/>
      <c r="SPS674" s="12"/>
      <c r="SPT674" s="12"/>
      <c r="SPU674" s="12"/>
      <c r="SPV674" s="12"/>
      <c r="SPW674" s="12"/>
      <c r="SPX674" s="12"/>
      <c r="SPY674" s="12"/>
      <c r="SPZ674" s="12"/>
      <c r="SQA674" s="12"/>
      <c r="SQB674" s="12"/>
      <c r="SQC674" s="12"/>
      <c r="SQD674" s="12"/>
      <c r="SQE674" s="12"/>
      <c r="SQF674" s="12"/>
      <c r="SQG674" s="12"/>
      <c r="SQH674" s="12"/>
      <c r="SQI674" s="12"/>
      <c r="SQJ674" s="12"/>
      <c r="SQK674" s="12"/>
      <c r="SQL674" s="12"/>
      <c r="SQM674" s="12"/>
      <c r="SQN674" s="12"/>
      <c r="SQO674" s="12"/>
      <c r="SQP674" s="12"/>
      <c r="SQQ674" s="12"/>
      <c r="SQR674" s="12"/>
      <c r="SQS674" s="12"/>
      <c r="SQT674" s="12"/>
      <c r="SQU674" s="12"/>
      <c r="SQV674" s="12"/>
      <c r="SQW674" s="12"/>
      <c r="SQX674" s="12"/>
      <c r="SQY674" s="12"/>
      <c r="SQZ674" s="12"/>
      <c r="SRA674" s="12"/>
      <c r="SRB674" s="12"/>
      <c r="SRC674" s="12"/>
      <c r="SRD674" s="12"/>
      <c r="SRE674" s="12"/>
      <c r="SRF674" s="12"/>
      <c r="SRG674" s="12"/>
      <c r="SRH674" s="12"/>
      <c r="SRI674" s="12"/>
      <c r="SRJ674" s="12"/>
      <c r="SRK674" s="12"/>
      <c r="SRL674" s="12"/>
      <c r="SRM674" s="12"/>
      <c r="SRN674" s="12"/>
      <c r="SRO674" s="12"/>
      <c r="SRP674" s="12"/>
      <c r="SRQ674" s="12"/>
      <c r="SRR674" s="12"/>
      <c r="SRS674" s="12"/>
      <c r="SRT674" s="12"/>
      <c r="SRU674" s="12"/>
      <c r="SRV674" s="12"/>
      <c r="SRW674" s="12"/>
      <c r="SRX674" s="12"/>
      <c r="SRY674" s="12"/>
      <c r="SRZ674" s="12"/>
      <c r="SSA674" s="12"/>
      <c r="SSB674" s="12"/>
      <c r="SSC674" s="12"/>
      <c r="SSD674" s="12"/>
      <c r="SSE674" s="12"/>
      <c r="SSF674" s="12"/>
      <c r="SSG674" s="12"/>
      <c r="SSH674" s="12"/>
      <c r="SSI674" s="12"/>
      <c r="SSJ674" s="12"/>
      <c r="SSK674" s="12"/>
      <c r="SSL674" s="12"/>
      <c r="SSM674" s="12"/>
      <c r="SSN674" s="12"/>
      <c r="SSO674" s="12"/>
      <c r="SSP674" s="12"/>
      <c r="SSQ674" s="12"/>
      <c r="SSR674" s="12"/>
      <c r="SSS674" s="12"/>
      <c r="SST674" s="12"/>
      <c r="SSU674" s="12"/>
      <c r="SSV674" s="12"/>
      <c r="SSW674" s="12"/>
      <c r="SSX674" s="12"/>
      <c r="SSY674" s="12"/>
      <c r="SSZ674" s="12"/>
      <c r="STA674" s="12"/>
      <c r="STB674" s="12"/>
      <c r="STC674" s="12"/>
      <c r="STD674" s="12"/>
      <c r="STE674" s="12"/>
      <c r="STF674" s="12"/>
      <c r="STG674" s="12"/>
      <c r="STH674" s="12"/>
      <c r="STI674" s="12"/>
      <c r="STJ674" s="12"/>
      <c r="STK674" s="12"/>
      <c r="STL674" s="12"/>
      <c r="STM674" s="12"/>
      <c r="STN674" s="12"/>
      <c r="STO674" s="12"/>
      <c r="STP674" s="12"/>
      <c r="STQ674" s="12"/>
      <c r="STR674" s="12"/>
      <c r="STS674" s="12"/>
      <c r="STT674" s="12"/>
      <c r="STU674" s="12"/>
      <c r="STV674" s="12"/>
      <c r="STW674" s="12"/>
      <c r="STX674" s="12"/>
      <c r="STY674" s="12"/>
      <c r="STZ674" s="12"/>
      <c r="SUA674" s="12"/>
      <c r="SUB674" s="12"/>
      <c r="SUC674" s="12"/>
      <c r="SUD674" s="12"/>
      <c r="SUE674" s="12"/>
      <c r="SUF674" s="12"/>
      <c r="SUG674" s="12"/>
      <c r="SUH674" s="12"/>
      <c r="SUI674" s="12"/>
      <c r="SUJ674" s="12"/>
      <c r="SUK674" s="12"/>
      <c r="SUL674" s="12"/>
      <c r="SUM674" s="12"/>
      <c r="SUN674" s="12"/>
      <c r="SUO674" s="12"/>
      <c r="SUP674" s="12"/>
      <c r="SUQ674" s="12"/>
      <c r="SUR674" s="12"/>
      <c r="SUS674" s="12"/>
      <c r="SUT674" s="12"/>
      <c r="SUU674" s="12"/>
      <c r="SUV674" s="12"/>
      <c r="SUW674" s="12"/>
      <c r="SUX674" s="12"/>
      <c r="SUY674" s="12"/>
      <c r="SUZ674" s="12"/>
      <c r="SVA674" s="12"/>
      <c r="SVB674" s="12"/>
      <c r="SVC674" s="12"/>
      <c r="SVD674" s="12"/>
      <c r="SVE674" s="12"/>
      <c r="SVF674" s="12"/>
      <c r="SVG674" s="12"/>
      <c r="SVH674" s="12"/>
      <c r="SVI674" s="12"/>
      <c r="SVJ674" s="12"/>
      <c r="SVK674" s="12"/>
      <c r="SVL674" s="12"/>
      <c r="SVM674" s="12"/>
      <c r="SVN674" s="12"/>
      <c r="SVO674" s="12"/>
      <c r="SVP674" s="12"/>
      <c r="SVQ674" s="12"/>
      <c r="SVR674" s="12"/>
      <c r="SVS674" s="12"/>
      <c r="SVT674" s="12"/>
      <c r="SVU674" s="12"/>
      <c r="SVV674" s="12"/>
      <c r="SVW674" s="12"/>
      <c r="SVX674" s="12"/>
      <c r="SVY674" s="12"/>
      <c r="SVZ674" s="12"/>
      <c r="SWA674" s="12"/>
      <c r="SWB674" s="12"/>
      <c r="SWC674" s="12"/>
      <c r="SWD674" s="12"/>
      <c r="SWE674" s="12"/>
      <c r="SWF674" s="12"/>
      <c r="SWG674" s="12"/>
      <c r="SWH674" s="12"/>
      <c r="SWI674" s="12"/>
      <c r="SWJ674" s="12"/>
      <c r="SWK674" s="12"/>
      <c r="SWL674" s="12"/>
      <c r="SWM674" s="12"/>
      <c r="SWN674" s="12"/>
      <c r="SWO674" s="12"/>
      <c r="SWP674" s="12"/>
      <c r="SWQ674" s="12"/>
      <c r="SWR674" s="12"/>
      <c r="SWS674" s="12"/>
      <c r="SWT674" s="12"/>
      <c r="SWU674" s="12"/>
      <c r="SWV674" s="12"/>
      <c r="SWW674" s="12"/>
      <c r="SWX674" s="12"/>
      <c r="SWY674" s="12"/>
      <c r="SWZ674" s="12"/>
      <c r="SXA674" s="12"/>
      <c r="SXB674" s="12"/>
      <c r="SXC674" s="12"/>
      <c r="SXD674" s="12"/>
      <c r="SXE674" s="12"/>
      <c r="SXF674" s="12"/>
      <c r="SXG674" s="12"/>
      <c r="SXH674" s="12"/>
      <c r="SXI674" s="12"/>
      <c r="SXJ674" s="12"/>
      <c r="SXK674" s="12"/>
      <c r="SXL674" s="12"/>
      <c r="SXM674" s="12"/>
      <c r="SXN674" s="12"/>
      <c r="SXO674" s="12"/>
      <c r="SXP674" s="12"/>
      <c r="SXQ674" s="12"/>
      <c r="SXR674" s="12"/>
      <c r="SXS674" s="12"/>
      <c r="SXT674" s="12"/>
      <c r="SXU674" s="12"/>
      <c r="SXV674" s="12"/>
      <c r="SXW674" s="12"/>
      <c r="SXX674" s="12"/>
      <c r="SXY674" s="12"/>
      <c r="SXZ674" s="12"/>
      <c r="SYA674" s="12"/>
      <c r="SYB674" s="12"/>
      <c r="SYC674" s="12"/>
      <c r="SYD674" s="12"/>
      <c r="SYE674" s="12"/>
      <c r="SYF674" s="12"/>
      <c r="SYG674" s="12"/>
      <c r="SYH674" s="12"/>
      <c r="SYI674" s="12"/>
      <c r="SYJ674" s="12"/>
      <c r="SYK674" s="12"/>
      <c r="SYL674" s="12"/>
      <c r="SYM674" s="12"/>
      <c r="SYN674" s="12"/>
      <c r="SYO674" s="12"/>
      <c r="SYP674" s="12"/>
      <c r="SYQ674" s="12"/>
      <c r="SYR674" s="12"/>
      <c r="SYS674" s="12"/>
      <c r="SYT674" s="12"/>
      <c r="SYU674" s="12"/>
      <c r="SYV674" s="12"/>
      <c r="SYW674" s="12"/>
      <c r="SYX674" s="12"/>
      <c r="SYY674" s="12"/>
      <c r="SYZ674" s="12"/>
      <c r="SZA674" s="12"/>
      <c r="SZB674" s="12"/>
      <c r="SZC674" s="12"/>
      <c r="SZD674" s="12"/>
      <c r="SZE674" s="12"/>
      <c r="SZF674" s="12"/>
      <c r="SZG674" s="12"/>
      <c r="SZH674" s="12"/>
      <c r="SZI674" s="12"/>
      <c r="SZJ674" s="12"/>
      <c r="SZK674" s="12"/>
      <c r="SZL674" s="12"/>
      <c r="SZM674" s="12"/>
      <c r="SZN674" s="12"/>
      <c r="SZO674" s="12"/>
      <c r="SZP674" s="12"/>
      <c r="SZQ674" s="12"/>
      <c r="SZR674" s="12"/>
      <c r="SZS674" s="12"/>
      <c r="SZT674" s="12"/>
      <c r="SZU674" s="12"/>
      <c r="SZV674" s="12"/>
      <c r="SZW674" s="12"/>
      <c r="SZX674" s="12"/>
      <c r="SZY674" s="12"/>
      <c r="SZZ674" s="12"/>
      <c r="TAA674" s="12"/>
      <c r="TAB674" s="12"/>
      <c r="TAC674" s="12"/>
      <c r="TAD674" s="12"/>
      <c r="TAE674" s="12"/>
      <c r="TAF674" s="12"/>
      <c r="TAG674" s="12"/>
      <c r="TAH674" s="12"/>
      <c r="TAI674" s="12"/>
      <c r="TAJ674" s="12"/>
      <c r="TAK674" s="12"/>
      <c r="TAL674" s="12"/>
      <c r="TAM674" s="12"/>
      <c r="TAN674" s="12"/>
      <c r="TAO674" s="12"/>
      <c r="TAP674" s="12"/>
      <c r="TAQ674" s="12"/>
      <c r="TAR674" s="12"/>
      <c r="TAS674" s="12"/>
      <c r="TAT674" s="12"/>
      <c r="TAU674" s="12"/>
      <c r="TAV674" s="12"/>
      <c r="TAW674" s="12"/>
      <c r="TAX674" s="12"/>
      <c r="TAY674" s="12"/>
      <c r="TAZ674" s="12"/>
      <c r="TBA674" s="12"/>
      <c r="TBB674" s="12"/>
      <c r="TBC674" s="12"/>
      <c r="TBD674" s="12"/>
      <c r="TBE674" s="12"/>
      <c r="TBF674" s="12"/>
      <c r="TBG674" s="12"/>
      <c r="TBH674" s="12"/>
      <c r="TBI674" s="12"/>
      <c r="TBJ674" s="12"/>
      <c r="TBK674" s="12"/>
      <c r="TBL674" s="12"/>
      <c r="TBM674" s="12"/>
      <c r="TBN674" s="12"/>
      <c r="TBO674" s="12"/>
      <c r="TBP674" s="12"/>
      <c r="TBQ674" s="12"/>
      <c r="TBR674" s="12"/>
      <c r="TBS674" s="12"/>
      <c r="TBT674" s="12"/>
      <c r="TBU674" s="12"/>
      <c r="TBV674" s="12"/>
      <c r="TBW674" s="12"/>
      <c r="TBX674" s="12"/>
      <c r="TBY674" s="12"/>
      <c r="TBZ674" s="12"/>
      <c r="TCA674" s="12"/>
      <c r="TCB674" s="12"/>
      <c r="TCC674" s="12"/>
      <c r="TCD674" s="12"/>
      <c r="TCE674" s="12"/>
      <c r="TCF674" s="12"/>
      <c r="TCG674" s="12"/>
      <c r="TCH674" s="12"/>
      <c r="TCI674" s="12"/>
      <c r="TCJ674" s="12"/>
      <c r="TCK674" s="12"/>
      <c r="TCL674" s="12"/>
      <c r="TCM674" s="12"/>
      <c r="TCN674" s="12"/>
      <c r="TCO674" s="12"/>
      <c r="TCP674" s="12"/>
      <c r="TCQ674" s="12"/>
      <c r="TCR674" s="12"/>
      <c r="TCS674" s="12"/>
      <c r="TCT674" s="12"/>
      <c r="TCU674" s="12"/>
      <c r="TCV674" s="12"/>
      <c r="TCW674" s="12"/>
      <c r="TCX674" s="12"/>
      <c r="TCY674" s="12"/>
      <c r="TCZ674" s="12"/>
      <c r="TDA674" s="12"/>
      <c r="TDB674" s="12"/>
      <c r="TDC674" s="12"/>
      <c r="TDD674" s="12"/>
      <c r="TDE674" s="12"/>
      <c r="TDF674" s="12"/>
      <c r="TDG674" s="12"/>
      <c r="TDH674" s="12"/>
      <c r="TDI674" s="12"/>
      <c r="TDJ674" s="12"/>
      <c r="TDK674" s="12"/>
      <c r="TDL674" s="12"/>
      <c r="TDM674" s="12"/>
      <c r="TDN674" s="12"/>
      <c r="TDO674" s="12"/>
      <c r="TDP674" s="12"/>
      <c r="TDQ674" s="12"/>
      <c r="TDR674" s="12"/>
      <c r="TDS674" s="12"/>
      <c r="TDT674" s="12"/>
      <c r="TDU674" s="12"/>
      <c r="TDV674" s="12"/>
      <c r="TDW674" s="12"/>
      <c r="TDX674" s="12"/>
      <c r="TDY674" s="12"/>
      <c r="TDZ674" s="12"/>
      <c r="TEA674" s="12"/>
      <c r="TEB674" s="12"/>
      <c r="TEC674" s="12"/>
      <c r="TED674" s="12"/>
      <c r="TEE674" s="12"/>
      <c r="TEF674" s="12"/>
      <c r="TEG674" s="12"/>
      <c r="TEH674" s="12"/>
      <c r="TEI674" s="12"/>
      <c r="TEJ674" s="12"/>
      <c r="TEK674" s="12"/>
      <c r="TEL674" s="12"/>
      <c r="TEM674" s="12"/>
      <c r="TEN674" s="12"/>
      <c r="TEO674" s="12"/>
      <c r="TEP674" s="12"/>
      <c r="TEQ674" s="12"/>
      <c r="TER674" s="12"/>
      <c r="TES674" s="12"/>
      <c r="TET674" s="12"/>
      <c r="TEU674" s="12"/>
      <c r="TEV674" s="12"/>
      <c r="TEW674" s="12"/>
      <c r="TEX674" s="12"/>
      <c r="TEY674" s="12"/>
      <c r="TEZ674" s="12"/>
      <c r="TFA674" s="12"/>
      <c r="TFB674" s="12"/>
      <c r="TFC674" s="12"/>
      <c r="TFD674" s="12"/>
      <c r="TFE674" s="12"/>
      <c r="TFF674" s="12"/>
      <c r="TFG674" s="12"/>
      <c r="TFH674" s="12"/>
      <c r="TFI674" s="12"/>
      <c r="TFJ674" s="12"/>
      <c r="TFK674" s="12"/>
      <c r="TFL674" s="12"/>
      <c r="TFM674" s="12"/>
      <c r="TFN674" s="12"/>
      <c r="TFO674" s="12"/>
      <c r="TFP674" s="12"/>
      <c r="TFQ674" s="12"/>
      <c r="TFR674" s="12"/>
      <c r="TFS674" s="12"/>
      <c r="TFT674" s="12"/>
      <c r="TFU674" s="12"/>
      <c r="TFV674" s="12"/>
      <c r="TFW674" s="12"/>
      <c r="TFX674" s="12"/>
      <c r="TFY674" s="12"/>
      <c r="TFZ674" s="12"/>
      <c r="TGA674" s="12"/>
      <c r="TGB674" s="12"/>
      <c r="TGC674" s="12"/>
      <c r="TGD674" s="12"/>
      <c r="TGE674" s="12"/>
      <c r="TGF674" s="12"/>
      <c r="TGG674" s="12"/>
      <c r="TGH674" s="12"/>
      <c r="TGI674" s="12"/>
      <c r="TGJ674" s="12"/>
      <c r="TGK674" s="12"/>
      <c r="TGL674" s="12"/>
      <c r="TGM674" s="12"/>
      <c r="TGN674" s="12"/>
      <c r="TGO674" s="12"/>
      <c r="TGP674" s="12"/>
      <c r="TGQ674" s="12"/>
      <c r="TGR674" s="12"/>
      <c r="TGS674" s="12"/>
      <c r="TGT674" s="12"/>
      <c r="TGU674" s="12"/>
      <c r="TGV674" s="12"/>
      <c r="TGW674" s="12"/>
      <c r="TGX674" s="12"/>
      <c r="TGY674" s="12"/>
      <c r="TGZ674" s="12"/>
      <c r="THA674" s="12"/>
      <c r="THB674" s="12"/>
      <c r="THC674" s="12"/>
      <c r="THD674" s="12"/>
      <c r="THE674" s="12"/>
      <c r="THF674" s="12"/>
      <c r="THG674" s="12"/>
      <c r="THH674" s="12"/>
      <c r="THI674" s="12"/>
      <c r="THJ674" s="12"/>
      <c r="THK674" s="12"/>
      <c r="THL674" s="12"/>
      <c r="THM674" s="12"/>
      <c r="THN674" s="12"/>
      <c r="THO674" s="12"/>
      <c r="THP674" s="12"/>
      <c r="THQ674" s="12"/>
      <c r="THR674" s="12"/>
      <c r="THS674" s="12"/>
      <c r="THT674" s="12"/>
      <c r="THU674" s="12"/>
      <c r="THV674" s="12"/>
      <c r="THW674" s="12"/>
      <c r="THX674" s="12"/>
      <c r="THY674" s="12"/>
      <c r="THZ674" s="12"/>
      <c r="TIA674" s="12"/>
      <c r="TIB674" s="12"/>
      <c r="TIC674" s="12"/>
      <c r="TID674" s="12"/>
      <c r="TIE674" s="12"/>
      <c r="TIF674" s="12"/>
      <c r="TIG674" s="12"/>
      <c r="TIH674" s="12"/>
      <c r="TII674" s="12"/>
      <c r="TIJ674" s="12"/>
      <c r="TIK674" s="12"/>
      <c r="TIL674" s="12"/>
      <c r="TIM674" s="12"/>
      <c r="TIN674" s="12"/>
      <c r="TIO674" s="12"/>
      <c r="TIP674" s="12"/>
      <c r="TIQ674" s="12"/>
      <c r="TIR674" s="12"/>
      <c r="TIS674" s="12"/>
      <c r="TIT674" s="12"/>
      <c r="TIU674" s="12"/>
      <c r="TIV674" s="12"/>
      <c r="TIW674" s="12"/>
      <c r="TIX674" s="12"/>
      <c r="TIY674" s="12"/>
      <c r="TIZ674" s="12"/>
      <c r="TJA674" s="12"/>
      <c r="TJB674" s="12"/>
      <c r="TJC674" s="12"/>
      <c r="TJD674" s="12"/>
      <c r="TJE674" s="12"/>
      <c r="TJF674" s="12"/>
      <c r="TJG674" s="12"/>
      <c r="TJH674" s="12"/>
      <c r="TJI674" s="12"/>
      <c r="TJJ674" s="12"/>
      <c r="TJK674" s="12"/>
      <c r="TJL674" s="12"/>
      <c r="TJM674" s="12"/>
      <c r="TJN674" s="12"/>
      <c r="TJO674" s="12"/>
      <c r="TJP674" s="12"/>
      <c r="TJQ674" s="12"/>
      <c r="TJR674" s="12"/>
      <c r="TJS674" s="12"/>
      <c r="TJT674" s="12"/>
      <c r="TJU674" s="12"/>
      <c r="TJV674" s="12"/>
      <c r="TJW674" s="12"/>
      <c r="TJX674" s="12"/>
      <c r="TJY674" s="12"/>
      <c r="TJZ674" s="12"/>
      <c r="TKA674" s="12"/>
      <c r="TKB674" s="12"/>
      <c r="TKC674" s="12"/>
      <c r="TKD674" s="12"/>
      <c r="TKE674" s="12"/>
      <c r="TKF674" s="12"/>
      <c r="TKG674" s="12"/>
      <c r="TKH674" s="12"/>
      <c r="TKI674" s="12"/>
      <c r="TKJ674" s="12"/>
      <c r="TKK674" s="12"/>
      <c r="TKL674" s="12"/>
      <c r="TKM674" s="12"/>
      <c r="TKN674" s="12"/>
      <c r="TKO674" s="12"/>
      <c r="TKP674" s="12"/>
      <c r="TKQ674" s="12"/>
      <c r="TKR674" s="12"/>
      <c r="TKS674" s="12"/>
      <c r="TKT674" s="12"/>
      <c r="TKU674" s="12"/>
      <c r="TKV674" s="12"/>
      <c r="TKW674" s="12"/>
      <c r="TKX674" s="12"/>
      <c r="TKY674" s="12"/>
      <c r="TKZ674" s="12"/>
      <c r="TLA674" s="12"/>
      <c r="TLB674" s="12"/>
      <c r="TLC674" s="12"/>
      <c r="TLD674" s="12"/>
      <c r="TLE674" s="12"/>
      <c r="TLF674" s="12"/>
      <c r="TLG674" s="12"/>
      <c r="TLH674" s="12"/>
      <c r="TLI674" s="12"/>
      <c r="TLJ674" s="12"/>
      <c r="TLK674" s="12"/>
      <c r="TLL674" s="12"/>
      <c r="TLM674" s="12"/>
      <c r="TLN674" s="12"/>
      <c r="TLO674" s="12"/>
      <c r="TLP674" s="12"/>
      <c r="TLQ674" s="12"/>
      <c r="TLR674" s="12"/>
      <c r="TLS674" s="12"/>
      <c r="TLT674" s="12"/>
      <c r="TLU674" s="12"/>
      <c r="TLV674" s="12"/>
      <c r="TLW674" s="12"/>
      <c r="TLX674" s="12"/>
      <c r="TLY674" s="12"/>
      <c r="TLZ674" s="12"/>
      <c r="TMA674" s="12"/>
      <c r="TMB674" s="12"/>
      <c r="TMC674" s="12"/>
      <c r="TMD674" s="12"/>
      <c r="TME674" s="12"/>
      <c r="TMF674" s="12"/>
      <c r="TMG674" s="12"/>
      <c r="TMH674" s="12"/>
      <c r="TMI674" s="12"/>
      <c r="TMJ674" s="12"/>
      <c r="TMK674" s="12"/>
      <c r="TML674" s="12"/>
      <c r="TMM674" s="12"/>
      <c r="TMN674" s="12"/>
      <c r="TMO674" s="12"/>
      <c r="TMP674" s="12"/>
      <c r="TMQ674" s="12"/>
      <c r="TMR674" s="12"/>
      <c r="TMS674" s="12"/>
      <c r="TMT674" s="12"/>
      <c r="TMU674" s="12"/>
      <c r="TMV674" s="12"/>
      <c r="TMW674" s="12"/>
      <c r="TMX674" s="12"/>
      <c r="TMY674" s="12"/>
      <c r="TMZ674" s="12"/>
      <c r="TNA674" s="12"/>
      <c r="TNB674" s="12"/>
      <c r="TNC674" s="12"/>
      <c r="TND674" s="12"/>
      <c r="TNE674" s="12"/>
      <c r="TNF674" s="12"/>
      <c r="TNG674" s="12"/>
      <c r="TNH674" s="12"/>
      <c r="TNI674" s="12"/>
      <c r="TNJ674" s="12"/>
      <c r="TNK674" s="12"/>
      <c r="TNL674" s="12"/>
      <c r="TNM674" s="12"/>
      <c r="TNN674" s="12"/>
      <c r="TNO674" s="12"/>
      <c r="TNP674" s="12"/>
      <c r="TNQ674" s="12"/>
      <c r="TNR674" s="12"/>
      <c r="TNS674" s="12"/>
      <c r="TNT674" s="12"/>
      <c r="TNU674" s="12"/>
      <c r="TNV674" s="12"/>
      <c r="TNW674" s="12"/>
      <c r="TNX674" s="12"/>
      <c r="TNY674" s="12"/>
      <c r="TNZ674" s="12"/>
      <c r="TOA674" s="12"/>
      <c r="TOB674" s="12"/>
      <c r="TOC674" s="12"/>
      <c r="TOD674" s="12"/>
      <c r="TOE674" s="12"/>
      <c r="TOF674" s="12"/>
      <c r="TOG674" s="12"/>
      <c r="TOH674" s="12"/>
      <c r="TOI674" s="12"/>
      <c r="TOJ674" s="12"/>
      <c r="TOK674" s="12"/>
      <c r="TOL674" s="12"/>
      <c r="TOM674" s="12"/>
      <c r="TON674" s="12"/>
      <c r="TOO674" s="12"/>
      <c r="TOP674" s="12"/>
      <c r="TOQ674" s="12"/>
      <c r="TOR674" s="12"/>
      <c r="TOS674" s="12"/>
      <c r="TOT674" s="12"/>
      <c r="TOU674" s="12"/>
      <c r="TOV674" s="12"/>
      <c r="TOW674" s="12"/>
      <c r="TOX674" s="12"/>
      <c r="TOY674" s="12"/>
      <c r="TOZ674" s="12"/>
      <c r="TPA674" s="12"/>
      <c r="TPB674" s="12"/>
      <c r="TPC674" s="12"/>
      <c r="TPD674" s="12"/>
      <c r="TPE674" s="12"/>
      <c r="TPF674" s="12"/>
      <c r="TPG674" s="12"/>
      <c r="TPH674" s="12"/>
      <c r="TPI674" s="12"/>
      <c r="TPJ674" s="12"/>
      <c r="TPK674" s="12"/>
      <c r="TPL674" s="12"/>
      <c r="TPM674" s="12"/>
      <c r="TPN674" s="12"/>
      <c r="TPO674" s="12"/>
      <c r="TPP674" s="12"/>
      <c r="TPQ674" s="12"/>
      <c r="TPR674" s="12"/>
      <c r="TPS674" s="12"/>
      <c r="TPT674" s="12"/>
      <c r="TPU674" s="12"/>
      <c r="TPV674" s="12"/>
      <c r="TPW674" s="12"/>
      <c r="TPX674" s="12"/>
      <c r="TPY674" s="12"/>
      <c r="TPZ674" s="12"/>
      <c r="TQA674" s="12"/>
      <c r="TQB674" s="12"/>
      <c r="TQC674" s="12"/>
      <c r="TQD674" s="12"/>
      <c r="TQE674" s="12"/>
      <c r="TQF674" s="12"/>
      <c r="TQG674" s="12"/>
      <c r="TQH674" s="12"/>
      <c r="TQI674" s="12"/>
      <c r="TQJ674" s="12"/>
      <c r="TQK674" s="12"/>
      <c r="TQL674" s="12"/>
      <c r="TQM674" s="12"/>
      <c r="TQN674" s="12"/>
      <c r="TQO674" s="12"/>
      <c r="TQP674" s="12"/>
      <c r="TQQ674" s="12"/>
      <c r="TQR674" s="12"/>
      <c r="TQS674" s="12"/>
      <c r="TQT674" s="12"/>
      <c r="TQU674" s="12"/>
      <c r="TQV674" s="12"/>
      <c r="TQW674" s="12"/>
      <c r="TQX674" s="12"/>
      <c r="TQY674" s="12"/>
      <c r="TQZ674" s="12"/>
      <c r="TRA674" s="12"/>
      <c r="TRB674" s="12"/>
      <c r="TRC674" s="12"/>
      <c r="TRD674" s="12"/>
      <c r="TRE674" s="12"/>
      <c r="TRF674" s="12"/>
      <c r="TRG674" s="12"/>
      <c r="TRH674" s="12"/>
      <c r="TRI674" s="12"/>
      <c r="TRJ674" s="12"/>
      <c r="TRK674" s="12"/>
      <c r="TRL674" s="12"/>
      <c r="TRM674" s="12"/>
      <c r="TRN674" s="12"/>
      <c r="TRO674" s="12"/>
      <c r="TRP674" s="12"/>
      <c r="TRQ674" s="12"/>
      <c r="TRR674" s="12"/>
      <c r="TRS674" s="12"/>
      <c r="TRT674" s="12"/>
      <c r="TRU674" s="12"/>
      <c r="TRV674" s="12"/>
      <c r="TRW674" s="12"/>
      <c r="TRX674" s="12"/>
      <c r="TRY674" s="12"/>
      <c r="TRZ674" s="12"/>
      <c r="TSA674" s="12"/>
      <c r="TSB674" s="12"/>
      <c r="TSC674" s="12"/>
      <c r="TSD674" s="12"/>
      <c r="TSE674" s="12"/>
      <c r="TSF674" s="12"/>
      <c r="TSG674" s="12"/>
      <c r="TSH674" s="12"/>
      <c r="TSI674" s="12"/>
      <c r="TSJ674" s="12"/>
      <c r="TSK674" s="12"/>
      <c r="TSL674" s="12"/>
      <c r="TSM674" s="12"/>
      <c r="TSN674" s="12"/>
      <c r="TSO674" s="12"/>
      <c r="TSP674" s="12"/>
      <c r="TSQ674" s="12"/>
      <c r="TSR674" s="12"/>
      <c r="TSS674" s="12"/>
      <c r="TST674" s="12"/>
      <c r="TSU674" s="12"/>
      <c r="TSV674" s="12"/>
      <c r="TSW674" s="12"/>
      <c r="TSX674" s="12"/>
      <c r="TSY674" s="12"/>
      <c r="TSZ674" s="12"/>
      <c r="TTA674" s="12"/>
      <c r="TTB674" s="12"/>
      <c r="TTC674" s="12"/>
      <c r="TTD674" s="12"/>
      <c r="TTE674" s="12"/>
      <c r="TTF674" s="12"/>
      <c r="TTG674" s="12"/>
      <c r="TTH674" s="12"/>
      <c r="TTI674" s="12"/>
      <c r="TTJ674" s="12"/>
      <c r="TTK674" s="12"/>
      <c r="TTL674" s="12"/>
      <c r="TTM674" s="12"/>
      <c r="TTN674" s="12"/>
      <c r="TTO674" s="12"/>
      <c r="TTP674" s="12"/>
      <c r="TTQ674" s="12"/>
      <c r="TTR674" s="12"/>
      <c r="TTS674" s="12"/>
      <c r="TTT674" s="12"/>
      <c r="TTU674" s="12"/>
      <c r="TTV674" s="12"/>
      <c r="TTW674" s="12"/>
      <c r="TTX674" s="12"/>
      <c r="TTY674" s="12"/>
      <c r="TTZ674" s="12"/>
      <c r="TUA674" s="12"/>
      <c r="TUB674" s="12"/>
      <c r="TUC674" s="12"/>
      <c r="TUD674" s="12"/>
      <c r="TUE674" s="12"/>
      <c r="TUF674" s="12"/>
      <c r="TUG674" s="12"/>
      <c r="TUH674" s="12"/>
      <c r="TUI674" s="12"/>
      <c r="TUJ674" s="12"/>
      <c r="TUK674" s="12"/>
      <c r="TUL674" s="12"/>
      <c r="TUM674" s="12"/>
      <c r="TUN674" s="12"/>
      <c r="TUO674" s="12"/>
      <c r="TUP674" s="12"/>
      <c r="TUQ674" s="12"/>
      <c r="TUR674" s="12"/>
      <c r="TUS674" s="12"/>
      <c r="TUT674" s="12"/>
      <c r="TUU674" s="12"/>
      <c r="TUV674" s="12"/>
      <c r="TUW674" s="12"/>
      <c r="TUX674" s="12"/>
      <c r="TUY674" s="12"/>
      <c r="TUZ674" s="12"/>
      <c r="TVA674" s="12"/>
      <c r="TVB674" s="12"/>
      <c r="TVC674" s="12"/>
      <c r="TVD674" s="12"/>
      <c r="TVE674" s="12"/>
      <c r="TVF674" s="12"/>
      <c r="TVG674" s="12"/>
      <c r="TVH674" s="12"/>
      <c r="TVI674" s="12"/>
      <c r="TVJ674" s="12"/>
      <c r="TVK674" s="12"/>
      <c r="TVL674" s="12"/>
      <c r="TVM674" s="12"/>
      <c r="TVN674" s="12"/>
      <c r="TVO674" s="12"/>
      <c r="TVP674" s="12"/>
      <c r="TVQ674" s="12"/>
      <c r="TVR674" s="12"/>
      <c r="TVS674" s="12"/>
      <c r="TVT674" s="12"/>
      <c r="TVU674" s="12"/>
      <c r="TVV674" s="12"/>
      <c r="TVW674" s="12"/>
      <c r="TVX674" s="12"/>
      <c r="TVY674" s="12"/>
      <c r="TVZ674" s="12"/>
      <c r="TWA674" s="12"/>
      <c r="TWB674" s="12"/>
      <c r="TWC674" s="12"/>
      <c r="TWD674" s="12"/>
      <c r="TWE674" s="12"/>
      <c r="TWF674" s="12"/>
      <c r="TWG674" s="12"/>
      <c r="TWH674" s="12"/>
      <c r="TWI674" s="12"/>
      <c r="TWJ674" s="12"/>
      <c r="TWK674" s="12"/>
      <c r="TWL674" s="12"/>
      <c r="TWM674" s="12"/>
      <c r="TWN674" s="12"/>
      <c r="TWO674" s="12"/>
      <c r="TWP674" s="12"/>
      <c r="TWQ674" s="12"/>
      <c r="TWR674" s="12"/>
      <c r="TWS674" s="12"/>
      <c r="TWT674" s="12"/>
      <c r="TWU674" s="12"/>
      <c r="TWV674" s="12"/>
      <c r="TWW674" s="12"/>
      <c r="TWX674" s="12"/>
      <c r="TWY674" s="12"/>
      <c r="TWZ674" s="12"/>
      <c r="TXA674" s="12"/>
      <c r="TXB674" s="12"/>
      <c r="TXC674" s="12"/>
      <c r="TXD674" s="12"/>
      <c r="TXE674" s="12"/>
      <c r="TXF674" s="12"/>
      <c r="TXG674" s="12"/>
      <c r="TXH674" s="12"/>
      <c r="TXI674" s="12"/>
      <c r="TXJ674" s="12"/>
      <c r="TXK674" s="12"/>
      <c r="TXL674" s="12"/>
      <c r="TXM674" s="12"/>
      <c r="TXN674" s="12"/>
      <c r="TXO674" s="12"/>
      <c r="TXP674" s="12"/>
      <c r="TXQ674" s="12"/>
      <c r="TXR674" s="12"/>
      <c r="TXS674" s="12"/>
      <c r="TXT674" s="12"/>
      <c r="TXU674" s="12"/>
      <c r="TXV674" s="12"/>
      <c r="TXW674" s="12"/>
      <c r="TXX674" s="12"/>
      <c r="TXY674" s="12"/>
      <c r="TXZ674" s="12"/>
      <c r="TYA674" s="12"/>
      <c r="TYB674" s="12"/>
      <c r="TYC674" s="12"/>
      <c r="TYD674" s="12"/>
      <c r="TYE674" s="12"/>
      <c r="TYF674" s="12"/>
      <c r="TYG674" s="12"/>
      <c r="TYH674" s="12"/>
      <c r="TYI674" s="12"/>
      <c r="TYJ674" s="12"/>
      <c r="TYK674" s="12"/>
      <c r="TYL674" s="12"/>
      <c r="TYM674" s="12"/>
      <c r="TYN674" s="12"/>
      <c r="TYO674" s="12"/>
      <c r="TYP674" s="12"/>
      <c r="TYQ674" s="12"/>
      <c r="TYR674" s="12"/>
      <c r="TYS674" s="12"/>
      <c r="TYT674" s="12"/>
      <c r="TYU674" s="12"/>
      <c r="TYV674" s="12"/>
      <c r="TYW674" s="12"/>
      <c r="TYX674" s="12"/>
      <c r="TYY674" s="12"/>
      <c r="TYZ674" s="12"/>
      <c r="TZA674" s="12"/>
      <c r="TZB674" s="12"/>
      <c r="TZC674" s="12"/>
      <c r="TZD674" s="12"/>
      <c r="TZE674" s="12"/>
      <c r="TZF674" s="12"/>
      <c r="TZG674" s="12"/>
      <c r="TZH674" s="12"/>
      <c r="TZI674" s="12"/>
      <c r="TZJ674" s="12"/>
      <c r="TZK674" s="12"/>
      <c r="TZL674" s="12"/>
      <c r="TZM674" s="12"/>
      <c r="TZN674" s="12"/>
      <c r="TZO674" s="12"/>
      <c r="TZP674" s="12"/>
      <c r="TZQ674" s="12"/>
      <c r="TZR674" s="12"/>
      <c r="TZS674" s="12"/>
      <c r="TZT674" s="12"/>
      <c r="TZU674" s="12"/>
      <c r="TZV674" s="12"/>
      <c r="TZW674" s="12"/>
      <c r="TZX674" s="12"/>
      <c r="TZY674" s="12"/>
      <c r="TZZ674" s="12"/>
      <c r="UAA674" s="12"/>
      <c r="UAB674" s="12"/>
      <c r="UAC674" s="12"/>
      <c r="UAD674" s="12"/>
      <c r="UAE674" s="12"/>
      <c r="UAF674" s="12"/>
      <c r="UAG674" s="12"/>
      <c r="UAH674" s="12"/>
      <c r="UAI674" s="12"/>
      <c r="UAJ674" s="12"/>
      <c r="UAK674" s="12"/>
      <c r="UAL674" s="12"/>
      <c r="UAM674" s="12"/>
      <c r="UAN674" s="12"/>
      <c r="UAO674" s="12"/>
      <c r="UAP674" s="12"/>
      <c r="UAQ674" s="12"/>
      <c r="UAR674" s="12"/>
      <c r="UAS674" s="12"/>
      <c r="UAT674" s="12"/>
      <c r="UAU674" s="12"/>
      <c r="UAV674" s="12"/>
      <c r="UAW674" s="12"/>
      <c r="UAX674" s="12"/>
      <c r="UAY674" s="12"/>
      <c r="UAZ674" s="12"/>
      <c r="UBA674" s="12"/>
      <c r="UBB674" s="12"/>
      <c r="UBC674" s="12"/>
      <c r="UBD674" s="12"/>
      <c r="UBE674" s="12"/>
      <c r="UBF674" s="12"/>
      <c r="UBG674" s="12"/>
      <c r="UBH674" s="12"/>
      <c r="UBI674" s="12"/>
      <c r="UBJ674" s="12"/>
      <c r="UBK674" s="12"/>
      <c r="UBL674" s="12"/>
      <c r="UBM674" s="12"/>
      <c r="UBN674" s="12"/>
      <c r="UBO674" s="12"/>
      <c r="UBP674" s="12"/>
      <c r="UBQ674" s="12"/>
      <c r="UBR674" s="12"/>
      <c r="UBS674" s="12"/>
      <c r="UBT674" s="12"/>
      <c r="UBU674" s="12"/>
      <c r="UBV674" s="12"/>
      <c r="UBW674" s="12"/>
      <c r="UBX674" s="12"/>
      <c r="UBY674" s="12"/>
      <c r="UBZ674" s="12"/>
      <c r="UCA674" s="12"/>
      <c r="UCB674" s="12"/>
      <c r="UCC674" s="12"/>
      <c r="UCD674" s="12"/>
      <c r="UCE674" s="12"/>
      <c r="UCF674" s="12"/>
      <c r="UCG674" s="12"/>
      <c r="UCH674" s="12"/>
      <c r="UCI674" s="12"/>
      <c r="UCJ674" s="12"/>
      <c r="UCK674" s="12"/>
      <c r="UCL674" s="12"/>
      <c r="UCM674" s="12"/>
      <c r="UCN674" s="12"/>
      <c r="UCO674" s="12"/>
      <c r="UCP674" s="12"/>
      <c r="UCQ674" s="12"/>
      <c r="UCR674" s="12"/>
      <c r="UCS674" s="12"/>
      <c r="UCT674" s="12"/>
      <c r="UCU674" s="12"/>
      <c r="UCV674" s="12"/>
      <c r="UCW674" s="12"/>
      <c r="UCX674" s="12"/>
      <c r="UCY674" s="12"/>
      <c r="UCZ674" s="12"/>
      <c r="UDA674" s="12"/>
      <c r="UDB674" s="12"/>
      <c r="UDC674" s="12"/>
      <c r="UDD674" s="12"/>
      <c r="UDE674" s="12"/>
      <c r="UDF674" s="12"/>
      <c r="UDG674" s="12"/>
      <c r="UDH674" s="12"/>
      <c r="UDI674" s="12"/>
      <c r="UDJ674" s="12"/>
      <c r="UDK674" s="12"/>
      <c r="UDL674" s="12"/>
      <c r="UDM674" s="12"/>
      <c r="UDN674" s="12"/>
      <c r="UDO674" s="12"/>
      <c r="UDP674" s="12"/>
      <c r="UDQ674" s="12"/>
      <c r="UDR674" s="12"/>
      <c r="UDS674" s="12"/>
      <c r="UDT674" s="12"/>
      <c r="UDU674" s="12"/>
      <c r="UDV674" s="12"/>
      <c r="UDW674" s="12"/>
      <c r="UDX674" s="12"/>
      <c r="UDY674" s="12"/>
      <c r="UDZ674" s="12"/>
      <c r="UEA674" s="12"/>
      <c r="UEB674" s="12"/>
      <c r="UEC674" s="12"/>
      <c r="UED674" s="12"/>
      <c r="UEE674" s="12"/>
      <c r="UEF674" s="12"/>
      <c r="UEG674" s="12"/>
      <c r="UEH674" s="12"/>
      <c r="UEI674" s="12"/>
      <c r="UEJ674" s="12"/>
      <c r="UEK674" s="12"/>
      <c r="UEL674" s="12"/>
      <c r="UEM674" s="12"/>
      <c r="UEN674" s="12"/>
      <c r="UEO674" s="12"/>
      <c r="UEP674" s="12"/>
      <c r="UEQ674" s="12"/>
      <c r="UER674" s="12"/>
      <c r="UES674" s="12"/>
      <c r="UET674" s="12"/>
      <c r="UEU674" s="12"/>
      <c r="UEV674" s="12"/>
      <c r="UEW674" s="12"/>
      <c r="UEX674" s="12"/>
      <c r="UEY674" s="12"/>
      <c r="UEZ674" s="12"/>
      <c r="UFA674" s="12"/>
      <c r="UFB674" s="12"/>
      <c r="UFC674" s="12"/>
      <c r="UFD674" s="12"/>
      <c r="UFE674" s="12"/>
      <c r="UFF674" s="12"/>
      <c r="UFG674" s="12"/>
      <c r="UFH674" s="12"/>
      <c r="UFI674" s="12"/>
      <c r="UFJ674" s="12"/>
      <c r="UFK674" s="12"/>
      <c r="UFL674" s="12"/>
      <c r="UFM674" s="12"/>
      <c r="UFN674" s="12"/>
      <c r="UFO674" s="12"/>
      <c r="UFP674" s="12"/>
      <c r="UFQ674" s="12"/>
      <c r="UFR674" s="12"/>
      <c r="UFS674" s="12"/>
      <c r="UFT674" s="12"/>
      <c r="UFU674" s="12"/>
      <c r="UFV674" s="12"/>
      <c r="UFW674" s="12"/>
      <c r="UFX674" s="12"/>
      <c r="UFY674" s="12"/>
      <c r="UFZ674" s="12"/>
      <c r="UGA674" s="12"/>
      <c r="UGB674" s="12"/>
      <c r="UGC674" s="12"/>
      <c r="UGD674" s="12"/>
      <c r="UGE674" s="12"/>
      <c r="UGF674" s="12"/>
      <c r="UGG674" s="12"/>
      <c r="UGH674" s="12"/>
      <c r="UGI674" s="12"/>
      <c r="UGJ674" s="12"/>
      <c r="UGK674" s="12"/>
      <c r="UGL674" s="12"/>
      <c r="UGM674" s="12"/>
      <c r="UGN674" s="12"/>
      <c r="UGO674" s="12"/>
      <c r="UGP674" s="12"/>
      <c r="UGQ674" s="12"/>
      <c r="UGR674" s="12"/>
      <c r="UGS674" s="12"/>
      <c r="UGT674" s="12"/>
      <c r="UGU674" s="12"/>
      <c r="UGV674" s="12"/>
      <c r="UGW674" s="12"/>
      <c r="UGX674" s="12"/>
      <c r="UGY674" s="12"/>
      <c r="UGZ674" s="12"/>
      <c r="UHA674" s="12"/>
      <c r="UHB674" s="12"/>
      <c r="UHC674" s="12"/>
      <c r="UHD674" s="12"/>
      <c r="UHE674" s="12"/>
      <c r="UHF674" s="12"/>
      <c r="UHG674" s="12"/>
      <c r="UHH674" s="12"/>
      <c r="UHI674" s="12"/>
      <c r="UHJ674" s="12"/>
      <c r="UHK674" s="12"/>
      <c r="UHL674" s="12"/>
      <c r="UHM674" s="12"/>
      <c r="UHN674" s="12"/>
      <c r="UHO674" s="12"/>
      <c r="UHP674" s="12"/>
      <c r="UHQ674" s="12"/>
      <c r="UHR674" s="12"/>
      <c r="UHS674" s="12"/>
      <c r="UHT674" s="12"/>
      <c r="UHU674" s="12"/>
      <c r="UHV674" s="12"/>
      <c r="UHW674" s="12"/>
      <c r="UHX674" s="12"/>
      <c r="UHY674" s="12"/>
      <c r="UHZ674" s="12"/>
      <c r="UIA674" s="12"/>
      <c r="UIB674" s="12"/>
      <c r="UIC674" s="12"/>
      <c r="UID674" s="12"/>
      <c r="UIE674" s="12"/>
      <c r="UIF674" s="12"/>
      <c r="UIG674" s="12"/>
      <c r="UIH674" s="12"/>
      <c r="UII674" s="12"/>
      <c r="UIJ674" s="12"/>
      <c r="UIK674" s="12"/>
      <c r="UIL674" s="12"/>
      <c r="UIM674" s="12"/>
      <c r="UIN674" s="12"/>
      <c r="UIO674" s="12"/>
      <c r="UIP674" s="12"/>
      <c r="UIQ674" s="12"/>
      <c r="UIR674" s="12"/>
      <c r="UIS674" s="12"/>
      <c r="UIT674" s="12"/>
      <c r="UIU674" s="12"/>
      <c r="UIV674" s="12"/>
      <c r="UIW674" s="12"/>
      <c r="UIX674" s="12"/>
      <c r="UIY674" s="12"/>
      <c r="UIZ674" s="12"/>
      <c r="UJA674" s="12"/>
      <c r="UJB674" s="12"/>
      <c r="UJC674" s="12"/>
      <c r="UJD674" s="12"/>
      <c r="UJE674" s="12"/>
      <c r="UJF674" s="12"/>
      <c r="UJG674" s="12"/>
      <c r="UJH674" s="12"/>
      <c r="UJI674" s="12"/>
      <c r="UJJ674" s="12"/>
      <c r="UJK674" s="12"/>
      <c r="UJL674" s="12"/>
      <c r="UJM674" s="12"/>
      <c r="UJN674" s="12"/>
      <c r="UJO674" s="12"/>
      <c r="UJP674" s="12"/>
      <c r="UJQ674" s="12"/>
      <c r="UJR674" s="12"/>
      <c r="UJS674" s="12"/>
      <c r="UJT674" s="12"/>
      <c r="UJU674" s="12"/>
      <c r="UJV674" s="12"/>
      <c r="UJW674" s="12"/>
      <c r="UJX674" s="12"/>
      <c r="UJY674" s="12"/>
      <c r="UJZ674" s="12"/>
      <c r="UKA674" s="12"/>
      <c r="UKB674" s="12"/>
      <c r="UKC674" s="12"/>
      <c r="UKD674" s="12"/>
      <c r="UKE674" s="12"/>
      <c r="UKF674" s="12"/>
      <c r="UKG674" s="12"/>
      <c r="UKH674" s="12"/>
      <c r="UKI674" s="12"/>
      <c r="UKJ674" s="12"/>
      <c r="UKK674" s="12"/>
      <c r="UKL674" s="12"/>
      <c r="UKM674" s="12"/>
      <c r="UKN674" s="12"/>
      <c r="UKO674" s="12"/>
      <c r="UKP674" s="12"/>
      <c r="UKQ674" s="12"/>
      <c r="UKR674" s="12"/>
      <c r="UKS674" s="12"/>
      <c r="UKT674" s="12"/>
      <c r="UKU674" s="12"/>
      <c r="UKV674" s="12"/>
      <c r="UKW674" s="12"/>
      <c r="UKX674" s="12"/>
      <c r="UKY674" s="12"/>
      <c r="UKZ674" s="12"/>
      <c r="ULA674" s="12"/>
      <c r="ULB674" s="12"/>
      <c r="ULC674" s="12"/>
      <c r="ULD674" s="12"/>
      <c r="ULE674" s="12"/>
      <c r="ULF674" s="12"/>
      <c r="ULG674" s="12"/>
      <c r="ULH674" s="12"/>
      <c r="ULI674" s="12"/>
      <c r="ULJ674" s="12"/>
      <c r="ULK674" s="12"/>
      <c r="ULL674" s="12"/>
      <c r="ULM674" s="12"/>
      <c r="ULN674" s="12"/>
      <c r="ULO674" s="12"/>
      <c r="ULP674" s="12"/>
      <c r="ULQ674" s="12"/>
      <c r="ULR674" s="12"/>
      <c r="ULS674" s="12"/>
      <c r="ULT674" s="12"/>
      <c r="ULU674" s="12"/>
      <c r="ULV674" s="12"/>
      <c r="ULW674" s="12"/>
      <c r="ULX674" s="12"/>
      <c r="ULY674" s="12"/>
      <c r="ULZ674" s="12"/>
      <c r="UMA674" s="12"/>
      <c r="UMB674" s="12"/>
      <c r="UMC674" s="12"/>
      <c r="UMD674" s="12"/>
      <c r="UME674" s="12"/>
      <c r="UMF674" s="12"/>
      <c r="UMG674" s="12"/>
      <c r="UMH674" s="12"/>
      <c r="UMI674" s="12"/>
      <c r="UMJ674" s="12"/>
      <c r="UMK674" s="12"/>
      <c r="UML674" s="12"/>
      <c r="UMM674" s="12"/>
      <c r="UMN674" s="12"/>
      <c r="UMO674" s="12"/>
      <c r="UMP674" s="12"/>
      <c r="UMQ674" s="12"/>
      <c r="UMR674" s="12"/>
      <c r="UMS674" s="12"/>
      <c r="UMT674" s="12"/>
      <c r="UMU674" s="12"/>
      <c r="UMV674" s="12"/>
      <c r="UMW674" s="12"/>
      <c r="UMX674" s="12"/>
      <c r="UMY674" s="12"/>
      <c r="UMZ674" s="12"/>
      <c r="UNA674" s="12"/>
      <c r="UNB674" s="12"/>
      <c r="UNC674" s="12"/>
      <c r="UND674" s="12"/>
      <c r="UNE674" s="12"/>
      <c r="UNF674" s="12"/>
      <c r="UNG674" s="12"/>
      <c r="UNH674" s="12"/>
      <c r="UNI674" s="12"/>
      <c r="UNJ674" s="12"/>
      <c r="UNK674" s="12"/>
      <c r="UNL674" s="12"/>
      <c r="UNM674" s="12"/>
      <c r="UNN674" s="12"/>
      <c r="UNO674" s="12"/>
      <c r="UNP674" s="12"/>
      <c r="UNQ674" s="12"/>
      <c r="UNR674" s="12"/>
      <c r="UNS674" s="12"/>
      <c r="UNT674" s="12"/>
      <c r="UNU674" s="12"/>
      <c r="UNV674" s="12"/>
      <c r="UNW674" s="12"/>
      <c r="UNX674" s="12"/>
      <c r="UNY674" s="12"/>
      <c r="UNZ674" s="12"/>
      <c r="UOA674" s="12"/>
      <c r="UOB674" s="12"/>
      <c r="UOC674" s="12"/>
      <c r="UOD674" s="12"/>
      <c r="UOE674" s="12"/>
      <c r="UOF674" s="12"/>
      <c r="UOG674" s="12"/>
      <c r="UOH674" s="12"/>
      <c r="UOI674" s="12"/>
      <c r="UOJ674" s="12"/>
      <c r="UOK674" s="12"/>
      <c r="UOL674" s="12"/>
      <c r="UOM674" s="12"/>
      <c r="UON674" s="12"/>
      <c r="UOO674" s="12"/>
      <c r="UOP674" s="12"/>
      <c r="UOQ674" s="12"/>
      <c r="UOR674" s="12"/>
      <c r="UOS674" s="12"/>
      <c r="UOT674" s="12"/>
      <c r="UOU674" s="12"/>
      <c r="UOV674" s="12"/>
      <c r="UOW674" s="12"/>
      <c r="UOX674" s="12"/>
      <c r="UOY674" s="12"/>
      <c r="UOZ674" s="12"/>
      <c r="UPA674" s="12"/>
      <c r="UPB674" s="12"/>
      <c r="UPC674" s="12"/>
      <c r="UPD674" s="12"/>
      <c r="UPE674" s="12"/>
      <c r="UPF674" s="12"/>
      <c r="UPG674" s="12"/>
      <c r="UPH674" s="12"/>
      <c r="UPI674" s="12"/>
      <c r="UPJ674" s="12"/>
      <c r="UPK674" s="12"/>
      <c r="UPL674" s="12"/>
      <c r="UPM674" s="12"/>
      <c r="UPN674" s="12"/>
      <c r="UPO674" s="12"/>
      <c r="UPP674" s="12"/>
      <c r="UPQ674" s="12"/>
      <c r="UPR674" s="12"/>
      <c r="UPS674" s="12"/>
      <c r="UPT674" s="12"/>
      <c r="UPU674" s="12"/>
      <c r="UPV674" s="12"/>
      <c r="UPW674" s="12"/>
      <c r="UPX674" s="12"/>
      <c r="UPY674" s="12"/>
      <c r="UPZ674" s="12"/>
      <c r="UQA674" s="12"/>
      <c r="UQB674" s="12"/>
      <c r="UQC674" s="12"/>
      <c r="UQD674" s="12"/>
      <c r="UQE674" s="12"/>
      <c r="UQF674" s="12"/>
      <c r="UQG674" s="12"/>
      <c r="UQH674" s="12"/>
      <c r="UQI674" s="12"/>
      <c r="UQJ674" s="12"/>
      <c r="UQK674" s="12"/>
      <c r="UQL674" s="12"/>
      <c r="UQM674" s="12"/>
      <c r="UQN674" s="12"/>
      <c r="UQO674" s="12"/>
      <c r="UQP674" s="12"/>
      <c r="UQQ674" s="12"/>
      <c r="UQR674" s="12"/>
      <c r="UQS674" s="12"/>
      <c r="UQT674" s="12"/>
      <c r="UQU674" s="12"/>
      <c r="UQV674" s="12"/>
      <c r="UQW674" s="12"/>
      <c r="UQX674" s="12"/>
      <c r="UQY674" s="12"/>
      <c r="UQZ674" s="12"/>
      <c r="URA674" s="12"/>
      <c r="URB674" s="12"/>
      <c r="URC674" s="12"/>
      <c r="URD674" s="12"/>
      <c r="URE674" s="12"/>
      <c r="URF674" s="12"/>
      <c r="URG674" s="12"/>
      <c r="URH674" s="12"/>
      <c r="URI674" s="12"/>
      <c r="URJ674" s="12"/>
      <c r="URK674" s="12"/>
      <c r="URL674" s="12"/>
      <c r="URM674" s="12"/>
      <c r="URN674" s="12"/>
      <c r="URO674" s="12"/>
      <c r="URP674" s="12"/>
      <c r="URQ674" s="12"/>
      <c r="URR674" s="12"/>
      <c r="URS674" s="12"/>
      <c r="URT674" s="12"/>
      <c r="URU674" s="12"/>
      <c r="URV674" s="12"/>
      <c r="URW674" s="12"/>
      <c r="URX674" s="12"/>
      <c r="URY674" s="12"/>
      <c r="URZ674" s="12"/>
      <c r="USA674" s="12"/>
      <c r="USB674" s="12"/>
      <c r="USC674" s="12"/>
      <c r="USD674" s="12"/>
      <c r="USE674" s="12"/>
      <c r="USF674" s="12"/>
      <c r="USG674" s="12"/>
      <c r="USH674" s="12"/>
      <c r="USI674" s="12"/>
      <c r="USJ674" s="12"/>
      <c r="USK674" s="12"/>
      <c r="USL674" s="12"/>
      <c r="USM674" s="12"/>
      <c r="USN674" s="12"/>
      <c r="USO674" s="12"/>
      <c r="USP674" s="12"/>
      <c r="USQ674" s="12"/>
      <c r="USR674" s="12"/>
      <c r="USS674" s="12"/>
      <c r="UST674" s="12"/>
      <c r="USU674" s="12"/>
      <c r="USV674" s="12"/>
      <c r="USW674" s="12"/>
      <c r="USX674" s="12"/>
      <c r="USY674" s="12"/>
      <c r="USZ674" s="12"/>
      <c r="UTA674" s="12"/>
      <c r="UTB674" s="12"/>
      <c r="UTC674" s="12"/>
      <c r="UTD674" s="12"/>
      <c r="UTE674" s="12"/>
      <c r="UTF674" s="12"/>
      <c r="UTG674" s="12"/>
      <c r="UTH674" s="12"/>
      <c r="UTI674" s="12"/>
      <c r="UTJ674" s="12"/>
      <c r="UTK674" s="12"/>
      <c r="UTL674" s="12"/>
      <c r="UTM674" s="12"/>
      <c r="UTN674" s="12"/>
      <c r="UTO674" s="12"/>
      <c r="UTP674" s="12"/>
      <c r="UTQ674" s="12"/>
      <c r="UTR674" s="12"/>
      <c r="UTS674" s="12"/>
      <c r="UTT674" s="12"/>
      <c r="UTU674" s="12"/>
      <c r="UTV674" s="12"/>
      <c r="UTW674" s="12"/>
      <c r="UTX674" s="12"/>
      <c r="UTY674" s="12"/>
      <c r="UTZ674" s="12"/>
      <c r="UUA674" s="12"/>
      <c r="UUB674" s="12"/>
      <c r="UUC674" s="12"/>
      <c r="UUD674" s="12"/>
      <c r="UUE674" s="12"/>
      <c r="UUF674" s="12"/>
      <c r="UUG674" s="12"/>
      <c r="UUH674" s="12"/>
      <c r="UUI674" s="12"/>
      <c r="UUJ674" s="12"/>
      <c r="UUK674" s="12"/>
      <c r="UUL674" s="12"/>
      <c r="UUM674" s="12"/>
      <c r="UUN674" s="12"/>
      <c r="UUO674" s="12"/>
      <c r="UUP674" s="12"/>
      <c r="UUQ674" s="12"/>
      <c r="UUR674" s="12"/>
      <c r="UUS674" s="12"/>
      <c r="UUT674" s="12"/>
      <c r="UUU674" s="12"/>
      <c r="UUV674" s="12"/>
      <c r="UUW674" s="12"/>
      <c r="UUX674" s="12"/>
      <c r="UUY674" s="12"/>
      <c r="UUZ674" s="12"/>
      <c r="UVA674" s="12"/>
      <c r="UVB674" s="12"/>
      <c r="UVC674" s="12"/>
      <c r="UVD674" s="12"/>
      <c r="UVE674" s="12"/>
      <c r="UVF674" s="12"/>
      <c r="UVG674" s="12"/>
      <c r="UVH674" s="12"/>
      <c r="UVI674" s="12"/>
      <c r="UVJ674" s="12"/>
      <c r="UVK674" s="12"/>
      <c r="UVL674" s="12"/>
      <c r="UVM674" s="12"/>
      <c r="UVN674" s="12"/>
      <c r="UVO674" s="12"/>
      <c r="UVP674" s="12"/>
      <c r="UVQ674" s="12"/>
      <c r="UVR674" s="12"/>
      <c r="UVS674" s="12"/>
      <c r="UVT674" s="12"/>
      <c r="UVU674" s="12"/>
      <c r="UVV674" s="12"/>
      <c r="UVW674" s="12"/>
      <c r="UVX674" s="12"/>
      <c r="UVY674" s="12"/>
      <c r="UVZ674" s="12"/>
      <c r="UWA674" s="12"/>
      <c r="UWB674" s="12"/>
      <c r="UWC674" s="12"/>
      <c r="UWD674" s="12"/>
      <c r="UWE674" s="12"/>
      <c r="UWF674" s="12"/>
      <c r="UWG674" s="12"/>
      <c r="UWH674" s="12"/>
      <c r="UWI674" s="12"/>
      <c r="UWJ674" s="12"/>
      <c r="UWK674" s="12"/>
      <c r="UWL674" s="12"/>
      <c r="UWM674" s="12"/>
      <c r="UWN674" s="12"/>
      <c r="UWO674" s="12"/>
      <c r="UWP674" s="12"/>
      <c r="UWQ674" s="12"/>
      <c r="UWR674" s="12"/>
      <c r="UWS674" s="12"/>
      <c r="UWT674" s="12"/>
      <c r="UWU674" s="12"/>
      <c r="UWV674" s="12"/>
      <c r="UWW674" s="12"/>
      <c r="UWX674" s="12"/>
      <c r="UWY674" s="12"/>
      <c r="UWZ674" s="12"/>
      <c r="UXA674" s="12"/>
      <c r="UXB674" s="12"/>
      <c r="UXC674" s="12"/>
      <c r="UXD674" s="12"/>
      <c r="UXE674" s="12"/>
      <c r="UXF674" s="12"/>
      <c r="UXG674" s="12"/>
      <c r="UXH674" s="12"/>
      <c r="UXI674" s="12"/>
      <c r="UXJ674" s="12"/>
      <c r="UXK674" s="12"/>
      <c r="UXL674" s="12"/>
      <c r="UXM674" s="12"/>
      <c r="UXN674" s="12"/>
      <c r="UXO674" s="12"/>
      <c r="UXP674" s="12"/>
      <c r="UXQ674" s="12"/>
      <c r="UXR674" s="12"/>
      <c r="UXS674" s="12"/>
      <c r="UXT674" s="12"/>
      <c r="UXU674" s="12"/>
      <c r="UXV674" s="12"/>
      <c r="UXW674" s="12"/>
      <c r="UXX674" s="12"/>
      <c r="UXY674" s="12"/>
      <c r="UXZ674" s="12"/>
      <c r="UYA674" s="12"/>
      <c r="UYB674" s="12"/>
      <c r="UYC674" s="12"/>
      <c r="UYD674" s="12"/>
      <c r="UYE674" s="12"/>
      <c r="UYF674" s="12"/>
      <c r="UYG674" s="12"/>
      <c r="UYH674" s="12"/>
      <c r="UYI674" s="12"/>
      <c r="UYJ674" s="12"/>
      <c r="UYK674" s="12"/>
      <c r="UYL674" s="12"/>
      <c r="UYM674" s="12"/>
      <c r="UYN674" s="12"/>
      <c r="UYO674" s="12"/>
      <c r="UYP674" s="12"/>
      <c r="UYQ674" s="12"/>
      <c r="UYR674" s="12"/>
      <c r="UYS674" s="12"/>
      <c r="UYT674" s="12"/>
      <c r="UYU674" s="12"/>
      <c r="UYV674" s="12"/>
      <c r="UYW674" s="12"/>
      <c r="UYX674" s="12"/>
      <c r="UYY674" s="12"/>
      <c r="UYZ674" s="12"/>
      <c r="UZA674" s="12"/>
      <c r="UZB674" s="12"/>
      <c r="UZC674" s="12"/>
      <c r="UZD674" s="12"/>
      <c r="UZE674" s="12"/>
      <c r="UZF674" s="12"/>
      <c r="UZG674" s="12"/>
      <c r="UZH674" s="12"/>
      <c r="UZI674" s="12"/>
      <c r="UZJ674" s="12"/>
      <c r="UZK674" s="12"/>
      <c r="UZL674" s="12"/>
      <c r="UZM674" s="12"/>
      <c r="UZN674" s="12"/>
      <c r="UZO674" s="12"/>
      <c r="UZP674" s="12"/>
      <c r="UZQ674" s="12"/>
      <c r="UZR674" s="12"/>
      <c r="UZS674" s="12"/>
      <c r="UZT674" s="12"/>
      <c r="UZU674" s="12"/>
      <c r="UZV674" s="12"/>
      <c r="UZW674" s="12"/>
      <c r="UZX674" s="12"/>
      <c r="UZY674" s="12"/>
      <c r="UZZ674" s="12"/>
      <c r="VAA674" s="12"/>
      <c r="VAB674" s="12"/>
      <c r="VAC674" s="12"/>
      <c r="VAD674" s="12"/>
      <c r="VAE674" s="12"/>
      <c r="VAF674" s="12"/>
      <c r="VAG674" s="12"/>
      <c r="VAH674" s="12"/>
      <c r="VAI674" s="12"/>
      <c r="VAJ674" s="12"/>
      <c r="VAK674" s="12"/>
      <c r="VAL674" s="12"/>
      <c r="VAM674" s="12"/>
      <c r="VAN674" s="12"/>
      <c r="VAO674" s="12"/>
      <c r="VAP674" s="12"/>
      <c r="VAQ674" s="12"/>
      <c r="VAR674" s="12"/>
      <c r="VAS674" s="12"/>
      <c r="VAT674" s="12"/>
      <c r="VAU674" s="12"/>
      <c r="VAV674" s="12"/>
      <c r="VAW674" s="12"/>
      <c r="VAX674" s="12"/>
      <c r="VAY674" s="12"/>
      <c r="VAZ674" s="12"/>
      <c r="VBA674" s="12"/>
      <c r="VBB674" s="12"/>
      <c r="VBC674" s="12"/>
      <c r="VBD674" s="12"/>
      <c r="VBE674" s="12"/>
      <c r="VBF674" s="12"/>
      <c r="VBG674" s="12"/>
      <c r="VBH674" s="12"/>
      <c r="VBI674" s="12"/>
      <c r="VBJ674" s="12"/>
      <c r="VBK674" s="12"/>
      <c r="VBL674" s="12"/>
      <c r="VBM674" s="12"/>
      <c r="VBN674" s="12"/>
      <c r="VBO674" s="12"/>
      <c r="VBP674" s="12"/>
      <c r="VBQ674" s="12"/>
      <c r="VBR674" s="12"/>
      <c r="VBS674" s="12"/>
      <c r="VBT674" s="12"/>
      <c r="VBU674" s="12"/>
      <c r="VBV674" s="12"/>
      <c r="VBW674" s="12"/>
      <c r="VBX674" s="12"/>
      <c r="VBY674" s="12"/>
      <c r="VBZ674" s="12"/>
      <c r="VCA674" s="12"/>
      <c r="VCB674" s="12"/>
      <c r="VCC674" s="12"/>
      <c r="VCD674" s="12"/>
      <c r="VCE674" s="12"/>
      <c r="VCF674" s="12"/>
      <c r="VCG674" s="12"/>
      <c r="VCH674" s="12"/>
      <c r="VCI674" s="12"/>
      <c r="VCJ674" s="12"/>
      <c r="VCK674" s="12"/>
      <c r="VCL674" s="12"/>
      <c r="VCM674" s="12"/>
      <c r="VCN674" s="12"/>
      <c r="VCO674" s="12"/>
      <c r="VCP674" s="12"/>
      <c r="VCQ674" s="12"/>
      <c r="VCR674" s="12"/>
      <c r="VCS674" s="12"/>
      <c r="VCT674" s="12"/>
      <c r="VCU674" s="12"/>
      <c r="VCV674" s="12"/>
      <c r="VCW674" s="12"/>
      <c r="VCX674" s="12"/>
      <c r="VCY674" s="12"/>
      <c r="VCZ674" s="12"/>
      <c r="VDA674" s="12"/>
      <c r="VDB674" s="12"/>
      <c r="VDC674" s="12"/>
      <c r="VDD674" s="12"/>
      <c r="VDE674" s="12"/>
      <c r="VDF674" s="12"/>
      <c r="VDG674" s="12"/>
      <c r="VDH674" s="12"/>
      <c r="VDI674" s="12"/>
      <c r="VDJ674" s="12"/>
      <c r="VDK674" s="12"/>
      <c r="VDL674" s="12"/>
      <c r="VDM674" s="12"/>
      <c r="VDN674" s="12"/>
      <c r="VDO674" s="12"/>
      <c r="VDP674" s="12"/>
      <c r="VDQ674" s="12"/>
      <c r="VDR674" s="12"/>
      <c r="VDS674" s="12"/>
      <c r="VDT674" s="12"/>
      <c r="VDU674" s="12"/>
      <c r="VDV674" s="12"/>
      <c r="VDW674" s="12"/>
      <c r="VDX674" s="12"/>
      <c r="VDY674" s="12"/>
      <c r="VDZ674" s="12"/>
      <c r="VEA674" s="12"/>
      <c r="VEB674" s="12"/>
      <c r="VEC674" s="12"/>
      <c r="VED674" s="12"/>
      <c r="VEE674" s="12"/>
      <c r="VEF674" s="12"/>
      <c r="VEG674" s="12"/>
      <c r="VEH674" s="12"/>
      <c r="VEI674" s="12"/>
      <c r="VEJ674" s="12"/>
      <c r="VEK674" s="12"/>
      <c r="VEL674" s="12"/>
      <c r="VEM674" s="12"/>
      <c r="VEN674" s="12"/>
      <c r="VEO674" s="12"/>
      <c r="VEP674" s="12"/>
      <c r="VEQ674" s="12"/>
      <c r="VER674" s="12"/>
      <c r="VES674" s="12"/>
      <c r="VET674" s="12"/>
      <c r="VEU674" s="12"/>
      <c r="VEV674" s="12"/>
      <c r="VEW674" s="12"/>
      <c r="VEX674" s="12"/>
      <c r="VEY674" s="12"/>
      <c r="VEZ674" s="12"/>
      <c r="VFA674" s="12"/>
      <c r="VFB674" s="12"/>
      <c r="VFC674" s="12"/>
      <c r="VFD674" s="12"/>
      <c r="VFE674" s="12"/>
      <c r="VFF674" s="12"/>
      <c r="VFG674" s="12"/>
      <c r="VFH674" s="12"/>
      <c r="VFI674" s="12"/>
      <c r="VFJ674" s="12"/>
      <c r="VFK674" s="12"/>
      <c r="VFL674" s="12"/>
      <c r="VFM674" s="12"/>
      <c r="VFN674" s="12"/>
      <c r="VFO674" s="12"/>
      <c r="VFP674" s="12"/>
      <c r="VFQ674" s="12"/>
      <c r="VFR674" s="12"/>
      <c r="VFS674" s="12"/>
      <c r="VFT674" s="12"/>
      <c r="VFU674" s="12"/>
      <c r="VFV674" s="12"/>
      <c r="VFW674" s="12"/>
      <c r="VFX674" s="12"/>
      <c r="VFY674" s="12"/>
      <c r="VFZ674" s="12"/>
      <c r="VGA674" s="12"/>
      <c r="VGB674" s="12"/>
      <c r="VGC674" s="12"/>
      <c r="VGD674" s="12"/>
      <c r="VGE674" s="12"/>
      <c r="VGF674" s="12"/>
      <c r="VGG674" s="12"/>
      <c r="VGH674" s="12"/>
      <c r="VGI674" s="12"/>
      <c r="VGJ674" s="12"/>
      <c r="VGK674" s="12"/>
      <c r="VGL674" s="12"/>
      <c r="VGM674" s="12"/>
      <c r="VGN674" s="12"/>
      <c r="VGO674" s="12"/>
      <c r="VGP674" s="12"/>
      <c r="VGQ674" s="12"/>
      <c r="VGR674" s="12"/>
      <c r="VGS674" s="12"/>
      <c r="VGT674" s="12"/>
      <c r="VGU674" s="12"/>
      <c r="VGV674" s="12"/>
      <c r="VGW674" s="12"/>
      <c r="VGX674" s="12"/>
      <c r="VGY674" s="12"/>
      <c r="VGZ674" s="12"/>
      <c r="VHA674" s="12"/>
      <c r="VHB674" s="12"/>
      <c r="VHC674" s="12"/>
      <c r="VHD674" s="12"/>
      <c r="VHE674" s="12"/>
      <c r="VHF674" s="12"/>
      <c r="VHG674" s="12"/>
      <c r="VHH674" s="12"/>
      <c r="VHI674" s="12"/>
      <c r="VHJ674" s="12"/>
      <c r="VHK674" s="12"/>
      <c r="VHL674" s="12"/>
      <c r="VHM674" s="12"/>
      <c r="VHN674" s="12"/>
      <c r="VHO674" s="12"/>
      <c r="VHP674" s="12"/>
      <c r="VHQ674" s="12"/>
      <c r="VHR674" s="12"/>
      <c r="VHS674" s="12"/>
      <c r="VHT674" s="12"/>
      <c r="VHU674" s="12"/>
      <c r="VHV674" s="12"/>
      <c r="VHW674" s="12"/>
      <c r="VHX674" s="12"/>
      <c r="VHY674" s="12"/>
      <c r="VHZ674" s="12"/>
      <c r="VIA674" s="12"/>
      <c r="VIB674" s="12"/>
      <c r="VIC674" s="12"/>
      <c r="VID674" s="12"/>
      <c r="VIE674" s="12"/>
      <c r="VIF674" s="12"/>
      <c r="VIG674" s="12"/>
      <c r="VIH674" s="12"/>
      <c r="VII674" s="12"/>
      <c r="VIJ674" s="12"/>
      <c r="VIK674" s="12"/>
      <c r="VIL674" s="12"/>
      <c r="VIM674" s="12"/>
      <c r="VIN674" s="12"/>
      <c r="VIO674" s="12"/>
      <c r="VIP674" s="12"/>
      <c r="VIQ674" s="12"/>
      <c r="VIR674" s="12"/>
      <c r="VIS674" s="12"/>
      <c r="VIT674" s="12"/>
      <c r="VIU674" s="12"/>
      <c r="VIV674" s="12"/>
      <c r="VIW674" s="12"/>
      <c r="VIX674" s="12"/>
      <c r="VIY674" s="12"/>
      <c r="VIZ674" s="12"/>
      <c r="VJA674" s="12"/>
      <c r="VJB674" s="12"/>
      <c r="VJC674" s="12"/>
      <c r="VJD674" s="12"/>
      <c r="VJE674" s="12"/>
      <c r="VJF674" s="12"/>
      <c r="VJG674" s="12"/>
      <c r="VJH674" s="12"/>
      <c r="VJI674" s="12"/>
      <c r="VJJ674" s="12"/>
      <c r="VJK674" s="12"/>
      <c r="VJL674" s="12"/>
      <c r="VJM674" s="12"/>
      <c r="VJN674" s="12"/>
      <c r="VJO674" s="12"/>
      <c r="VJP674" s="12"/>
      <c r="VJQ674" s="12"/>
      <c r="VJR674" s="12"/>
      <c r="VJS674" s="12"/>
      <c r="VJT674" s="12"/>
      <c r="VJU674" s="12"/>
      <c r="VJV674" s="12"/>
      <c r="VJW674" s="12"/>
      <c r="VJX674" s="12"/>
      <c r="VJY674" s="12"/>
      <c r="VJZ674" s="12"/>
      <c r="VKA674" s="12"/>
      <c r="VKB674" s="12"/>
      <c r="VKC674" s="12"/>
      <c r="VKD674" s="12"/>
      <c r="VKE674" s="12"/>
      <c r="VKF674" s="12"/>
      <c r="VKG674" s="12"/>
      <c r="VKH674" s="12"/>
      <c r="VKI674" s="12"/>
      <c r="VKJ674" s="12"/>
      <c r="VKK674" s="12"/>
      <c r="VKL674" s="12"/>
      <c r="VKM674" s="12"/>
      <c r="VKN674" s="12"/>
      <c r="VKO674" s="12"/>
      <c r="VKP674" s="12"/>
      <c r="VKQ674" s="12"/>
      <c r="VKR674" s="12"/>
      <c r="VKS674" s="12"/>
      <c r="VKT674" s="12"/>
      <c r="VKU674" s="12"/>
      <c r="VKV674" s="12"/>
      <c r="VKW674" s="12"/>
      <c r="VKX674" s="12"/>
      <c r="VKY674" s="12"/>
      <c r="VKZ674" s="12"/>
      <c r="VLA674" s="12"/>
      <c r="VLB674" s="12"/>
      <c r="VLC674" s="12"/>
      <c r="VLD674" s="12"/>
      <c r="VLE674" s="12"/>
      <c r="VLF674" s="12"/>
      <c r="VLG674" s="12"/>
      <c r="VLH674" s="12"/>
      <c r="VLI674" s="12"/>
      <c r="VLJ674" s="12"/>
      <c r="VLK674" s="12"/>
      <c r="VLL674" s="12"/>
      <c r="VLM674" s="12"/>
      <c r="VLN674" s="12"/>
      <c r="VLO674" s="12"/>
      <c r="VLP674" s="12"/>
      <c r="VLQ674" s="12"/>
      <c r="VLR674" s="12"/>
      <c r="VLS674" s="12"/>
      <c r="VLT674" s="12"/>
      <c r="VLU674" s="12"/>
      <c r="VLV674" s="12"/>
      <c r="VLW674" s="12"/>
      <c r="VLX674" s="12"/>
      <c r="VLY674" s="12"/>
      <c r="VLZ674" s="12"/>
      <c r="VMA674" s="12"/>
      <c r="VMB674" s="12"/>
      <c r="VMC674" s="12"/>
      <c r="VMD674" s="12"/>
      <c r="VME674" s="12"/>
      <c r="VMF674" s="12"/>
      <c r="VMG674" s="12"/>
      <c r="VMH674" s="12"/>
      <c r="VMI674" s="12"/>
      <c r="VMJ674" s="12"/>
      <c r="VMK674" s="12"/>
      <c r="VML674" s="12"/>
      <c r="VMM674" s="12"/>
      <c r="VMN674" s="12"/>
      <c r="VMO674" s="12"/>
      <c r="VMP674" s="12"/>
      <c r="VMQ674" s="12"/>
      <c r="VMR674" s="12"/>
      <c r="VMS674" s="12"/>
      <c r="VMT674" s="12"/>
      <c r="VMU674" s="12"/>
      <c r="VMV674" s="12"/>
      <c r="VMW674" s="12"/>
      <c r="VMX674" s="12"/>
      <c r="VMY674" s="12"/>
      <c r="VMZ674" s="12"/>
      <c r="VNA674" s="12"/>
      <c r="VNB674" s="12"/>
      <c r="VNC674" s="12"/>
      <c r="VND674" s="12"/>
      <c r="VNE674" s="12"/>
      <c r="VNF674" s="12"/>
      <c r="VNG674" s="12"/>
      <c r="VNH674" s="12"/>
      <c r="VNI674" s="12"/>
      <c r="VNJ674" s="12"/>
      <c r="VNK674" s="12"/>
      <c r="VNL674" s="12"/>
      <c r="VNM674" s="12"/>
      <c r="VNN674" s="12"/>
      <c r="VNO674" s="12"/>
      <c r="VNP674" s="12"/>
      <c r="VNQ674" s="12"/>
      <c r="VNR674" s="12"/>
      <c r="VNS674" s="12"/>
      <c r="VNT674" s="12"/>
      <c r="VNU674" s="12"/>
      <c r="VNV674" s="12"/>
      <c r="VNW674" s="12"/>
      <c r="VNX674" s="12"/>
      <c r="VNY674" s="12"/>
      <c r="VNZ674" s="12"/>
      <c r="VOA674" s="12"/>
      <c r="VOB674" s="12"/>
      <c r="VOC674" s="12"/>
      <c r="VOD674" s="12"/>
      <c r="VOE674" s="12"/>
      <c r="VOF674" s="12"/>
      <c r="VOG674" s="12"/>
      <c r="VOH674" s="12"/>
      <c r="VOI674" s="12"/>
      <c r="VOJ674" s="12"/>
      <c r="VOK674" s="12"/>
      <c r="VOL674" s="12"/>
      <c r="VOM674" s="12"/>
      <c r="VON674" s="12"/>
      <c r="VOO674" s="12"/>
      <c r="VOP674" s="12"/>
      <c r="VOQ674" s="12"/>
      <c r="VOR674" s="12"/>
      <c r="VOS674" s="12"/>
      <c r="VOT674" s="12"/>
      <c r="VOU674" s="12"/>
      <c r="VOV674" s="12"/>
      <c r="VOW674" s="12"/>
      <c r="VOX674" s="12"/>
      <c r="VOY674" s="12"/>
      <c r="VOZ674" s="12"/>
      <c r="VPA674" s="12"/>
      <c r="VPB674" s="12"/>
      <c r="VPC674" s="12"/>
      <c r="VPD674" s="12"/>
      <c r="VPE674" s="12"/>
      <c r="VPF674" s="12"/>
      <c r="VPG674" s="12"/>
      <c r="VPH674" s="12"/>
      <c r="VPI674" s="12"/>
      <c r="VPJ674" s="12"/>
      <c r="VPK674" s="12"/>
      <c r="VPL674" s="12"/>
      <c r="VPM674" s="12"/>
      <c r="VPN674" s="12"/>
      <c r="VPO674" s="12"/>
      <c r="VPP674" s="12"/>
      <c r="VPQ674" s="12"/>
      <c r="VPR674" s="12"/>
      <c r="VPS674" s="12"/>
      <c r="VPT674" s="12"/>
      <c r="VPU674" s="12"/>
      <c r="VPV674" s="12"/>
      <c r="VPW674" s="12"/>
      <c r="VPX674" s="12"/>
      <c r="VPY674" s="12"/>
      <c r="VPZ674" s="12"/>
      <c r="VQA674" s="12"/>
      <c r="VQB674" s="12"/>
      <c r="VQC674" s="12"/>
      <c r="VQD674" s="12"/>
      <c r="VQE674" s="12"/>
      <c r="VQF674" s="12"/>
      <c r="VQG674" s="12"/>
      <c r="VQH674" s="12"/>
      <c r="VQI674" s="12"/>
      <c r="VQJ674" s="12"/>
      <c r="VQK674" s="12"/>
      <c r="VQL674" s="12"/>
      <c r="VQM674" s="12"/>
      <c r="VQN674" s="12"/>
      <c r="VQO674" s="12"/>
      <c r="VQP674" s="12"/>
      <c r="VQQ674" s="12"/>
      <c r="VQR674" s="12"/>
      <c r="VQS674" s="12"/>
      <c r="VQT674" s="12"/>
      <c r="VQU674" s="12"/>
      <c r="VQV674" s="12"/>
      <c r="VQW674" s="12"/>
      <c r="VQX674" s="12"/>
      <c r="VQY674" s="12"/>
      <c r="VQZ674" s="12"/>
      <c r="VRA674" s="12"/>
      <c r="VRB674" s="12"/>
      <c r="VRC674" s="12"/>
      <c r="VRD674" s="12"/>
      <c r="VRE674" s="12"/>
      <c r="VRF674" s="12"/>
      <c r="VRG674" s="12"/>
      <c r="VRH674" s="12"/>
      <c r="VRI674" s="12"/>
      <c r="VRJ674" s="12"/>
      <c r="VRK674" s="12"/>
      <c r="VRL674" s="12"/>
      <c r="VRM674" s="12"/>
      <c r="VRN674" s="12"/>
      <c r="VRO674" s="12"/>
      <c r="VRP674" s="12"/>
      <c r="VRQ674" s="12"/>
      <c r="VRR674" s="12"/>
      <c r="VRS674" s="12"/>
      <c r="VRT674" s="12"/>
      <c r="VRU674" s="12"/>
      <c r="VRV674" s="12"/>
      <c r="VRW674" s="12"/>
      <c r="VRX674" s="12"/>
      <c r="VRY674" s="12"/>
      <c r="VRZ674" s="12"/>
      <c r="VSA674" s="12"/>
      <c r="VSB674" s="12"/>
      <c r="VSC674" s="12"/>
      <c r="VSD674" s="12"/>
      <c r="VSE674" s="12"/>
      <c r="VSF674" s="12"/>
      <c r="VSG674" s="12"/>
      <c r="VSH674" s="12"/>
      <c r="VSI674" s="12"/>
      <c r="VSJ674" s="12"/>
      <c r="VSK674" s="12"/>
      <c r="VSL674" s="12"/>
      <c r="VSM674" s="12"/>
      <c r="VSN674" s="12"/>
      <c r="VSO674" s="12"/>
      <c r="VSP674" s="12"/>
      <c r="VSQ674" s="12"/>
      <c r="VSR674" s="12"/>
      <c r="VSS674" s="12"/>
      <c r="VST674" s="12"/>
      <c r="VSU674" s="12"/>
      <c r="VSV674" s="12"/>
      <c r="VSW674" s="12"/>
      <c r="VSX674" s="12"/>
      <c r="VSY674" s="12"/>
      <c r="VSZ674" s="12"/>
      <c r="VTA674" s="12"/>
      <c r="VTB674" s="12"/>
      <c r="VTC674" s="12"/>
      <c r="VTD674" s="12"/>
      <c r="VTE674" s="12"/>
      <c r="VTF674" s="12"/>
      <c r="VTG674" s="12"/>
      <c r="VTH674" s="12"/>
      <c r="VTI674" s="12"/>
      <c r="VTJ674" s="12"/>
      <c r="VTK674" s="12"/>
      <c r="VTL674" s="12"/>
      <c r="VTM674" s="12"/>
      <c r="VTN674" s="12"/>
      <c r="VTO674" s="12"/>
      <c r="VTP674" s="12"/>
      <c r="VTQ674" s="12"/>
      <c r="VTR674" s="12"/>
      <c r="VTS674" s="12"/>
      <c r="VTT674" s="12"/>
      <c r="VTU674" s="12"/>
      <c r="VTV674" s="12"/>
      <c r="VTW674" s="12"/>
      <c r="VTX674" s="12"/>
      <c r="VTY674" s="12"/>
      <c r="VTZ674" s="12"/>
      <c r="VUA674" s="12"/>
      <c r="VUB674" s="12"/>
      <c r="VUC674" s="12"/>
      <c r="VUD674" s="12"/>
      <c r="VUE674" s="12"/>
      <c r="VUF674" s="12"/>
      <c r="VUG674" s="12"/>
      <c r="VUH674" s="12"/>
      <c r="VUI674" s="12"/>
      <c r="VUJ674" s="12"/>
      <c r="VUK674" s="12"/>
      <c r="VUL674" s="12"/>
      <c r="VUM674" s="12"/>
      <c r="VUN674" s="12"/>
      <c r="VUO674" s="12"/>
      <c r="VUP674" s="12"/>
      <c r="VUQ674" s="12"/>
      <c r="VUR674" s="12"/>
      <c r="VUS674" s="12"/>
      <c r="VUT674" s="12"/>
      <c r="VUU674" s="12"/>
      <c r="VUV674" s="12"/>
      <c r="VUW674" s="12"/>
      <c r="VUX674" s="12"/>
      <c r="VUY674" s="12"/>
      <c r="VUZ674" s="12"/>
      <c r="VVA674" s="12"/>
      <c r="VVB674" s="12"/>
      <c r="VVC674" s="12"/>
      <c r="VVD674" s="12"/>
      <c r="VVE674" s="12"/>
      <c r="VVF674" s="12"/>
      <c r="VVG674" s="12"/>
      <c r="VVH674" s="12"/>
      <c r="VVI674" s="12"/>
      <c r="VVJ674" s="12"/>
      <c r="VVK674" s="12"/>
      <c r="VVL674" s="12"/>
      <c r="VVM674" s="12"/>
      <c r="VVN674" s="12"/>
      <c r="VVO674" s="12"/>
      <c r="VVP674" s="12"/>
      <c r="VVQ674" s="12"/>
      <c r="VVR674" s="12"/>
      <c r="VVS674" s="12"/>
      <c r="VVT674" s="12"/>
      <c r="VVU674" s="12"/>
      <c r="VVV674" s="12"/>
      <c r="VVW674" s="12"/>
      <c r="VVX674" s="12"/>
      <c r="VVY674" s="12"/>
      <c r="VVZ674" s="12"/>
      <c r="VWA674" s="12"/>
      <c r="VWB674" s="12"/>
      <c r="VWC674" s="12"/>
      <c r="VWD674" s="12"/>
      <c r="VWE674" s="12"/>
      <c r="VWF674" s="12"/>
      <c r="VWG674" s="12"/>
      <c r="VWH674" s="12"/>
      <c r="VWI674" s="12"/>
      <c r="VWJ674" s="12"/>
      <c r="VWK674" s="12"/>
      <c r="VWL674" s="12"/>
      <c r="VWM674" s="12"/>
      <c r="VWN674" s="12"/>
      <c r="VWO674" s="12"/>
      <c r="VWP674" s="12"/>
      <c r="VWQ674" s="12"/>
      <c r="VWR674" s="12"/>
      <c r="VWS674" s="12"/>
      <c r="VWT674" s="12"/>
      <c r="VWU674" s="12"/>
      <c r="VWV674" s="12"/>
      <c r="VWW674" s="12"/>
      <c r="VWX674" s="12"/>
      <c r="VWY674" s="12"/>
      <c r="VWZ674" s="12"/>
      <c r="VXA674" s="12"/>
      <c r="VXB674" s="12"/>
      <c r="VXC674" s="12"/>
      <c r="VXD674" s="12"/>
      <c r="VXE674" s="12"/>
      <c r="VXF674" s="12"/>
      <c r="VXG674" s="12"/>
      <c r="VXH674" s="12"/>
      <c r="VXI674" s="12"/>
      <c r="VXJ674" s="12"/>
      <c r="VXK674" s="12"/>
      <c r="VXL674" s="12"/>
      <c r="VXM674" s="12"/>
      <c r="VXN674" s="12"/>
      <c r="VXO674" s="12"/>
      <c r="VXP674" s="12"/>
      <c r="VXQ674" s="12"/>
      <c r="VXR674" s="12"/>
      <c r="VXS674" s="12"/>
      <c r="VXT674" s="12"/>
      <c r="VXU674" s="12"/>
      <c r="VXV674" s="12"/>
      <c r="VXW674" s="12"/>
      <c r="VXX674" s="12"/>
      <c r="VXY674" s="12"/>
      <c r="VXZ674" s="12"/>
      <c r="VYA674" s="12"/>
      <c r="VYB674" s="12"/>
      <c r="VYC674" s="12"/>
      <c r="VYD674" s="12"/>
      <c r="VYE674" s="12"/>
      <c r="VYF674" s="12"/>
      <c r="VYG674" s="12"/>
      <c r="VYH674" s="12"/>
      <c r="VYI674" s="12"/>
      <c r="VYJ674" s="12"/>
      <c r="VYK674" s="12"/>
      <c r="VYL674" s="12"/>
      <c r="VYM674" s="12"/>
      <c r="VYN674" s="12"/>
      <c r="VYO674" s="12"/>
      <c r="VYP674" s="12"/>
      <c r="VYQ674" s="12"/>
      <c r="VYR674" s="12"/>
      <c r="VYS674" s="12"/>
      <c r="VYT674" s="12"/>
      <c r="VYU674" s="12"/>
      <c r="VYV674" s="12"/>
      <c r="VYW674" s="12"/>
      <c r="VYX674" s="12"/>
      <c r="VYY674" s="12"/>
      <c r="VYZ674" s="12"/>
      <c r="VZA674" s="12"/>
      <c r="VZB674" s="12"/>
      <c r="VZC674" s="12"/>
      <c r="VZD674" s="12"/>
      <c r="VZE674" s="12"/>
      <c r="VZF674" s="12"/>
      <c r="VZG674" s="12"/>
      <c r="VZH674" s="12"/>
      <c r="VZI674" s="12"/>
      <c r="VZJ674" s="12"/>
      <c r="VZK674" s="12"/>
      <c r="VZL674" s="12"/>
      <c r="VZM674" s="12"/>
      <c r="VZN674" s="12"/>
      <c r="VZO674" s="12"/>
      <c r="VZP674" s="12"/>
      <c r="VZQ674" s="12"/>
      <c r="VZR674" s="12"/>
      <c r="VZS674" s="12"/>
      <c r="VZT674" s="12"/>
      <c r="VZU674" s="12"/>
      <c r="VZV674" s="12"/>
      <c r="VZW674" s="12"/>
      <c r="VZX674" s="12"/>
      <c r="VZY674" s="12"/>
      <c r="VZZ674" s="12"/>
      <c r="WAA674" s="12"/>
      <c r="WAB674" s="12"/>
      <c r="WAC674" s="12"/>
      <c r="WAD674" s="12"/>
      <c r="WAE674" s="12"/>
      <c r="WAF674" s="12"/>
      <c r="WAG674" s="12"/>
      <c r="WAH674" s="12"/>
      <c r="WAI674" s="12"/>
      <c r="WAJ674" s="12"/>
      <c r="WAK674" s="12"/>
      <c r="WAL674" s="12"/>
      <c r="WAM674" s="12"/>
      <c r="WAN674" s="12"/>
      <c r="WAO674" s="12"/>
      <c r="WAP674" s="12"/>
      <c r="WAQ674" s="12"/>
      <c r="WAR674" s="12"/>
      <c r="WAS674" s="12"/>
      <c r="WAT674" s="12"/>
      <c r="WAU674" s="12"/>
      <c r="WAV674" s="12"/>
      <c r="WAW674" s="12"/>
      <c r="WAX674" s="12"/>
      <c r="WAY674" s="12"/>
      <c r="WAZ674" s="12"/>
      <c r="WBA674" s="12"/>
      <c r="WBB674" s="12"/>
      <c r="WBC674" s="12"/>
      <c r="WBD674" s="12"/>
      <c r="WBE674" s="12"/>
      <c r="WBF674" s="12"/>
      <c r="WBG674" s="12"/>
      <c r="WBH674" s="12"/>
      <c r="WBI674" s="12"/>
      <c r="WBJ674" s="12"/>
      <c r="WBK674" s="12"/>
      <c r="WBL674" s="12"/>
      <c r="WBM674" s="12"/>
      <c r="WBN674" s="12"/>
      <c r="WBO674" s="12"/>
      <c r="WBP674" s="12"/>
      <c r="WBQ674" s="12"/>
      <c r="WBR674" s="12"/>
      <c r="WBS674" s="12"/>
      <c r="WBT674" s="12"/>
      <c r="WBU674" s="12"/>
      <c r="WBV674" s="12"/>
      <c r="WBW674" s="12"/>
      <c r="WBX674" s="12"/>
      <c r="WBY674" s="12"/>
      <c r="WBZ674" s="12"/>
      <c r="WCA674" s="12"/>
      <c r="WCB674" s="12"/>
      <c r="WCC674" s="12"/>
      <c r="WCD674" s="12"/>
      <c r="WCE674" s="12"/>
      <c r="WCF674" s="12"/>
      <c r="WCG674" s="12"/>
      <c r="WCH674" s="12"/>
      <c r="WCI674" s="12"/>
      <c r="WCJ674" s="12"/>
      <c r="WCK674" s="12"/>
      <c r="WCL674" s="12"/>
      <c r="WCM674" s="12"/>
      <c r="WCN674" s="12"/>
      <c r="WCO674" s="12"/>
      <c r="WCP674" s="12"/>
      <c r="WCQ674" s="12"/>
      <c r="WCR674" s="12"/>
      <c r="WCS674" s="12"/>
      <c r="WCT674" s="12"/>
      <c r="WCU674" s="12"/>
      <c r="WCV674" s="12"/>
      <c r="WCW674" s="12"/>
      <c r="WCX674" s="12"/>
      <c r="WCY674" s="12"/>
      <c r="WCZ674" s="12"/>
      <c r="WDA674" s="12"/>
      <c r="WDB674" s="12"/>
      <c r="WDC674" s="12"/>
      <c r="WDD674" s="12"/>
      <c r="WDE674" s="12"/>
      <c r="WDF674" s="12"/>
      <c r="WDG674" s="12"/>
      <c r="WDH674" s="12"/>
      <c r="WDI674" s="12"/>
      <c r="WDJ674" s="12"/>
      <c r="WDK674" s="12"/>
      <c r="WDL674" s="12"/>
      <c r="WDM674" s="12"/>
      <c r="WDN674" s="12"/>
      <c r="WDO674" s="12"/>
      <c r="WDP674" s="12"/>
      <c r="WDQ674" s="12"/>
      <c r="WDR674" s="12"/>
      <c r="WDS674" s="12"/>
      <c r="WDT674" s="12"/>
      <c r="WDU674" s="12"/>
      <c r="WDV674" s="12"/>
      <c r="WDW674" s="12"/>
      <c r="WDX674" s="12"/>
      <c r="WDY674" s="12"/>
      <c r="WDZ674" s="12"/>
      <c r="WEA674" s="12"/>
      <c r="WEB674" s="12"/>
      <c r="WEC674" s="12"/>
      <c r="WED674" s="12"/>
      <c r="WEE674" s="12"/>
      <c r="WEF674" s="12"/>
      <c r="WEG674" s="12"/>
      <c r="WEH674" s="12"/>
      <c r="WEI674" s="12"/>
      <c r="WEJ674" s="12"/>
      <c r="WEK674" s="12"/>
      <c r="WEL674" s="12"/>
      <c r="WEM674" s="12"/>
      <c r="WEN674" s="12"/>
      <c r="WEO674" s="12"/>
      <c r="WEP674" s="12"/>
      <c r="WEQ674" s="12"/>
      <c r="WER674" s="12"/>
      <c r="WES674" s="12"/>
      <c r="WET674" s="12"/>
      <c r="WEU674" s="12"/>
      <c r="WEV674" s="12"/>
      <c r="WEW674" s="12"/>
      <c r="WEX674" s="12"/>
      <c r="WEY674" s="12"/>
      <c r="WEZ674" s="12"/>
      <c r="WFA674" s="12"/>
      <c r="WFB674" s="12"/>
      <c r="WFC674" s="12"/>
      <c r="WFD674" s="12"/>
      <c r="WFE674" s="12"/>
      <c r="WFF674" s="12"/>
      <c r="WFG674" s="12"/>
      <c r="WFH674" s="12"/>
      <c r="WFI674" s="12"/>
      <c r="WFJ674" s="12"/>
      <c r="WFK674" s="12"/>
      <c r="WFL674" s="12"/>
      <c r="WFM674" s="12"/>
      <c r="WFN674" s="12"/>
      <c r="WFO674" s="12"/>
      <c r="WFP674" s="12"/>
      <c r="WFQ674" s="12"/>
      <c r="WFR674" s="12"/>
      <c r="WFS674" s="12"/>
      <c r="WFT674" s="12"/>
      <c r="WFU674" s="12"/>
      <c r="WFV674" s="12"/>
      <c r="WFW674" s="12"/>
      <c r="WFX674" s="12"/>
      <c r="WFY674" s="12"/>
      <c r="WFZ674" s="12"/>
      <c r="WGA674" s="12"/>
      <c r="WGB674" s="12"/>
      <c r="WGC674" s="12"/>
      <c r="WGD674" s="12"/>
      <c r="WGE674" s="12"/>
      <c r="WGF674" s="12"/>
      <c r="WGG674" s="12"/>
      <c r="WGH674" s="12"/>
      <c r="WGI674" s="12"/>
      <c r="WGJ674" s="12"/>
      <c r="WGK674" s="12"/>
      <c r="WGL674" s="12"/>
      <c r="WGM674" s="12"/>
      <c r="WGN674" s="12"/>
      <c r="WGO674" s="12"/>
      <c r="WGP674" s="12"/>
      <c r="WGQ674" s="12"/>
      <c r="WGR674" s="12"/>
      <c r="WGS674" s="12"/>
      <c r="WGT674" s="12"/>
      <c r="WGU674" s="12"/>
      <c r="WGV674" s="12"/>
      <c r="WGW674" s="12"/>
      <c r="WGX674" s="12"/>
      <c r="WGY674" s="12"/>
      <c r="WGZ674" s="12"/>
      <c r="WHA674" s="12"/>
      <c r="WHB674" s="12"/>
      <c r="WHC674" s="12"/>
      <c r="WHD674" s="12"/>
      <c r="WHE674" s="12"/>
      <c r="WHF674" s="12"/>
      <c r="WHG674" s="12"/>
      <c r="WHH674" s="12"/>
      <c r="WHI674" s="12"/>
      <c r="WHJ674" s="12"/>
      <c r="WHK674" s="12"/>
      <c r="WHL674" s="12"/>
      <c r="WHM674" s="12"/>
      <c r="WHN674" s="12"/>
      <c r="WHO674" s="12"/>
      <c r="WHP674" s="12"/>
      <c r="WHQ674" s="12"/>
      <c r="WHR674" s="12"/>
      <c r="WHS674" s="12"/>
      <c r="WHT674" s="12"/>
      <c r="WHU674" s="12"/>
      <c r="WHV674" s="12"/>
      <c r="WHW674" s="12"/>
      <c r="WHX674" s="12"/>
      <c r="WHY674" s="12"/>
      <c r="WHZ674" s="12"/>
      <c r="WIA674" s="12"/>
      <c r="WIB674" s="12"/>
      <c r="WIC674" s="12"/>
      <c r="WID674" s="12"/>
      <c r="WIE674" s="12"/>
      <c r="WIF674" s="12"/>
      <c r="WIG674" s="12"/>
      <c r="WIH674" s="12"/>
      <c r="WII674" s="12"/>
      <c r="WIJ674" s="12"/>
      <c r="WIK674" s="12"/>
      <c r="WIL674" s="12"/>
      <c r="WIM674" s="12"/>
      <c r="WIN674" s="12"/>
      <c r="WIO674" s="12"/>
      <c r="WIP674" s="12"/>
      <c r="WIQ674" s="12"/>
      <c r="WIR674" s="12"/>
      <c r="WIS674" s="12"/>
      <c r="WIT674" s="12"/>
      <c r="WIU674" s="12"/>
      <c r="WIV674" s="12"/>
      <c r="WIW674" s="12"/>
      <c r="WIX674" s="12"/>
      <c r="WIY674" s="12"/>
      <c r="WIZ674" s="12"/>
      <c r="WJA674" s="12"/>
      <c r="WJB674" s="12"/>
      <c r="WJC674" s="12"/>
      <c r="WJD674" s="12"/>
      <c r="WJE674" s="12"/>
      <c r="WJF674" s="12"/>
      <c r="WJG674" s="12"/>
      <c r="WJH674" s="12"/>
      <c r="WJI674" s="12"/>
      <c r="WJJ674" s="12"/>
      <c r="WJK674" s="12"/>
      <c r="WJL674" s="12"/>
      <c r="WJM674" s="12"/>
      <c r="WJN674" s="12"/>
      <c r="WJO674" s="12"/>
      <c r="WJP674" s="12"/>
      <c r="WJQ674" s="12"/>
      <c r="WJR674" s="12"/>
      <c r="WJS674" s="12"/>
      <c r="WJT674" s="12"/>
      <c r="WJU674" s="12"/>
      <c r="WJV674" s="12"/>
      <c r="WJW674" s="12"/>
      <c r="WJX674" s="12"/>
      <c r="WJY674" s="12"/>
      <c r="WJZ674" s="12"/>
      <c r="WKA674" s="12"/>
      <c r="WKB674" s="12"/>
      <c r="WKC674" s="12"/>
      <c r="WKD674" s="12"/>
      <c r="WKE674" s="12"/>
      <c r="WKF674" s="12"/>
      <c r="WKG674" s="12"/>
      <c r="WKH674" s="12"/>
      <c r="WKI674" s="12"/>
      <c r="WKJ674" s="12"/>
      <c r="WKK674" s="12"/>
      <c r="WKL674" s="12"/>
      <c r="WKM674" s="12"/>
      <c r="WKN674" s="12"/>
      <c r="WKO674" s="12"/>
      <c r="WKP674" s="12"/>
      <c r="WKQ674" s="12"/>
      <c r="WKR674" s="12"/>
      <c r="WKS674" s="12"/>
      <c r="WKT674" s="12"/>
      <c r="WKU674" s="12"/>
      <c r="WKV674" s="12"/>
      <c r="WKW674" s="12"/>
      <c r="WKX674" s="12"/>
      <c r="WKY674" s="12"/>
      <c r="WKZ674" s="12"/>
      <c r="WLA674" s="12"/>
      <c r="WLB674" s="12"/>
      <c r="WLC674" s="12"/>
      <c r="WLD674" s="12"/>
      <c r="WLE674" s="12"/>
      <c r="WLF674" s="12"/>
      <c r="WLG674" s="12"/>
      <c r="WLH674" s="12"/>
      <c r="WLI674" s="12"/>
      <c r="WLJ674" s="12"/>
      <c r="WLK674" s="12"/>
      <c r="WLL674" s="12"/>
      <c r="WLM674" s="12"/>
      <c r="WLN674" s="12"/>
      <c r="WLO674" s="12"/>
      <c r="WLP674" s="12"/>
      <c r="WLQ674" s="12"/>
      <c r="WLR674" s="12"/>
      <c r="WLS674" s="12"/>
      <c r="WLT674" s="12"/>
      <c r="WLU674" s="12"/>
      <c r="WLV674" s="12"/>
      <c r="WLW674" s="12"/>
      <c r="WLX674" s="12"/>
      <c r="WLY674" s="12"/>
      <c r="WLZ674" s="12"/>
      <c r="WMA674" s="12"/>
      <c r="WMB674" s="12"/>
      <c r="WMC674" s="12"/>
      <c r="WMD674" s="12"/>
      <c r="WME674" s="12"/>
      <c r="WMF674" s="12"/>
      <c r="WMG674" s="12"/>
      <c r="WMH674" s="12"/>
      <c r="WMI674" s="12"/>
      <c r="WMJ674" s="12"/>
      <c r="WMK674" s="12"/>
      <c r="WML674" s="12"/>
      <c r="WMM674" s="12"/>
      <c r="WMN674" s="12"/>
      <c r="WMO674" s="12"/>
      <c r="WMP674" s="12"/>
      <c r="WMQ674" s="12"/>
      <c r="WMR674" s="12"/>
      <c r="WMS674" s="12"/>
      <c r="WMT674" s="12"/>
      <c r="WMU674" s="12"/>
      <c r="WMV674" s="12"/>
      <c r="WMW674" s="12"/>
      <c r="WMX674" s="12"/>
      <c r="WMY674" s="12"/>
      <c r="WMZ674" s="12"/>
      <c r="WNA674" s="12"/>
      <c r="WNB674" s="12"/>
      <c r="WNC674" s="12"/>
      <c r="WND674" s="12"/>
      <c r="WNE674" s="12"/>
      <c r="WNF674" s="12"/>
      <c r="WNG674" s="12"/>
      <c r="WNH674" s="12"/>
      <c r="WNI674" s="12"/>
      <c r="WNJ674" s="12"/>
      <c r="WNK674" s="12"/>
      <c r="WNL674" s="12"/>
      <c r="WNM674" s="12"/>
      <c r="WNN674" s="12"/>
      <c r="WNO674" s="12"/>
      <c r="WNP674" s="12"/>
      <c r="WNQ674" s="12"/>
      <c r="WNR674" s="12"/>
      <c r="WNS674" s="12"/>
      <c r="WNT674" s="12"/>
      <c r="WNU674" s="12"/>
      <c r="WNV674" s="12"/>
      <c r="WNW674" s="12"/>
      <c r="WNX674" s="12"/>
      <c r="WNY674" s="12"/>
      <c r="WNZ674" s="12"/>
      <c r="WOA674" s="12"/>
      <c r="WOB674" s="12"/>
      <c r="WOC674" s="12"/>
      <c r="WOD674" s="12"/>
      <c r="WOE674" s="12"/>
      <c r="WOF674" s="12"/>
      <c r="WOG674" s="12"/>
      <c r="WOH674" s="12"/>
      <c r="WOI674" s="12"/>
      <c r="WOJ674" s="12"/>
      <c r="WOK674" s="12"/>
      <c r="WOL674" s="12"/>
      <c r="WOM674" s="12"/>
      <c r="WON674" s="12"/>
      <c r="WOO674" s="12"/>
      <c r="WOP674" s="12"/>
      <c r="WOQ674" s="12"/>
      <c r="WOR674" s="12"/>
      <c r="WOS674" s="12"/>
      <c r="WOT674" s="12"/>
      <c r="WOU674" s="12"/>
      <c r="WOV674" s="12"/>
      <c r="WOW674" s="12"/>
      <c r="WOX674" s="12"/>
      <c r="WOY674" s="12"/>
      <c r="WOZ674" s="12"/>
      <c r="WPA674" s="12"/>
      <c r="WPB674" s="12"/>
      <c r="WPC674" s="12"/>
      <c r="WPD674" s="12"/>
      <c r="WPE674" s="12"/>
      <c r="WPF674" s="12"/>
      <c r="WPG674" s="12"/>
      <c r="WPH674" s="12"/>
      <c r="WPI674" s="12"/>
      <c r="WPJ674" s="12"/>
      <c r="WPK674" s="12"/>
      <c r="WPL674" s="12"/>
      <c r="WPM674" s="12"/>
      <c r="WPN674" s="12"/>
      <c r="WPO674" s="12"/>
      <c r="WPP674" s="12"/>
      <c r="WPQ674" s="12"/>
      <c r="WPR674" s="12"/>
      <c r="WPS674" s="12"/>
      <c r="WPT674" s="12"/>
      <c r="WPU674" s="12"/>
      <c r="WPV674" s="12"/>
      <c r="WPW674" s="12"/>
      <c r="WPX674" s="12"/>
      <c r="WPY674" s="12"/>
      <c r="WPZ674" s="12"/>
      <c r="WQA674" s="12"/>
      <c r="WQB674" s="12"/>
      <c r="WQC674" s="12"/>
      <c r="WQD674" s="12"/>
      <c r="WQE674" s="12"/>
      <c r="WQF674" s="12"/>
      <c r="WQG674" s="12"/>
      <c r="WQH674" s="12"/>
      <c r="WQI674" s="12"/>
      <c r="WQJ674" s="12"/>
      <c r="WQK674" s="12"/>
      <c r="WQL674" s="12"/>
      <c r="WQM674" s="12"/>
      <c r="WQN674" s="12"/>
      <c r="WQO674" s="12"/>
      <c r="WQP674" s="12"/>
      <c r="WQQ674" s="12"/>
      <c r="WQR674" s="12"/>
      <c r="WQS674" s="12"/>
      <c r="WQT674" s="12"/>
      <c r="WQU674" s="12"/>
      <c r="WQV674" s="12"/>
      <c r="WQW674" s="12"/>
      <c r="WQX674" s="12"/>
      <c r="WQY674" s="12"/>
      <c r="WQZ674" s="12"/>
      <c r="WRA674" s="12"/>
      <c r="WRB674" s="12"/>
      <c r="WRC674" s="12"/>
      <c r="WRD674" s="12"/>
      <c r="WRE674" s="12"/>
      <c r="WRF674" s="12"/>
      <c r="WRG674" s="12"/>
      <c r="WRH674" s="12"/>
      <c r="WRI674" s="12"/>
      <c r="WRJ674" s="12"/>
      <c r="WRK674" s="12"/>
      <c r="WRL674" s="12"/>
      <c r="WRM674" s="12"/>
      <c r="WRN674" s="12"/>
      <c r="WRO674" s="12"/>
      <c r="WRP674" s="12"/>
      <c r="WRQ674" s="12"/>
      <c r="WRR674" s="12"/>
      <c r="WRS674" s="12"/>
      <c r="WRT674" s="12"/>
      <c r="WRU674" s="12"/>
      <c r="WRV674" s="12"/>
      <c r="WRW674" s="12"/>
      <c r="WRX674" s="12"/>
      <c r="WRY674" s="12"/>
      <c r="WRZ674" s="12"/>
      <c r="WSA674" s="12"/>
      <c r="WSB674" s="12"/>
      <c r="WSC674" s="12"/>
      <c r="WSD674" s="12"/>
      <c r="WSE674" s="12"/>
      <c r="WSF674" s="12"/>
      <c r="WSG674" s="12"/>
      <c r="WSH674" s="12"/>
      <c r="WSI674" s="12"/>
      <c r="WSJ674" s="12"/>
      <c r="WSK674" s="12"/>
      <c r="WSL674" s="12"/>
      <c r="WSM674" s="12"/>
      <c r="WSN674" s="12"/>
      <c r="WSO674" s="12"/>
      <c r="WSP674" s="12"/>
      <c r="WSQ674" s="12"/>
      <c r="WSR674" s="12"/>
      <c r="WSS674" s="12"/>
      <c r="WST674" s="12"/>
      <c r="WSU674" s="12"/>
      <c r="WSV674" s="12"/>
      <c r="WSW674" s="12"/>
      <c r="WSX674" s="12"/>
      <c r="WSY674" s="12"/>
      <c r="WSZ674" s="12"/>
      <c r="WTA674" s="12"/>
      <c r="WTB674" s="12"/>
      <c r="WTC674" s="12"/>
      <c r="WTD674" s="12"/>
      <c r="WTE674" s="12"/>
      <c r="WTF674" s="12"/>
      <c r="WTG674" s="12"/>
      <c r="WTH674" s="12"/>
      <c r="WTI674" s="12"/>
      <c r="WTJ674" s="12"/>
      <c r="WTK674" s="12"/>
      <c r="WTL674" s="12"/>
      <c r="WTM674" s="12"/>
      <c r="WTN674" s="12"/>
      <c r="WTO674" s="12"/>
      <c r="WTP674" s="12"/>
      <c r="WTQ674" s="12"/>
      <c r="WTR674" s="12"/>
      <c r="WTS674" s="12"/>
      <c r="WTT674" s="12"/>
      <c r="WTU674" s="12"/>
      <c r="WTV674" s="12"/>
      <c r="WTW674" s="12"/>
      <c r="WTX674" s="12"/>
      <c r="WTY674" s="12"/>
      <c r="WTZ674" s="12"/>
      <c r="WUA674" s="12"/>
      <c r="WUB674" s="12"/>
      <c r="WUC674" s="12"/>
      <c r="WUD674" s="12"/>
      <c r="WUE674" s="12"/>
      <c r="WUF674" s="12"/>
      <c r="WUG674" s="12"/>
      <c r="WUH674" s="12"/>
      <c r="WUI674" s="12"/>
      <c r="WUJ674" s="12"/>
      <c r="WUK674" s="12"/>
      <c r="WUL674" s="12"/>
      <c r="WUM674" s="12"/>
      <c r="WUN674" s="12"/>
      <c r="WUO674" s="12"/>
      <c r="WUP674" s="12"/>
      <c r="WUQ674" s="12"/>
      <c r="WUR674" s="12"/>
      <c r="WUS674" s="12"/>
      <c r="WUT674" s="12"/>
      <c r="WUU674" s="12"/>
      <c r="WUV674" s="12"/>
      <c r="WUW674" s="12"/>
      <c r="WUX674" s="12"/>
      <c r="WUY674" s="12"/>
      <c r="WUZ674" s="12"/>
      <c r="WVA674" s="12"/>
      <c r="WVB674" s="12"/>
      <c r="WVC674" s="12"/>
      <c r="WVD674" s="12"/>
      <c r="WVE674" s="12"/>
      <c r="WVF674" s="12"/>
      <c r="WVG674" s="12"/>
      <c r="WVH674" s="12"/>
      <c r="WVI674" s="12"/>
      <c r="WVJ674" s="12"/>
      <c r="WVK674" s="12"/>
      <c r="WVL674" s="12"/>
      <c r="WVM674" s="12"/>
      <c r="WVN674" s="12"/>
      <c r="WVO674" s="12"/>
      <c r="WVP674" s="12"/>
      <c r="WVQ674" s="12"/>
      <c r="WVR674" s="12"/>
      <c r="WVS674" s="12"/>
      <c r="WVT674" s="12"/>
      <c r="WVU674" s="12"/>
      <c r="WVV674" s="12"/>
      <c r="WVW674" s="12"/>
      <c r="WVX674" s="12"/>
      <c r="WVY674" s="12"/>
      <c r="WVZ674" s="12"/>
      <c r="WWA674" s="12"/>
      <c r="WWB674" s="12"/>
      <c r="WWC674" s="12"/>
      <c r="WWD674" s="12"/>
      <c r="WWE674" s="12"/>
      <c r="WWF674" s="12"/>
      <c r="WWG674" s="12"/>
      <c r="WWH674" s="12"/>
      <c r="WWI674" s="12"/>
      <c r="WWJ674" s="12"/>
      <c r="WWK674" s="12"/>
      <c r="WWL674" s="12"/>
      <c r="WWM674" s="12"/>
      <c r="WWN674" s="12"/>
      <c r="WWO674" s="12"/>
      <c r="WWP674" s="12"/>
      <c r="WWQ674" s="12"/>
      <c r="WWR674" s="12"/>
      <c r="WWS674" s="12"/>
      <c r="WWT674" s="12"/>
      <c r="WWU674" s="12"/>
      <c r="WWV674" s="12"/>
      <c r="WWW674" s="12"/>
      <c r="WWX674" s="12"/>
      <c r="WWY674" s="12"/>
      <c r="WWZ674" s="12"/>
      <c r="WXA674" s="12"/>
      <c r="WXB674" s="12"/>
      <c r="WXC674" s="12"/>
      <c r="WXD674" s="12"/>
      <c r="WXE674" s="12"/>
      <c r="WXF674" s="12"/>
      <c r="WXG674" s="12"/>
      <c r="WXH674" s="12"/>
      <c r="WXI674" s="12"/>
      <c r="WXJ674" s="12"/>
      <c r="WXK674" s="12"/>
      <c r="WXL674" s="12"/>
      <c r="WXM674" s="12"/>
      <c r="WXN674" s="12"/>
      <c r="WXO674" s="12"/>
      <c r="WXP674" s="12"/>
      <c r="WXQ674" s="12"/>
      <c r="WXR674" s="12"/>
      <c r="WXS674" s="12"/>
      <c r="WXT674" s="12"/>
      <c r="WXU674" s="12"/>
      <c r="WXV674" s="12"/>
      <c r="WXW674" s="12"/>
      <c r="WXX674" s="12"/>
      <c r="WXY674" s="12"/>
      <c r="WXZ674" s="12"/>
      <c r="WYA674" s="12"/>
      <c r="WYB674" s="12"/>
      <c r="WYC674" s="12"/>
      <c r="WYD674" s="12"/>
      <c r="WYE674" s="12"/>
      <c r="WYF674" s="12"/>
      <c r="WYG674" s="12"/>
      <c r="WYH674" s="12"/>
      <c r="WYI674" s="12"/>
      <c r="WYJ674" s="12"/>
      <c r="WYK674" s="12"/>
      <c r="WYL674" s="12"/>
      <c r="WYM674" s="12"/>
      <c r="WYN674" s="12"/>
      <c r="WYO674" s="12"/>
      <c r="WYP674" s="12"/>
      <c r="WYQ674" s="12"/>
      <c r="WYR674" s="12"/>
      <c r="WYS674" s="12"/>
      <c r="WYT674" s="12"/>
      <c r="WYU674" s="12"/>
      <c r="WYV674" s="12"/>
      <c r="WYW674" s="12"/>
      <c r="WYX674" s="12"/>
      <c r="WYY674" s="12"/>
      <c r="WYZ674" s="12"/>
      <c r="WZA674" s="12"/>
      <c r="WZB674" s="12"/>
      <c r="WZC674" s="12"/>
      <c r="WZD674" s="12"/>
      <c r="WZE674" s="12"/>
      <c r="WZF674" s="12"/>
      <c r="WZG674" s="12"/>
      <c r="WZH674" s="12"/>
      <c r="WZI674" s="12"/>
      <c r="WZJ674" s="12"/>
      <c r="WZK674" s="12"/>
      <c r="WZL674" s="12"/>
      <c r="WZM674" s="12"/>
      <c r="WZN674" s="12"/>
      <c r="WZO674" s="12"/>
      <c r="WZP674" s="12"/>
      <c r="WZQ674" s="12"/>
      <c r="WZR674" s="12"/>
      <c r="WZS674" s="12"/>
      <c r="WZT674" s="12"/>
      <c r="WZU674" s="12"/>
      <c r="WZV674" s="12"/>
      <c r="WZW674" s="12"/>
      <c r="WZX674" s="12"/>
      <c r="WZY674" s="12"/>
      <c r="WZZ674" s="12"/>
      <c r="XAA674" s="12"/>
      <c r="XAB674" s="12"/>
      <c r="XAC674" s="12"/>
      <c r="XAD674" s="12"/>
      <c r="XAE674" s="12"/>
      <c r="XAF674" s="12"/>
      <c r="XAG674" s="12"/>
      <c r="XAH674" s="12"/>
      <c r="XAI674" s="12"/>
      <c r="XAJ674" s="12"/>
      <c r="XAK674" s="12"/>
      <c r="XAL674" s="12"/>
      <c r="XAM674" s="12"/>
      <c r="XAN674" s="12"/>
      <c r="XAO674" s="12"/>
      <c r="XAP674" s="12"/>
      <c r="XAQ674" s="12"/>
      <c r="XAR674" s="12"/>
      <c r="XAS674" s="12"/>
      <c r="XAT674" s="12"/>
      <c r="XAU674" s="12"/>
      <c r="XAV674" s="12"/>
      <c r="XAW674" s="12"/>
      <c r="XAX674" s="12"/>
      <c r="XAY674" s="12"/>
      <c r="XAZ674" s="12"/>
      <c r="XBA674" s="12"/>
      <c r="XBB674" s="12"/>
      <c r="XBC674" s="12"/>
      <c r="XBD674" s="12"/>
      <c r="XBE674" s="12"/>
      <c r="XBF674" s="12"/>
      <c r="XBG674" s="12"/>
      <c r="XBH674" s="12"/>
      <c r="XBI674" s="12"/>
      <c r="XBJ674" s="12"/>
      <c r="XBK674" s="12"/>
      <c r="XBL674" s="12"/>
      <c r="XBM674" s="12"/>
      <c r="XBN674" s="12"/>
      <c r="XBO674" s="12"/>
      <c r="XBP674" s="12"/>
      <c r="XBQ674" s="12"/>
      <c r="XBR674" s="12"/>
      <c r="XBS674" s="12"/>
      <c r="XBT674" s="12"/>
      <c r="XBU674" s="12"/>
      <c r="XBV674" s="12"/>
      <c r="XBW674" s="12"/>
      <c r="XBX674" s="12"/>
      <c r="XBY674" s="12"/>
      <c r="XBZ674" s="12"/>
      <c r="XCA674" s="12"/>
      <c r="XCB674" s="12"/>
      <c r="XCC674" s="12"/>
      <c r="XCD674" s="12"/>
      <c r="XCE674" s="12"/>
      <c r="XCF674" s="12"/>
      <c r="XCG674" s="12"/>
      <c r="XCH674" s="12"/>
      <c r="XCI674" s="12"/>
      <c r="XCJ674" s="12"/>
      <c r="XCK674" s="12"/>
      <c r="XCL674" s="12"/>
      <c r="XCM674" s="12"/>
      <c r="XCN674" s="12"/>
      <c r="XCO674" s="12"/>
      <c r="XCP674" s="12"/>
      <c r="XCQ674" s="12"/>
      <c r="XCR674" s="12"/>
      <c r="XCS674" s="12"/>
      <c r="XCT674" s="12"/>
      <c r="XCU674" s="12"/>
      <c r="XCV674" s="12"/>
      <c r="XCW674" s="12"/>
      <c r="XCX674" s="12"/>
      <c r="XCY674" s="12"/>
      <c r="XCZ674" s="12"/>
      <c r="XDA674" s="12"/>
      <c r="XDB674" s="12"/>
      <c r="XDC674" s="12"/>
      <c r="XDD674" s="12"/>
      <c r="XDE674" s="12"/>
      <c r="XDF674" s="12"/>
      <c r="XDG674" s="12"/>
      <c r="XDH674" s="12"/>
      <c r="XDI674" s="12"/>
      <c r="XDJ674" s="12"/>
      <c r="XDK674" s="12"/>
      <c r="XDL674" s="12"/>
      <c r="XDM674" s="12"/>
      <c r="XDN674" s="12"/>
      <c r="XDO674" s="12"/>
      <c r="XDP674" s="12"/>
      <c r="XDQ674" s="12"/>
      <c r="XDR674" s="12"/>
      <c r="XDS674" s="12"/>
      <c r="XDT674" s="12"/>
      <c r="XDU674" s="12"/>
      <c r="XDV674" s="12"/>
      <c r="XDW674" s="12"/>
      <c r="XDX674" s="12"/>
      <c r="XDY674" s="12"/>
      <c r="XDZ674" s="12"/>
      <c r="XEA674" s="12"/>
      <c r="XEB674" s="12"/>
      <c r="XEC674" s="12"/>
      <c r="XED674" s="12"/>
      <c r="XEE674" s="12"/>
      <c r="XEF674" s="12"/>
      <c r="XEG674" s="12"/>
      <c r="XEH674" s="12"/>
      <c r="XEI674" s="12"/>
      <c r="XEJ674" s="12"/>
      <c r="XEK674" s="12"/>
      <c r="XEL674" s="12"/>
      <c r="XEM674" s="12"/>
      <c r="XEN674" s="12"/>
      <c r="XEO674" s="12"/>
      <c r="XEP674" s="12"/>
      <c r="XEQ674" s="12"/>
      <c r="XER674" s="12"/>
      <c r="XES674" s="12"/>
      <c r="XET674" s="12"/>
      <c r="XEU674" s="12"/>
      <c r="XEV674" s="12"/>
      <c r="XEW674" s="12"/>
      <c r="XEX674" s="12"/>
      <c r="XEY674" s="12"/>
      <c r="XEZ674" s="12"/>
      <c r="XFA674" s="12"/>
      <c r="XFB674" s="12"/>
      <c r="XFC674" s="12"/>
      <c r="XFD674" s="12"/>
    </row>
    <row r="675" spans="2:16384">
      <c r="B675" s="12"/>
      <c r="C675" s="12"/>
      <c r="D675" s="12"/>
      <c r="E675" s="13"/>
      <c r="F675" s="13"/>
      <c r="G675" s="20"/>
    </row>
    <row r="676" spans="2:16384">
      <c r="B676" s="12"/>
      <c r="C676" s="12"/>
      <c r="D676" s="12"/>
      <c r="E676" s="13"/>
      <c r="F676" s="13"/>
      <c r="G676" s="20"/>
    </row>
    <row r="677" spans="2:16384">
      <c r="B677" s="12"/>
      <c r="C677" s="12"/>
      <c r="D677" s="12"/>
      <c r="E677" s="13"/>
      <c r="F677" s="13"/>
      <c r="G677" s="20"/>
    </row>
    <row r="678" spans="2:16384">
      <c r="B678" s="12"/>
      <c r="C678" s="12"/>
      <c r="D678" s="12"/>
      <c r="E678" s="13"/>
      <c r="F678" s="13"/>
      <c r="G678" s="20"/>
    </row>
    <row r="679" spans="2:16384">
      <c r="B679" s="12"/>
      <c r="C679" s="12"/>
      <c r="D679" s="12"/>
      <c r="E679" s="13"/>
      <c r="F679" s="13"/>
      <c r="G679" s="20"/>
    </row>
    <row r="680" spans="2:16384">
      <c r="B680" s="12"/>
      <c r="C680" s="12"/>
      <c r="D680" s="12"/>
      <c r="E680" s="13"/>
      <c r="F680" s="13"/>
      <c r="G680" s="20"/>
    </row>
    <row r="681" spans="2:16384">
      <c r="B681" s="12"/>
      <c r="C681" s="12"/>
      <c r="D681" s="12"/>
      <c r="E681" s="13"/>
      <c r="F681" s="13"/>
      <c r="G681" s="20"/>
    </row>
    <row r="682" spans="2:16384">
      <c r="B682" s="12"/>
      <c r="C682" s="12"/>
      <c r="D682" s="12"/>
      <c r="E682" s="13"/>
      <c r="F682" s="13"/>
      <c r="G682" s="20"/>
    </row>
    <row r="683" spans="2:16384">
      <c r="B683" s="12"/>
      <c r="C683" s="12"/>
      <c r="D683" s="12"/>
      <c r="E683" s="13"/>
      <c r="F683" s="13"/>
      <c r="G683" s="20"/>
    </row>
    <row r="684" spans="2:16384">
      <c r="B684" s="12"/>
      <c r="C684" s="12"/>
      <c r="D684" s="12"/>
      <c r="E684" s="13"/>
      <c r="F684" s="13"/>
      <c r="G684" s="20"/>
    </row>
    <row r="685" spans="2:16384">
      <c r="B685" s="12"/>
      <c r="C685" s="12"/>
      <c r="D685" s="12"/>
      <c r="E685" s="13"/>
      <c r="F685" s="13"/>
      <c r="G685" s="20"/>
    </row>
    <row r="686" spans="2:16384">
      <c r="B686" s="12"/>
      <c r="C686" s="12"/>
      <c r="D686" s="12"/>
      <c r="E686" s="13"/>
      <c r="F686" s="13"/>
      <c r="G686" s="20"/>
    </row>
    <row r="687" spans="2:16384">
      <c r="B687" s="12"/>
      <c r="C687" s="12"/>
      <c r="D687" s="12"/>
      <c r="E687" s="13"/>
      <c r="F687" s="13"/>
      <c r="G687" s="20"/>
    </row>
    <row r="688" spans="2:16384">
      <c r="B688" s="12"/>
      <c r="C688" s="12"/>
      <c r="D688" s="12"/>
      <c r="E688" s="13"/>
      <c r="F688" s="13"/>
      <c r="G688" s="20"/>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row>
    <row r="689" spans="2:115">
      <c r="B689" s="12"/>
      <c r="C689" s="12"/>
      <c r="D689" s="12"/>
      <c r="E689" s="13"/>
      <c r="F689" s="13"/>
      <c r="G689" s="20"/>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row>
    <row r="690" spans="2:115">
      <c r="B690" s="12"/>
      <c r="C690" s="12"/>
      <c r="D690" s="12"/>
      <c r="E690" s="13"/>
      <c r="F690" s="13"/>
      <c r="G690" s="20"/>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row>
    <row r="691" spans="2:115">
      <c r="B691" s="12"/>
      <c r="C691" s="12"/>
      <c r="D691" s="12"/>
      <c r="E691" s="13"/>
      <c r="F691" s="13"/>
      <c r="G691" s="20"/>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row>
    <row r="692" spans="2:115">
      <c r="B692" s="12"/>
      <c r="C692" s="12"/>
      <c r="D692" s="12"/>
      <c r="E692" s="13"/>
      <c r="F692" s="13"/>
      <c r="G692" s="20"/>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row>
    <row r="693" spans="2:115">
      <c r="B693" s="12"/>
      <c r="C693" s="12"/>
      <c r="D693" s="12"/>
      <c r="E693" s="13"/>
      <c r="F693" s="13"/>
      <c r="G693" s="20"/>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row>
    <row r="694" spans="2:115">
      <c r="B694" s="12"/>
      <c r="C694" s="12"/>
      <c r="D694" s="12"/>
      <c r="E694" s="13"/>
      <c r="F694" s="13"/>
      <c r="G694" s="20"/>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row>
    <row r="695" spans="2:115">
      <c r="B695" s="12"/>
      <c r="C695" s="12"/>
      <c r="D695" s="12"/>
      <c r="E695" s="13"/>
      <c r="F695" s="13"/>
      <c r="G695" s="20"/>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row>
    <row r="696" spans="2:115">
      <c r="B696" s="12"/>
      <c r="C696" s="12"/>
      <c r="D696" s="12"/>
      <c r="E696" s="13"/>
      <c r="F696" s="13"/>
      <c r="G696" s="20"/>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row>
    <row r="697" spans="2:115">
      <c r="B697" s="12"/>
      <c r="C697" s="12"/>
      <c r="D697" s="12"/>
      <c r="E697" s="13"/>
      <c r="F697" s="13"/>
      <c r="G697" s="20"/>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row>
    <row r="698" spans="2:115">
      <c r="B698" s="12"/>
      <c r="C698" s="12"/>
      <c r="D698" s="12"/>
      <c r="E698" s="13"/>
      <c r="F698" s="13"/>
      <c r="G698" s="20"/>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row>
    <row r="699" spans="2:115">
      <c r="B699" s="12"/>
      <c r="C699" s="12"/>
      <c r="D699" s="12"/>
      <c r="E699" s="13"/>
      <c r="F699" s="13"/>
      <c r="G699" s="20"/>
      <c r="H699" s="29" t="str">
        <f>"https://finance.yahoo.com/d/quotes.csv?s=/d/quotes.csv?s=+" &amp;_xlfn.CONCAT(AN7:AN47)&amp;"&amp;f="&amp;_xlfn.CONCAT(AO56:AO67)</f>
        <v>https://finance.yahoo.com/d/quotes.csv?s=/d/quotes.csv?s=+&amp;f=</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row>
    <row r="700" spans="2:115">
      <c r="B700" s="12"/>
      <c r="C700" s="12"/>
      <c r="D700" s="12"/>
      <c r="E700" s="13"/>
      <c r="F700" s="13"/>
      <c r="G700" s="20"/>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row>
    <row r="701" spans="2:115">
      <c r="B701" s="12"/>
      <c r="C701" s="12"/>
      <c r="D701" s="12"/>
      <c r="E701" s="13"/>
      <c r="F701" s="13"/>
      <c r="G701" s="20"/>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row>
    <row r="702" spans="2:115">
      <c r="B702" s="12"/>
      <c r="C702" s="12"/>
      <c r="D702" s="12"/>
      <c r="E702" s="13"/>
      <c r="F702" s="13"/>
      <c r="G702" s="20"/>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row>
    <row r="703" spans="2:115">
      <c r="B703" s="12"/>
      <c r="C703" s="12"/>
      <c r="D703" s="12"/>
      <c r="E703" s="13"/>
      <c r="F703" s="13"/>
      <c r="G703" s="20"/>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row>
    <row r="704" spans="2:115">
      <c r="B704" s="12"/>
      <c r="C704" s="12"/>
      <c r="D704" s="12"/>
      <c r="E704" s="13"/>
      <c r="F704" s="13"/>
      <c r="G704" s="20"/>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row>
    <row r="705" spans="2:115">
      <c r="B705" s="12"/>
      <c r="C705" s="12"/>
      <c r="D705" s="12"/>
      <c r="E705" s="13"/>
      <c r="F705" s="13"/>
      <c r="G705" s="20"/>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row>
    <row r="706" spans="2:115">
      <c r="B706" s="12"/>
      <c r="C706" s="12"/>
      <c r="D706" s="12"/>
      <c r="E706" s="13"/>
      <c r="F706" s="13"/>
      <c r="G706" s="20"/>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row>
    <row r="707" spans="2:115">
      <c r="B707" s="12"/>
      <c r="C707" s="12"/>
      <c r="D707" s="12"/>
      <c r="E707" s="13"/>
      <c r="F707" s="13"/>
      <c r="G707" s="20"/>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row>
    <row r="708" spans="2:115">
      <c r="B708" s="12"/>
      <c r="C708" s="12"/>
      <c r="D708" s="12"/>
      <c r="E708" s="13"/>
      <c r="F708" s="13"/>
      <c r="G708" s="20"/>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row>
    <row r="709" spans="2:115">
      <c r="B709" s="12"/>
      <c r="C709" s="12"/>
      <c r="D709" s="12"/>
      <c r="E709" s="13"/>
      <c r="F709" s="13"/>
      <c r="G709" s="20"/>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row>
    <row r="710" spans="2:115">
      <c r="B710" s="12"/>
      <c r="C710" s="12"/>
      <c r="D710" s="12"/>
      <c r="E710" s="13"/>
      <c r="F710" s="13"/>
      <c r="G710" s="20"/>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row>
    <row r="711" spans="2:115">
      <c r="B711" s="12"/>
      <c r="C711" s="12"/>
      <c r="D711" s="12"/>
      <c r="E711" s="13"/>
      <c r="F711" s="13"/>
      <c r="G711" s="20"/>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row>
    <row r="712" spans="2:115">
      <c r="B712" s="12"/>
      <c r="C712" s="12"/>
      <c r="D712" s="12"/>
      <c r="E712" s="13"/>
      <c r="F712" s="13"/>
      <c r="G712" s="20"/>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row>
    <row r="713" spans="2:115">
      <c r="B713" s="12"/>
      <c r="C713" s="12"/>
      <c r="D713" s="12"/>
      <c r="E713" s="13"/>
      <c r="F713" s="13"/>
      <c r="G713" s="20"/>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row>
    <row r="714" spans="2:115">
      <c r="B714" s="12"/>
      <c r="C714" s="12"/>
      <c r="D714" s="12"/>
      <c r="E714" s="13"/>
      <c r="F714" s="13"/>
      <c r="G714" s="20"/>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row>
    <row r="715" spans="2:115">
      <c r="B715" s="12"/>
      <c r="C715" s="12"/>
      <c r="D715" s="12"/>
      <c r="E715" s="13"/>
      <c r="F715" s="13"/>
      <c r="G715" s="20"/>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row>
    <row r="716" spans="2:115">
      <c r="B716" s="12"/>
      <c r="C716" s="12"/>
      <c r="D716" s="12"/>
      <c r="E716" s="13"/>
      <c r="F716" s="13"/>
      <c r="G716" s="20"/>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row>
    <row r="717" spans="2:115">
      <c r="B717" s="12"/>
      <c r="C717" s="12"/>
      <c r="D717" s="12"/>
      <c r="E717" s="13"/>
      <c r="F717" s="13"/>
      <c r="G717" s="20"/>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row>
    <row r="718" spans="2:115">
      <c r="B718" s="12"/>
      <c r="C718" s="12"/>
      <c r="D718" s="12"/>
      <c r="E718" s="13"/>
      <c r="F718" s="13"/>
      <c r="G718" s="20"/>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row>
    <row r="719" spans="2:115">
      <c r="B719" s="12"/>
      <c r="C719" s="12"/>
      <c r="D719" s="12"/>
      <c r="E719" s="13"/>
      <c r="F719" s="13"/>
      <c r="G719" s="20"/>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row>
    <row r="720" spans="2:115">
      <c r="B720" s="12"/>
      <c r="C720" s="12"/>
      <c r="D720" s="12"/>
      <c r="E720" s="13"/>
      <c r="F720" s="13"/>
      <c r="G720" s="20"/>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row>
  </sheetData>
  <dataConsolidate/>
  <mergeCells count="8">
    <mergeCell ref="A180:F182"/>
    <mergeCell ref="A203:F205"/>
    <mergeCell ref="A225:F227"/>
    <mergeCell ref="A4:H4"/>
    <mergeCell ref="A48:F48"/>
    <mergeCell ref="A91:H91"/>
    <mergeCell ref="A50:H50"/>
    <mergeCell ref="D5:F5"/>
  </mergeCells>
  <conditionalFormatting sqref="G210:G220">
    <cfRule type="dataBar" priority="7">
      <dataBar>
        <cfvo type="min"/>
        <cfvo type="max"/>
        <color rgb="FF638EC6"/>
      </dataBar>
      <extLst>
        <ext xmlns:x14="http://schemas.microsoft.com/office/spreadsheetml/2009/9/main" uri="{B025F937-C7B1-47D3-B67F-A62EFF666E3E}">
          <x14:id>{47818289-D4CB-914E-B33F-D8A067A29FD1}</x14:id>
        </ext>
      </extLst>
    </cfRule>
  </conditionalFormatting>
  <conditionalFormatting sqref="G232:G242">
    <cfRule type="dataBar" priority="6">
      <dataBar>
        <cfvo type="min"/>
        <cfvo type="max"/>
        <color rgb="FF638EC6"/>
      </dataBar>
      <extLst>
        <ext xmlns:x14="http://schemas.microsoft.com/office/spreadsheetml/2009/9/main" uri="{B025F937-C7B1-47D3-B67F-A62EFF666E3E}">
          <x14:id>{7EC057C3-0B29-A147-871B-60AD9F87090D}</x14:id>
        </ext>
      </extLst>
    </cfRule>
  </conditionalFormatting>
  <conditionalFormatting sqref="H187:H197">
    <cfRule type="iconSet" priority="1">
      <iconSet iconSet="3Flags" reverse="1">
        <cfvo type="percent" val="0"/>
        <cfvo type="num" val="0.15" gte="0"/>
        <cfvo type="num" val="0.3"/>
      </iconSet>
    </cfRule>
  </conditionalFormatting>
  <pageMargins left="0.7" right="0.7" top="0.75" bottom="0.75" header="0.3" footer="0.3"/>
  <pageSetup orientation="portrait" horizontalDpi="0" verticalDpi="0"/>
  <drawing r:id="rId1"/>
  <legacyDrawing r:id="rId2"/>
  <extLst>
    <ext xmlns:x14="http://schemas.microsoft.com/office/spreadsheetml/2009/9/main" uri="{78C0D931-6437-407d-A8EE-F0AAD7539E65}">
      <x14:conditionalFormattings>
        <x14:conditionalFormatting xmlns:xm="http://schemas.microsoft.com/office/excel/2006/main">
          <x14:cfRule type="dataBar" id="{47818289-D4CB-914E-B33F-D8A067A29FD1}">
            <x14:dataBar minLength="0" maxLength="100" border="1" negativeBarBorderColorSameAsPositive="0">
              <x14:cfvo type="autoMin"/>
              <x14:cfvo type="autoMax"/>
              <x14:borderColor rgb="FF638EC6"/>
              <x14:negativeFillColor rgb="FFFF0000"/>
              <x14:negativeBorderColor rgb="FFFF0000"/>
              <x14:axisColor rgb="FF000000"/>
            </x14:dataBar>
          </x14:cfRule>
          <xm:sqref>G210:G220</xm:sqref>
        </x14:conditionalFormatting>
        <x14:conditionalFormatting xmlns:xm="http://schemas.microsoft.com/office/excel/2006/main">
          <x14:cfRule type="dataBar" id="{7EC057C3-0B29-A147-871B-60AD9F87090D}">
            <x14:dataBar minLength="0" maxLength="100" border="1" negativeBarBorderColorSameAsPositive="0">
              <x14:cfvo type="autoMin"/>
              <x14:cfvo type="autoMax"/>
              <x14:borderColor rgb="FF638EC6"/>
              <x14:negativeFillColor rgb="FFFF0000"/>
              <x14:negativeBorderColor rgb="FFFF0000"/>
              <x14:axisColor rgb="FF000000"/>
            </x14:dataBar>
          </x14:cfRule>
          <xm:sqref>G232:G242</xm:sqref>
        </x14:conditionalFormatting>
        <x14:conditionalFormatting xmlns:xm="http://schemas.microsoft.com/office/excel/2006/main">
          <x14:cfRule type="iconSet" priority="14" id="{94D1B779-BD5C-4942-93AF-35588D89BD35}">
            <x14:iconSet iconSet="3Flags" custom="1">
              <x14:cfvo type="percent">
                <xm:f>0</xm:f>
              </x14:cfvo>
              <x14:cfvo type="num" gte="0">
                <xm:f>0.15</xm:f>
              </x14:cfvo>
              <x14:cfvo type="num">
                <xm:f>0.3</xm:f>
              </x14:cfvo>
              <x14:cfIcon iconSet="3Flags" iconId="2"/>
              <x14:cfIcon iconSet="3Flags" iconId="1"/>
              <x14:cfIcon iconSet="3Flags" iconId="0"/>
            </x14:iconSet>
          </x14:cfRule>
          <xm:sqref>H232:H242</xm:sqref>
        </x14:conditionalFormatting>
        <x14:conditionalFormatting xmlns:xm="http://schemas.microsoft.com/office/excel/2006/main">
          <x14:cfRule type="iconSet" priority="12" id="{BCD2780C-CF82-3B43-A9AE-AB1D21AA44E0}">
            <x14:iconSet iconSet="3Flags" custom="1">
              <x14:cfvo type="percent">
                <xm:f>0</xm:f>
              </x14:cfvo>
              <x14:cfvo type="num" gte="0">
                <xm:f>0.15</xm:f>
              </x14:cfvo>
              <x14:cfvo type="num">
                <xm:f>0.3</xm:f>
              </x14:cfvo>
              <x14:cfIcon iconSet="3Flags" iconId="2"/>
              <x14:cfIcon iconSet="3Flags" iconId="1"/>
              <x14:cfIcon iconSet="3Flags" iconId="0"/>
            </x14:iconSet>
          </x14:cfRule>
          <xm:sqref>H210:H220</xm:sqref>
        </x14:conditionalFormatting>
        <x14:conditionalFormatting xmlns:xm="http://schemas.microsoft.com/office/excel/2006/main">
          <x14:cfRule type="iconSet" priority="9" id="{94D7DE70-F08B-2245-9719-CA81349379A4}">
            <x14:iconSet iconSet="3TrafficLights2" custom="1">
              <x14:cfvo type="percent">
                <xm:f>0</xm:f>
              </x14:cfvo>
              <x14:cfvo type="num">
                <xm:f>0.05</xm:f>
              </x14:cfvo>
              <x14:cfvo type="num">
                <xm:f>0.1</xm:f>
              </x14:cfvo>
              <x14:cfIcon iconSet="3TrafficLights2" iconId="2"/>
              <x14:cfIcon iconSet="3TrafficLights2" iconId="1"/>
              <x14:cfIcon iconSet="3TrafficLights2" iconId="0"/>
            </x14:iconSet>
          </x14:cfRule>
          <xm:sqref>I232:I242</xm:sqref>
        </x14:conditionalFormatting>
        <x14:conditionalFormatting xmlns:xm="http://schemas.microsoft.com/office/excel/2006/main">
          <x14:cfRule type="iconSet" priority="2" id="{44C5ED13-2901-B747-BA97-74049C84FFC0}">
            <x14:iconSet iconSet="3TrafficLights2" custom="1">
              <x14:cfvo type="percent">
                <xm:f>0</xm:f>
              </x14:cfvo>
              <x14:cfvo type="num">
                <xm:f>0.05</xm:f>
              </x14:cfvo>
              <x14:cfvo type="num">
                <xm:f>0.1</xm:f>
              </x14:cfvo>
              <x14:cfIcon iconSet="3TrafficLights2" iconId="2"/>
              <x14:cfIcon iconSet="3TrafficLights2" iconId="1"/>
              <x14:cfIcon iconSet="3TrafficLights2" iconId="0"/>
            </x14:iconSet>
          </x14:cfRule>
          <xm:sqref>K232:K242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O506"/>
  <sheetViews>
    <sheetView workbookViewId="0">
      <selection activeCell="A3" sqref="A3"/>
    </sheetView>
  </sheetViews>
  <sheetFormatPr defaultColWidth="10.6640625" defaultRowHeight="15.5"/>
  <sheetData>
    <row r="1" spans="1:15" s="73" customFormat="1" ht="114" customHeight="1">
      <c r="A1" s="73" t="s">
        <v>7</v>
      </c>
      <c r="B1" s="73" t="s">
        <v>1</v>
      </c>
      <c r="C1" s="73" t="s">
        <v>23</v>
      </c>
      <c r="D1" s="73" t="s">
        <v>16</v>
      </c>
      <c r="E1" s="73" t="s">
        <v>8</v>
      </c>
      <c r="F1" s="73" t="s">
        <v>24</v>
      </c>
      <c r="G1" s="73" t="s">
        <v>3</v>
      </c>
      <c r="H1" s="73" t="s">
        <v>2</v>
      </c>
      <c r="I1" s="73" t="s">
        <v>25</v>
      </c>
      <c r="J1" s="73" t="s">
        <v>26</v>
      </c>
      <c r="K1" s="73" t="s">
        <v>27</v>
      </c>
      <c r="L1" s="73" t="s">
        <v>4</v>
      </c>
      <c r="M1" s="73" t="s">
        <v>5</v>
      </c>
      <c r="N1" s="73" t="s">
        <v>6</v>
      </c>
      <c r="O1" s="73" t="s">
        <v>28</v>
      </c>
    </row>
    <row r="2" spans="1:15">
      <c r="A2" t="s">
        <v>29</v>
      </c>
      <c r="B2" t="s">
        <v>30</v>
      </c>
      <c r="C2" t="s">
        <v>31</v>
      </c>
      <c r="D2">
        <v>194.78</v>
      </c>
      <c r="E2">
        <v>2.48</v>
      </c>
      <c r="F2">
        <v>23.17</v>
      </c>
      <c r="G2">
        <v>8.16</v>
      </c>
      <c r="H2">
        <v>17.260000000000002</v>
      </c>
      <c r="I2">
        <v>158.28</v>
      </c>
      <c r="J2">
        <v>190.54</v>
      </c>
      <c r="K2">
        <v>112.74</v>
      </c>
      <c r="L2">
        <v>8.6999999999999993</v>
      </c>
      <c r="M2">
        <v>3.74</v>
      </c>
      <c r="N2">
        <v>10.95</v>
      </c>
      <c r="O2" t="s">
        <v>32</v>
      </c>
    </row>
    <row r="3" spans="1:15">
      <c r="A3" t="s">
        <v>33</v>
      </c>
      <c r="B3" t="s">
        <v>34</v>
      </c>
      <c r="C3" t="s">
        <v>35</v>
      </c>
      <c r="D3">
        <v>45</v>
      </c>
      <c r="E3">
        <v>2.34</v>
      </c>
      <c r="F3">
        <v>48.03</v>
      </c>
      <c r="G3">
        <v>0.94</v>
      </c>
      <c r="H3">
        <v>13.94</v>
      </c>
      <c r="I3">
        <v>36.76</v>
      </c>
      <c r="J3">
        <v>45.83</v>
      </c>
      <c r="K3">
        <v>77.760000000000005</v>
      </c>
      <c r="L3">
        <v>4.59</v>
      </c>
      <c r="M3">
        <v>3.74</v>
      </c>
      <c r="N3">
        <v>3.24</v>
      </c>
      <c r="O3" t="s">
        <v>36</v>
      </c>
    </row>
    <row r="4" spans="1:15">
      <c r="A4" t="s">
        <v>37</v>
      </c>
      <c r="B4" t="s">
        <v>38</v>
      </c>
      <c r="C4" t="s">
        <v>35</v>
      </c>
      <c r="D4">
        <v>63.69</v>
      </c>
      <c r="E4">
        <v>4.04</v>
      </c>
      <c r="F4">
        <v>17.55</v>
      </c>
      <c r="G4">
        <v>3.63</v>
      </c>
      <c r="H4">
        <v>2.91</v>
      </c>
      <c r="I4">
        <v>54.41</v>
      </c>
      <c r="J4">
        <v>68.12</v>
      </c>
      <c r="K4">
        <v>101.52</v>
      </c>
      <c r="L4">
        <v>10.95</v>
      </c>
      <c r="M4">
        <v>3.95</v>
      </c>
      <c r="N4">
        <v>21.83</v>
      </c>
      <c r="O4" t="s">
        <v>39</v>
      </c>
    </row>
    <row r="5" spans="1:15">
      <c r="A5" t="s">
        <v>40</v>
      </c>
      <c r="B5" t="s">
        <v>41</v>
      </c>
      <c r="C5" t="s">
        <v>42</v>
      </c>
      <c r="D5">
        <v>124.14</v>
      </c>
      <c r="E5">
        <v>1.96</v>
      </c>
      <c r="F5">
        <v>18.37</v>
      </c>
      <c r="G5">
        <v>6.76</v>
      </c>
      <c r="H5">
        <v>11.95</v>
      </c>
      <c r="I5">
        <v>102.1</v>
      </c>
      <c r="J5">
        <v>125.72</v>
      </c>
      <c r="K5">
        <v>77.290000000000006</v>
      </c>
      <c r="L5">
        <v>5.66</v>
      </c>
      <c r="M5">
        <v>2.2999999999999998</v>
      </c>
      <c r="N5">
        <v>10.32</v>
      </c>
      <c r="O5" t="s">
        <v>43</v>
      </c>
    </row>
    <row r="6" spans="1:15">
      <c r="A6" t="s">
        <v>44</v>
      </c>
      <c r="B6" t="s">
        <v>45</v>
      </c>
      <c r="C6" t="s">
        <v>42</v>
      </c>
      <c r="D6">
        <v>48.06</v>
      </c>
      <c r="E6">
        <v>0.64</v>
      </c>
      <c r="F6">
        <v>37.549999999999997</v>
      </c>
      <c r="G6">
        <v>1.28</v>
      </c>
      <c r="H6">
        <v>12.23</v>
      </c>
      <c r="I6">
        <v>30.37</v>
      </c>
      <c r="J6">
        <v>48.36</v>
      </c>
      <c r="K6">
        <v>36.130000000000003</v>
      </c>
      <c r="L6">
        <v>2.14</v>
      </c>
      <c r="M6">
        <v>5.44</v>
      </c>
      <c r="N6">
        <v>3.91</v>
      </c>
      <c r="O6" t="s">
        <v>46</v>
      </c>
    </row>
    <row r="7" spans="1:15">
      <c r="A7" t="s">
        <v>47</v>
      </c>
      <c r="B7" t="s">
        <v>48</v>
      </c>
      <c r="C7" t="s">
        <v>31</v>
      </c>
      <c r="D7">
        <v>205.41</v>
      </c>
      <c r="E7">
        <v>0.25</v>
      </c>
      <c r="F7">
        <v>29.68</v>
      </c>
      <c r="G7">
        <v>6.92</v>
      </c>
      <c r="H7">
        <v>39.5</v>
      </c>
      <c r="I7">
        <v>193.06</v>
      </c>
      <c r="J7">
        <v>280.89</v>
      </c>
      <c r="K7">
        <v>9</v>
      </c>
      <c r="L7">
        <v>0.58620000000000005</v>
      </c>
      <c r="M7">
        <v>2.64</v>
      </c>
      <c r="N7">
        <v>5.19</v>
      </c>
      <c r="O7" t="s">
        <v>49</v>
      </c>
    </row>
    <row r="8" spans="1:15">
      <c r="A8" t="s">
        <v>50</v>
      </c>
      <c r="B8" t="s">
        <v>51</v>
      </c>
      <c r="C8" t="s">
        <v>42</v>
      </c>
      <c r="D8">
        <v>119.98</v>
      </c>
      <c r="E8">
        <v>0</v>
      </c>
      <c r="F8">
        <v>51.72</v>
      </c>
      <c r="G8">
        <v>2.3199999999999998</v>
      </c>
      <c r="H8">
        <v>15.02</v>
      </c>
      <c r="I8">
        <v>83.25</v>
      </c>
      <c r="J8">
        <v>120.69</v>
      </c>
      <c r="K8">
        <v>59.28</v>
      </c>
      <c r="L8">
        <v>1.82</v>
      </c>
      <c r="M8">
        <v>10.14</v>
      </c>
      <c r="N8">
        <v>8</v>
      </c>
      <c r="O8" t="s">
        <v>52</v>
      </c>
    </row>
    <row r="9" spans="1:15">
      <c r="A9" t="s">
        <v>53</v>
      </c>
      <c r="B9" t="s">
        <v>54</v>
      </c>
      <c r="C9" t="s">
        <v>55</v>
      </c>
      <c r="D9">
        <v>151.99</v>
      </c>
      <c r="E9">
        <v>0.15</v>
      </c>
      <c r="F9">
        <v>24.51</v>
      </c>
      <c r="G9">
        <v>6.2</v>
      </c>
      <c r="H9">
        <v>39.659999999999997</v>
      </c>
      <c r="I9">
        <v>132.97999999999999</v>
      </c>
      <c r="J9">
        <v>177.83</v>
      </c>
      <c r="K9">
        <v>11.18</v>
      </c>
      <c r="L9">
        <v>1.1200000000000001</v>
      </c>
      <c r="M9">
        <v>1.19</v>
      </c>
      <c r="N9">
        <v>3.89</v>
      </c>
      <c r="O9" t="s">
        <v>56</v>
      </c>
    </row>
    <row r="10" spans="1:15">
      <c r="A10" t="s">
        <v>57</v>
      </c>
      <c r="B10" t="s">
        <v>58</v>
      </c>
      <c r="C10" t="s">
        <v>59</v>
      </c>
      <c r="D10">
        <v>11.33</v>
      </c>
      <c r="E10">
        <v>4.16</v>
      </c>
      <c r="G10">
        <v>-1.71</v>
      </c>
      <c r="H10">
        <v>4.24</v>
      </c>
      <c r="I10">
        <v>10.27</v>
      </c>
      <c r="J10">
        <v>13.32</v>
      </c>
      <c r="K10">
        <v>7.47</v>
      </c>
      <c r="L10">
        <v>3.42</v>
      </c>
      <c r="M10">
        <v>0.56000000000000005</v>
      </c>
      <c r="N10">
        <v>2.72</v>
      </c>
      <c r="O10" t="s">
        <v>60</v>
      </c>
    </row>
    <row r="11" spans="1:15">
      <c r="A11" t="s">
        <v>61</v>
      </c>
      <c r="B11" t="s">
        <v>62</v>
      </c>
      <c r="C11" t="s">
        <v>35</v>
      </c>
      <c r="D11">
        <v>130.59</v>
      </c>
      <c r="E11">
        <v>1.53</v>
      </c>
      <c r="F11">
        <v>20.37</v>
      </c>
      <c r="G11">
        <v>6.41</v>
      </c>
      <c r="H11">
        <v>50.84</v>
      </c>
      <c r="I11">
        <v>104.59</v>
      </c>
      <c r="J11">
        <v>136.5</v>
      </c>
      <c r="K11">
        <v>45.93</v>
      </c>
      <c r="L11">
        <v>6.2</v>
      </c>
      <c r="M11">
        <v>0.73</v>
      </c>
      <c r="N11">
        <v>2.58</v>
      </c>
      <c r="O11" t="s">
        <v>63</v>
      </c>
    </row>
    <row r="12" spans="1:15">
      <c r="A12" t="s">
        <v>64</v>
      </c>
      <c r="B12" t="s">
        <v>65</v>
      </c>
      <c r="C12" t="s">
        <v>66</v>
      </c>
      <c r="D12">
        <v>166.56</v>
      </c>
      <c r="E12">
        <v>0.47</v>
      </c>
      <c r="F12">
        <v>19.440000000000001</v>
      </c>
      <c r="G12">
        <v>8.57</v>
      </c>
      <c r="H12">
        <v>63.84</v>
      </c>
      <c r="I12">
        <v>130.47999999999999</v>
      </c>
      <c r="J12">
        <v>179.85</v>
      </c>
      <c r="K12">
        <v>9.44</v>
      </c>
      <c r="L12">
        <v>0.83499999999999996</v>
      </c>
      <c r="M12">
        <v>4.32</v>
      </c>
      <c r="N12">
        <v>2.62</v>
      </c>
      <c r="O12" t="s">
        <v>67</v>
      </c>
    </row>
    <row r="13" spans="1:15">
      <c r="A13" t="s">
        <v>68</v>
      </c>
      <c r="B13" t="s">
        <v>69</v>
      </c>
      <c r="C13" t="s">
        <v>66</v>
      </c>
      <c r="D13">
        <v>71.95</v>
      </c>
      <c r="E13">
        <v>2.38</v>
      </c>
      <c r="F13">
        <v>11.21</v>
      </c>
      <c r="G13">
        <v>6.42</v>
      </c>
      <c r="H13">
        <v>50.47</v>
      </c>
      <c r="I13">
        <v>59.66</v>
      </c>
      <c r="J13">
        <v>74.5</v>
      </c>
      <c r="K13">
        <v>28.88</v>
      </c>
      <c r="L13">
        <v>4.78</v>
      </c>
      <c r="M13">
        <v>1.27</v>
      </c>
      <c r="N13">
        <v>1.43</v>
      </c>
      <c r="O13" t="s">
        <v>70</v>
      </c>
    </row>
    <row r="14" spans="1:15">
      <c r="A14" t="s">
        <v>71</v>
      </c>
      <c r="B14" t="s">
        <v>72</v>
      </c>
      <c r="C14" t="s">
        <v>35</v>
      </c>
      <c r="D14">
        <v>51.21</v>
      </c>
      <c r="E14">
        <v>1.02</v>
      </c>
      <c r="F14">
        <v>32.85</v>
      </c>
      <c r="G14">
        <v>1.56</v>
      </c>
      <c r="H14">
        <v>13.35</v>
      </c>
      <c r="I14">
        <v>37.619999999999997</v>
      </c>
      <c r="J14">
        <v>52.26</v>
      </c>
      <c r="K14">
        <v>16.489999999999998</v>
      </c>
      <c r="L14">
        <v>0.94199999999999995</v>
      </c>
      <c r="M14">
        <v>3.89</v>
      </c>
      <c r="N14">
        <v>3.84</v>
      </c>
      <c r="O14" t="s">
        <v>73</v>
      </c>
    </row>
    <row r="15" spans="1:15">
      <c r="A15" t="s">
        <v>74</v>
      </c>
      <c r="B15" t="s">
        <v>75</v>
      </c>
      <c r="C15" t="s">
        <v>76</v>
      </c>
      <c r="D15">
        <v>139.63999999999999</v>
      </c>
      <c r="E15">
        <v>2.72</v>
      </c>
      <c r="F15">
        <v>53.77</v>
      </c>
      <c r="G15">
        <v>2.6</v>
      </c>
      <c r="H15">
        <v>32.909999999999997</v>
      </c>
      <c r="I15">
        <v>123.05</v>
      </c>
      <c r="J15">
        <v>150.44999999999999</v>
      </c>
      <c r="K15">
        <v>30.38</v>
      </c>
      <c r="L15">
        <v>3.13</v>
      </c>
      <c r="M15">
        <v>3.18</v>
      </c>
      <c r="N15">
        <v>4.2300000000000004</v>
      </c>
      <c r="O15" t="s">
        <v>77</v>
      </c>
    </row>
    <row r="16" spans="1:15">
      <c r="A16" t="s">
        <v>78</v>
      </c>
      <c r="B16" t="s">
        <v>79</v>
      </c>
      <c r="C16" t="s">
        <v>42</v>
      </c>
      <c r="D16">
        <v>63.3</v>
      </c>
      <c r="F16">
        <v>35.36</v>
      </c>
      <c r="G16">
        <v>1.79</v>
      </c>
      <c r="H16">
        <v>18.61</v>
      </c>
      <c r="I16">
        <v>47.8</v>
      </c>
      <c r="J16">
        <v>71.64</v>
      </c>
      <c r="K16">
        <v>10.96</v>
      </c>
      <c r="L16">
        <v>0.70798000000000005</v>
      </c>
      <c r="M16">
        <v>4.67</v>
      </c>
      <c r="N16">
        <v>3.39</v>
      </c>
      <c r="O16" t="s">
        <v>80</v>
      </c>
    </row>
    <row r="17" spans="1:15">
      <c r="A17" t="s">
        <v>81</v>
      </c>
      <c r="B17" t="s">
        <v>82</v>
      </c>
      <c r="C17" t="s">
        <v>31</v>
      </c>
      <c r="D17">
        <v>95.12</v>
      </c>
      <c r="E17">
        <v>1.21</v>
      </c>
      <c r="F17">
        <v>14.54</v>
      </c>
      <c r="G17">
        <v>6.54</v>
      </c>
      <c r="H17">
        <v>23.77</v>
      </c>
      <c r="I17">
        <v>54.51</v>
      </c>
      <c r="J17">
        <v>101.43</v>
      </c>
      <c r="K17">
        <v>11.74</v>
      </c>
      <c r="L17">
        <v>1.82</v>
      </c>
      <c r="M17">
        <v>2.0099999999999998</v>
      </c>
      <c r="N17">
        <v>4.07</v>
      </c>
      <c r="O17" t="s">
        <v>83</v>
      </c>
    </row>
    <row r="18" spans="1:15">
      <c r="A18" t="s">
        <v>84</v>
      </c>
      <c r="B18" t="s">
        <v>85</v>
      </c>
      <c r="C18" t="s">
        <v>76</v>
      </c>
      <c r="D18">
        <v>103.79</v>
      </c>
      <c r="E18">
        <v>1.22</v>
      </c>
      <c r="F18">
        <v>18.260000000000002</v>
      </c>
      <c r="G18">
        <v>5.68</v>
      </c>
      <c r="H18">
        <v>33.729999999999997</v>
      </c>
      <c r="I18">
        <v>58.6</v>
      </c>
      <c r="J18">
        <v>105.2</v>
      </c>
      <c r="K18">
        <v>11.68</v>
      </c>
      <c r="L18">
        <v>0.70201000000000002</v>
      </c>
      <c r="M18">
        <v>4.29</v>
      </c>
      <c r="N18">
        <v>3.03</v>
      </c>
      <c r="O18" t="s">
        <v>86</v>
      </c>
    </row>
    <row r="19" spans="1:15">
      <c r="A19" t="s">
        <v>87</v>
      </c>
      <c r="B19" t="s">
        <v>88</v>
      </c>
      <c r="C19" t="s">
        <v>35</v>
      </c>
      <c r="D19">
        <v>129.18</v>
      </c>
      <c r="F19">
        <v>73.400000000000006</v>
      </c>
      <c r="G19">
        <v>1.76</v>
      </c>
      <c r="H19">
        <v>38.81</v>
      </c>
      <c r="I19">
        <v>109.12</v>
      </c>
      <c r="J19">
        <v>162</v>
      </c>
      <c r="K19">
        <v>29.02</v>
      </c>
      <c r="L19">
        <v>1.17</v>
      </c>
      <c r="M19">
        <v>9.7100000000000009</v>
      </c>
      <c r="N19">
        <v>3.44</v>
      </c>
      <c r="O19" t="s">
        <v>89</v>
      </c>
    </row>
    <row r="20" spans="1:15">
      <c r="A20" t="s">
        <v>90</v>
      </c>
      <c r="B20" t="s">
        <v>91</v>
      </c>
      <c r="C20" t="s">
        <v>31</v>
      </c>
      <c r="D20">
        <v>72.86</v>
      </c>
      <c r="E20">
        <v>0.87</v>
      </c>
      <c r="F20">
        <v>30.87</v>
      </c>
      <c r="G20">
        <v>2.36</v>
      </c>
      <c r="H20">
        <v>1.19</v>
      </c>
      <c r="I20">
        <v>61.47</v>
      </c>
      <c r="J20">
        <v>75</v>
      </c>
      <c r="K20">
        <v>6.96</v>
      </c>
      <c r="L20">
        <v>0.47889999999999999</v>
      </c>
      <c r="M20">
        <v>3.12</v>
      </c>
      <c r="N20">
        <v>61.57</v>
      </c>
      <c r="O20" t="s">
        <v>92</v>
      </c>
    </row>
    <row r="21" spans="1:15">
      <c r="A21" t="s">
        <v>93</v>
      </c>
      <c r="B21" t="s">
        <v>94</v>
      </c>
      <c r="C21" t="s">
        <v>35</v>
      </c>
      <c r="D21">
        <v>239.6</v>
      </c>
      <c r="E21">
        <v>1.1399999999999999</v>
      </c>
      <c r="F21">
        <v>6.28</v>
      </c>
      <c r="G21">
        <v>38.18</v>
      </c>
      <c r="H21">
        <v>212.79</v>
      </c>
      <c r="I21">
        <v>184.5</v>
      </c>
      <c r="J21">
        <v>299.11</v>
      </c>
      <c r="K21">
        <v>80.319999999999993</v>
      </c>
      <c r="L21">
        <v>6.1</v>
      </c>
      <c r="M21">
        <v>5.58</v>
      </c>
      <c r="N21">
        <v>1.1399999999999999</v>
      </c>
      <c r="O21" t="s">
        <v>95</v>
      </c>
    </row>
    <row r="22" spans="1:15">
      <c r="A22" t="s">
        <v>96</v>
      </c>
      <c r="B22" t="s">
        <v>97</v>
      </c>
      <c r="C22" t="s">
        <v>42</v>
      </c>
      <c r="D22">
        <v>245.05</v>
      </c>
      <c r="E22">
        <v>0.85</v>
      </c>
      <c r="F22">
        <v>33.39</v>
      </c>
      <c r="G22">
        <v>7.34</v>
      </c>
      <c r="H22">
        <v>28.89</v>
      </c>
      <c r="I22">
        <v>185.02</v>
      </c>
      <c r="J22">
        <v>249.22</v>
      </c>
      <c r="K22">
        <v>13.7</v>
      </c>
      <c r="L22">
        <v>1.46</v>
      </c>
      <c r="M22">
        <v>1.92</v>
      </c>
      <c r="N22">
        <v>8.5</v>
      </c>
      <c r="O22" t="s">
        <v>98</v>
      </c>
    </row>
    <row r="23" spans="1:15">
      <c r="A23" t="s">
        <v>99</v>
      </c>
      <c r="B23" t="s">
        <v>100</v>
      </c>
      <c r="C23" t="s">
        <v>59</v>
      </c>
      <c r="D23">
        <v>39.28</v>
      </c>
      <c r="E23">
        <v>3.22</v>
      </c>
      <c r="F23">
        <v>24.01</v>
      </c>
      <c r="G23">
        <v>1.64</v>
      </c>
      <c r="H23">
        <v>16.96</v>
      </c>
      <c r="I23">
        <v>34.04</v>
      </c>
      <c r="J23">
        <v>40.99</v>
      </c>
      <c r="K23">
        <v>8.94</v>
      </c>
      <c r="L23">
        <v>1.03</v>
      </c>
      <c r="M23">
        <v>2.69</v>
      </c>
      <c r="N23">
        <v>2.31</v>
      </c>
      <c r="O23" t="s">
        <v>101</v>
      </c>
    </row>
    <row r="24" spans="1:15">
      <c r="A24" t="s">
        <v>102</v>
      </c>
      <c r="B24" t="s">
        <v>103</v>
      </c>
      <c r="C24" t="s">
        <v>66</v>
      </c>
      <c r="D24">
        <v>81.459999999999994</v>
      </c>
      <c r="E24">
        <v>1.66</v>
      </c>
      <c r="F24">
        <v>17.440000000000001</v>
      </c>
      <c r="G24">
        <v>4.67</v>
      </c>
      <c r="H24">
        <v>51.44</v>
      </c>
      <c r="I24">
        <v>63.73</v>
      </c>
      <c r="J24">
        <v>83.05</v>
      </c>
      <c r="K24">
        <v>29.74</v>
      </c>
      <c r="L24">
        <v>3.46</v>
      </c>
      <c r="M24">
        <v>0.81</v>
      </c>
      <c r="N24">
        <v>1.58</v>
      </c>
      <c r="O24" t="s">
        <v>104</v>
      </c>
    </row>
    <row r="25" spans="1:15">
      <c r="A25" t="s">
        <v>105</v>
      </c>
      <c r="B25" t="s">
        <v>106</v>
      </c>
      <c r="C25" t="s">
        <v>42</v>
      </c>
      <c r="D25">
        <v>851.15</v>
      </c>
      <c r="F25">
        <v>30.53</v>
      </c>
      <c r="G25">
        <v>27.88</v>
      </c>
      <c r="H25">
        <v>201.12</v>
      </c>
      <c r="I25">
        <v>672.66</v>
      </c>
      <c r="J25">
        <v>867</v>
      </c>
      <c r="K25">
        <v>588.5</v>
      </c>
      <c r="L25">
        <v>29.86</v>
      </c>
      <c r="M25">
        <v>6.49</v>
      </c>
      <c r="N25">
        <v>4.21</v>
      </c>
      <c r="O25" t="s">
        <v>107</v>
      </c>
    </row>
    <row r="26" spans="1:15">
      <c r="A26" t="s">
        <v>108</v>
      </c>
      <c r="B26" t="s">
        <v>109</v>
      </c>
      <c r="C26" t="s">
        <v>42</v>
      </c>
      <c r="D26">
        <v>831.91</v>
      </c>
      <c r="F26">
        <v>29.84</v>
      </c>
      <c r="G26">
        <v>27.88</v>
      </c>
      <c r="H26">
        <v>201.12</v>
      </c>
      <c r="I26">
        <v>663.28</v>
      </c>
      <c r="J26">
        <v>841.95</v>
      </c>
      <c r="K26">
        <v>575.20000000000005</v>
      </c>
      <c r="L26">
        <v>29.86</v>
      </c>
      <c r="M26">
        <v>6.34</v>
      </c>
      <c r="N26">
        <v>4.12</v>
      </c>
      <c r="O26" t="s">
        <v>110</v>
      </c>
    </row>
    <row r="27" spans="1:15">
      <c r="A27" t="s">
        <v>111</v>
      </c>
      <c r="B27" t="s">
        <v>112</v>
      </c>
      <c r="C27" t="s">
        <v>113</v>
      </c>
      <c r="D27">
        <v>76.099999999999994</v>
      </c>
      <c r="E27">
        <v>3.23</v>
      </c>
      <c r="F27">
        <v>10.45</v>
      </c>
      <c r="G27">
        <v>7.28</v>
      </c>
      <c r="H27">
        <v>6.58</v>
      </c>
      <c r="I27">
        <v>59.48</v>
      </c>
      <c r="J27">
        <v>76.3</v>
      </c>
      <c r="K27">
        <v>147.63999999999999</v>
      </c>
      <c r="L27">
        <v>9.5</v>
      </c>
      <c r="M27">
        <v>7.58</v>
      </c>
      <c r="N27">
        <v>11.48</v>
      </c>
      <c r="O27" t="s">
        <v>114</v>
      </c>
    </row>
    <row r="28" spans="1:15">
      <c r="A28" t="s">
        <v>115</v>
      </c>
      <c r="B28" t="s">
        <v>116</v>
      </c>
      <c r="C28" t="s">
        <v>55</v>
      </c>
      <c r="D28">
        <v>846.02</v>
      </c>
      <c r="F28">
        <v>172.66</v>
      </c>
      <c r="G28">
        <v>4.9000000000000004</v>
      </c>
      <c r="H28">
        <v>40.43</v>
      </c>
      <c r="I28">
        <v>538.58000000000004</v>
      </c>
      <c r="J28">
        <v>860.86</v>
      </c>
      <c r="K28">
        <v>403.7</v>
      </c>
      <c r="L28">
        <v>11.67</v>
      </c>
      <c r="M28">
        <v>2.97</v>
      </c>
      <c r="N28">
        <v>20.94</v>
      </c>
      <c r="O28" t="s">
        <v>117</v>
      </c>
    </row>
    <row r="29" spans="1:15">
      <c r="A29" t="s">
        <v>118</v>
      </c>
      <c r="B29" t="s">
        <v>119</v>
      </c>
      <c r="C29" t="s">
        <v>59</v>
      </c>
      <c r="D29">
        <v>54.82</v>
      </c>
      <c r="E29">
        <v>3.21</v>
      </c>
      <c r="F29">
        <v>20.46</v>
      </c>
      <c r="G29">
        <v>2.68</v>
      </c>
      <c r="H29">
        <v>29.28</v>
      </c>
      <c r="I29">
        <v>46.29</v>
      </c>
      <c r="J29">
        <v>55.51</v>
      </c>
      <c r="K29">
        <v>13.3</v>
      </c>
      <c r="L29">
        <v>2.2999999999999998</v>
      </c>
      <c r="M29">
        <v>2.27</v>
      </c>
      <c r="N29">
        <v>1.87</v>
      </c>
      <c r="O29" t="s">
        <v>120</v>
      </c>
    </row>
    <row r="30" spans="1:15">
      <c r="A30" t="s">
        <v>121</v>
      </c>
      <c r="B30" t="s">
        <v>122</v>
      </c>
      <c r="C30" t="s">
        <v>31</v>
      </c>
      <c r="D30">
        <v>44.84</v>
      </c>
      <c r="E30">
        <v>0.85</v>
      </c>
      <c r="F30">
        <v>9.32</v>
      </c>
      <c r="G30">
        <v>4.8099999999999996</v>
      </c>
      <c r="H30">
        <v>7.46</v>
      </c>
      <c r="I30">
        <v>24.85</v>
      </c>
      <c r="J30">
        <v>50.64</v>
      </c>
      <c r="K30">
        <v>22.61</v>
      </c>
      <c r="L30">
        <v>7.83</v>
      </c>
      <c r="M30">
        <v>0.56999999999999995</v>
      </c>
      <c r="N30">
        <v>6.07</v>
      </c>
      <c r="O30" t="s">
        <v>123</v>
      </c>
    </row>
    <row r="31" spans="1:15">
      <c r="A31" t="s">
        <v>124</v>
      </c>
      <c r="B31" t="s">
        <v>125</v>
      </c>
      <c r="C31" t="s">
        <v>59</v>
      </c>
      <c r="D31">
        <v>66.239999999999995</v>
      </c>
      <c r="E31">
        <v>3.55</v>
      </c>
      <c r="F31">
        <v>53.29</v>
      </c>
      <c r="G31">
        <v>1.24</v>
      </c>
      <c r="H31">
        <v>35.380000000000003</v>
      </c>
      <c r="I31">
        <v>57.89</v>
      </c>
      <c r="J31">
        <v>71.319999999999993</v>
      </c>
      <c r="K31">
        <v>32.57</v>
      </c>
      <c r="L31">
        <v>5.29</v>
      </c>
      <c r="M31">
        <v>1.99</v>
      </c>
      <c r="N31">
        <v>1.88</v>
      </c>
      <c r="O31" t="s">
        <v>126</v>
      </c>
    </row>
    <row r="32" spans="1:15">
      <c r="A32" t="s">
        <v>127</v>
      </c>
      <c r="B32" t="s">
        <v>128</v>
      </c>
      <c r="C32" t="s">
        <v>66</v>
      </c>
      <c r="D32">
        <v>79.58</v>
      </c>
      <c r="E32">
        <v>1.6</v>
      </c>
      <c r="F32">
        <v>14.08</v>
      </c>
      <c r="G32">
        <v>5.65</v>
      </c>
      <c r="H32">
        <v>22.68</v>
      </c>
      <c r="I32">
        <v>57.15</v>
      </c>
      <c r="J32">
        <v>82</v>
      </c>
      <c r="K32">
        <v>71.72</v>
      </c>
      <c r="L32">
        <v>0</v>
      </c>
      <c r="M32">
        <v>2.4</v>
      </c>
      <c r="N32">
        <v>3.51</v>
      </c>
      <c r="O32" t="s">
        <v>129</v>
      </c>
    </row>
    <row r="33" spans="1:15">
      <c r="A33" t="s">
        <v>130</v>
      </c>
      <c r="B33" t="s">
        <v>131</v>
      </c>
      <c r="C33" t="s">
        <v>66</v>
      </c>
      <c r="D33">
        <v>63.45</v>
      </c>
      <c r="E33">
        <v>1.99</v>
      </c>
      <c r="G33">
        <v>-0.78</v>
      </c>
      <c r="H33">
        <v>76.66</v>
      </c>
      <c r="I33">
        <v>48.41</v>
      </c>
      <c r="J33">
        <v>67.47</v>
      </c>
      <c r="K33">
        <v>62.15</v>
      </c>
      <c r="L33">
        <v>4.34</v>
      </c>
      <c r="M33">
        <v>1.22</v>
      </c>
      <c r="N33">
        <v>0.83</v>
      </c>
      <c r="O33" t="s">
        <v>132</v>
      </c>
    </row>
    <row r="34" spans="1:15">
      <c r="A34" t="s">
        <v>133</v>
      </c>
      <c r="B34" t="s">
        <v>134</v>
      </c>
      <c r="C34" t="s">
        <v>135</v>
      </c>
      <c r="D34">
        <v>114.7</v>
      </c>
      <c r="E34">
        <v>2.0099999999999998</v>
      </c>
      <c r="F34">
        <v>57.93</v>
      </c>
      <c r="G34">
        <v>1.98</v>
      </c>
      <c r="H34">
        <v>15.84</v>
      </c>
      <c r="I34">
        <v>93.69</v>
      </c>
      <c r="J34">
        <v>118.26</v>
      </c>
      <c r="K34">
        <v>49</v>
      </c>
      <c r="L34">
        <v>3.46</v>
      </c>
      <c r="M34">
        <v>8.4700000000000006</v>
      </c>
      <c r="N34">
        <v>7.24</v>
      </c>
      <c r="O34" t="s">
        <v>136</v>
      </c>
    </row>
    <row r="35" spans="1:15">
      <c r="A35" t="s">
        <v>137</v>
      </c>
      <c r="B35" t="s">
        <v>138</v>
      </c>
      <c r="C35" t="s">
        <v>59</v>
      </c>
      <c r="D35">
        <v>76.89</v>
      </c>
      <c r="E35">
        <v>1.94</v>
      </c>
      <c r="F35">
        <v>29.35</v>
      </c>
      <c r="G35">
        <v>2.62</v>
      </c>
      <c r="H35">
        <v>29.3</v>
      </c>
      <c r="I35">
        <v>66.63</v>
      </c>
      <c r="J35">
        <v>85.24</v>
      </c>
      <c r="K35">
        <v>13.7</v>
      </c>
      <c r="L35">
        <v>1.62</v>
      </c>
      <c r="M35">
        <v>4.17</v>
      </c>
      <c r="N35">
        <v>2.64</v>
      </c>
      <c r="O35" t="s">
        <v>139</v>
      </c>
    </row>
    <row r="36" spans="1:15">
      <c r="A36" t="s">
        <v>140</v>
      </c>
      <c r="B36" t="s">
        <v>141</v>
      </c>
      <c r="C36" t="s">
        <v>66</v>
      </c>
      <c r="D36">
        <v>132.18</v>
      </c>
      <c r="E36">
        <v>2.25</v>
      </c>
      <c r="F36">
        <v>16.920000000000002</v>
      </c>
      <c r="G36">
        <v>7.81</v>
      </c>
      <c r="H36">
        <v>40.659999999999997</v>
      </c>
      <c r="I36">
        <v>84.92</v>
      </c>
      <c r="J36">
        <v>135.19999999999999</v>
      </c>
      <c r="K36">
        <v>20.36</v>
      </c>
      <c r="L36">
        <v>2.77</v>
      </c>
      <c r="M36">
        <v>1.74</v>
      </c>
      <c r="N36">
        <v>3.26</v>
      </c>
      <c r="O36" t="s">
        <v>142</v>
      </c>
    </row>
    <row r="37" spans="1:15">
      <c r="A37" t="s">
        <v>143</v>
      </c>
      <c r="B37" t="s">
        <v>144</v>
      </c>
      <c r="C37" t="s">
        <v>35</v>
      </c>
      <c r="D37">
        <v>88.48</v>
      </c>
      <c r="E37">
        <v>1.58</v>
      </c>
      <c r="F37">
        <v>14.78</v>
      </c>
      <c r="G37">
        <v>5.99</v>
      </c>
      <c r="H37">
        <v>9.75</v>
      </c>
      <c r="I37">
        <v>68.38</v>
      </c>
      <c r="J37">
        <v>94.5</v>
      </c>
      <c r="K37">
        <v>19.22</v>
      </c>
      <c r="L37">
        <v>2.16</v>
      </c>
      <c r="M37">
        <v>0.13</v>
      </c>
      <c r="N37">
        <v>9.23</v>
      </c>
      <c r="O37" t="s">
        <v>145</v>
      </c>
    </row>
    <row r="38" spans="1:15">
      <c r="A38" t="s">
        <v>146</v>
      </c>
      <c r="B38" t="s">
        <v>147</v>
      </c>
      <c r="C38" t="s">
        <v>31</v>
      </c>
      <c r="D38">
        <v>54.51</v>
      </c>
      <c r="E38">
        <v>0.66</v>
      </c>
      <c r="F38">
        <v>24.89</v>
      </c>
      <c r="G38">
        <v>2.19</v>
      </c>
      <c r="H38">
        <v>14.2</v>
      </c>
      <c r="I38">
        <v>43.28</v>
      </c>
      <c r="J38">
        <v>55.48</v>
      </c>
      <c r="K38">
        <v>12.51</v>
      </c>
      <c r="L38">
        <v>1.01</v>
      </c>
      <c r="M38">
        <v>3.26</v>
      </c>
      <c r="N38">
        <v>3.85</v>
      </c>
      <c r="O38" t="s">
        <v>148</v>
      </c>
    </row>
    <row r="39" spans="1:15">
      <c r="A39" t="s">
        <v>149</v>
      </c>
      <c r="B39" t="s">
        <v>150</v>
      </c>
      <c r="C39" t="s">
        <v>35</v>
      </c>
      <c r="D39">
        <v>177.38</v>
      </c>
      <c r="E39">
        <v>2.5499999999999998</v>
      </c>
      <c r="F39">
        <v>17.32</v>
      </c>
      <c r="G39">
        <v>10.24</v>
      </c>
      <c r="H39">
        <v>40.47</v>
      </c>
      <c r="I39">
        <v>133.63999999999999</v>
      </c>
      <c r="J39">
        <v>180.53</v>
      </c>
      <c r="K39">
        <v>130.63</v>
      </c>
      <c r="L39">
        <v>12</v>
      </c>
      <c r="M39">
        <v>5.75</v>
      </c>
      <c r="N39">
        <v>4.43</v>
      </c>
      <c r="O39" t="s">
        <v>151</v>
      </c>
    </row>
    <row r="40" spans="1:15">
      <c r="A40" t="s">
        <v>152</v>
      </c>
      <c r="B40" t="s">
        <v>153</v>
      </c>
      <c r="C40" t="s">
        <v>42</v>
      </c>
      <c r="D40">
        <v>70.27</v>
      </c>
      <c r="E40">
        <v>0.91</v>
      </c>
      <c r="F40">
        <v>26.92</v>
      </c>
      <c r="G40">
        <v>2.61</v>
      </c>
      <c r="H40">
        <v>11.92</v>
      </c>
      <c r="I40">
        <v>54.87</v>
      </c>
      <c r="J40">
        <v>71</v>
      </c>
      <c r="K40">
        <v>21.62</v>
      </c>
      <c r="L40">
        <v>1.46</v>
      </c>
      <c r="M40">
        <v>3.43</v>
      </c>
      <c r="N40">
        <v>5.88</v>
      </c>
      <c r="O40" t="s">
        <v>154</v>
      </c>
    </row>
    <row r="41" spans="1:15">
      <c r="A41" t="s">
        <v>155</v>
      </c>
      <c r="B41" t="s">
        <v>156</v>
      </c>
      <c r="C41" t="s">
        <v>157</v>
      </c>
      <c r="D41">
        <v>63.16</v>
      </c>
      <c r="E41">
        <v>0.32</v>
      </c>
      <c r="G41">
        <v>-5.9</v>
      </c>
      <c r="H41">
        <v>22.16</v>
      </c>
      <c r="I41">
        <v>40.020000000000003</v>
      </c>
      <c r="J41">
        <v>73.33</v>
      </c>
      <c r="K41">
        <v>35.31</v>
      </c>
      <c r="L41">
        <v>2.97</v>
      </c>
      <c r="M41">
        <v>4.1900000000000004</v>
      </c>
      <c r="N41">
        <v>2.85</v>
      </c>
      <c r="O41" t="s">
        <v>158</v>
      </c>
    </row>
    <row r="42" spans="1:15">
      <c r="A42" t="s">
        <v>159</v>
      </c>
      <c r="B42" t="s">
        <v>160</v>
      </c>
      <c r="C42" t="s">
        <v>42</v>
      </c>
      <c r="D42">
        <v>83.41</v>
      </c>
      <c r="E42">
        <v>2.16</v>
      </c>
      <c r="F42">
        <v>28.45</v>
      </c>
      <c r="G42">
        <v>2.93</v>
      </c>
      <c r="H42">
        <v>17.16</v>
      </c>
      <c r="I42">
        <v>52.17</v>
      </c>
      <c r="J42">
        <v>84.24</v>
      </c>
      <c r="K42">
        <v>25.79</v>
      </c>
      <c r="L42">
        <v>1.37</v>
      </c>
      <c r="M42">
        <v>7.13</v>
      </c>
      <c r="N42">
        <v>4.8899999999999997</v>
      </c>
      <c r="O42" t="s">
        <v>161</v>
      </c>
    </row>
    <row r="43" spans="1:15">
      <c r="A43" t="s">
        <v>162</v>
      </c>
      <c r="B43" t="s">
        <v>163</v>
      </c>
      <c r="C43" t="s">
        <v>35</v>
      </c>
      <c r="D43">
        <v>166.01</v>
      </c>
      <c r="E43">
        <v>1.57</v>
      </c>
      <c r="F43">
        <v>18.02</v>
      </c>
      <c r="G43">
        <v>9.2100000000000009</v>
      </c>
      <c r="H43">
        <v>95.17</v>
      </c>
      <c r="I43">
        <v>114.85</v>
      </c>
      <c r="J43">
        <v>169.2</v>
      </c>
      <c r="K43">
        <v>43.89</v>
      </c>
      <c r="L43">
        <v>5.78</v>
      </c>
      <c r="M43">
        <v>0.52</v>
      </c>
      <c r="N43">
        <v>1.74</v>
      </c>
      <c r="O43" t="s">
        <v>164</v>
      </c>
    </row>
    <row r="44" spans="1:15">
      <c r="A44" t="s">
        <v>165</v>
      </c>
      <c r="B44" t="s">
        <v>166</v>
      </c>
      <c r="C44" t="s">
        <v>66</v>
      </c>
      <c r="D44">
        <v>115.54</v>
      </c>
      <c r="E44">
        <v>1.1299999999999999</v>
      </c>
      <c r="F44">
        <v>22.39</v>
      </c>
      <c r="G44">
        <v>5.16</v>
      </c>
      <c r="H44">
        <v>20.9</v>
      </c>
      <c r="I44">
        <v>97.62</v>
      </c>
      <c r="J44">
        <v>117.89</v>
      </c>
      <c r="K44">
        <v>30.34</v>
      </c>
      <c r="L44">
        <v>2.39</v>
      </c>
      <c r="M44">
        <v>2.62</v>
      </c>
      <c r="N44">
        <v>5.54</v>
      </c>
      <c r="O44" t="s">
        <v>167</v>
      </c>
    </row>
    <row r="45" spans="1:15">
      <c r="A45" t="s">
        <v>168</v>
      </c>
      <c r="B45" t="s">
        <v>169</v>
      </c>
      <c r="C45" t="s">
        <v>157</v>
      </c>
      <c r="D45">
        <v>51.28</v>
      </c>
      <c r="E45">
        <v>1.92</v>
      </c>
      <c r="G45">
        <v>-3.71</v>
      </c>
      <c r="H45">
        <v>16.440000000000001</v>
      </c>
      <c r="I45">
        <v>44.75</v>
      </c>
      <c r="J45">
        <v>69</v>
      </c>
      <c r="K45">
        <v>19.47</v>
      </c>
      <c r="L45">
        <v>2.4</v>
      </c>
      <c r="M45">
        <v>3.78</v>
      </c>
      <c r="N45">
        <v>3.17</v>
      </c>
      <c r="O45" t="s">
        <v>170</v>
      </c>
    </row>
    <row r="46" spans="1:15">
      <c r="A46" t="s">
        <v>171</v>
      </c>
      <c r="B46" t="s">
        <v>172</v>
      </c>
      <c r="C46" t="s">
        <v>135</v>
      </c>
      <c r="D46">
        <v>45.43</v>
      </c>
      <c r="E46">
        <v>3.17</v>
      </c>
      <c r="F46">
        <v>17.010000000000002</v>
      </c>
      <c r="G46">
        <v>2.67</v>
      </c>
      <c r="H46">
        <v>10.64</v>
      </c>
      <c r="I46">
        <v>38.049999999999997</v>
      </c>
      <c r="J46">
        <v>47.91</v>
      </c>
      <c r="K46">
        <v>7.13</v>
      </c>
      <c r="L46">
        <v>0.57096000000000002</v>
      </c>
      <c r="M46">
        <v>7.29</v>
      </c>
      <c r="N46">
        <v>4.25</v>
      </c>
      <c r="O46" t="s">
        <v>173</v>
      </c>
    </row>
    <row r="47" spans="1:15">
      <c r="A47" t="s">
        <v>0</v>
      </c>
      <c r="B47" t="s">
        <v>14</v>
      </c>
      <c r="C47" t="s">
        <v>42</v>
      </c>
      <c r="D47">
        <v>139.52000000000001</v>
      </c>
      <c r="E47">
        <v>1.63</v>
      </c>
      <c r="F47">
        <v>16.75</v>
      </c>
      <c r="G47">
        <v>8.33</v>
      </c>
      <c r="H47">
        <v>25.19</v>
      </c>
      <c r="I47">
        <v>89.47</v>
      </c>
      <c r="J47">
        <v>140.28</v>
      </c>
      <c r="K47">
        <v>732</v>
      </c>
      <c r="L47">
        <v>69.75</v>
      </c>
      <c r="M47">
        <v>3.35</v>
      </c>
      <c r="N47">
        <v>5.53</v>
      </c>
      <c r="O47" t="s">
        <v>174</v>
      </c>
    </row>
    <row r="48" spans="1:15">
      <c r="A48" t="s">
        <v>175</v>
      </c>
      <c r="B48" t="s">
        <v>176</v>
      </c>
      <c r="C48" t="s">
        <v>42</v>
      </c>
      <c r="D48">
        <v>36.97</v>
      </c>
      <c r="E48">
        <v>1.08</v>
      </c>
      <c r="F48">
        <v>19.02</v>
      </c>
      <c r="G48">
        <v>1.94</v>
      </c>
      <c r="H48">
        <v>7.12</v>
      </c>
      <c r="I48">
        <v>18.940000000000001</v>
      </c>
      <c r="J48">
        <v>37.26</v>
      </c>
      <c r="K48">
        <v>39.92</v>
      </c>
      <c r="L48">
        <v>2.99</v>
      </c>
      <c r="M48">
        <v>3.36</v>
      </c>
      <c r="N48">
        <v>5.18</v>
      </c>
      <c r="O48" t="s">
        <v>177</v>
      </c>
    </row>
    <row r="49" spans="1:15">
      <c r="A49" t="s">
        <v>178</v>
      </c>
      <c r="B49" t="s">
        <v>179</v>
      </c>
      <c r="C49" t="s">
        <v>113</v>
      </c>
      <c r="D49">
        <v>44.46</v>
      </c>
      <c r="E49">
        <v>2.83</v>
      </c>
      <c r="F49">
        <v>20.58</v>
      </c>
      <c r="G49">
        <v>2.16</v>
      </c>
      <c r="H49">
        <v>29.97</v>
      </c>
      <c r="I49">
        <v>34.549999999999997</v>
      </c>
      <c r="J49">
        <v>47.88</v>
      </c>
      <c r="K49">
        <v>25.39</v>
      </c>
      <c r="L49">
        <v>2.54</v>
      </c>
      <c r="M49">
        <v>0.41</v>
      </c>
      <c r="N49">
        <v>1.49</v>
      </c>
      <c r="O49" t="s">
        <v>180</v>
      </c>
    </row>
    <row r="50" spans="1:15">
      <c r="A50" t="s">
        <v>181</v>
      </c>
      <c r="B50" t="s">
        <v>182</v>
      </c>
      <c r="C50" t="s">
        <v>31</v>
      </c>
      <c r="D50">
        <v>26.98</v>
      </c>
      <c r="E50">
        <v>0.85</v>
      </c>
      <c r="G50">
        <v>-2.31</v>
      </c>
      <c r="H50">
        <v>11.53</v>
      </c>
      <c r="I50">
        <v>16.75</v>
      </c>
      <c r="J50">
        <v>30.69</v>
      </c>
      <c r="K50">
        <v>11.89</v>
      </c>
      <c r="L50">
        <v>2.29</v>
      </c>
      <c r="M50">
        <v>0.98</v>
      </c>
      <c r="N50">
        <v>2.4</v>
      </c>
      <c r="O50" t="s">
        <v>183</v>
      </c>
    </row>
    <row r="51" spans="1:15">
      <c r="A51" t="s">
        <v>184</v>
      </c>
      <c r="B51" t="s">
        <v>185</v>
      </c>
      <c r="C51" t="s">
        <v>66</v>
      </c>
      <c r="D51">
        <v>56.32</v>
      </c>
      <c r="E51">
        <v>2.74</v>
      </c>
      <c r="F51">
        <v>24.28</v>
      </c>
      <c r="G51">
        <v>2.3199999999999998</v>
      </c>
      <c r="H51">
        <v>20.170000000000002</v>
      </c>
      <c r="I51">
        <v>40.76</v>
      </c>
      <c r="J51">
        <v>57.82</v>
      </c>
      <c r="K51">
        <v>10.06</v>
      </c>
      <c r="L51">
        <v>0.86879999999999902</v>
      </c>
      <c r="M51">
        <v>1.82</v>
      </c>
      <c r="N51">
        <v>2.8</v>
      </c>
      <c r="O51" t="s">
        <v>186</v>
      </c>
    </row>
    <row r="52" spans="1:15">
      <c r="A52" t="s">
        <v>187</v>
      </c>
      <c r="B52" t="s">
        <v>188</v>
      </c>
      <c r="C52" t="s">
        <v>66</v>
      </c>
      <c r="D52">
        <v>99.6</v>
      </c>
      <c r="E52">
        <v>2.12</v>
      </c>
      <c r="F52">
        <v>10.91</v>
      </c>
      <c r="G52">
        <v>9.1300000000000008</v>
      </c>
      <c r="H52">
        <v>73.260000000000005</v>
      </c>
      <c r="I52">
        <v>75.2</v>
      </c>
      <c r="J52">
        <v>101.32</v>
      </c>
      <c r="K52">
        <v>5.54</v>
      </c>
      <c r="L52">
        <v>1.04</v>
      </c>
      <c r="M52">
        <v>0.74</v>
      </c>
      <c r="N52">
        <v>1.36</v>
      </c>
      <c r="O52" t="s">
        <v>189</v>
      </c>
    </row>
    <row r="53" spans="1:15">
      <c r="A53" t="s">
        <v>190</v>
      </c>
      <c r="B53" t="s">
        <v>191</v>
      </c>
      <c r="C53" t="s">
        <v>192</v>
      </c>
      <c r="D53">
        <v>41.88</v>
      </c>
      <c r="E53">
        <v>4.67</v>
      </c>
      <c r="F53">
        <v>19.95</v>
      </c>
      <c r="G53">
        <v>2.1</v>
      </c>
      <c r="H53">
        <v>20.059999999999999</v>
      </c>
      <c r="I53">
        <v>36.1</v>
      </c>
      <c r="J53">
        <v>43.89</v>
      </c>
      <c r="K53">
        <v>257.20999999999998</v>
      </c>
      <c r="L53">
        <v>49.74</v>
      </c>
      <c r="M53">
        <v>1.57</v>
      </c>
      <c r="N53">
        <v>2.09</v>
      </c>
      <c r="O53" t="s">
        <v>193</v>
      </c>
    </row>
    <row r="54" spans="1:15">
      <c r="A54" t="s">
        <v>194</v>
      </c>
      <c r="B54" t="s">
        <v>195</v>
      </c>
      <c r="C54" t="s">
        <v>42</v>
      </c>
      <c r="D54">
        <v>82.07</v>
      </c>
      <c r="E54">
        <v>0</v>
      </c>
      <c r="G54">
        <v>-2.6</v>
      </c>
      <c r="H54">
        <v>3.33</v>
      </c>
      <c r="I54">
        <v>49.82</v>
      </c>
      <c r="J54">
        <v>89.18</v>
      </c>
      <c r="K54">
        <v>18.149999999999999</v>
      </c>
      <c r="L54">
        <v>-0.27989999999999998</v>
      </c>
      <c r="M54">
        <v>9.0299999999999994</v>
      </c>
      <c r="N54">
        <v>24.9</v>
      </c>
      <c r="O54" t="s">
        <v>196</v>
      </c>
    </row>
    <row r="55" spans="1:15">
      <c r="A55" t="s">
        <v>197</v>
      </c>
      <c r="B55" t="s">
        <v>198</v>
      </c>
      <c r="C55" t="s">
        <v>42</v>
      </c>
      <c r="D55">
        <v>104.27</v>
      </c>
      <c r="E55">
        <v>2.1800000000000002</v>
      </c>
      <c r="F55">
        <v>28.01</v>
      </c>
      <c r="G55">
        <v>3.72</v>
      </c>
      <c r="H55">
        <v>8.5</v>
      </c>
      <c r="I55">
        <v>84.36</v>
      </c>
      <c r="J55">
        <v>105</v>
      </c>
      <c r="K55">
        <v>46.81</v>
      </c>
      <c r="L55">
        <v>2.73</v>
      </c>
      <c r="M55">
        <v>3.91</v>
      </c>
      <c r="N55">
        <v>12.35</v>
      </c>
      <c r="O55" t="s">
        <v>199</v>
      </c>
    </row>
    <row r="56" spans="1:15">
      <c r="A56" t="s">
        <v>200</v>
      </c>
      <c r="B56" t="s">
        <v>201</v>
      </c>
      <c r="C56" t="s">
        <v>55</v>
      </c>
      <c r="D56">
        <v>45.26</v>
      </c>
      <c r="F56">
        <v>10.91</v>
      </c>
      <c r="G56">
        <v>4.1500000000000004</v>
      </c>
      <c r="H56">
        <v>22.95</v>
      </c>
      <c r="I56">
        <v>39.28</v>
      </c>
      <c r="J56">
        <v>54.15</v>
      </c>
      <c r="K56">
        <v>4.57</v>
      </c>
      <c r="L56">
        <v>0.97070000000000001</v>
      </c>
      <c r="M56">
        <v>0.21</v>
      </c>
      <c r="N56">
        <v>1.97</v>
      </c>
      <c r="O56" t="s">
        <v>202</v>
      </c>
    </row>
    <row r="57" spans="1:15">
      <c r="A57" t="s">
        <v>203</v>
      </c>
      <c r="B57" t="s">
        <v>204</v>
      </c>
      <c r="C57" t="s">
        <v>55</v>
      </c>
      <c r="D57">
        <v>712.72</v>
      </c>
      <c r="F57">
        <v>16.72</v>
      </c>
      <c r="G57">
        <v>42.64</v>
      </c>
      <c r="H57">
        <v>-64.180000000000007</v>
      </c>
      <c r="I57">
        <v>711</v>
      </c>
      <c r="J57">
        <v>819.54</v>
      </c>
      <c r="K57">
        <v>20.29</v>
      </c>
      <c r="L57">
        <v>2.39</v>
      </c>
      <c r="M57">
        <v>1.92</v>
      </c>
      <c r="O57" t="s">
        <v>205</v>
      </c>
    </row>
    <row r="58" spans="1:15">
      <c r="A58" t="s">
        <v>206</v>
      </c>
      <c r="B58" t="s">
        <v>207</v>
      </c>
      <c r="C58" t="s">
        <v>135</v>
      </c>
      <c r="D58">
        <v>183.05</v>
      </c>
      <c r="E58">
        <v>3.14</v>
      </c>
      <c r="F58">
        <v>24.34</v>
      </c>
      <c r="G58">
        <v>7.52</v>
      </c>
      <c r="H58">
        <v>74.069999999999993</v>
      </c>
      <c r="I58">
        <v>158.32</v>
      </c>
      <c r="J58">
        <v>192.29</v>
      </c>
      <c r="K58">
        <v>25.14</v>
      </c>
      <c r="L58">
        <v>1.32</v>
      </c>
      <c r="M58">
        <v>12.24</v>
      </c>
      <c r="N58">
        <v>2.4700000000000002</v>
      </c>
      <c r="O58" t="s">
        <v>208</v>
      </c>
    </row>
    <row r="59" spans="1:15">
      <c r="A59" t="s">
        <v>209</v>
      </c>
      <c r="B59" t="s">
        <v>210</v>
      </c>
      <c r="C59" t="s">
        <v>76</v>
      </c>
      <c r="D59">
        <v>80.400000000000006</v>
      </c>
      <c r="E59">
        <v>2.0099999999999998</v>
      </c>
      <c r="F59">
        <v>22.71</v>
      </c>
      <c r="G59">
        <v>3.54</v>
      </c>
      <c r="H59">
        <v>10.48</v>
      </c>
      <c r="I59">
        <v>68.06</v>
      </c>
      <c r="J59">
        <v>82.11</v>
      </c>
      <c r="K59">
        <v>7.09</v>
      </c>
      <c r="L59">
        <v>0.74029999999999996</v>
      </c>
      <c r="M59">
        <v>1.17</v>
      </c>
      <c r="N59">
        <v>7.74</v>
      </c>
      <c r="O59" t="s">
        <v>211</v>
      </c>
    </row>
    <row r="60" spans="1:15">
      <c r="A60" t="s">
        <v>212</v>
      </c>
      <c r="B60" t="s">
        <v>213</v>
      </c>
      <c r="C60" t="s">
        <v>157</v>
      </c>
      <c r="D60">
        <v>59.41</v>
      </c>
      <c r="E60">
        <v>1.1399999999999999</v>
      </c>
      <c r="G60">
        <v>-6.31</v>
      </c>
      <c r="H60">
        <v>29.76</v>
      </c>
      <c r="I60">
        <v>38.159999999999997</v>
      </c>
      <c r="J60">
        <v>68.59</v>
      </c>
      <c r="K60">
        <v>25.27</v>
      </c>
      <c r="L60">
        <v>-0.121</v>
      </c>
      <c r="M60">
        <v>2.59</v>
      </c>
      <c r="N60">
        <v>2.02</v>
      </c>
      <c r="O60" t="s">
        <v>214</v>
      </c>
    </row>
    <row r="61" spans="1:15">
      <c r="A61" t="s">
        <v>215</v>
      </c>
      <c r="B61" t="s">
        <v>216</v>
      </c>
      <c r="C61" t="s">
        <v>76</v>
      </c>
      <c r="D61">
        <v>72.28</v>
      </c>
      <c r="E61">
        <v>0.7</v>
      </c>
      <c r="F61">
        <v>52</v>
      </c>
      <c r="G61">
        <v>1.39</v>
      </c>
      <c r="H61">
        <v>20.04</v>
      </c>
      <c r="I61">
        <v>66.41</v>
      </c>
      <c r="J61">
        <v>82.24</v>
      </c>
      <c r="K61">
        <v>12.63</v>
      </c>
      <c r="L61">
        <v>1.28</v>
      </c>
      <c r="M61">
        <v>1.39</v>
      </c>
      <c r="N61">
        <v>3.63</v>
      </c>
      <c r="O61" t="s">
        <v>217</v>
      </c>
    </row>
    <row r="62" spans="1:15">
      <c r="A62" t="s">
        <v>12</v>
      </c>
      <c r="B62" t="s">
        <v>218</v>
      </c>
      <c r="C62" t="s">
        <v>66</v>
      </c>
      <c r="D62">
        <v>25.21</v>
      </c>
      <c r="E62">
        <v>1.18</v>
      </c>
      <c r="F62">
        <v>16.84</v>
      </c>
      <c r="G62">
        <v>1.5</v>
      </c>
      <c r="H62">
        <v>24.04</v>
      </c>
      <c r="I62">
        <v>12.05</v>
      </c>
      <c r="J62">
        <v>25.8</v>
      </c>
      <c r="K62">
        <v>265.12</v>
      </c>
      <c r="L62">
        <v>0</v>
      </c>
      <c r="M62">
        <v>3.31</v>
      </c>
      <c r="N62">
        <v>1.05</v>
      </c>
      <c r="O62" t="s">
        <v>219</v>
      </c>
    </row>
    <row r="63" spans="1:15">
      <c r="A63" t="s">
        <v>220</v>
      </c>
      <c r="B63" t="s">
        <v>221</v>
      </c>
      <c r="C63" t="s">
        <v>35</v>
      </c>
      <c r="D63">
        <v>245.69</v>
      </c>
      <c r="E63">
        <v>0.42</v>
      </c>
      <c r="F63">
        <v>34.950000000000003</v>
      </c>
      <c r="G63">
        <v>7.03</v>
      </c>
      <c r="H63">
        <v>22.98</v>
      </c>
      <c r="I63">
        <v>191.79</v>
      </c>
      <c r="J63">
        <v>248.19</v>
      </c>
      <c r="K63">
        <v>17.7</v>
      </c>
      <c r="L63">
        <v>1.1499999999999999</v>
      </c>
      <c r="M63">
        <v>4.79</v>
      </c>
      <c r="N63">
        <v>10.75</v>
      </c>
      <c r="O63" t="s">
        <v>222</v>
      </c>
    </row>
    <row r="64" spans="1:15">
      <c r="A64" t="s">
        <v>223</v>
      </c>
      <c r="B64" t="s">
        <v>224</v>
      </c>
      <c r="C64" t="s">
        <v>35</v>
      </c>
      <c r="D64">
        <v>51.04</v>
      </c>
      <c r="E64">
        <v>1.02</v>
      </c>
      <c r="F64">
        <v>5.67</v>
      </c>
      <c r="G64">
        <v>9.01</v>
      </c>
      <c r="H64">
        <v>15.36</v>
      </c>
      <c r="I64">
        <v>38.99</v>
      </c>
      <c r="J64">
        <v>51.4</v>
      </c>
      <c r="K64">
        <v>27.57</v>
      </c>
      <c r="L64">
        <v>1.97</v>
      </c>
      <c r="M64">
        <v>2.69</v>
      </c>
      <c r="N64">
        <v>3.3</v>
      </c>
      <c r="O64" t="s">
        <v>225</v>
      </c>
    </row>
    <row r="65" spans="1:15">
      <c r="A65" t="s">
        <v>226</v>
      </c>
      <c r="B65" t="s">
        <v>227</v>
      </c>
      <c r="C65" t="s">
        <v>66</v>
      </c>
      <c r="D65">
        <v>47.93</v>
      </c>
      <c r="E65">
        <v>2.4700000000000002</v>
      </c>
      <c r="F65">
        <v>17.3</v>
      </c>
      <c r="G65">
        <v>2.77</v>
      </c>
      <c r="H65">
        <v>33.14</v>
      </c>
      <c r="I65">
        <v>32.22</v>
      </c>
      <c r="J65">
        <v>49.88</v>
      </c>
      <c r="K65">
        <v>38.75</v>
      </c>
      <c r="L65">
        <v>0</v>
      </c>
      <c r="M65">
        <v>3.81</v>
      </c>
      <c r="N65">
        <v>1.46</v>
      </c>
      <c r="O65" t="s">
        <v>228</v>
      </c>
    </row>
    <row r="66" spans="1:15">
      <c r="A66" t="s">
        <v>229</v>
      </c>
      <c r="B66" t="s">
        <v>230</v>
      </c>
      <c r="C66" t="s">
        <v>35</v>
      </c>
      <c r="D66">
        <v>183.94</v>
      </c>
      <c r="E66">
        <v>1.58</v>
      </c>
      <c r="F66">
        <v>30.62</v>
      </c>
      <c r="G66">
        <v>6.01</v>
      </c>
      <c r="H66">
        <v>35.630000000000003</v>
      </c>
      <c r="I66">
        <v>145.78</v>
      </c>
      <c r="J66">
        <v>186.11</v>
      </c>
      <c r="K66">
        <v>39.15</v>
      </c>
      <c r="L66">
        <v>3.26</v>
      </c>
      <c r="M66">
        <v>3.16</v>
      </c>
      <c r="N66">
        <v>5.18</v>
      </c>
      <c r="O66" t="s">
        <v>231</v>
      </c>
    </row>
    <row r="67" spans="1:15">
      <c r="A67" t="s">
        <v>232</v>
      </c>
      <c r="B67" t="s">
        <v>233</v>
      </c>
      <c r="C67" t="s">
        <v>55</v>
      </c>
      <c r="D67">
        <v>39.01</v>
      </c>
      <c r="E67">
        <v>1.24</v>
      </c>
      <c r="F67">
        <v>8.2799999999999994</v>
      </c>
      <c r="G67">
        <v>4.71</v>
      </c>
      <c r="H67">
        <v>17.82</v>
      </c>
      <c r="I67">
        <v>38.58</v>
      </c>
      <c r="J67">
        <v>52.33</v>
      </c>
      <c r="K67">
        <v>5.73</v>
      </c>
      <c r="L67">
        <v>1.5</v>
      </c>
      <c r="M67">
        <v>0.48</v>
      </c>
      <c r="N67">
        <v>2.23</v>
      </c>
      <c r="O67" t="s">
        <v>234</v>
      </c>
    </row>
    <row r="68" spans="1:15">
      <c r="A68" t="s">
        <v>235</v>
      </c>
      <c r="B68" t="s">
        <v>236</v>
      </c>
      <c r="C68" t="s">
        <v>66</v>
      </c>
      <c r="O68" t="s">
        <v>237</v>
      </c>
    </row>
    <row r="69" spans="1:15">
      <c r="A69" t="s">
        <v>238</v>
      </c>
      <c r="B69" t="s">
        <v>239</v>
      </c>
      <c r="C69" t="s">
        <v>55</v>
      </c>
      <c r="D69">
        <v>44.55</v>
      </c>
      <c r="E69">
        <v>2.64</v>
      </c>
      <c r="F69">
        <v>11.71</v>
      </c>
      <c r="G69">
        <v>3.81</v>
      </c>
      <c r="H69">
        <v>15.03</v>
      </c>
      <c r="I69">
        <v>28.76</v>
      </c>
      <c r="J69">
        <v>49.4</v>
      </c>
      <c r="K69">
        <v>13.96</v>
      </c>
      <c r="L69">
        <v>2.6</v>
      </c>
      <c r="M69">
        <v>0.35</v>
      </c>
      <c r="N69">
        <v>2.92</v>
      </c>
      <c r="O69" t="s">
        <v>240</v>
      </c>
    </row>
    <row r="70" spans="1:15">
      <c r="A70" t="s">
        <v>241</v>
      </c>
      <c r="B70" t="s">
        <v>242</v>
      </c>
      <c r="C70" t="s">
        <v>35</v>
      </c>
      <c r="D70">
        <v>291.10000000000002</v>
      </c>
      <c r="F70">
        <v>17.190000000000001</v>
      </c>
      <c r="G70">
        <v>16.93</v>
      </c>
      <c r="H70">
        <v>56.23</v>
      </c>
      <c r="I70">
        <v>223.02</v>
      </c>
      <c r="J70">
        <v>333.65</v>
      </c>
      <c r="K70">
        <v>62.86</v>
      </c>
      <c r="L70">
        <v>6.37</v>
      </c>
      <c r="M70">
        <v>5.58</v>
      </c>
      <c r="N70">
        <v>5.26</v>
      </c>
      <c r="O70" t="s">
        <v>243</v>
      </c>
    </row>
    <row r="71" spans="1:15">
      <c r="A71" t="s">
        <v>244</v>
      </c>
      <c r="B71" t="s">
        <v>245</v>
      </c>
      <c r="C71" t="s">
        <v>66</v>
      </c>
      <c r="D71">
        <v>385.35</v>
      </c>
      <c r="E71">
        <v>2.56</v>
      </c>
      <c r="F71">
        <v>20.239999999999998</v>
      </c>
      <c r="G71">
        <v>19.04</v>
      </c>
      <c r="H71">
        <v>178.38</v>
      </c>
      <c r="I71">
        <v>317.60000000000002</v>
      </c>
      <c r="J71">
        <v>399.46</v>
      </c>
      <c r="K71">
        <v>62.86</v>
      </c>
      <c r="L71">
        <v>4.88</v>
      </c>
      <c r="M71">
        <v>5.67</v>
      </c>
      <c r="N71">
        <v>2.17</v>
      </c>
      <c r="O71" t="s">
        <v>246</v>
      </c>
    </row>
    <row r="72" spans="1:15">
      <c r="A72" t="s">
        <v>247</v>
      </c>
      <c r="B72" t="s">
        <v>248</v>
      </c>
      <c r="C72" t="s">
        <v>66</v>
      </c>
      <c r="D72">
        <v>20.84</v>
      </c>
      <c r="E72">
        <v>4.1900000000000004</v>
      </c>
      <c r="F72">
        <v>13.38</v>
      </c>
      <c r="G72">
        <v>1.56</v>
      </c>
      <c r="H72">
        <v>-2.64</v>
      </c>
      <c r="I72">
        <v>19.18</v>
      </c>
      <c r="J72">
        <v>29.81</v>
      </c>
      <c r="K72">
        <v>4.32</v>
      </c>
      <c r="L72">
        <v>0.82645000000000002</v>
      </c>
      <c r="M72">
        <v>1.43</v>
      </c>
      <c r="O72" t="s">
        <v>249</v>
      </c>
    </row>
    <row r="73" spans="1:15">
      <c r="A73" t="s">
        <v>250</v>
      </c>
      <c r="B73" t="s">
        <v>251</v>
      </c>
      <c r="C73" t="s">
        <v>31</v>
      </c>
      <c r="D73">
        <v>182.02</v>
      </c>
      <c r="E73">
        <v>3.12</v>
      </c>
      <c r="F73">
        <v>23.92</v>
      </c>
      <c r="G73">
        <v>7.61</v>
      </c>
      <c r="H73">
        <v>1.32</v>
      </c>
      <c r="I73">
        <v>121.43</v>
      </c>
      <c r="J73">
        <v>185.71</v>
      </c>
      <c r="K73">
        <v>111.48</v>
      </c>
      <c r="L73">
        <v>8.68</v>
      </c>
      <c r="M73">
        <v>1.17</v>
      </c>
      <c r="N73">
        <v>136.65</v>
      </c>
      <c r="O73" t="s">
        <v>252</v>
      </c>
    </row>
    <row r="74" spans="1:15">
      <c r="A74" t="s">
        <v>253</v>
      </c>
      <c r="B74" t="s">
        <v>254</v>
      </c>
      <c r="C74" t="s">
        <v>55</v>
      </c>
      <c r="D74">
        <v>41.69</v>
      </c>
      <c r="E74">
        <v>1.3</v>
      </c>
      <c r="F74">
        <v>75.8</v>
      </c>
      <c r="G74">
        <v>0.55000000000000004</v>
      </c>
      <c r="H74">
        <v>15.16</v>
      </c>
      <c r="I74">
        <v>27.52</v>
      </c>
      <c r="J74">
        <v>43.43</v>
      </c>
      <c r="K74">
        <v>8.8699999999999992</v>
      </c>
      <c r="L74">
        <v>0.80759999999999998</v>
      </c>
      <c r="M74">
        <v>0.98</v>
      </c>
      <c r="N74">
        <v>2.76</v>
      </c>
      <c r="O74" t="s">
        <v>255</v>
      </c>
    </row>
    <row r="75" spans="1:15">
      <c r="A75" t="s">
        <v>256</v>
      </c>
      <c r="B75" t="s">
        <v>257</v>
      </c>
      <c r="C75" t="s">
        <v>135</v>
      </c>
      <c r="D75">
        <v>135.66</v>
      </c>
      <c r="E75">
        <v>2.21</v>
      </c>
      <c r="F75">
        <v>41.61</v>
      </c>
      <c r="G75">
        <v>3.26</v>
      </c>
      <c r="H75">
        <v>36.32</v>
      </c>
      <c r="I75">
        <v>113.69</v>
      </c>
      <c r="J75">
        <v>144.02000000000001</v>
      </c>
      <c r="K75">
        <v>20.87</v>
      </c>
      <c r="L75">
        <v>1.53</v>
      </c>
      <c r="M75">
        <v>8.14</v>
      </c>
      <c r="N75">
        <v>3.73</v>
      </c>
      <c r="O75" t="s">
        <v>258</v>
      </c>
    </row>
    <row r="76" spans="1:15">
      <c r="A76" t="s">
        <v>259</v>
      </c>
      <c r="B76" t="s">
        <v>260</v>
      </c>
      <c r="C76" t="s">
        <v>35</v>
      </c>
      <c r="D76">
        <v>24.48</v>
      </c>
      <c r="F76">
        <v>97.92</v>
      </c>
      <c r="G76">
        <v>0.25</v>
      </c>
      <c r="H76">
        <v>4.9400000000000004</v>
      </c>
      <c r="I76">
        <v>17.13</v>
      </c>
      <c r="J76">
        <v>25.65</v>
      </c>
      <c r="K76">
        <v>33.380000000000003</v>
      </c>
      <c r="L76">
        <v>2.2000000000000002</v>
      </c>
      <c r="M76">
        <v>4.03</v>
      </c>
      <c r="N76">
        <v>5.01</v>
      </c>
      <c r="O76" t="s">
        <v>261</v>
      </c>
    </row>
    <row r="77" spans="1:15">
      <c r="A77" t="s">
        <v>262</v>
      </c>
      <c r="B77" t="s">
        <v>263</v>
      </c>
      <c r="C77" t="s">
        <v>35</v>
      </c>
      <c r="D77">
        <v>56.33</v>
      </c>
      <c r="E77">
        <v>2.72</v>
      </c>
      <c r="F77">
        <v>21.26</v>
      </c>
      <c r="G77">
        <v>2.65</v>
      </c>
      <c r="H77">
        <v>9.68</v>
      </c>
      <c r="I77">
        <v>46.01</v>
      </c>
      <c r="J77">
        <v>77.12</v>
      </c>
      <c r="K77">
        <v>94.22</v>
      </c>
      <c r="L77">
        <v>6.7</v>
      </c>
      <c r="M77">
        <v>4.91</v>
      </c>
      <c r="N77">
        <v>5.89</v>
      </c>
      <c r="O77" t="s">
        <v>264</v>
      </c>
    </row>
    <row r="78" spans="1:15">
      <c r="A78" t="s">
        <v>265</v>
      </c>
      <c r="B78" t="s">
        <v>266</v>
      </c>
      <c r="C78" t="s">
        <v>42</v>
      </c>
      <c r="D78">
        <v>219.25</v>
      </c>
      <c r="E78">
        <v>1.87</v>
      </c>
      <c r="G78">
        <v>-4.7300000000000004</v>
      </c>
      <c r="H78">
        <v>47.7</v>
      </c>
      <c r="I78">
        <v>139.18</v>
      </c>
      <c r="J78">
        <v>224.98</v>
      </c>
      <c r="K78">
        <v>87.48</v>
      </c>
      <c r="L78">
        <v>5.95</v>
      </c>
      <c r="M78">
        <v>5.57</v>
      </c>
      <c r="N78">
        <v>4.57</v>
      </c>
      <c r="O78" t="s">
        <v>267</v>
      </c>
    </row>
    <row r="79" spans="1:15">
      <c r="A79" t="s">
        <v>268</v>
      </c>
      <c r="B79" t="s">
        <v>269</v>
      </c>
      <c r="C79" t="s">
        <v>113</v>
      </c>
      <c r="G79">
        <v>2.96</v>
      </c>
      <c r="O79" t="s">
        <v>270</v>
      </c>
    </row>
    <row r="80" spans="1:15">
      <c r="A80" t="s">
        <v>271</v>
      </c>
      <c r="B80" t="s">
        <v>272</v>
      </c>
      <c r="C80" t="s">
        <v>31</v>
      </c>
      <c r="D80">
        <v>78.94</v>
      </c>
      <c r="E80">
        <v>2.2599999999999998</v>
      </c>
      <c r="F80">
        <v>21.99</v>
      </c>
      <c r="G80">
        <v>3.59</v>
      </c>
      <c r="H80">
        <v>8.9</v>
      </c>
      <c r="I80">
        <v>65.569999999999993</v>
      </c>
      <c r="J80">
        <v>81.16</v>
      </c>
      <c r="K80">
        <v>11.15</v>
      </c>
      <c r="L80">
        <v>0.90079999999999905</v>
      </c>
      <c r="M80">
        <v>0.85</v>
      </c>
      <c r="N80">
        <v>8.9</v>
      </c>
      <c r="O80" t="s">
        <v>273</v>
      </c>
    </row>
    <row r="81" spans="1:15">
      <c r="A81" t="s">
        <v>274</v>
      </c>
      <c r="B81" t="s">
        <v>275</v>
      </c>
      <c r="C81" t="s">
        <v>42</v>
      </c>
      <c r="D81">
        <v>31.97</v>
      </c>
      <c r="E81">
        <v>3.14</v>
      </c>
      <c r="F81">
        <v>16.95</v>
      </c>
      <c r="G81">
        <v>1.89</v>
      </c>
      <c r="H81">
        <v>13.49</v>
      </c>
      <c r="I81">
        <v>29.12</v>
      </c>
      <c r="J81">
        <v>34.99</v>
      </c>
      <c r="K81">
        <v>13.36</v>
      </c>
      <c r="L81">
        <v>1.28</v>
      </c>
      <c r="M81">
        <v>3.4</v>
      </c>
      <c r="N81">
        <v>2.4300000000000002</v>
      </c>
      <c r="O81" t="s">
        <v>276</v>
      </c>
    </row>
    <row r="82" spans="1:15">
      <c r="A82" t="s">
        <v>277</v>
      </c>
      <c r="B82" t="s">
        <v>278</v>
      </c>
      <c r="C82" t="s">
        <v>157</v>
      </c>
      <c r="D82">
        <v>22.93</v>
      </c>
      <c r="E82">
        <v>0.36</v>
      </c>
      <c r="G82">
        <v>-0.91</v>
      </c>
      <c r="H82">
        <v>5.52</v>
      </c>
      <c r="I82">
        <v>19.77</v>
      </c>
      <c r="J82">
        <v>26.74</v>
      </c>
      <c r="K82">
        <v>10.67</v>
      </c>
      <c r="L82">
        <v>0.46353</v>
      </c>
      <c r="M82">
        <v>9.01</v>
      </c>
      <c r="N82">
        <v>4.1900000000000004</v>
      </c>
      <c r="O82" t="s">
        <v>279</v>
      </c>
    </row>
    <row r="83" spans="1:15">
      <c r="A83" t="s">
        <v>280</v>
      </c>
      <c r="B83" t="s">
        <v>281</v>
      </c>
      <c r="C83" t="s">
        <v>113</v>
      </c>
      <c r="D83">
        <v>59.09</v>
      </c>
      <c r="E83">
        <v>2.35</v>
      </c>
      <c r="F83">
        <v>36.82</v>
      </c>
      <c r="G83">
        <v>1.61</v>
      </c>
      <c r="H83">
        <v>4.83</v>
      </c>
      <c r="I83">
        <v>52.58</v>
      </c>
      <c r="J83">
        <v>67.89</v>
      </c>
      <c r="K83">
        <v>18.079999999999998</v>
      </c>
      <c r="L83">
        <v>1.57</v>
      </c>
      <c r="M83">
        <v>2.29</v>
      </c>
      <c r="N83">
        <v>12.27</v>
      </c>
      <c r="O83" t="s">
        <v>282</v>
      </c>
    </row>
    <row r="84" spans="1:15">
      <c r="A84" t="s">
        <v>283</v>
      </c>
      <c r="B84" t="s">
        <v>284</v>
      </c>
      <c r="C84" t="s">
        <v>66</v>
      </c>
      <c r="D84">
        <v>92.82</v>
      </c>
      <c r="E84">
        <v>1.7</v>
      </c>
      <c r="F84">
        <v>13.47</v>
      </c>
      <c r="G84">
        <v>6.89</v>
      </c>
      <c r="H84">
        <v>98.96</v>
      </c>
      <c r="I84">
        <v>58.03</v>
      </c>
      <c r="J84">
        <v>96.92</v>
      </c>
      <c r="K84">
        <v>44.57</v>
      </c>
      <c r="L84">
        <v>0</v>
      </c>
      <c r="M84">
        <v>2.35</v>
      </c>
      <c r="N84">
        <v>0.94</v>
      </c>
      <c r="O84" t="s">
        <v>285</v>
      </c>
    </row>
    <row r="85" spans="1:15">
      <c r="A85" t="s">
        <v>286</v>
      </c>
      <c r="B85" t="s">
        <v>287</v>
      </c>
      <c r="C85" t="s">
        <v>35</v>
      </c>
      <c r="D85">
        <v>81.209999999999994</v>
      </c>
      <c r="E85">
        <v>2.17</v>
      </c>
      <c r="F85">
        <v>19.55</v>
      </c>
      <c r="G85">
        <v>4.1500000000000004</v>
      </c>
      <c r="H85">
        <v>17.91</v>
      </c>
      <c r="I85">
        <v>62.7</v>
      </c>
      <c r="J85">
        <v>87.85</v>
      </c>
      <c r="K85">
        <v>25.62</v>
      </c>
      <c r="L85">
        <v>3.07</v>
      </c>
      <c r="M85">
        <v>0.2</v>
      </c>
      <c r="N85">
        <v>4.5599999999999996</v>
      </c>
      <c r="O85" t="s">
        <v>288</v>
      </c>
    </row>
    <row r="86" spans="1:15">
      <c r="A86" t="s">
        <v>289</v>
      </c>
      <c r="B86" t="s">
        <v>290</v>
      </c>
      <c r="C86" t="s">
        <v>55</v>
      </c>
      <c r="D86">
        <v>63.81</v>
      </c>
      <c r="F86">
        <v>20.22</v>
      </c>
      <c r="G86">
        <v>3.16</v>
      </c>
      <c r="H86">
        <v>16.09</v>
      </c>
      <c r="I86">
        <v>45.06</v>
      </c>
      <c r="J86">
        <v>69.11</v>
      </c>
      <c r="K86">
        <v>11.94</v>
      </c>
      <c r="L86">
        <v>1.21</v>
      </c>
      <c r="M86">
        <v>0.73</v>
      </c>
      <c r="N86">
        <v>3.97</v>
      </c>
      <c r="O86" t="s">
        <v>291</v>
      </c>
    </row>
    <row r="87" spans="1:15">
      <c r="A87" t="s">
        <v>292</v>
      </c>
      <c r="B87" t="s">
        <v>293</v>
      </c>
      <c r="C87" t="s">
        <v>55</v>
      </c>
      <c r="D87">
        <v>55.53</v>
      </c>
      <c r="E87">
        <v>2.5099999999999998</v>
      </c>
      <c r="F87">
        <v>14.93</v>
      </c>
      <c r="G87">
        <v>3.72</v>
      </c>
      <c r="H87">
        <v>31.12</v>
      </c>
      <c r="I87">
        <v>42.94</v>
      </c>
      <c r="J87">
        <v>57.79</v>
      </c>
      <c r="K87">
        <v>40.31</v>
      </c>
      <c r="L87">
        <v>4.76</v>
      </c>
      <c r="M87">
        <v>2.4700000000000002</v>
      </c>
      <c r="N87">
        <v>1.79</v>
      </c>
      <c r="O87" t="s">
        <v>294</v>
      </c>
    </row>
    <row r="88" spans="1:15">
      <c r="A88" t="s">
        <v>20</v>
      </c>
      <c r="B88" t="s">
        <v>295</v>
      </c>
      <c r="C88" t="s">
        <v>31</v>
      </c>
      <c r="D88">
        <v>95.93</v>
      </c>
      <c r="E88">
        <v>3.24</v>
      </c>
      <c r="G88">
        <v>-0.12</v>
      </c>
      <c r="H88">
        <v>22.4</v>
      </c>
      <c r="I88">
        <v>69.040000000000006</v>
      </c>
      <c r="J88">
        <v>99.46</v>
      </c>
      <c r="K88">
        <v>56.26</v>
      </c>
      <c r="L88">
        <v>4.92</v>
      </c>
      <c r="M88">
        <v>1.46</v>
      </c>
      <c r="N88">
        <v>4.2699999999999996</v>
      </c>
      <c r="O88" t="s">
        <v>296</v>
      </c>
    </row>
    <row r="89" spans="1:15">
      <c r="A89" t="s">
        <v>297</v>
      </c>
      <c r="B89" t="s">
        <v>298</v>
      </c>
      <c r="C89" t="s">
        <v>66</v>
      </c>
      <c r="D89">
        <v>77.97</v>
      </c>
      <c r="E89">
        <v>1.28</v>
      </c>
      <c r="F89">
        <v>34.35</v>
      </c>
      <c r="G89">
        <v>2.27</v>
      </c>
      <c r="H89">
        <v>3.91</v>
      </c>
      <c r="I89">
        <v>61.22</v>
      </c>
      <c r="J89">
        <v>81.36</v>
      </c>
      <c r="K89">
        <v>6.34</v>
      </c>
      <c r="L89">
        <v>0.35725999999999902</v>
      </c>
      <c r="M89">
        <v>9.65</v>
      </c>
      <c r="N89">
        <v>19.940000000000001</v>
      </c>
      <c r="O89" t="s">
        <v>299</v>
      </c>
    </row>
    <row r="90" spans="1:15">
      <c r="A90" t="s">
        <v>300</v>
      </c>
      <c r="B90" t="s">
        <v>301</v>
      </c>
      <c r="C90" t="s">
        <v>135</v>
      </c>
      <c r="D90">
        <v>36.159999999999997</v>
      </c>
      <c r="F90">
        <v>21.4</v>
      </c>
      <c r="G90">
        <v>1.69</v>
      </c>
      <c r="H90">
        <v>9.07</v>
      </c>
      <c r="I90">
        <v>24.11</v>
      </c>
      <c r="J90">
        <v>36.590000000000003</v>
      </c>
      <c r="K90">
        <v>12.02</v>
      </c>
      <c r="L90">
        <v>1.2</v>
      </c>
      <c r="M90">
        <v>0.91</v>
      </c>
      <c r="N90">
        <v>3.96</v>
      </c>
      <c r="O90" t="s">
        <v>302</v>
      </c>
    </row>
    <row r="91" spans="1:15">
      <c r="A91" t="s">
        <v>303</v>
      </c>
      <c r="B91" t="s">
        <v>304</v>
      </c>
      <c r="C91" t="s">
        <v>55</v>
      </c>
      <c r="D91">
        <v>67.94</v>
      </c>
      <c r="E91">
        <v>1.06</v>
      </c>
      <c r="F91">
        <v>24.18</v>
      </c>
      <c r="G91">
        <v>2.81</v>
      </c>
      <c r="H91">
        <v>8.9499999999999993</v>
      </c>
      <c r="I91">
        <v>48.88</v>
      </c>
      <c r="J91">
        <v>68.59</v>
      </c>
      <c r="K91">
        <v>27.82</v>
      </c>
      <c r="L91">
        <v>3.1</v>
      </c>
      <c r="M91">
        <v>2.11</v>
      </c>
      <c r="N91">
        <v>7.59</v>
      </c>
      <c r="O91" t="s">
        <v>305</v>
      </c>
    </row>
    <row r="92" spans="1:15">
      <c r="A92" t="s">
        <v>306</v>
      </c>
      <c r="B92" t="s">
        <v>307</v>
      </c>
      <c r="C92" t="s">
        <v>35</v>
      </c>
      <c r="D92">
        <v>122.08</v>
      </c>
      <c r="F92">
        <v>49.03</v>
      </c>
      <c r="G92">
        <v>2.4900000000000002</v>
      </c>
      <c r="H92">
        <v>8.48</v>
      </c>
      <c r="I92">
        <v>94.39</v>
      </c>
      <c r="J92">
        <v>127</v>
      </c>
      <c r="K92">
        <v>94.97</v>
      </c>
      <c r="L92">
        <v>4.01</v>
      </c>
      <c r="M92">
        <v>8.56</v>
      </c>
      <c r="N92">
        <v>14.57</v>
      </c>
      <c r="O92" t="s">
        <v>308</v>
      </c>
    </row>
    <row r="93" spans="1:15">
      <c r="A93" t="s">
        <v>309</v>
      </c>
      <c r="B93" t="s">
        <v>310</v>
      </c>
      <c r="C93" t="s">
        <v>35</v>
      </c>
      <c r="D93">
        <v>70.56</v>
      </c>
      <c r="F93">
        <v>20.58</v>
      </c>
      <c r="G93">
        <v>3.43</v>
      </c>
      <c r="H93">
        <v>34.29</v>
      </c>
      <c r="I93">
        <v>50</v>
      </c>
      <c r="J93">
        <v>75.569999999999993</v>
      </c>
      <c r="K93">
        <v>12.14</v>
      </c>
      <c r="L93">
        <v>1.97</v>
      </c>
      <c r="M93">
        <v>0.32</v>
      </c>
      <c r="N93">
        <v>2.0699999999999998</v>
      </c>
      <c r="O93" t="s">
        <v>311</v>
      </c>
    </row>
    <row r="94" spans="1:15">
      <c r="A94" t="s">
        <v>312</v>
      </c>
      <c r="B94" t="s">
        <v>313</v>
      </c>
      <c r="C94" t="s">
        <v>59</v>
      </c>
      <c r="D94">
        <v>28</v>
      </c>
      <c r="E94">
        <v>3.84</v>
      </c>
      <c r="F94">
        <v>28</v>
      </c>
      <c r="G94">
        <v>1</v>
      </c>
      <c r="H94">
        <v>8.0299999999999994</v>
      </c>
      <c r="I94">
        <v>19.829999999999998</v>
      </c>
      <c r="J94">
        <v>28.08</v>
      </c>
      <c r="K94">
        <v>12.06</v>
      </c>
      <c r="L94">
        <v>2.09</v>
      </c>
      <c r="M94">
        <v>1.6</v>
      </c>
      <c r="N94">
        <v>3.48</v>
      </c>
      <c r="O94" t="s">
        <v>314</v>
      </c>
    </row>
    <row r="95" spans="1:15">
      <c r="A95" t="s">
        <v>315</v>
      </c>
      <c r="B95" t="s">
        <v>316</v>
      </c>
      <c r="C95" t="s">
        <v>192</v>
      </c>
      <c r="D95">
        <v>22.5</v>
      </c>
      <c r="E95">
        <v>9.1999999999999993</v>
      </c>
      <c r="F95">
        <v>19.399999999999999</v>
      </c>
      <c r="G95">
        <v>1.1599999999999999</v>
      </c>
      <c r="H95">
        <v>24.52</v>
      </c>
      <c r="I95">
        <v>22.37</v>
      </c>
      <c r="J95">
        <v>33.450000000000003</v>
      </c>
      <c r="K95">
        <v>12.3</v>
      </c>
      <c r="L95">
        <v>6.49</v>
      </c>
      <c r="M95">
        <v>0.72</v>
      </c>
      <c r="N95">
        <v>0.94</v>
      </c>
      <c r="O95" t="s">
        <v>317</v>
      </c>
    </row>
    <row r="96" spans="1:15">
      <c r="A96" t="s">
        <v>318</v>
      </c>
      <c r="B96" t="s">
        <v>319</v>
      </c>
      <c r="C96" t="s">
        <v>35</v>
      </c>
      <c r="D96">
        <v>54.97</v>
      </c>
      <c r="F96">
        <v>29.71</v>
      </c>
      <c r="G96">
        <v>1.85</v>
      </c>
      <c r="H96">
        <v>11.92</v>
      </c>
      <c r="I96">
        <v>47.01</v>
      </c>
      <c r="J96">
        <v>67.5</v>
      </c>
      <c r="K96">
        <v>18.12</v>
      </c>
      <c r="L96">
        <v>1.32</v>
      </c>
      <c r="M96">
        <v>3.86</v>
      </c>
      <c r="N96">
        <v>4.62</v>
      </c>
      <c r="O96" t="s">
        <v>320</v>
      </c>
    </row>
    <row r="97" spans="1:15">
      <c r="A97" t="s">
        <v>321</v>
      </c>
      <c r="B97" t="s">
        <v>322</v>
      </c>
      <c r="C97" t="s">
        <v>76</v>
      </c>
      <c r="D97">
        <v>30.2</v>
      </c>
      <c r="E97">
        <v>3.88</v>
      </c>
      <c r="G97">
        <v>-1.19</v>
      </c>
      <c r="H97">
        <v>14.36</v>
      </c>
      <c r="I97">
        <v>20.77</v>
      </c>
      <c r="J97">
        <v>37.17</v>
      </c>
      <c r="K97">
        <v>7.04</v>
      </c>
      <c r="L97">
        <v>1.24</v>
      </c>
      <c r="M97">
        <v>1.95</v>
      </c>
      <c r="N97">
        <v>2.15</v>
      </c>
      <c r="O97" t="s">
        <v>323</v>
      </c>
    </row>
    <row r="98" spans="1:15">
      <c r="A98" t="s">
        <v>324</v>
      </c>
      <c r="B98" t="s">
        <v>325</v>
      </c>
      <c r="C98" t="s">
        <v>66</v>
      </c>
      <c r="D98">
        <v>41.66</v>
      </c>
      <c r="E98">
        <v>0.75</v>
      </c>
      <c r="F98">
        <v>31.8</v>
      </c>
      <c r="G98">
        <v>1.31</v>
      </c>
      <c r="H98">
        <v>10.23</v>
      </c>
      <c r="I98">
        <v>23.83</v>
      </c>
      <c r="J98">
        <v>43.36</v>
      </c>
      <c r="K98">
        <v>55.61</v>
      </c>
      <c r="L98">
        <v>0</v>
      </c>
      <c r="M98">
        <v>7.53</v>
      </c>
      <c r="N98">
        <v>4.12</v>
      </c>
      <c r="O98" t="s">
        <v>326</v>
      </c>
    </row>
    <row r="99" spans="1:15">
      <c r="A99" t="s">
        <v>327</v>
      </c>
      <c r="B99" t="s">
        <v>328</v>
      </c>
      <c r="C99" t="s">
        <v>55</v>
      </c>
      <c r="D99">
        <v>323.24</v>
      </c>
      <c r="F99">
        <v>20.27</v>
      </c>
      <c r="G99">
        <v>15.95</v>
      </c>
      <c r="H99">
        <v>149.27000000000001</v>
      </c>
      <c r="I99">
        <v>182.75</v>
      </c>
      <c r="J99">
        <v>341.5</v>
      </c>
      <c r="K99">
        <v>86.92</v>
      </c>
      <c r="L99">
        <v>10.73</v>
      </c>
      <c r="M99">
        <v>3</v>
      </c>
      <c r="N99">
        <v>2.17</v>
      </c>
      <c r="O99" t="s">
        <v>329</v>
      </c>
    </row>
    <row r="100" spans="1:15">
      <c r="A100" t="s">
        <v>330</v>
      </c>
      <c r="B100" t="s">
        <v>331</v>
      </c>
      <c r="C100" t="s">
        <v>157</v>
      </c>
      <c r="D100">
        <v>5.26</v>
      </c>
      <c r="E100">
        <v>0</v>
      </c>
      <c r="G100">
        <v>-33.880000000000003</v>
      </c>
      <c r="H100">
        <v>-3.59</v>
      </c>
      <c r="I100">
        <v>3.53</v>
      </c>
      <c r="J100">
        <v>8.1999999999999993</v>
      </c>
      <c r="K100">
        <v>4.67</v>
      </c>
      <c r="L100">
        <v>0.215</v>
      </c>
      <c r="M100">
        <v>0.61</v>
      </c>
      <c r="O100" t="s">
        <v>332</v>
      </c>
    </row>
    <row r="101" spans="1:15">
      <c r="A101" t="s">
        <v>333</v>
      </c>
      <c r="B101" t="s">
        <v>334</v>
      </c>
      <c r="C101" t="s">
        <v>157</v>
      </c>
      <c r="D101">
        <v>111.81</v>
      </c>
      <c r="E101">
        <v>3.8</v>
      </c>
      <c r="G101">
        <v>-0.27</v>
      </c>
      <c r="H101">
        <v>76.95</v>
      </c>
      <c r="I101">
        <v>89.47</v>
      </c>
      <c r="J101">
        <v>119</v>
      </c>
      <c r="K101">
        <v>211.67</v>
      </c>
      <c r="L101">
        <v>13.36</v>
      </c>
      <c r="M101">
        <v>2.0699999999999998</v>
      </c>
      <c r="N101">
        <v>1.47</v>
      </c>
      <c r="O101" t="s">
        <v>335</v>
      </c>
    </row>
    <row r="102" spans="1:15">
      <c r="A102" t="s">
        <v>17</v>
      </c>
      <c r="B102" t="s">
        <v>336</v>
      </c>
      <c r="C102" t="s">
        <v>55</v>
      </c>
      <c r="D102">
        <v>404.9</v>
      </c>
      <c r="F102">
        <v>525.84</v>
      </c>
      <c r="G102">
        <v>0.77</v>
      </c>
      <c r="H102">
        <v>48.67</v>
      </c>
      <c r="I102">
        <v>352.96</v>
      </c>
      <c r="J102">
        <v>521.51</v>
      </c>
      <c r="K102">
        <v>11.65</v>
      </c>
      <c r="L102">
        <v>0.20480999999999999</v>
      </c>
      <c r="M102">
        <v>3.03</v>
      </c>
      <c r="N102">
        <v>8.4600000000000009</v>
      </c>
      <c r="O102" t="s">
        <v>337</v>
      </c>
    </row>
    <row r="103" spans="1:15">
      <c r="A103" t="s">
        <v>338</v>
      </c>
      <c r="B103" t="s">
        <v>339</v>
      </c>
      <c r="C103" t="s">
        <v>66</v>
      </c>
      <c r="D103">
        <v>137.41</v>
      </c>
      <c r="E103">
        <v>1.99</v>
      </c>
      <c r="F103">
        <v>15.49</v>
      </c>
      <c r="G103">
        <v>8.8699999999999992</v>
      </c>
      <c r="H103">
        <v>103.6</v>
      </c>
      <c r="I103">
        <v>115.5</v>
      </c>
      <c r="J103">
        <v>140.55000000000001</v>
      </c>
      <c r="K103">
        <v>64</v>
      </c>
      <c r="L103">
        <v>5.69</v>
      </c>
      <c r="M103">
        <v>2.04</v>
      </c>
      <c r="N103">
        <v>1.33</v>
      </c>
      <c r="O103" t="s">
        <v>340</v>
      </c>
    </row>
    <row r="104" spans="1:15">
      <c r="A104" t="s">
        <v>341</v>
      </c>
      <c r="B104" t="s">
        <v>342</v>
      </c>
      <c r="C104" t="s">
        <v>113</v>
      </c>
      <c r="D104">
        <v>49.55</v>
      </c>
      <c r="E104">
        <v>1.45</v>
      </c>
      <c r="F104">
        <v>28.31</v>
      </c>
      <c r="G104">
        <v>1.75</v>
      </c>
      <c r="H104">
        <v>7.79</v>
      </c>
      <c r="I104">
        <v>42.56</v>
      </c>
      <c r="J104">
        <v>53.68</v>
      </c>
      <c r="K104">
        <v>12.62</v>
      </c>
      <c r="L104">
        <v>0.8367</v>
      </c>
      <c r="M104">
        <v>3.62</v>
      </c>
      <c r="N104">
        <v>6.38</v>
      </c>
      <c r="O104" t="s">
        <v>343</v>
      </c>
    </row>
    <row r="105" spans="1:15">
      <c r="A105" t="s">
        <v>344</v>
      </c>
      <c r="B105" t="s">
        <v>345</v>
      </c>
      <c r="C105" t="s">
        <v>35</v>
      </c>
      <c r="D105">
        <v>151.84</v>
      </c>
      <c r="E105">
        <v>0.03</v>
      </c>
      <c r="F105">
        <v>21.12</v>
      </c>
      <c r="G105">
        <v>7.19</v>
      </c>
      <c r="H105">
        <v>53.42</v>
      </c>
      <c r="I105">
        <v>115.03</v>
      </c>
      <c r="J105">
        <v>154.24</v>
      </c>
      <c r="K105">
        <v>39.03</v>
      </c>
      <c r="L105">
        <v>3.85</v>
      </c>
      <c r="M105">
        <v>0.99</v>
      </c>
      <c r="N105">
        <v>2.86</v>
      </c>
      <c r="O105" t="s">
        <v>346</v>
      </c>
    </row>
    <row r="106" spans="1:15">
      <c r="A106" t="s">
        <v>347</v>
      </c>
      <c r="B106" t="s">
        <v>348</v>
      </c>
      <c r="C106" t="s">
        <v>157</v>
      </c>
      <c r="D106">
        <v>124.25</v>
      </c>
      <c r="E106">
        <v>0.25</v>
      </c>
      <c r="G106">
        <v>-4.62</v>
      </c>
      <c r="H106">
        <v>25.27</v>
      </c>
      <c r="I106">
        <v>86.08</v>
      </c>
      <c r="J106">
        <v>146.96</v>
      </c>
      <c r="K106">
        <v>11.6</v>
      </c>
      <c r="L106">
        <v>0.58572999999999997</v>
      </c>
      <c r="M106">
        <v>9.31</v>
      </c>
      <c r="N106">
        <v>4.96</v>
      </c>
      <c r="O106" t="s">
        <v>349</v>
      </c>
    </row>
    <row r="107" spans="1:15">
      <c r="A107" t="s">
        <v>350</v>
      </c>
      <c r="B107" t="s">
        <v>351</v>
      </c>
      <c r="C107" t="s">
        <v>66</v>
      </c>
      <c r="D107">
        <v>73.17</v>
      </c>
      <c r="E107">
        <v>2.7</v>
      </c>
      <c r="F107">
        <v>20.61</v>
      </c>
      <c r="G107">
        <v>3.55</v>
      </c>
      <c r="H107">
        <v>42.95</v>
      </c>
      <c r="I107">
        <v>63.57</v>
      </c>
      <c r="J107">
        <v>79.599999999999994</v>
      </c>
      <c r="K107">
        <v>12.05</v>
      </c>
      <c r="L107">
        <v>0.91300000000000003</v>
      </c>
      <c r="M107">
        <v>2.21</v>
      </c>
      <c r="N107">
        <v>1.7</v>
      </c>
      <c r="O107" t="s">
        <v>352</v>
      </c>
    </row>
    <row r="108" spans="1:15">
      <c r="A108" t="s">
        <v>353</v>
      </c>
      <c r="B108" t="s">
        <v>354</v>
      </c>
      <c r="C108" t="s">
        <v>31</v>
      </c>
      <c r="D108">
        <v>118.27</v>
      </c>
      <c r="E108">
        <v>0.89</v>
      </c>
      <c r="F108">
        <v>24.65</v>
      </c>
      <c r="G108">
        <v>4.8</v>
      </c>
      <c r="H108">
        <v>19.29</v>
      </c>
      <c r="I108">
        <v>85.86</v>
      </c>
      <c r="J108">
        <v>122.21</v>
      </c>
      <c r="K108">
        <v>12.42</v>
      </c>
      <c r="L108">
        <v>0.98327999999999904</v>
      </c>
      <c r="M108">
        <v>2.4500000000000002</v>
      </c>
      <c r="N108">
        <v>6.15</v>
      </c>
      <c r="O108" t="s">
        <v>355</v>
      </c>
    </row>
    <row r="109" spans="1:15">
      <c r="A109" t="s">
        <v>356</v>
      </c>
      <c r="B109" t="s">
        <v>357</v>
      </c>
      <c r="C109" t="s">
        <v>42</v>
      </c>
      <c r="D109">
        <v>34.200000000000003</v>
      </c>
      <c r="E109">
        <v>3.38</v>
      </c>
      <c r="F109">
        <v>17.63</v>
      </c>
      <c r="G109">
        <v>1.94</v>
      </c>
      <c r="H109">
        <v>12.74</v>
      </c>
      <c r="I109">
        <v>25.81</v>
      </c>
      <c r="J109">
        <v>34.53</v>
      </c>
      <c r="K109">
        <v>171.27</v>
      </c>
      <c r="L109">
        <v>14.67</v>
      </c>
      <c r="M109">
        <v>3.53</v>
      </c>
      <c r="N109">
        <v>2.68</v>
      </c>
      <c r="O109" t="s">
        <v>358</v>
      </c>
    </row>
    <row r="110" spans="1:15">
      <c r="A110" t="s">
        <v>359</v>
      </c>
      <c r="B110" t="s">
        <v>360</v>
      </c>
      <c r="C110" t="s">
        <v>66</v>
      </c>
      <c r="D110">
        <v>60.5</v>
      </c>
      <c r="E110">
        <v>1.05</v>
      </c>
      <c r="F110">
        <v>12.82</v>
      </c>
      <c r="G110">
        <v>4.72</v>
      </c>
      <c r="H110">
        <v>74.260000000000005</v>
      </c>
      <c r="I110">
        <v>38.31</v>
      </c>
      <c r="J110">
        <v>61.94</v>
      </c>
      <c r="K110">
        <v>167.63</v>
      </c>
      <c r="L110">
        <v>0</v>
      </c>
      <c r="M110">
        <v>2.65</v>
      </c>
      <c r="N110">
        <v>0.81</v>
      </c>
      <c r="O110" t="s">
        <v>361</v>
      </c>
    </row>
    <row r="111" spans="1:15">
      <c r="A111" t="s">
        <v>362</v>
      </c>
      <c r="B111" t="s">
        <v>363</v>
      </c>
      <c r="C111" t="s">
        <v>66</v>
      </c>
      <c r="D111">
        <v>37.97</v>
      </c>
      <c r="E111">
        <v>1.46</v>
      </c>
      <c r="F111">
        <v>19.27</v>
      </c>
      <c r="G111">
        <v>1.97</v>
      </c>
      <c r="H111">
        <v>38.090000000000003</v>
      </c>
      <c r="I111">
        <v>18.34</v>
      </c>
      <c r="J111">
        <v>39.75</v>
      </c>
      <c r="K111">
        <v>19.329999999999998</v>
      </c>
      <c r="L111">
        <v>0</v>
      </c>
      <c r="M111">
        <v>3.99</v>
      </c>
      <c r="N111">
        <v>1</v>
      </c>
      <c r="O111" t="s">
        <v>364</v>
      </c>
    </row>
    <row r="112" spans="1:15">
      <c r="A112" t="s">
        <v>365</v>
      </c>
      <c r="B112" t="s">
        <v>366</v>
      </c>
      <c r="C112" t="s">
        <v>42</v>
      </c>
      <c r="D112">
        <v>79.900000000000006</v>
      </c>
      <c r="F112">
        <v>23.43</v>
      </c>
      <c r="G112">
        <v>3.41</v>
      </c>
      <c r="H112">
        <v>16.690000000000001</v>
      </c>
      <c r="I112">
        <v>59.05</v>
      </c>
      <c r="J112">
        <v>81.099999999999994</v>
      </c>
      <c r="K112">
        <v>12.49</v>
      </c>
      <c r="L112">
        <v>1.03</v>
      </c>
      <c r="M112">
        <v>3.64</v>
      </c>
      <c r="N112">
        <v>4.7699999999999996</v>
      </c>
      <c r="O112" t="s">
        <v>367</v>
      </c>
    </row>
    <row r="113" spans="1:15">
      <c r="A113" t="s">
        <v>368</v>
      </c>
      <c r="B113" t="s">
        <v>369</v>
      </c>
      <c r="C113" t="s">
        <v>66</v>
      </c>
      <c r="D113">
        <v>123.56</v>
      </c>
      <c r="E113">
        <v>2.13</v>
      </c>
      <c r="F113">
        <v>27.28</v>
      </c>
      <c r="G113">
        <v>4.53</v>
      </c>
      <c r="H113">
        <v>60.14</v>
      </c>
      <c r="I113">
        <v>89</v>
      </c>
      <c r="J113">
        <v>127.6</v>
      </c>
      <c r="K113">
        <v>41.97</v>
      </c>
      <c r="L113">
        <v>2.4500000000000002</v>
      </c>
      <c r="M113">
        <v>11.72</v>
      </c>
      <c r="N113">
        <v>2.06</v>
      </c>
      <c r="O113" t="s">
        <v>370</v>
      </c>
    </row>
    <row r="114" spans="1:15">
      <c r="A114" t="s">
        <v>371</v>
      </c>
      <c r="B114" t="s">
        <v>372</v>
      </c>
      <c r="C114" t="s">
        <v>59</v>
      </c>
      <c r="D114">
        <v>44.44</v>
      </c>
      <c r="E114">
        <v>3</v>
      </c>
      <c r="F114">
        <v>22.44</v>
      </c>
      <c r="G114">
        <v>1.98</v>
      </c>
      <c r="H114">
        <v>15.23</v>
      </c>
      <c r="I114">
        <v>38.78</v>
      </c>
      <c r="J114">
        <v>46.25</v>
      </c>
      <c r="K114">
        <v>12.42</v>
      </c>
      <c r="L114">
        <v>2</v>
      </c>
      <c r="M114">
        <v>1.94</v>
      </c>
      <c r="N114">
        <v>2.91</v>
      </c>
      <c r="O114" t="s">
        <v>373</v>
      </c>
    </row>
    <row r="115" spans="1:15">
      <c r="A115" t="s">
        <v>374</v>
      </c>
      <c r="B115" t="s">
        <v>375</v>
      </c>
      <c r="C115" t="s">
        <v>55</v>
      </c>
      <c r="D115">
        <v>37.82</v>
      </c>
      <c r="E115">
        <v>3.55</v>
      </c>
      <c r="F115">
        <v>20.76</v>
      </c>
      <c r="G115">
        <v>1.82</v>
      </c>
      <c r="H115">
        <v>10.02</v>
      </c>
      <c r="I115">
        <v>34.07</v>
      </c>
      <c r="J115">
        <v>43.71</v>
      </c>
      <c r="K115">
        <v>10.61</v>
      </c>
      <c r="L115">
        <v>0.89890000000000003</v>
      </c>
      <c r="M115">
        <v>2.35</v>
      </c>
      <c r="N115">
        <v>3.8</v>
      </c>
      <c r="O115" t="s">
        <v>376</v>
      </c>
    </row>
    <row r="116" spans="1:15">
      <c r="A116" t="s">
        <v>377</v>
      </c>
      <c r="B116" t="s">
        <v>378</v>
      </c>
      <c r="C116" t="s">
        <v>113</v>
      </c>
      <c r="D116">
        <v>41.99</v>
      </c>
      <c r="E116">
        <v>3.48</v>
      </c>
      <c r="F116">
        <v>28.18</v>
      </c>
      <c r="G116">
        <v>1.49</v>
      </c>
      <c r="H116">
        <v>5.38</v>
      </c>
      <c r="I116">
        <v>39.880000000000003</v>
      </c>
      <c r="J116">
        <v>47.13</v>
      </c>
      <c r="K116">
        <v>180.28</v>
      </c>
      <c r="L116">
        <v>11.53</v>
      </c>
      <c r="M116">
        <v>4.33</v>
      </c>
      <c r="N116">
        <v>7.84</v>
      </c>
      <c r="O116" t="s">
        <v>379</v>
      </c>
    </row>
    <row r="117" spans="1:15">
      <c r="A117" t="s">
        <v>380</v>
      </c>
      <c r="B117" t="s">
        <v>381</v>
      </c>
      <c r="C117" t="s">
        <v>42</v>
      </c>
      <c r="D117">
        <v>57.84</v>
      </c>
      <c r="F117">
        <v>22.68</v>
      </c>
      <c r="G117">
        <v>2.5499999999999998</v>
      </c>
      <c r="H117">
        <v>17.649999999999999</v>
      </c>
      <c r="I117">
        <v>45.44</v>
      </c>
      <c r="J117">
        <v>63.23</v>
      </c>
      <c r="K117">
        <v>35.200000000000003</v>
      </c>
      <c r="L117">
        <v>2.67</v>
      </c>
      <c r="M117">
        <v>2.65</v>
      </c>
      <c r="N117">
        <v>3.33</v>
      </c>
      <c r="O117" t="s">
        <v>382</v>
      </c>
    </row>
    <row r="118" spans="1:15">
      <c r="A118" t="s">
        <v>383</v>
      </c>
      <c r="B118" t="s">
        <v>384</v>
      </c>
      <c r="C118" t="s">
        <v>113</v>
      </c>
      <c r="D118">
        <v>73.72</v>
      </c>
      <c r="E118">
        <v>2.12</v>
      </c>
      <c r="F118">
        <v>27.1</v>
      </c>
      <c r="G118">
        <v>2.72</v>
      </c>
      <c r="H118">
        <v>-0.28000000000000003</v>
      </c>
      <c r="I118">
        <v>63.43</v>
      </c>
      <c r="J118">
        <v>75.38</v>
      </c>
      <c r="K118">
        <v>65.08</v>
      </c>
      <c r="L118">
        <v>4.42</v>
      </c>
      <c r="M118">
        <v>4.29</v>
      </c>
      <c r="O118" t="s">
        <v>385</v>
      </c>
    </row>
    <row r="119" spans="1:15">
      <c r="A119" t="s">
        <v>386</v>
      </c>
      <c r="B119" t="s">
        <v>387</v>
      </c>
      <c r="C119" t="s">
        <v>55</v>
      </c>
      <c r="D119">
        <v>37.42</v>
      </c>
      <c r="E119">
        <v>1.69</v>
      </c>
      <c r="F119">
        <v>20.96</v>
      </c>
      <c r="G119">
        <v>1.78</v>
      </c>
      <c r="H119">
        <v>11.38</v>
      </c>
      <c r="I119">
        <v>29.03</v>
      </c>
      <c r="J119">
        <v>38.44</v>
      </c>
      <c r="K119">
        <v>177.45</v>
      </c>
      <c r="L119">
        <v>26.48</v>
      </c>
      <c r="M119">
        <v>2.21</v>
      </c>
      <c r="N119">
        <v>3.29</v>
      </c>
      <c r="O119" t="s">
        <v>388</v>
      </c>
    </row>
    <row r="120" spans="1:15">
      <c r="A120" t="s">
        <v>389</v>
      </c>
      <c r="B120" t="s">
        <v>390</v>
      </c>
      <c r="C120" t="s">
        <v>66</v>
      </c>
      <c r="D120">
        <v>72.63</v>
      </c>
      <c r="E120">
        <v>1.25</v>
      </c>
      <c r="F120">
        <v>27.1</v>
      </c>
      <c r="G120">
        <v>2.68</v>
      </c>
      <c r="H120">
        <v>44.47</v>
      </c>
      <c r="I120">
        <v>35.58</v>
      </c>
      <c r="J120">
        <v>75</v>
      </c>
      <c r="K120">
        <v>12.77</v>
      </c>
      <c r="L120">
        <v>0</v>
      </c>
      <c r="M120">
        <v>4.95</v>
      </c>
      <c r="N120">
        <v>1.65</v>
      </c>
      <c r="O120" t="s">
        <v>391</v>
      </c>
    </row>
    <row r="121" spans="1:15">
      <c r="A121" t="s">
        <v>392</v>
      </c>
      <c r="B121" t="s">
        <v>393</v>
      </c>
      <c r="C121" t="s">
        <v>113</v>
      </c>
      <c r="D121">
        <v>40.75</v>
      </c>
      <c r="E121">
        <v>1.94</v>
      </c>
      <c r="F121">
        <v>28.74</v>
      </c>
      <c r="G121">
        <v>1.42</v>
      </c>
      <c r="H121">
        <v>10.220000000000001</v>
      </c>
      <c r="I121">
        <v>33.61</v>
      </c>
      <c r="J121">
        <v>48.86</v>
      </c>
      <c r="K121">
        <v>17.73</v>
      </c>
      <c r="L121">
        <v>1.83</v>
      </c>
      <c r="M121">
        <v>1.6</v>
      </c>
      <c r="N121">
        <v>4.04</v>
      </c>
      <c r="O121" t="s">
        <v>394</v>
      </c>
    </row>
    <row r="122" spans="1:15">
      <c r="A122" t="s">
        <v>395</v>
      </c>
      <c r="B122" t="s">
        <v>396</v>
      </c>
      <c r="C122" t="s">
        <v>157</v>
      </c>
      <c r="D122">
        <v>133.54</v>
      </c>
      <c r="G122">
        <v>-10.85</v>
      </c>
      <c r="H122">
        <v>52.61</v>
      </c>
      <c r="I122">
        <v>94.26</v>
      </c>
      <c r="J122">
        <v>147.55000000000001</v>
      </c>
      <c r="K122">
        <v>19.350000000000001</v>
      </c>
      <c r="L122">
        <v>0.57180999999999904</v>
      </c>
      <c r="M122">
        <v>11.88</v>
      </c>
      <c r="N122">
        <v>2.5499999999999998</v>
      </c>
      <c r="O122" t="s">
        <v>397</v>
      </c>
    </row>
    <row r="123" spans="1:15">
      <c r="A123" t="s">
        <v>398</v>
      </c>
      <c r="B123" t="s">
        <v>399</v>
      </c>
      <c r="C123" t="s">
        <v>157</v>
      </c>
      <c r="D123">
        <v>47.72</v>
      </c>
      <c r="E123">
        <v>2.2200000000000002</v>
      </c>
      <c r="G123">
        <v>-2.91</v>
      </c>
      <c r="H123">
        <v>28.27</v>
      </c>
      <c r="I123">
        <v>38.19</v>
      </c>
      <c r="J123">
        <v>53.17</v>
      </c>
      <c r="K123">
        <v>58.97</v>
      </c>
      <c r="L123">
        <v>4.8600000000000003</v>
      </c>
      <c r="M123">
        <v>2.5</v>
      </c>
      <c r="N123">
        <v>1.71</v>
      </c>
      <c r="O123" t="s">
        <v>400</v>
      </c>
    </row>
    <row r="124" spans="1:15">
      <c r="A124" t="s">
        <v>401</v>
      </c>
      <c r="B124" t="s">
        <v>402</v>
      </c>
      <c r="C124" t="s">
        <v>59</v>
      </c>
      <c r="D124">
        <v>76.64</v>
      </c>
      <c r="E124">
        <v>3.6</v>
      </c>
      <c r="F124">
        <v>18.600000000000001</v>
      </c>
      <c r="G124">
        <v>4.12</v>
      </c>
      <c r="H124">
        <v>46.88</v>
      </c>
      <c r="I124">
        <v>68.760000000000005</v>
      </c>
      <c r="J124">
        <v>81.88</v>
      </c>
      <c r="K124">
        <v>23.38</v>
      </c>
      <c r="L124">
        <v>3.69</v>
      </c>
      <c r="M124">
        <v>1.94</v>
      </c>
      <c r="N124">
        <v>1.63</v>
      </c>
      <c r="O124" t="s">
        <v>403</v>
      </c>
    </row>
    <row r="125" spans="1:15">
      <c r="A125" t="s">
        <v>404</v>
      </c>
      <c r="B125" t="s">
        <v>405</v>
      </c>
      <c r="C125" t="s">
        <v>113</v>
      </c>
      <c r="D125">
        <v>157.21</v>
      </c>
      <c r="E125">
        <v>1.01</v>
      </c>
      <c r="F125">
        <v>24.33</v>
      </c>
      <c r="G125">
        <v>6.46</v>
      </c>
      <c r="H125">
        <v>35.26</v>
      </c>
      <c r="I125">
        <v>139.11000000000001</v>
      </c>
      <c r="J125">
        <v>173.55</v>
      </c>
      <c r="K125">
        <v>30.82</v>
      </c>
      <c r="L125">
        <v>2.4</v>
      </c>
      <c r="M125">
        <v>4.2699999999999996</v>
      </c>
      <c r="N125">
        <v>4.4800000000000004</v>
      </c>
      <c r="O125" t="s">
        <v>406</v>
      </c>
    </row>
    <row r="126" spans="1:15">
      <c r="A126" t="s">
        <v>407</v>
      </c>
      <c r="B126" t="s">
        <v>408</v>
      </c>
      <c r="C126" t="s">
        <v>42</v>
      </c>
      <c r="D126">
        <v>27.72</v>
      </c>
      <c r="E126">
        <v>2.2200000000000002</v>
      </c>
      <c r="F126">
        <v>8.58</v>
      </c>
      <c r="G126">
        <v>3.23</v>
      </c>
      <c r="H126">
        <v>16.84</v>
      </c>
      <c r="I126">
        <v>18.21</v>
      </c>
      <c r="J126">
        <v>28.36</v>
      </c>
      <c r="K126">
        <v>25.73</v>
      </c>
      <c r="L126">
        <v>2.56</v>
      </c>
      <c r="M126">
        <v>2.74</v>
      </c>
      <c r="N126">
        <v>1.65</v>
      </c>
      <c r="O126" t="s">
        <v>409</v>
      </c>
    </row>
    <row r="127" spans="1:15">
      <c r="A127" t="s">
        <v>410</v>
      </c>
      <c r="B127" t="s">
        <v>411</v>
      </c>
      <c r="C127" t="s">
        <v>113</v>
      </c>
      <c r="D127">
        <v>167</v>
      </c>
      <c r="E127">
        <v>1.06</v>
      </c>
      <c r="F127">
        <v>30.81</v>
      </c>
      <c r="G127">
        <v>5.42</v>
      </c>
      <c r="H127">
        <v>28.34</v>
      </c>
      <c r="I127">
        <v>138.57</v>
      </c>
      <c r="J127">
        <v>178.71</v>
      </c>
      <c r="K127">
        <v>73.3</v>
      </c>
      <c r="L127">
        <v>5.03</v>
      </c>
      <c r="M127">
        <v>0.6</v>
      </c>
      <c r="N127">
        <v>5.88</v>
      </c>
      <c r="O127" t="s">
        <v>412</v>
      </c>
    </row>
    <row r="128" spans="1:15">
      <c r="A128" t="s">
        <v>413</v>
      </c>
      <c r="B128" t="s">
        <v>414</v>
      </c>
      <c r="C128" t="s">
        <v>113</v>
      </c>
      <c r="D128">
        <v>18.8</v>
      </c>
      <c r="E128">
        <v>2.67</v>
      </c>
      <c r="G128">
        <v>-0.03</v>
      </c>
      <c r="H128">
        <v>13.11</v>
      </c>
      <c r="I128">
        <v>17.940000000000001</v>
      </c>
      <c r="J128">
        <v>31.6</v>
      </c>
      <c r="K128">
        <v>14.05</v>
      </c>
      <c r="L128">
        <v>0.84329999999999905</v>
      </c>
      <c r="M128">
        <v>2.62</v>
      </c>
      <c r="N128">
        <v>1.44</v>
      </c>
      <c r="O128" t="s">
        <v>415</v>
      </c>
    </row>
    <row r="129" spans="1:15">
      <c r="A129" t="s">
        <v>416</v>
      </c>
      <c r="B129" t="s">
        <v>417</v>
      </c>
      <c r="C129" t="s">
        <v>135</v>
      </c>
      <c r="D129">
        <v>91.5</v>
      </c>
      <c r="E129">
        <v>4.1399999999999997</v>
      </c>
      <c r="F129">
        <v>96.32</v>
      </c>
      <c r="G129">
        <v>0.95</v>
      </c>
      <c r="H129">
        <v>20.96</v>
      </c>
      <c r="I129">
        <v>79.38</v>
      </c>
      <c r="J129">
        <v>102.82</v>
      </c>
      <c r="K129">
        <v>32.99</v>
      </c>
      <c r="L129">
        <v>2.0699999999999998</v>
      </c>
      <c r="M129">
        <v>8.4600000000000009</v>
      </c>
      <c r="N129">
        <v>4.3899999999999997</v>
      </c>
      <c r="O129" t="s">
        <v>418</v>
      </c>
    </row>
    <row r="130" spans="1:15">
      <c r="A130" t="s">
        <v>419</v>
      </c>
      <c r="B130" t="s">
        <v>420</v>
      </c>
      <c r="C130" t="s">
        <v>42</v>
      </c>
      <c r="D130">
        <v>28.5</v>
      </c>
      <c r="E130">
        <v>1.34</v>
      </c>
      <c r="F130">
        <v>24.05</v>
      </c>
      <c r="G130">
        <v>1.18</v>
      </c>
      <c r="H130">
        <v>1.87</v>
      </c>
      <c r="I130">
        <v>21.95</v>
      </c>
      <c r="J130">
        <v>33.54</v>
      </c>
      <c r="K130">
        <v>4.6500000000000004</v>
      </c>
      <c r="L130">
        <v>0.74556999999999995</v>
      </c>
      <c r="M130">
        <v>0.93</v>
      </c>
      <c r="N130">
        <v>15.37</v>
      </c>
      <c r="O130" t="s">
        <v>421</v>
      </c>
    </row>
    <row r="131" spans="1:15">
      <c r="A131" t="s">
        <v>422</v>
      </c>
      <c r="B131" t="s">
        <v>423</v>
      </c>
      <c r="C131" t="s">
        <v>31</v>
      </c>
      <c r="D131">
        <v>48.44</v>
      </c>
      <c r="E131">
        <v>1.46</v>
      </c>
      <c r="F131">
        <v>26.78</v>
      </c>
      <c r="G131">
        <v>1.81</v>
      </c>
      <c r="H131">
        <v>12.58</v>
      </c>
      <c r="I131">
        <v>24.36</v>
      </c>
      <c r="J131">
        <v>50.31</v>
      </c>
      <c r="K131">
        <v>44.88</v>
      </c>
      <c r="L131">
        <v>4.6900000000000004</v>
      </c>
      <c r="M131">
        <v>4.17</v>
      </c>
      <c r="N131">
        <v>3.96</v>
      </c>
      <c r="O131" t="s">
        <v>424</v>
      </c>
    </row>
    <row r="132" spans="1:15">
      <c r="A132" t="s">
        <v>425</v>
      </c>
      <c r="B132" t="s">
        <v>426</v>
      </c>
      <c r="C132" t="s">
        <v>31</v>
      </c>
      <c r="D132">
        <v>152.1</v>
      </c>
      <c r="E132">
        <v>2.7</v>
      </c>
      <c r="F132">
        <v>18.48</v>
      </c>
      <c r="G132">
        <v>8.23</v>
      </c>
      <c r="H132">
        <v>41.04</v>
      </c>
      <c r="I132">
        <v>100.43</v>
      </c>
      <c r="J132">
        <v>154.66999999999999</v>
      </c>
      <c r="K132">
        <v>25.48</v>
      </c>
      <c r="L132">
        <v>2.31</v>
      </c>
      <c r="M132">
        <v>1.46</v>
      </c>
      <c r="N132">
        <v>3.71</v>
      </c>
      <c r="O132" t="s">
        <v>427</v>
      </c>
    </row>
    <row r="133" spans="1:15">
      <c r="A133" t="s">
        <v>428</v>
      </c>
      <c r="B133" t="s">
        <v>429</v>
      </c>
      <c r="C133" t="s">
        <v>113</v>
      </c>
      <c r="D133">
        <v>80.81</v>
      </c>
      <c r="E133">
        <v>2.4700000000000002</v>
      </c>
      <c r="F133">
        <v>16.46</v>
      </c>
      <c r="G133">
        <v>4.91</v>
      </c>
      <c r="H133">
        <v>34.71</v>
      </c>
      <c r="I133">
        <v>69.3</v>
      </c>
      <c r="J133">
        <v>106.67</v>
      </c>
      <c r="K133">
        <v>85.74</v>
      </c>
      <c r="L133">
        <v>13.05</v>
      </c>
      <c r="M133">
        <v>0.48</v>
      </c>
      <c r="N133">
        <v>2.33</v>
      </c>
      <c r="O133" t="s">
        <v>430</v>
      </c>
    </row>
    <row r="134" spans="1:15">
      <c r="A134" t="s">
        <v>431</v>
      </c>
      <c r="B134" t="s">
        <v>432</v>
      </c>
      <c r="C134" t="s">
        <v>55</v>
      </c>
      <c r="D134">
        <v>32.85</v>
      </c>
      <c r="E134">
        <v>1.23</v>
      </c>
      <c r="F134">
        <v>13.2</v>
      </c>
      <c r="G134">
        <v>2.4900000000000002</v>
      </c>
      <c r="H134">
        <v>18.7</v>
      </c>
      <c r="I134">
        <v>26.69</v>
      </c>
      <c r="J134">
        <v>34.56</v>
      </c>
      <c r="K134">
        <v>12.27</v>
      </c>
      <c r="L134">
        <v>1.52</v>
      </c>
      <c r="M134">
        <v>0.96</v>
      </c>
      <c r="N134">
        <v>1.73</v>
      </c>
      <c r="O134" t="s">
        <v>433</v>
      </c>
    </row>
    <row r="135" spans="1:15">
      <c r="A135" t="s">
        <v>434</v>
      </c>
      <c r="B135" t="s">
        <v>435</v>
      </c>
      <c r="C135" t="s">
        <v>35</v>
      </c>
      <c r="D135">
        <v>86.07</v>
      </c>
      <c r="E135">
        <v>0.64</v>
      </c>
      <c r="F135">
        <v>23.57</v>
      </c>
      <c r="G135">
        <v>3.65</v>
      </c>
      <c r="H135">
        <v>33.229999999999997</v>
      </c>
      <c r="I135">
        <v>75.709999999999994</v>
      </c>
      <c r="J135">
        <v>102.79</v>
      </c>
      <c r="K135">
        <v>59.67</v>
      </c>
      <c r="L135">
        <v>4.12</v>
      </c>
      <c r="M135">
        <v>3.54</v>
      </c>
      <c r="N135">
        <v>2.59</v>
      </c>
      <c r="O135" t="s">
        <v>436</v>
      </c>
    </row>
    <row r="136" spans="1:15">
      <c r="A136" t="s">
        <v>437</v>
      </c>
      <c r="B136" t="s">
        <v>438</v>
      </c>
      <c r="C136" t="s">
        <v>55</v>
      </c>
      <c r="D136">
        <v>74.510000000000005</v>
      </c>
      <c r="E136">
        <v>2.98</v>
      </c>
      <c r="F136">
        <v>21.82</v>
      </c>
      <c r="G136">
        <v>3.41</v>
      </c>
      <c r="H136">
        <v>14.93</v>
      </c>
      <c r="I136">
        <v>59.5</v>
      </c>
      <c r="J136">
        <v>79.430000000000007</v>
      </c>
      <c r="K136">
        <v>9.25</v>
      </c>
      <c r="L136">
        <v>0.93020000000000003</v>
      </c>
      <c r="M136">
        <v>1.33</v>
      </c>
      <c r="N136">
        <v>5</v>
      </c>
      <c r="O136" t="s">
        <v>439</v>
      </c>
    </row>
    <row r="137" spans="1:15">
      <c r="A137" t="s">
        <v>440</v>
      </c>
      <c r="B137" t="s">
        <v>441</v>
      </c>
      <c r="C137" t="s">
        <v>35</v>
      </c>
      <c r="D137">
        <v>68.13</v>
      </c>
      <c r="F137">
        <v>15.88</v>
      </c>
      <c r="G137">
        <v>4.29</v>
      </c>
      <c r="H137">
        <v>23.89</v>
      </c>
      <c r="I137">
        <v>54.5</v>
      </c>
      <c r="J137">
        <v>78.77</v>
      </c>
      <c r="K137">
        <v>13.26</v>
      </c>
      <c r="L137">
        <v>2.5</v>
      </c>
      <c r="M137">
        <v>0.92</v>
      </c>
      <c r="N137">
        <v>2.91</v>
      </c>
      <c r="O137" t="s">
        <v>442</v>
      </c>
    </row>
    <row r="138" spans="1:15">
      <c r="A138" t="s">
        <v>443</v>
      </c>
      <c r="B138" t="s">
        <v>444</v>
      </c>
      <c r="C138" t="s">
        <v>31</v>
      </c>
      <c r="D138">
        <v>110.24</v>
      </c>
      <c r="E138">
        <v>2.17</v>
      </c>
      <c r="F138">
        <v>23.88</v>
      </c>
      <c r="G138">
        <v>4.62</v>
      </c>
      <c r="H138">
        <v>21.44</v>
      </c>
      <c r="I138">
        <v>74.91</v>
      </c>
      <c r="J138">
        <v>112.18</v>
      </c>
      <c r="K138">
        <v>35.090000000000003</v>
      </c>
      <c r="L138">
        <v>3.89</v>
      </c>
      <c r="M138">
        <v>1.33</v>
      </c>
      <c r="N138">
        <v>5.17</v>
      </c>
      <c r="O138" t="s">
        <v>445</v>
      </c>
    </row>
    <row r="139" spans="1:15">
      <c r="A139" t="s">
        <v>446</v>
      </c>
      <c r="B139" t="s">
        <v>447</v>
      </c>
      <c r="C139" t="s">
        <v>55</v>
      </c>
      <c r="D139">
        <v>75.97</v>
      </c>
      <c r="E139">
        <v>1.5</v>
      </c>
      <c r="F139">
        <v>16.55</v>
      </c>
      <c r="G139">
        <v>4.59</v>
      </c>
      <c r="H139">
        <v>8.9</v>
      </c>
      <c r="I139">
        <v>58.04</v>
      </c>
      <c r="J139">
        <v>78.12</v>
      </c>
      <c r="K139">
        <v>20.48</v>
      </c>
      <c r="L139">
        <v>2.98</v>
      </c>
      <c r="M139">
        <v>1.23</v>
      </c>
      <c r="N139">
        <v>8.5299999999999994</v>
      </c>
      <c r="O139" t="s">
        <v>448</v>
      </c>
    </row>
    <row r="140" spans="1:15">
      <c r="A140" t="s">
        <v>449</v>
      </c>
      <c r="B140" t="s">
        <v>450</v>
      </c>
      <c r="C140" t="s">
        <v>31</v>
      </c>
      <c r="D140">
        <v>47.64</v>
      </c>
      <c r="E140">
        <v>1.62</v>
      </c>
      <c r="F140">
        <v>8.23</v>
      </c>
      <c r="G140">
        <v>5.79</v>
      </c>
      <c r="H140">
        <v>16.88</v>
      </c>
      <c r="I140">
        <v>32.6</v>
      </c>
      <c r="J140">
        <v>52.76</v>
      </c>
      <c r="K140">
        <v>34.68</v>
      </c>
      <c r="L140">
        <v>8.24</v>
      </c>
      <c r="M140">
        <v>0.9</v>
      </c>
      <c r="N140">
        <v>2.89</v>
      </c>
      <c r="O140" t="s">
        <v>451</v>
      </c>
    </row>
    <row r="141" spans="1:15">
      <c r="A141" t="s">
        <v>452</v>
      </c>
      <c r="B141" t="s">
        <v>453</v>
      </c>
      <c r="C141" t="s">
        <v>35</v>
      </c>
      <c r="D141">
        <v>62.55</v>
      </c>
      <c r="E141">
        <v>0.55000000000000004</v>
      </c>
      <c r="F141">
        <v>32.24</v>
      </c>
      <c r="G141">
        <v>1.94</v>
      </c>
      <c r="H141">
        <v>35.26</v>
      </c>
      <c r="I141">
        <v>55</v>
      </c>
      <c r="J141">
        <v>65.83</v>
      </c>
      <c r="K141">
        <v>14.37</v>
      </c>
      <c r="L141">
        <v>0.77949999999999997</v>
      </c>
      <c r="M141">
        <v>3.85</v>
      </c>
      <c r="N141">
        <v>1.78</v>
      </c>
      <c r="O141" t="s">
        <v>454</v>
      </c>
    </row>
    <row r="142" spans="1:15">
      <c r="A142" t="s">
        <v>455</v>
      </c>
      <c r="B142" t="s">
        <v>456</v>
      </c>
      <c r="C142" t="s">
        <v>157</v>
      </c>
      <c r="D142">
        <v>43.56</v>
      </c>
      <c r="E142">
        <v>0.55000000000000004</v>
      </c>
      <c r="G142">
        <v>-6.52</v>
      </c>
      <c r="H142">
        <v>11.33</v>
      </c>
      <c r="I142">
        <v>21.15</v>
      </c>
      <c r="J142">
        <v>50.69</v>
      </c>
      <c r="K142">
        <v>22.85</v>
      </c>
      <c r="L142">
        <v>2.3199999999999998</v>
      </c>
      <c r="M142">
        <v>2.2200000000000002</v>
      </c>
      <c r="N142">
        <v>3.88</v>
      </c>
      <c r="O142" t="s">
        <v>457</v>
      </c>
    </row>
    <row r="143" spans="1:15">
      <c r="A143" t="s">
        <v>458</v>
      </c>
      <c r="B143" t="s">
        <v>459</v>
      </c>
      <c r="C143" t="s">
        <v>135</v>
      </c>
      <c r="D143">
        <v>107.48</v>
      </c>
      <c r="E143">
        <v>3.43</v>
      </c>
      <c r="F143">
        <v>48.85</v>
      </c>
      <c r="G143">
        <v>2.2000000000000002</v>
      </c>
      <c r="H143">
        <v>25.68</v>
      </c>
      <c r="I143">
        <v>83.4</v>
      </c>
      <c r="J143">
        <v>113.21</v>
      </c>
      <c r="K143">
        <v>17.12</v>
      </c>
      <c r="L143">
        <v>1.17</v>
      </c>
      <c r="M143">
        <v>7.94</v>
      </c>
      <c r="N143">
        <v>4.1900000000000004</v>
      </c>
      <c r="O143" t="s">
        <v>460</v>
      </c>
    </row>
    <row r="144" spans="1:15">
      <c r="A144" t="s">
        <v>461</v>
      </c>
      <c r="B144" t="s">
        <v>462</v>
      </c>
      <c r="C144" t="s">
        <v>66</v>
      </c>
      <c r="D144">
        <v>70.98</v>
      </c>
      <c r="E144">
        <v>1.68</v>
      </c>
      <c r="F144">
        <v>12.3</v>
      </c>
      <c r="G144">
        <v>5.77</v>
      </c>
      <c r="H144">
        <v>27.68</v>
      </c>
      <c r="I144">
        <v>47.5</v>
      </c>
      <c r="J144">
        <v>74.33</v>
      </c>
      <c r="K144">
        <v>27.37</v>
      </c>
      <c r="L144">
        <v>0</v>
      </c>
      <c r="M144">
        <v>3.77</v>
      </c>
      <c r="N144">
        <v>2.56</v>
      </c>
      <c r="O144" t="s">
        <v>463</v>
      </c>
    </row>
    <row r="145" spans="1:15">
      <c r="A145" t="s">
        <v>464</v>
      </c>
      <c r="B145" t="s">
        <v>465</v>
      </c>
      <c r="C145" t="s">
        <v>55</v>
      </c>
      <c r="D145">
        <v>27.75</v>
      </c>
      <c r="F145">
        <v>14.18</v>
      </c>
      <c r="G145">
        <v>1.96</v>
      </c>
      <c r="H145">
        <v>8.83</v>
      </c>
      <c r="I145">
        <v>23.66</v>
      </c>
      <c r="J145">
        <v>29.91</v>
      </c>
      <c r="K145">
        <v>16.239999999999998</v>
      </c>
      <c r="L145">
        <v>2.44</v>
      </c>
      <c r="M145">
        <v>2.5</v>
      </c>
      <c r="N145">
        <v>3.15</v>
      </c>
      <c r="O145" t="s">
        <v>466</v>
      </c>
    </row>
    <row r="146" spans="1:15">
      <c r="A146" t="s">
        <v>467</v>
      </c>
      <c r="B146" t="s">
        <v>468</v>
      </c>
      <c r="C146" t="s">
        <v>55</v>
      </c>
      <c r="D146">
        <v>27.2</v>
      </c>
      <c r="F146">
        <v>13.9</v>
      </c>
      <c r="G146">
        <v>1.96</v>
      </c>
      <c r="H146">
        <v>8.83</v>
      </c>
      <c r="I146">
        <v>22.43</v>
      </c>
      <c r="J146">
        <v>29.07</v>
      </c>
      <c r="K146">
        <v>15.92</v>
      </c>
      <c r="L146">
        <v>2.44</v>
      </c>
      <c r="M146">
        <v>2.4500000000000002</v>
      </c>
      <c r="N146">
        <v>3.08</v>
      </c>
      <c r="O146" t="s">
        <v>469</v>
      </c>
    </row>
    <row r="147" spans="1:15">
      <c r="A147" t="s">
        <v>470</v>
      </c>
      <c r="B147" t="s">
        <v>471</v>
      </c>
      <c r="C147" t="s">
        <v>55</v>
      </c>
      <c r="D147">
        <v>71.36</v>
      </c>
      <c r="E147">
        <v>1.37</v>
      </c>
      <c r="F147">
        <v>16.739999999999998</v>
      </c>
      <c r="G147">
        <v>4.26</v>
      </c>
      <c r="H147">
        <v>19.41</v>
      </c>
      <c r="I147">
        <v>66.5</v>
      </c>
      <c r="J147">
        <v>96.88</v>
      </c>
      <c r="K147">
        <v>19.71</v>
      </c>
      <c r="L147">
        <v>2.37</v>
      </c>
      <c r="M147">
        <v>0.94</v>
      </c>
      <c r="N147">
        <v>3.73</v>
      </c>
      <c r="O147" t="s">
        <v>472</v>
      </c>
    </row>
    <row r="148" spans="1:15">
      <c r="A148" t="s">
        <v>473</v>
      </c>
      <c r="B148" t="s">
        <v>474</v>
      </c>
      <c r="C148" t="s">
        <v>55</v>
      </c>
      <c r="D148">
        <v>75.22</v>
      </c>
      <c r="F148">
        <v>19.899999999999999</v>
      </c>
      <c r="G148">
        <v>3.78</v>
      </c>
      <c r="H148">
        <v>22.83</v>
      </c>
      <c r="I148">
        <v>72.55</v>
      </c>
      <c r="J148">
        <v>99.93</v>
      </c>
      <c r="K148">
        <v>17.760000000000002</v>
      </c>
      <c r="L148">
        <v>2.34</v>
      </c>
      <c r="M148">
        <v>0.87</v>
      </c>
      <c r="N148">
        <v>3.33</v>
      </c>
      <c r="O148" t="s">
        <v>475</v>
      </c>
    </row>
    <row r="149" spans="1:15">
      <c r="A149" t="s">
        <v>476</v>
      </c>
      <c r="B149" t="s">
        <v>477</v>
      </c>
      <c r="C149" t="s">
        <v>59</v>
      </c>
      <c r="D149">
        <v>76.12</v>
      </c>
      <c r="E149">
        <v>3.94</v>
      </c>
      <c r="F149">
        <v>22.13</v>
      </c>
      <c r="G149">
        <v>3.44</v>
      </c>
      <c r="H149">
        <v>23.26</v>
      </c>
      <c r="I149">
        <v>68.709999999999994</v>
      </c>
      <c r="J149">
        <v>78.97</v>
      </c>
      <c r="K149">
        <v>47.81</v>
      </c>
      <c r="L149">
        <v>5.8</v>
      </c>
      <c r="M149">
        <v>4.08</v>
      </c>
      <c r="N149">
        <v>3.28</v>
      </c>
      <c r="O149" t="s">
        <v>478</v>
      </c>
    </row>
    <row r="150" spans="1:15">
      <c r="A150" t="s">
        <v>479</v>
      </c>
      <c r="B150" t="s">
        <v>480</v>
      </c>
      <c r="C150" t="s">
        <v>31</v>
      </c>
      <c r="D150">
        <v>79.39</v>
      </c>
      <c r="E150">
        <v>2.19</v>
      </c>
      <c r="F150">
        <v>24.43</v>
      </c>
      <c r="G150">
        <v>3.25</v>
      </c>
      <c r="H150">
        <v>24.45</v>
      </c>
      <c r="I150">
        <v>58.91</v>
      </c>
      <c r="J150">
        <v>82.56</v>
      </c>
      <c r="K150">
        <v>12.35</v>
      </c>
      <c r="L150">
        <v>1.1200000000000001</v>
      </c>
      <c r="M150">
        <v>1.84</v>
      </c>
      <c r="N150">
        <v>3.29</v>
      </c>
      <c r="O150" t="s">
        <v>481</v>
      </c>
    </row>
    <row r="151" spans="1:15">
      <c r="A151" t="s">
        <v>482</v>
      </c>
      <c r="B151" t="s">
        <v>483</v>
      </c>
      <c r="C151" t="s">
        <v>76</v>
      </c>
      <c r="D151">
        <v>63.15</v>
      </c>
      <c r="E151">
        <v>2.91</v>
      </c>
      <c r="F151">
        <v>17.940000000000001</v>
      </c>
      <c r="G151">
        <v>3.52</v>
      </c>
      <c r="H151">
        <v>21.46</v>
      </c>
      <c r="I151">
        <v>47.51</v>
      </c>
      <c r="J151">
        <v>64.36</v>
      </c>
      <c r="K151">
        <v>76.62</v>
      </c>
      <c r="L151">
        <v>8.69</v>
      </c>
      <c r="M151">
        <v>1.6</v>
      </c>
      <c r="N151">
        <v>2.96</v>
      </c>
      <c r="O151" t="s">
        <v>484</v>
      </c>
    </row>
    <row r="152" spans="1:15">
      <c r="A152" t="s">
        <v>485</v>
      </c>
      <c r="B152" t="s">
        <v>486</v>
      </c>
      <c r="C152" t="s">
        <v>113</v>
      </c>
      <c r="D152">
        <v>94.23</v>
      </c>
      <c r="E152">
        <v>2.44</v>
      </c>
      <c r="F152">
        <v>20.76</v>
      </c>
      <c r="G152">
        <v>4.54</v>
      </c>
      <c r="H152">
        <v>11.65</v>
      </c>
      <c r="I152">
        <v>81.05</v>
      </c>
      <c r="J152">
        <v>98.8</v>
      </c>
      <c r="K152">
        <v>17.25</v>
      </c>
      <c r="L152">
        <v>1.65</v>
      </c>
      <c r="M152">
        <v>2.68</v>
      </c>
      <c r="N152">
        <v>8.1</v>
      </c>
      <c r="O152" t="s">
        <v>487</v>
      </c>
    </row>
    <row r="153" spans="1:15">
      <c r="A153" t="s">
        <v>488</v>
      </c>
      <c r="B153" t="s">
        <v>489</v>
      </c>
      <c r="C153" t="s">
        <v>59</v>
      </c>
      <c r="D153">
        <v>101.55</v>
      </c>
      <c r="E153">
        <v>3.26</v>
      </c>
      <c r="F153">
        <v>21.02</v>
      </c>
      <c r="G153">
        <v>4.83</v>
      </c>
      <c r="H153">
        <v>50.22</v>
      </c>
      <c r="I153">
        <v>84.77</v>
      </c>
      <c r="J153">
        <v>102.1</v>
      </c>
      <c r="K153">
        <v>18.22</v>
      </c>
      <c r="L153">
        <v>2.2400000000000002</v>
      </c>
      <c r="M153">
        <v>1.72</v>
      </c>
      <c r="N153">
        <v>2.02</v>
      </c>
      <c r="O153" t="s">
        <v>490</v>
      </c>
    </row>
    <row r="154" spans="1:15">
      <c r="A154" t="s">
        <v>491</v>
      </c>
      <c r="B154" t="s">
        <v>492</v>
      </c>
      <c r="C154" t="s">
        <v>76</v>
      </c>
      <c r="D154">
        <v>79.39</v>
      </c>
      <c r="E154">
        <v>1.91</v>
      </c>
      <c r="F154">
        <v>27.81</v>
      </c>
      <c r="G154">
        <v>2.86</v>
      </c>
      <c r="H154">
        <v>11.31</v>
      </c>
      <c r="I154">
        <v>61.12</v>
      </c>
      <c r="J154">
        <v>80.66</v>
      </c>
      <c r="K154">
        <v>68.64</v>
      </c>
      <c r="L154">
        <v>5.07</v>
      </c>
      <c r="M154">
        <v>2.81</v>
      </c>
      <c r="N154">
        <v>7.06</v>
      </c>
      <c r="O154" t="s">
        <v>493</v>
      </c>
    </row>
    <row r="155" spans="1:15">
      <c r="A155" t="s">
        <v>494</v>
      </c>
      <c r="B155" t="s">
        <v>495</v>
      </c>
      <c r="C155" t="s">
        <v>59</v>
      </c>
      <c r="D155">
        <v>81.69</v>
      </c>
      <c r="E155">
        <v>4.18</v>
      </c>
      <c r="F155">
        <v>26.18</v>
      </c>
      <c r="G155">
        <v>3.12</v>
      </c>
      <c r="H155">
        <v>58.62</v>
      </c>
      <c r="I155">
        <v>72.34</v>
      </c>
      <c r="J155">
        <v>87.75</v>
      </c>
      <c r="K155">
        <v>57.15</v>
      </c>
      <c r="L155">
        <v>10.029999999999999</v>
      </c>
      <c r="M155">
        <v>2.56</v>
      </c>
      <c r="N155">
        <v>1.4</v>
      </c>
      <c r="O155" t="s">
        <v>496</v>
      </c>
    </row>
    <row r="156" spans="1:15">
      <c r="A156" t="s">
        <v>497</v>
      </c>
      <c r="B156" t="s">
        <v>498</v>
      </c>
      <c r="C156" t="s">
        <v>31</v>
      </c>
      <c r="D156">
        <v>107.14</v>
      </c>
      <c r="E156">
        <v>1.87</v>
      </c>
      <c r="F156">
        <v>40.450000000000003</v>
      </c>
      <c r="G156">
        <v>2.65</v>
      </c>
      <c r="H156">
        <v>-27.23</v>
      </c>
      <c r="I156">
        <v>96.46</v>
      </c>
      <c r="J156">
        <v>141.57</v>
      </c>
      <c r="K156">
        <v>3.94</v>
      </c>
      <c r="L156">
        <v>0.45</v>
      </c>
      <c r="M156">
        <v>2.3199999999999998</v>
      </c>
      <c r="O156" t="s">
        <v>499</v>
      </c>
    </row>
    <row r="157" spans="1:15">
      <c r="A157" t="s">
        <v>500</v>
      </c>
      <c r="B157" t="s">
        <v>501</v>
      </c>
      <c r="C157" t="s">
        <v>66</v>
      </c>
      <c r="D157">
        <v>35.07</v>
      </c>
      <c r="E157">
        <v>0</v>
      </c>
      <c r="F157">
        <v>17.71</v>
      </c>
      <c r="G157">
        <v>1.98</v>
      </c>
      <c r="H157">
        <v>21.41</v>
      </c>
      <c r="I157">
        <v>21.52</v>
      </c>
      <c r="J157">
        <v>38.61</v>
      </c>
      <c r="K157">
        <v>9.6300000000000008</v>
      </c>
      <c r="L157">
        <v>0</v>
      </c>
      <c r="M157">
        <v>4.63</v>
      </c>
      <c r="N157">
        <v>1.64</v>
      </c>
      <c r="O157" t="s">
        <v>502</v>
      </c>
    </row>
    <row r="158" spans="1:15">
      <c r="A158" t="s">
        <v>503</v>
      </c>
      <c r="B158" t="s">
        <v>504</v>
      </c>
      <c r="C158" t="s">
        <v>76</v>
      </c>
      <c r="D158">
        <v>78.92</v>
      </c>
      <c r="E158">
        <v>2.54</v>
      </c>
      <c r="F158">
        <v>13.73</v>
      </c>
      <c r="G158">
        <v>5.75</v>
      </c>
      <c r="H158">
        <v>30.94</v>
      </c>
      <c r="I158">
        <v>62.7</v>
      </c>
      <c r="J158">
        <v>82.1</v>
      </c>
      <c r="K158">
        <v>11.56</v>
      </c>
      <c r="L158">
        <v>2.11</v>
      </c>
      <c r="M158">
        <v>1.29</v>
      </c>
      <c r="N158">
        <v>2.57</v>
      </c>
      <c r="O158" t="s">
        <v>505</v>
      </c>
    </row>
    <row r="159" spans="1:15">
      <c r="A159" t="s">
        <v>506</v>
      </c>
      <c r="B159" t="s">
        <v>507</v>
      </c>
      <c r="C159" t="s">
        <v>31</v>
      </c>
      <c r="D159">
        <v>71.540000000000006</v>
      </c>
      <c r="E159">
        <v>3.34</v>
      </c>
      <c r="F159">
        <v>16.989999999999998</v>
      </c>
      <c r="G159">
        <v>4.21</v>
      </c>
      <c r="H159">
        <v>33.15</v>
      </c>
      <c r="I159">
        <v>54.3</v>
      </c>
      <c r="J159">
        <v>73.86</v>
      </c>
      <c r="K159">
        <v>32.17</v>
      </c>
      <c r="L159">
        <v>3.19</v>
      </c>
      <c r="M159">
        <v>1.64</v>
      </c>
      <c r="N159">
        <v>2.17</v>
      </c>
      <c r="O159" t="s">
        <v>508</v>
      </c>
    </row>
    <row r="160" spans="1:15">
      <c r="A160" t="s">
        <v>509</v>
      </c>
      <c r="B160" t="s">
        <v>510</v>
      </c>
      <c r="C160" t="s">
        <v>42</v>
      </c>
      <c r="D160">
        <v>33.47</v>
      </c>
      <c r="F160">
        <v>5.27</v>
      </c>
      <c r="G160">
        <v>6.35</v>
      </c>
      <c r="H160">
        <v>9.69</v>
      </c>
      <c r="I160">
        <v>22.3</v>
      </c>
      <c r="J160">
        <v>34.43</v>
      </c>
      <c r="K160">
        <v>36.380000000000003</v>
      </c>
      <c r="L160">
        <v>3.01</v>
      </c>
      <c r="M160">
        <v>4.07</v>
      </c>
      <c r="N160">
        <v>3.47</v>
      </c>
      <c r="O160" t="s">
        <v>511</v>
      </c>
    </row>
    <row r="161" spans="1:15">
      <c r="A161" t="s">
        <v>512</v>
      </c>
      <c r="B161" t="s">
        <v>513</v>
      </c>
      <c r="C161" t="s">
        <v>76</v>
      </c>
      <c r="D161">
        <v>124.72</v>
      </c>
      <c r="E161">
        <v>1.18</v>
      </c>
      <c r="F161">
        <v>30.13</v>
      </c>
      <c r="G161">
        <v>4.1399999999999997</v>
      </c>
      <c r="H161">
        <v>23.65</v>
      </c>
      <c r="I161">
        <v>102.38</v>
      </c>
      <c r="J161">
        <v>126.17</v>
      </c>
      <c r="K161">
        <v>36.380000000000003</v>
      </c>
      <c r="L161">
        <v>2.87</v>
      </c>
      <c r="M161">
        <v>2.77</v>
      </c>
      <c r="N161">
        <v>5.29</v>
      </c>
      <c r="O161" t="s">
        <v>514</v>
      </c>
    </row>
    <row r="162" spans="1:15">
      <c r="A162" t="s">
        <v>515</v>
      </c>
      <c r="B162" t="s">
        <v>516</v>
      </c>
      <c r="C162" t="s">
        <v>59</v>
      </c>
      <c r="D162">
        <v>79.25</v>
      </c>
      <c r="E162">
        <v>2.73</v>
      </c>
      <c r="F162">
        <v>19.93</v>
      </c>
      <c r="G162">
        <v>3.98</v>
      </c>
      <c r="H162">
        <v>36.82</v>
      </c>
      <c r="I162">
        <v>67.44</v>
      </c>
      <c r="J162">
        <v>80.61</v>
      </c>
      <c r="K162">
        <v>25.82</v>
      </c>
      <c r="L162">
        <v>3.96</v>
      </c>
      <c r="M162">
        <v>2.1800000000000002</v>
      </c>
      <c r="N162">
        <v>2.16</v>
      </c>
      <c r="O162" t="s">
        <v>517</v>
      </c>
    </row>
    <row r="163" spans="1:15">
      <c r="A163" t="s">
        <v>518</v>
      </c>
      <c r="B163" t="s">
        <v>519</v>
      </c>
      <c r="C163" t="s">
        <v>35</v>
      </c>
      <c r="D163">
        <v>90.54</v>
      </c>
      <c r="F163">
        <v>34.69</v>
      </c>
      <c r="G163">
        <v>2.61</v>
      </c>
      <c r="H163">
        <v>12.38</v>
      </c>
      <c r="I163">
        <v>81.12</v>
      </c>
      <c r="J163">
        <v>121.75</v>
      </c>
      <c r="K163">
        <v>19.239999999999998</v>
      </c>
      <c r="L163">
        <v>0.89470000000000005</v>
      </c>
      <c r="M163">
        <v>6.45</v>
      </c>
      <c r="N163">
        <v>7.27</v>
      </c>
      <c r="O163" t="s">
        <v>520</v>
      </c>
    </row>
    <row r="164" spans="1:15">
      <c r="A164" t="s">
        <v>521</v>
      </c>
      <c r="B164" t="s">
        <v>522</v>
      </c>
      <c r="C164" t="s">
        <v>42</v>
      </c>
      <c r="D164">
        <v>88.3</v>
      </c>
      <c r="F164">
        <v>21.44</v>
      </c>
      <c r="G164">
        <v>4.12</v>
      </c>
      <c r="H164">
        <v>11.56</v>
      </c>
      <c r="I164">
        <v>61.1</v>
      </c>
      <c r="J164">
        <v>88.85</v>
      </c>
      <c r="K164">
        <v>27.22</v>
      </c>
      <c r="L164">
        <v>1.24</v>
      </c>
      <c r="M164">
        <v>5.81</v>
      </c>
      <c r="N164">
        <v>7.54</v>
      </c>
      <c r="O164" t="s">
        <v>523</v>
      </c>
    </row>
    <row r="165" spans="1:15">
      <c r="A165" t="s">
        <v>524</v>
      </c>
      <c r="B165" t="s">
        <v>525</v>
      </c>
      <c r="C165" t="s">
        <v>31</v>
      </c>
      <c r="D165">
        <v>60.22</v>
      </c>
      <c r="E165">
        <v>3.18</v>
      </c>
      <c r="F165">
        <v>24.43</v>
      </c>
      <c r="G165">
        <v>2.46</v>
      </c>
      <c r="H165">
        <v>12</v>
      </c>
      <c r="I165">
        <v>48.45</v>
      </c>
      <c r="J165">
        <v>64.36</v>
      </c>
      <c r="K165">
        <v>38.85</v>
      </c>
      <c r="L165">
        <v>3.11</v>
      </c>
      <c r="M165">
        <v>2.7</v>
      </c>
      <c r="N165">
        <v>5.03</v>
      </c>
      <c r="O165" t="s">
        <v>526</v>
      </c>
    </row>
    <row r="166" spans="1:15">
      <c r="A166" t="s">
        <v>527</v>
      </c>
      <c r="B166" t="s">
        <v>528</v>
      </c>
      <c r="C166" t="s">
        <v>59</v>
      </c>
      <c r="D166">
        <v>75</v>
      </c>
      <c r="E166">
        <v>4.62</v>
      </c>
      <c r="G166">
        <v>-3.26</v>
      </c>
      <c r="H166">
        <v>45.12</v>
      </c>
      <c r="I166">
        <v>66.709999999999994</v>
      </c>
      <c r="J166">
        <v>82.08</v>
      </c>
      <c r="K166">
        <v>13.45</v>
      </c>
      <c r="L166">
        <v>3.74</v>
      </c>
      <c r="M166">
        <v>1.24</v>
      </c>
      <c r="N166">
        <v>1.66</v>
      </c>
      <c r="O166" t="s">
        <v>529</v>
      </c>
    </row>
    <row r="167" spans="1:15">
      <c r="A167" t="s">
        <v>530</v>
      </c>
      <c r="B167" t="s">
        <v>531</v>
      </c>
      <c r="C167" t="s">
        <v>35</v>
      </c>
      <c r="D167">
        <v>66.14</v>
      </c>
      <c r="G167">
        <v>-0.47</v>
      </c>
      <c r="H167">
        <v>57.91</v>
      </c>
      <c r="I167">
        <v>57.32</v>
      </c>
      <c r="J167">
        <v>83.27</v>
      </c>
      <c r="K167">
        <v>7.69</v>
      </c>
      <c r="L167">
        <v>0.79549999999999998</v>
      </c>
      <c r="M167">
        <v>2.13</v>
      </c>
      <c r="N167">
        <v>1.17</v>
      </c>
      <c r="O167" t="s">
        <v>532</v>
      </c>
    </row>
    <row r="168" spans="1:15">
      <c r="A168" t="s">
        <v>533</v>
      </c>
      <c r="B168" t="s">
        <v>534</v>
      </c>
      <c r="C168" t="s">
        <v>157</v>
      </c>
      <c r="D168">
        <v>99.53</v>
      </c>
      <c r="E168">
        <v>0.68</v>
      </c>
      <c r="G168">
        <v>-1.98</v>
      </c>
      <c r="H168">
        <v>24.24</v>
      </c>
      <c r="I168">
        <v>68.739999999999995</v>
      </c>
      <c r="J168">
        <v>109.37</v>
      </c>
      <c r="K168">
        <v>57.41</v>
      </c>
      <c r="L168">
        <v>2.68</v>
      </c>
      <c r="M168">
        <v>7.65</v>
      </c>
      <c r="N168">
        <v>4.13</v>
      </c>
      <c r="O168" t="s">
        <v>535</v>
      </c>
    </row>
    <row r="169" spans="1:15">
      <c r="A169" t="s">
        <v>536</v>
      </c>
      <c r="B169" t="s">
        <v>537</v>
      </c>
      <c r="C169" t="s">
        <v>157</v>
      </c>
      <c r="D169">
        <v>58.79</v>
      </c>
      <c r="E169">
        <v>0.2</v>
      </c>
      <c r="G169">
        <v>-2.71</v>
      </c>
      <c r="H169">
        <v>33.909999999999997</v>
      </c>
      <c r="I169">
        <v>56.78</v>
      </c>
      <c r="J169">
        <v>80.61</v>
      </c>
      <c r="K169">
        <v>10.16</v>
      </c>
      <c r="L169">
        <v>0.71958</v>
      </c>
      <c r="M169">
        <v>5.59</v>
      </c>
      <c r="N169">
        <v>1.77</v>
      </c>
      <c r="O169" t="s">
        <v>538</v>
      </c>
    </row>
    <row r="170" spans="1:15">
      <c r="A170" t="s">
        <v>539</v>
      </c>
      <c r="B170" t="s">
        <v>540</v>
      </c>
      <c r="C170" t="s">
        <v>31</v>
      </c>
      <c r="D170">
        <v>131.37</v>
      </c>
      <c r="E170">
        <v>1.17</v>
      </c>
      <c r="F170">
        <v>32.520000000000003</v>
      </c>
      <c r="G170">
        <v>4.04</v>
      </c>
      <c r="H170">
        <v>22.21</v>
      </c>
      <c r="I170">
        <v>105.52</v>
      </c>
      <c r="J170">
        <v>136.97</v>
      </c>
      <c r="K170">
        <v>15.75</v>
      </c>
      <c r="L170">
        <v>1.1200000000000001</v>
      </c>
      <c r="M170">
        <v>5.03</v>
      </c>
      <c r="N170">
        <v>5.95</v>
      </c>
      <c r="O170" t="s">
        <v>541</v>
      </c>
    </row>
    <row r="171" spans="1:15">
      <c r="A171" t="s">
        <v>542</v>
      </c>
      <c r="B171" t="s">
        <v>543</v>
      </c>
      <c r="C171" t="s">
        <v>135</v>
      </c>
      <c r="D171">
        <v>375.24</v>
      </c>
      <c r="E171">
        <v>1.93</v>
      </c>
      <c r="F171">
        <v>209.05</v>
      </c>
      <c r="G171">
        <v>1.79</v>
      </c>
      <c r="H171">
        <v>61.14</v>
      </c>
      <c r="I171">
        <v>299.29000000000002</v>
      </c>
      <c r="J171">
        <v>391.07</v>
      </c>
      <c r="K171">
        <v>26.88</v>
      </c>
      <c r="L171">
        <v>1.5</v>
      </c>
      <c r="M171">
        <v>7.49</v>
      </c>
      <c r="N171">
        <v>6.18</v>
      </c>
      <c r="O171" t="s">
        <v>544</v>
      </c>
    </row>
    <row r="172" spans="1:15">
      <c r="A172" t="s">
        <v>545</v>
      </c>
      <c r="B172" t="s">
        <v>546</v>
      </c>
      <c r="C172" t="s">
        <v>135</v>
      </c>
      <c r="D172">
        <v>62.55</v>
      </c>
      <c r="E172">
        <v>3.23</v>
      </c>
      <c r="F172">
        <v>5.36</v>
      </c>
      <c r="G172">
        <v>11.68</v>
      </c>
      <c r="H172">
        <v>27.86</v>
      </c>
      <c r="I172">
        <v>58.28</v>
      </c>
      <c r="J172">
        <v>75.489999999999995</v>
      </c>
      <c r="K172">
        <v>22.96</v>
      </c>
      <c r="L172">
        <v>1.57</v>
      </c>
      <c r="M172">
        <v>9.4499999999999993</v>
      </c>
      <c r="N172">
        <v>2.2400000000000002</v>
      </c>
      <c r="O172" t="s">
        <v>547</v>
      </c>
    </row>
    <row r="173" spans="1:15">
      <c r="A173" t="s">
        <v>548</v>
      </c>
      <c r="B173" t="s">
        <v>549</v>
      </c>
      <c r="C173" t="s">
        <v>135</v>
      </c>
      <c r="D173">
        <v>233.7</v>
      </c>
      <c r="E173">
        <v>3.04</v>
      </c>
      <c r="F173">
        <v>37.270000000000003</v>
      </c>
      <c r="G173">
        <v>6.27</v>
      </c>
      <c r="H173">
        <v>94.5</v>
      </c>
      <c r="I173">
        <v>200.01</v>
      </c>
      <c r="J173">
        <v>237.5</v>
      </c>
      <c r="K173">
        <v>15.32</v>
      </c>
      <c r="L173">
        <v>0.89817999999999998</v>
      </c>
      <c r="M173">
        <v>11.41</v>
      </c>
      <c r="N173">
        <v>2.4500000000000002</v>
      </c>
      <c r="O173" t="s">
        <v>550</v>
      </c>
    </row>
    <row r="174" spans="1:15">
      <c r="A174" t="s">
        <v>551</v>
      </c>
      <c r="B174" t="s">
        <v>552</v>
      </c>
      <c r="C174" t="s">
        <v>113</v>
      </c>
      <c r="D174">
        <v>82.77</v>
      </c>
      <c r="E174">
        <v>1.64</v>
      </c>
      <c r="F174">
        <v>28.6</v>
      </c>
      <c r="G174">
        <v>2.89</v>
      </c>
      <c r="H174">
        <v>10.36</v>
      </c>
      <c r="I174">
        <v>75.290000000000006</v>
      </c>
      <c r="J174">
        <v>97.48</v>
      </c>
      <c r="K174">
        <v>30.33</v>
      </c>
      <c r="L174">
        <v>2.2000000000000002</v>
      </c>
      <c r="M174">
        <v>2.66</v>
      </c>
      <c r="N174">
        <v>7.98</v>
      </c>
      <c r="O174" t="s">
        <v>553</v>
      </c>
    </row>
    <row r="175" spans="1:15">
      <c r="A175" t="s">
        <v>554</v>
      </c>
      <c r="B175" t="s">
        <v>555</v>
      </c>
      <c r="C175" t="s">
        <v>59</v>
      </c>
      <c r="D175">
        <v>58.56</v>
      </c>
      <c r="E175">
        <v>3.26</v>
      </c>
      <c r="F175">
        <v>19.78</v>
      </c>
      <c r="G175">
        <v>2.96</v>
      </c>
      <c r="H175">
        <v>33.799999999999997</v>
      </c>
      <c r="I175">
        <v>50.56</v>
      </c>
      <c r="J175">
        <v>60.44</v>
      </c>
      <c r="K175">
        <v>18.559999999999999</v>
      </c>
      <c r="L175">
        <v>2.5499999999999998</v>
      </c>
      <c r="M175">
        <v>2.42</v>
      </c>
      <c r="N175">
        <v>1.73</v>
      </c>
      <c r="O175" t="s">
        <v>556</v>
      </c>
    </row>
    <row r="176" spans="1:15">
      <c r="A176" t="s">
        <v>557</v>
      </c>
      <c r="B176" t="s">
        <v>558</v>
      </c>
      <c r="C176" t="s">
        <v>59</v>
      </c>
      <c r="D176">
        <v>36.130000000000003</v>
      </c>
      <c r="E176">
        <v>3.61</v>
      </c>
      <c r="F176">
        <v>29.61</v>
      </c>
      <c r="G176">
        <v>1.22</v>
      </c>
      <c r="H176">
        <v>27.96</v>
      </c>
      <c r="I176">
        <v>29.82</v>
      </c>
      <c r="J176">
        <v>37.700000000000003</v>
      </c>
      <c r="K176">
        <v>33.479999999999997</v>
      </c>
      <c r="L176">
        <v>9.1300000000000008</v>
      </c>
      <c r="M176">
        <v>1.07</v>
      </c>
      <c r="N176">
        <v>1.29</v>
      </c>
      <c r="O176" t="s">
        <v>559</v>
      </c>
    </row>
    <row r="177" spans="1:15">
      <c r="A177" t="s">
        <v>560</v>
      </c>
      <c r="B177" t="s">
        <v>561</v>
      </c>
      <c r="C177" t="s">
        <v>55</v>
      </c>
      <c r="D177">
        <v>122.39</v>
      </c>
      <c r="E177">
        <v>0.93</v>
      </c>
      <c r="F177">
        <v>67.25</v>
      </c>
      <c r="G177">
        <v>1.82</v>
      </c>
      <c r="H177">
        <v>27.54</v>
      </c>
      <c r="I177">
        <v>96.58</v>
      </c>
      <c r="J177">
        <v>133.55000000000001</v>
      </c>
      <c r="K177">
        <v>18.34</v>
      </c>
      <c r="L177">
        <v>1.07</v>
      </c>
      <c r="M177">
        <v>2.0699999999999998</v>
      </c>
      <c r="N177">
        <v>4.41</v>
      </c>
      <c r="O177" t="s">
        <v>562</v>
      </c>
    </row>
    <row r="178" spans="1:15">
      <c r="A178" t="s">
        <v>563</v>
      </c>
      <c r="B178" t="s">
        <v>564</v>
      </c>
      <c r="C178" t="s">
        <v>31</v>
      </c>
      <c r="D178">
        <v>56.05</v>
      </c>
      <c r="E178">
        <v>1.42</v>
      </c>
      <c r="F178">
        <v>23.75</v>
      </c>
      <c r="G178">
        <v>2.36</v>
      </c>
      <c r="H178">
        <v>10.26</v>
      </c>
      <c r="I178">
        <v>46.42</v>
      </c>
      <c r="J178">
        <v>57.35</v>
      </c>
      <c r="K178">
        <v>10.1</v>
      </c>
      <c r="L178">
        <v>0.71696000000000004</v>
      </c>
      <c r="M178">
        <v>1.67</v>
      </c>
      <c r="N178">
        <v>5.5</v>
      </c>
      <c r="O178" t="s">
        <v>565</v>
      </c>
    </row>
    <row r="179" spans="1:15">
      <c r="A179" t="s">
        <v>566</v>
      </c>
      <c r="B179" t="s">
        <v>567</v>
      </c>
      <c r="C179" t="s">
        <v>35</v>
      </c>
      <c r="D179">
        <v>67.39</v>
      </c>
      <c r="E179">
        <v>0</v>
      </c>
      <c r="F179">
        <v>12.5</v>
      </c>
      <c r="G179">
        <v>5.39</v>
      </c>
      <c r="H179">
        <v>26.81</v>
      </c>
      <c r="I179">
        <v>64.459999999999994</v>
      </c>
      <c r="J179">
        <v>80.02</v>
      </c>
      <c r="K179">
        <v>40.82</v>
      </c>
      <c r="L179">
        <v>7.1</v>
      </c>
      <c r="M179">
        <v>0.42</v>
      </c>
      <c r="N179">
        <v>2.61</v>
      </c>
      <c r="O179" t="s">
        <v>568</v>
      </c>
    </row>
    <row r="180" spans="1:15">
      <c r="A180" t="s">
        <v>569</v>
      </c>
      <c r="B180" t="s">
        <v>570</v>
      </c>
      <c r="C180" t="s">
        <v>135</v>
      </c>
      <c r="D180">
        <v>78.989999999999995</v>
      </c>
      <c r="E180">
        <v>3.95</v>
      </c>
      <c r="F180">
        <v>27.17</v>
      </c>
      <c r="G180">
        <v>2.91</v>
      </c>
      <c r="H180">
        <v>17.88</v>
      </c>
      <c r="I180">
        <v>68.09</v>
      </c>
      <c r="J180">
        <v>94.81</v>
      </c>
      <c r="K180">
        <v>9.92</v>
      </c>
      <c r="L180">
        <v>0.64928999999999903</v>
      </c>
      <c r="M180">
        <v>9.93</v>
      </c>
      <c r="N180">
        <v>4.45</v>
      </c>
      <c r="O180" t="s">
        <v>571</v>
      </c>
    </row>
    <row r="181" spans="1:15">
      <c r="A181" t="s">
        <v>21</v>
      </c>
      <c r="B181" t="s">
        <v>572</v>
      </c>
      <c r="C181" t="s">
        <v>157</v>
      </c>
      <c r="D181">
        <v>82.52</v>
      </c>
      <c r="E181">
        <v>3.64</v>
      </c>
      <c r="F181">
        <v>43.96</v>
      </c>
      <c r="G181">
        <v>1.88</v>
      </c>
      <c r="H181">
        <v>40.340000000000003</v>
      </c>
      <c r="I181">
        <v>80.760000000000005</v>
      </c>
      <c r="J181">
        <v>95.55</v>
      </c>
      <c r="K181">
        <v>342.17</v>
      </c>
      <c r="L181">
        <v>23.24</v>
      </c>
      <c r="M181">
        <v>1.74</v>
      </c>
      <c r="N181">
        <v>2.0499999999999998</v>
      </c>
      <c r="O181" t="s">
        <v>573</v>
      </c>
    </row>
    <row r="182" spans="1:15">
      <c r="A182" t="s">
        <v>574</v>
      </c>
      <c r="B182" t="s">
        <v>575</v>
      </c>
      <c r="C182" t="s">
        <v>42</v>
      </c>
      <c r="D182">
        <v>143.6</v>
      </c>
      <c r="F182">
        <v>25.92</v>
      </c>
      <c r="G182">
        <v>5.54</v>
      </c>
      <c r="H182">
        <v>18.440000000000001</v>
      </c>
      <c r="I182">
        <v>93.64</v>
      </c>
      <c r="J182">
        <v>148.34</v>
      </c>
      <c r="K182">
        <v>9.3000000000000007</v>
      </c>
      <c r="L182">
        <v>0.61023000000000005</v>
      </c>
      <c r="M182">
        <v>4.53</v>
      </c>
      <c r="N182">
        <v>7.66</v>
      </c>
      <c r="O182" t="s">
        <v>576</v>
      </c>
    </row>
    <row r="183" spans="1:15">
      <c r="A183" t="s">
        <v>577</v>
      </c>
      <c r="B183" t="s">
        <v>578</v>
      </c>
      <c r="C183" t="s">
        <v>42</v>
      </c>
      <c r="D183">
        <v>137.30000000000001</v>
      </c>
      <c r="F183">
        <v>39.31</v>
      </c>
      <c r="G183">
        <v>3.49</v>
      </c>
      <c r="H183">
        <v>20.51</v>
      </c>
      <c r="I183">
        <v>105.49</v>
      </c>
      <c r="J183">
        <v>138.37</v>
      </c>
      <c r="K183">
        <v>396.79</v>
      </c>
      <c r="L183">
        <v>14.84</v>
      </c>
      <c r="M183">
        <v>14.37</v>
      </c>
      <c r="N183">
        <v>6.7</v>
      </c>
      <c r="O183" t="s">
        <v>579</v>
      </c>
    </row>
    <row r="184" spans="1:15">
      <c r="A184" t="s">
        <v>580</v>
      </c>
      <c r="B184" t="s">
        <v>581</v>
      </c>
      <c r="C184" t="s">
        <v>31</v>
      </c>
      <c r="D184">
        <v>51.37</v>
      </c>
      <c r="E184">
        <v>2.4700000000000002</v>
      </c>
      <c r="F184">
        <v>29.71</v>
      </c>
      <c r="G184">
        <v>1.73</v>
      </c>
      <c r="H184">
        <v>6.68</v>
      </c>
      <c r="I184">
        <v>37.700000000000003</v>
      </c>
      <c r="J184">
        <v>52.64</v>
      </c>
      <c r="K184">
        <v>14.86</v>
      </c>
      <c r="L184">
        <v>0.89936000000000005</v>
      </c>
      <c r="M184">
        <v>3.81</v>
      </c>
      <c r="N184">
        <v>7.81</v>
      </c>
      <c r="O184" t="s">
        <v>582</v>
      </c>
    </row>
    <row r="185" spans="1:15">
      <c r="A185" t="s">
        <v>583</v>
      </c>
      <c r="B185" t="s">
        <v>584</v>
      </c>
      <c r="C185" t="s">
        <v>135</v>
      </c>
      <c r="D185">
        <v>133.38999999999999</v>
      </c>
      <c r="E185">
        <v>2.9</v>
      </c>
      <c r="F185">
        <v>38.11</v>
      </c>
      <c r="G185">
        <v>3.5</v>
      </c>
      <c r="H185">
        <v>27.32</v>
      </c>
      <c r="I185">
        <v>132.91</v>
      </c>
      <c r="J185">
        <v>171.08</v>
      </c>
      <c r="K185">
        <v>9.6199999999999992</v>
      </c>
      <c r="L185">
        <v>0.51283000000000001</v>
      </c>
      <c r="M185">
        <v>12.08</v>
      </c>
      <c r="N185">
        <v>4.92</v>
      </c>
      <c r="O185" t="s">
        <v>585</v>
      </c>
    </row>
    <row r="186" spans="1:15">
      <c r="A186" t="s">
        <v>586</v>
      </c>
      <c r="B186" t="s">
        <v>587</v>
      </c>
      <c r="C186" t="s">
        <v>31</v>
      </c>
      <c r="D186">
        <v>192.91</v>
      </c>
      <c r="E186">
        <v>0.82</v>
      </c>
      <c r="F186">
        <v>28.35</v>
      </c>
      <c r="G186">
        <v>6.8</v>
      </c>
      <c r="H186">
        <v>54.52</v>
      </c>
      <c r="I186">
        <v>139.58000000000001</v>
      </c>
      <c r="J186">
        <v>201.57</v>
      </c>
      <c r="K186">
        <v>51.41</v>
      </c>
      <c r="L186">
        <v>7.86</v>
      </c>
      <c r="M186">
        <v>0.94</v>
      </c>
      <c r="N186">
        <v>3.56</v>
      </c>
      <c r="O186" t="s">
        <v>588</v>
      </c>
    </row>
    <row r="187" spans="1:15">
      <c r="A187" t="s">
        <v>589</v>
      </c>
      <c r="B187" t="s">
        <v>590</v>
      </c>
      <c r="C187" t="s">
        <v>42</v>
      </c>
      <c r="D187">
        <v>82.64</v>
      </c>
      <c r="E187">
        <v>1.4</v>
      </c>
      <c r="F187">
        <v>47.96</v>
      </c>
      <c r="G187">
        <v>1.72</v>
      </c>
      <c r="H187">
        <v>29.7</v>
      </c>
      <c r="I187">
        <v>59.11</v>
      </c>
      <c r="J187">
        <v>83.86</v>
      </c>
      <c r="K187">
        <v>27.17</v>
      </c>
      <c r="L187">
        <v>2.27</v>
      </c>
      <c r="M187">
        <v>2.94</v>
      </c>
      <c r="N187">
        <v>2.78</v>
      </c>
      <c r="O187" t="s">
        <v>591</v>
      </c>
    </row>
    <row r="188" spans="1:15">
      <c r="A188" t="s">
        <v>592</v>
      </c>
      <c r="B188" t="s">
        <v>593</v>
      </c>
      <c r="C188" t="s">
        <v>66</v>
      </c>
      <c r="D188">
        <v>27.37</v>
      </c>
      <c r="E188">
        <v>2.0099999999999998</v>
      </c>
      <c r="F188">
        <v>14.18</v>
      </c>
      <c r="G188">
        <v>1.93</v>
      </c>
      <c r="H188">
        <v>19.82</v>
      </c>
      <c r="I188">
        <v>16.02</v>
      </c>
      <c r="J188">
        <v>28.97</v>
      </c>
      <c r="K188">
        <v>20.55</v>
      </c>
      <c r="L188">
        <v>0</v>
      </c>
      <c r="M188">
        <v>3.56</v>
      </c>
      <c r="N188">
        <v>1.39</v>
      </c>
      <c r="O188" t="s">
        <v>594</v>
      </c>
    </row>
    <row r="189" spans="1:15">
      <c r="A189" t="s">
        <v>595</v>
      </c>
      <c r="B189" t="s">
        <v>596</v>
      </c>
      <c r="C189" t="s">
        <v>42</v>
      </c>
      <c r="D189">
        <v>32.630000000000003</v>
      </c>
      <c r="G189">
        <v>-3.48</v>
      </c>
      <c r="H189">
        <v>50.1</v>
      </c>
      <c r="I189">
        <v>28.6</v>
      </c>
      <c r="J189">
        <v>74.290000000000006</v>
      </c>
      <c r="K189">
        <v>3.39</v>
      </c>
      <c r="L189">
        <v>0.57174000000000003</v>
      </c>
      <c r="M189">
        <v>1.17</v>
      </c>
      <c r="N189">
        <v>0.67</v>
      </c>
      <c r="O189" t="s">
        <v>597</v>
      </c>
    </row>
    <row r="190" spans="1:15">
      <c r="A190" t="s">
        <v>598</v>
      </c>
      <c r="B190" t="s">
        <v>599</v>
      </c>
      <c r="C190" t="s">
        <v>59</v>
      </c>
      <c r="D190">
        <v>31.18</v>
      </c>
      <c r="E190">
        <v>4.54</v>
      </c>
      <c r="G190">
        <v>-14.5</v>
      </c>
      <c r="H190">
        <v>14.11</v>
      </c>
      <c r="I190">
        <v>29.33</v>
      </c>
      <c r="J190">
        <v>36.6</v>
      </c>
      <c r="K190">
        <v>13.8</v>
      </c>
      <c r="L190">
        <v>4.12</v>
      </c>
      <c r="M190">
        <v>0.98</v>
      </c>
      <c r="N190">
        <v>2.2200000000000002</v>
      </c>
      <c r="O190" t="s">
        <v>600</v>
      </c>
    </row>
    <row r="191" spans="1:15">
      <c r="A191" t="s">
        <v>601</v>
      </c>
      <c r="B191" t="s">
        <v>602</v>
      </c>
      <c r="C191" t="s">
        <v>42</v>
      </c>
      <c r="D191">
        <v>116.95</v>
      </c>
      <c r="F191">
        <v>28.18</v>
      </c>
      <c r="G191">
        <v>4.1500000000000004</v>
      </c>
      <c r="H191">
        <v>11.79</v>
      </c>
      <c r="I191">
        <v>92.81</v>
      </c>
      <c r="J191">
        <v>117.54</v>
      </c>
      <c r="K191">
        <v>25.09</v>
      </c>
      <c r="L191">
        <v>1.72</v>
      </c>
      <c r="M191">
        <v>4.5599999999999996</v>
      </c>
      <c r="N191">
        <v>9.92</v>
      </c>
      <c r="O191" t="s">
        <v>603</v>
      </c>
    </row>
    <row r="192" spans="1:15">
      <c r="A192" t="s">
        <v>604</v>
      </c>
      <c r="B192" t="s">
        <v>605</v>
      </c>
      <c r="C192" t="s">
        <v>42</v>
      </c>
      <c r="D192">
        <v>36.5</v>
      </c>
      <c r="E192">
        <v>1.65</v>
      </c>
      <c r="F192">
        <v>30.42</v>
      </c>
      <c r="G192">
        <v>1.2</v>
      </c>
      <c r="H192">
        <v>12.31</v>
      </c>
      <c r="I192">
        <v>28.26</v>
      </c>
      <c r="J192">
        <v>37.44</v>
      </c>
      <c r="K192">
        <v>4.9800000000000004</v>
      </c>
      <c r="L192">
        <v>0.35465999999999998</v>
      </c>
      <c r="M192">
        <v>2.99</v>
      </c>
      <c r="N192">
        <v>2.97</v>
      </c>
      <c r="O192" t="s">
        <v>606</v>
      </c>
    </row>
    <row r="193" spans="1:15">
      <c r="A193" t="s">
        <v>607</v>
      </c>
      <c r="B193" t="s">
        <v>608</v>
      </c>
      <c r="C193" t="s">
        <v>31</v>
      </c>
      <c r="D193">
        <v>46</v>
      </c>
      <c r="E193">
        <v>1.63</v>
      </c>
      <c r="F193">
        <v>41.44</v>
      </c>
      <c r="G193">
        <v>1.1100000000000001</v>
      </c>
      <c r="H193">
        <v>12.7</v>
      </c>
      <c r="I193">
        <v>39.130000000000003</v>
      </c>
      <c r="J193">
        <v>52.5</v>
      </c>
      <c r="K193">
        <v>6</v>
      </c>
      <c r="L193">
        <v>0.47792000000000001</v>
      </c>
      <c r="M193">
        <v>1.51</v>
      </c>
      <c r="N193">
        <v>3.63</v>
      </c>
      <c r="O193" t="s">
        <v>609</v>
      </c>
    </row>
    <row r="194" spans="1:15">
      <c r="A194" t="s">
        <v>610</v>
      </c>
      <c r="B194" t="s">
        <v>611</v>
      </c>
      <c r="C194" t="s">
        <v>31</v>
      </c>
      <c r="D194">
        <v>55.08</v>
      </c>
      <c r="E194">
        <v>1.51</v>
      </c>
      <c r="F194">
        <v>27.54</v>
      </c>
      <c r="G194">
        <v>2</v>
      </c>
      <c r="H194">
        <v>22.44</v>
      </c>
      <c r="I194">
        <v>44.05</v>
      </c>
      <c r="J194">
        <v>58.37</v>
      </c>
      <c r="K194">
        <v>7.68</v>
      </c>
      <c r="L194">
        <v>0.88815999999999995</v>
      </c>
      <c r="M194">
        <v>0.4</v>
      </c>
      <c r="N194">
        <v>2.4500000000000002</v>
      </c>
      <c r="O194" t="s">
        <v>612</v>
      </c>
    </row>
    <row r="195" spans="1:15">
      <c r="A195" t="s">
        <v>613</v>
      </c>
      <c r="B195" t="s">
        <v>614</v>
      </c>
      <c r="C195" t="s">
        <v>76</v>
      </c>
      <c r="D195">
        <v>59.09</v>
      </c>
      <c r="E195">
        <v>1.1100000000000001</v>
      </c>
      <c r="F195">
        <v>37.950000000000003</v>
      </c>
      <c r="G195">
        <v>1.56</v>
      </c>
      <c r="H195">
        <v>14.64</v>
      </c>
      <c r="I195">
        <v>36.72</v>
      </c>
      <c r="J195">
        <v>62.84</v>
      </c>
      <c r="K195">
        <v>7.9</v>
      </c>
      <c r="L195">
        <v>0.71439999999999904</v>
      </c>
      <c r="M195">
        <v>2.41</v>
      </c>
      <c r="N195">
        <v>4.04</v>
      </c>
      <c r="O195" t="s">
        <v>615</v>
      </c>
    </row>
    <row r="196" spans="1:15">
      <c r="A196" t="s">
        <v>616</v>
      </c>
      <c r="B196" t="s">
        <v>617</v>
      </c>
      <c r="C196" t="s">
        <v>157</v>
      </c>
      <c r="D196">
        <v>31.9</v>
      </c>
      <c r="E196">
        <v>3.43</v>
      </c>
      <c r="F196">
        <v>12.92</v>
      </c>
      <c r="G196">
        <v>2.4700000000000002</v>
      </c>
      <c r="H196">
        <v>43.01</v>
      </c>
      <c r="I196">
        <v>30.61</v>
      </c>
      <c r="J196">
        <v>36.14</v>
      </c>
      <c r="K196">
        <v>3.76</v>
      </c>
      <c r="L196">
        <v>1.1599999999999999</v>
      </c>
      <c r="M196">
        <v>0.43</v>
      </c>
      <c r="N196">
        <v>0.75</v>
      </c>
      <c r="O196" t="s">
        <v>618</v>
      </c>
    </row>
    <row r="197" spans="1:15">
      <c r="A197" t="s">
        <v>619</v>
      </c>
      <c r="B197" t="s">
        <v>620</v>
      </c>
      <c r="C197" t="s">
        <v>55</v>
      </c>
      <c r="D197">
        <v>75.72</v>
      </c>
      <c r="E197">
        <v>1.62</v>
      </c>
      <c r="F197">
        <v>15.42</v>
      </c>
      <c r="G197">
        <v>4.91</v>
      </c>
      <c r="H197">
        <v>20.329999999999998</v>
      </c>
      <c r="I197">
        <v>50.9</v>
      </c>
      <c r="J197">
        <v>79.430000000000007</v>
      </c>
      <c r="K197">
        <v>10.09</v>
      </c>
      <c r="L197">
        <v>1.1599999999999999</v>
      </c>
      <c r="M197">
        <v>1.31</v>
      </c>
      <c r="N197">
        <v>3.74</v>
      </c>
      <c r="O197" t="s">
        <v>621</v>
      </c>
    </row>
    <row r="198" spans="1:15">
      <c r="A198" t="s">
        <v>622</v>
      </c>
      <c r="B198" t="s">
        <v>623</v>
      </c>
      <c r="C198" t="s">
        <v>55</v>
      </c>
      <c r="D198">
        <v>12.46</v>
      </c>
      <c r="E198">
        <v>4.74</v>
      </c>
      <c r="F198">
        <v>10.83</v>
      </c>
      <c r="G198">
        <v>1.1499999999999999</v>
      </c>
      <c r="H198">
        <v>7.34</v>
      </c>
      <c r="I198">
        <v>11.07</v>
      </c>
      <c r="J198">
        <v>14.22</v>
      </c>
      <c r="K198">
        <v>49.52</v>
      </c>
      <c r="L198">
        <v>13.3</v>
      </c>
      <c r="M198">
        <v>0.33</v>
      </c>
      <c r="N198">
        <v>1.71</v>
      </c>
      <c r="O198" t="s">
        <v>624</v>
      </c>
    </row>
    <row r="199" spans="1:15">
      <c r="A199" t="s">
        <v>625</v>
      </c>
      <c r="B199" t="s">
        <v>626</v>
      </c>
      <c r="C199" t="s">
        <v>31</v>
      </c>
      <c r="D199">
        <v>58.2</v>
      </c>
      <c r="E199">
        <v>0.48</v>
      </c>
      <c r="F199">
        <v>23.19</v>
      </c>
      <c r="G199">
        <v>2.5099999999999998</v>
      </c>
      <c r="H199">
        <v>7.77</v>
      </c>
      <c r="I199">
        <v>43</v>
      </c>
      <c r="J199">
        <v>59.24</v>
      </c>
      <c r="K199">
        <v>20.13</v>
      </c>
      <c r="L199">
        <v>1.44</v>
      </c>
      <c r="M199">
        <v>3.24</v>
      </c>
      <c r="N199">
        <v>7.51</v>
      </c>
      <c r="O199" t="s">
        <v>627</v>
      </c>
    </row>
    <row r="200" spans="1:15">
      <c r="A200" t="s">
        <v>628</v>
      </c>
      <c r="B200" t="s">
        <v>629</v>
      </c>
      <c r="C200" t="s">
        <v>31</v>
      </c>
      <c r="D200">
        <v>57.92</v>
      </c>
      <c r="E200">
        <v>1.23</v>
      </c>
      <c r="F200">
        <v>22.15</v>
      </c>
      <c r="G200">
        <v>2.62</v>
      </c>
      <c r="H200">
        <v>15.39</v>
      </c>
      <c r="I200">
        <v>50.39</v>
      </c>
      <c r="J200">
        <v>64.47</v>
      </c>
      <c r="K200">
        <v>8.8699999999999992</v>
      </c>
      <c r="L200">
        <v>0.77470000000000006</v>
      </c>
      <c r="M200">
        <v>1.78</v>
      </c>
      <c r="N200">
        <v>3.76</v>
      </c>
      <c r="O200" t="s">
        <v>630</v>
      </c>
    </row>
    <row r="201" spans="1:15">
      <c r="A201" t="s">
        <v>631</v>
      </c>
      <c r="B201" t="s">
        <v>632</v>
      </c>
      <c r="C201" t="s">
        <v>66</v>
      </c>
      <c r="D201">
        <v>42.38</v>
      </c>
      <c r="E201">
        <v>1.87</v>
      </c>
      <c r="F201">
        <v>14.28</v>
      </c>
      <c r="G201">
        <v>2.97</v>
      </c>
      <c r="H201">
        <v>21.15</v>
      </c>
      <c r="I201">
        <v>30.56</v>
      </c>
      <c r="J201">
        <v>44.1</v>
      </c>
      <c r="K201">
        <v>23.96</v>
      </c>
      <c r="L201">
        <v>2.3199999999999998</v>
      </c>
      <c r="M201">
        <v>3.73</v>
      </c>
      <c r="N201">
        <v>2</v>
      </c>
      <c r="O201" t="s">
        <v>633</v>
      </c>
    </row>
    <row r="202" spans="1:15">
      <c r="A202" t="s">
        <v>634</v>
      </c>
      <c r="B202" t="s">
        <v>635</v>
      </c>
      <c r="C202" t="s">
        <v>76</v>
      </c>
      <c r="D202">
        <v>12.69</v>
      </c>
      <c r="E202">
        <v>0</v>
      </c>
      <c r="G202">
        <v>-3.15</v>
      </c>
      <c r="H202">
        <v>4.1900000000000004</v>
      </c>
      <c r="I202">
        <v>8.4700000000000006</v>
      </c>
      <c r="J202">
        <v>17.059999999999999</v>
      </c>
      <c r="K202">
        <v>18.34</v>
      </c>
      <c r="L202">
        <v>3.85</v>
      </c>
      <c r="M202">
        <v>1.26</v>
      </c>
      <c r="N202">
        <v>3.08</v>
      </c>
      <c r="O202" t="s">
        <v>636</v>
      </c>
    </row>
    <row r="203" spans="1:15">
      <c r="A203" t="s">
        <v>637</v>
      </c>
      <c r="B203" t="s">
        <v>638</v>
      </c>
      <c r="C203" t="s">
        <v>192</v>
      </c>
      <c r="D203">
        <v>2.62</v>
      </c>
      <c r="E203">
        <v>14.63</v>
      </c>
      <c r="G203">
        <v>-0.51</v>
      </c>
      <c r="H203">
        <v>3.85</v>
      </c>
      <c r="I203">
        <v>2.57</v>
      </c>
      <c r="J203">
        <v>5.75</v>
      </c>
      <c r="K203">
        <v>3.07</v>
      </c>
      <c r="L203">
        <v>3.47</v>
      </c>
      <c r="M203">
        <v>0.36</v>
      </c>
      <c r="N203">
        <v>0.72</v>
      </c>
      <c r="O203" t="s">
        <v>639</v>
      </c>
    </row>
    <row r="204" spans="1:15">
      <c r="A204" t="s">
        <v>640</v>
      </c>
      <c r="B204" t="s">
        <v>641</v>
      </c>
      <c r="C204" t="s">
        <v>55</v>
      </c>
      <c r="D204">
        <v>24.18</v>
      </c>
      <c r="E204">
        <v>3.73</v>
      </c>
      <c r="F204">
        <v>14.31</v>
      </c>
      <c r="G204">
        <v>1.69</v>
      </c>
      <c r="H204">
        <v>7.28</v>
      </c>
      <c r="I204">
        <v>17</v>
      </c>
      <c r="J204">
        <v>30.74</v>
      </c>
      <c r="K204">
        <v>9.65</v>
      </c>
      <c r="L204">
        <v>1.92</v>
      </c>
      <c r="M204">
        <v>0.63</v>
      </c>
      <c r="N204">
        <v>3.35</v>
      </c>
      <c r="O204" t="s">
        <v>642</v>
      </c>
    </row>
    <row r="205" spans="1:15">
      <c r="A205" t="s">
        <v>643</v>
      </c>
      <c r="B205" t="s">
        <v>644</v>
      </c>
      <c r="C205" t="s">
        <v>55</v>
      </c>
      <c r="D205">
        <v>51.51</v>
      </c>
      <c r="E205">
        <v>3.96</v>
      </c>
      <c r="F205">
        <v>19.079999999999998</v>
      </c>
      <c r="G205">
        <v>2.7</v>
      </c>
      <c r="H205">
        <v>18.13</v>
      </c>
      <c r="I205">
        <v>38.4</v>
      </c>
      <c r="J205">
        <v>56.19</v>
      </c>
      <c r="K205">
        <v>9.7100000000000009</v>
      </c>
      <c r="L205">
        <v>0.71025000000000005</v>
      </c>
      <c r="M205">
        <v>3.23</v>
      </c>
      <c r="N205">
        <v>2.86</v>
      </c>
      <c r="O205" t="s">
        <v>645</v>
      </c>
    </row>
    <row r="206" spans="1:15">
      <c r="A206" t="s">
        <v>646</v>
      </c>
      <c r="B206" t="s">
        <v>647</v>
      </c>
      <c r="C206" t="s">
        <v>31</v>
      </c>
      <c r="D206">
        <v>191.47</v>
      </c>
      <c r="E206">
        <v>1.77</v>
      </c>
      <c r="F206">
        <v>20.100000000000001</v>
      </c>
      <c r="G206">
        <v>9.52</v>
      </c>
      <c r="H206">
        <v>36.43</v>
      </c>
      <c r="I206">
        <v>127.74</v>
      </c>
      <c r="J206">
        <v>193.17</v>
      </c>
      <c r="K206">
        <v>57.69</v>
      </c>
      <c r="L206">
        <v>4.76</v>
      </c>
      <c r="M206">
        <v>1.83</v>
      </c>
      <c r="N206">
        <v>5.24</v>
      </c>
      <c r="O206" t="s">
        <v>648</v>
      </c>
    </row>
    <row r="207" spans="1:15">
      <c r="A207" t="s">
        <v>649</v>
      </c>
      <c r="B207" t="s">
        <v>650</v>
      </c>
      <c r="C207" t="s">
        <v>31</v>
      </c>
      <c r="D207">
        <v>29.86</v>
      </c>
      <c r="E207">
        <v>3.19</v>
      </c>
      <c r="F207">
        <v>33.44</v>
      </c>
      <c r="G207">
        <v>0.89</v>
      </c>
      <c r="H207">
        <v>8.67</v>
      </c>
      <c r="I207">
        <v>28.19</v>
      </c>
      <c r="J207">
        <v>33</v>
      </c>
      <c r="K207">
        <v>260.52</v>
      </c>
      <c r="L207">
        <v>17.14</v>
      </c>
      <c r="M207">
        <v>2.1800000000000002</v>
      </c>
      <c r="N207">
        <v>3.46</v>
      </c>
      <c r="O207" t="s">
        <v>651</v>
      </c>
    </row>
    <row r="208" spans="1:15">
      <c r="A208" t="s">
        <v>652</v>
      </c>
      <c r="B208" t="s">
        <v>653</v>
      </c>
      <c r="C208" t="s">
        <v>135</v>
      </c>
      <c r="D208">
        <v>23.92</v>
      </c>
      <c r="E208">
        <v>3.61</v>
      </c>
      <c r="F208">
        <v>17.850000000000001</v>
      </c>
      <c r="G208">
        <v>1.34</v>
      </c>
      <c r="H208">
        <v>9.5</v>
      </c>
      <c r="I208">
        <v>23.7</v>
      </c>
      <c r="J208">
        <v>32.1</v>
      </c>
      <c r="K208">
        <v>21.14</v>
      </c>
      <c r="L208">
        <v>1.86</v>
      </c>
      <c r="M208">
        <v>8.25</v>
      </c>
      <c r="N208">
        <v>2.56</v>
      </c>
      <c r="O208" t="s">
        <v>654</v>
      </c>
    </row>
    <row r="209" spans="1:15">
      <c r="A209" t="s">
        <v>655</v>
      </c>
      <c r="B209" t="s">
        <v>656</v>
      </c>
      <c r="C209" t="s">
        <v>113</v>
      </c>
      <c r="D209">
        <v>60.25</v>
      </c>
      <c r="E209">
        <v>3.16</v>
      </c>
      <c r="F209">
        <v>22.5</v>
      </c>
      <c r="G209">
        <v>2.68</v>
      </c>
      <c r="H209">
        <v>7.2</v>
      </c>
      <c r="I209">
        <v>58.7</v>
      </c>
      <c r="J209">
        <v>72.95</v>
      </c>
      <c r="K209">
        <v>34.950000000000003</v>
      </c>
      <c r="L209">
        <v>3.38</v>
      </c>
      <c r="M209">
        <v>2.2000000000000002</v>
      </c>
      <c r="N209">
        <v>8.39</v>
      </c>
      <c r="O209" t="s">
        <v>657</v>
      </c>
    </row>
    <row r="210" spans="1:15">
      <c r="A210" t="s">
        <v>658</v>
      </c>
      <c r="B210" t="s">
        <v>659</v>
      </c>
      <c r="C210" t="s">
        <v>55</v>
      </c>
      <c r="D210">
        <v>37.520000000000003</v>
      </c>
      <c r="E210">
        <v>3.98</v>
      </c>
      <c r="F210">
        <v>6.25</v>
      </c>
      <c r="G210">
        <v>6</v>
      </c>
      <c r="H210">
        <v>29.22</v>
      </c>
      <c r="I210">
        <v>27.34</v>
      </c>
      <c r="J210">
        <v>38.549999999999997</v>
      </c>
      <c r="K210">
        <v>56.2</v>
      </c>
      <c r="L210">
        <v>19.68</v>
      </c>
      <c r="M210">
        <v>0.34</v>
      </c>
      <c r="N210">
        <v>1.3</v>
      </c>
      <c r="O210" t="s">
        <v>660</v>
      </c>
    </row>
    <row r="211" spans="1:15">
      <c r="A211" t="s">
        <v>661</v>
      </c>
      <c r="B211" t="s">
        <v>662</v>
      </c>
      <c r="C211" t="s">
        <v>55</v>
      </c>
      <c r="D211">
        <v>93.52</v>
      </c>
      <c r="E211">
        <v>2.85</v>
      </c>
      <c r="F211">
        <v>20.37</v>
      </c>
      <c r="G211">
        <v>4.59</v>
      </c>
      <c r="H211">
        <v>21.52</v>
      </c>
      <c r="I211">
        <v>86.61</v>
      </c>
      <c r="J211">
        <v>105.97</v>
      </c>
      <c r="K211">
        <v>13.88</v>
      </c>
      <c r="L211">
        <v>1.22</v>
      </c>
      <c r="M211">
        <v>0.91</v>
      </c>
      <c r="N211">
        <v>4.38</v>
      </c>
      <c r="O211" t="s">
        <v>663</v>
      </c>
    </row>
    <row r="212" spans="1:15">
      <c r="A212" t="s">
        <v>664</v>
      </c>
      <c r="B212" t="s">
        <v>665</v>
      </c>
      <c r="C212" t="s">
        <v>35</v>
      </c>
      <c r="D212">
        <v>69.02</v>
      </c>
      <c r="E212">
        <v>2.94</v>
      </c>
      <c r="F212">
        <v>6.94</v>
      </c>
      <c r="G212">
        <v>9.94</v>
      </c>
      <c r="H212">
        <v>14.42</v>
      </c>
      <c r="I212">
        <v>65.38</v>
      </c>
      <c r="J212">
        <v>103.1</v>
      </c>
      <c r="K212">
        <v>90.21</v>
      </c>
      <c r="L212">
        <v>19.22</v>
      </c>
      <c r="M212">
        <v>3.02</v>
      </c>
      <c r="N212">
        <v>4.8600000000000003</v>
      </c>
      <c r="O212" t="s">
        <v>666</v>
      </c>
    </row>
    <row r="213" spans="1:15">
      <c r="A213" t="s">
        <v>667</v>
      </c>
      <c r="B213" t="s">
        <v>668</v>
      </c>
      <c r="C213" t="s">
        <v>42</v>
      </c>
      <c r="D213">
        <v>80.89</v>
      </c>
      <c r="E213">
        <v>0.05</v>
      </c>
      <c r="F213">
        <v>58.24</v>
      </c>
      <c r="G213">
        <v>1.39</v>
      </c>
      <c r="H213">
        <v>17.29</v>
      </c>
      <c r="I213">
        <v>58.11</v>
      </c>
      <c r="J213">
        <v>81.56</v>
      </c>
      <c r="K213">
        <v>12.31</v>
      </c>
      <c r="L213">
        <v>0.98934999999999995</v>
      </c>
      <c r="M213">
        <v>3.23</v>
      </c>
      <c r="N213">
        <v>4.6399999999999997</v>
      </c>
      <c r="O213" t="s">
        <v>669</v>
      </c>
    </row>
    <row r="214" spans="1:15">
      <c r="A214" t="s">
        <v>670</v>
      </c>
      <c r="B214" t="s">
        <v>671</v>
      </c>
      <c r="C214" t="s">
        <v>66</v>
      </c>
      <c r="D214">
        <v>250.9</v>
      </c>
      <c r="E214">
        <v>1.03</v>
      </c>
      <c r="F214">
        <v>15.4</v>
      </c>
      <c r="G214">
        <v>16.29</v>
      </c>
      <c r="H214">
        <v>182.46</v>
      </c>
      <c r="I214">
        <v>138.19999999999999</v>
      </c>
      <c r="J214">
        <v>255.15</v>
      </c>
      <c r="K214">
        <v>104.08</v>
      </c>
      <c r="L214">
        <v>0</v>
      </c>
      <c r="M214">
        <v>3.42</v>
      </c>
      <c r="N214">
        <v>1.38</v>
      </c>
      <c r="O214" t="s">
        <v>672</v>
      </c>
    </row>
    <row r="215" spans="1:15">
      <c r="A215" t="s">
        <v>673</v>
      </c>
      <c r="B215" t="s">
        <v>674</v>
      </c>
      <c r="C215" t="s">
        <v>55</v>
      </c>
      <c r="D215">
        <v>35.270000000000003</v>
      </c>
      <c r="E215">
        <v>0.95</v>
      </c>
      <c r="F215">
        <v>7.44</v>
      </c>
      <c r="G215">
        <v>4.74</v>
      </c>
      <c r="H215">
        <v>17.91</v>
      </c>
      <c r="I215">
        <v>24.31</v>
      </c>
      <c r="J215">
        <v>36.61</v>
      </c>
      <c r="K215">
        <v>8.8800000000000008</v>
      </c>
      <c r="L215">
        <v>2.5099999999999998</v>
      </c>
      <c r="M215">
        <v>0.59</v>
      </c>
      <c r="N215">
        <v>1.97</v>
      </c>
      <c r="O215" t="s">
        <v>675</v>
      </c>
    </row>
    <row r="216" spans="1:15">
      <c r="A216" t="s">
        <v>676</v>
      </c>
      <c r="B216" t="s">
        <v>677</v>
      </c>
      <c r="C216" t="s">
        <v>31</v>
      </c>
      <c r="D216">
        <v>250.59</v>
      </c>
      <c r="E216">
        <v>1.95</v>
      </c>
      <c r="F216">
        <v>25.39</v>
      </c>
      <c r="G216">
        <v>9.8699999999999992</v>
      </c>
      <c r="H216">
        <v>30.58</v>
      </c>
      <c r="I216">
        <v>201.94</v>
      </c>
      <c r="J216">
        <v>262.70999999999998</v>
      </c>
      <c r="K216">
        <v>14.74</v>
      </c>
      <c r="L216">
        <v>1.46</v>
      </c>
      <c r="M216">
        <v>1.46</v>
      </c>
      <c r="N216">
        <v>8.25</v>
      </c>
      <c r="O216" t="s">
        <v>678</v>
      </c>
    </row>
    <row r="217" spans="1:15">
      <c r="A217" t="s">
        <v>679</v>
      </c>
      <c r="B217" t="s">
        <v>680</v>
      </c>
      <c r="C217" t="s">
        <v>157</v>
      </c>
      <c r="D217">
        <v>52.97</v>
      </c>
      <c r="E217">
        <v>1.34</v>
      </c>
      <c r="G217">
        <v>-6.69</v>
      </c>
      <c r="H217">
        <v>10.86</v>
      </c>
      <c r="I217">
        <v>33.26</v>
      </c>
      <c r="J217">
        <v>58.78</v>
      </c>
      <c r="K217">
        <v>45.92</v>
      </c>
      <c r="L217">
        <v>2.16</v>
      </c>
      <c r="M217">
        <v>2.94</v>
      </c>
      <c r="N217">
        <v>4.95</v>
      </c>
      <c r="O217" t="s">
        <v>681</v>
      </c>
    </row>
    <row r="218" spans="1:15">
      <c r="A218" t="s">
        <v>682</v>
      </c>
      <c r="B218" t="s">
        <v>683</v>
      </c>
      <c r="C218" t="s">
        <v>55</v>
      </c>
      <c r="D218">
        <v>19.98</v>
      </c>
      <c r="E218">
        <v>2.92</v>
      </c>
      <c r="F218">
        <v>14.21</v>
      </c>
      <c r="G218">
        <v>1.41</v>
      </c>
      <c r="H218">
        <v>3.23</v>
      </c>
      <c r="I218">
        <v>18.91</v>
      </c>
      <c r="J218">
        <v>30.42</v>
      </c>
      <c r="K218">
        <v>7.57</v>
      </c>
      <c r="L218">
        <v>1.01</v>
      </c>
      <c r="M218">
        <v>1.28</v>
      </c>
      <c r="N218">
        <v>6.32</v>
      </c>
      <c r="O218" t="s">
        <v>684</v>
      </c>
    </row>
    <row r="219" spans="1:15">
      <c r="A219" t="s">
        <v>685</v>
      </c>
      <c r="B219" t="s">
        <v>686</v>
      </c>
      <c r="C219" t="s">
        <v>55</v>
      </c>
      <c r="D219">
        <v>57.78</v>
      </c>
      <c r="E219">
        <v>2.48</v>
      </c>
      <c r="F219">
        <v>15.09</v>
      </c>
      <c r="G219">
        <v>3.83</v>
      </c>
      <c r="H219">
        <v>11</v>
      </c>
      <c r="I219">
        <v>41.63</v>
      </c>
      <c r="J219">
        <v>62.35</v>
      </c>
      <c r="K219">
        <v>10.09</v>
      </c>
      <c r="L219">
        <v>1.28</v>
      </c>
      <c r="M219">
        <v>1.68</v>
      </c>
      <c r="N219">
        <v>5.24</v>
      </c>
      <c r="O219" t="s">
        <v>687</v>
      </c>
    </row>
    <row r="220" spans="1:15">
      <c r="A220" t="s">
        <v>688</v>
      </c>
      <c r="B220" t="s">
        <v>689</v>
      </c>
      <c r="C220" t="s">
        <v>55</v>
      </c>
      <c r="D220">
        <v>111.43</v>
      </c>
      <c r="E220">
        <v>1.25</v>
      </c>
      <c r="F220">
        <v>22.04</v>
      </c>
      <c r="G220">
        <v>5.0599999999999996</v>
      </c>
      <c r="H220">
        <v>36.869999999999997</v>
      </c>
      <c r="I220">
        <v>64.930000000000007</v>
      </c>
      <c r="J220">
        <v>111.85</v>
      </c>
      <c r="K220">
        <v>7.79</v>
      </c>
      <c r="L220">
        <v>0.86034999999999995</v>
      </c>
      <c r="M220">
        <v>1.08</v>
      </c>
      <c r="N220">
        <v>3.02</v>
      </c>
      <c r="O220" t="s">
        <v>690</v>
      </c>
    </row>
    <row r="221" spans="1:15">
      <c r="A221" t="s">
        <v>691</v>
      </c>
      <c r="B221" t="s">
        <v>692</v>
      </c>
      <c r="C221" t="s">
        <v>42</v>
      </c>
      <c r="D221">
        <v>109.73</v>
      </c>
      <c r="E221">
        <v>1.92</v>
      </c>
      <c r="F221">
        <v>20.77</v>
      </c>
      <c r="G221">
        <v>5.28</v>
      </c>
      <c r="H221">
        <v>25.4</v>
      </c>
      <c r="I221">
        <v>73.319999999999993</v>
      </c>
      <c r="J221">
        <v>111.67</v>
      </c>
      <c r="K221">
        <v>13.66</v>
      </c>
      <c r="L221">
        <v>1.58</v>
      </c>
      <c r="M221">
        <v>1.85</v>
      </c>
      <c r="N221">
        <v>4.33</v>
      </c>
      <c r="O221" t="s">
        <v>693</v>
      </c>
    </row>
    <row r="222" spans="1:15">
      <c r="A222" t="s">
        <v>694</v>
      </c>
      <c r="B222" t="s">
        <v>695</v>
      </c>
      <c r="C222" t="s">
        <v>66</v>
      </c>
      <c r="D222">
        <v>48.66</v>
      </c>
      <c r="E222">
        <v>1.87</v>
      </c>
      <c r="F222">
        <v>21.44</v>
      </c>
      <c r="G222">
        <v>2.27</v>
      </c>
      <c r="H222">
        <v>45.2</v>
      </c>
      <c r="I222">
        <v>38.92</v>
      </c>
      <c r="J222">
        <v>50.13</v>
      </c>
      <c r="K222">
        <v>18.010000000000002</v>
      </c>
      <c r="L222">
        <v>1.48</v>
      </c>
      <c r="M222">
        <v>0.99</v>
      </c>
      <c r="N222">
        <v>1.08</v>
      </c>
      <c r="O222" t="s">
        <v>696</v>
      </c>
    </row>
    <row r="223" spans="1:15">
      <c r="A223" t="s">
        <v>697</v>
      </c>
      <c r="B223" t="s">
        <v>698</v>
      </c>
      <c r="C223" t="s">
        <v>55</v>
      </c>
      <c r="D223">
        <v>97.2</v>
      </c>
      <c r="E223">
        <v>2.33</v>
      </c>
      <c r="F223">
        <v>22.4</v>
      </c>
      <c r="G223">
        <v>4.34</v>
      </c>
      <c r="H223">
        <v>14.96</v>
      </c>
      <c r="I223">
        <v>76.14</v>
      </c>
      <c r="J223">
        <v>99.33</v>
      </c>
      <c r="K223">
        <v>12.08</v>
      </c>
      <c r="L223">
        <v>0.97538000000000002</v>
      </c>
      <c r="M223">
        <v>2.4</v>
      </c>
      <c r="N223">
        <v>6.49</v>
      </c>
      <c r="O223" t="s">
        <v>699</v>
      </c>
    </row>
    <row r="224" spans="1:15">
      <c r="A224" t="s">
        <v>700</v>
      </c>
      <c r="B224" t="s">
        <v>701</v>
      </c>
      <c r="C224" t="s">
        <v>35</v>
      </c>
      <c r="D224">
        <v>86.63</v>
      </c>
      <c r="E224">
        <v>0</v>
      </c>
      <c r="F224">
        <v>11.87</v>
      </c>
      <c r="G224">
        <v>7.3</v>
      </c>
      <c r="H224">
        <v>-19.71</v>
      </c>
      <c r="I224">
        <v>67</v>
      </c>
      <c r="J224">
        <v>88.62</v>
      </c>
      <c r="K224">
        <v>32.07</v>
      </c>
      <c r="L224">
        <v>8.16</v>
      </c>
      <c r="M224">
        <v>0.78</v>
      </c>
      <c r="O224" t="s">
        <v>702</v>
      </c>
    </row>
    <row r="225" spans="1:15">
      <c r="A225" t="s">
        <v>703</v>
      </c>
      <c r="B225" t="s">
        <v>704</v>
      </c>
      <c r="C225" t="s">
        <v>135</v>
      </c>
      <c r="D225">
        <v>31.3</v>
      </c>
      <c r="E225">
        <v>4.5999999999999996</v>
      </c>
      <c r="F225">
        <v>23.38</v>
      </c>
      <c r="G225">
        <v>1.34</v>
      </c>
      <c r="H225">
        <v>11.85</v>
      </c>
      <c r="I225">
        <v>27.61</v>
      </c>
      <c r="J225">
        <v>40.43</v>
      </c>
      <c r="K225">
        <v>14.65</v>
      </c>
      <c r="L225">
        <v>1.28</v>
      </c>
      <c r="M225">
        <v>6.93</v>
      </c>
      <c r="N225">
        <v>2.66</v>
      </c>
      <c r="O225" t="s">
        <v>705</v>
      </c>
    </row>
    <row r="226" spans="1:15">
      <c r="A226" t="s">
        <v>706</v>
      </c>
      <c r="B226" t="s">
        <v>707</v>
      </c>
      <c r="C226" t="s">
        <v>157</v>
      </c>
      <c r="D226">
        <v>68.37</v>
      </c>
      <c r="E226">
        <v>4.04</v>
      </c>
      <c r="G226">
        <v>-1.02</v>
      </c>
      <c r="H226">
        <v>41.23</v>
      </c>
      <c r="I226">
        <v>55.75</v>
      </c>
      <c r="J226">
        <v>85.78</v>
      </c>
      <c r="K226">
        <v>7.42</v>
      </c>
      <c r="L226">
        <v>0.49541000000000002</v>
      </c>
      <c r="M226">
        <v>5.03</v>
      </c>
      <c r="N226">
        <v>1.69</v>
      </c>
      <c r="O226" t="s">
        <v>708</v>
      </c>
    </row>
    <row r="227" spans="1:15">
      <c r="A227" t="s">
        <v>709</v>
      </c>
      <c r="B227" t="s">
        <v>710</v>
      </c>
      <c r="C227" t="s">
        <v>35</v>
      </c>
      <c r="D227">
        <v>171.06</v>
      </c>
      <c r="F227">
        <v>27.63</v>
      </c>
      <c r="G227">
        <v>6.19</v>
      </c>
      <c r="H227">
        <v>35.18</v>
      </c>
      <c r="I227">
        <v>146.22999999999999</v>
      </c>
      <c r="J227">
        <v>183</v>
      </c>
      <c r="K227">
        <v>13.55</v>
      </c>
      <c r="L227">
        <v>0.98724000000000001</v>
      </c>
      <c r="M227">
        <v>1.17</v>
      </c>
      <c r="N227">
        <v>4.8600000000000003</v>
      </c>
      <c r="O227" t="s">
        <v>711</v>
      </c>
    </row>
    <row r="228" spans="1:15">
      <c r="A228" t="s">
        <v>712</v>
      </c>
      <c r="B228" t="s">
        <v>713</v>
      </c>
      <c r="C228" t="s">
        <v>157</v>
      </c>
      <c r="D228">
        <v>49.51</v>
      </c>
      <c r="E228">
        <v>1.96</v>
      </c>
      <c r="G228">
        <v>-19.920000000000002</v>
      </c>
      <c r="H228">
        <v>45.92</v>
      </c>
      <c r="I228">
        <v>45.37</v>
      </c>
      <c r="J228">
        <v>65.56</v>
      </c>
      <c r="K228">
        <v>15.67</v>
      </c>
      <c r="L228">
        <v>0.93600000000000005</v>
      </c>
      <c r="M228">
        <v>3.44</v>
      </c>
      <c r="N228">
        <v>1.1100000000000001</v>
      </c>
      <c r="O228" t="s">
        <v>714</v>
      </c>
    </row>
    <row r="229" spans="1:15">
      <c r="A229" t="s">
        <v>715</v>
      </c>
      <c r="B229" t="s">
        <v>716</v>
      </c>
      <c r="C229" t="s">
        <v>42</v>
      </c>
      <c r="D229">
        <v>22.82</v>
      </c>
      <c r="E229">
        <v>1.04</v>
      </c>
      <c r="F229">
        <v>12.38</v>
      </c>
      <c r="G229">
        <v>1.84</v>
      </c>
      <c r="H229">
        <v>18.940000000000001</v>
      </c>
      <c r="I229">
        <v>15.3</v>
      </c>
      <c r="J229">
        <v>24.88</v>
      </c>
      <c r="K229">
        <v>37.950000000000003</v>
      </c>
      <c r="L229">
        <v>7.8</v>
      </c>
      <c r="M229">
        <v>0.79</v>
      </c>
      <c r="N229">
        <v>1.22</v>
      </c>
      <c r="O229" t="s">
        <v>717</v>
      </c>
    </row>
    <row r="230" spans="1:15">
      <c r="A230" t="s">
        <v>718</v>
      </c>
      <c r="B230" t="s">
        <v>719</v>
      </c>
      <c r="C230" t="s">
        <v>35</v>
      </c>
      <c r="D230">
        <v>40.96</v>
      </c>
      <c r="F230">
        <v>35.01</v>
      </c>
      <c r="G230">
        <v>1.17</v>
      </c>
      <c r="H230">
        <v>8.02</v>
      </c>
      <c r="I230">
        <v>32.64</v>
      </c>
      <c r="J230">
        <v>42.17</v>
      </c>
      <c r="K230">
        <v>11.44</v>
      </c>
      <c r="L230">
        <v>1.04</v>
      </c>
      <c r="M230">
        <v>4</v>
      </c>
      <c r="N230">
        <v>5.13</v>
      </c>
      <c r="O230" t="s">
        <v>720</v>
      </c>
    </row>
    <row r="231" spans="1:15">
      <c r="A231" t="s">
        <v>721</v>
      </c>
      <c r="B231" t="s">
        <v>722</v>
      </c>
      <c r="C231" t="s">
        <v>55</v>
      </c>
      <c r="D231">
        <v>146.02000000000001</v>
      </c>
      <c r="E231">
        <v>2.41</v>
      </c>
      <c r="F231">
        <v>22.64</v>
      </c>
      <c r="G231">
        <v>6.45</v>
      </c>
      <c r="H231">
        <v>3.59</v>
      </c>
      <c r="I231">
        <v>119.2</v>
      </c>
      <c r="J231">
        <v>148.26</v>
      </c>
      <c r="K231">
        <v>176.1</v>
      </c>
      <c r="L231">
        <v>15.4</v>
      </c>
      <c r="M231">
        <v>1.86</v>
      </c>
      <c r="N231">
        <v>40.700000000000003</v>
      </c>
      <c r="O231" t="s">
        <v>723</v>
      </c>
    </row>
    <row r="232" spans="1:15">
      <c r="A232" t="s">
        <v>724</v>
      </c>
      <c r="B232" t="s">
        <v>725</v>
      </c>
      <c r="C232" t="s">
        <v>31</v>
      </c>
      <c r="D232">
        <v>126.26</v>
      </c>
      <c r="E232">
        <v>2.11</v>
      </c>
      <c r="F232">
        <v>20.36</v>
      </c>
      <c r="G232">
        <v>6.2</v>
      </c>
      <c r="H232">
        <v>25.46</v>
      </c>
      <c r="I232">
        <v>105.25</v>
      </c>
      <c r="J232">
        <v>127.41</v>
      </c>
      <c r="K232">
        <v>96.11</v>
      </c>
      <c r="L232">
        <v>7.71</v>
      </c>
      <c r="M232">
        <v>2.44</v>
      </c>
      <c r="N232">
        <v>4.95</v>
      </c>
      <c r="O232" t="s">
        <v>726</v>
      </c>
    </row>
    <row r="233" spans="1:15">
      <c r="A233" t="s">
        <v>727</v>
      </c>
      <c r="B233" t="s">
        <v>728</v>
      </c>
      <c r="C233" t="s">
        <v>113</v>
      </c>
      <c r="D233">
        <v>34.85</v>
      </c>
      <c r="E233">
        <v>1.92</v>
      </c>
      <c r="F233">
        <v>21.12</v>
      </c>
      <c r="G233">
        <v>1.65</v>
      </c>
      <c r="H233">
        <v>8.66</v>
      </c>
      <c r="I233">
        <v>33.18</v>
      </c>
      <c r="J233">
        <v>44.73</v>
      </c>
      <c r="K233">
        <v>18.420000000000002</v>
      </c>
      <c r="L233">
        <v>1.41</v>
      </c>
      <c r="M233">
        <v>1.95</v>
      </c>
      <c r="N233">
        <v>4.04</v>
      </c>
      <c r="O233" t="s">
        <v>729</v>
      </c>
    </row>
    <row r="234" spans="1:15">
      <c r="A234" t="s">
        <v>730</v>
      </c>
      <c r="B234" t="s">
        <v>731</v>
      </c>
      <c r="C234" t="s">
        <v>135</v>
      </c>
      <c r="D234">
        <v>18.18</v>
      </c>
      <c r="E234">
        <v>4.3499999999999996</v>
      </c>
      <c r="F234">
        <v>17.82</v>
      </c>
      <c r="G234">
        <v>1.02</v>
      </c>
      <c r="H234">
        <v>9.48</v>
      </c>
      <c r="I234">
        <v>14.3</v>
      </c>
      <c r="J234">
        <v>20.21</v>
      </c>
      <c r="K234">
        <v>13.44</v>
      </c>
      <c r="L234">
        <v>1.42</v>
      </c>
      <c r="M234">
        <v>2.5099999999999998</v>
      </c>
      <c r="N234">
        <v>1.95</v>
      </c>
      <c r="O234" t="s">
        <v>732</v>
      </c>
    </row>
    <row r="235" spans="1:15">
      <c r="A235" t="s">
        <v>733</v>
      </c>
      <c r="B235" t="s">
        <v>734</v>
      </c>
      <c r="C235" t="s">
        <v>42</v>
      </c>
      <c r="D235">
        <v>17.27</v>
      </c>
      <c r="E235">
        <v>3.06</v>
      </c>
      <c r="F235">
        <v>11.78</v>
      </c>
      <c r="G235">
        <v>1.47</v>
      </c>
      <c r="H235">
        <v>-2.54</v>
      </c>
      <c r="I235">
        <v>11.09</v>
      </c>
      <c r="J235">
        <v>17.809999999999999</v>
      </c>
      <c r="K235">
        <v>29.43</v>
      </c>
      <c r="L235">
        <v>4.26</v>
      </c>
      <c r="M235">
        <v>0.61</v>
      </c>
      <c r="O235" t="s">
        <v>735</v>
      </c>
    </row>
    <row r="236" spans="1:15">
      <c r="A236" t="s">
        <v>736</v>
      </c>
      <c r="B236" t="s">
        <v>737</v>
      </c>
      <c r="C236" t="s">
        <v>35</v>
      </c>
      <c r="D236">
        <v>217.95</v>
      </c>
      <c r="E236">
        <v>0.75</v>
      </c>
      <c r="F236">
        <v>53.55</v>
      </c>
      <c r="G236">
        <v>4.07</v>
      </c>
      <c r="H236">
        <v>71.569999999999993</v>
      </c>
      <c r="I236">
        <v>150</v>
      </c>
      <c r="J236">
        <v>218.93</v>
      </c>
      <c r="K236">
        <v>32.549999999999997</v>
      </c>
      <c r="L236">
        <v>2.06</v>
      </c>
      <c r="M236">
        <v>0.57999999999999996</v>
      </c>
      <c r="N236">
        <v>2.97</v>
      </c>
      <c r="O236" t="s">
        <v>738</v>
      </c>
    </row>
    <row r="237" spans="1:15">
      <c r="A237" t="s">
        <v>739</v>
      </c>
      <c r="B237" t="s">
        <v>740</v>
      </c>
      <c r="C237" t="s">
        <v>66</v>
      </c>
      <c r="D237">
        <v>14.24</v>
      </c>
      <c r="E237">
        <v>2.2200000000000002</v>
      </c>
      <c r="F237">
        <v>20.34</v>
      </c>
      <c r="G237">
        <v>0.7</v>
      </c>
      <c r="H237">
        <v>8.51</v>
      </c>
      <c r="I237">
        <v>8.0500000000000007</v>
      </c>
      <c r="J237">
        <v>14.74</v>
      </c>
      <c r="K237">
        <v>15.46</v>
      </c>
      <c r="L237">
        <v>0</v>
      </c>
      <c r="M237">
        <v>4.67</v>
      </c>
      <c r="N237">
        <v>1.68</v>
      </c>
      <c r="O237" t="s">
        <v>741</v>
      </c>
    </row>
    <row r="238" spans="1:15">
      <c r="A238" t="s">
        <v>742</v>
      </c>
      <c r="B238" t="s">
        <v>743</v>
      </c>
      <c r="C238" t="s">
        <v>35</v>
      </c>
      <c r="D238">
        <v>147.03</v>
      </c>
      <c r="F238">
        <v>60.26</v>
      </c>
      <c r="G238">
        <v>2.44</v>
      </c>
      <c r="H238">
        <v>-1.23</v>
      </c>
      <c r="I238">
        <v>72.290000000000006</v>
      </c>
      <c r="J238">
        <v>148.22</v>
      </c>
      <c r="K238">
        <v>12.94</v>
      </c>
      <c r="L238">
        <v>0.43068000000000001</v>
      </c>
      <c r="M238">
        <v>7.29</v>
      </c>
      <c r="O238" t="s">
        <v>744</v>
      </c>
    </row>
    <row r="239" spans="1:15">
      <c r="A239" t="s">
        <v>745</v>
      </c>
      <c r="B239" t="s">
        <v>746</v>
      </c>
      <c r="C239" t="s">
        <v>31</v>
      </c>
      <c r="D239">
        <v>133.9</v>
      </c>
      <c r="E239">
        <v>1.94</v>
      </c>
      <c r="F239">
        <v>23.49</v>
      </c>
      <c r="G239">
        <v>5.7</v>
      </c>
      <c r="H239">
        <v>12.26</v>
      </c>
      <c r="I239">
        <v>96.13</v>
      </c>
      <c r="J239">
        <v>135.24</v>
      </c>
      <c r="K239">
        <v>46.4</v>
      </c>
      <c r="L239">
        <v>3.53</v>
      </c>
      <c r="M239">
        <v>3.42</v>
      </c>
      <c r="N239">
        <v>10.94</v>
      </c>
      <c r="O239" t="s">
        <v>747</v>
      </c>
    </row>
    <row r="240" spans="1:15">
      <c r="A240" t="s">
        <v>748</v>
      </c>
      <c r="B240" t="s">
        <v>749</v>
      </c>
      <c r="C240" t="s">
        <v>35</v>
      </c>
      <c r="D240">
        <v>165.58</v>
      </c>
      <c r="F240">
        <v>53.93</v>
      </c>
      <c r="G240">
        <v>3.07</v>
      </c>
      <c r="H240">
        <v>15.03</v>
      </c>
      <c r="I240">
        <v>119.37</v>
      </c>
      <c r="J240">
        <v>186.88</v>
      </c>
      <c r="K240">
        <v>24.22</v>
      </c>
      <c r="L240">
        <v>0.71877999999999997</v>
      </c>
      <c r="M240">
        <v>10.17</v>
      </c>
      <c r="N240">
        <v>11.09</v>
      </c>
      <c r="O240" t="s">
        <v>750</v>
      </c>
    </row>
    <row r="241" spans="1:15">
      <c r="A241" t="s">
        <v>751</v>
      </c>
      <c r="B241" t="s">
        <v>752</v>
      </c>
      <c r="C241" t="s">
        <v>35</v>
      </c>
      <c r="D241">
        <v>133.38999999999999</v>
      </c>
      <c r="F241">
        <v>247.02</v>
      </c>
      <c r="G241">
        <v>0.54</v>
      </c>
      <c r="H241">
        <v>2.2200000000000002</v>
      </c>
      <c r="I241">
        <v>60.3</v>
      </c>
      <c r="J241">
        <v>137.76</v>
      </c>
      <c r="K241">
        <v>25.27</v>
      </c>
      <c r="L241">
        <v>0.19084999999999999</v>
      </c>
      <c r="M241">
        <v>23.02</v>
      </c>
      <c r="N241">
        <v>60.5</v>
      </c>
      <c r="O241" t="s">
        <v>753</v>
      </c>
    </row>
    <row r="242" spans="1:15">
      <c r="A242" t="s">
        <v>754</v>
      </c>
      <c r="B242" t="s">
        <v>755</v>
      </c>
      <c r="C242" t="s">
        <v>31</v>
      </c>
      <c r="D242">
        <v>79.59</v>
      </c>
      <c r="E242">
        <v>2</v>
      </c>
      <c r="F242">
        <v>14.1</v>
      </c>
      <c r="G242">
        <v>5.65</v>
      </c>
      <c r="H242">
        <v>25.65</v>
      </c>
      <c r="I242">
        <v>56.73</v>
      </c>
      <c r="J242">
        <v>82.17</v>
      </c>
      <c r="K242">
        <v>20.65</v>
      </c>
      <c r="L242">
        <v>1.92</v>
      </c>
      <c r="M242">
        <v>1.52</v>
      </c>
      <c r="N242">
        <v>3.09</v>
      </c>
      <c r="O242" t="s">
        <v>756</v>
      </c>
    </row>
    <row r="243" spans="1:15">
      <c r="A243" t="s">
        <v>757</v>
      </c>
      <c r="B243" t="s">
        <v>758</v>
      </c>
      <c r="C243" t="s">
        <v>42</v>
      </c>
      <c r="D243">
        <v>35.799999999999997</v>
      </c>
      <c r="E243">
        <v>2.9</v>
      </c>
      <c r="F243">
        <v>16.89</v>
      </c>
      <c r="G243">
        <v>2.12</v>
      </c>
      <c r="H243">
        <v>14</v>
      </c>
      <c r="I243">
        <v>29.5</v>
      </c>
      <c r="J243">
        <v>38.450000000000003</v>
      </c>
      <c r="K243">
        <v>169.26</v>
      </c>
      <c r="L243">
        <v>22.87</v>
      </c>
      <c r="M243">
        <v>2.83</v>
      </c>
      <c r="N243">
        <v>2.54</v>
      </c>
      <c r="O243" t="s">
        <v>759</v>
      </c>
    </row>
    <row r="244" spans="1:15">
      <c r="A244" t="s">
        <v>760</v>
      </c>
      <c r="B244" t="s">
        <v>761</v>
      </c>
      <c r="C244" t="s">
        <v>66</v>
      </c>
      <c r="D244">
        <v>58.63</v>
      </c>
      <c r="E244">
        <v>1.36</v>
      </c>
      <c r="F244">
        <v>24.74</v>
      </c>
      <c r="G244">
        <v>2.37</v>
      </c>
      <c r="H244">
        <v>26.42</v>
      </c>
      <c r="I244">
        <v>45.44</v>
      </c>
      <c r="J244">
        <v>60.54</v>
      </c>
      <c r="K244">
        <v>6.75</v>
      </c>
      <c r="L244">
        <v>2.75</v>
      </c>
      <c r="M244">
        <v>1.51</v>
      </c>
      <c r="N244">
        <v>2.23</v>
      </c>
      <c r="O244" t="s">
        <v>762</v>
      </c>
    </row>
    <row r="245" spans="1:15">
      <c r="A245" t="s">
        <v>763</v>
      </c>
      <c r="B245" t="s">
        <v>764</v>
      </c>
      <c r="C245" t="s">
        <v>42</v>
      </c>
      <c r="D245">
        <v>180.38</v>
      </c>
      <c r="E245">
        <v>3.11</v>
      </c>
      <c r="F245">
        <v>14.57</v>
      </c>
      <c r="G245">
        <v>12.38</v>
      </c>
      <c r="H245">
        <v>19.29</v>
      </c>
      <c r="I245">
        <v>138.09</v>
      </c>
      <c r="J245">
        <v>182.79</v>
      </c>
      <c r="K245">
        <v>170.14</v>
      </c>
      <c r="L245">
        <v>18.55</v>
      </c>
      <c r="M245">
        <v>2.13</v>
      </c>
      <c r="N245">
        <v>9.36</v>
      </c>
      <c r="O245" t="s">
        <v>765</v>
      </c>
    </row>
    <row r="246" spans="1:15">
      <c r="A246" t="s">
        <v>766</v>
      </c>
      <c r="B246" t="s">
        <v>767</v>
      </c>
      <c r="C246" t="s">
        <v>76</v>
      </c>
      <c r="D246">
        <v>51.48</v>
      </c>
      <c r="E246">
        <v>3.43</v>
      </c>
      <c r="F246">
        <v>23.64</v>
      </c>
      <c r="G246">
        <v>2.1800000000000002</v>
      </c>
      <c r="H246">
        <v>10.56</v>
      </c>
      <c r="I246">
        <v>37.880000000000003</v>
      </c>
      <c r="J246">
        <v>58.86</v>
      </c>
      <c r="K246">
        <v>21.17</v>
      </c>
      <c r="L246">
        <v>2.87</v>
      </c>
      <c r="M246">
        <v>1.02</v>
      </c>
      <c r="N246">
        <v>4.96</v>
      </c>
      <c r="O246" t="s">
        <v>768</v>
      </c>
    </row>
    <row r="247" spans="1:15">
      <c r="A247" t="s">
        <v>769</v>
      </c>
      <c r="B247" t="s">
        <v>770</v>
      </c>
      <c r="C247" t="s">
        <v>55</v>
      </c>
      <c r="D247">
        <v>24.2</v>
      </c>
      <c r="E247">
        <v>2.97</v>
      </c>
      <c r="F247">
        <v>16.239999999999998</v>
      </c>
      <c r="G247">
        <v>1.49</v>
      </c>
      <c r="H247">
        <v>5.15</v>
      </c>
      <c r="I247">
        <v>20.82</v>
      </c>
      <c r="J247">
        <v>25.33</v>
      </c>
      <c r="K247">
        <v>9.5</v>
      </c>
      <c r="L247">
        <v>1.1000000000000001</v>
      </c>
      <c r="M247">
        <v>1.21</v>
      </c>
      <c r="N247">
        <v>4.71</v>
      </c>
      <c r="O247" t="s">
        <v>771</v>
      </c>
    </row>
    <row r="248" spans="1:15">
      <c r="A248" t="s">
        <v>772</v>
      </c>
      <c r="B248" t="s">
        <v>773</v>
      </c>
      <c r="C248" t="s">
        <v>76</v>
      </c>
      <c r="D248">
        <v>123.89</v>
      </c>
      <c r="E248">
        <v>2.0499999999999998</v>
      </c>
      <c r="F248">
        <v>24.53</v>
      </c>
      <c r="G248">
        <v>5.05</v>
      </c>
      <c r="H248">
        <v>20.53</v>
      </c>
      <c r="I248">
        <v>106.11</v>
      </c>
      <c r="J248">
        <v>143.63999999999999</v>
      </c>
      <c r="K248">
        <v>9.7899999999999991</v>
      </c>
      <c r="L248">
        <v>0.67298000000000002</v>
      </c>
      <c r="M248">
        <v>3.15</v>
      </c>
      <c r="N248">
        <v>6.06</v>
      </c>
      <c r="O248" t="s">
        <v>774</v>
      </c>
    </row>
    <row r="249" spans="1:15">
      <c r="A249" t="s">
        <v>775</v>
      </c>
      <c r="B249" t="s">
        <v>776</v>
      </c>
      <c r="C249" t="s">
        <v>42</v>
      </c>
      <c r="D249">
        <v>125.4</v>
      </c>
      <c r="E249">
        <v>1.08</v>
      </c>
      <c r="F249">
        <v>33.67</v>
      </c>
      <c r="G249">
        <v>3.72</v>
      </c>
      <c r="H249">
        <v>3.07</v>
      </c>
      <c r="I249">
        <v>96.85</v>
      </c>
      <c r="J249">
        <v>128.44999999999999</v>
      </c>
      <c r="K249">
        <v>32.08</v>
      </c>
      <c r="L249">
        <v>1.41</v>
      </c>
      <c r="M249">
        <v>6.65</v>
      </c>
      <c r="N249">
        <v>41.13</v>
      </c>
      <c r="O249" t="s">
        <v>777</v>
      </c>
    </row>
    <row r="250" spans="1:15">
      <c r="A250" t="s">
        <v>778</v>
      </c>
      <c r="B250" t="s">
        <v>779</v>
      </c>
      <c r="C250" t="s">
        <v>35</v>
      </c>
      <c r="D250">
        <v>730.15</v>
      </c>
      <c r="F250">
        <v>38.979999999999997</v>
      </c>
      <c r="G250">
        <v>18.73</v>
      </c>
      <c r="H250">
        <v>148.91</v>
      </c>
      <c r="I250">
        <v>561.02</v>
      </c>
      <c r="J250">
        <v>746.28</v>
      </c>
      <c r="K250">
        <v>28.32</v>
      </c>
      <c r="L250">
        <v>1.05</v>
      </c>
      <c r="M250">
        <v>10.55</v>
      </c>
      <c r="N250">
        <v>4.9400000000000004</v>
      </c>
      <c r="O250" t="s">
        <v>780</v>
      </c>
    </row>
    <row r="251" spans="1:15">
      <c r="A251" t="s">
        <v>781</v>
      </c>
      <c r="B251" t="s">
        <v>782</v>
      </c>
      <c r="C251" t="s">
        <v>66</v>
      </c>
      <c r="D251">
        <v>31.96</v>
      </c>
      <c r="E251">
        <v>3.46</v>
      </c>
      <c r="F251">
        <v>15.51</v>
      </c>
      <c r="G251">
        <v>2.06</v>
      </c>
      <c r="H251">
        <v>18.579999999999998</v>
      </c>
      <c r="I251">
        <v>23.01</v>
      </c>
      <c r="J251">
        <v>33.46</v>
      </c>
      <c r="K251">
        <v>12.91</v>
      </c>
      <c r="L251">
        <v>1.33</v>
      </c>
      <c r="M251">
        <v>2.75</v>
      </c>
      <c r="N251">
        <v>1.73</v>
      </c>
      <c r="O251" t="s">
        <v>783</v>
      </c>
    </row>
    <row r="252" spans="1:15">
      <c r="A252" t="s">
        <v>784</v>
      </c>
      <c r="B252" t="s">
        <v>785</v>
      </c>
      <c r="C252" t="s">
        <v>135</v>
      </c>
      <c r="D252">
        <v>35.79</v>
      </c>
      <c r="E252">
        <v>6.05</v>
      </c>
      <c r="F252">
        <v>84.41</v>
      </c>
      <c r="G252">
        <v>0.42</v>
      </c>
      <c r="H252">
        <v>7.34</v>
      </c>
      <c r="I252">
        <v>30.32</v>
      </c>
      <c r="J252">
        <v>41.5</v>
      </c>
      <c r="K252">
        <v>9.44</v>
      </c>
      <c r="L252">
        <v>1.1100000000000001</v>
      </c>
      <c r="M252">
        <v>2.71</v>
      </c>
      <c r="N252">
        <v>4.92</v>
      </c>
      <c r="O252" t="s">
        <v>786</v>
      </c>
    </row>
    <row r="253" spans="1:15">
      <c r="A253" t="s">
        <v>787</v>
      </c>
      <c r="B253" t="s">
        <v>788</v>
      </c>
      <c r="C253" t="s">
        <v>31</v>
      </c>
      <c r="D253">
        <v>96.6</v>
      </c>
      <c r="E253">
        <v>0.94</v>
      </c>
      <c r="F253">
        <v>25.35</v>
      </c>
      <c r="G253">
        <v>3.81</v>
      </c>
      <c r="H253">
        <v>12.7</v>
      </c>
      <c r="I253">
        <v>75.709999999999994</v>
      </c>
      <c r="J253">
        <v>102.38</v>
      </c>
      <c r="K253">
        <v>10.75</v>
      </c>
      <c r="L253">
        <v>1.08</v>
      </c>
      <c r="M253">
        <v>1.67</v>
      </c>
      <c r="N253">
        <v>7.76</v>
      </c>
      <c r="O253" t="s">
        <v>789</v>
      </c>
    </row>
    <row r="254" spans="1:15">
      <c r="A254" t="s">
        <v>790</v>
      </c>
      <c r="B254" t="s">
        <v>791</v>
      </c>
      <c r="C254" t="s">
        <v>31</v>
      </c>
      <c r="D254">
        <v>56.51</v>
      </c>
      <c r="E254">
        <v>1.06</v>
      </c>
      <c r="F254">
        <v>30.55</v>
      </c>
      <c r="G254">
        <v>1.85</v>
      </c>
      <c r="H254">
        <v>33.590000000000003</v>
      </c>
      <c r="I254">
        <v>39.880000000000003</v>
      </c>
      <c r="J254">
        <v>63.42</v>
      </c>
      <c r="K254">
        <v>6.84</v>
      </c>
      <c r="L254">
        <v>0.64212000000000002</v>
      </c>
      <c r="M254">
        <v>0.64</v>
      </c>
      <c r="N254">
        <v>1.68</v>
      </c>
      <c r="O254" t="s">
        <v>792</v>
      </c>
    </row>
    <row r="255" spans="1:15">
      <c r="A255" t="s">
        <v>793</v>
      </c>
      <c r="B255" t="s">
        <v>794</v>
      </c>
      <c r="C255" t="s">
        <v>113</v>
      </c>
      <c r="D255">
        <v>139.16999999999999</v>
      </c>
      <c r="E255">
        <v>2.14</v>
      </c>
      <c r="F255">
        <v>24.23</v>
      </c>
      <c r="G255">
        <v>5.74</v>
      </c>
      <c r="H255">
        <v>62.19</v>
      </c>
      <c r="I255">
        <v>122.05</v>
      </c>
      <c r="J255">
        <v>157.31</v>
      </c>
      <c r="K255">
        <v>16.21</v>
      </c>
      <c r="L255">
        <v>1.66</v>
      </c>
      <c r="M255">
        <v>2.2000000000000002</v>
      </c>
      <c r="N255">
        <v>2.25</v>
      </c>
      <c r="O255" t="s">
        <v>795</v>
      </c>
    </row>
    <row r="256" spans="1:15">
      <c r="A256" t="s">
        <v>796</v>
      </c>
      <c r="B256" t="s">
        <v>797</v>
      </c>
      <c r="C256" t="s">
        <v>35</v>
      </c>
      <c r="D256">
        <v>123.83</v>
      </c>
      <c r="E256">
        <v>2.59</v>
      </c>
      <c r="F256">
        <v>20.88</v>
      </c>
      <c r="G256">
        <v>5.93</v>
      </c>
      <c r="H256">
        <v>26.02</v>
      </c>
      <c r="I256">
        <v>106.07</v>
      </c>
      <c r="J256">
        <v>126.07</v>
      </c>
      <c r="K256">
        <v>335.99</v>
      </c>
      <c r="L256">
        <v>24.96</v>
      </c>
      <c r="M256">
        <v>4.67</v>
      </c>
      <c r="N256">
        <v>4.75</v>
      </c>
      <c r="O256" t="s">
        <v>798</v>
      </c>
    </row>
    <row r="257" spans="1:15">
      <c r="A257" t="s">
        <v>799</v>
      </c>
      <c r="B257" t="s">
        <v>800</v>
      </c>
      <c r="C257" t="s">
        <v>31</v>
      </c>
      <c r="D257">
        <v>41.47</v>
      </c>
      <c r="E257">
        <v>2.66</v>
      </c>
      <c r="G257">
        <v>-1.34</v>
      </c>
      <c r="H257">
        <v>20.86</v>
      </c>
      <c r="I257">
        <v>36.29</v>
      </c>
      <c r="J257">
        <v>48.97</v>
      </c>
      <c r="K257">
        <v>38.93</v>
      </c>
      <c r="L257">
        <v>3.76</v>
      </c>
      <c r="M257">
        <v>0.98</v>
      </c>
      <c r="N257">
        <v>2</v>
      </c>
      <c r="O257" t="s">
        <v>801</v>
      </c>
    </row>
    <row r="258" spans="1:15">
      <c r="A258" t="s">
        <v>802</v>
      </c>
      <c r="B258" t="s">
        <v>803</v>
      </c>
      <c r="C258" t="s">
        <v>66</v>
      </c>
      <c r="D258">
        <v>91.41</v>
      </c>
      <c r="E258">
        <v>2.0699999999999998</v>
      </c>
      <c r="F258">
        <v>14.77</v>
      </c>
      <c r="G258">
        <v>6.19</v>
      </c>
      <c r="H258">
        <v>64.069999999999993</v>
      </c>
      <c r="I258">
        <v>57.05</v>
      </c>
      <c r="J258">
        <v>93.98</v>
      </c>
      <c r="K258">
        <v>325.49</v>
      </c>
      <c r="L258">
        <v>0</v>
      </c>
      <c r="M258">
        <v>3.62</v>
      </c>
      <c r="N258">
        <v>1.43</v>
      </c>
      <c r="O258" t="s">
        <v>804</v>
      </c>
    </row>
    <row r="259" spans="1:15">
      <c r="A259" t="s">
        <v>805</v>
      </c>
      <c r="B259" t="s">
        <v>806</v>
      </c>
      <c r="C259" t="s">
        <v>42</v>
      </c>
      <c r="D259">
        <v>28.15</v>
      </c>
      <c r="E259">
        <v>1.41</v>
      </c>
      <c r="F259">
        <v>18.399999999999999</v>
      </c>
      <c r="G259">
        <v>1.53</v>
      </c>
      <c r="H259">
        <v>13.02</v>
      </c>
      <c r="I259">
        <v>21.17</v>
      </c>
      <c r="J259">
        <v>29.21</v>
      </c>
      <c r="K259">
        <v>10.75</v>
      </c>
      <c r="L259">
        <v>1.1100000000000001</v>
      </c>
      <c r="M259">
        <v>2.16</v>
      </c>
      <c r="N259">
        <v>2.16</v>
      </c>
      <c r="O259" t="s">
        <v>807</v>
      </c>
    </row>
    <row r="260" spans="1:15">
      <c r="A260" t="s">
        <v>808</v>
      </c>
      <c r="B260" t="s">
        <v>809</v>
      </c>
      <c r="C260" t="s">
        <v>31</v>
      </c>
      <c r="D260">
        <v>89</v>
      </c>
      <c r="E260">
        <v>1.47</v>
      </c>
      <c r="F260">
        <v>20.09</v>
      </c>
      <c r="G260">
        <v>4.43</v>
      </c>
      <c r="H260">
        <v>38.31</v>
      </c>
      <c r="I260">
        <v>79.05</v>
      </c>
      <c r="J260">
        <v>100.69</v>
      </c>
      <c r="K260">
        <v>9.49</v>
      </c>
      <c r="L260">
        <v>1.1200000000000001</v>
      </c>
      <c r="M260">
        <v>4.08</v>
      </c>
      <c r="N260">
        <v>2.33</v>
      </c>
      <c r="O260" t="s">
        <v>810</v>
      </c>
    </row>
    <row r="261" spans="1:15">
      <c r="A261" t="s">
        <v>811</v>
      </c>
      <c r="B261" t="s">
        <v>812</v>
      </c>
      <c r="C261" t="s">
        <v>113</v>
      </c>
      <c r="D261">
        <v>74.14</v>
      </c>
      <c r="E261">
        <v>2.79</v>
      </c>
      <c r="F261">
        <v>37.83</v>
      </c>
      <c r="G261">
        <v>1.96</v>
      </c>
      <c r="H261">
        <v>5.44</v>
      </c>
      <c r="I261">
        <v>70.739999999999995</v>
      </c>
      <c r="J261">
        <v>87.16</v>
      </c>
      <c r="K261">
        <v>26.03</v>
      </c>
      <c r="L261">
        <v>2.25</v>
      </c>
      <c r="M261">
        <v>2</v>
      </c>
      <c r="N261">
        <v>13.64</v>
      </c>
      <c r="O261" t="s">
        <v>813</v>
      </c>
    </row>
    <row r="262" spans="1:15">
      <c r="A262" t="s">
        <v>814</v>
      </c>
      <c r="B262" t="s">
        <v>815</v>
      </c>
      <c r="C262" t="s">
        <v>66</v>
      </c>
      <c r="D262">
        <v>18.79</v>
      </c>
      <c r="E262">
        <v>1.78</v>
      </c>
      <c r="F262">
        <v>23.46</v>
      </c>
      <c r="G262">
        <v>0.8</v>
      </c>
      <c r="H262">
        <v>12.58</v>
      </c>
      <c r="I262">
        <v>10.210000000000001</v>
      </c>
      <c r="J262">
        <v>19.53</v>
      </c>
      <c r="K262">
        <v>20.149999999999999</v>
      </c>
      <c r="L262">
        <v>0</v>
      </c>
      <c r="M262">
        <v>4.3099999999999996</v>
      </c>
      <c r="N262">
        <v>1.51</v>
      </c>
      <c r="O262" t="s">
        <v>816</v>
      </c>
    </row>
    <row r="263" spans="1:15">
      <c r="A263" t="s">
        <v>817</v>
      </c>
      <c r="B263" t="s">
        <v>818</v>
      </c>
      <c r="C263" t="s">
        <v>113</v>
      </c>
      <c r="D263">
        <v>133.38</v>
      </c>
      <c r="E263">
        <v>2.9</v>
      </c>
      <c r="F263">
        <v>22.27</v>
      </c>
      <c r="G263">
        <v>5.99</v>
      </c>
      <c r="H263">
        <v>-0.28999999999999998</v>
      </c>
      <c r="I263">
        <v>111.3</v>
      </c>
      <c r="J263">
        <v>138.87</v>
      </c>
      <c r="K263">
        <v>47.52</v>
      </c>
      <c r="L263">
        <v>4.08</v>
      </c>
      <c r="M263">
        <v>2.61</v>
      </c>
      <c r="O263" t="s">
        <v>819</v>
      </c>
    </row>
    <row r="264" spans="1:15">
      <c r="A264" t="s">
        <v>820</v>
      </c>
      <c r="B264" t="s">
        <v>821</v>
      </c>
      <c r="C264" t="s">
        <v>135</v>
      </c>
      <c r="D264">
        <v>22.75</v>
      </c>
      <c r="E264">
        <v>4.62</v>
      </c>
      <c r="F264">
        <v>28.8</v>
      </c>
      <c r="G264">
        <v>0.79</v>
      </c>
      <c r="H264">
        <v>12.37</v>
      </c>
      <c r="I264">
        <v>22.73</v>
      </c>
      <c r="J264">
        <v>32.24</v>
      </c>
      <c r="K264">
        <v>9.68</v>
      </c>
      <c r="L264">
        <v>0.76613999999999904</v>
      </c>
      <c r="M264">
        <v>8.41</v>
      </c>
      <c r="N264">
        <v>1.87</v>
      </c>
      <c r="O264" t="s">
        <v>822</v>
      </c>
    </row>
    <row r="265" spans="1:15">
      <c r="A265" t="s">
        <v>823</v>
      </c>
      <c r="B265" t="s">
        <v>824</v>
      </c>
      <c r="C265" t="s">
        <v>157</v>
      </c>
      <c r="D265">
        <v>21.63</v>
      </c>
      <c r="E265">
        <v>2.2999999999999998</v>
      </c>
      <c r="F265">
        <v>87.93</v>
      </c>
      <c r="G265">
        <v>0.25</v>
      </c>
      <c r="H265">
        <v>15.44</v>
      </c>
      <c r="I265">
        <v>16.63</v>
      </c>
      <c r="J265">
        <v>23.36</v>
      </c>
      <c r="K265">
        <v>48.29</v>
      </c>
      <c r="L265">
        <v>6.16</v>
      </c>
      <c r="M265">
        <v>3.72</v>
      </c>
      <c r="N265">
        <v>1.41</v>
      </c>
      <c r="O265" t="s">
        <v>825</v>
      </c>
    </row>
    <row r="266" spans="1:15">
      <c r="A266" t="s">
        <v>826</v>
      </c>
      <c r="B266" t="s">
        <v>827</v>
      </c>
      <c r="C266" t="s">
        <v>42</v>
      </c>
      <c r="D266">
        <v>91.04</v>
      </c>
      <c r="E266">
        <v>2.39</v>
      </c>
      <c r="F266">
        <v>16.55</v>
      </c>
      <c r="G266">
        <v>5.5</v>
      </c>
      <c r="H266">
        <v>6.16</v>
      </c>
      <c r="I266">
        <v>66.88</v>
      </c>
      <c r="J266">
        <v>91.65</v>
      </c>
      <c r="K266">
        <v>14.27</v>
      </c>
      <c r="L266">
        <v>1.25</v>
      </c>
      <c r="M266">
        <v>4.37</v>
      </c>
      <c r="N266">
        <v>14.75</v>
      </c>
      <c r="O266" t="s">
        <v>828</v>
      </c>
    </row>
    <row r="267" spans="1:15">
      <c r="A267" t="s">
        <v>829</v>
      </c>
      <c r="B267" t="s">
        <v>830</v>
      </c>
      <c r="C267" t="s">
        <v>55</v>
      </c>
      <c r="D267">
        <v>39.51</v>
      </c>
      <c r="E267">
        <v>4.96</v>
      </c>
      <c r="F267">
        <v>12.7</v>
      </c>
      <c r="G267">
        <v>3.11</v>
      </c>
      <c r="H267">
        <v>29.75</v>
      </c>
      <c r="I267">
        <v>33.869999999999997</v>
      </c>
      <c r="J267">
        <v>59.67</v>
      </c>
      <c r="K267">
        <v>6.87</v>
      </c>
      <c r="L267">
        <v>2.31</v>
      </c>
      <c r="M267">
        <v>0.37</v>
      </c>
      <c r="N267">
        <v>1.32</v>
      </c>
      <c r="O267" t="s">
        <v>831</v>
      </c>
    </row>
    <row r="268" spans="1:15">
      <c r="A268" t="s">
        <v>832</v>
      </c>
      <c r="B268" t="s">
        <v>833</v>
      </c>
      <c r="C268" t="s">
        <v>113</v>
      </c>
      <c r="D268">
        <v>90.8</v>
      </c>
      <c r="E268">
        <v>2.62</v>
      </c>
      <c r="F268">
        <v>32.31</v>
      </c>
      <c r="G268">
        <v>2.81</v>
      </c>
      <c r="H268">
        <v>47.15</v>
      </c>
      <c r="I268">
        <v>75.55</v>
      </c>
      <c r="J268">
        <v>97.77</v>
      </c>
      <c r="K268">
        <v>110.52</v>
      </c>
      <c r="L268">
        <v>8.57</v>
      </c>
      <c r="M268">
        <v>4.1900000000000004</v>
      </c>
      <c r="N268">
        <v>1.93</v>
      </c>
      <c r="O268" t="s">
        <v>834</v>
      </c>
    </row>
    <row r="269" spans="1:15">
      <c r="A269" t="s">
        <v>835</v>
      </c>
      <c r="B269" t="s">
        <v>836</v>
      </c>
      <c r="C269" t="s">
        <v>113</v>
      </c>
      <c r="D269">
        <v>28.81</v>
      </c>
      <c r="E269">
        <v>1.62</v>
      </c>
      <c r="F269">
        <v>14.05</v>
      </c>
      <c r="G269">
        <v>2.0499999999999998</v>
      </c>
      <c r="H269">
        <v>7.26</v>
      </c>
      <c r="I269">
        <v>28.71</v>
      </c>
      <c r="J269">
        <v>39.22</v>
      </c>
      <c r="K269">
        <v>26.62</v>
      </c>
      <c r="L269">
        <v>5.78</v>
      </c>
      <c r="M269">
        <v>0.24</v>
      </c>
      <c r="N269">
        <v>4.04</v>
      </c>
      <c r="O269" t="s">
        <v>837</v>
      </c>
    </row>
    <row r="270" spans="1:15">
      <c r="A270" t="s">
        <v>838</v>
      </c>
      <c r="B270" t="s">
        <v>839</v>
      </c>
      <c r="C270" t="s">
        <v>55</v>
      </c>
      <c r="D270">
        <v>50.17</v>
      </c>
      <c r="E270">
        <v>4.59</v>
      </c>
      <c r="F270">
        <v>12.61</v>
      </c>
      <c r="G270">
        <v>3.98</v>
      </c>
      <c r="H270">
        <v>-4.16</v>
      </c>
      <c r="I270">
        <v>47.93</v>
      </c>
      <c r="J270">
        <v>88.77</v>
      </c>
      <c r="K270">
        <v>14.35</v>
      </c>
      <c r="L270">
        <v>2.5099999999999998</v>
      </c>
      <c r="M270">
        <v>1.17</v>
      </c>
      <c r="O270" t="s">
        <v>840</v>
      </c>
    </row>
    <row r="271" spans="1:15">
      <c r="A271" t="s">
        <v>841</v>
      </c>
      <c r="B271" t="s">
        <v>842</v>
      </c>
      <c r="C271" t="s">
        <v>31</v>
      </c>
      <c r="D271">
        <v>169.07</v>
      </c>
      <c r="E271">
        <v>1.79</v>
      </c>
      <c r="F271">
        <v>18.77</v>
      </c>
      <c r="G271">
        <v>9.01</v>
      </c>
      <c r="H271">
        <v>58.95</v>
      </c>
      <c r="I271">
        <v>115.75</v>
      </c>
      <c r="J271">
        <v>171.24</v>
      </c>
      <c r="K271">
        <v>13.15</v>
      </c>
      <c r="L271">
        <v>1.23</v>
      </c>
      <c r="M271">
        <v>1.25</v>
      </c>
      <c r="N271">
        <v>2.86</v>
      </c>
      <c r="O271" t="s">
        <v>843</v>
      </c>
    </row>
    <row r="272" spans="1:15">
      <c r="A272" t="s">
        <v>844</v>
      </c>
      <c r="B272" t="s">
        <v>845</v>
      </c>
      <c r="C272" t="s">
        <v>35</v>
      </c>
      <c r="D272">
        <v>142.09</v>
      </c>
      <c r="E272">
        <v>0</v>
      </c>
      <c r="F272">
        <v>20.239999999999998</v>
      </c>
      <c r="G272">
        <v>7.02</v>
      </c>
      <c r="H272">
        <v>53.61</v>
      </c>
      <c r="I272">
        <v>109.87</v>
      </c>
      <c r="J272">
        <v>143.69999999999999</v>
      </c>
      <c r="K272">
        <v>14.54</v>
      </c>
      <c r="L272">
        <v>1.83</v>
      </c>
      <c r="M272">
        <v>1.54</v>
      </c>
      <c r="N272">
        <v>2.66</v>
      </c>
      <c r="O272" t="s">
        <v>846</v>
      </c>
    </row>
    <row r="273" spans="1:15">
      <c r="A273" t="s">
        <v>847</v>
      </c>
      <c r="B273" t="s">
        <v>848</v>
      </c>
      <c r="C273" t="s">
        <v>42</v>
      </c>
      <c r="D273">
        <v>117.43</v>
      </c>
      <c r="E273">
        <v>1.52</v>
      </c>
      <c r="F273">
        <v>21.05</v>
      </c>
      <c r="G273">
        <v>5.58</v>
      </c>
      <c r="H273">
        <v>39.39</v>
      </c>
      <c r="I273">
        <v>72</v>
      </c>
      <c r="J273">
        <v>119.91</v>
      </c>
      <c r="K273">
        <v>19.12</v>
      </c>
      <c r="L273">
        <v>1.62</v>
      </c>
      <c r="M273">
        <v>3.02</v>
      </c>
      <c r="N273">
        <v>3</v>
      </c>
      <c r="O273" t="s">
        <v>849</v>
      </c>
    </row>
    <row r="274" spans="1:15">
      <c r="A274" t="s">
        <v>850</v>
      </c>
      <c r="B274" t="s">
        <v>851</v>
      </c>
      <c r="C274" t="s">
        <v>55</v>
      </c>
      <c r="D274">
        <v>48.83</v>
      </c>
      <c r="E274">
        <v>2.75</v>
      </c>
      <c r="F274">
        <v>17.72</v>
      </c>
      <c r="G274">
        <v>2.76</v>
      </c>
      <c r="H274">
        <v>8.18</v>
      </c>
      <c r="I274">
        <v>44.02</v>
      </c>
      <c r="J274">
        <v>54.62</v>
      </c>
      <c r="K274">
        <v>6.63</v>
      </c>
      <c r="L274">
        <v>0.58919999999999995</v>
      </c>
      <c r="M274">
        <v>1.77</v>
      </c>
      <c r="N274">
        <v>6</v>
      </c>
      <c r="O274" t="s">
        <v>852</v>
      </c>
    </row>
    <row r="275" spans="1:15">
      <c r="A275" t="s">
        <v>853</v>
      </c>
      <c r="B275" t="s">
        <v>854</v>
      </c>
      <c r="C275" t="s">
        <v>55</v>
      </c>
      <c r="D275">
        <v>50.71</v>
      </c>
      <c r="E275">
        <v>0.32</v>
      </c>
      <c r="F275">
        <v>12.89</v>
      </c>
      <c r="G275">
        <v>3.93</v>
      </c>
      <c r="H275">
        <v>29.97</v>
      </c>
      <c r="I275">
        <v>39.68</v>
      </c>
      <c r="J275">
        <v>50.81</v>
      </c>
      <c r="K275">
        <v>11.89</v>
      </c>
      <c r="L275">
        <v>1.34</v>
      </c>
      <c r="M275">
        <v>1.07</v>
      </c>
      <c r="N275">
        <v>1.67</v>
      </c>
      <c r="O275" t="s">
        <v>855</v>
      </c>
    </row>
    <row r="276" spans="1:15">
      <c r="A276" t="s">
        <v>856</v>
      </c>
      <c r="B276" t="s">
        <v>857</v>
      </c>
      <c r="C276" t="s">
        <v>66</v>
      </c>
      <c r="D276">
        <v>26.66</v>
      </c>
      <c r="E276">
        <v>0.94</v>
      </c>
      <c r="F276">
        <v>79.11</v>
      </c>
      <c r="G276">
        <v>0.34</v>
      </c>
      <c r="H276">
        <v>28.18</v>
      </c>
      <c r="I276">
        <v>14.31</v>
      </c>
      <c r="J276">
        <v>27.33</v>
      </c>
      <c r="K276">
        <v>9.59</v>
      </c>
      <c r="L276">
        <v>1.25</v>
      </c>
      <c r="M276">
        <v>0.88</v>
      </c>
      <c r="N276">
        <v>0.94</v>
      </c>
      <c r="O276" t="s">
        <v>858</v>
      </c>
    </row>
    <row r="277" spans="1:15">
      <c r="A277" t="s">
        <v>859</v>
      </c>
      <c r="B277" t="s">
        <v>860</v>
      </c>
      <c r="C277" t="s">
        <v>192</v>
      </c>
      <c r="D277">
        <v>55.46</v>
      </c>
      <c r="F277">
        <v>29.66</v>
      </c>
      <c r="G277">
        <v>1.87</v>
      </c>
      <c r="H277">
        <v>30.32</v>
      </c>
      <c r="I277">
        <v>44.01</v>
      </c>
      <c r="J277">
        <v>60.12</v>
      </c>
      <c r="K277">
        <v>20</v>
      </c>
      <c r="L277">
        <v>2.67</v>
      </c>
      <c r="M277">
        <v>2.48</v>
      </c>
      <c r="N277">
        <v>1.86</v>
      </c>
      <c r="O277" t="s">
        <v>861</v>
      </c>
    </row>
    <row r="278" spans="1:15">
      <c r="A278" t="s">
        <v>862</v>
      </c>
      <c r="B278" t="s">
        <v>863</v>
      </c>
      <c r="C278" t="s">
        <v>35</v>
      </c>
      <c r="D278">
        <v>82.74</v>
      </c>
      <c r="E278">
        <v>2.48</v>
      </c>
      <c r="F278">
        <v>32.07</v>
      </c>
      <c r="G278">
        <v>2.58</v>
      </c>
      <c r="H278">
        <v>13.33</v>
      </c>
      <c r="I278">
        <v>64.180000000000007</v>
      </c>
      <c r="J278">
        <v>84.28</v>
      </c>
      <c r="K278">
        <v>86.95</v>
      </c>
      <c r="L278">
        <v>5.37</v>
      </c>
      <c r="M278">
        <v>4.1500000000000004</v>
      </c>
      <c r="N278">
        <v>6.29</v>
      </c>
      <c r="O278" t="s">
        <v>864</v>
      </c>
    </row>
    <row r="279" spans="1:15">
      <c r="A279" t="s">
        <v>865</v>
      </c>
      <c r="B279" t="s">
        <v>866</v>
      </c>
      <c r="C279" t="s">
        <v>66</v>
      </c>
      <c r="D279">
        <v>69.25</v>
      </c>
      <c r="E279">
        <v>1.63</v>
      </c>
      <c r="F279">
        <v>13.77</v>
      </c>
      <c r="G279">
        <v>5.03</v>
      </c>
      <c r="H279">
        <v>63.97</v>
      </c>
      <c r="I279">
        <v>35.270000000000003</v>
      </c>
      <c r="J279">
        <v>73.31</v>
      </c>
      <c r="K279">
        <v>15.6</v>
      </c>
      <c r="L279">
        <v>1.8</v>
      </c>
      <c r="M279">
        <v>1.18</v>
      </c>
      <c r="N279">
        <v>1.0900000000000001</v>
      </c>
      <c r="O279" t="s">
        <v>867</v>
      </c>
    </row>
    <row r="280" spans="1:15">
      <c r="A280" t="s">
        <v>868</v>
      </c>
      <c r="B280" t="s">
        <v>869</v>
      </c>
      <c r="C280" t="s">
        <v>42</v>
      </c>
      <c r="D280">
        <v>65.33</v>
      </c>
      <c r="E280">
        <v>2.04</v>
      </c>
      <c r="F280">
        <v>32.020000000000003</v>
      </c>
      <c r="G280">
        <v>2.04</v>
      </c>
      <c r="H280">
        <v>7.81</v>
      </c>
      <c r="I280">
        <v>42.65</v>
      </c>
      <c r="J280">
        <v>65.760000000000005</v>
      </c>
      <c r="K280">
        <v>15.73</v>
      </c>
      <c r="L280">
        <v>0.72597999999999996</v>
      </c>
      <c r="M280">
        <v>10.61</v>
      </c>
      <c r="N280">
        <v>8.3800000000000008</v>
      </c>
      <c r="O280" t="s">
        <v>870</v>
      </c>
    </row>
    <row r="281" spans="1:15">
      <c r="A281" t="s">
        <v>871</v>
      </c>
      <c r="B281" t="s">
        <v>872</v>
      </c>
      <c r="C281" t="s">
        <v>55</v>
      </c>
      <c r="D281">
        <v>30.89</v>
      </c>
      <c r="F281">
        <v>20.66</v>
      </c>
      <c r="G281">
        <v>1.5</v>
      </c>
      <c r="H281">
        <v>11.19</v>
      </c>
      <c r="I281">
        <v>29.37</v>
      </c>
      <c r="J281">
        <v>36.35</v>
      </c>
      <c r="K281">
        <v>9.51</v>
      </c>
      <c r="L281">
        <v>1</v>
      </c>
      <c r="M281">
        <v>1.1200000000000001</v>
      </c>
      <c r="N281">
        <v>2.8</v>
      </c>
      <c r="O281" t="s">
        <v>873</v>
      </c>
    </row>
    <row r="282" spans="1:15">
      <c r="A282" t="s">
        <v>874</v>
      </c>
      <c r="B282" t="s">
        <v>875</v>
      </c>
      <c r="C282" t="s">
        <v>31</v>
      </c>
      <c r="D282">
        <v>269.04000000000002</v>
      </c>
      <c r="E282">
        <v>2.72</v>
      </c>
      <c r="F282">
        <v>15.38</v>
      </c>
      <c r="G282">
        <v>17.489999999999998</v>
      </c>
      <c r="H282">
        <v>5.23</v>
      </c>
      <c r="I282">
        <v>214.81</v>
      </c>
      <c r="J282">
        <v>270</v>
      </c>
      <c r="K282">
        <v>77.75</v>
      </c>
      <c r="L282">
        <v>6.11</v>
      </c>
      <c r="M282">
        <v>1.64</v>
      </c>
      <c r="N282">
        <v>51.21</v>
      </c>
      <c r="O282" t="s">
        <v>876</v>
      </c>
    </row>
    <row r="283" spans="1:15">
      <c r="A283" t="s">
        <v>877</v>
      </c>
      <c r="B283" t="s">
        <v>878</v>
      </c>
      <c r="C283" t="s">
        <v>66</v>
      </c>
      <c r="D283">
        <v>47.45</v>
      </c>
      <c r="E283">
        <v>0.52</v>
      </c>
      <c r="F283">
        <v>24.59</v>
      </c>
      <c r="G283">
        <v>1.93</v>
      </c>
      <c r="H283">
        <v>53.96</v>
      </c>
      <c r="I283">
        <v>36.049999999999997</v>
      </c>
      <c r="J283">
        <v>48.05</v>
      </c>
      <c r="K283">
        <v>15.97</v>
      </c>
      <c r="L283">
        <v>2.94</v>
      </c>
      <c r="M283">
        <v>1.22</v>
      </c>
      <c r="N283">
        <v>0.88</v>
      </c>
      <c r="O283" t="s">
        <v>879</v>
      </c>
    </row>
    <row r="284" spans="1:15">
      <c r="A284" t="s">
        <v>880</v>
      </c>
      <c r="B284" t="s">
        <v>881</v>
      </c>
      <c r="C284" t="s">
        <v>55</v>
      </c>
      <c r="D284">
        <v>80.84</v>
      </c>
      <c r="E284">
        <v>1.71</v>
      </c>
      <c r="F284">
        <v>23.3</v>
      </c>
      <c r="G284">
        <v>3.47</v>
      </c>
      <c r="H284">
        <v>7.43</v>
      </c>
      <c r="I284">
        <v>64.87</v>
      </c>
      <c r="J284">
        <v>83.65</v>
      </c>
      <c r="K284">
        <v>70.010000000000005</v>
      </c>
      <c r="L284">
        <v>7.44</v>
      </c>
      <c r="M284">
        <v>1.08</v>
      </c>
      <c r="N284">
        <v>10.9</v>
      </c>
      <c r="O284" t="s">
        <v>882</v>
      </c>
    </row>
    <row r="285" spans="1:15">
      <c r="A285" t="s">
        <v>883</v>
      </c>
      <c r="B285" t="s">
        <v>884</v>
      </c>
      <c r="C285" t="s">
        <v>76</v>
      </c>
      <c r="D285">
        <v>91.23</v>
      </c>
      <c r="E285">
        <v>3.69</v>
      </c>
      <c r="F285">
        <v>10</v>
      </c>
      <c r="G285">
        <v>9.1300000000000008</v>
      </c>
      <c r="H285">
        <v>14.97</v>
      </c>
      <c r="I285">
        <v>69.819999999999993</v>
      </c>
      <c r="J285">
        <v>97.64</v>
      </c>
      <c r="K285">
        <v>36.72</v>
      </c>
      <c r="L285">
        <v>6.07</v>
      </c>
      <c r="M285">
        <v>1.26</v>
      </c>
      <c r="N285">
        <v>6.12</v>
      </c>
      <c r="O285" t="s">
        <v>885</v>
      </c>
    </row>
    <row r="286" spans="1:15">
      <c r="A286" t="s">
        <v>886</v>
      </c>
      <c r="B286" t="s">
        <v>887</v>
      </c>
      <c r="C286" t="s">
        <v>66</v>
      </c>
      <c r="D286">
        <v>166.73</v>
      </c>
      <c r="E286">
        <v>1.7</v>
      </c>
      <c r="F286">
        <v>21.44</v>
      </c>
      <c r="G286">
        <v>7.78</v>
      </c>
      <c r="H286">
        <v>97.66</v>
      </c>
      <c r="I286">
        <v>106.05</v>
      </c>
      <c r="J286">
        <v>173.72</v>
      </c>
      <c r="K286">
        <v>25.71</v>
      </c>
      <c r="L286">
        <v>0</v>
      </c>
      <c r="M286">
        <v>5.04</v>
      </c>
      <c r="N286">
        <v>1.71</v>
      </c>
      <c r="O286" t="s">
        <v>888</v>
      </c>
    </row>
    <row r="287" spans="1:15">
      <c r="A287" t="s">
        <v>889</v>
      </c>
      <c r="B287" t="s">
        <v>890</v>
      </c>
      <c r="C287" t="s">
        <v>135</v>
      </c>
      <c r="D287">
        <v>65.27</v>
      </c>
      <c r="E287">
        <v>4.2699999999999996</v>
      </c>
      <c r="F287">
        <v>18.54</v>
      </c>
      <c r="G287">
        <v>3.52</v>
      </c>
      <c r="H287">
        <v>28.52</v>
      </c>
      <c r="I287">
        <v>64.55</v>
      </c>
      <c r="J287">
        <v>94.51</v>
      </c>
      <c r="K287">
        <v>9.39</v>
      </c>
      <c r="L287">
        <v>0.64490999999999998</v>
      </c>
      <c r="M287">
        <v>8.73</v>
      </c>
      <c r="N287">
        <v>2.31</v>
      </c>
      <c r="O287" t="s">
        <v>891</v>
      </c>
    </row>
    <row r="288" spans="1:15">
      <c r="A288" t="s">
        <v>892</v>
      </c>
      <c r="B288" t="s">
        <v>893</v>
      </c>
      <c r="C288" t="s">
        <v>55</v>
      </c>
      <c r="D288">
        <v>30.81</v>
      </c>
      <c r="E288">
        <v>4.75</v>
      </c>
      <c r="F288">
        <v>15.48</v>
      </c>
      <c r="G288">
        <v>1.99</v>
      </c>
      <c r="H288">
        <v>14.22</v>
      </c>
      <c r="I288">
        <v>28.55</v>
      </c>
      <c r="J288">
        <v>45.5</v>
      </c>
      <c r="K288">
        <v>9.3699999999999992</v>
      </c>
      <c r="L288">
        <v>2.9</v>
      </c>
      <c r="M288">
        <v>0.36</v>
      </c>
      <c r="N288">
        <v>2.16</v>
      </c>
      <c r="O288" t="s">
        <v>894</v>
      </c>
    </row>
    <row r="289" spans="1:15">
      <c r="A289" t="s">
        <v>895</v>
      </c>
      <c r="B289" t="s">
        <v>896</v>
      </c>
      <c r="C289" t="s">
        <v>35</v>
      </c>
      <c r="D289">
        <v>49.71</v>
      </c>
      <c r="F289">
        <v>19.29</v>
      </c>
      <c r="G289">
        <v>2.58</v>
      </c>
      <c r="H289">
        <v>47.62</v>
      </c>
      <c r="I289">
        <v>42.67</v>
      </c>
      <c r="J289">
        <v>85.83</v>
      </c>
      <c r="K289">
        <v>5.2</v>
      </c>
      <c r="L289">
        <v>1.48</v>
      </c>
      <c r="M289">
        <v>1.58</v>
      </c>
      <c r="N289">
        <v>1.08</v>
      </c>
      <c r="O289" t="s">
        <v>897</v>
      </c>
    </row>
    <row r="290" spans="1:15">
      <c r="A290" t="s">
        <v>898</v>
      </c>
      <c r="B290" t="s">
        <v>899</v>
      </c>
      <c r="C290" t="s">
        <v>157</v>
      </c>
      <c r="D290">
        <v>16.28</v>
      </c>
      <c r="E290">
        <v>1.24</v>
      </c>
      <c r="G290">
        <v>-2.61</v>
      </c>
      <c r="H290">
        <v>20.71</v>
      </c>
      <c r="I290">
        <v>9.65</v>
      </c>
      <c r="J290">
        <v>19.28</v>
      </c>
      <c r="K290">
        <v>13.79</v>
      </c>
      <c r="L290">
        <v>1.2</v>
      </c>
      <c r="M290">
        <v>3.41</v>
      </c>
      <c r="N290">
        <v>0.8</v>
      </c>
      <c r="O290" t="s">
        <v>900</v>
      </c>
    </row>
    <row r="291" spans="1:15">
      <c r="A291" t="s">
        <v>901</v>
      </c>
      <c r="B291" t="s">
        <v>902</v>
      </c>
      <c r="C291" t="s">
        <v>157</v>
      </c>
      <c r="D291">
        <v>50.15</v>
      </c>
      <c r="E291">
        <v>2.81</v>
      </c>
      <c r="F291">
        <v>22.69</v>
      </c>
      <c r="G291">
        <v>2.21</v>
      </c>
      <c r="H291">
        <v>25.68</v>
      </c>
      <c r="I291">
        <v>32.020000000000003</v>
      </c>
      <c r="J291">
        <v>54.59</v>
      </c>
      <c r="K291">
        <v>26.47</v>
      </c>
      <c r="L291">
        <v>4.66</v>
      </c>
      <c r="M291">
        <v>0.48</v>
      </c>
      <c r="N291">
        <v>1.99</v>
      </c>
      <c r="O291" t="s">
        <v>903</v>
      </c>
    </row>
    <row r="292" spans="1:15">
      <c r="A292" t="s">
        <v>904</v>
      </c>
      <c r="B292" t="s">
        <v>905</v>
      </c>
      <c r="C292" t="s">
        <v>55</v>
      </c>
      <c r="D292">
        <v>86.15</v>
      </c>
      <c r="E292">
        <v>1.38</v>
      </c>
      <c r="F292">
        <v>32.630000000000003</v>
      </c>
      <c r="G292">
        <v>2.64</v>
      </c>
      <c r="H292">
        <v>13.88</v>
      </c>
      <c r="I292">
        <v>60.87</v>
      </c>
      <c r="J292">
        <v>91.07</v>
      </c>
      <c r="K292">
        <v>33.04</v>
      </c>
      <c r="L292">
        <v>2</v>
      </c>
      <c r="M292">
        <v>9.43</v>
      </c>
      <c r="N292">
        <v>6.25</v>
      </c>
      <c r="O292" t="s">
        <v>906</v>
      </c>
    </row>
    <row r="293" spans="1:15">
      <c r="A293" t="s">
        <v>907</v>
      </c>
      <c r="B293" t="s">
        <v>908</v>
      </c>
      <c r="C293" t="s">
        <v>66</v>
      </c>
      <c r="D293">
        <v>73.62</v>
      </c>
      <c r="E293">
        <v>1.83</v>
      </c>
      <c r="F293">
        <v>21.78</v>
      </c>
      <c r="G293">
        <v>3.38</v>
      </c>
      <c r="H293">
        <v>12.03</v>
      </c>
      <c r="I293">
        <v>57.11</v>
      </c>
      <c r="J293">
        <v>74.760000000000005</v>
      </c>
      <c r="K293">
        <v>37.909999999999997</v>
      </c>
      <c r="L293">
        <v>3.1</v>
      </c>
      <c r="M293">
        <v>2.88</v>
      </c>
      <c r="N293">
        <v>6.13</v>
      </c>
      <c r="O293" t="s">
        <v>909</v>
      </c>
    </row>
    <row r="294" spans="1:15">
      <c r="A294" t="s">
        <v>910</v>
      </c>
      <c r="B294" t="s">
        <v>911</v>
      </c>
      <c r="C294" t="s">
        <v>76</v>
      </c>
      <c r="D294">
        <v>209.93</v>
      </c>
      <c r="E294">
        <v>0.77</v>
      </c>
      <c r="F294">
        <v>31.66</v>
      </c>
      <c r="G294">
        <v>6.63</v>
      </c>
      <c r="H294">
        <v>65.53</v>
      </c>
      <c r="I294">
        <v>150.75</v>
      </c>
      <c r="J294">
        <v>243.98</v>
      </c>
      <c r="K294">
        <v>13.24</v>
      </c>
      <c r="L294">
        <v>0.95466999999999902</v>
      </c>
      <c r="M294">
        <v>3.79</v>
      </c>
      <c r="N294">
        <v>3.28</v>
      </c>
      <c r="O294" t="s">
        <v>912</v>
      </c>
    </row>
    <row r="295" spans="1:15">
      <c r="A295" t="s">
        <v>913</v>
      </c>
      <c r="B295" t="s">
        <v>914</v>
      </c>
      <c r="C295" t="s">
        <v>31</v>
      </c>
      <c r="D295">
        <v>33.25</v>
      </c>
      <c r="E295">
        <v>1.17</v>
      </c>
      <c r="F295">
        <v>22.62</v>
      </c>
      <c r="G295">
        <v>1.47</v>
      </c>
      <c r="H295">
        <v>-0.94</v>
      </c>
      <c r="I295">
        <v>28.66</v>
      </c>
      <c r="J295">
        <v>37.380000000000003</v>
      </c>
      <c r="K295">
        <v>10.57</v>
      </c>
      <c r="L295">
        <v>1.19</v>
      </c>
      <c r="M295">
        <v>1.45</v>
      </c>
      <c r="O295" t="s">
        <v>915</v>
      </c>
    </row>
    <row r="296" spans="1:15">
      <c r="A296" t="s">
        <v>916</v>
      </c>
      <c r="B296" t="s">
        <v>917</v>
      </c>
      <c r="C296" t="s">
        <v>42</v>
      </c>
      <c r="D296">
        <v>110.96</v>
      </c>
      <c r="E296">
        <v>0.79</v>
      </c>
      <c r="F296">
        <v>30.07</v>
      </c>
      <c r="G296">
        <v>3.69</v>
      </c>
      <c r="H296">
        <v>5.23</v>
      </c>
      <c r="I296">
        <v>85.93</v>
      </c>
      <c r="J296">
        <v>112.92</v>
      </c>
      <c r="K296">
        <v>119.61</v>
      </c>
      <c r="L296">
        <v>6.25</v>
      </c>
      <c r="M296">
        <v>11.14</v>
      </c>
      <c r="N296">
        <v>21.28</v>
      </c>
      <c r="O296" t="s">
        <v>918</v>
      </c>
    </row>
    <row r="297" spans="1:15">
      <c r="A297" t="s">
        <v>919</v>
      </c>
      <c r="B297" t="s">
        <v>920</v>
      </c>
      <c r="C297" t="s">
        <v>55</v>
      </c>
      <c r="D297">
        <v>25.02</v>
      </c>
      <c r="E297">
        <v>5.97</v>
      </c>
      <c r="F297">
        <v>27.2</v>
      </c>
      <c r="G297">
        <v>0.92</v>
      </c>
      <c r="H297">
        <v>7.03</v>
      </c>
      <c r="I297">
        <v>25</v>
      </c>
      <c r="J297">
        <v>34.76</v>
      </c>
      <c r="K297">
        <v>8.57</v>
      </c>
      <c r="L297">
        <v>0.82347000000000004</v>
      </c>
      <c r="M297">
        <v>1.6</v>
      </c>
      <c r="N297">
        <v>3.62</v>
      </c>
      <c r="O297" t="s">
        <v>921</v>
      </c>
    </row>
    <row r="298" spans="1:15">
      <c r="A298" t="s">
        <v>922</v>
      </c>
      <c r="B298" t="s">
        <v>923</v>
      </c>
      <c r="C298" t="s">
        <v>113</v>
      </c>
      <c r="D298">
        <v>99</v>
      </c>
      <c r="E298">
        <v>1.89</v>
      </c>
      <c r="F298">
        <v>26.83</v>
      </c>
      <c r="G298">
        <v>3.69</v>
      </c>
      <c r="H298">
        <v>12.98</v>
      </c>
      <c r="I298">
        <v>88.64</v>
      </c>
      <c r="J298">
        <v>107.84</v>
      </c>
      <c r="K298">
        <v>12.39</v>
      </c>
      <c r="L298">
        <v>0.75409999999999999</v>
      </c>
      <c r="M298">
        <v>2.82</v>
      </c>
      <c r="N298">
        <v>7.64</v>
      </c>
      <c r="O298" t="s">
        <v>924</v>
      </c>
    </row>
    <row r="299" spans="1:15">
      <c r="A299" t="s">
        <v>18</v>
      </c>
      <c r="B299" t="s">
        <v>925</v>
      </c>
      <c r="C299" t="s">
        <v>55</v>
      </c>
      <c r="D299">
        <v>128.07</v>
      </c>
      <c r="E299">
        <v>2.94</v>
      </c>
      <c r="F299">
        <v>23.54</v>
      </c>
      <c r="G299">
        <v>5.44</v>
      </c>
      <c r="H299">
        <v>-2.69</v>
      </c>
      <c r="I299">
        <v>110.33</v>
      </c>
      <c r="J299">
        <v>131.96</v>
      </c>
      <c r="K299">
        <v>104.89</v>
      </c>
      <c r="L299">
        <v>9.34</v>
      </c>
      <c r="M299">
        <v>4.26</v>
      </c>
      <c r="O299" t="s">
        <v>926</v>
      </c>
    </row>
    <row r="300" spans="1:15">
      <c r="A300" t="s">
        <v>927</v>
      </c>
      <c r="B300" t="s">
        <v>928</v>
      </c>
      <c r="C300" t="s">
        <v>35</v>
      </c>
      <c r="D300">
        <v>147.24</v>
      </c>
      <c r="E300">
        <v>0.73</v>
      </c>
      <c r="F300">
        <v>17.47</v>
      </c>
      <c r="G300">
        <v>8.43</v>
      </c>
      <c r="H300">
        <v>36.270000000000003</v>
      </c>
      <c r="I300">
        <v>114.53</v>
      </c>
      <c r="J300">
        <v>199.43</v>
      </c>
      <c r="K300">
        <v>31.22</v>
      </c>
      <c r="L300">
        <v>4.62</v>
      </c>
      <c r="M300">
        <v>0.16</v>
      </c>
      <c r="N300">
        <v>4.1399999999999997</v>
      </c>
      <c r="O300" t="s">
        <v>929</v>
      </c>
    </row>
    <row r="301" spans="1:15">
      <c r="A301" t="s">
        <v>930</v>
      </c>
      <c r="B301" t="s">
        <v>931</v>
      </c>
      <c r="C301" t="s">
        <v>113</v>
      </c>
      <c r="D301">
        <v>88.33</v>
      </c>
      <c r="E301">
        <v>1.87</v>
      </c>
      <c r="F301">
        <v>30.25</v>
      </c>
      <c r="G301">
        <v>2.92</v>
      </c>
      <c r="H301">
        <v>-2.8</v>
      </c>
      <c r="I301">
        <v>69.25</v>
      </c>
      <c r="J301">
        <v>94.4</v>
      </c>
      <c r="K301">
        <v>16.2</v>
      </c>
      <c r="L301">
        <v>1.01</v>
      </c>
      <c r="M301">
        <v>4.33</v>
      </c>
      <c r="O301" t="s">
        <v>932</v>
      </c>
    </row>
    <row r="302" spans="1:15">
      <c r="A302" t="s">
        <v>933</v>
      </c>
      <c r="B302" t="s">
        <v>934</v>
      </c>
      <c r="C302" t="s">
        <v>35</v>
      </c>
      <c r="D302">
        <v>81.400000000000006</v>
      </c>
      <c r="E302">
        <v>2.1</v>
      </c>
      <c r="F302">
        <v>28.73</v>
      </c>
      <c r="G302">
        <v>2.83</v>
      </c>
      <c r="H302">
        <v>35.99</v>
      </c>
      <c r="I302">
        <v>69.349999999999994</v>
      </c>
      <c r="J302">
        <v>89.27</v>
      </c>
      <c r="K302">
        <v>111.7</v>
      </c>
      <c r="L302">
        <v>8.89</v>
      </c>
      <c r="M302">
        <v>3.81</v>
      </c>
      <c r="N302">
        <v>2.27</v>
      </c>
      <c r="O302" t="s">
        <v>935</v>
      </c>
    </row>
    <row r="303" spans="1:15">
      <c r="A303" t="s">
        <v>936</v>
      </c>
      <c r="B303" t="s">
        <v>937</v>
      </c>
      <c r="C303" t="s">
        <v>35</v>
      </c>
      <c r="D303">
        <v>65.959999999999994</v>
      </c>
      <c r="E303">
        <v>2.82</v>
      </c>
      <c r="F303">
        <v>46.78</v>
      </c>
      <c r="G303">
        <v>1.41</v>
      </c>
      <c r="H303">
        <v>14.58</v>
      </c>
      <c r="I303">
        <v>51.33</v>
      </c>
      <c r="J303">
        <v>66.8</v>
      </c>
      <c r="K303">
        <v>181.1</v>
      </c>
      <c r="L303">
        <v>12</v>
      </c>
      <c r="M303">
        <v>4.58</v>
      </c>
      <c r="N303">
        <v>4.5599999999999996</v>
      </c>
      <c r="O303" t="s">
        <v>938</v>
      </c>
    </row>
    <row r="304" spans="1:15">
      <c r="A304" t="s">
        <v>939</v>
      </c>
      <c r="B304" t="s">
        <v>940</v>
      </c>
      <c r="C304" t="s">
        <v>66</v>
      </c>
      <c r="D304">
        <v>53.35</v>
      </c>
      <c r="E304">
        <v>2.92</v>
      </c>
      <c r="F304">
        <v>84.68</v>
      </c>
      <c r="G304">
        <v>0.63</v>
      </c>
      <c r="H304">
        <v>61.44</v>
      </c>
      <c r="I304">
        <v>36.17</v>
      </c>
      <c r="J304">
        <v>58.09</v>
      </c>
      <c r="K304">
        <v>58.01</v>
      </c>
      <c r="L304">
        <v>1.57</v>
      </c>
      <c r="M304">
        <v>0.93</v>
      </c>
      <c r="N304">
        <v>0.88</v>
      </c>
      <c r="O304" t="s">
        <v>941</v>
      </c>
    </row>
    <row r="305" spans="1:15">
      <c r="A305" t="s">
        <v>942</v>
      </c>
      <c r="B305" t="s">
        <v>943</v>
      </c>
      <c r="C305" t="s">
        <v>35</v>
      </c>
      <c r="D305">
        <v>481.3</v>
      </c>
      <c r="F305">
        <v>33.85</v>
      </c>
      <c r="G305">
        <v>14.22</v>
      </c>
      <c r="H305">
        <v>16.72</v>
      </c>
      <c r="I305">
        <v>325.7</v>
      </c>
      <c r="J305">
        <v>488.5</v>
      </c>
      <c r="K305">
        <v>12.48</v>
      </c>
      <c r="L305">
        <v>0.58823999999999999</v>
      </c>
      <c r="M305">
        <v>4.96</v>
      </c>
      <c r="N305">
        <v>28.69</v>
      </c>
      <c r="O305" t="s">
        <v>944</v>
      </c>
    </row>
    <row r="306" spans="1:15">
      <c r="A306" t="s">
        <v>945</v>
      </c>
      <c r="B306" t="s">
        <v>946</v>
      </c>
      <c r="C306" t="s">
        <v>55</v>
      </c>
      <c r="D306">
        <v>36.020000000000003</v>
      </c>
      <c r="F306">
        <v>8.23</v>
      </c>
      <c r="G306">
        <v>4.38</v>
      </c>
      <c r="H306">
        <v>11.42</v>
      </c>
      <c r="I306">
        <v>34.92</v>
      </c>
      <c r="J306">
        <v>59.49</v>
      </c>
      <c r="K306">
        <v>5.84</v>
      </c>
      <c r="L306">
        <v>1.22</v>
      </c>
      <c r="M306">
        <v>1.28</v>
      </c>
      <c r="N306">
        <v>3.2</v>
      </c>
      <c r="O306" t="s">
        <v>947</v>
      </c>
    </row>
    <row r="307" spans="1:15">
      <c r="A307" t="s">
        <v>948</v>
      </c>
      <c r="B307" t="s">
        <v>949</v>
      </c>
      <c r="C307" t="s">
        <v>42</v>
      </c>
      <c r="D307">
        <v>73.84</v>
      </c>
      <c r="E307">
        <v>1.97</v>
      </c>
      <c r="F307">
        <v>179.66</v>
      </c>
      <c r="G307">
        <v>0.41</v>
      </c>
      <c r="H307">
        <v>11.86</v>
      </c>
      <c r="I307">
        <v>45.9</v>
      </c>
      <c r="J307">
        <v>76.5</v>
      </c>
      <c r="K307">
        <v>15.98</v>
      </c>
      <c r="L307">
        <v>0.92510000000000003</v>
      </c>
      <c r="M307">
        <v>5.22</v>
      </c>
      <c r="N307">
        <v>6.23</v>
      </c>
      <c r="O307" t="s">
        <v>950</v>
      </c>
    </row>
    <row r="308" spans="1:15">
      <c r="A308" t="s">
        <v>951</v>
      </c>
      <c r="B308" t="s">
        <v>952</v>
      </c>
      <c r="C308" t="s">
        <v>42</v>
      </c>
      <c r="D308">
        <v>25.64</v>
      </c>
      <c r="E308">
        <v>0</v>
      </c>
      <c r="G308">
        <v>-0.3</v>
      </c>
      <c r="H308">
        <v>11.8</v>
      </c>
      <c r="I308">
        <v>9.35</v>
      </c>
      <c r="J308">
        <v>25.92</v>
      </c>
      <c r="K308">
        <v>28.27</v>
      </c>
      <c r="L308">
        <v>3.39</v>
      </c>
      <c r="M308">
        <v>2.1800000000000002</v>
      </c>
      <c r="N308">
        <v>2.1800000000000002</v>
      </c>
      <c r="O308" t="s">
        <v>953</v>
      </c>
    </row>
    <row r="309" spans="1:15">
      <c r="A309" t="s">
        <v>9</v>
      </c>
      <c r="B309" t="s">
        <v>954</v>
      </c>
      <c r="C309" t="s">
        <v>42</v>
      </c>
      <c r="D309">
        <v>64.400000000000006</v>
      </c>
      <c r="E309">
        <v>2.4300000000000002</v>
      </c>
      <c r="F309">
        <v>30.31</v>
      </c>
      <c r="G309">
        <v>2.12</v>
      </c>
      <c r="H309">
        <v>8.9</v>
      </c>
      <c r="I309">
        <v>48.03</v>
      </c>
      <c r="J309">
        <v>65.91</v>
      </c>
      <c r="K309">
        <v>497.65</v>
      </c>
      <c r="L309">
        <v>27.74</v>
      </c>
      <c r="M309">
        <v>5.8</v>
      </c>
      <c r="N309">
        <v>7.22</v>
      </c>
      <c r="O309" t="s">
        <v>955</v>
      </c>
    </row>
    <row r="310" spans="1:15">
      <c r="A310" t="s">
        <v>956</v>
      </c>
      <c r="B310" t="s">
        <v>957</v>
      </c>
      <c r="C310" t="s">
        <v>135</v>
      </c>
      <c r="D310">
        <v>100.78</v>
      </c>
      <c r="E310">
        <v>3.44</v>
      </c>
      <c r="F310">
        <v>37.479999999999997</v>
      </c>
      <c r="G310">
        <v>2.69</v>
      </c>
      <c r="H310">
        <v>56.41</v>
      </c>
      <c r="I310">
        <v>85.04</v>
      </c>
      <c r="J310">
        <v>110.01</v>
      </c>
      <c r="K310">
        <v>11.44</v>
      </c>
      <c r="L310">
        <v>0.63625999999999905</v>
      </c>
      <c r="M310">
        <v>10.16</v>
      </c>
      <c r="N310">
        <v>1.79</v>
      </c>
      <c r="O310" t="s">
        <v>958</v>
      </c>
    </row>
    <row r="311" spans="1:15">
      <c r="A311" t="s">
        <v>959</v>
      </c>
      <c r="B311" t="s">
        <v>960</v>
      </c>
      <c r="C311" t="s">
        <v>55</v>
      </c>
      <c r="D311">
        <v>227.3</v>
      </c>
      <c r="G311">
        <v>49.9</v>
      </c>
      <c r="H311">
        <v>77.88</v>
      </c>
      <c r="I311">
        <v>175.52</v>
      </c>
      <c r="J311">
        <v>233.7</v>
      </c>
      <c r="K311">
        <v>16.86</v>
      </c>
      <c r="L311">
        <v>1.7</v>
      </c>
      <c r="M311">
        <v>1.89</v>
      </c>
      <c r="N311">
        <v>2.93</v>
      </c>
      <c r="O311" t="s">
        <v>961</v>
      </c>
    </row>
    <row r="312" spans="1:15">
      <c r="A312" t="s">
        <v>962</v>
      </c>
      <c r="B312" t="s">
        <v>963</v>
      </c>
      <c r="C312" t="s">
        <v>113</v>
      </c>
      <c r="D312">
        <v>96.99</v>
      </c>
      <c r="E312">
        <v>1.64</v>
      </c>
      <c r="F312">
        <v>10.48</v>
      </c>
      <c r="G312">
        <v>9.26</v>
      </c>
      <c r="H312">
        <v>53.13</v>
      </c>
      <c r="I312">
        <v>88.24</v>
      </c>
      <c r="J312">
        <v>112.19</v>
      </c>
      <c r="K312">
        <v>20.85</v>
      </c>
      <c r="L312">
        <v>0.85099999999999998</v>
      </c>
      <c r="M312">
        <v>4.32</v>
      </c>
      <c r="N312">
        <v>1.85</v>
      </c>
      <c r="O312" t="s">
        <v>964</v>
      </c>
    </row>
    <row r="313" spans="1:15">
      <c r="A313" t="s">
        <v>965</v>
      </c>
      <c r="B313" t="s">
        <v>966</v>
      </c>
      <c r="C313" t="s">
        <v>113</v>
      </c>
      <c r="D313">
        <v>43.23</v>
      </c>
      <c r="E313">
        <v>1.74</v>
      </c>
      <c r="F313">
        <v>41.17</v>
      </c>
      <c r="G313">
        <v>1.05</v>
      </c>
      <c r="H313">
        <v>16.46</v>
      </c>
      <c r="I313">
        <v>39.21</v>
      </c>
      <c r="J313">
        <v>46.4</v>
      </c>
      <c r="K313">
        <v>66</v>
      </c>
      <c r="L313">
        <v>4.24</v>
      </c>
      <c r="M313">
        <v>2.57</v>
      </c>
      <c r="N313">
        <v>2.65</v>
      </c>
      <c r="O313" t="s">
        <v>967</v>
      </c>
    </row>
    <row r="314" spans="1:15">
      <c r="A314" t="s">
        <v>968</v>
      </c>
      <c r="B314" t="s">
        <v>969</v>
      </c>
      <c r="C314" t="s">
        <v>76</v>
      </c>
      <c r="D314">
        <v>115.06</v>
      </c>
      <c r="E314">
        <v>1.88</v>
      </c>
      <c r="F314">
        <v>31.55</v>
      </c>
      <c r="G314">
        <v>3.65</v>
      </c>
      <c r="H314">
        <v>10.039999999999999</v>
      </c>
      <c r="I314">
        <v>83.73</v>
      </c>
      <c r="J314">
        <v>116.04</v>
      </c>
      <c r="K314">
        <v>50.46</v>
      </c>
      <c r="L314">
        <v>4.01</v>
      </c>
      <c r="M314">
        <v>3.61</v>
      </c>
      <c r="N314">
        <v>11.42</v>
      </c>
      <c r="O314" t="s">
        <v>970</v>
      </c>
    </row>
    <row r="315" spans="1:15">
      <c r="A315" t="s">
        <v>971</v>
      </c>
      <c r="B315" t="s">
        <v>972</v>
      </c>
      <c r="C315" t="s">
        <v>113</v>
      </c>
      <c r="D315">
        <v>46.7</v>
      </c>
      <c r="F315">
        <v>39.24</v>
      </c>
      <c r="G315">
        <v>1.19</v>
      </c>
      <c r="H315">
        <v>5.88</v>
      </c>
      <c r="I315">
        <v>40.299999999999997</v>
      </c>
      <c r="J315">
        <v>55.5</v>
      </c>
      <c r="K315">
        <v>26.46</v>
      </c>
      <c r="L315">
        <v>1.21</v>
      </c>
      <c r="M315">
        <v>8.73</v>
      </c>
      <c r="N315">
        <v>7.99</v>
      </c>
      <c r="O315" t="s">
        <v>973</v>
      </c>
    </row>
    <row r="316" spans="1:15">
      <c r="A316" t="s">
        <v>974</v>
      </c>
      <c r="B316" t="s">
        <v>975</v>
      </c>
      <c r="C316" t="s">
        <v>66</v>
      </c>
      <c r="D316">
        <v>112.66</v>
      </c>
      <c r="E316">
        <v>1.35</v>
      </c>
      <c r="F316">
        <v>82.84</v>
      </c>
      <c r="G316">
        <v>1.36</v>
      </c>
      <c r="H316">
        <v>-6.42</v>
      </c>
      <c r="I316">
        <v>87.3</v>
      </c>
      <c r="J316">
        <v>114.03</v>
      </c>
      <c r="K316">
        <v>21.5</v>
      </c>
      <c r="L316">
        <v>1.64</v>
      </c>
      <c r="M316">
        <v>5.94</v>
      </c>
      <c r="O316" t="s">
        <v>976</v>
      </c>
    </row>
    <row r="317" spans="1:15">
      <c r="A317" t="s">
        <v>977</v>
      </c>
      <c r="B317" t="s">
        <v>978</v>
      </c>
      <c r="C317" t="s">
        <v>66</v>
      </c>
      <c r="D317">
        <v>46.33</v>
      </c>
      <c r="E317">
        <v>1.71</v>
      </c>
      <c r="F317">
        <v>15.86</v>
      </c>
      <c r="G317">
        <v>2.92</v>
      </c>
      <c r="H317">
        <v>36.99</v>
      </c>
      <c r="I317">
        <v>23.11</v>
      </c>
      <c r="J317">
        <v>47.17</v>
      </c>
      <c r="K317">
        <v>86.46</v>
      </c>
      <c r="L317">
        <v>0</v>
      </c>
      <c r="M317">
        <v>2.5099999999999998</v>
      </c>
      <c r="N317">
        <v>1.26</v>
      </c>
      <c r="O317" t="s">
        <v>979</v>
      </c>
    </row>
    <row r="318" spans="1:15">
      <c r="A318" t="s">
        <v>980</v>
      </c>
      <c r="B318" t="s">
        <v>981</v>
      </c>
      <c r="C318" t="s">
        <v>42</v>
      </c>
      <c r="D318">
        <v>79.66</v>
      </c>
      <c r="E318">
        <v>2.33</v>
      </c>
      <c r="F318">
        <v>24.59</v>
      </c>
      <c r="G318">
        <v>3.24</v>
      </c>
      <c r="H318">
        <v>-5.85</v>
      </c>
      <c r="I318">
        <v>62.76</v>
      </c>
      <c r="J318">
        <v>87.55</v>
      </c>
      <c r="K318">
        <v>13.12</v>
      </c>
      <c r="L318">
        <v>1.54</v>
      </c>
      <c r="M318">
        <v>2.1800000000000002</v>
      </c>
      <c r="O318" t="s">
        <v>982</v>
      </c>
    </row>
    <row r="319" spans="1:15">
      <c r="A319" t="s">
        <v>983</v>
      </c>
      <c r="B319" t="s">
        <v>984</v>
      </c>
      <c r="C319" t="s">
        <v>157</v>
      </c>
      <c r="D319">
        <v>27.74</v>
      </c>
      <c r="E319">
        <v>3.57</v>
      </c>
      <c r="G319">
        <v>-1.6</v>
      </c>
      <c r="H319">
        <v>28.55</v>
      </c>
      <c r="I319">
        <v>21.35</v>
      </c>
      <c r="J319">
        <v>37.479999999999997</v>
      </c>
      <c r="K319">
        <v>4.78</v>
      </c>
      <c r="L319">
        <v>0.88273000000000001</v>
      </c>
      <c r="M319">
        <v>2.69</v>
      </c>
      <c r="N319">
        <v>0.99</v>
      </c>
      <c r="O319" t="s">
        <v>985</v>
      </c>
    </row>
    <row r="320" spans="1:15">
      <c r="A320" t="s">
        <v>986</v>
      </c>
      <c r="B320" t="s">
        <v>987</v>
      </c>
      <c r="C320" t="s">
        <v>35</v>
      </c>
      <c r="D320">
        <v>43.33</v>
      </c>
      <c r="E320">
        <v>0</v>
      </c>
      <c r="F320">
        <v>47.1</v>
      </c>
      <c r="G320">
        <v>0.92</v>
      </c>
      <c r="H320">
        <v>20.76</v>
      </c>
      <c r="I320">
        <v>33.6</v>
      </c>
      <c r="J320">
        <v>50.4</v>
      </c>
      <c r="K320">
        <v>23.2</v>
      </c>
      <c r="L320">
        <v>3.53</v>
      </c>
      <c r="M320">
        <v>2.13</v>
      </c>
      <c r="N320">
        <v>2.12</v>
      </c>
      <c r="O320" t="s">
        <v>988</v>
      </c>
    </row>
    <row r="321" spans="1:15">
      <c r="A321" t="s">
        <v>989</v>
      </c>
      <c r="B321" t="s">
        <v>990</v>
      </c>
      <c r="C321" t="s">
        <v>66</v>
      </c>
      <c r="D321">
        <v>70.930000000000007</v>
      </c>
      <c r="E321">
        <v>1.8</v>
      </c>
      <c r="F321">
        <v>110.83</v>
      </c>
      <c r="G321">
        <v>0.64</v>
      </c>
      <c r="H321">
        <v>32.6</v>
      </c>
      <c r="I321">
        <v>61.19</v>
      </c>
      <c r="J321">
        <v>72.52</v>
      </c>
      <c r="K321">
        <v>11.83</v>
      </c>
      <c r="L321">
        <v>1.1599999999999999</v>
      </c>
      <c r="M321">
        <v>3.21</v>
      </c>
      <c r="N321">
        <v>2.19</v>
      </c>
      <c r="O321" t="s">
        <v>991</v>
      </c>
    </row>
    <row r="322" spans="1:15">
      <c r="A322" t="s">
        <v>992</v>
      </c>
      <c r="B322" t="s">
        <v>993</v>
      </c>
      <c r="C322" t="s">
        <v>157</v>
      </c>
      <c r="D322">
        <v>39.299999999999997</v>
      </c>
      <c r="E322">
        <v>0.5</v>
      </c>
      <c r="G322">
        <v>-6.41</v>
      </c>
      <c r="H322">
        <v>36.82</v>
      </c>
      <c r="I322">
        <v>26.86</v>
      </c>
      <c r="J322">
        <v>43.63</v>
      </c>
      <c r="K322">
        <v>14.88</v>
      </c>
      <c r="L322">
        <v>-0.73599999999999999</v>
      </c>
      <c r="M322">
        <v>2.08</v>
      </c>
      <c r="N322">
        <v>1.08</v>
      </c>
      <c r="O322" t="s">
        <v>994</v>
      </c>
    </row>
    <row r="323" spans="1:15">
      <c r="A323" t="s">
        <v>995</v>
      </c>
      <c r="B323" t="s">
        <v>996</v>
      </c>
      <c r="C323" t="s">
        <v>66</v>
      </c>
      <c r="D323">
        <v>14.54</v>
      </c>
      <c r="E323">
        <v>4.29</v>
      </c>
      <c r="F323">
        <v>6.86</v>
      </c>
      <c r="G323">
        <v>2.12</v>
      </c>
      <c r="H323">
        <v>12.72</v>
      </c>
      <c r="I323">
        <v>11.01</v>
      </c>
      <c r="J323">
        <v>17.95</v>
      </c>
      <c r="K323">
        <v>4.2300000000000004</v>
      </c>
      <c r="L323">
        <v>0</v>
      </c>
      <c r="M323">
        <v>2.0299999999999998</v>
      </c>
      <c r="N323">
        <v>1.1499999999999999</v>
      </c>
      <c r="O323" t="s">
        <v>997</v>
      </c>
    </row>
    <row r="324" spans="1:15">
      <c r="A324" t="s">
        <v>998</v>
      </c>
      <c r="B324" t="s">
        <v>999</v>
      </c>
      <c r="C324" t="s">
        <v>42</v>
      </c>
      <c r="D324">
        <v>42.66</v>
      </c>
      <c r="E324">
        <v>1.78</v>
      </c>
      <c r="F324">
        <v>38.96</v>
      </c>
      <c r="G324">
        <v>1.1000000000000001</v>
      </c>
      <c r="H324">
        <v>9.94</v>
      </c>
      <c r="I324">
        <v>22.5</v>
      </c>
      <c r="J324">
        <v>43.14</v>
      </c>
      <c r="K324">
        <v>11.56</v>
      </c>
      <c r="L324">
        <v>0.76800000000000002</v>
      </c>
      <c r="M324">
        <v>2.13</v>
      </c>
      <c r="N324">
        <v>4.28</v>
      </c>
      <c r="O324" t="s">
        <v>1000</v>
      </c>
    </row>
    <row r="325" spans="1:15">
      <c r="A325" t="s">
        <v>1001</v>
      </c>
      <c r="B325" t="s">
        <v>1002</v>
      </c>
      <c r="C325" t="s">
        <v>42</v>
      </c>
      <c r="D325">
        <v>141.43</v>
      </c>
      <c r="F325">
        <v>328.91</v>
      </c>
      <c r="G325">
        <v>0.43</v>
      </c>
      <c r="H325">
        <v>6.23</v>
      </c>
      <c r="I325">
        <v>84.5</v>
      </c>
      <c r="J325">
        <v>145.94999999999999</v>
      </c>
      <c r="K325">
        <v>60.87</v>
      </c>
      <c r="L325">
        <v>0.43731999999999999</v>
      </c>
      <c r="M325">
        <v>6.92</v>
      </c>
      <c r="N325">
        <v>22.78</v>
      </c>
      <c r="O325" t="s">
        <v>1003</v>
      </c>
    </row>
    <row r="326" spans="1:15">
      <c r="A326" t="s">
        <v>1004</v>
      </c>
      <c r="B326" t="s">
        <v>1005</v>
      </c>
      <c r="C326" t="s">
        <v>55</v>
      </c>
      <c r="D326">
        <v>48.53</v>
      </c>
      <c r="E326">
        <v>1.54</v>
      </c>
      <c r="F326">
        <v>38.89</v>
      </c>
      <c r="G326">
        <v>1.25</v>
      </c>
      <c r="H326">
        <v>23.52</v>
      </c>
      <c r="I326">
        <v>38.82</v>
      </c>
      <c r="J326">
        <v>55.45</v>
      </c>
      <c r="K326">
        <v>23.41</v>
      </c>
      <c r="L326">
        <v>2.39</v>
      </c>
      <c r="M326">
        <v>1.78</v>
      </c>
      <c r="N326">
        <v>2.08</v>
      </c>
      <c r="O326" t="s">
        <v>1006</v>
      </c>
    </row>
    <row r="327" spans="1:15">
      <c r="A327" t="s">
        <v>1007</v>
      </c>
      <c r="B327" t="s">
        <v>1008</v>
      </c>
      <c r="C327" t="s">
        <v>157</v>
      </c>
      <c r="D327">
        <v>35.86</v>
      </c>
      <c r="G327">
        <v>-6.37</v>
      </c>
      <c r="H327">
        <v>4.75</v>
      </c>
      <c r="I327">
        <v>29.22</v>
      </c>
      <c r="J327">
        <v>50</v>
      </c>
      <c r="K327">
        <v>7.08</v>
      </c>
      <c r="L327">
        <v>0.53600000000000003</v>
      </c>
      <c r="M327">
        <v>4.8499999999999996</v>
      </c>
      <c r="N327">
        <v>7.62</v>
      </c>
      <c r="O327" t="s">
        <v>1009</v>
      </c>
    </row>
    <row r="328" spans="1:15">
      <c r="A328" t="s">
        <v>1010</v>
      </c>
      <c r="B328" t="s">
        <v>1011</v>
      </c>
      <c r="C328" t="s">
        <v>76</v>
      </c>
      <c r="D328">
        <v>32.979999999999997</v>
      </c>
      <c r="E328">
        <v>0.59</v>
      </c>
      <c r="G328">
        <v>-1.18</v>
      </c>
      <c r="H328">
        <v>20.170000000000002</v>
      </c>
      <c r="I328">
        <v>24.59</v>
      </c>
      <c r="J328">
        <v>46.07</v>
      </c>
      <c r="K328">
        <v>17.52</v>
      </c>
      <c r="L328">
        <v>2.59</v>
      </c>
      <c r="M328">
        <v>2.61</v>
      </c>
      <c r="N328">
        <v>1.63</v>
      </c>
      <c r="O328" t="s">
        <v>1012</v>
      </c>
    </row>
    <row r="329" spans="1:15">
      <c r="A329" t="s">
        <v>1013</v>
      </c>
      <c r="B329" t="s">
        <v>1014</v>
      </c>
      <c r="C329" t="s">
        <v>55</v>
      </c>
      <c r="D329">
        <v>12.66</v>
      </c>
      <c r="E329">
        <v>1.55</v>
      </c>
      <c r="G329">
        <v>-0.63</v>
      </c>
      <c r="H329">
        <v>18.84</v>
      </c>
      <c r="I329">
        <v>10.54</v>
      </c>
      <c r="J329">
        <v>14.68</v>
      </c>
      <c r="K329">
        <v>7.36</v>
      </c>
      <c r="L329">
        <v>0.66900000000000004</v>
      </c>
      <c r="M329">
        <v>0.92</v>
      </c>
      <c r="N329">
        <v>0.69</v>
      </c>
      <c r="O329" t="s">
        <v>1015</v>
      </c>
    </row>
    <row r="330" spans="1:15">
      <c r="A330" t="s">
        <v>1016</v>
      </c>
      <c r="B330" t="s">
        <v>1017</v>
      </c>
      <c r="C330" t="s">
        <v>55</v>
      </c>
      <c r="D330">
        <v>13</v>
      </c>
      <c r="E330">
        <v>1.51</v>
      </c>
      <c r="G330">
        <v>-0.63</v>
      </c>
      <c r="H330">
        <v>18.84</v>
      </c>
      <c r="I330">
        <v>10.9</v>
      </c>
      <c r="J330">
        <v>15.22</v>
      </c>
      <c r="K330">
        <v>7.56</v>
      </c>
      <c r="L330">
        <v>0.66900000000000004</v>
      </c>
      <c r="M330">
        <v>0.94</v>
      </c>
      <c r="N330">
        <v>0.7</v>
      </c>
      <c r="O330" t="s">
        <v>1018</v>
      </c>
    </row>
    <row r="331" spans="1:15">
      <c r="A331" t="s">
        <v>1019</v>
      </c>
      <c r="B331" t="s">
        <v>1020</v>
      </c>
      <c r="C331" t="s">
        <v>59</v>
      </c>
      <c r="D331">
        <v>130.65</v>
      </c>
      <c r="E331">
        <v>3</v>
      </c>
      <c r="F331">
        <v>20.9</v>
      </c>
      <c r="G331">
        <v>6.25</v>
      </c>
      <c r="H331">
        <v>52.01</v>
      </c>
      <c r="I331">
        <v>110.49</v>
      </c>
      <c r="J331">
        <v>131.97999999999999</v>
      </c>
      <c r="K331">
        <v>61.09</v>
      </c>
      <c r="L331">
        <v>7.67</v>
      </c>
      <c r="M331">
        <v>3.78</v>
      </c>
      <c r="N331">
        <v>2.5099999999999998</v>
      </c>
      <c r="O331" t="s">
        <v>1021</v>
      </c>
    </row>
    <row r="332" spans="1:15">
      <c r="A332" t="s">
        <v>1022</v>
      </c>
      <c r="B332" t="s">
        <v>1023</v>
      </c>
      <c r="C332" t="s">
        <v>31</v>
      </c>
      <c r="D332">
        <v>44.5</v>
      </c>
      <c r="E332">
        <v>2.77</v>
      </c>
      <c r="F332">
        <v>32.01</v>
      </c>
      <c r="G332">
        <v>1.39</v>
      </c>
      <c r="H332">
        <v>11.48</v>
      </c>
      <c r="I332">
        <v>40.28</v>
      </c>
      <c r="J332">
        <v>55.94</v>
      </c>
      <c r="K332">
        <v>15.91</v>
      </c>
      <c r="L332">
        <v>1.62</v>
      </c>
      <c r="M332">
        <v>2.52</v>
      </c>
      <c r="N332">
        <v>3.87</v>
      </c>
      <c r="O332" t="s">
        <v>1024</v>
      </c>
    </row>
    <row r="333" spans="1:15">
      <c r="A333" t="s">
        <v>1025</v>
      </c>
      <c r="B333" t="s">
        <v>1026</v>
      </c>
      <c r="C333" t="s">
        <v>55</v>
      </c>
      <c r="D333">
        <v>56.55</v>
      </c>
      <c r="E333">
        <v>1.27</v>
      </c>
      <c r="F333">
        <v>24.93</v>
      </c>
      <c r="G333">
        <v>2.27</v>
      </c>
      <c r="H333">
        <v>7.44</v>
      </c>
      <c r="I333">
        <v>49.01</v>
      </c>
      <c r="J333">
        <v>65.44</v>
      </c>
      <c r="K333">
        <v>93.56</v>
      </c>
      <c r="L333">
        <v>5.18</v>
      </c>
      <c r="M333">
        <v>2.8</v>
      </c>
      <c r="N333">
        <v>7.63</v>
      </c>
      <c r="O333" t="s">
        <v>1027</v>
      </c>
    </row>
    <row r="334" spans="1:15">
      <c r="A334" t="s">
        <v>1028</v>
      </c>
      <c r="B334" t="s">
        <v>1029</v>
      </c>
      <c r="C334" t="s">
        <v>59</v>
      </c>
      <c r="D334">
        <v>23.5</v>
      </c>
      <c r="E334">
        <v>2.95</v>
      </c>
      <c r="F334">
        <v>23.02</v>
      </c>
      <c r="G334">
        <v>1.02</v>
      </c>
      <c r="H334">
        <v>12.6</v>
      </c>
      <c r="I334">
        <v>21.17</v>
      </c>
      <c r="J334">
        <v>26.94</v>
      </c>
      <c r="K334">
        <v>7.6</v>
      </c>
      <c r="L334">
        <v>1.36</v>
      </c>
      <c r="M334">
        <v>1.7</v>
      </c>
      <c r="N334">
        <v>1.87</v>
      </c>
      <c r="O334" t="s">
        <v>1030</v>
      </c>
    </row>
    <row r="335" spans="1:15">
      <c r="A335" t="s">
        <v>1031</v>
      </c>
      <c r="B335" t="s">
        <v>1032</v>
      </c>
      <c r="C335" t="s">
        <v>157</v>
      </c>
      <c r="D335">
        <v>35.880000000000003</v>
      </c>
      <c r="E335">
        <v>1.0900000000000001</v>
      </c>
      <c r="G335">
        <v>-2.3199999999999998</v>
      </c>
      <c r="H335">
        <v>21.5</v>
      </c>
      <c r="I335">
        <v>28.82</v>
      </c>
      <c r="J335">
        <v>42.03</v>
      </c>
      <c r="K335">
        <v>15.5</v>
      </c>
      <c r="L335">
        <v>0.85199999999999998</v>
      </c>
      <c r="M335">
        <v>4.6900000000000004</v>
      </c>
      <c r="N335">
        <v>1.71</v>
      </c>
      <c r="O335" t="s">
        <v>1033</v>
      </c>
    </row>
    <row r="336" spans="1:15">
      <c r="A336" t="s">
        <v>1034</v>
      </c>
      <c r="B336" t="s">
        <v>1035</v>
      </c>
      <c r="C336" t="s">
        <v>55</v>
      </c>
      <c r="D336">
        <v>44.03</v>
      </c>
      <c r="E336">
        <v>3.19</v>
      </c>
      <c r="F336">
        <v>21.8</v>
      </c>
      <c r="G336">
        <v>2.02</v>
      </c>
      <c r="H336">
        <v>5.12</v>
      </c>
      <c r="I336">
        <v>35.01</v>
      </c>
      <c r="J336">
        <v>62.82</v>
      </c>
      <c r="K336">
        <v>7.49</v>
      </c>
      <c r="L336">
        <v>1.65</v>
      </c>
      <c r="M336">
        <v>0.52</v>
      </c>
      <c r="N336">
        <v>8.89</v>
      </c>
      <c r="O336" t="s">
        <v>1036</v>
      </c>
    </row>
    <row r="337" spans="1:15">
      <c r="A337" t="s">
        <v>1037</v>
      </c>
      <c r="B337" t="s">
        <v>1038</v>
      </c>
      <c r="C337" t="s">
        <v>31</v>
      </c>
      <c r="D337">
        <v>122</v>
      </c>
      <c r="E337">
        <v>1.99</v>
      </c>
      <c r="F337">
        <v>21.7</v>
      </c>
      <c r="G337">
        <v>5.62</v>
      </c>
      <c r="H337">
        <v>42.73</v>
      </c>
      <c r="I337">
        <v>74.7</v>
      </c>
      <c r="J337">
        <v>125</v>
      </c>
      <c r="K337">
        <v>35.450000000000003</v>
      </c>
      <c r="L337">
        <v>4.0999999999999996</v>
      </c>
      <c r="M337">
        <v>3.61</v>
      </c>
      <c r="N337">
        <v>2.88</v>
      </c>
      <c r="O337" t="s">
        <v>1039</v>
      </c>
    </row>
    <row r="338" spans="1:15">
      <c r="A338" t="s">
        <v>1040</v>
      </c>
      <c r="B338" t="s">
        <v>1041</v>
      </c>
      <c r="C338" t="s">
        <v>66</v>
      </c>
      <c r="D338">
        <v>88.39</v>
      </c>
      <c r="E338">
        <v>1.71</v>
      </c>
      <c r="F338">
        <v>20.46</v>
      </c>
      <c r="G338">
        <v>4.32</v>
      </c>
      <c r="H338">
        <v>38.880000000000003</v>
      </c>
      <c r="I338">
        <v>61.32</v>
      </c>
      <c r="J338">
        <v>91.14</v>
      </c>
      <c r="K338">
        <v>20.22</v>
      </c>
      <c r="L338">
        <v>0</v>
      </c>
      <c r="M338">
        <v>4.0199999999999996</v>
      </c>
      <c r="N338">
        <v>2.2599999999999998</v>
      </c>
      <c r="O338" t="s">
        <v>1042</v>
      </c>
    </row>
    <row r="339" spans="1:15">
      <c r="A339" t="s">
        <v>1043</v>
      </c>
      <c r="B339" t="s">
        <v>1044</v>
      </c>
      <c r="C339" t="s">
        <v>31</v>
      </c>
      <c r="D339">
        <v>243.78</v>
      </c>
      <c r="E339">
        <v>1.48</v>
      </c>
      <c r="F339">
        <v>20</v>
      </c>
      <c r="G339">
        <v>12.19</v>
      </c>
      <c r="H339">
        <v>30.04</v>
      </c>
      <c r="I339">
        <v>186.41</v>
      </c>
      <c r="J339">
        <v>253.8</v>
      </c>
      <c r="K339">
        <v>42.56</v>
      </c>
      <c r="L339">
        <v>3.65</v>
      </c>
      <c r="M339">
        <v>1.73</v>
      </c>
      <c r="N339">
        <v>8.09</v>
      </c>
      <c r="O339" t="s">
        <v>1045</v>
      </c>
    </row>
    <row r="340" spans="1:15">
      <c r="A340" t="s">
        <v>1046</v>
      </c>
      <c r="B340" t="s">
        <v>1047</v>
      </c>
      <c r="C340" t="s">
        <v>59</v>
      </c>
      <c r="D340">
        <v>17.100000000000001</v>
      </c>
      <c r="E340">
        <v>0.69</v>
      </c>
      <c r="G340">
        <v>-2.2200000000000002</v>
      </c>
      <c r="H340">
        <v>6.47</v>
      </c>
      <c r="I340">
        <v>9.84</v>
      </c>
      <c r="J340">
        <v>18.32</v>
      </c>
      <c r="K340">
        <v>5.4</v>
      </c>
      <c r="L340">
        <v>2.75</v>
      </c>
      <c r="M340">
        <v>0.44</v>
      </c>
      <c r="N340">
        <v>2.68</v>
      </c>
      <c r="O340" t="s">
        <v>1048</v>
      </c>
    </row>
    <row r="341" spans="1:15">
      <c r="A341" t="s">
        <v>1049</v>
      </c>
      <c r="B341" t="s">
        <v>1050</v>
      </c>
      <c r="C341" t="s">
        <v>76</v>
      </c>
      <c r="D341">
        <v>60.93</v>
      </c>
      <c r="E341">
        <v>2.41</v>
      </c>
      <c r="F341">
        <v>24.55</v>
      </c>
      <c r="G341">
        <v>2.48</v>
      </c>
      <c r="H341">
        <v>24.72</v>
      </c>
      <c r="I341">
        <v>43.28</v>
      </c>
      <c r="J341">
        <v>68</v>
      </c>
      <c r="K341">
        <v>19.43</v>
      </c>
      <c r="L341">
        <v>2.15</v>
      </c>
      <c r="M341">
        <v>1.24</v>
      </c>
      <c r="N341">
        <v>2.54</v>
      </c>
      <c r="O341" t="s">
        <v>1051</v>
      </c>
    </row>
    <row r="342" spans="1:15">
      <c r="A342" t="s">
        <v>1052</v>
      </c>
      <c r="B342" t="s">
        <v>1053</v>
      </c>
      <c r="C342" t="s">
        <v>42</v>
      </c>
      <c r="D342">
        <v>98.74</v>
      </c>
      <c r="E342">
        <v>0.56999999999999995</v>
      </c>
      <c r="F342">
        <v>38.42</v>
      </c>
      <c r="G342">
        <v>2.57</v>
      </c>
      <c r="H342">
        <v>9.85</v>
      </c>
      <c r="I342">
        <v>31.04</v>
      </c>
      <c r="J342">
        <v>120.92</v>
      </c>
      <c r="K342">
        <v>58.16</v>
      </c>
      <c r="L342">
        <v>2.13</v>
      </c>
      <c r="M342">
        <v>8.33</v>
      </c>
      <c r="N342">
        <v>9.92</v>
      </c>
      <c r="O342" t="s">
        <v>1054</v>
      </c>
    </row>
    <row r="343" spans="1:15">
      <c r="A343" t="s">
        <v>1055</v>
      </c>
      <c r="B343" t="s">
        <v>1056</v>
      </c>
      <c r="C343" t="s">
        <v>55</v>
      </c>
      <c r="D343">
        <v>269.82</v>
      </c>
      <c r="F343">
        <v>25.15</v>
      </c>
      <c r="G343">
        <v>10.73</v>
      </c>
      <c r="H343">
        <v>17.52</v>
      </c>
      <c r="I343">
        <v>248.02</v>
      </c>
      <c r="J343">
        <v>292.83999999999997</v>
      </c>
      <c r="K343">
        <v>24.73</v>
      </c>
      <c r="L343">
        <v>1.92</v>
      </c>
      <c r="M343">
        <v>2.87</v>
      </c>
      <c r="N343">
        <v>15.34</v>
      </c>
      <c r="O343" t="s">
        <v>1057</v>
      </c>
    </row>
    <row r="344" spans="1:15">
      <c r="A344" t="s">
        <v>1058</v>
      </c>
      <c r="B344" t="s">
        <v>1059</v>
      </c>
      <c r="C344" t="s">
        <v>157</v>
      </c>
      <c r="D344">
        <v>64.7</v>
      </c>
      <c r="E344">
        <v>4.6900000000000004</v>
      </c>
      <c r="G344">
        <v>-0.75</v>
      </c>
      <c r="H344">
        <v>28.13</v>
      </c>
      <c r="I344">
        <v>64.19</v>
      </c>
      <c r="J344">
        <v>78.48</v>
      </c>
      <c r="K344">
        <v>49.45</v>
      </c>
      <c r="L344">
        <v>2.69</v>
      </c>
      <c r="M344">
        <v>4.9000000000000004</v>
      </c>
      <c r="N344">
        <v>2.2999999999999998</v>
      </c>
      <c r="O344" t="s">
        <v>1060</v>
      </c>
    </row>
    <row r="345" spans="1:15">
      <c r="A345" t="s">
        <v>1061</v>
      </c>
      <c r="B345" t="s">
        <v>1062</v>
      </c>
      <c r="C345" t="s">
        <v>55</v>
      </c>
      <c r="D345">
        <v>84.09</v>
      </c>
      <c r="E345">
        <v>2.58</v>
      </c>
      <c r="F345">
        <v>17.59</v>
      </c>
      <c r="G345">
        <v>4.78</v>
      </c>
      <c r="H345">
        <v>9.2100000000000009</v>
      </c>
      <c r="I345">
        <v>75.61</v>
      </c>
      <c r="J345">
        <v>89.66</v>
      </c>
      <c r="K345">
        <v>19.72</v>
      </c>
      <c r="L345">
        <v>2.2999999999999998</v>
      </c>
      <c r="M345">
        <v>1.28</v>
      </c>
      <c r="N345">
        <v>9.11</v>
      </c>
      <c r="O345" t="s">
        <v>1063</v>
      </c>
    </row>
    <row r="346" spans="1:15">
      <c r="A346" t="s">
        <v>1064</v>
      </c>
      <c r="B346" t="s">
        <v>1065</v>
      </c>
      <c r="C346" t="s">
        <v>157</v>
      </c>
      <c r="D346">
        <v>56.58</v>
      </c>
      <c r="E346">
        <v>4.3600000000000003</v>
      </c>
      <c r="F346">
        <v>34.08</v>
      </c>
      <c r="G346">
        <v>1.66</v>
      </c>
      <c r="H346">
        <v>0.9</v>
      </c>
      <c r="I346">
        <v>25.61</v>
      </c>
      <c r="J346">
        <v>59.47</v>
      </c>
      <c r="K346">
        <v>11.92</v>
      </c>
      <c r="L346">
        <v>1.67</v>
      </c>
      <c r="M346">
        <v>1.34</v>
      </c>
      <c r="N346">
        <v>63.18</v>
      </c>
      <c r="O346" t="s">
        <v>1066</v>
      </c>
    </row>
    <row r="347" spans="1:15">
      <c r="A347" t="s">
        <v>10</v>
      </c>
      <c r="B347" t="s">
        <v>1067</v>
      </c>
      <c r="C347" t="s">
        <v>42</v>
      </c>
      <c r="D347">
        <v>42.6</v>
      </c>
      <c r="E347">
        <v>1.41</v>
      </c>
      <c r="F347">
        <v>20.329999999999998</v>
      </c>
      <c r="G347">
        <v>2.1</v>
      </c>
      <c r="H347">
        <v>11.81</v>
      </c>
      <c r="I347">
        <v>37.51</v>
      </c>
      <c r="J347">
        <v>43.26</v>
      </c>
      <c r="K347">
        <v>174.76</v>
      </c>
      <c r="L347">
        <v>14.6</v>
      </c>
      <c r="M347">
        <v>4.6900000000000004</v>
      </c>
      <c r="N347">
        <v>3.6</v>
      </c>
      <c r="O347" t="s">
        <v>1068</v>
      </c>
    </row>
    <row r="348" spans="1:15">
      <c r="A348" t="s">
        <v>1069</v>
      </c>
      <c r="B348" t="s">
        <v>1070</v>
      </c>
      <c r="C348" t="s">
        <v>31</v>
      </c>
      <c r="D348">
        <v>67.569999999999993</v>
      </c>
      <c r="E348">
        <v>1.4</v>
      </c>
      <c r="F348">
        <v>45.66</v>
      </c>
      <c r="G348">
        <v>1.48</v>
      </c>
      <c r="H348">
        <v>19.329999999999998</v>
      </c>
      <c r="I348">
        <v>48.17</v>
      </c>
      <c r="J348">
        <v>70.12</v>
      </c>
      <c r="K348">
        <v>23.71</v>
      </c>
      <c r="L348">
        <v>2.4300000000000002</v>
      </c>
      <c r="M348">
        <v>1.41</v>
      </c>
      <c r="N348">
        <v>3.53</v>
      </c>
      <c r="O348" t="s">
        <v>1071</v>
      </c>
    </row>
    <row r="349" spans="1:15">
      <c r="A349" t="s">
        <v>1072</v>
      </c>
      <c r="B349" t="s">
        <v>1073</v>
      </c>
      <c r="C349" t="s">
        <v>31</v>
      </c>
      <c r="D349">
        <v>157.49</v>
      </c>
      <c r="E349">
        <v>1.68</v>
      </c>
      <c r="F349">
        <v>24.3</v>
      </c>
      <c r="G349">
        <v>6.48</v>
      </c>
      <c r="H349">
        <v>33.97</v>
      </c>
      <c r="I349">
        <v>99.1</v>
      </c>
      <c r="J349">
        <v>159.05000000000001</v>
      </c>
      <c r="K349">
        <v>20.99</v>
      </c>
      <c r="L349">
        <v>1.6</v>
      </c>
      <c r="M349">
        <v>1.88</v>
      </c>
      <c r="N349">
        <v>4.6500000000000004</v>
      </c>
      <c r="O349" t="s">
        <v>1074</v>
      </c>
    </row>
    <row r="350" spans="1:15">
      <c r="A350" t="s">
        <v>1075</v>
      </c>
      <c r="B350" t="s">
        <v>1076</v>
      </c>
      <c r="C350" t="s">
        <v>35</v>
      </c>
      <c r="D350">
        <v>44.15</v>
      </c>
      <c r="E350">
        <v>2.13</v>
      </c>
      <c r="F350">
        <v>24.23</v>
      </c>
      <c r="G350">
        <v>1.82</v>
      </c>
      <c r="H350">
        <v>14.63</v>
      </c>
      <c r="I350">
        <v>36.46</v>
      </c>
      <c r="J350">
        <v>50.4</v>
      </c>
      <c r="K350">
        <v>4.18</v>
      </c>
      <c r="L350">
        <v>0.39844000000000002</v>
      </c>
      <c r="M350">
        <v>0.74</v>
      </c>
      <c r="N350">
        <v>3</v>
      </c>
      <c r="O350" t="s">
        <v>1077</v>
      </c>
    </row>
    <row r="351" spans="1:15">
      <c r="A351" t="s">
        <v>1078</v>
      </c>
      <c r="B351" t="s">
        <v>1079</v>
      </c>
      <c r="C351" t="s">
        <v>42</v>
      </c>
      <c r="D351">
        <v>62.16</v>
      </c>
      <c r="E351">
        <v>2.94</v>
      </c>
      <c r="F351">
        <v>28.91</v>
      </c>
      <c r="G351">
        <v>2.15</v>
      </c>
      <c r="H351">
        <v>5.0599999999999996</v>
      </c>
      <c r="I351">
        <v>51.06</v>
      </c>
      <c r="J351">
        <v>63.01</v>
      </c>
      <c r="K351">
        <v>22.31</v>
      </c>
      <c r="L351">
        <v>1.31</v>
      </c>
      <c r="M351">
        <v>7.31</v>
      </c>
      <c r="N351">
        <v>12.33</v>
      </c>
      <c r="O351" t="s">
        <v>1080</v>
      </c>
    </row>
    <row r="352" spans="1:15">
      <c r="A352" t="s">
        <v>1081</v>
      </c>
      <c r="B352" t="s">
        <v>1082</v>
      </c>
      <c r="C352" t="s">
        <v>42</v>
      </c>
      <c r="D352">
        <v>42.89</v>
      </c>
      <c r="F352">
        <v>37.299999999999997</v>
      </c>
      <c r="G352">
        <v>1.1499999999999999</v>
      </c>
      <c r="H352">
        <v>12.19</v>
      </c>
      <c r="I352">
        <v>34</v>
      </c>
      <c r="J352">
        <v>44.52</v>
      </c>
      <c r="K352">
        <v>51.79</v>
      </c>
      <c r="L352">
        <v>2.1</v>
      </c>
      <c r="M352">
        <v>4.7699999999999996</v>
      </c>
      <c r="N352">
        <v>3.52</v>
      </c>
      <c r="O352" t="s">
        <v>1083</v>
      </c>
    </row>
    <row r="353" spans="1:15">
      <c r="A353" t="s">
        <v>1084</v>
      </c>
      <c r="B353" t="s">
        <v>1085</v>
      </c>
      <c r="C353" t="s">
        <v>31</v>
      </c>
      <c r="D353">
        <v>58.9</v>
      </c>
      <c r="E353">
        <v>2.33</v>
      </c>
      <c r="F353">
        <v>20.62</v>
      </c>
      <c r="G353">
        <v>2.86</v>
      </c>
      <c r="H353">
        <v>23.41</v>
      </c>
      <c r="I353">
        <v>48.87</v>
      </c>
      <c r="J353">
        <v>66.989999999999995</v>
      </c>
      <c r="K353">
        <v>10.71</v>
      </c>
      <c r="L353">
        <v>0.91949999999999998</v>
      </c>
      <c r="M353">
        <v>2.19</v>
      </c>
      <c r="N353">
        <v>2.5099999999999998</v>
      </c>
      <c r="O353" t="s">
        <v>1086</v>
      </c>
    </row>
    <row r="354" spans="1:15">
      <c r="A354" t="s">
        <v>1087</v>
      </c>
      <c r="B354" t="s">
        <v>1088</v>
      </c>
      <c r="C354" t="s">
        <v>66</v>
      </c>
      <c r="D354">
        <v>19.09</v>
      </c>
      <c r="E354">
        <v>3.51</v>
      </c>
      <c r="F354">
        <v>20.8</v>
      </c>
      <c r="G354">
        <v>0.92</v>
      </c>
      <c r="H354">
        <v>15.85</v>
      </c>
      <c r="I354">
        <v>13.8</v>
      </c>
      <c r="J354">
        <v>20.13</v>
      </c>
      <c r="K354">
        <v>5.9</v>
      </c>
      <c r="L354">
        <v>0</v>
      </c>
      <c r="M354">
        <v>4.6500000000000004</v>
      </c>
      <c r="N354">
        <v>1.21</v>
      </c>
      <c r="O354" t="s">
        <v>1089</v>
      </c>
    </row>
    <row r="355" spans="1:15">
      <c r="A355" t="s">
        <v>1090</v>
      </c>
      <c r="B355" t="s">
        <v>1091</v>
      </c>
      <c r="C355" t="s">
        <v>113</v>
      </c>
      <c r="D355">
        <v>109.32</v>
      </c>
      <c r="E355">
        <v>2.72</v>
      </c>
      <c r="F355">
        <v>25.08</v>
      </c>
      <c r="G355">
        <v>4.3600000000000003</v>
      </c>
      <c r="H355">
        <v>7.88</v>
      </c>
      <c r="I355">
        <v>98.5</v>
      </c>
      <c r="J355">
        <v>110.94</v>
      </c>
      <c r="K355">
        <v>156.02000000000001</v>
      </c>
      <c r="L355">
        <v>12.11</v>
      </c>
      <c r="M355">
        <v>2.4900000000000002</v>
      </c>
      <c r="N355">
        <v>13.92</v>
      </c>
      <c r="O355" t="s">
        <v>1092</v>
      </c>
    </row>
    <row r="356" spans="1:15">
      <c r="A356" t="s">
        <v>1093</v>
      </c>
      <c r="B356" t="s">
        <v>1094</v>
      </c>
      <c r="C356" t="s">
        <v>35</v>
      </c>
      <c r="D356">
        <v>54.08</v>
      </c>
      <c r="E356">
        <v>0.51</v>
      </c>
      <c r="F356">
        <v>25.4</v>
      </c>
      <c r="G356">
        <v>2.13</v>
      </c>
      <c r="H356">
        <v>19.649999999999999</v>
      </c>
      <c r="I356">
        <v>45.35</v>
      </c>
      <c r="J356">
        <v>57.28</v>
      </c>
      <c r="K356">
        <v>5.94</v>
      </c>
      <c r="L356">
        <v>0.40594000000000002</v>
      </c>
      <c r="M356">
        <v>2.82</v>
      </c>
      <c r="N356">
        <v>2.76</v>
      </c>
      <c r="O356" t="s">
        <v>1095</v>
      </c>
    </row>
    <row r="357" spans="1:15">
      <c r="A357" t="s">
        <v>1096</v>
      </c>
      <c r="B357" t="s">
        <v>1097</v>
      </c>
      <c r="C357" t="s">
        <v>35</v>
      </c>
      <c r="D357">
        <v>70.3</v>
      </c>
      <c r="E357">
        <v>0.88</v>
      </c>
      <c r="G357">
        <v>-10.08</v>
      </c>
      <c r="H357">
        <v>60.47</v>
      </c>
      <c r="I357">
        <v>69</v>
      </c>
      <c r="J357">
        <v>140.65</v>
      </c>
      <c r="K357">
        <v>10.08</v>
      </c>
      <c r="L357">
        <v>1.34</v>
      </c>
      <c r="M357">
        <v>1.76</v>
      </c>
      <c r="N357">
        <v>1.18</v>
      </c>
      <c r="O357" t="s">
        <v>1098</v>
      </c>
    </row>
    <row r="358" spans="1:15">
      <c r="A358" t="s">
        <v>1099</v>
      </c>
      <c r="B358" t="s">
        <v>1100</v>
      </c>
      <c r="C358" t="s">
        <v>35</v>
      </c>
      <c r="D358">
        <v>33.99</v>
      </c>
      <c r="E358">
        <v>3.71</v>
      </c>
      <c r="F358">
        <v>28.98</v>
      </c>
      <c r="G358">
        <v>1.17</v>
      </c>
      <c r="H358">
        <v>9.81</v>
      </c>
      <c r="I358">
        <v>28.74</v>
      </c>
      <c r="J358">
        <v>37.39</v>
      </c>
      <c r="K358">
        <v>202.3</v>
      </c>
      <c r="L358">
        <v>19.809999999999999</v>
      </c>
      <c r="M358">
        <v>3.87</v>
      </c>
      <c r="N358">
        <v>3.5</v>
      </c>
      <c r="O358" t="s">
        <v>1101</v>
      </c>
    </row>
    <row r="359" spans="1:15">
      <c r="A359" t="s">
        <v>1102</v>
      </c>
      <c r="B359" t="s">
        <v>1103</v>
      </c>
      <c r="C359" t="s">
        <v>59</v>
      </c>
      <c r="D359">
        <v>66.260000000000005</v>
      </c>
      <c r="E359">
        <v>2.97</v>
      </c>
      <c r="F359">
        <v>23.83</v>
      </c>
      <c r="G359">
        <v>2.78</v>
      </c>
      <c r="H359">
        <v>35.39</v>
      </c>
      <c r="I359">
        <v>56.39</v>
      </c>
      <c r="J359">
        <v>66.930000000000007</v>
      </c>
      <c r="K359">
        <v>33.65</v>
      </c>
      <c r="L359">
        <v>5.16</v>
      </c>
      <c r="M359">
        <v>1.89</v>
      </c>
      <c r="N359">
        <v>1.86</v>
      </c>
      <c r="O359" t="s">
        <v>1104</v>
      </c>
    </row>
    <row r="360" spans="1:15">
      <c r="A360" t="s">
        <v>1105</v>
      </c>
      <c r="B360" t="s">
        <v>1106</v>
      </c>
      <c r="C360" t="s">
        <v>113</v>
      </c>
      <c r="D360">
        <v>110.55</v>
      </c>
      <c r="E360">
        <v>3.77</v>
      </c>
      <c r="F360">
        <v>24.68</v>
      </c>
      <c r="G360">
        <v>4.4800000000000004</v>
      </c>
      <c r="H360">
        <v>-8.18</v>
      </c>
      <c r="I360">
        <v>86.78</v>
      </c>
      <c r="J360">
        <v>110.64</v>
      </c>
      <c r="K360">
        <v>171.51</v>
      </c>
      <c r="L360">
        <v>11.56</v>
      </c>
      <c r="M360">
        <v>6.38</v>
      </c>
      <c r="O360" t="s">
        <v>1107</v>
      </c>
    </row>
    <row r="361" spans="1:15">
      <c r="A361" t="s">
        <v>1108</v>
      </c>
      <c r="B361" t="s">
        <v>1109</v>
      </c>
      <c r="C361" t="s">
        <v>157</v>
      </c>
      <c r="D361">
        <v>77.48</v>
      </c>
      <c r="E361">
        <v>3.22</v>
      </c>
      <c r="F361">
        <v>26.5</v>
      </c>
      <c r="G361">
        <v>2.92</v>
      </c>
      <c r="H361">
        <v>43.16</v>
      </c>
      <c r="I361">
        <v>73.67</v>
      </c>
      <c r="J361">
        <v>90.87</v>
      </c>
      <c r="K361">
        <v>40.119999999999997</v>
      </c>
      <c r="L361">
        <v>2.2400000000000002</v>
      </c>
      <c r="M361">
        <v>0.56999999999999995</v>
      </c>
      <c r="N361">
        <v>1.82</v>
      </c>
      <c r="O361" t="s">
        <v>1110</v>
      </c>
    </row>
    <row r="362" spans="1:15">
      <c r="A362" t="s">
        <v>1111</v>
      </c>
      <c r="B362" t="s">
        <v>1112</v>
      </c>
      <c r="C362" t="s">
        <v>59</v>
      </c>
      <c r="D362">
        <v>82.54</v>
      </c>
      <c r="E362">
        <v>3.16</v>
      </c>
      <c r="F362">
        <v>20.9</v>
      </c>
      <c r="G362">
        <v>3.95</v>
      </c>
      <c r="H362">
        <v>43.15</v>
      </c>
      <c r="I362">
        <v>69.8</v>
      </c>
      <c r="J362">
        <v>83.77</v>
      </c>
      <c r="K362">
        <v>9.19</v>
      </c>
      <c r="L362">
        <v>1.42</v>
      </c>
      <c r="M362">
        <v>2.64</v>
      </c>
      <c r="N362">
        <v>1.92</v>
      </c>
      <c r="O362" t="s">
        <v>1113</v>
      </c>
    </row>
    <row r="363" spans="1:15">
      <c r="A363" t="s">
        <v>1114</v>
      </c>
      <c r="B363" t="s">
        <v>1115</v>
      </c>
      <c r="C363" t="s">
        <v>157</v>
      </c>
      <c r="D363">
        <v>193.94</v>
      </c>
      <c r="E363">
        <v>0.04</v>
      </c>
      <c r="G363">
        <v>-3.35</v>
      </c>
      <c r="H363">
        <v>61.3</v>
      </c>
      <c r="I363">
        <v>124.3</v>
      </c>
      <c r="J363">
        <v>199.83</v>
      </c>
      <c r="K363">
        <v>32.93</v>
      </c>
      <c r="L363">
        <v>0.77600000000000002</v>
      </c>
      <c r="M363">
        <v>8.34</v>
      </c>
      <c r="N363">
        <v>3.16</v>
      </c>
      <c r="O363" t="s">
        <v>1116</v>
      </c>
    </row>
    <row r="364" spans="1:15">
      <c r="A364" t="s">
        <v>1117</v>
      </c>
      <c r="B364" t="s">
        <v>1118</v>
      </c>
      <c r="C364" t="s">
        <v>66</v>
      </c>
      <c r="D364">
        <v>127.4</v>
      </c>
      <c r="E364">
        <v>1.72</v>
      </c>
      <c r="F364">
        <v>17.45</v>
      </c>
      <c r="G364">
        <v>7.3</v>
      </c>
      <c r="H364">
        <v>94.22</v>
      </c>
      <c r="I364">
        <v>77.400000000000006</v>
      </c>
      <c r="J364">
        <v>131.83000000000001</v>
      </c>
      <c r="K364">
        <v>61.94</v>
      </c>
      <c r="L364">
        <v>0</v>
      </c>
      <c r="M364">
        <v>4.21</v>
      </c>
      <c r="N364">
        <v>1.35</v>
      </c>
      <c r="O364" t="s">
        <v>1119</v>
      </c>
    </row>
    <row r="365" spans="1:15">
      <c r="A365" t="s">
        <v>1120</v>
      </c>
      <c r="B365" t="s">
        <v>1121</v>
      </c>
      <c r="C365" t="s">
        <v>55</v>
      </c>
      <c r="D365">
        <v>79.14</v>
      </c>
      <c r="E365">
        <v>2.5099999999999998</v>
      </c>
      <c r="F365">
        <v>45.25</v>
      </c>
      <c r="G365">
        <v>1.75</v>
      </c>
      <c r="H365">
        <v>43.92</v>
      </c>
      <c r="I365">
        <v>75.62</v>
      </c>
      <c r="J365">
        <v>114</v>
      </c>
      <c r="K365">
        <v>6.51</v>
      </c>
      <c r="L365">
        <v>1.01</v>
      </c>
      <c r="M365">
        <v>0.94</v>
      </c>
      <c r="N365">
        <v>1.82</v>
      </c>
      <c r="O365" t="s">
        <v>1122</v>
      </c>
    </row>
    <row r="366" spans="1:15">
      <c r="A366" t="s">
        <v>1123</v>
      </c>
      <c r="B366" t="s">
        <v>1124</v>
      </c>
      <c r="C366" t="s">
        <v>76</v>
      </c>
      <c r="D366">
        <v>100.78</v>
      </c>
      <c r="E366">
        <v>1.57</v>
      </c>
      <c r="F366">
        <v>30.72</v>
      </c>
      <c r="G366">
        <v>3.28</v>
      </c>
      <c r="H366">
        <v>18.75</v>
      </c>
      <c r="I366">
        <v>89.64</v>
      </c>
      <c r="J366">
        <v>117</v>
      </c>
      <c r="K366">
        <v>25.91</v>
      </c>
      <c r="L366">
        <v>2.56</v>
      </c>
      <c r="M366">
        <v>1.76</v>
      </c>
      <c r="N366">
        <v>5.4</v>
      </c>
      <c r="O366" t="s">
        <v>1125</v>
      </c>
    </row>
    <row r="367" spans="1:15">
      <c r="A367" t="s">
        <v>1126</v>
      </c>
      <c r="B367" t="s">
        <v>1127</v>
      </c>
      <c r="C367" t="s">
        <v>59</v>
      </c>
      <c r="D367">
        <v>36.79</v>
      </c>
      <c r="E367">
        <v>4.3099999999999996</v>
      </c>
      <c r="F367">
        <v>13.19</v>
      </c>
      <c r="G367">
        <v>2.79</v>
      </c>
      <c r="H367">
        <v>14.56</v>
      </c>
      <c r="I367">
        <v>32.08</v>
      </c>
      <c r="J367">
        <v>39.92</v>
      </c>
      <c r="K367">
        <v>25.04</v>
      </c>
      <c r="L367">
        <v>4.05</v>
      </c>
      <c r="M367">
        <v>3.33</v>
      </c>
      <c r="N367">
        <v>2.5299999999999998</v>
      </c>
      <c r="O367" t="s">
        <v>1128</v>
      </c>
    </row>
    <row r="368" spans="1:15">
      <c r="A368" t="s">
        <v>1129</v>
      </c>
      <c r="B368" t="s">
        <v>1130</v>
      </c>
      <c r="C368" t="s">
        <v>76</v>
      </c>
      <c r="D368">
        <v>118.79</v>
      </c>
      <c r="E368">
        <v>2.68</v>
      </c>
      <c r="F368">
        <v>22.8</v>
      </c>
      <c r="G368">
        <v>5.21</v>
      </c>
      <c r="H368">
        <v>17.62</v>
      </c>
      <c r="I368">
        <v>105.92</v>
      </c>
      <c r="J368">
        <v>125</v>
      </c>
      <c r="K368">
        <v>33.86</v>
      </c>
      <c r="L368">
        <v>3.44</v>
      </c>
      <c r="M368">
        <v>3.19</v>
      </c>
      <c r="N368">
        <v>6.68</v>
      </c>
      <c r="O368" t="s">
        <v>1131</v>
      </c>
    </row>
    <row r="369" spans="1:15">
      <c r="A369" t="s">
        <v>1132</v>
      </c>
      <c r="B369" t="s">
        <v>1133</v>
      </c>
      <c r="C369" t="s">
        <v>55</v>
      </c>
      <c r="D369">
        <v>1736.46</v>
      </c>
      <c r="F369">
        <v>40.71</v>
      </c>
      <c r="G369">
        <v>42.65</v>
      </c>
      <c r="H369">
        <v>199.64</v>
      </c>
      <c r="I369">
        <v>1148.06</v>
      </c>
      <c r="J369">
        <v>1748.39</v>
      </c>
      <c r="K369">
        <v>85.38</v>
      </c>
      <c r="L369">
        <v>4.1500000000000004</v>
      </c>
      <c r="M369">
        <v>7.92</v>
      </c>
      <c r="N369">
        <v>8.67</v>
      </c>
      <c r="O369" t="s">
        <v>1134</v>
      </c>
    </row>
    <row r="370" spans="1:15">
      <c r="A370" t="s">
        <v>1135</v>
      </c>
      <c r="B370" t="s">
        <v>1136</v>
      </c>
      <c r="C370" t="s">
        <v>66</v>
      </c>
      <c r="D370">
        <v>63.04</v>
      </c>
      <c r="E370">
        <v>2.83</v>
      </c>
      <c r="F370">
        <v>14.01</v>
      </c>
      <c r="G370">
        <v>4.5</v>
      </c>
      <c r="H370">
        <v>35.549999999999997</v>
      </c>
      <c r="I370">
        <v>37.69</v>
      </c>
      <c r="J370">
        <v>64.31</v>
      </c>
      <c r="K370">
        <v>18.12</v>
      </c>
      <c r="L370">
        <v>1.95</v>
      </c>
      <c r="M370">
        <v>1.47</v>
      </c>
      <c r="N370">
        <v>1.78</v>
      </c>
      <c r="O370" t="s">
        <v>1137</v>
      </c>
    </row>
    <row r="371" spans="1:15">
      <c r="A371" t="s">
        <v>1138</v>
      </c>
      <c r="B371" t="s">
        <v>1139</v>
      </c>
      <c r="C371" t="s">
        <v>113</v>
      </c>
      <c r="D371">
        <v>90.29</v>
      </c>
      <c r="E371">
        <v>2.96</v>
      </c>
      <c r="F371">
        <v>16.54</v>
      </c>
      <c r="G371">
        <v>5.46</v>
      </c>
      <c r="H371">
        <v>20.350000000000001</v>
      </c>
      <c r="I371">
        <v>79.099999999999994</v>
      </c>
      <c r="J371">
        <v>91.89</v>
      </c>
      <c r="K371">
        <v>230.82</v>
      </c>
      <c r="L371">
        <v>17.77</v>
      </c>
      <c r="M371">
        <v>3.54</v>
      </c>
      <c r="N371">
        <v>4.4400000000000004</v>
      </c>
      <c r="O371" t="s">
        <v>1140</v>
      </c>
    </row>
    <row r="372" spans="1:15">
      <c r="A372" t="s">
        <v>1141</v>
      </c>
      <c r="B372" t="s">
        <v>1142</v>
      </c>
      <c r="C372" t="s">
        <v>66</v>
      </c>
      <c r="D372">
        <v>39.32</v>
      </c>
      <c r="E372">
        <v>1.71</v>
      </c>
      <c r="F372">
        <v>22.34</v>
      </c>
      <c r="G372">
        <v>1.76</v>
      </c>
      <c r="H372">
        <v>13.72</v>
      </c>
      <c r="I372">
        <v>30.54</v>
      </c>
      <c r="J372">
        <v>39.94</v>
      </c>
      <c r="K372">
        <v>22.84</v>
      </c>
      <c r="L372">
        <v>1.81</v>
      </c>
      <c r="M372">
        <v>0.98</v>
      </c>
      <c r="N372">
        <v>2.87</v>
      </c>
      <c r="O372" t="s">
        <v>1143</v>
      </c>
    </row>
    <row r="373" spans="1:15">
      <c r="A373" t="s">
        <v>1144</v>
      </c>
      <c r="B373" t="s">
        <v>1145</v>
      </c>
      <c r="C373" t="s">
        <v>135</v>
      </c>
      <c r="D373">
        <v>50.55</v>
      </c>
      <c r="E373">
        <v>3.44</v>
      </c>
      <c r="F373">
        <v>22.28</v>
      </c>
      <c r="G373">
        <v>2.27</v>
      </c>
      <c r="H373">
        <v>28.21</v>
      </c>
      <c r="I373">
        <v>40.880000000000003</v>
      </c>
      <c r="J373">
        <v>54.87</v>
      </c>
      <c r="K373">
        <v>26.76</v>
      </c>
      <c r="L373">
        <v>1.81</v>
      </c>
      <c r="M373">
        <v>9.7799999999999994</v>
      </c>
      <c r="N373">
        <v>1.79</v>
      </c>
      <c r="O373" t="s">
        <v>1146</v>
      </c>
    </row>
    <row r="374" spans="1:15">
      <c r="A374" t="s">
        <v>1147</v>
      </c>
      <c r="B374" t="s">
        <v>1148</v>
      </c>
      <c r="C374" t="s">
        <v>66</v>
      </c>
      <c r="D374">
        <v>111.24</v>
      </c>
      <c r="E374">
        <v>2.67</v>
      </c>
      <c r="F374">
        <v>11.46</v>
      </c>
      <c r="G374">
        <v>9.7100000000000009</v>
      </c>
      <c r="H374">
        <v>106.76</v>
      </c>
      <c r="I374">
        <v>66.510000000000005</v>
      </c>
      <c r="J374">
        <v>114.55</v>
      </c>
      <c r="K374">
        <v>47.83</v>
      </c>
      <c r="L374">
        <v>7.5</v>
      </c>
      <c r="M374">
        <v>0.8</v>
      </c>
      <c r="N374">
        <v>1.05</v>
      </c>
      <c r="O374" t="s">
        <v>1149</v>
      </c>
    </row>
    <row r="375" spans="1:15">
      <c r="A375" t="s">
        <v>1150</v>
      </c>
      <c r="B375" t="s">
        <v>1151</v>
      </c>
      <c r="C375" t="s">
        <v>59</v>
      </c>
      <c r="D375">
        <v>44.98</v>
      </c>
      <c r="E375">
        <v>3.78</v>
      </c>
      <c r="F375">
        <v>25.7</v>
      </c>
      <c r="G375">
        <v>1.75</v>
      </c>
      <c r="H375">
        <v>26.01</v>
      </c>
      <c r="I375">
        <v>39.28</v>
      </c>
      <c r="J375">
        <v>47.41</v>
      </c>
      <c r="K375">
        <v>22.77</v>
      </c>
      <c r="L375">
        <v>3.37</v>
      </c>
      <c r="M375">
        <v>2.52</v>
      </c>
      <c r="N375">
        <v>1.73</v>
      </c>
      <c r="O375" t="s">
        <v>1152</v>
      </c>
    </row>
    <row r="376" spans="1:15">
      <c r="A376" t="s">
        <v>1153</v>
      </c>
      <c r="B376" t="s">
        <v>1154</v>
      </c>
      <c r="C376" t="s">
        <v>135</v>
      </c>
      <c r="D376">
        <v>228.01</v>
      </c>
      <c r="E376">
        <v>3.53</v>
      </c>
      <c r="F376">
        <v>33.479999999999997</v>
      </c>
      <c r="G376">
        <v>6.81</v>
      </c>
      <c r="H376">
        <v>29.11</v>
      </c>
      <c r="I376">
        <v>200.65</v>
      </c>
      <c r="J376">
        <v>277.60000000000002</v>
      </c>
      <c r="K376">
        <v>39.590000000000003</v>
      </c>
      <c r="L376">
        <v>1.86</v>
      </c>
      <c r="M376">
        <v>15.12</v>
      </c>
      <c r="N376">
        <v>7.83</v>
      </c>
      <c r="O376" t="s">
        <v>1155</v>
      </c>
    </row>
    <row r="377" spans="1:15">
      <c r="A377" t="s">
        <v>1156</v>
      </c>
      <c r="B377" t="s">
        <v>1157</v>
      </c>
      <c r="C377" t="s">
        <v>55</v>
      </c>
      <c r="D377">
        <v>22.79</v>
      </c>
      <c r="E377">
        <v>1.6</v>
      </c>
      <c r="F377">
        <v>13.04</v>
      </c>
      <c r="G377">
        <v>1.75</v>
      </c>
      <c r="H377">
        <v>14.6</v>
      </c>
      <c r="I377">
        <v>16.600000000000001</v>
      </c>
      <c r="J377">
        <v>22.94</v>
      </c>
      <c r="K377">
        <v>7.24</v>
      </c>
      <c r="L377">
        <v>1.03</v>
      </c>
      <c r="M377">
        <v>0.93</v>
      </c>
      <c r="N377">
        <v>1.54</v>
      </c>
      <c r="O377" t="s">
        <v>1158</v>
      </c>
    </row>
    <row r="378" spans="1:15">
      <c r="A378" t="s">
        <v>1159</v>
      </c>
      <c r="B378" t="s">
        <v>1160</v>
      </c>
      <c r="C378" t="s">
        <v>55</v>
      </c>
      <c r="D378">
        <v>89.75</v>
      </c>
      <c r="E378">
        <v>0.17</v>
      </c>
      <c r="F378">
        <v>12.56</v>
      </c>
      <c r="G378">
        <v>7.15</v>
      </c>
      <c r="H378">
        <v>60.33</v>
      </c>
      <c r="I378">
        <v>82.1</v>
      </c>
      <c r="J378">
        <v>115.4</v>
      </c>
      <c r="K378">
        <v>7.11</v>
      </c>
      <c r="L378">
        <v>1.07</v>
      </c>
      <c r="M378">
        <v>0.87</v>
      </c>
      <c r="N378">
        <v>1.5</v>
      </c>
      <c r="O378" t="s">
        <v>1161</v>
      </c>
    </row>
    <row r="379" spans="1:15">
      <c r="A379" t="s">
        <v>1162</v>
      </c>
      <c r="B379" t="s">
        <v>1163</v>
      </c>
      <c r="C379" t="s">
        <v>42</v>
      </c>
      <c r="D379">
        <v>66.89</v>
      </c>
      <c r="G379">
        <v>-0.75</v>
      </c>
      <c r="H379">
        <v>38.49</v>
      </c>
      <c r="I379">
        <v>43.79</v>
      </c>
      <c r="J379">
        <v>68.66</v>
      </c>
      <c r="K379">
        <v>8.4600000000000009</v>
      </c>
      <c r="L379">
        <v>0.83108000000000004</v>
      </c>
      <c r="M379">
        <v>2.8</v>
      </c>
      <c r="N379">
        <v>1.73</v>
      </c>
      <c r="O379" t="s">
        <v>1164</v>
      </c>
    </row>
    <row r="380" spans="1:15">
      <c r="A380" t="s">
        <v>1165</v>
      </c>
      <c r="B380" t="s">
        <v>1166</v>
      </c>
      <c r="C380" t="s">
        <v>42</v>
      </c>
      <c r="D380">
        <v>56.73</v>
      </c>
      <c r="E380">
        <v>3.76</v>
      </c>
      <c r="F380">
        <v>17.3</v>
      </c>
      <c r="G380">
        <v>3.28</v>
      </c>
      <c r="H380">
        <v>21.12</v>
      </c>
      <c r="I380">
        <v>49.67</v>
      </c>
      <c r="J380">
        <v>71.62</v>
      </c>
      <c r="K380">
        <v>83.79</v>
      </c>
      <c r="L380">
        <v>8.5500000000000007</v>
      </c>
      <c r="M380">
        <v>3.51</v>
      </c>
      <c r="N380">
        <v>2.67</v>
      </c>
      <c r="O380" t="s">
        <v>1167</v>
      </c>
    </row>
    <row r="381" spans="1:15">
      <c r="A381" t="s">
        <v>1168</v>
      </c>
      <c r="B381" t="s">
        <v>1169</v>
      </c>
      <c r="C381" t="s">
        <v>31</v>
      </c>
      <c r="D381">
        <v>37.53</v>
      </c>
      <c r="F381">
        <v>29.83</v>
      </c>
      <c r="G381">
        <v>1.26</v>
      </c>
      <c r="H381">
        <v>22.08</v>
      </c>
      <c r="I381">
        <v>21.52</v>
      </c>
      <c r="J381">
        <v>38.82</v>
      </c>
      <c r="K381">
        <v>5.68</v>
      </c>
      <c r="L381">
        <v>0.54420000000000002</v>
      </c>
      <c r="M381">
        <v>0.74</v>
      </c>
      <c r="N381">
        <v>1.71</v>
      </c>
      <c r="O381" t="s">
        <v>1170</v>
      </c>
    </row>
    <row r="382" spans="1:15">
      <c r="A382" t="s">
        <v>1171</v>
      </c>
      <c r="B382" t="s">
        <v>1172</v>
      </c>
      <c r="C382" t="s">
        <v>35</v>
      </c>
      <c r="D382">
        <v>98.17</v>
      </c>
      <c r="E382">
        <v>1.83</v>
      </c>
      <c r="F382">
        <v>21.77</v>
      </c>
      <c r="G382">
        <v>4.51</v>
      </c>
      <c r="H382">
        <v>33.78</v>
      </c>
      <c r="I382">
        <v>67.36</v>
      </c>
      <c r="J382">
        <v>98.75</v>
      </c>
      <c r="K382">
        <v>13.5</v>
      </c>
      <c r="L382">
        <v>1.41</v>
      </c>
      <c r="M382">
        <v>1.8</v>
      </c>
      <c r="N382">
        <v>2.91</v>
      </c>
      <c r="O382" t="s">
        <v>1173</v>
      </c>
    </row>
    <row r="383" spans="1:15">
      <c r="A383" t="s">
        <v>1174</v>
      </c>
      <c r="B383" t="s">
        <v>1175</v>
      </c>
      <c r="C383" t="s">
        <v>157</v>
      </c>
      <c r="D383">
        <v>27.91</v>
      </c>
      <c r="E383">
        <v>0.28999999999999998</v>
      </c>
      <c r="G383">
        <v>-2.75</v>
      </c>
      <c r="H383">
        <v>22.16</v>
      </c>
      <c r="I383">
        <v>27.07</v>
      </c>
      <c r="J383">
        <v>46.96</v>
      </c>
      <c r="K383">
        <v>6.81</v>
      </c>
      <c r="L383">
        <v>1.157E-2</v>
      </c>
      <c r="M383">
        <v>5.0999999999999996</v>
      </c>
      <c r="N383">
        <v>1.28</v>
      </c>
      <c r="O383" t="s">
        <v>1176</v>
      </c>
    </row>
    <row r="384" spans="1:15">
      <c r="A384" t="s">
        <v>1177</v>
      </c>
      <c r="B384" t="s">
        <v>1178</v>
      </c>
      <c r="C384" t="s">
        <v>31</v>
      </c>
      <c r="D384">
        <v>154.47999999999999</v>
      </c>
      <c r="E384">
        <v>1.91</v>
      </c>
      <c r="F384">
        <v>20.76</v>
      </c>
      <c r="G384">
        <v>7.44</v>
      </c>
      <c r="H384">
        <v>34.380000000000003</v>
      </c>
      <c r="I384">
        <v>120.24</v>
      </c>
      <c r="J384">
        <v>156.4</v>
      </c>
      <c r="K384">
        <v>45.24</v>
      </c>
      <c r="L384">
        <v>3.69</v>
      </c>
      <c r="M384">
        <v>1.87</v>
      </c>
      <c r="N384">
        <v>4.46</v>
      </c>
      <c r="O384" t="s">
        <v>1179</v>
      </c>
    </row>
    <row r="385" spans="1:15">
      <c r="A385" t="s">
        <v>1180</v>
      </c>
      <c r="B385" t="s">
        <v>1181</v>
      </c>
      <c r="C385" t="s">
        <v>135</v>
      </c>
      <c r="D385">
        <v>59.84</v>
      </c>
      <c r="E385">
        <v>4.1900000000000004</v>
      </c>
      <c r="F385">
        <v>52.96</v>
      </c>
      <c r="G385">
        <v>1.1299999999999999</v>
      </c>
      <c r="H385">
        <v>24.49</v>
      </c>
      <c r="I385">
        <v>52.72</v>
      </c>
      <c r="J385">
        <v>72.290000000000006</v>
      </c>
      <c r="K385">
        <v>15.57</v>
      </c>
      <c r="L385">
        <v>0.99763999999999997</v>
      </c>
      <c r="M385">
        <v>14.07</v>
      </c>
      <c r="N385">
        <v>2.44</v>
      </c>
      <c r="O385" t="s">
        <v>1182</v>
      </c>
    </row>
    <row r="386" spans="1:15">
      <c r="A386" t="s">
        <v>1183</v>
      </c>
      <c r="B386" t="s">
        <v>1184</v>
      </c>
      <c r="C386" t="s">
        <v>42</v>
      </c>
      <c r="D386">
        <v>81.97</v>
      </c>
      <c r="F386">
        <v>62.57</v>
      </c>
      <c r="G386">
        <v>1.31</v>
      </c>
      <c r="H386">
        <v>7.12</v>
      </c>
      <c r="I386">
        <v>68.540000000000006</v>
      </c>
      <c r="J386">
        <v>85.01</v>
      </c>
      <c r="K386">
        <v>14.61</v>
      </c>
      <c r="L386">
        <v>0.39837</v>
      </c>
      <c r="M386">
        <v>6.29</v>
      </c>
      <c r="N386">
        <v>11.53</v>
      </c>
      <c r="O386" t="s">
        <v>1185</v>
      </c>
    </row>
    <row r="387" spans="1:15">
      <c r="A387" t="s">
        <v>1186</v>
      </c>
      <c r="B387" t="s">
        <v>1187</v>
      </c>
      <c r="C387" t="s">
        <v>135</v>
      </c>
      <c r="D387">
        <v>65.72</v>
      </c>
      <c r="E387">
        <v>2.95</v>
      </c>
      <c r="F387">
        <v>46.28</v>
      </c>
      <c r="G387">
        <v>1.42</v>
      </c>
      <c r="H387">
        <v>21.76</v>
      </c>
      <c r="I387">
        <v>65.16</v>
      </c>
      <c r="J387">
        <v>85.35</v>
      </c>
      <c r="K387">
        <v>6.84</v>
      </c>
      <c r="L387">
        <v>0.40427999999999997</v>
      </c>
      <c r="M387">
        <v>10.74</v>
      </c>
      <c r="N387">
        <v>3.06</v>
      </c>
      <c r="O387" t="s">
        <v>1188</v>
      </c>
    </row>
    <row r="388" spans="1:15">
      <c r="A388" t="s">
        <v>1189</v>
      </c>
      <c r="B388" t="s">
        <v>1190</v>
      </c>
      <c r="C388" t="s">
        <v>35</v>
      </c>
      <c r="D388">
        <v>372.52</v>
      </c>
      <c r="F388">
        <v>48.39</v>
      </c>
      <c r="G388">
        <v>7.7</v>
      </c>
      <c r="H388">
        <v>42.19</v>
      </c>
      <c r="I388">
        <v>325.35000000000002</v>
      </c>
      <c r="J388">
        <v>452.96</v>
      </c>
      <c r="K388">
        <v>39.29</v>
      </c>
      <c r="L388">
        <v>1.44</v>
      </c>
      <c r="M388">
        <v>8.2899999999999991</v>
      </c>
      <c r="N388">
        <v>9.0500000000000007</v>
      </c>
      <c r="O388" t="s">
        <v>1191</v>
      </c>
    </row>
    <row r="389" spans="1:15">
      <c r="A389" t="s">
        <v>1192</v>
      </c>
      <c r="B389" t="s">
        <v>1193</v>
      </c>
      <c r="C389" t="s">
        <v>66</v>
      </c>
      <c r="D389">
        <v>15.25</v>
      </c>
      <c r="E389">
        <v>1.69</v>
      </c>
      <c r="F389">
        <v>17.45</v>
      </c>
      <c r="G389">
        <v>0.87</v>
      </c>
      <c r="H389">
        <v>13.05</v>
      </c>
      <c r="I389">
        <v>7.53</v>
      </c>
      <c r="J389">
        <v>16.03</v>
      </c>
      <c r="K389">
        <v>18.38</v>
      </c>
      <c r="L389">
        <v>0</v>
      </c>
      <c r="M389">
        <v>3.44</v>
      </c>
      <c r="N389">
        <v>1.17</v>
      </c>
      <c r="O389" t="s">
        <v>1194</v>
      </c>
    </row>
    <row r="390" spans="1:15">
      <c r="A390" t="s">
        <v>1195</v>
      </c>
      <c r="B390" t="s">
        <v>1196</v>
      </c>
      <c r="C390" t="s">
        <v>31</v>
      </c>
      <c r="D390">
        <v>62.08</v>
      </c>
      <c r="E390">
        <v>2.06</v>
      </c>
      <c r="F390">
        <v>34.880000000000003</v>
      </c>
      <c r="G390">
        <v>1.78</v>
      </c>
      <c r="H390">
        <v>22.66</v>
      </c>
      <c r="I390">
        <v>45.56</v>
      </c>
      <c r="J390">
        <v>62.39</v>
      </c>
      <c r="K390">
        <v>21.05</v>
      </c>
      <c r="L390">
        <v>2.65</v>
      </c>
      <c r="M390">
        <v>2.2400000000000002</v>
      </c>
      <c r="N390">
        <v>2.73</v>
      </c>
      <c r="O390" t="s">
        <v>1197</v>
      </c>
    </row>
    <row r="391" spans="1:15">
      <c r="A391" t="s">
        <v>1198</v>
      </c>
      <c r="B391" t="s">
        <v>1199</v>
      </c>
      <c r="C391" t="s">
        <v>113</v>
      </c>
      <c r="D391">
        <v>61.18</v>
      </c>
      <c r="E391">
        <v>3.32</v>
      </c>
      <c r="F391">
        <v>14.4</v>
      </c>
      <c r="G391">
        <v>4.25</v>
      </c>
      <c r="H391">
        <v>15.23</v>
      </c>
      <c r="I391">
        <v>43.38</v>
      </c>
      <c r="J391">
        <v>61.96</v>
      </c>
      <c r="K391">
        <v>87.24</v>
      </c>
      <c r="L391">
        <v>6.03</v>
      </c>
      <c r="M391">
        <v>6.99</v>
      </c>
      <c r="N391">
        <v>4.03</v>
      </c>
      <c r="O391" t="s">
        <v>1200</v>
      </c>
    </row>
    <row r="392" spans="1:15">
      <c r="A392" t="s">
        <v>1201</v>
      </c>
      <c r="B392" t="s">
        <v>1202</v>
      </c>
      <c r="C392" t="s">
        <v>31</v>
      </c>
      <c r="D392">
        <v>47.53</v>
      </c>
      <c r="E392">
        <v>2.02</v>
      </c>
      <c r="F392">
        <v>17.8</v>
      </c>
      <c r="G392">
        <v>2.67</v>
      </c>
      <c r="H392">
        <v>8.5</v>
      </c>
      <c r="I392">
        <v>34.340000000000003</v>
      </c>
      <c r="J392">
        <v>50.98</v>
      </c>
      <c r="K392">
        <v>6.07</v>
      </c>
      <c r="L392">
        <v>0.61753999999999998</v>
      </c>
      <c r="M392">
        <v>1.1499999999999999</v>
      </c>
      <c r="N392">
        <v>5.56</v>
      </c>
      <c r="O392" t="s">
        <v>1203</v>
      </c>
    </row>
    <row r="393" spans="1:15">
      <c r="A393" t="s">
        <v>1204</v>
      </c>
      <c r="B393" t="s">
        <v>1205</v>
      </c>
      <c r="C393" t="s">
        <v>31</v>
      </c>
      <c r="D393">
        <v>153.58000000000001</v>
      </c>
      <c r="E393">
        <v>1.99</v>
      </c>
      <c r="F393">
        <v>26.44</v>
      </c>
      <c r="G393">
        <v>5.81</v>
      </c>
      <c r="H393">
        <v>15.94</v>
      </c>
      <c r="I393">
        <v>104.48</v>
      </c>
      <c r="J393">
        <v>156.11000000000001</v>
      </c>
      <c r="K393">
        <v>19.75</v>
      </c>
      <c r="L393">
        <v>1.19</v>
      </c>
      <c r="M393">
        <v>3.31</v>
      </c>
      <c r="N393">
        <v>9.61</v>
      </c>
      <c r="O393" t="s">
        <v>1206</v>
      </c>
    </row>
    <row r="394" spans="1:15">
      <c r="A394" t="s">
        <v>1207</v>
      </c>
      <c r="B394" t="s">
        <v>1208</v>
      </c>
      <c r="C394" t="s">
        <v>31</v>
      </c>
      <c r="D394">
        <v>97.47</v>
      </c>
      <c r="E394">
        <v>1.36</v>
      </c>
      <c r="F394">
        <v>17.420000000000002</v>
      </c>
      <c r="G394">
        <v>5.59</v>
      </c>
      <c r="H394">
        <v>16.850000000000001</v>
      </c>
      <c r="I394">
        <v>78.540000000000006</v>
      </c>
      <c r="J394">
        <v>98.12</v>
      </c>
      <c r="K394">
        <v>12.75</v>
      </c>
      <c r="L394">
        <v>1.22</v>
      </c>
      <c r="M394">
        <v>2.41</v>
      </c>
      <c r="N394">
        <v>5.77</v>
      </c>
      <c r="O394" t="s">
        <v>1209</v>
      </c>
    </row>
    <row r="395" spans="1:15">
      <c r="A395" t="s">
        <v>1210</v>
      </c>
      <c r="B395" t="s">
        <v>1211</v>
      </c>
      <c r="C395" t="s">
        <v>31</v>
      </c>
      <c r="D395">
        <v>211.75</v>
      </c>
      <c r="E395">
        <v>0.66</v>
      </c>
      <c r="F395">
        <v>32.93</v>
      </c>
      <c r="G395">
        <v>6.43</v>
      </c>
      <c r="H395">
        <v>56.94</v>
      </c>
      <c r="I395">
        <v>159.28</v>
      </c>
      <c r="J395">
        <v>213.39</v>
      </c>
      <c r="K395">
        <v>21.57</v>
      </c>
      <c r="L395">
        <v>1.3</v>
      </c>
      <c r="M395">
        <v>5.71</v>
      </c>
      <c r="N395">
        <v>3.73</v>
      </c>
      <c r="O395" t="s">
        <v>1212</v>
      </c>
    </row>
    <row r="396" spans="1:15">
      <c r="A396" t="s">
        <v>1213</v>
      </c>
      <c r="B396" t="s">
        <v>1214</v>
      </c>
      <c r="C396" t="s">
        <v>55</v>
      </c>
      <c r="D396">
        <v>66.87</v>
      </c>
      <c r="E396">
        <v>0.95</v>
      </c>
      <c r="F396">
        <v>23.63</v>
      </c>
      <c r="G396">
        <v>2.83</v>
      </c>
      <c r="H396">
        <v>7.08</v>
      </c>
      <c r="I396">
        <v>52</v>
      </c>
      <c r="J396">
        <v>69.81</v>
      </c>
      <c r="K396">
        <v>25.96</v>
      </c>
      <c r="L396">
        <v>2.11</v>
      </c>
      <c r="M396">
        <v>2.0299999999999998</v>
      </c>
      <c r="N396">
        <v>9.52</v>
      </c>
      <c r="O396" t="s">
        <v>1215</v>
      </c>
    </row>
    <row r="397" spans="1:15">
      <c r="A397" t="s">
        <v>1216</v>
      </c>
      <c r="B397" t="s">
        <v>1217</v>
      </c>
      <c r="C397" t="s">
        <v>55</v>
      </c>
      <c r="D397">
        <v>94.54</v>
      </c>
      <c r="E397">
        <v>2.0099999999999998</v>
      </c>
      <c r="F397">
        <v>15.94</v>
      </c>
      <c r="G397">
        <v>5.93</v>
      </c>
      <c r="H397">
        <v>42.51</v>
      </c>
      <c r="I397">
        <v>64.95</v>
      </c>
      <c r="J397">
        <v>97.67</v>
      </c>
      <c r="K397">
        <v>20.309999999999999</v>
      </c>
      <c r="L397">
        <v>2.38</v>
      </c>
      <c r="M397">
        <v>2.4</v>
      </c>
      <c r="N397">
        <v>2.23</v>
      </c>
      <c r="O397" t="s">
        <v>1218</v>
      </c>
    </row>
    <row r="398" spans="1:15">
      <c r="A398" t="s">
        <v>1219</v>
      </c>
      <c r="B398" t="s">
        <v>1220</v>
      </c>
      <c r="C398" t="s">
        <v>31</v>
      </c>
      <c r="D398">
        <v>76.069999999999993</v>
      </c>
      <c r="E398">
        <v>2.29</v>
      </c>
      <c r="F398">
        <v>15.51</v>
      </c>
      <c r="G398">
        <v>4.9000000000000004</v>
      </c>
      <c r="H398">
        <v>38.39</v>
      </c>
      <c r="I398">
        <v>56.98</v>
      </c>
      <c r="J398">
        <v>85.42</v>
      </c>
      <c r="K398">
        <v>4.07</v>
      </c>
      <c r="L398">
        <v>1.81</v>
      </c>
      <c r="M398">
        <v>0.61</v>
      </c>
      <c r="N398">
        <v>2</v>
      </c>
      <c r="O398" t="s">
        <v>1221</v>
      </c>
    </row>
    <row r="399" spans="1:15">
      <c r="A399" t="s">
        <v>1222</v>
      </c>
      <c r="B399" t="s">
        <v>1223</v>
      </c>
      <c r="C399" t="s">
        <v>66</v>
      </c>
      <c r="D399">
        <v>130.69</v>
      </c>
      <c r="E399">
        <v>1.27</v>
      </c>
      <c r="F399">
        <v>16.46</v>
      </c>
      <c r="G399">
        <v>7.94</v>
      </c>
      <c r="H399">
        <v>2.52</v>
      </c>
      <c r="I399">
        <v>92.03</v>
      </c>
      <c r="J399">
        <v>131.26</v>
      </c>
      <c r="K399">
        <v>33.770000000000003</v>
      </c>
      <c r="L399">
        <v>2.4700000000000002</v>
      </c>
      <c r="M399">
        <v>5.95</v>
      </c>
      <c r="N399">
        <v>51.84</v>
      </c>
      <c r="O399" t="s">
        <v>1224</v>
      </c>
    </row>
    <row r="400" spans="1:15">
      <c r="A400" t="s">
        <v>1225</v>
      </c>
      <c r="B400" t="s">
        <v>1226</v>
      </c>
      <c r="C400" t="s">
        <v>42</v>
      </c>
      <c r="D400">
        <v>82.97</v>
      </c>
      <c r="F400">
        <v>319.12</v>
      </c>
      <c r="G400">
        <v>0.26</v>
      </c>
      <c r="H400">
        <v>10.7</v>
      </c>
      <c r="I400">
        <v>66.430000000000007</v>
      </c>
      <c r="J400">
        <v>84.48</v>
      </c>
      <c r="K400">
        <v>58.16</v>
      </c>
      <c r="L400">
        <v>0.69647000000000003</v>
      </c>
      <c r="M400">
        <v>6.89</v>
      </c>
      <c r="N400">
        <v>7.71</v>
      </c>
      <c r="O400" t="s">
        <v>1227</v>
      </c>
    </row>
    <row r="401" spans="1:15">
      <c r="A401" t="s">
        <v>1228</v>
      </c>
      <c r="B401" t="s">
        <v>1229</v>
      </c>
      <c r="C401" t="s">
        <v>59</v>
      </c>
      <c r="D401">
        <v>69.81</v>
      </c>
      <c r="E401">
        <v>3.48</v>
      </c>
      <c r="F401">
        <v>16.78</v>
      </c>
      <c r="G401">
        <v>4.16</v>
      </c>
      <c r="H401">
        <v>40.06</v>
      </c>
      <c r="I401">
        <v>64.5</v>
      </c>
      <c r="J401">
        <v>76.41</v>
      </c>
      <c r="K401">
        <v>9.98</v>
      </c>
      <c r="L401">
        <v>1.6</v>
      </c>
      <c r="M401">
        <v>2.38</v>
      </c>
      <c r="N401">
        <v>1.76</v>
      </c>
      <c r="O401" t="s">
        <v>1230</v>
      </c>
    </row>
    <row r="402" spans="1:15">
      <c r="A402" t="s">
        <v>1231</v>
      </c>
      <c r="B402" t="s">
        <v>1232</v>
      </c>
      <c r="C402" t="s">
        <v>157</v>
      </c>
      <c r="D402">
        <v>79.95</v>
      </c>
      <c r="E402">
        <v>2.38</v>
      </c>
      <c r="G402">
        <v>-1.24</v>
      </c>
      <c r="H402">
        <v>29.52</v>
      </c>
      <c r="I402">
        <v>71.34</v>
      </c>
      <c r="J402">
        <v>87.84</v>
      </c>
      <c r="K402">
        <v>111.25</v>
      </c>
      <c r="L402">
        <v>6.38</v>
      </c>
      <c r="M402">
        <v>4.04</v>
      </c>
      <c r="N402">
        <v>2.73</v>
      </c>
      <c r="O402" t="s">
        <v>1233</v>
      </c>
    </row>
    <row r="403" spans="1:15">
      <c r="A403" t="s">
        <v>1234</v>
      </c>
      <c r="B403" t="s">
        <v>1235</v>
      </c>
      <c r="C403" t="s">
        <v>55</v>
      </c>
      <c r="D403">
        <v>78.34</v>
      </c>
      <c r="E403">
        <v>1.53</v>
      </c>
      <c r="F403">
        <v>15.12</v>
      </c>
      <c r="G403">
        <v>5.18</v>
      </c>
      <c r="H403">
        <v>14.69</v>
      </c>
      <c r="I403">
        <v>58.73</v>
      </c>
      <c r="J403">
        <v>83.42</v>
      </c>
      <c r="K403">
        <v>10.14</v>
      </c>
      <c r="L403">
        <v>1.52</v>
      </c>
      <c r="M403">
        <v>2.97</v>
      </c>
      <c r="N403">
        <v>5.32</v>
      </c>
      <c r="O403" t="s">
        <v>1236</v>
      </c>
    </row>
    <row r="404" spans="1:15">
      <c r="A404" t="s">
        <v>1237</v>
      </c>
      <c r="B404" t="s">
        <v>1238</v>
      </c>
      <c r="C404" t="s">
        <v>42</v>
      </c>
      <c r="D404">
        <v>48.28</v>
      </c>
      <c r="E404">
        <v>5.15</v>
      </c>
      <c r="F404">
        <v>28.17</v>
      </c>
      <c r="G404">
        <v>1.71</v>
      </c>
      <c r="H404">
        <v>5.16</v>
      </c>
      <c r="I404">
        <v>18.420000000000002</v>
      </c>
      <c r="J404">
        <v>49.79</v>
      </c>
      <c r="K404">
        <v>14.25</v>
      </c>
      <c r="L404">
        <v>1.71</v>
      </c>
      <c r="M404">
        <v>1.31</v>
      </c>
      <c r="N404">
        <v>9.4</v>
      </c>
      <c r="O404" t="s">
        <v>1239</v>
      </c>
    </row>
    <row r="405" spans="1:15">
      <c r="A405" t="s">
        <v>1240</v>
      </c>
      <c r="B405" t="s">
        <v>1241</v>
      </c>
      <c r="C405" t="s">
        <v>76</v>
      </c>
      <c r="D405">
        <v>44.41</v>
      </c>
      <c r="E405">
        <v>1.38</v>
      </c>
      <c r="F405">
        <v>18.05</v>
      </c>
      <c r="G405">
        <v>2.46</v>
      </c>
      <c r="H405">
        <v>3.15</v>
      </c>
      <c r="I405">
        <v>42.01</v>
      </c>
      <c r="J405">
        <v>52.83</v>
      </c>
      <c r="K405">
        <v>8.59</v>
      </c>
      <c r="L405">
        <v>1.04</v>
      </c>
      <c r="M405">
        <v>1.29</v>
      </c>
      <c r="N405">
        <v>14.37</v>
      </c>
      <c r="O405" t="s">
        <v>1242</v>
      </c>
    </row>
    <row r="406" spans="1:15">
      <c r="A406" t="s">
        <v>1243</v>
      </c>
      <c r="B406" t="s">
        <v>1244</v>
      </c>
      <c r="C406" t="s">
        <v>59</v>
      </c>
      <c r="D406">
        <v>110.58</v>
      </c>
      <c r="E406">
        <v>3.01</v>
      </c>
      <c r="F406">
        <v>20.25</v>
      </c>
      <c r="G406">
        <v>5.46</v>
      </c>
      <c r="H406">
        <v>51.77</v>
      </c>
      <c r="I406">
        <v>92.95</v>
      </c>
      <c r="J406">
        <v>114.66</v>
      </c>
      <c r="K406">
        <v>27.71</v>
      </c>
      <c r="L406">
        <v>2.94</v>
      </c>
      <c r="M406">
        <v>2.7</v>
      </c>
      <c r="N406">
        <v>2.12</v>
      </c>
      <c r="O406" t="s">
        <v>1245</v>
      </c>
    </row>
    <row r="407" spans="1:15">
      <c r="A407" t="s">
        <v>1246</v>
      </c>
      <c r="B407" t="s">
        <v>1247</v>
      </c>
      <c r="C407" t="s">
        <v>76</v>
      </c>
      <c r="D407">
        <v>310.58</v>
      </c>
      <c r="E407">
        <v>1.0900000000000001</v>
      </c>
      <c r="F407">
        <v>25.9</v>
      </c>
      <c r="G407">
        <v>11.99</v>
      </c>
      <c r="H407">
        <v>20.3</v>
      </c>
      <c r="I407">
        <v>239.48</v>
      </c>
      <c r="J407">
        <v>316.66000000000003</v>
      </c>
      <c r="K407">
        <v>28.74</v>
      </c>
      <c r="L407">
        <v>1.98</v>
      </c>
      <c r="M407">
        <v>2.4300000000000002</v>
      </c>
      <c r="N407">
        <v>15.33</v>
      </c>
      <c r="O407" t="s">
        <v>1248</v>
      </c>
    </row>
    <row r="408" spans="1:15">
      <c r="A408" t="s">
        <v>1249</v>
      </c>
      <c r="B408" t="s">
        <v>1250</v>
      </c>
      <c r="C408" t="s">
        <v>55</v>
      </c>
      <c r="D408">
        <v>63.25</v>
      </c>
      <c r="E408">
        <v>1.61</v>
      </c>
      <c r="F408">
        <v>9.4700000000000006</v>
      </c>
      <c r="G408">
        <v>6.68</v>
      </c>
      <c r="H408">
        <v>32.06</v>
      </c>
      <c r="I408">
        <v>62.1</v>
      </c>
      <c r="J408">
        <v>125.45</v>
      </c>
      <c r="K408">
        <v>4.4000000000000004</v>
      </c>
      <c r="L408">
        <v>0.90510000000000002</v>
      </c>
      <c r="M408">
        <v>0.67</v>
      </c>
      <c r="N408">
        <v>2.0499999999999998</v>
      </c>
      <c r="O408" t="s">
        <v>1251</v>
      </c>
    </row>
    <row r="409" spans="1:15">
      <c r="A409" t="s">
        <v>1252</v>
      </c>
      <c r="B409" t="s">
        <v>1253</v>
      </c>
      <c r="C409" t="s">
        <v>135</v>
      </c>
      <c r="D409">
        <v>177.29</v>
      </c>
      <c r="E409">
        <v>3.9</v>
      </c>
      <c r="F409">
        <v>30.2</v>
      </c>
      <c r="G409">
        <v>5.87</v>
      </c>
      <c r="H409">
        <v>13.63</v>
      </c>
      <c r="I409">
        <v>173.11</v>
      </c>
      <c r="J409">
        <v>229.1</v>
      </c>
      <c r="K409">
        <v>55.5</v>
      </c>
      <c r="L409">
        <v>4</v>
      </c>
      <c r="M409">
        <v>10.3</v>
      </c>
      <c r="N409">
        <v>13.12</v>
      </c>
      <c r="O409" t="s">
        <v>1254</v>
      </c>
    </row>
    <row r="410" spans="1:15">
      <c r="A410" t="s">
        <v>1255</v>
      </c>
      <c r="B410" t="s">
        <v>1256</v>
      </c>
      <c r="C410" t="s">
        <v>42</v>
      </c>
      <c r="D410">
        <v>95.05</v>
      </c>
      <c r="E410">
        <v>1.18</v>
      </c>
      <c r="F410">
        <v>20.11</v>
      </c>
      <c r="G410">
        <v>4.7300000000000004</v>
      </c>
      <c r="H410">
        <v>19.809999999999999</v>
      </c>
      <c r="I410">
        <v>57.11</v>
      </c>
      <c r="J410">
        <v>97.57</v>
      </c>
      <c r="K410">
        <v>17.579999999999998</v>
      </c>
      <c r="L410">
        <v>1.37</v>
      </c>
      <c r="M410">
        <v>5.39</v>
      </c>
      <c r="N410">
        <v>4.82</v>
      </c>
      <c r="O410" t="s">
        <v>1257</v>
      </c>
    </row>
    <row r="411" spans="1:15">
      <c r="A411" t="s">
        <v>1258</v>
      </c>
      <c r="B411" t="s">
        <v>1259</v>
      </c>
      <c r="C411" t="s">
        <v>135</v>
      </c>
      <c r="D411">
        <v>112.12</v>
      </c>
      <c r="E411">
        <v>2.76</v>
      </c>
      <c r="F411">
        <v>47.98</v>
      </c>
      <c r="G411">
        <v>2.34</v>
      </c>
      <c r="H411">
        <v>70.63</v>
      </c>
      <c r="I411">
        <v>91.03</v>
      </c>
      <c r="J411">
        <v>120.63</v>
      </c>
      <c r="K411">
        <v>11.28</v>
      </c>
      <c r="L411">
        <v>0.98258999999999996</v>
      </c>
      <c r="M411">
        <v>6.37</v>
      </c>
      <c r="N411">
        <v>1.6</v>
      </c>
      <c r="O411" t="s">
        <v>1260</v>
      </c>
    </row>
    <row r="412" spans="1:15">
      <c r="A412" t="s">
        <v>1261</v>
      </c>
      <c r="B412" t="s">
        <v>1262</v>
      </c>
      <c r="C412" t="s">
        <v>55</v>
      </c>
      <c r="D412">
        <v>168.46</v>
      </c>
      <c r="E412">
        <v>1.67</v>
      </c>
      <c r="F412">
        <v>18.309999999999999</v>
      </c>
      <c r="G412">
        <v>9.1999999999999993</v>
      </c>
      <c r="H412">
        <v>45.16</v>
      </c>
      <c r="I412">
        <v>145.16999999999999</v>
      </c>
      <c r="J412">
        <v>181.73</v>
      </c>
      <c r="K412">
        <v>9.77</v>
      </c>
      <c r="L412">
        <v>0.92669999999999997</v>
      </c>
      <c r="M412">
        <v>2.64</v>
      </c>
      <c r="N412">
        <v>3.74</v>
      </c>
      <c r="O412" t="s">
        <v>1263</v>
      </c>
    </row>
    <row r="413" spans="1:15">
      <c r="A413" t="s">
        <v>1264</v>
      </c>
      <c r="B413" t="s">
        <v>1265</v>
      </c>
      <c r="C413" t="s">
        <v>59</v>
      </c>
      <c r="D413">
        <v>50.4</v>
      </c>
      <c r="E413">
        <v>4.45</v>
      </c>
      <c r="F413">
        <v>19.760000000000002</v>
      </c>
      <c r="G413">
        <v>2.5499999999999998</v>
      </c>
      <c r="H413">
        <v>25</v>
      </c>
      <c r="I413">
        <v>46.2</v>
      </c>
      <c r="J413">
        <v>54.64</v>
      </c>
      <c r="K413">
        <v>49.95</v>
      </c>
      <c r="L413">
        <v>7.63</v>
      </c>
      <c r="M413">
        <v>2.5</v>
      </c>
      <c r="N413">
        <v>2.0099999999999998</v>
      </c>
      <c r="O413" t="s">
        <v>1266</v>
      </c>
    </row>
    <row r="414" spans="1:15">
      <c r="A414" t="s">
        <v>1267</v>
      </c>
      <c r="B414" t="s">
        <v>1268</v>
      </c>
      <c r="C414" t="s">
        <v>31</v>
      </c>
      <c r="D414">
        <v>56.83</v>
      </c>
      <c r="E414">
        <v>0.68</v>
      </c>
      <c r="F414">
        <v>16.02</v>
      </c>
      <c r="G414">
        <v>3.55</v>
      </c>
      <c r="H414">
        <v>13.72</v>
      </c>
      <c r="I414">
        <v>35.42</v>
      </c>
      <c r="J414">
        <v>59.68</v>
      </c>
      <c r="K414">
        <v>34.96</v>
      </c>
      <c r="L414">
        <v>5.27</v>
      </c>
      <c r="M414">
        <v>1.73</v>
      </c>
      <c r="N414">
        <v>4.1900000000000004</v>
      </c>
      <c r="O414" t="s">
        <v>1269</v>
      </c>
    </row>
    <row r="415" spans="1:15">
      <c r="A415" t="s">
        <v>1270</v>
      </c>
      <c r="B415" t="s">
        <v>1271</v>
      </c>
      <c r="C415" t="s">
        <v>157</v>
      </c>
      <c r="D415">
        <v>7.61</v>
      </c>
      <c r="E415">
        <v>0</v>
      </c>
      <c r="G415">
        <v>-6.32</v>
      </c>
      <c r="H415">
        <v>1.86</v>
      </c>
      <c r="I415">
        <v>6.62</v>
      </c>
      <c r="J415">
        <v>15.59</v>
      </c>
      <c r="K415">
        <v>3.74</v>
      </c>
      <c r="L415">
        <v>0.30099999999999999</v>
      </c>
      <c r="M415">
        <v>1.6</v>
      </c>
      <c r="N415">
        <v>4.26</v>
      </c>
      <c r="O415" t="s">
        <v>1272</v>
      </c>
    </row>
    <row r="416" spans="1:15">
      <c r="A416" t="s">
        <v>1273</v>
      </c>
      <c r="B416" t="s">
        <v>1274</v>
      </c>
      <c r="C416" t="s">
        <v>55</v>
      </c>
      <c r="D416">
        <v>127.91</v>
      </c>
      <c r="E416">
        <v>1.81</v>
      </c>
      <c r="F416">
        <v>19.649999999999999</v>
      </c>
      <c r="G416">
        <v>6.51</v>
      </c>
      <c r="H416">
        <v>41.73</v>
      </c>
      <c r="I416">
        <v>97.47</v>
      </c>
      <c r="J416">
        <v>130.47</v>
      </c>
      <c r="K416">
        <v>19.52</v>
      </c>
      <c r="L416">
        <v>1.88</v>
      </c>
      <c r="M416">
        <v>1.72</v>
      </c>
      <c r="N416">
        <v>3.08</v>
      </c>
      <c r="O416" t="s">
        <v>1275</v>
      </c>
    </row>
    <row r="417" spans="1:15">
      <c r="A417" t="s">
        <v>1276</v>
      </c>
      <c r="B417" t="s">
        <v>1277</v>
      </c>
      <c r="C417" t="s">
        <v>55</v>
      </c>
      <c r="D417">
        <v>8.7799999999999994</v>
      </c>
      <c r="E417">
        <v>5.34</v>
      </c>
      <c r="G417">
        <v>-0.71</v>
      </c>
      <c r="H417">
        <v>7.14</v>
      </c>
      <c r="I417">
        <v>7.24</v>
      </c>
      <c r="J417">
        <v>11.37</v>
      </c>
      <c r="K417">
        <v>5.71</v>
      </c>
      <c r="L417">
        <v>1.36</v>
      </c>
      <c r="M417">
        <v>0.28000000000000003</v>
      </c>
      <c r="N417">
        <v>1.24</v>
      </c>
      <c r="O417" t="s">
        <v>1278</v>
      </c>
    </row>
    <row r="418" spans="1:15">
      <c r="A418" t="s">
        <v>19</v>
      </c>
      <c r="B418" t="s">
        <v>1279</v>
      </c>
      <c r="C418" t="s">
        <v>55</v>
      </c>
      <c r="D418">
        <v>56.2</v>
      </c>
      <c r="E418">
        <v>1.58</v>
      </c>
      <c r="F418">
        <v>28.82</v>
      </c>
      <c r="G418">
        <v>1.95</v>
      </c>
      <c r="H418">
        <v>3.98</v>
      </c>
      <c r="I418">
        <v>50.84</v>
      </c>
      <c r="J418">
        <v>61.64</v>
      </c>
      <c r="K418">
        <v>81.91</v>
      </c>
      <c r="L418">
        <v>4.95</v>
      </c>
      <c r="M418">
        <v>3.81</v>
      </c>
      <c r="N418">
        <v>14.25</v>
      </c>
      <c r="O418" t="s">
        <v>1280</v>
      </c>
    </row>
    <row r="419" spans="1:15">
      <c r="A419" t="s">
        <v>1281</v>
      </c>
      <c r="B419" t="s">
        <v>1282</v>
      </c>
      <c r="C419" t="s">
        <v>66</v>
      </c>
      <c r="D419">
        <v>79.599999999999994</v>
      </c>
      <c r="E419">
        <v>1.89</v>
      </c>
      <c r="F419">
        <v>16.02</v>
      </c>
      <c r="G419">
        <v>4.97</v>
      </c>
      <c r="H419">
        <v>47.19</v>
      </c>
      <c r="I419">
        <v>50.6</v>
      </c>
      <c r="J419">
        <v>83.49</v>
      </c>
      <c r="K419">
        <v>30.4</v>
      </c>
      <c r="L419">
        <v>0</v>
      </c>
      <c r="M419">
        <v>2.98</v>
      </c>
      <c r="N419">
        <v>1.69</v>
      </c>
      <c r="O419" t="s">
        <v>1283</v>
      </c>
    </row>
    <row r="420" spans="1:15">
      <c r="A420" t="s">
        <v>1284</v>
      </c>
      <c r="B420" t="s">
        <v>1285</v>
      </c>
      <c r="C420" t="s">
        <v>31</v>
      </c>
      <c r="D420">
        <v>80.86</v>
      </c>
      <c r="F420">
        <v>38.93</v>
      </c>
      <c r="G420">
        <v>2.08</v>
      </c>
      <c r="H420">
        <v>32.83</v>
      </c>
      <c r="I420">
        <v>71.52</v>
      </c>
      <c r="J420">
        <v>128.94</v>
      </c>
      <c r="K420">
        <v>6.91</v>
      </c>
      <c r="L420">
        <v>0.81853999999999905</v>
      </c>
      <c r="M420">
        <v>1.91</v>
      </c>
      <c r="N420">
        <v>2.4300000000000002</v>
      </c>
      <c r="O420" t="s">
        <v>1286</v>
      </c>
    </row>
    <row r="421" spans="1:15">
      <c r="A421" t="s">
        <v>1287</v>
      </c>
      <c r="B421" t="s">
        <v>1288</v>
      </c>
      <c r="C421" t="s">
        <v>35</v>
      </c>
      <c r="D421">
        <v>129.13999999999999</v>
      </c>
      <c r="E421">
        <v>1.31</v>
      </c>
      <c r="F421">
        <v>29.69</v>
      </c>
      <c r="G421">
        <v>4.3499999999999996</v>
      </c>
      <c r="H421">
        <v>25.47</v>
      </c>
      <c r="I421">
        <v>102.31</v>
      </c>
      <c r="J421">
        <v>131.36000000000001</v>
      </c>
      <c r="K421">
        <v>48.15</v>
      </c>
      <c r="L421">
        <v>3.11</v>
      </c>
      <c r="M421">
        <v>4.2699999999999996</v>
      </c>
      <c r="N421">
        <v>5.09</v>
      </c>
      <c r="O421" t="s">
        <v>1289</v>
      </c>
    </row>
    <row r="422" spans="1:15">
      <c r="A422" t="s">
        <v>1290</v>
      </c>
      <c r="B422" t="s">
        <v>1291</v>
      </c>
      <c r="C422" t="s">
        <v>66</v>
      </c>
      <c r="D422">
        <v>59.72</v>
      </c>
      <c r="E422">
        <v>1.73</v>
      </c>
      <c r="F422">
        <v>16.59</v>
      </c>
      <c r="G422">
        <v>3.6</v>
      </c>
      <c r="H422">
        <v>45.38</v>
      </c>
      <c r="I422">
        <v>34.79</v>
      </c>
      <c r="J422">
        <v>61.69</v>
      </c>
      <c r="K422">
        <v>29.33</v>
      </c>
      <c r="L422">
        <v>0</v>
      </c>
      <c r="M422">
        <v>3.59</v>
      </c>
      <c r="N422">
        <v>1.31</v>
      </c>
      <c r="O422" t="s">
        <v>1292</v>
      </c>
    </row>
    <row r="423" spans="1:15">
      <c r="A423" t="s">
        <v>1293</v>
      </c>
      <c r="B423" t="s">
        <v>1294</v>
      </c>
      <c r="C423" t="s">
        <v>42</v>
      </c>
      <c r="D423">
        <v>29.29</v>
      </c>
      <c r="E423">
        <v>1.03</v>
      </c>
      <c r="F423">
        <v>8.82</v>
      </c>
      <c r="G423">
        <v>3.32</v>
      </c>
      <c r="H423">
        <v>6.38</v>
      </c>
      <c r="I423">
        <v>16.14</v>
      </c>
      <c r="J423">
        <v>29.47</v>
      </c>
      <c r="K423">
        <v>18.13</v>
      </c>
      <c r="L423">
        <v>0.875</v>
      </c>
      <c r="M423">
        <v>4.7699999999999996</v>
      </c>
      <c r="N423">
        <v>4.5599999999999996</v>
      </c>
      <c r="O423" t="s">
        <v>1295</v>
      </c>
    </row>
    <row r="424" spans="1:15">
      <c r="A424" t="s">
        <v>1296</v>
      </c>
      <c r="B424" t="s">
        <v>1297</v>
      </c>
      <c r="C424" t="s">
        <v>66</v>
      </c>
      <c r="D424">
        <v>35.6</v>
      </c>
      <c r="E424">
        <v>1.44</v>
      </c>
      <c r="F424">
        <v>13.14</v>
      </c>
      <c r="G424">
        <v>2.71</v>
      </c>
      <c r="H424">
        <v>17.37</v>
      </c>
      <c r="I424">
        <v>23.25</v>
      </c>
      <c r="J424">
        <v>38.06</v>
      </c>
      <c r="K424">
        <v>28.86</v>
      </c>
      <c r="L424">
        <v>0</v>
      </c>
      <c r="M424">
        <v>4.13</v>
      </c>
      <c r="N424">
        <v>2.0499999999999998</v>
      </c>
      <c r="O424" t="s">
        <v>1298</v>
      </c>
    </row>
    <row r="425" spans="1:15">
      <c r="A425" t="s">
        <v>1299</v>
      </c>
      <c r="B425" t="s">
        <v>1300</v>
      </c>
      <c r="C425" t="s">
        <v>113</v>
      </c>
      <c r="D425">
        <v>52.3</v>
      </c>
      <c r="E425">
        <v>2.5299999999999998</v>
      </c>
      <c r="F425">
        <v>28.52</v>
      </c>
      <c r="G425">
        <v>1.83</v>
      </c>
      <c r="H425">
        <v>4.58</v>
      </c>
      <c r="I425">
        <v>44.71</v>
      </c>
      <c r="J425">
        <v>57.07</v>
      </c>
      <c r="K425">
        <v>28.25</v>
      </c>
      <c r="L425">
        <v>3</v>
      </c>
      <c r="M425">
        <v>0.53</v>
      </c>
      <c r="N425">
        <v>11.38</v>
      </c>
      <c r="O425" t="s">
        <v>1301</v>
      </c>
    </row>
    <row r="426" spans="1:15">
      <c r="A426" t="s">
        <v>1302</v>
      </c>
      <c r="B426" t="s">
        <v>1303</v>
      </c>
      <c r="C426" t="s">
        <v>66</v>
      </c>
      <c r="D426">
        <v>70.900000000000006</v>
      </c>
      <c r="E426">
        <v>3.2</v>
      </c>
      <c r="F426">
        <v>14.93</v>
      </c>
      <c r="G426">
        <v>4.75</v>
      </c>
      <c r="H426">
        <v>20.46</v>
      </c>
      <c r="I426">
        <v>62.97</v>
      </c>
      <c r="J426">
        <v>79</v>
      </c>
      <c r="K426">
        <v>17.260000000000002</v>
      </c>
      <c r="L426">
        <v>1.93</v>
      </c>
      <c r="M426">
        <v>4.0999999999999996</v>
      </c>
      <c r="N426">
        <v>3.47</v>
      </c>
      <c r="O426" t="s">
        <v>1304</v>
      </c>
    </row>
    <row r="427" spans="1:15">
      <c r="A427" t="s">
        <v>1305</v>
      </c>
      <c r="B427" t="s">
        <v>1306</v>
      </c>
      <c r="C427" t="s">
        <v>55</v>
      </c>
      <c r="D427">
        <v>55.14</v>
      </c>
      <c r="E427">
        <v>4.18</v>
      </c>
      <c r="F427">
        <v>11.74</v>
      </c>
      <c r="G427">
        <v>4.7</v>
      </c>
      <c r="H427">
        <v>19.690000000000001</v>
      </c>
      <c r="I427">
        <v>55.05</v>
      </c>
      <c r="J427">
        <v>84.14</v>
      </c>
      <c r="K427">
        <v>30.67</v>
      </c>
      <c r="L427">
        <v>7.27</v>
      </c>
      <c r="M427">
        <v>0.45</v>
      </c>
      <c r="N427">
        <v>2.85</v>
      </c>
      <c r="O427" t="s">
        <v>1307</v>
      </c>
    </row>
    <row r="428" spans="1:15">
      <c r="A428" t="s">
        <v>1308</v>
      </c>
      <c r="B428" t="s">
        <v>1309</v>
      </c>
      <c r="C428" t="s">
        <v>42</v>
      </c>
      <c r="D428">
        <v>74.36</v>
      </c>
      <c r="E428">
        <v>1.96</v>
      </c>
      <c r="F428">
        <v>13.01</v>
      </c>
      <c r="G428">
        <v>5.72</v>
      </c>
      <c r="H428">
        <v>24.86</v>
      </c>
      <c r="I428">
        <v>54.54</v>
      </c>
      <c r="J428">
        <v>76.489999999999995</v>
      </c>
      <c r="K428">
        <v>26.42</v>
      </c>
      <c r="L428">
        <v>2.63</v>
      </c>
      <c r="M428">
        <v>2.11</v>
      </c>
      <c r="N428">
        <v>2.98</v>
      </c>
      <c r="O428" t="s">
        <v>1310</v>
      </c>
    </row>
    <row r="429" spans="1:15">
      <c r="A429" t="s">
        <v>1311</v>
      </c>
      <c r="B429" t="s">
        <v>1312</v>
      </c>
      <c r="C429" t="s">
        <v>55</v>
      </c>
      <c r="D429">
        <v>25.82</v>
      </c>
      <c r="E429">
        <v>2.16</v>
      </c>
      <c r="F429">
        <v>13</v>
      </c>
      <c r="G429">
        <v>1.99</v>
      </c>
      <c r="H429">
        <v>10.59</v>
      </c>
      <c r="I429">
        <v>17.91</v>
      </c>
      <c r="J429">
        <v>26.65</v>
      </c>
      <c r="K429">
        <v>5.54</v>
      </c>
      <c r="L429">
        <v>1.21</v>
      </c>
      <c r="M429">
        <v>1.67</v>
      </c>
      <c r="N429">
        <v>2.4500000000000002</v>
      </c>
      <c r="O429" t="s">
        <v>1313</v>
      </c>
    </row>
    <row r="430" spans="1:15">
      <c r="A430" t="s">
        <v>1314</v>
      </c>
      <c r="B430" t="s">
        <v>1315</v>
      </c>
      <c r="C430" t="s">
        <v>42</v>
      </c>
      <c r="D430">
        <v>31.09</v>
      </c>
      <c r="F430">
        <v>32.729999999999997</v>
      </c>
      <c r="G430">
        <v>0.95</v>
      </c>
      <c r="H430">
        <v>7.43</v>
      </c>
      <c r="I430">
        <v>24.21</v>
      </c>
      <c r="J430">
        <v>33.32</v>
      </c>
      <c r="K430">
        <v>4.0599999999999996</v>
      </c>
      <c r="L430">
        <v>0.38</v>
      </c>
      <c r="M430">
        <v>1.76</v>
      </c>
      <c r="N430">
        <v>4.2</v>
      </c>
      <c r="O430" t="s">
        <v>1316</v>
      </c>
    </row>
    <row r="431" spans="1:15">
      <c r="A431" t="s">
        <v>1317</v>
      </c>
      <c r="B431" t="s">
        <v>1318</v>
      </c>
      <c r="C431" t="s">
        <v>157</v>
      </c>
      <c r="D431">
        <v>83.46</v>
      </c>
      <c r="E431">
        <v>2.64</v>
      </c>
      <c r="F431">
        <v>13.63</v>
      </c>
      <c r="G431">
        <v>6.12</v>
      </c>
      <c r="H431">
        <v>46.79</v>
      </c>
      <c r="I431">
        <v>69.489999999999995</v>
      </c>
      <c r="J431">
        <v>93.5</v>
      </c>
      <c r="K431">
        <v>9.75</v>
      </c>
      <c r="L431">
        <v>2.09</v>
      </c>
      <c r="M431">
        <v>0.41</v>
      </c>
      <c r="N431">
        <v>1.8</v>
      </c>
      <c r="O431" t="s">
        <v>1319</v>
      </c>
    </row>
    <row r="432" spans="1:15">
      <c r="A432" t="s">
        <v>1320</v>
      </c>
      <c r="B432" t="s">
        <v>1321</v>
      </c>
      <c r="C432" t="s">
        <v>42</v>
      </c>
      <c r="D432">
        <v>79.12</v>
      </c>
      <c r="E432">
        <v>2.57</v>
      </c>
      <c r="F432">
        <v>22.75</v>
      </c>
      <c r="G432">
        <v>3.48</v>
      </c>
      <c r="H432">
        <v>10.52</v>
      </c>
      <c r="I432">
        <v>54.54</v>
      </c>
      <c r="J432">
        <v>80.37</v>
      </c>
      <c r="K432">
        <v>79.09</v>
      </c>
      <c r="L432">
        <v>5.7</v>
      </c>
      <c r="M432">
        <v>5.86</v>
      </c>
      <c r="N432">
        <v>7.45</v>
      </c>
      <c r="O432" t="s">
        <v>1322</v>
      </c>
    </row>
    <row r="433" spans="1:15">
      <c r="A433" t="s">
        <v>1323</v>
      </c>
      <c r="B433" t="s">
        <v>1324</v>
      </c>
      <c r="C433" t="s">
        <v>31</v>
      </c>
      <c r="D433">
        <v>47.85</v>
      </c>
      <c r="E433">
        <v>0.17</v>
      </c>
      <c r="F433">
        <v>13.57</v>
      </c>
      <c r="G433">
        <v>3.53</v>
      </c>
      <c r="H433">
        <v>20.62</v>
      </c>
      <c r="I433">
        <v>32.549999999999997</v>
      </c>
      <c r="J433">
        <v>50.93</v>
      </c>
      <c r="K433">
        <v>12.92</v>
      </c>
      <c r="L433">
        <v>1.59</v>
      </c>
      <c r="M433">
        <v>0.94</v>
      </c>
      <c r="N433">
        <v>2.33</v>
      </c>
      <c r="O433" t="s">
        <v>1325</v>
      </c>
    </row>
    <row r="434" spans="1:15">
      <c r="A434" t="s">
        <v>1326</v>
      </c>
      <c r="B434" t="s">
        <v>1327</v>
      </c>
      <c r="C434" t="s">
        <v>66</v>
      </c>
      <c r="D434">
        <v>47.67</v>
      </c>
      <c r="E434">
        <v>1.58</v>
      </c>
      <c r="F434">
        <v>15.13</v>
      </c>
      <c r="G434">
        <v>3.15</v>
      </c>
      <c r="H434">
        <v>33.67</v>
      </c>
      <c r="I434">
        <v>35.44</v>
      </c>
      <c r="J434">
        <v>49.54</v>
      </c>
      <c r="K434">
        <v>49.46</v>
      </c>
      <c r="L434">
        <v>0</v>
      </c>
      <c r="M434">
        <v>3.26</v>
      </c>
      <c r="N434">
        <v>1.42</v>
      </c>
      <c r="O434" t="s">
        <v>1328</v>
      </c>
    </row>
    <row r="435" spans="1:15">
      <c r="A435" t="s">
        <v>1329</v>
      </c>
      <c r="B435" t="s">
        <v>1330</v>
      </c>
      <c r="C435" t="s">
        <v>113</v>
      </c>
      <c r="D435">
        <v>136.91</v>
      </c>
      <c r="E435">
        <v>2.34</v>
      </c>
      <c r="F435">
        <v>27.46</v>
      </c>
      <c r="G435">
        <v>4.99</v>
      </c>
      <c r="H435">
        <v>2.11</v>
      </c>
      <c r="I435">
        <v>111.24</v>
      </c>
      <c r="J435">
        <v>140.47</v>
      </c>
      <c r="K435">
        <v>17.559999999999999</v>
      </c>
      <c r="L435">
        <v>1.22</v>
      </c>
      <c r="M435">
        <v>2.99</v>
      </c>
      <c r="N435">
        <v>64.959999999999994</v>
      </c>
      <c r="O435" t="s">
        <v>1331</v>
      </c>
    </row>
    <row r="436" spans="1:15">
      <c r="A436" t="s">
        <v>1332</v>
      </c>
      <c r="B436" t="s">
        <v>1333</v>
      </c>
      <c r="C436" t="s">
        <v>35</v>
      </c>
      <c r="D436">
        <v>193.46</v>
      </c>
      <c r="E436">
        <v>0.03</v>
      </c>
      <c r="F436">
        <v>31.88</v>
      </c>
      <c r="G436">
        <v>6.07</v>
      </c>
      <c r="H436">
        <v>57.07</v>
      </c>
      <c r="I436">
        <v>141.66999999999999</v>
      </c>
      <c r="J436">
        <v>201.83</v>
      </c>
      <c r="K436">
        <v>9.56</v>
      </c>
      <c r="L436">
        <v>0.62856999999999996</v>
      </c>
      <c r="M436">
        <v>4.7699999999999996</v>
      </c>
      <c r="N436">
        <v>3.41</v>
      </c>
      <c r="O436" t="s">
        <v>1334</v>
      </c>
    </row>
    <row r="437" spans="1:15">
      <c r="A437" t="s">
        <v>1335</v>
      </c>
      <c r="B437" t="s">
        <v>1336</v>
      </c>
      <c r="C437" t="s">
        <v>113</v>
      </c>
      <c r="D437">
        <v>108.15</v>
      </c>
      <c r="E437">
        <v>2.27</v>
      </c>
      <c r="F437">
        <v>32.380000000000003</v>
      </c>
      <c r="G437">
        <v>3.34</v>
      </c>
      <c r="H437">
        <v>3.7</v>
      </c>
      <c r="I437">
        <v>87.92</v>
      </c>
      <c r="J437">
        <v>117.79</v>
      </c>
      <c r="K437">
        <v>22.97</v>
      </c>
      <c r="L437">
        <v>1.62</v>
      </c>
      <c r="M437">
        <v>3.1</v>
      </c>
      <c r="N437">
        <v>29.34</v>
      </c>
      <c r="O437" t="s">
        <v>1337</v>
      </c>
    </row>
    <row r="438" spans="1:15">
      <c r="A438" t="s">
        <v>1338</v>
      </c>
      <c r="B438" t="s">
        <v>1339</v>
      </c>
      <c r="C438" t="s">
        <v>76</v>
      </c>
      <c r="D438">
        <v>29.18</v>
      </c>
      <c r="E438">
        <v>1.99</v>
      </c>
      <c r="F438">
        <v>34.33</v>
      </c>
      <c r="G438">
        <v>0.85</v>
      </c>
      <c r="H438">
        <v>27.37</v>
      </c>
      <c r="I438">
        <v>22.77</v>
      </c>
      <c r="J438">
        <v>34.36</v>
      </c>
      <c r="K438">
        <v>10.220000000000001</v>
      </c>
      <c r="L438">
        <v>1.2</v>
      </c>
      <c r="M438">
        <v>1.45</v>
      </c>
      <c r="N438">
        <v>1.08</v>
      </c>
      <c r="O438" t="s">
        <v>1340</v>
      </c>
    </row>
    <row r="439" spans="1:15">
      <c r="A439" t="s">
        <v>1341</v>
      </c>
      <c r="B439" t="s">
        <v>1342</v>
      </c>
      <c r="C439" t="s">
        <v>66</v>
      </c>
      <c r="D439">
        <v>122.14</v>
      </c>
      <c r="E439">
        <v>2.16</v>
      </c>
      <c r="F439">
        <v>11.88</v>
      </c>
      <c r="G439">
        <v>10.28</v>
      </c>
      <c r="H439">
        <v>83.05</v>
      </c>
      <c r="I439">
        <v>103.45</v>
      </c>
      <c r="J439">
        <v>125.49</v>
      </c>
      <c r="K439">
        <v>34.159999999999997</v>
      </c>
      <c r="L439">
        <v>5.12</v>
      </c>
      <c r="M439">
        <v>1.24</v>
      </c>
      <c r="N439">
        <v>1.47</v>
      </c>
      <c r="O439" t="s">
        <v>1343</v>
      </c>
    </row>
    <row r="440" spans="1:15">
      <c r="A440" t="s">
        <v>1344</v>
      </c>
      <c r="B440" t="s">
        <v>1345</v>
      </c>
      <c r="C440" t="s">
        <v>55</v>
      </c>
      <c r="D440">
        <v>110.86</v>
      </c>
      <c r="E440">
        <v>1.4</v>
      </c>
      <c r="F440">
        <v>20.010000000000002</v>
      </c>
      <c r="G440">
        <v>5.54</v>
      </c>
      <c r="H440">
        <v>27.01</v>
      </c>
      <c r="I440">
        <v>90.32</v>
      </c>
      <c r="J440">
        <v>111.99</v>
      </c>
      <c r="K440">
        <v>175.3</v>
      </c>
      <c r="L440">
        <v>16.78</v>
      </c>
      <c r="M440">
        <v>3.17</v>
      </c>
      <c r="N440">
        <v>4.0999999999999996</v>
      </c>
      <c r="O440" t="s">
        <v>1346</v>
      </c>
    </row>
    <row r="441" spans="1:15">
      <c r="A441" t="s">
        <v>1347</v>
      </c>
      <c r="B441" t="s">
        <v>1348</v>
      </c>
      <c r="C441" t="s">
        <v>35</v>
      </c>
      <c r="D441">
        <v>157.26</v>
      </c>
      <c r="E441">
        <v>0.37</v>
      </c>
      <c r="F441">
        <v>30.89</v>
      </c>
      <c r="G441">
        <v>5.09</v>
      </c>
      <c r="H441">
        <v>54.74</v>
      </c>
      <c r="I441">
        <v>136.58000000000001</v>
      </c>
      <c r="J441">
        <v>160.88999999999999</v>
      </c>
      <c r="K441">
        <v>61.39</v>
      </c>
      <c r="L441">
        <v>4.53</v>
      </c>
      <c r="M441">
        <v>3.37</v>
      </c>
      <c r="N441">
        <v>2.88</v>
      </c>
      <c r="O441" t="s">
        <v>1349</v>
      </c>
    </row>
    <row r="442" spans="1:15">
      <c r="A442" t="s">
        <v>1350</v>
      </c>
      <c r="B442" t="s">
        <v>1351</v>
      </c>
      <c r="C442" t="s">
        <v>55</v>
      </c>
      <c r="D442">
        <v>88.76</v>
      </c>
      <c r="E442">
        <v>1.99</v>
      </c>
      <c r="F442">
        <v>24.86</v>
      </c>
      <c r="G442">
        <v>3.57</v>
      </c>
      <c r="H442">
        <v>23.37</v>
      </c>
      <c r="I442">
        <v>56.99</v>
      </c>
      <c r="J442">
        <v>92.74</v>
      </c>
      <c r="K442">
        <v>11.05</v>
      </c>
      <c r="L442">
        <v>0.93479999999999996</v>
      </c>
      <c r="M442">
        <v>2.81</v>
      </c>
      <c r="N442">
        <v>3.85</v>
      </c>
      <c r="O442" t="s">
        <v>1352</v>
      </c>
    </row>
    <row r="443" spans="1:15">
      <c r="A443" t="s">
        <v>1353</v>
      </c>
      <c r="B443" t="s">
        <v>1354</v>
      </c>
      <c r="C443" t="s">
        <v>55</v>
      </c>
      <c r="D443">
        <v>98.24</v>
      </c>
      <c r="E443">
        <v>1.63</v>
      </c>
      <c r="F443">
        <v>19.829999999999998</v>
      </c>
      <c r="G443">
        <v>4.95</v>
      </c>
      <c r="H443">
        <v>31.52</v>
      </c>
      <c r="I443">
        <v>67.849999999999994</v>
      </c>
      <c r="J443">
        <v>99.29</v>
      </c>
      <c r="K443">
        <v>76.069999999999993</v>
      </c>
      <c r="L443">
        <v>8.57</v>
      </c>
      <c r="M443">
        <v>2.59</v>
      </c>
      <c r="N443">
        <v>3.11</v>
      </c>
      <c r="O443" t="s">
        <v>1355</v>
      </c>
    </row>
    <row r="444" spans="1:15">
      <c r="A444" t="s">
        <v>1356</v>
      </c>
      <c r="B444" t="s">
        <v>1357</v>
      </c>
      <c r="C444" t="s">
        <v>55</v>
      </c>
      <c r="D444">
        <v>78.3</v>
      </c>
      <c r="E444">
        <v>1.32</v>
      </c>
      <c r="F444">
        <v>22.64</v>
      </c>
      <c r="G444">
        <v>3.46</v>
      </c>
      <c r="H444">
        <v>6.86</v>
      </c>
      <c r="I444">
        <v>71.5</v>
      </c>
      <c r="J444">
        <v>83.64</v>
      </c>
      <c r="K444">
        <v>51.47</v>
      </c>
      <c r="L444">
        <v>4.51</v>
      </c>
      <c r="M444">
        <v>1.56</v>
      </c>
      <c r="N444">
        <v>11.46</v>
      </c>
      <c r="O444" t="s">
        <v>1358</v>
      </c>
    </row>
    <row r="445" spans="1:15">
      <c r="A445" t="s">
        <v>1359</v>
      </c>
      <c r="B445" t="s">
        <v>1360</v>
      </c>
      <c r="C445" t="s">
        <v>66</v>
      </c>
      <c r="D445">
        <v>78.03</v>
      </c>
      <c r="E445">
        <v>0.77</v>
      </c>
      <c r="F445">
        <v>17.37</v>
      </c>
      <c r="G445">
        <v>4.49</v>
      </c>
      <c r="H445">
        <v>38.69</v>
      </c>
      <c r="I445">
        <v>52.19</v>
      </c>
      <c r="J445">
        <v>79.05</v>
      </c>
      <c r="K445">
        <v>9.19</v>
      </c>
      <c r="L445">
        <v>0.86538000000000004</v>
      </c>
      <c r="M445">
        <v>2.33</v>
      </c>
      <c r="N445">
        <v>2.0099999999999998</v>
      </c>
      <c r="O445" t="s">
        <v>1361</v>
      </c>
    </row>
    <row r="446" spans="1:15">
      <c r="A446" t="s">
        <v>1362</v>
      </c>
      <c r="B446" t="s">
        <v>1363</v>
      </c>
      <c r="C446" t="s">
        <v>42</v>
      </c>
      <c r="D446">
        <v>54.26</v>
      </c>
      <c r="E446">
        <v>0.73</v>
      </c>
      <c r="F446">
        <v>31.31</v>
      </c>
      <c r="G446">
        <v>1.73</v>
      </c>
      <c r="H446">
        <v>11.45</v>
      </c>
      <c r="I446">
        <v>43.67</v>
      </c>
      <c r="J446">
        <v>56.54</v>
      </c>
      <c r="K446">
        <v>9.9499999999999993</v>
      </c>
      <c r="L446">
        <v>0.85436000000000001</v>
      </c>
      <c r="M446">
        <v>2.38</v>
      </c>
      <c r="N446">
        <v>4.72</v>
      </c>
      <c r="O446" t="s">
        <v>1364</v>
      </c>
    </row>
    <row r="447" spans="1:15">
      <c r="A447" t="s">
        <v>1365</v>
      </c>
      <c r="B447" t="s">
        <v>1366</v>
      </c>
      <c r="C447" t="s">
        <v>55</v>
      </c>
      <c r="D447">
        <v>71.430000000000007</v>
      </c>
      <c r="E447">
        <v>1.33</v>
      </c>
      <c r="F447">
        <v>21.84</v>
      </c>
      <c r="G447">
        <v>3.27</v>
      </c>
      <c r="H447">
        <v>11.11</v>
      </c>
      <c r="I447">
        <v>61.5</v>
      </c>
      <c r="J447">
        <v>97.25</v>
      </c>
      <c r="K447">
        <v>9.34</v>
      </c>
      <c r="L447">
        <v>0.83984000000000003</v>
      </c>
      <c r="M447">
        <v>1.38</v>
      </c>
      <c r="N447">
        <v>6.46</v>
      </c>
      <c r="O447" t="s">
        <v>1367</v>
      </c>
    </row>
    <row r="448" spans="1:15">
      <c r="A448" t="s">
        <v>1368</v>
      </c>
      <c r="B448" t="s">
        <v>1369</v>
      </c>
      <c r="C448" t="s">
        <v>31</v>
      </c>
      <c r="D448">
        <v>242.56</v>
      </c>
      <c r="E448">
        <v>0</v>
      </c>
      <c r="F448">
        <v>28.35</v>
      </c>
      <c r="G448">
        <v>8.56</v>
      </c>
      <c r="H448">
        <v>-35.1</v>
      </c>
      <c r="I448">
        <v>214.65</v>
      </c>
      <c r="J448">
        <v>294.38</v>
      </c>
      <c r="K448">
        <v>12.82</v>
      </c>
      <c r="L448">
        <v>1.51</v>
      </c>
      <c r="M448">
        <v>3.98</v>
      </c>
      <c r="O448" t="s">
        <v>1370</v>
      </c>
    </row>
    <row r="449" spans="1:15">
      <c r="A449" t="s">
        <v>1371</v>
      </c>
      <c r="B449" t="s">
        <v>1372</v>
      </c>
      <c r="C449" t="s">
        <v>157</v>
      </c>
      <c r="D449">
        <v>12.78</v>
      </c>
      <c r="E449">
        <v>0</v>
      </c>
      <c r="F449">
        <v>6.09</v>
      </c>
      <c r="G449">
        <v>2.1</v>
      </c>
      <c r="H449">
        <v>41.27</v>
      </c>
      <c r="I449">
        <v>8.34</v>
      </c>
      <c r="J449">
        <v>16.66</v>
      </c>
      <c r="K449">
        <v>4.67</v>
      </c>
      <c r="L449">
        <v>1.69</v>
      </c>
      <c r="M449">
        <v>1.27</v>
      </c>
      <c r="N449">
        <v>0.32</v>
      </c>
      <c r="O449" t="s">
        <v>1373</v>
      </c>
    </row>
    <row r="450" spans="1:15">
      <c r="A450" t="s">
        <v>1374</v>
      </c>
      <c r="B450" t="s">
        <v>1375</v>
      </c>
      <c r="C450" t="s">
        <v>55</v>
      </c>
      <c r="D450">
        <v>41.31</v>
      </c>
      <c r="F450">
        <v>50.38</v>
      </c>
      <c r="G450">
        <v>0.82</v>
      </c>
      <c r="H450">
        <v>10.42</v>
      </c>
      <c r="I450">
        <v>40.450000000000003</v>
      </c>
      <c r="J450">
        <v>71.69</v>
      </c>
      <c r="K450">
        <v>5.96</v>
      </c>
      <c r="L450">
        <v>0.215</v>
      </c>
      <c r="M450">
        <v>4.05</v>
      </c>
      <c r="N450">
        <v>3.99</v>
      </c>
      <c r="O450" t="s">
        <v>1376</v>
      </c>
    </row>
    <row r="451" spans="1:15">
      <c r="A451" t="s">
        <v>1377</v>
      </c>
      <c r="B451" t="s">
        <v>1378</v>
      </c>
      <c r="C451" t="s">
        <v>55</v>
      </c>
      <c r="D451">
        <v>30.52</v>
      </c>
      <c r="E451">
        <v>1.18</v>
      </c>
      <c r="F451">
        <v>18.600000000000001</v>
      </c>
      <c r="G451">
        <v>1.64</v>
      </c>
      <c r="H451">
        <v>7.75</v>
      </c>
      <c r="I451">
        <v>23.33</v>
      </c>
      <c r="J451">
        <v>31.75</v>
      </c>
      <c r="K451">
        <v>56.49</v>
      </c>
      <c r="L451">
        <v>6.95</v>
      </c>
      <c r="M451">
        <v>2.02</v>
      </c>
      <c r="N451">
        <v>3.96</v>
      </c>
      <c r="O451" t="s">
        <v>1379</v>
      </c>
    </row>
    <row r="452" spans="1:15">
      <c r="A452" t="s">
        <v>1380</v>
      </c>
      <c r="B452" t="s">
        <v>1381</v>
      </c>
      <c r="C452" t="s">
        <v>55</v>
      </c>
      <c r="D452">
        <v>30.11</v>
      </c>
      <c r="E452">
        <v>1.2</v>
      </c>
      <c r="F452">
        <v>18.350000000000001</v>
      </c>
      <c r="G452">
        <v>1.64</v>
      </c>
      <c r="H452">
        <v>7.75</v>
      </c>
      <c r="I452">
        <v>23.88</v>
      </c>
      <c r="J452">
        <v>31.3</v>
      </c>
      <c r="K452">
        <v>55.73</v>
      </c>
      <c r="L452">
        <v>6.95</v>
      </c>
      <c r="M452">
        <v>1.99</v>
      </c>
      <c r="N452">
        <v>3.9</v>
      </c>
      <c r="O452" t="s">
        <v>1382</v>
      </c>
    </row>
    <row r="453" spans="1:15">
      <c r="A453" t="s">
        <v>1383</v>
      </c>
      <c r="B453" t="s">
        <v>1384</v>
      </c>
      <c r="C453" t="s">
        <v>113</v>
      </c>
      <c r="D453">
        <v>61.89</v>
      </c>
      <c r="E453">
        <v>1.42</v>
      </c>
      <c r="F453">
        <v>12.49</v>
      </c>
      <c r="G453">
        <v>4.96</v>
      </c>
      <c r="H453">
        <v>26.01</v>
      </c>
      <c r="I453">
        <v>55.72</v>
      </c>
      <c r="J453">
        <v>77.05</v>
      </c>
      <c r="K453">
        <v>22.72</v>
      </c>
      <c r="L453">
        <v>3.78</v>
      </c>
      <c r="M453">
        <v>0.62</v>
      </c>
      <c r="N453">
        <v>2.38</v>
      </c>
      <c r="O453" t="s">
        <v>1385</v>
      </c>
    </row>
    <row r="454" spans="1:15">
      <c r="A454" t="s">
        <v>1386</v>
      </c>
      <c r="B454" t="s">
        <v>1387</v>
      </c>
      <c r="C454" t="s">
        <v>66</v>
      </c>
      <c r="D454">
        <v>55.03</v>
      </c>
      <c r="E454">
        <v>2.02</v>
      </c>
      <c r="F454">
        <v>16.98</v>
      </c>
      <c r="G454">
        <v>3.24</v>
      </c>
      <c r="H454">
        <v>24.63</v>
      </c>
      <c r="I454">
        <v>38.47</v>
      </c>
      <c r="J454">
        <v>56.61</v>
      </c>
      <c r="K454">
        <v>93.22</v>
      </c>
      <c r="L454">
        <v>0</v>
      </c>
      <c r="M454">
        <v>4.84</v>
      </c>
      <c r="N454">
        <v>2.2400000000000002</v>
      </c>
      <c r="O454" t="s">
        <v>1388</v>
      </c>
    </row>
    <row r="455" spans="1:15">
      <c r="A455" t="s">
        <v>1389</v>
      </c>
      <c r="B455" t="s">
        <v>1390</v>
      </c>
      <c r="C455" t="s">
        <v>135</v>
      </c>
      <c r="D455">
        <v>36.229999999999997</v>
      </c>
      <c r="E455">
        <v>3.29</v>
      </c>
      <c r="F455">
        <v>33.549999999999997</v>
      </c>
      <c r="G455">
        <v>1.08</v>
      </c>
      <c r="H455">
        <v>11.4</v>
      </c>
      <c r="I455">
        <v>32.79</v>
      </c>
      <c r="J455">
        <v>38.61</v>
      </c>
      <c r="K455">
        <v>9.69</v>
      </c>
      <c r="L455">
        <v>0.60553000000000001</v>
      </c>
      <c r="M455">
        <v>10.02</v>
      </c>
      <c r="N455">
        <v>3.17</v>
      </c>
      <c r="O455" t="s">
        <v>1391</v>
      </c>
    </row>
    <row r="456" spans="1:15">
      <c r="A456" t="s">
        <v>1392</v>
      </c>
      <c r="B456" t="s">
        <v>1393</v>
      </c>
      <c r="C456" t="s">
        <v>55</v>
      </c>
      <c r="D456">
        <v>269.92</v>
      </c>
      <c r="E456">
        <v>0</v>
      </c>
      <c r="F456">
        <v>45.24</v>
      </c>
      <c r="G456">
        <v>5.97</v>
      </c>
      <c r="H456">
        <v>23.3</v>
      </c>
      <c r="I456">
        <v>158.21</v>
      </c>
      <c r="J456">
        <v>281.17</v>
      </c>
      <c r="K456">
        <v>16.8</v>
      </c>
      <c r="L456">
        <v>0.79708999999999997</v>
      </c>
      <c r="M456">
        <v>3.78</v>
      </c>
      <c r="N456">
        <v>11.83</v>
      </c>
      <c r="O456" t="s">
        <v>1394</v>
      </c>
    </row>
    <row r="457" spans="1:15">
      <c r="A457" t="s">
        <v>1395</v>
      </c>
      <c r="B457" t="s">
        <v>1396</v>
      </c>
      <c r="C457" t="s">
        <v>55</v>
      </c>
      <c r="D457">
        <v>18.11</v>
      </c>
      <c r="F457">
        <v>40.700000000000003</v>
      </c>
      <c r="G457">
        <v>0.44</v>
      </c>
      <c r="H457">
        <v>4.63</v>
      </c>
      <c r="I457">
        <v>17.77</v>
      </c>
      <c r="J457">
        <v>46.2</v>
      </c>
      <c r="K457">
        <v>7.94</v>
      </c>
      <c r="L457">
        <v>0.56223999999999996</v>
      </c>
      <c r="M457">
        <v>1.66</v>
      </c>
      <c r="N457">
        <v>3.95</v>
      </c>
      <c r="O457" t="s">
        <v>1397</v>
      </c>
    </row>
    <row r="458" spans="1:15">
      <c r="A458" t="s">
        <v>1398</v>
      </c>
      <c r="B458" t="s">
        <v>1396</v>
      </c>
      <c r="C458" t="s">
        <v>55</v>
      </c>
      <c r="D458">
        <v>19.690000000000001</v>
      </c>
      <c r="F458">
        <v>44.25</v>
      </c>
      <c r="G458">
        <v>0.44</v>
      </c>
      <c r="H458">
        <v>4.63</v>
      </c>
      <c r="I458">
        <v>19.260000000000002</v>
      </c>
      <c r="J458">
        <v>47.94</v>
      </c>
      <c r="K458">
        <v>8.6300000000000008</v>
      </c>
      <c r="L458">
        <v>0.56223999999999996</v>
      </c>
      <c r="M458">
        <v>1.82</v>
      </c>
      <c r="N458">
        <v>4.33</v>
      </c>
      <c r="O458" t="s">
        <v>1399</v>
      </c>
    </row>
    <row r="459" spans="1:15">
      <c r="A459" t="s">
        <v>1400</v>
      </c>
      <c r="B459" t="s">
        <v>1401</v>
      </c>
      <c r="C459" t="s">
        <v>31</v>
      </c>
      <c r="D459">
        <v>108.36</v>
      </c>
      <c r="E459">
        <v>2.2200000000000002</v>
      </c>
      <c r="F459">
        <v>21.37</v>
      </c>
      <c r="G459">
        <v>5.07</v>
      </c>
      <c r="H459">
        <v>24.43</v>
      </c>
      <c r="I459">
        <v>77.290000000000006</v>
      </c>
      <c r="J459">
        <v>111.38</v>
      </c>
      <c r="K459">
        <v>88.18</v>
      </c>
      <c r="L459">
        <v>9.31</v>
      </c>
      <c r="M459">
        <v>4.47</v>
      </c>
      <c r="N459">
        <v>4.4800000000000004</v>
      </c>
      <c r="O459" t="s">
        <v>1402</v>
      </c>
    </row>
    <row r="460" spans="1:15">
      <c r="A460" t="s">
        <v>1403</v>
      </c>
      <c r="B460" t="s">
        <v>1404</v>
      </c>
      <c r="C460" t="s">
        <v>31</v>
      </c>
      <c r="D460">
        <v>72.64</v>
      </c>
      <c r="E460">
        <v>0</v>
      </c>
      <c r="F460">
        <v>10.6</v>
      </c>
      <c r="G460">
        <v>6.85</v>
      </c>
      <c r="H460">
        <v>27.52</v>
      </c>
      <c r="I460">
        <v>37.409999999999997</v>
      </c>
      <c r="J460">
        <v>76.8</v>
      </c>
      <c r="K460">
        <v>22.85</v>
      </c>
      <c r="L460">
        <v>6.85</v>
      </c>
      <c r="M460">
        <v>0.63</v>
      </c>
      <c r="N460">
        <v>2.66</v>
      </c>
      <c r="O460" t="s">
        <v>1405</v>
      </c>
    </row>
    <row r="461" spans="1:15">
      <c r="A461" t="s">
        <v>1406</v>
      </c>
      <c r="B461" t="s">
        <v>1407</v>
      </c>
      <c r="C461" t="s">
        <v>35</v>
      </c>
      <c r="D461">
        <v>168.3</v>
      </c>
      <c r="E461">
        <v>1.49</v>
      </c>
      <c r="F461">
        <v>23.21</v>
      </c>
      <c r="G461">
        <v>7.25</v>
      </c>
      <c r="H461">
        <v>40.200000000000003</v>
      </c>
      <c r="I461">
        <v>120.41</v>
      </c>
      <c r="J461">
        <v>169.36</v>
      </c>
      <c r="K461">
        <v>160.08000000000001</v>
      </c>
      <c r="L461">
        <v>14.51</v>
      </c>
      <c r="M461">
        <v>0.87</v>
      </c>
      <c r="N461">
        <v>4.2</v>
      </c>
      <c r="O461" t="s">
        <v>1408</v>
      </c>
    </row>
    <row r="462" spans="1:15">
      <c r="A462" t="s">
        <v>1409</v>
      </c>
      <c r="B462" t="s">
        <v>1410</v>
      </c>
      <c r="C462" t="s">
        <v>31</v>
      </c>
      <c r="D462">
        <v>105.64</v>
      </c>
      <c r="E462">
        <v>3.13</v>
      </c>
      <c r="F462">
        <v>27.3</v>
      </c>
      <c r="G462">
        <v>3.87</v>
      </c>
      <c r="H462">
        <v>0.47</v>
      </c>
      <c r="I462">
        <v>98.85</v>
      </c>
      <c r="J462">
        <v>120.44</v>
      </c>
      <c r="K462">
        <v>91.91</v>
      </c>
      <c r="L462">
        <v>7.7</v>
      </c>
      <c r="M462">
        <v>1.52</v>
      </c>
      <c r="N462">
        <v>227.68</v>
      </c>
      <c r="O462" t="s">
        <v>1411</v>
      </c>
    </row>
    <row r="463" spans="1:15">
      <c r="A463" t="s">
        <v>1412</v>
      </c>
      <c r="B463" t="s">
        <v>1413</v>
      </c>
      <c r="C463" t="s">
        <v>31</v>
      </c>
      <c r="D463">
        <v>128.15</v>
      </c>
      <c r="F463">
        <v>19.87</v>
      </c>
      <c r="G463">
        <v>6.45</v>
      </c>
      <c r="H463">
        <v>19.57</v>
      </c>
      <c r="I463">
        <v>55.69</v>
      </c>
      <c r="J463">
        <v>134.28</v>
      </c>
      <c r="K463">
        <v>10.8</v>
      </c>
      <c r="L463">
        <v>1.72</v>
      </c>
      <c r="M463">
        <v>1.9</v>
      </c>
      <c r="N463">
        <v>6.63</v>
      </c>
      <c r="O463" t="s">
        <v>1414</v>
      </c>
    </row>
    <row r="464" spans="1:15">
      <c r="A464" t="s">
        <v>1415</v>
      </c>
      <c r="B464" t="s">
        <v>1416</v>
      </c>
      <c r="C464" t="s">
        <v>31</v>
      </c>
      <c r="D464">
        <v>112.28</v>
      </c>
      <c r="E464">
        <v>2.35</v>
      </c>
      <c r="F464">
        <v>18.350000000000001</v>
      </c>
      <c r="G464">
        <v>6.12</v>
      </c>
      <c r="H464">
        <v>34.1</v>
      </c>
      <c r="I464">
        <v>95.05</v>
      </c>
      <c r="J464">
        <v>114.44</v>
      </c>
      <c r="K464">
        <v>90.48</v>
      </c>
      <c r="L464">
        <v>10.039999999999999</v>
      </c>
      <c r="M464">
        <v>1.57</v>
      </c>
      <c r="N464">
        <v>3.27</v>
      </c>
      <c r="O464" t="s">
        <v>1417</v>
      </c>
    </row>
    <row r="465" spans="1:15">
      <c r="A465" t="s">
        <v>1418</v>
      </c>
      <c r="B465" t="s">
        <v>1419</v>
      </c>
      <c r="C465" t="s">
        <v>35</v>
      </c>
      <c r="D465">
        <v>123.75</v>
      </c>
      <c r="E465">
        <v>0.32</v>
      </c>
      <c r="F465">
        <v>17.329999999999998</v>
      </c>
      <c r="G465">
        <v>7.14</v>
      </c>
      <c r="H465">
        <v>46.91</v>
      </c>
      <c r="I465">
        <v>99.72</v>
      </c>
      <c r="J465">
        <v>139.77000000000001</v>
      </c>
      <c r="K465">
        <v>11.95</v>
      </c>
      <c r="L465">
        <v>1.7</v>
      </c>
      <c r="M465">
        <v>1.25</v>
      </c>
      <c r="N465">
        <v>2.7</v>
      </c>
      <c r="O465" t="s">
        <v>1420</v>
      </c>
    </row>
    <row r="466" spans="1:15">
      <c r="A466" t="s">
        <v>1421</v>
      </c>
      <c r="B466" t="s">
        <v>1422</v>
      </c>
      <c r="C466" t="s">
        <v>66</v>
      </c>
      <c r="D466">
        <v>48.71</v>
      </c>
      <c r="E466">
        <v>1.63</v>
      </c>
      <c r="F466">
        <v>12.33</v>
      </c>
      <c r="G466">
        <v>3.95</v>
      </c>
      <c r="H466">
        <v>39.020000000000003</v>
      </c>
      <c r="I466">
        <v>29.79</v>
      </c>
      <c r="J466">
        <v>50.27</v>
      </c>
      <c r="K466">
        <v>11.17</v>
      </c>
      <c r="L466">
        <v>1.62</v>
      </c>
      <c r="M466">
        <v>1.01</v>
      </c>
      <c r="N466">
        <v>1.25</v>
      </c>
      <c r="O466" t="s">
        <v>1423</v>
      </c>
    </row>
    <row r="467" spans="1:15">
      <c r="A467" t="s">
        <v>1424</v>
      </c>
      <c r="B467" t="s">
        <v>1425</v>
      </c>
      <c r="C467" t="s">
        <v>55</v>
      </c>
      <c r="D467">
        <v>25.41</v>
      </c>
      <c r="F467">
        <v>13.21</v>
      </c>
      <c r="G467">
        <v>1.92</v>
      </c>
      <c r="H467">
        <v>10.73</v>
      </c>
      <c r="I467">
        <v>24.29</v>
      </c>
      <c r="J467">
        <v>40.799999999999997</v>
      </c>
      <c r="K467">
        <v>2.95</v>
      </c>
      <c r="L467">
        <v>0.49769000000000002</v>
      </c>
      <c r="M467">
        <v>0.85</v>
      </c>
      <c r="N467">
        <v>2.39</v>
      </c>
      <c r="O467" t="s">
        <v>1426</v>
      </c>
    </row>
    <row r="468" spans="1:15">
      <c r="A468" t="s">
        <v>1427</v>
      </c>
      <c r="B468" t="s">
        <v>1428</v>
      </c>
      <c r="C468" t="s">
        <v>55</v>
      </c>
      <c r="D468">
        <v>52.62</v>
      </c>
      <c r="E468">
        <v>3.19</v>
      </c>
      <c r="F468">
        <v>20.66</v>
      </c>
      <c r="G468">
        <v>2.5499999999999998</v>
      </c>
      <c r="H468">
        <v>11.93</v>
      </c>
      <c r="I468">
        <v>48.05</v>
      </c>
      <c r="J468">
        <v>66.91</v>
      </c>
      <c r="K468">
        <v>21.79</v>
      </c>
      <c r="L468">
        <v>1.93</v>
      </c>
      <c r="M468">
        <v>1.83</v>
      </c>
      <c r="N468">
        <v>4.4400000000000004</v>
      </c>
      <c r="O468" t="s">
        <v>1429</v>
      </c>
    </row>
    <row r="469" spans="1:15">
      <c r="A469" t="s">
        <v>1430</v>
      </c>
      <c r="B469" t="s">
        <v>1431</v>
      </c>
      <c r="C469" t="s">
        <v>157</v>
      </c>
      <c r="D469">
        <v>65.62</v>
      </c>
      <c r="E469">
        <v>4.24</v>
      </c>
      <c r="F469">
        <v>13.3</v>
      </c>
      <c r="G469">
        <v>4.93</v>
      </c>
      <c r="H469">
        <v>44.35</v>
      </c>
      <c r="I469">
        <v>46.88</v>
      </c>
      <c r="J469">
        <v>71.400000000000006</v>
      </c>
      <c r="K469">
        <v>29.6</v>
      </c>
      <c r="L469">
        <v>5.52</v>
      </c>
      <c r="M469">
        <v>0.43</v>
      </c>
      <c r="N469">
        <v>1.5</v>
      </c>
      <c r="O469" t="s">
        <v>1432</v>
      </c>
    </row>
    <row r="470" spans="1:15">
      <c r="A470" t="s">
        <v>1433</v>
      </c>
      <c r="B470" t="s">
        <v>1434</v>
      </c>
      <c r="C470" t="s">
        <v>35</v>
      </c>
      <c r="D470">
        <v>86.06</v>
      </c>
      <c r="E470">
        <v>0</v>
      </c>
      <c r="F470">
        <v>24.5</v>
      </c>
      <c r="G470">
        <v>3.51</v>
      </c>
      <c r="H470">
        <v>18.45</v>
      </c>
      <c r="I470">
        <v>66.86</v>
      </c>
      <c r="J470">
        <v>93.97</v>
      </c>
      <c r="K470">
        <v>8.0399999999999991</v>
      </c>
      <c r="L470">
        <v>0.63339999999999996</v>
      </c>
      <c r="M470">
        <v>2.5</v>
      </c>
      <c r="N470">
        <v>4.67</v>
      </c>
      <c r="O470" t="s">
        <v>1435</v>
      </c>
    </row>
    <row r="471" spans="1:15">
      <c r="A471" t="s">
        <v>1436</v>
      </c>
      <c r="B471" t="s">
        <v>1437</v>
      </c>
      <c r="C471" t="s">
        <v>135</v>
      </c>
      <c r="D471">
        <v>62.67</v>
      </c>
      <c r="E471">
        <v>4.87</v>
      </c>
      <c r="F471">
        <v>33.75</v>
      </c>
      <c r="G471">
        <v>1.86</v>
      </c>
      <c r="H471">
        <v>29.54</v>
      </c>
      <c r="I471">
        <v>55.91</v>
      </c>
      <c r="J471">
        <v>76.8</v>
      </c>
      <c r="K471">
        <v>22.22</v>
      </c>
      <c r="L471">
        <v>1.83</v>
      </c>
      <c r="M471">
        <v>6.45</v>
      </c>
      <c r="N471">
        <v>2.12</v>
      </c>
      <c r="O471" t="s">
        <v>1438</v>
      </c>
    </row>
    <row r="472" spans="1:15">
      <c r="A472" t="s">
        <v>1439</v>
      </c>
      <c r="B472" t="s">
        <v>1440</v>
      </c>
      <c r="C472" t="s">
        <v>42</v>
      </c>
      <c r="D472">
        <v>83.66</v>
      </c>
      <c r="E472">
        <v>0</v>
      </c>
      <c r="F472">
        <v>24.46</v>
      </c>
      <c r="G472">
        <v>3.42</v>
      </c>
      <c r="H472">
        <v>-11.65</v>
      </c>
      <c r="I472">
        <v>74.010000000000005</v>
      </c>
      <c r="J472">
        <v>91.99</v>
      </c>
      <c r="K472">
        <v>8.56</v>
      </c>
      <c r="L472">
        <v>0.74473999999999996</v>
      </c>
      <c r="M472">
        <v>7.54</v>
      </c>
      <c r="O472" t="s">
        <v>1441</v>
      </c>
    </row>
    <row r="473" spans="1:15">
      <c r="A473" t="s">
        <v>1442</v>
      </c>
      <c r="B473" t="s">
        <v>1443</v>
      </c>
      <c r="C473" t="s">
        <v>31</v>
      </c>
      <c r="D473">
        <v>81.84</v>
      </c>
      <c r="F473">
        <v>23.68</v>
      </c>
      <c r="G473">
        <v>3.46</v>
      </c>
      <c r="H473">
        <v>7.98</v>
      </c>
      <c r="I473">
        <v>74.900000000000006</v>
      </c>
      <c r="J473">
        <v>87.4</v>
      </c>
      <c r="K473">
        <v>13.61</v>
      </c>
      <c r="L473">
        <v>0.93720000000000003</v>
      </c>
      <c r="M473">
        <v>6.91</v>
      </c>
      <c r="N473">
        <v>10.38</v>
      </c>
      <c r="O473" t="s">
        <v>1444</v>
      </c>
    </row>
    <row r="474" spans="1:15">
      <c r="A474" t="s">
        <v>1445</v>
      </c>
      <c r="B474" t="s">
        <v>1446</v>
      </c>
      <c r="C474" t="s">
        <v>192</v>
      </c>
      <c r="D474">
        <v>49.44</v>
      </c>
      <c r="E474">
        <v>4.6100000000000003</v>
      </c>
      <c r="F474">
        <v>15.4</v>
      </c>
      <c r="G474">
        <v>3.21</v>
      </c>
      <c r="H474">
        <v>5.53</v>
      </c>
      <c r="I474">
        <v>46.01</v>
      </c>
      <c r="J474">
        <v>56.95</v>
      </c>
      <c r="K474">
        <v>201.55</v>
      </c>
      <c r="L474">
        <v>43.39</v>
      </c>
      <c r="M474">
        <v>1.62</v>
      </c>
      <c r="N474">
        <v>9.06</v>
      </c>
      <c r="O474" t="s">
        <v>1447</v>
      </c>
    </row>
    <row r="475" spans="1:15">
      <c r="A475" t="s">
        <v>1448</v>
      </c>
      <c r="B475" t="s">
        <v>1449</v>
      </c>
      <c r="C475" t="s">
        <v>35</v>
      </c>
      <c r="D475">
        <v>91.32</v>
      </c>
      <c r="G475">
        <v>-0.46</v>
      </c>
      <c r="H475">
        <v>4.66</v>
      </c>
      <c r="I475">
        <v>71.459999999999994</v>
      </c>
      <c r="J475">
        <v>103.73</v>
      </c>
      <c r="K475">
        <v>22.69</v>
      </c>
      <c r="L475">
        <v>6.3399999999999998E-2</v>
      </c>
      <c r="M475">
        <v>13.27</v>
      </c>
      <c r="N475">
        <v>19.52</v>
      </c>
      <c r="O475" t="s">
        <v>1450</v>
      </c>
    </row>
    <row r="476" spans="1:15">
      <c r="A476" t="s">
        <v>1451</v>
      </c>
      <c r="B476" t="s">
        <v>1452</v>
      </c>
      <c r="C476" t="s">
        <v>55</v>
      </c>
      <c r="D476">
        <v>42.93</v>
      </c>
      <c r="E476">
        <v>1.89</v>
      </c>
      <c r="F476">
        <v>12.32</v>
      </c>
      <c r="G476">
        <v>3.48</v>
      </c>
      <c r="H476">
        <v>11.23</v>
      </c>
      <c r="I476">
        <v>33.94</v>
      </c>
      <c r="J476">
        <v>46.69</v>
      </c>
      <c r="K476">
        <v>17.04</v>
      </c>
      <c r="L476">
        <v>2.86</v>
      </c>
      <c r="M476">
        <v>1.32</v>
      </c>
      <c r="N476">
        <v>3.76</v>
      </c>
      <c r="O476" t="s">
        <v>1453</v>
      </c>
    </row>
    <row r="477" spans="1:15">
      <c r="A477" t="s">
        <v>15</v>
      </c>
      <c r="B477" t="s">
        <v>1454</v>
      </c>
      <c r="C477" t="s">
        <v>42</v>
      </c>
      <c r="D477">
        <v>89.06</v>
      </c>
      <c r="E477">
        <v>0.74</v>
      </c>
      <c r="F477">
        <v>34.520000000000003</v>
      </c>
      <c r="G477">
        <v>2.58</v>
      </c>
      <c r="H477">
        <v>11.2</v>
      </c>
      <c r="I477">
        <v>69.58</v>
      </c>
      <c r="J477">
        <v>89.3</v>
      </c>
      <c r="K477">
        <v>206.98</v>
      </c>
      <c r="L477">
        <v>11.01</v>
      </c>
      <c r="M477">
        <v>12.94</v>
      </c>
      <c r="N477">
        <v>7.94</v>
      </c>
      <c r="O477" t="s">
        <v>1455</v>
      </c>
    </row>
    <row r="478" spans="1:15">
      <c r="A478" t="s">
        <v>1456</v>
      </c>
      <c r="B478" t="s">
        <v>1457</v>
      </c>
      <c r="C478" t="s">
        <v>135</v>
      </c>
      <c r="D478">
        <v>107.85</v>
      </c>
      <c r="E478">
        <v>2.61</v>
      </c>
      <c r="F478">
        <v>24.88</v>
      </c>
      <c r="G478">
        <v>4.34</v>
      </c>
      <c r="H478">
        <v>30.99</v>
      </c>
      <c r="I478">
        <v>86.35</v>
      </c>
      <c r="J478">
        <v>111.72</v>
      </c>
      <c r="K478">
        <v>20.39</v>
      </c>
      <c r="L478">
        <v>1.4</v>
      </c>
      <c r="M478">
        <v>7.65</v>
      </c>
      <c r="N478">
        <v>3.49</v>
      </c>
      <c r="O478" t="s">
        <v>1458</v>
      </c>
    </row>
    <row r="479" spans="1:15">
      <c r="A479" t="s">
        <v>1459</v>
      </c>
      <c r="B479" t="s">
        <v>1460</v>
      </c>
      <c r="C479" t="s">
        <v>76</v>
      </c>
      <c r="D479">
        <v>118.37</v>
      </c>
      <c r="E479">
        <v>0.82</v>
      </c>
      <c r="F479">
        <v>38.32</v>
      </c>
      <c r="G479">
        <v>3.09</v>
      </c>
      <c r="H479">
        <v>34.549999999999997</v>
      </c>
      <c r="I479">
        <v>101.58</v>
      </c>
      <c r="J479">
        <v>138.18</v>
      </c>
      <c r="K479">
        <v>15.67</v>
      </c>
      <c r="L479">
        <v>0.94984999999999997</v>
      </c>
      <c r="M479">
        <v>4.43</v>
      </c>
      <c r="N479">
        <v>3.48</v>
      </c>
      <c r="O479" t="s">
        <v>1461</v>
      </c>
    </row>
    <row r="480" spans="1:15">
      <c r="A480" t="s">
        <v>13</v>
      </c>
      <c r="B480" t="s">
        <v>1462</v>
      </c>
      <c r="C480" t="s">
        <v>113</v>
      </c>
      <c r="D480">
        <v>69.87</v>
      </c>
      <c r="E480">
        <v>2.91</v>
      </c>
      <c r="F480">
        <v>15.95</v>
      </c>
      <c r="G480">
        <v>4.38</v>
      </c>
      <c r="H480">
        <v>25.38</v>
      </c>
      <c r="I480">
        <v>62.72</v>
      </c>
      <c r="J480">
        <v>75.19</v>
      </c>
      <c r="K480">
        <v>214.15</v>
      </c>
      <c r="L480">
        <v>32.840000000000003</v>
      </c>
      <c r="M480">
        <v>0.44</v>
      </c>
      <c r="N480">
        <v>2.75</v>
      </c>
      <c r="O480" t="s">
        <v>1463</v>
      </c>
    </row>
    <row r="481" spans="1:15">
      <c r="A481" t="s">
        <v>1464</v>
      </c>
      <c r="B481" t="s">
        <v>1465</v>
      </c>
      <c r="C481" t="s">
        <v>113</v>
      </c>
      <c r="D481">
        <v>85.99</v>
      </c>
      <c r="E481">
        <v>1.75</v>
      </c>
      <c r="F481">
        <v>22.75</v>
      </c>
      <c r="G481">
        <v>3.78</v>
      </c>
      <c r="H481">
        <v>27.17</v>
      </c>
      <c r="I481">
        <v>75.739999999999995</v>
      </c>
      <c r="J481">
        <v>88</v>
      </c>
      <c r="K481">
        <v>92.82</v>
      </c>
      <c r="L481">
        <v>7.89</v>
      </c>
      <c r="M481">
        <v>0.79</v>
      </c>
      <c r="N481">
        <v>3.16</v>
      </c>
      <c r="O481" t="s">
        <v>1466</v>
      </c>
    </row>
    <row r="482" spans="1:15">
      <c r="A482" t="s">
        <v>1467</v>
      </c>
      <c r="B482" t="s">
        <v>1468</v>
      </c>
      <c r="C482" t="s">
        <v>31</v>
      </c>
      <c r="D482">
        <v>72.7</v>
      </c>
      <c r="E482">
        <v>2.33</v>
      </c>
      <c r="F482">
        <v>27.43</v>
      </c>
      <c r="G482">
        <v>2.65</v>
      </c>
      <c r="H482">
        <v>12.06</v>
      </c>
      <c r="I482">
        <v>56.05</v>
      </c>
      <c r="J482">
        <v>73.650000000000006</v>
      </c>
      <c r="K482">
        <v>31.97</v>
      </c>
      <c r="L482">
        <v>3.71</v>
      </c>
      <c r="M482">
        <v>2.36</v>
      </c>
      <c r="N482">
        <v>6.06</v>
      </c>
      <c r="O482" t="s">
        <v>1469</v>
      </c>
    </row>
    <row r="483" spans="1:15">
      <c r="A483" t="s">
        <v>1470</v>
      </c>
      <c r="B483" t="s">
        <v>1471</v>
      </c>
      <c r="C483" t="s">
        <v>35</v>
      </c>
      <c r="D483">
        <v>153.36000000000001</v>
      </c>
      <c r="E483">
        <v>0</v>
      </c>
      <c r="F483">
        <v>23.93</v>
      </c>
      <c r="G483">
        <v>6.41</v>
      </c>
      <c r="H483">
        <v>28.77</v>
      </c>
      <c r="I483">
        <v>126.61</v>
      </c>
      <c r="J483">
        <v>162.53</v>
      </c>
      <c r="K483">
        <v>12.28</v>
      </c>
      <c r="L483">
        <v>0.72730999999999901</v>
      </c>
      <c r="M483">
        <v>5.67</v>
      </c>
      <c r="N483">
        <v>5.33</v>
      </c>
      <c r="O483" t="s">
        <v>1472</v>
      </c>
    </row>
    <row r="484" spans="1:15">
      <c r="A484" t="s">
        <v>1473</v>
      </c>
      <c r="B484" t="s">
        <v>1474</v>
      </c>
      <c r="C484" t="s">
        <v>59</v>
      </c>
      <c r="D484">
        <v>59.29</v>
      </c>
      <c r="E484">
        <v>3.51</v>
      </c>
      <c r="F484">
        <v>20.03</v>
      </c>
      <c r="G484">
        <v>2.96</v>
      </c>
      <c r="H484">
        <v>28.29</v>
      </c>
      <c r="I484">
        <v>53.66</v>
      </c>
      <c r="J484">
        <v>66.099999999999994</v>
      </c>
      <c r="K484">
        <v>18.71</v>
      </c>
      <c r="L484">
        <v>2.44</v>
      </c>
      <c r="M484">
        <v>2.5</v>
      </c>
      <c r="N484">
        <v>2.09</v>
      </c>
      <c r="O484" t="s">
        <v>1475</v>
      </c>
    </row>
    <row r="485" spans="1:15">
      <c r="A485" t="s">
        <v>1476</v>
      </c>
      <c r="B485" t="s">
        <v>1477</v>
      </c>
      <c r="C485" t="s">
        <v>66</v>
      </c>
      <c r="D485">
        <v>58.3</v>
      </c>
      <c r="E485">
        <v>2.58</v>
      </c>
      <c r="F485">
        <v>14.61</v>
      </c>
      <c r="G485">
        <v>3.99</v>
      </c>
      <c r="H485">
        <v>35.21</v>
      </c>
      <c r="I485">
        <v>43.55</v>
      </c>
      <c r="J485">
        <v>59.99</v>
      </c>
      <c r="K485">
        <v>291.7</v>
      </c>
      <c r="L485">
        <v>0</v>
      </c>
      <c r="M485">
        <v>3.47</v>
      </c>
      <c r="N485">
        <v>1.66</v>
      </c>
      <c r="O485" t="s">
        <v>1478</v>
      </c>
    </row>
    <row r="486" spans="1:15">
      <c r="A486" t="s">
        <v>1479</v>
      </c>
      <c r="B486" t="s">
        <v>1480</v>
      </c>
      <c r="C486" t="s">
        <v>135</v>
      </c>
      <c r="D486">
        <v>68.489999999999995</v>
      </c>
      <c r="E486">
        <v>5</v>
      </c>
      <c r="F486">
        <v>24.37</v>
      </c>
      <c r="G486">
        <v>2.81</v>
      </c>
      <c r="H486">
        <v>38.06</v>
      </c>
      <c r="I486">
        <v>59.39</v>
      </c>
      <c r="J486">
        <v>80.19</v>
      </c>
      <c r="K486">
        <v>24.83</v>
      </c>
      <c r="L486">
        <v>2.11</v>
      </c>
      <c r="M486">
        <v>5.94</v>
      </c>
      <c r="N486">
        <v>1.8</v>
      </c>
      <c r="O486" t="s">
        <v>1481</v>
      </c>
    </row>
    <row r="487" spans="1:15">
      <c r="A487" t="s">
        <v>1482</v>
      </c>
      <c r="B487" t="s">
        <v>1483</v>
      </c>
      <c r="C487" t="s">
        <v>42</v>
      </c>
      <c r="D487">
        <v>76.8</v>
      </c>
      <c r="E487">
        <v>2.58</v>
      </c>
      <c r="G487">
        <v>-1.59</v>
      </c>
      <c r="H487">
        <v>37.26</v>
      </c>
      <c r="I487">
        <v>34.99</v>
      </c>
      <c r="J487">
        <v>81.67</v>
      </c>
      <c r="K487">
        <v>22.12</v>
      </c>
      <c r="L487">
        <v>2.89</v>
      </c>
      <c r="M487">
        <v>1.39</v>
      </c>
      <c r="N487">
        <v>2.06</v>
      </c>
      <c r="O487" t="s">
        <v>1484</v>
      </c>
    </row>
    <row r="488" spans="1:15">
      <c r="A488" t="s">
        <v>1485</v>
      </c>
      <c r="B488" t="s">
        <v>1486</v>
      </c>
      <c r="C488" t="s">
        <v>42</v>
      </c>
      <c r="D488">
        <v>19.899999999999999</v>
      </c>
      <c r="E488">
        <v>3.51</v>
      </c>
      <c r="F488">
        <v>39.020000000000003</v>
      </c>
      <c r="G488">
        <v>0.51</v>
      </c>
      <c r="H488">
        <v>1.87</v>
      </c>
      <c r="I488">
        <v>18.07</v>
      </c>
      <c r="J488">
        <v>22.7</v>
      </c>
      <c r="K488">
        <v>9.57</v>
      </c>
      <c r="L488">
        <v>1.37</v>
      </c>
      <c r="M488">
        <v>1.76</v>
      </c>
      <c r="N488">
        <v>10.62</v>
      </c>
      <c r="O488" t="s">
        <v>1487</v>
      </c>
    </row>
    <row r="489" spans="1:15">
      <c r="A489" t="s">
        <v>1488</v>
      </c>
      <c r="B489" t="s">
        <v>1489</v>
      </c>
      <c r="C489" t="s">
        <v>76</v>
      </c>
      <c r="D489">
        <v>50.9</v>
      </c>
      <c r="E489">
        <v>2.96</v>
      </c>
      <c r="F489">
        <v>94.61</v>
      </c>
      <c r="G489">
        <v>0.54</v>
      </c>
      <c r="H489">
        <v>38.020000000000003</v>
      </c>
      <c r="I489">
        <v>31.05</v>
      </c>
      <c r="J489">
        <v>56.12</v>
      </c>
      <c r="K489">
        <v>12.79</v>
      </c>
      <c r="L489">
        <v>2.16</v>
      </c>
      <c r="M489">
        <v>0.93</v>
      </c>
      <c r="N489">
        <v>1.37</v>
      </c>
      <c r="O489" t="s">
        <v>1490</v>
      </c>
    </row>
    <row r="490" spans="1:15">
      <c r="A490" t="s">
        <v>1491</v>
      </c>
      <c r="B490" t="s">
        <v>1492</v>
      </c>
      <c r="C490" t="s">
        <v>135</v>
      </c>
      <c r="D490">
        <v>33.47</v>
      </c>
      <c r="E490">
        <v>3.63</v>
      </c>
      <c r="F490">
        <v>23.92</v>
      </c>
      <c r="G490">
        <v>1.4</v>
      </c>
      <c r="H490">
        <v>12.26</v>
      </c>
      <c r="I490">
        <v>26.55</v>
      </c>
      <c r="J490">
        <v>34.369999999999997</v>
      </c>
      <c r="K490">
        <v>25.07</v>
      </c>
      <c r="L490">
        <v>1.59</v>
      </c>
      <c r="M490">
        <v>3.95</v>
      </c>
      <c r="N490">
        <v>2.75</v>
      </c>
      <c r="O490" t="s">
        <v>1493</v>
      </c>
    </row>
    <row r="491" spans="1:15">
      <c r="A491" t="s">
        <v>1494</v>
      </c>
      <c r="B491" t="s">
        <v>1495</v>
      </c>
      <c r="C491" t="s">
        <v>55</v>
      </c>
      <c r="D491">
        <v>175.38</v>
      </c>
      <c r="E491">
        <v>2.25</v>
      </c>
      <c r="F491">
        <v>15.25</v>
      </c>
      <c r="G491">
        <v>11.5</v>
      </c>
      <c r="H491">
        <v>64.099999999999994</v>
      </c>
      <c r="I491">
        <v>145.91</v>
      </c>
      <c r="J491">
        <v>194.1</v>
      </c>
      <c r="K491">
        <v>13.06</v>
      </c>
      <c r="L491">
        <v>2.1800000000000002</v>
      </c>
      <c r="M491">
        <v>0.63</v>
      </c>
      <c r="N491">
        <v>2.74</v>
      </c>
      <c r="O491" t="s">
        <v>1496</v>
      </c>
    </row>
    <row r="492" spans="1:15">
      <c r="A492" t="s">
        <v>1497</v>
      </c>
      <c r="B492" t="s">
        <v>1498</v>
      </c>
      <c r="C492" t="s">
        <v>113</v>
      </c>
      <c r="D492">
        <v>29.47</v>
      </c>
      <c r="E492">
        <v>1.89</v>
      </c>
      <c r="F492">
        <v>21.28</v>
      </c>
      <c r="G492">
        <v>1.38</v>
      </c>
      <c r="H492">
        <v>10.34</v>
      </c>
      <c r="I492">
        <v>27.67</v>
      </c>
      <c r="J492">
        <v>35.58</v>
      </c>
      <c r="K492">
        <v>9.39</v>
      </c>
      <c r="L492">
        <v>1.37</v>
      </c>
      <c r="M492">
        <v>0.6</v>
      </c>
      <c r="N492">
        <v>2.87</v>
      </c>
      <c r="O492" t="s">
        <v>1499</v>
      </c>
    </row>
    <row r="493" spans="1:15">
      <c r="A493" t="s">
        <v>1500</v>
      </c>
      <c r="B493" t="s">
        <v>1501</v>
      </c>
      <c r="C493" t="s">
        <v>157</v>
      </c>
      <c r="D493">
        <v>29.42</v>
      </c>
      <c r="E493">
        <v>4.05</v>
      </c>
      <c r="G493">
        <v>-0.56999999999999995</v>
      </c>
      <c r="H493">
        <v>6.19</v>
      </c>
      <c r="I493">
        <v>14.6</v>
      </c>
      <c r="J493">
        <v>32.69</v>
      </c>
      <c r="K493">
        <v>24.3</v>
      </c>
      <c r="L493">
        <v>3.43</v>
      </c>
      <c r="M493">
        <v>3.29</v>
      </c>
      <c r="N493">
        <v>4.82</v>
      </c>
      <c r="O493" t="s">
        <v>1502</v>
      </c>
    </row>
    <row r="494" spans="1:15">
      <c r="A494" t="s">
        <v>1503</v>
      </c>
      <c r="B494" t="s">
        <v>1504</v>
      </c>
      <c r="C494" t="s">
        <v>66</v>
      </c>
      <c r="D494">
        <v>127.63</v>
      </c>
      <c r="E494">
        <v>1.63</v>
      </c>
      <c r="F494">
        <v>56.47</v>
      </c>
      <c r="G494">
        <v>2.2599999999999998</v>
      </c>
      <c r="H494">
        <v>78.47</v>
      </c>
      <c r="I494">
        <v>112.59</v>
      </c>
      <c r="J494">
        <v>133.4</v>
      </c>
      <c r="K494">
        <v>17.45</v>
      </c>
      <c r="L494">
        <v>1.58</v>
      </c>
      <c r="M494">
        <v>2.2599999999999998</v>
      </c>
      <c r="N494">
        <v>1.64</v>
      </c>
      <c r="O494" t="s">
        <v>1505</v>
      </c>
    </row>
    <row r="495" spans="1:15">
      <c r="A495" t="s">
        <v>1506</v>
      </c>
      <c r="B495" t="s">
        <v>1507</v>
      </c>
      <c r="C495" t="s">
        <v>55</v>
      </c>
      <c r="D495">
        <v>82.19</v>
      </c>
      <c r="E495">
        <v>2.52</v>
      </c>
      <c r="F495">
        <v>14.86</v>
      </c>
      <c r="G495">
        <v>5.53</v>
      </c>
      <c r="H495">
        <v>6.76</v>
      </c>
      <c r="I495">
        <v>62.6</v>
      </c>
      <c r="J495">
        <v>86.72</v>
      </c>
      <c r="K495">
        <v>8.6300000000000008</v>
      </c>
      <c r="L495">
        <v>1.31</v>
      </c>
      <c r="M495">
        <v>1.68</v>
      </c>
      <c r="N495">
        <v>12.17</v>
      </c>
      <c r="O495" t="s">
        <v>1508</v>
      </c>
    </row>
    <row r="496" spans="1:15">
      <c r="A496" t="s">
        <v>1509</v>
      </c>
      <c r="B496" t="s">
        <v>1510</v>
      </c>
      <c r="C496" t="s">
        <v>55</v>
      </c>
      <c r="D496">
        <v>99.46</v>
      </c>
      <c r="E496">
        <v>1.98</v>
      </c>
      <c r="F496">
        <v>41.79</v>
      </c>
      <c r="G496">
        <v>2.38</v>
      </c>
      <c r="H496">
        <v>1.55</v>
      </c>
      <c r="I496">
        <v>79.77</v>
      </c>
      <c r="J496">
        <v>109.5</v>
      </c>
      <c r="K496">
        <v>10.11</v>
      </c>
      <c r="L496">
        <v>0.95059000000000005</v>
      </c>
      <c r="M496">
        <v>2.2799999999999998</v>
      </c>
      <c r="N496">
        <v>64.59</v>
      </c>
      <c r="O496" t="s">
        <v>1511</v>
      </c>
    </row>
    <row r="497" spans="1:15">
      <c r="A497" t="s">
        <v>1512</v>
      </c>
      <c r="B497" t="s">
        <v>1513</v>
      </c>
      <c r="C497" t="s">
        <v>59</v>
      </c>
      <c r="D497">
        <v>43.82</v>
      </c>
      <c r="E497">
        <v>3.29</v>
      </c>
      <c r="F497">
        <v>19.850000000000001</v>
      </c>
      <c r="G497">
        <v>2.21</v>
      </c>
      <c r="H497">
        <v>21.73</v>
      </c>
      <c r="I497">
        <v>38</v>
      </c>
      <c r="J497">
        <v>45.42</v>
      </c>
      <c r="K497">
        <v>22.23</v>
      </c>
      <c r="L497">
        <v>3.65</v>
      </c>
      <c r="M497">
        <v>1.99</v>
      </c>
      <c r="N497">
        <v>2.0099999999999998</v>
      </c>
      <c r="O497" t="s">
        <v>1514</v>
      </c>
    </row>
    <row r="498" spans="1:15">
      <c r="A498" t="s">
        <v>1515</v>
      </c>
      <c r="B498" t="s">
        <v>1516</v>
      </c>
      <c r="C498" t="s">
        <v>42</v>
      </c>
      <c r="D498">
        <v>7.36</v>
      </c>
      <c r="E498">
        <v>3.4</v>
      </c>
      <c r="G498">
        <v>-0.49</v>
      </c>
      <c r="H498">
        <v>4.74</v>
      </c>
      <c r="I498">
        <v>6.46</v>
      </c>
      <c r="J498">
        <v>11.39</v>
      </c>
      <c r="K498">
        <v>7.48</v>
      </c>
      <c r="L498">
        <v>1.52</v>
      </c>
      <c r="M498">
        <v>0.7</v>
      </c>
      <c r="N498">
        <v>1.57</v>
      </c>
      <c r="O498" t="s">
        <v>1517</v>
      </c>
    </row>
    <row r="499" spans="1:15">
      <c r="A499" t="s">
        <v>1518</v>
      </c>
      <c r="B499" t="s">
        <v>1519</v>
      </c>
      <c r="C499" t="s">
        <v>42</v>
      </c>
      <c r="D499">
        <v>58.75</v>
      </c>
      <c r="E499">
        <v>2.25</v>
      </c>
      <c r="F499">
        <v>25.77</v>
      </c>
      <c r="G499">
        <v>2.2799999999999998</v>
      </c>
      <c r="H499">
        <v>9.9700000000000006</v>
      </c>
      <c r="I499">
        <v>41.53</v>
      </c>
      <c r="J499">
        <v>62.24</v>
      </c>
      <c r="K499">
        <v>14.62</v>
      </c>
      <c r="L499">
        <v>0.76712999999999998</v>
      </c>
      <c r="M499">
        <v>6.33</v>
      </c>
      <c r="N499">
        <v>5.9</v>
      </c>
      <c r="O499" t="s">
        <v>1520</v>
      </c>
    </row>
    <row r="500" spans="1:15">
      <c r="A500" t="s">
        <v>1521</v>
      </c>
      <c r="B500" t="s">
        <v>1522</v>
      </c>
      <c r="C500" t="s">
        <v>66</v>
      </c>
      <c r="D500">
        <v>40.130000000000003</v>
      </c>
      <c r="E500">
        <v>2.1800000000000002</v>
      </c>
      <c r="F500">
        <v>25.72</v>
      </c>
      <c r="G500">
        <v>1.56</v>
      </c>
      <c r="H500">
        <v>40.99</v>
      </c>
      <c r="I500">
        <v>30.33</v>
      </c>
      <c r="J500">
        <v>41.39</v>
      </c>
      <c r="K500">
        <v>10.63</v>
      </c>
      <c r="L500">
        <v>1.1000000000000001</v>
      </c>
      <c r="M500">
        <v>1</v>
      </c>
      <c r="N500">
        <v>0.97</v>
      </c>
      <c r="O500" t="s">
        <v>1523</v>
      </c>
    </row>
    <row r="501" spans="1:15">
      <c r="A501" t="s">
        <v>1524</v>
      </c>
      <c r="B501" t="s">
        <v>1525</v>
      </c>
      <c r="C501" t="s">
        <v>31</v>
      </c>
      <c r="D501">
        <v>48.78</v>
      </c>
      <c r="E501">
        <v>1.48</v>
      </c>
      <c r="F501">
        <v>33.64</v>
      </c>
      <c r="G501">
        <v>1.45</v>
      </c>
      <c r="H501">
        <v>12.21</v>
      </c>
      <c r="I501">
        <v>37.58</v>
      </c>
      <c r="J501">
        <v>54.99</v>
      </c>
      <c r="K501">
        <v>8.75</v>
      </c>
      <c r="L501">
        <v>0.61499999999999999</v>
      </c>
      <c r="M501">
        <v>2.31</v>
      </c>
      <c r="N501">
        <v>3.97</v>
      </c>
      <c r="O501" t="s">
        <v>1526</v>
      </c>
    </row>
    <row r="502" spans="1:15">
      <c r="A502" t="s">
        <v>1527</v>
      </c>
      <c r="B502" t="s">
        <v>1528</v>
      </c>
      <c r="C502" t="s">
        <v>42</v>
      </c>
      <c r="D502">
        <v>45.73</v>
      </c>
      <c r="G502">
        <v>-0.23</v>
      </c>
      <c r="H502">
        <v>32.5</v>
      </c>
      <c r="I502">
        <v>32.090000000000003</v>
      </c>
      <c r="J502">
        <v>46.72</v>
      </c>
      <c r="K502">
        <v>43.74</v>
      </c>
      <c r="L502">
        <v>0.2268</v>
      </c>
      <c r="M502">
        <v>8.4499999999999993</v>
      </c>
      <c r="N502">
        <v>1.4</v>
      </c>
      <c r="O502" t="s">
        <v>1529</v>
      </c>
    </row>
    <row r="503" spans="1:15">
      <c r="A503" t="s">
        <v>1530</v>
      </c>
      <c r="B503" t="s">
        <v>1531</v>
      </c>
      <c r="C503" t="s">
        <v>55</v>
      </c>
      <c r="D503">
        <v>64.02</v>
      </c>
      <c r="E503">
        <v>2.66</v>
      </c>
      <c r="F503">
        <v>15.83</v>
      </c>
      <c r="G503">
        <v>4.04</v>
      </c>
      <c r="H503">
        <v>-15.93</v>
      </c>
      <c r="I503">
        <v>59.57</v>
      </c>
      <c r="J503">
        <v>91.99</v>
      </c>
      <c r="K503">
        <v>22.65</v>
      </c>
      <c r="L503">
        <v>1.96</v>
      </c>
      <c r="M503">
        <v>3.59</v>
      </c>
      <c r="O503" t="s">
        <v>1532</v>
      </c>
    </row>
    <row r="504" spans="1:15">
      <c r="A504" t="s">
        <v>1533</v>
      </c>
      <c r="B504" t="s">
        <v>1534</v>
      </c>
      <c r="C504" t="s">
        <v>35</v>
      </c>
      <c r="D504">
        <v>117.07</v>
      </c>
      <c r="E504">
        <v>0.81</v>
      </c>
      <c r="F504">
        <v>77.53</v>
      </c>
      <c r="G504">
        <v>1.51</v>
      </c>
      <c r="H504">
        <v>48.2</v>
      </c>
      <c r="I504">
        <v>95.63</v>
      </c>
      <c r="J504">
        <v>133.21</v>
      </c>
      <c r="K504">
        <v>23.54</v>
      </c>
      <c r="L504">
        <v>2.8</v>
      </c>
      <c r="M504">
        <v>3.07</v>
      </c>
      <c r="N504">
        <v>2.4300000000000002</v>
      </c>
      <c r="O504" t="s">
        <v>1535</v>
      </c>
    </row>
    <row r="505" spans="1:15">
      <c r="A505" t="s">
        <v>1536</v>
      </c>
      <c r="B505" t="s">
        <v>1537</v>
      </c>
      <c r="C505" t="s">
        <v>66</v>
      </c>
      <c r="D505">
        <v>45.28</v>
      </c>
      <c r="E505">
        <v>0.71</v>
      </c>
      <c r="F505">
        <v>22.75</v>
      </c>
      <c r="G505">
        <v>1.99</v>
      </c>
      <c r="H505">
        <v>34.1</v>
      </c>
      <c r="I505">
        <v>23.02</v>
      </c>
      <c r="J505">
        <v>48.33</v>
      </c>
      <c r="K505">
        <v>9.17</v>
      </c>
      <c r="L505">
        <v>0</v>
      </c>
      <c r="M505">
        <v>4.01</v>
      </c>
      <c r="N505">
        <v>1.33</v>
      </c>
      <c r="O505" t="s">
        <v>1538</v>
      </c>
    </row>
    <row r="506" spans="1:15">
      <c r="A506" t="s">
        <v>1539</v>
      </c>
      <c r="B506" t="s">
        <v>1540</v>
      </c>
      <c r="C506" t="s">
        <v>35</v>
      </c>
      <c r="D506">
        <v>53.07</v>
      </c>
      <c r="E506">
        <v>0.79</v>
      </c>
      <c r="F506">
        <v>32.159999999999997</v>
      </c>
      <c r="G506">
        <v>1.65</v>
      </c>
      <c r="H506">
        <v>3.02</v>
      </c>
      <c r="I506">
        <v>39.35</v>
      </c>
      <c r="J506">
        <v>56.5</v>
      </c>
      <c r="K506">
        <v>26.11</v>
      </c>
      <c r="L506">
        <v>1.7</v>
      </c>
      <c r="M506">
        <v>5.34</v>
      </c>
      <c r="N506">
        <v>17.59</v>
      </c>
      <c r="O506" t="s">
        <v>1541</v>
      </c>
    </row>
  </sheetData>
  <autoFilter ref="A1:O506"/>
  <sortState ref="A2:R506">
    <sortCondition ref="A2"/>
  </sortState>
  <pageMargins left="0.7" right="0.7" top="0.75" bottom="0.75" header="0.3" footer="0.3"/>
  <pageSetup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46"/>
  <sheetViews>
    <sheetView showGridLines="0" workbookViewId="0">
      <selection activeCell="A2" sqref="A2"/>
    </sheetView>
  </sheetViews>
  <sheetFormatPr defaultColWidth="10.6640625" defaultRowHeight="15.5"/>
  <cols>
    <col min="1" max="1" width="36.33203125" customWidth="1"/>
    <col min="2" max="2" width="103.6640625" bestFit="1" customWidth="1"/>
  </cols>
  <sheetData>
    <row r="1" spans="1:2" ht="80" customHeight="1"/>
    <row r="3" spans="1:2" ht="23.5">
      <c r="A3" s="74" t="s">
        <v>1567</v>
      </c>
    </row>
    <row r="5" spans="1:2">
      <c r="A5" s="6" t="str">
        <f>'Exercise 9 Questions 1 to 10'!B6</f>
        <v>Sector Name:</v>
      </c>
      <c r="B5" s="8" t="s">
        <v>1619</v>
      </c>
    </row>
    <row r="6" spans="1:2">
      <c r="A6" s="7" t="str">
        <f>'Exercise 9 Questions 1 to 10'!B7</f>
        <v>Consumer Discretionary</v>
      </c>
      <c r="B6" s="5">
        <f>'Exercise 9 Questions 1 to 10'!C7</f>
        <v>0</v>
      </c>
    </row>
    <row r="7" spans="1:2">
      <c r="A7" s="7" t="str">
        <f>'Exercise 9 Questions 1 to 10'!B8</f>
        <v>Consumer Staples</v>
      </c>
      <c r="B7" s="5">
        <f>'Exercise 9 Questions 1 to 10'!C8</f>
        <v>0</v>
      </c>
    </row>
    <row r="8" spans="1:2">
      <c r="A8" s="7" t="str">
        <f>'Exercise 9 Questions 1 to 10'!B9</f>
        <v>Energy</v>
      </c>
      <c r="B8" s="5">
        <f>'Exercise 9 Questions 1 to 10'!C9</f>
        <v>0</v>
      </c>
    </row>
    <row r="9" spans="1:2">
      <c r="A9" s="7" t="str">
        <f>'Exercise 9 Questions 1 to 10'!B10</f>
        <v>Financials</v>
      </c>
      <c r="B9" s="5">
        <f>'Exercise 9 Questions 1 to 10'!C10</f>
        <v>0</v>
      </c>
    </row>
    <row r="10" spans="1:2">
      <c r="A10" s="7" t="str">
        <f>'Exercise 9 Questions 1 to 10'!B11</f>
        <v>Health Care</v>
      </c>
      <c r="B10" s="5">
        <f>'Exercise 9 Questions 1 to 10'!C11</f>
        <v>0</v>
      </c>
    </row>
    <row r="11" spans="1:2">
      <c r="A11" s="7" t="str">
        <f>'Exercise 9 Questions 1 to 10'!B12</f>
        <v>Industrials</v>
      </c>
      <c r="B11" s="5">
        <f>'Exercise 9 Questions 1 to 10'!C12</f>
        <v>0</v>
      </c>
    </row>
    <row r="12" spans="1:2">
      <c r="A12" s="7" t="str">
        <f>'Exercise 9 Questions 1 to 10'!B13</f>
        <v>Information Technology</v>
      </c>
      <c r="B12" s="5">
        <f>'Exercise 9 Questions 1 to 10'!C13</f>
        <v>0</v>
      </c>
    </row>
    <row r="13" spans="1:2">
      <c r="A13" s="7" t="str">
        <f>'Exercise 9 Questions 1 to 10'!B14</f>
        <v>Materials</v>
      </c>
      <c r="B13" s="5">
        <f>'Exercise 9 Questions 1 to 10'!C14</f>
        <v>0</v>
      </c>
    </row>
    <row r="14" spans="1:2">
      <c r="A14" s="7" t="str">
        <f>'Exercise 9 Questions 1 to 10'!B15</f>
        <v>Real Estate</v>
      </c>
      <c r="B14" s="5">
        <f>'Exercise 9 Questions 1 to 10'!C15</f>
        <v>0</v>
      </c>
    </row>
    <row r="15" spans="1:2">
      <c r="A15" s="7" t="str">
        <f>'Exercise 9 Questions 1 to 10'!B16</f>
        <v>Telecommunications Services</v>
      </c>
      <c r="B15" s="5">
        <f>'Exercise 9 Questions 1 to 10'!C16</f>
        <v>0</v>
      </c>
    </row>
    <row r="16" spans="1:2">
      <c r="A16" s="7" t="str">
        <f>'Exercise 9 Questions 1 to 10'!B17</f>
        <v>Utilities</v>
      </c>
      <c r="B16" s="5">
        <f>'Exercise 9 Questions 1 to 10'!C17</f>
        <v>0</v>
      </c>
    </row>
    <row r="17" spans="1:2" ht="31">
      <c r="A17" s="7" t="str">
        <f>'Exercise 9 Questions 1 to 10'!B18</f>
        <v>OPTIONAL: ADD ANOTHER SECTOR HERE</v>
      </c>
      <c r="B17" s="30">
        <f>'Exercise 9 Questions 1 to 10'!C18</f>
        <v>0</v>
      </c>
    </row>
    <row r="18" spans="1:2" ht="31">
      <c r="A18" s="7" t="str">
        <f>'Exercise 9 Questions 1 to 10'!B19</f>
        <v>OPTIONAL: ADD ANOTHER SECTOR HERE</v>
      </c>
      <c r="B18" s="30">
        <f>'Exercise 9 Questions 1 to 10'!C19</f>
        <v>0</v>
      </c>
    </row>
    <row r="19" spans="1:2" ht="31">
      <c r="A19" s="7" t="str">
        <f>'Exercise 9 Questions 1 to 10'!B20</f>
        <v>OPTIONAL: ADD ANOTHER SECTOR HERE</v>
      </c>
      <c r="B19" s="30">
        <f>'Exercise 9 Questions 1 to 10'!C20</f>
        <v>0</v>
      </c>
    </row>
    <row r="20" spans="1:2" ht="31">
      <c r="A20" s="7" t="str">
        <f>'Exercise 9 Questions 1 to 10'!B21</f>
        <v>OPTIONAL: ADD ANOTHER SECTOR HERE</v>
      </c>
      <c r="B20" s="30">
        <f>'Exercise 9 Questions 1 to 10'!C21</f>
        <v>0</v>
      </c>
    </row>
    <row r="21" spans="1:2" ht="31">
      <c r="A21" s="7" t="str">
        <f>'Exercise 9 Questions 1 to 10'!B22</f>
        <v>OPTIONAL: ADD ANOTHER SECTOR HERE</v>
      </c>
      <c r="B21" s="30">
        <f>'Exercise 9 Questions 1 to 10'!C22</f>
        <v>0</v>
      </c>
    </row>
    <row r="22" spans="1:2" ht="31">
      <c r="A22" s="7" t="str">
        <f>'Exercise 9 Questions 1 to 10'!B23</f>
        <v>OPTIONAL: ADD ANOTHER SECTOR HERE</v>
      </c>
      <c r="B22" s="30">
        <f>'Exercise 9 Questions 1 to 10'!C23</f>
        <v>0</v>
      </c>
    </row>
    <row r="23" spans="1:2" ht="31">
      <c r="A23" s="7" t="str">
        <f>'Exercise 9 Questions 1 to 10'!B24</f>
        <v>OPTIONAL: ADD ANOTHER SECTOR HERE</v>
      </c>
      <c r="B23" s="30">
        <f>'Exercise 9 Questions 1 to 10'!C24</f>
        <v>0</v>
      </c>
    </row>
    <row r="24" spans="1:2" ht="31">
      <c r="A24" s="7" t="str">
        <f>'Exercise 9 Questions 1 to 10'!B25</f>
        <v>OPTIONAL: ADD ANOTHER SECTOR HERE</v>
      </c>
      <c r="B24" s="30">
        <f>'Exercise 9 Questions 1 to 10'!C25</f>
        <v>0</v>
      </c>
    </row>
    <row r="25" spans="1:2" ht="31">
      <c r="A25" s="7" t="str">
        <f>'Exercise 9 Questions 1 to 10'!B26</f>
        <v>OPTIONAL: ADD ANOTHER SECTOR HERE</v>
      </c>
      <c r="B25" s="30">
        <f>'Exercise 9 Questions 1 to 10'!C26</f>
        <v>0</v>
      </c>
    </row>
    <row r="26" spans="1:2" ht="31">
      <c r="A26" s="7" t="str">
        <f>'Exercise 9 Questions 1 to 10'!B27</f>
        <v>OPTIONAL: ADD ANOTHER SECTOR HERE</v>
      </c>
      <c r="B26" s="30">
        <f>'Exercise 9 Questions 1 to 10'!C27</f>
        <v>0</v>
      </c>
    </row>
    <row r="27" spans="1:2" ht="31">
      <c r="A27" s="7" t="str">
        <f>'Exercise 9 Questions 1 to 10'!B28</f>
        <v>OPTIONAL: ADD ANOTHER SECTOR HERE</v>
      </c>
      <c r="B27" s="30">
        <f>'Exercise 9 Questions 1 to 10'!C28</f>
        <v>0</v>
      </c>
    </row>
    <row r="28" spans="1:2" ht="31">
      <c r="A28" s="7" t="str">
        <f>'Exercise 9 Questions 1 to 10'!B29</f>
        <v>OPTIONAL: ADD ANOTHER SECTOR HERE</v>
      </c>
      <c r="B28" s="30">
        <f>'Exercise 9 Questions 1 to 10'!C29</f>
        <v>0</v>
      </c>
    </row>
    <row r="29" spans="1:2" ht="31">
      <c r="A29" s="7" t="str">
        <f>'Exercise 9 Questions 1 to 10'!B30</f>
        <v>OPTIONAL: ADD ANOTHER SECTOR HERE</v>
      </c>
      <c r="B29" s="30">
        <f>'Exercise 9 Questions 1 to 10'!C30</f>
        <v>0</v>
      </c>
    </row>
    <row r="30" spans="1:2" ht="31">
      <c r="A30" s="7" t="str">
        <f>'Exercise 9 Questions 1 to 10'!B31</f>
        <v>OPTIONAL: ADD ANOTHER SECTOR HERE</v>
      </c>
      <c r="B30" s="30">
        <f>'Exercise 9 Questions 1 to 10'!C31</f>
        <v>0</v>
      </c>
    </row>
    <row r="31" spans="1:2" ht="31">
      <c r="A31" s="7" t="str">
        <f>'Exercise 9 Questions 1 to 10'!B32</f>
        <v>OPTIONAL: ADD ANOTHER SECTOR HERE</v>
      </c>
      <c r="B31" s="30">
        <f>'Exercise 9 Questions 1 to 10'!C32</f>
        <v>0</v>
      </c>
    </row>
    <row r="32" spans="1:2" ht="31">
      <c r="A32" s="7" t="str">
        <f>'Exercise 9 Questions 1 to 10'!B33</f>
        <v>OPTIONAL: ADD ANOTHER SECTOR HERE</v>
      </c>
      <c r="B32" s="30">
        <f>'Exercise 9 Questions 1 to 10'!C33</f>
        <v>0</v>
      </c>
    </row>
    <row r="33" spans="1:2" ht="31">
      <c r="A33" s="7" t="str">
        <f>'Exercise 9 Questions 1 to 10'!B34</f>
        <v>OPTIONAL: ADD ANOTHER SECTOR HERE</v>
      </c>
      <c r="B33" s="30">
        <f>'Exercise 9 Questions 1 to 10'!C34</f>
        <v>0</v>
      </c>
    </row>
    <row r="34" spans="1:2" ht="31">
      <c r="A34" s="7" t="str">
        <f>'Exercise 9 Questions 1 to 10'!B35</f>
        <v>OPTIONAL: ADD ANOTHER SECTOR HERE</v>
      </c>
      <c r="B34" s="30">
        <f>'Exercise 9 Questions 1 to 10'!C35</f>
        <v>0</v>
      </c>
    </row>
    <row r="35" spans="1:2" ht="31">
      <c r="A35" s="7" t="str">
        <f>'Exercise 9 Questions 1 to 10'!B36</f>
        <v>OPTIONAL: ADD ANOTHER SECTOR HERE</v>
      </c>
      <c r="B35" s="30">
        <f>'Exercise 9 Questions 1 to 10'!C36</f>
        <v>0</v>
      </c>
    </row>
    <row r="36" spans="1:2" ht="31">
      <c r="A36" s="7" t="str">
        <f>'Exercise 9 Questions 1 to 10'!B37</f>
        <v>OPTIONAL: ADD ANOTHER SECTOR HERE</v>
      </c>
      <c r="B36" s="30">
        <f>'Exercise 9 Questions 1 to 10'!C37</f>
        <v>0</v>
      </c>
    </row>
    <row r="37" spans="1:2" ht="31">
      <c r="A37" s="7" t="str">
        <f>'Exercise 9 Questions 1 to 10'!B38</f>
        <v>OPTIONAL: ADD ANOTHER SECTOR HERE</v>
      </c>
      <c r="B37" s="30">
        <f>'Exercise 9 Questions 1 to 10'!C38</f>
        <v>0</v>
      </c>
    </row>
    <row r="38" spans="1:2" ht="31">
      <c r="A38" s="7" t="str">
        <f>'Exercise 9 Questions 1 to 10'!B39</f>
        <v>OPTIONAL: ADD ANOTHER SECTOR HERE</v>
      </c>
      <c r="B38" s="30">
        <f>'Exercise 9 Questions 1 to 10'!C39</f>
        <v>0</v>
      </c>
    </row>
    <row r="39" spans="1:2" ht="31">
      <c r="A39" s="7" t="str">
        <f>'Exercise 9 Questions 1 to 10'!B40</f>
        <v>OPTIONAL: ADD ANOTHER SECTOR HERE</v>
      </c>
      <c r="B39" s="30">
        <f>'Exercise 9 Questions 1 to 10'!C40</f>
        <v>0</v>
      </c>
    </row>
    <row r="40" spans="1:2" ht="31">
      <c r="A40" s="7" t="str">
        <f>'Exercise 9 Questions 1 to 10'!B41</f>
        <v>OPTIONAL: ADD ANOTHER SECTOR HERE</v>
      </c>
      <c r="B40" s="30">
        <f>'Exercise 9 Questions 1 to 10'!C41</f>
        <v>0</v>
      </c>
    </row>
    <row r="41" spans="1:2" ht="31">
      <c r="A41" s="7" t="str">
        <f>'Exercise 9 Questions 1 to 10'!B42</f>
        <v>OPTIONAL: ADD ANOTHER SECTOR HERE</v>
      </c>
      <c r="B41" s="30">
        <f>'Exercise 9 Questions 1 to 10'!C42</f>
        <v>0</v>
      </c>
    </row>
    <row r="42" spans="1:2" ht="31">
      <c r="A42" s="7" t="str">
        <f>'Exercise 9 Questions 1 to 10'!B43</f>
        <v>OPTIONAL: ADD ANOTHER SECTOR HERE</v>
      </c>
      <c r="B42" s="30">
        <f>'Exercise 9 Questions 1 to 10'!C43</f>
        <v>0</v>
      </c>
    </row>
    <row r="43" spans="1:2" ht="31">
      <c r="A43" s="7" t="str">
        <f>'Exercise 9 Questions 1 to 10'!B44</f>
        <v>OPTIONAL: ADD ANOTHER SECTOR HERE</v>
      </c>
      <c r="B43" s="30">
        <f>'Exercise 9 Questions 1 to 10'!C44</f>
        <v>0</v>
      </c>
    </row>
    <row r="44" spans="1:2" ht="31">
      <c r="A44" s="7" t="str">
        <f>'Exercise 9 Questions 1 to 10'!B45</f>
        <v>OPTIONAL: ADD ANOTHER SECTOR HERE</v>
      </c>
      <c r="B44" s="30">
        <f>'Exercise 9 Questions 1 to 10'!C45</f>
        <v>0</v>
      </c>
    </row>
    <row r="45" spans="1:2" ht="31">
      <c r="A45" s="7" t="str">
        <f>'Exercise 9 Questions 1 to 10'!B46</f>
        <v>OPTIONAL: ADD ANOTHER SECTOR HERE</v>
      </c>
      <c r="B45" s="30">
        <f>'Exercise 9 Questions 1 to 10'!C46</f>
        <v>0</v>
      </c>
    </row>
    <row r="46" spans="1:2" ht="31">
      <c r="A46" s="7" t="str">
        <f>'Exercise 9 Questions 1 to 10'!B47</f>
        <v>OPTIONAL: ADD ANOTHER SECTOR HERE</v>
      </c>
      <c r="B46" s="30">
        <f>'Exercise 9 Questions 1 to 10'!C47</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M17"/>
  <sheetViews>
    <sheetView workbookViewId="0">
      <selection activeCell="A6" sqref="A6:A16"/>
    </sheetView>
  </sheetViews>
  <sheetFormatPr defaultColWidth="10.6640625" defaultRowHeight="15.5"/>
  <cols>
    <col min="1" max="1" width="25" bestFit="1" customWidth="1"/>
    <col min="2" max="2" width="15.5" bestFit="1" customWidth="1"/>
    <col min="3" max="3" width="17.33203125" bestFit="1" customWidth="1"/>
    <col min="4" max="4" width="7" customWidth="1"/>
    <col min="5" max="5" width="12.1640625" bestFit="1" customWidth="1"/>
    <col min="6" max="6" width="15.6640625" bestFit="1" customWidth="1"/>
    <col min="7" max="7" width="15.1640625" bestFit="1" customWidth="1"/>
    <col min="8" max="8" width="16.33203125" bestFit="1" customWidth="1"/>
    <col min="9" max="9" width="17" bestFit="1" customWidth="1"/>
    <col min="10" max="10" width="8.5" customWidth="1"/>
    <col min="11" max="11" width="8.83203125" customWidth="1"/>
    <col min="12" max="12" width="25.5" bestFit="1" customWidth="1"/>
    <col min="13" max="13" width="9" customWidth="1"/>
    <col min="14" max="14" width="20.83203125" bestFit="1" customWidth="1"/>
    <col min="15" max="15" width="24.33203125" bestFit="1" customWidth="1"/>
    <col min="16" max="16" width="21.1640625" bestFit="1" customWidth="1"/>
    <col min="17" max="17" width="17.5" bestFit="1" customWidth="1"/>
    <col min="18" max="18" width="13.83203125" bestFit="1" customWidth="1"/>
    <col min="19" max="19" width="21" bestFit="1" customWidth="1"/>
    <col min="20" max="20" width="7.6640625" customWidth="1"/>
    <col min="21" max="21" width="11.1640625" bestFit="1" customWidth="1"/>
    <col min="22" max="22" width="18.83203125" bestFit="1" customWidth="1"/>
    <col min="23" max="23" width="16.6640625" bestFit="1" customWidth="1"/>
    <col min="24" max="24" width="11.5" bestFit="1" customWidth="1"/>
    <col min="25" max="25" width="17.5" bestFit="1" customWidth="1"/>
    <col min="26" max="26" width="17.33203125" bestFit="1" customWidth="1"/>
    <col min="27" max="27" width="13.83203125" bestFit="1" customWidth="1"/>
    <col min="28" max="28" width="14.5" bestFit="1" customWidth="1"/>
    <col min="29" max="29" width="11.83203125" bestFit="1" customWidth="1"/>
    <col min="30" max="30" width="21" bestFit="1" customWidth="1"/>
    <col min="31" max="31" width="20.83203125" bestFit="1" customWidth="1"/>
    <col min="32" max="32" width="18" bestFit="1" customWidth="1"/>
    <col min="33" max="33" width="29.33203125" bestFit="1" customWidth="1"/>
    <col min="34" max="34" width="20.33203125" bestFit="1" customWidth="1"/>
    <col min="35" max="35" width="31" bestFit="1" customWidth="1"/>
    <col min="36" max="36" width="17.6640625" bestFit="1" customWidth="1"/>
    <col min="37" max="37" width="21.5" bestFit="1" customWidth="1"/>
    <col min="39" max="39" width="9.6640625" customWidth="1"/>
    <col min="40" max="40" width="13.83203125" bestFit="1" customWidth="1"/>
    <col min="41" max="41" width="22.1640625" bestFit="1" customWidth="1"/>
    <col min="42" max="42" width="17.1640625" bestFit="1" customWidth="1"/>
    <col min="43" max="43" width="11" bestFit="1" customWidth="1"/>
    <col min="44" max="44" width="7.1640625" customWidth="1"/>
    <col min="45" max="45" width="17.33203125" bestFit="1" customWidth="1"/>
    <col min="46" max="46" width="26.83203125" bestFit="1" customWidth="1"/>
    <col min="47" max="47" width="9.1640625" customWidth="1"/>
    <col min="48" max="48" width="18.33203125" bestFit="1" customWidth="1"/>
    <col min="49" max="49" width="23" bestFit="1" customWidth="1"/>
    <col min="50" max="50" width="10" customWidth="1"/>
    <col min="51" max="51" width="21.1640625" bestFit="1" customWidth="1"/>
    <col min="52" max="52" width="11.1640625" bestFit="1" customWidth="1"/>
    <col min="53" max="53" width="8.33203125" customWidth="1"/>
    <col min="54" max="54" width="11.6640625" bestFit="1" customWidth="1"/>
    <col min="55" max="55" width="22.83203125" bestFit="1" customWidth="1"/>
    <col min="56" max="56" width="13.33203125" bestFit="1" customWidth="1"/>
    <col min="57" max="57" width="11.83203125" bestFit="1" customWidth="1"/>
    <col min="58" max="58" width="24.6640625" bestFit="1" customWidth="1"/>
    <col min="59" max="59" width="18.1640625" bestFit="1" customWidth="1"/>
    <col min="60" max="60" width="15.1640625" bestFit="1" customWidth="1"/>
    <col min="61" max="61" width="8.33203125" customWidth="1"/>
    <col min="62" max="62" width="18.6640625" bestFit="1" customWidth="1"/>
    <col min="63" max="63" width="13" bestFit="1" customWidth="1"/>
    <col min="64" max="64" width="20.6640625" bestFit="1" customWidth="1"/>
    <col min="65" max="65" width="15.83203125" bestFit="1" customWidth="1"/>
    <col min="66" max="66" width="15" bestFit="1" customWidth="1"/>
    <col min="67" max="67" width="16.83203125" bestFit="1" customWidth="1"/>
    <col min="68" max="68" width="17.33203125" bestFit="1" customWidth="1"/>
    <col min="69" max="69" width="14.5" bestFit="1" customWidth="1"/>
    <col min="70" max="70" width="15.1640625" bestFit="1" customWidth="1"/>
    <col min="71" max="71" width="9.1640625" customWidth="1"/>
    <col min="72" max="72" width="9.6640625" customWidth="1"/>
    <col min="73" max="73" width="14.83203125" bestFit="1" customWidth="1"/>
    <col min="74" max="74" width="11" bestFit="1" customWidth="1"/>
    <col min="75" max="75" width="15.6640625" bestFit="1" customWidth="1"/>
    <col min="76" max="76" width="14.5" bestFit="1" customWidth="1"/>
    <col min="77" max="77" width="18" bestFit="1" customWidth="1"/>
    <col min="78" max="78" width="9.5" customWidth="1"/>
    <col min="79" max="79" width="18.1640625" bestFit="1" customWidth="1"/>
    <col min="80" max="80" width="22.33203125" bestFit="1" customWidth="1"/>
    <col min="81" max="81" width="7.1640625" customWidth="1"/>
    <col min="82" max="82" width="13.83203125" bestFit="1" customWidth="1"/>
    <col min="83" max="83" width="13.1640625" bestFit="1" customWidth="1"/>
    <col min="84" max="84" width="18.1640625" bestFit="1" customWidth="1"/>
    <col min="85" max="85" width="17" bestFit="1" customWidth="1"/>
    <col min="86" max="86" width="10" customWidth="1"/>
    <col min="87" max="87" width="12.5" bestFit="1" customWidth="1"/>
    <col min="88" max="88" width="12.83203125" bestFit="1" customWidth="1"/>
    <col min="89" max="89" width="13" bestFit="1" customWidth="1"/>
    <col min="91" max="91" width="9" customWidth="1"/>
    <col min="92" max="92" width="12.33203125" bestFit="1" customWidth="1"/>
    <col min="93" max="93" width="18.1640625" bestFit="1" customWidth="1"/>
    <col min="94" max="94" width="16.83203125" bestFit="1" customWidth="1"/>
    <col min="95" max="95" width="13.6640625" bestFit="1" customWidth="1"/>
    <col min="96" max="96" width="6.6640625" customWidth="1"/>
    <col min="97" max="97" width="21.83203125" bestFit="1" customWidth="1"/>
    <col min="98" max="98" width="24" bestFit="1" customWidth="1"/>
    <col min="99" max="99" width="21.33203125" bestFit="1" customWidth="1"/>
    <col min="100" max="100" width="16.83203125" bestFit="1" customWidth="1"/>
    <col min="101" max="101" width="12.6640625" bestFit="1" customWidth="1"/>
    <col min="102" max="102" width="19" bestFit="1" customWidth="1"/>
    <col min="103" max="103" width="12.83203125" bestFit="1" customWidth="1"/>
    <col min="104" max="104" width="14.83203125" bestFit="1" customWidth="1"/>
    <col min="105" max="105" width="11.1640625" bestFit="1" customWidth="1"/>
    <col min="106" max="106" width="13.6640625" bestFit="1" customWidth="1"/>
    <col min="107" max="107" width="16.83203125" bestFit="1" customWidth="1"/>
    <col min="108" max="108" width="16.33203125" bestFit="1" customWidth="1"/>
    <col min="109" max="109" width="12.33203125" bestFit="1" customWidth="1"/>
    <col min="110" max="110" width="11.83203125" bestFit="1" customWidth="1"/>
    <col min="111" max="111" width="20.5" bestFit="1" customWidth="1"/>
    <col min="112" max="112" width="12.33203125" bestFit="1" customWidth="1"/>
    <col min="113" max="113" width="13.83203125" bestFit="1" customWidth="1"/>
    <col min="115" max="115" width="9.33203125" customWidth="1"/>
    <col min="116" max="116" width="17.1640625" bestFit="1" customWidth="1"/>
    <col min="117" max="117" width="26.83203125" bestFit="1" customWidth="1"/>
    <col min="118" max="118" width="15.83203125" bestFit="1" customWidth="1"/>
    <col min="119" max="119" width="12.83203125" bestFit="1" customWidth="1"/>
    <col min="120" max="120" width="12.1640625" bestFit="1" customWidth="1"/>
    <col min="121" max="121" width="16.6640625" bestFit="1" customWidth="1"/>
    <col min="122" max="122" width="16" bestFit="1" customWidth="1"/>
    <col min="123" max="123" width="13" bestFit="1" customWidth="1"/>
    <col min="124" max="124" width="17.5" bestFit="1" customWidth="1"/>
    <col min="125" max="125" width="17.83203125" bestFit="1" customWidth="1"/>
    <col min="127" max="127" width="9.6640625" customWidth="1"/>
    <col min="128" max="128" width="8.1640625" customWidth="1"/>
    <col min="129" max="129" width="27.6640625" bestFit="1" customWidth="1"/>
    <col min="130" max="130" width="8.6640625" customWidth="1"/>
    <col min="131" max="131" width="9" customWidth="1"/>
    <col min="132" max="132" width="12" bestFit="1" customWidth="1"/>
    <col min="133" max="133" width="10" customWidth="1"/>
    <col min="134" max="134" width="11.1640625" bestFit="1" customWidth="1"/>
    <col min="135" max="135" width="12.83203125" bestFit="1" customWidth="1"/>
    <col min="136" max="136" width="17.1640625" bestFit="1" customWidth="1"/>
    <col min="137" max="137" width="9.83203125" customWidth="1"/>
    <col min="139" max="139" width="16.33203125" bestFit="1" customWidth="1"/>
    <col min="140" max="140" width="12.6640625" bestFit="1" customWidth="1"/>
    <col min="141" max="141" width="13.83203125" bestFit="1" customWidth="1"/>
    <col min="142" max="142" width="17.1640625" bestFit="1" customWidth="1"/>
    <col min="143" max="143" width="16.33203125" bestFit="1" customWidth="1"/>
    <col min="144" max="144" width="22.6640625" bestFit="1" customWidth="1"/>
    <col min="145" max="146" width="24.83203125" bestFit="1" customWidth="1"/>
    <col min="147" max="147" width="12.83203125" bestFit="1" customWidth="1"/>
    <col min="148" max="148" width="10" customWidth="1"/>
    <col min="149" max="149" width="17.83203125" bestFit="1" customWidth="1"/>
    <col min="151" max="151" width="12.6640625" bestFit="1" customWidth="1"/>
    <col min="152" max="152" width="21.83203125" bestFit="1" customWidth="1"/>
    <col min="153" max="153" width="13.33203125" bestFit="1" customWidth="1"/>
    <col min="154" max="154" width="11.83203125" bestFit="1" customWidth="1"/>
    <col min="155" max="155" width="11.33203125" bestFit="1" customWidth="1"/>
    <col min="156" max="156" width="15.33203125" bestFit="1" customWidth="1"/>
    <col min="157" max="157" width="7.6640625" customWidth="1"/>
    <col min="158" max="159" width="16" bestFit="1" customWidth="1"/>
    <col min="160" max="160" width="8.33203125" customWidth="1"/>
    <col min="161" max="161" width="9.83203125" customWidth="1"/>
    <col min="162" max="162" width="10" customWidth="1"/>
    <col min="163" max="163" width="18.1640625" bestFit="1" customWidth="1"/>
    <col min="164" max="164" width="12.83203125" bestFit="1" customWidth="1"/>
    <col min="165" max="165" width="22.83203125" bestFit="1" customWidth="1"/>
    <col min="166" max="166" width="12.1640625" bestFit="1" customWidth="1"/>
    <col min="167" max="167" width="17.1640625" bestFit="1" customWidth="1"/>
    <col min="168" max="168" width="13.33203125" bestFit="1" customWidth="1"/>
    <col min="169" max="169" width="14.6640625" bestFit="1" customWidth="1"/>
    <col min="170" max="170" width="10.33203125" customWidth="1"/>
    <col min="171" max="171" width="7" customWidth="1"/>
    <col min="172" max="172" width="15.6640625" bestFit="1" customWidth="1"/>
    <col min="173" max="173" width="21.5" bestFit="1" customWidth="1"/>
    <col min="174" max="174" width="15.33203125" bestFit="1" customWidth="1"/>
    <col min="175" max="175" width="16.1640625" bestFit="1" customWidth="1"/>
    <col min="176" max="176" width="11.33203125" bestFit="1" customWidth="1"/>
    <col min="178" max="178" width="13.33203125" bestFit="1" customWidth="1"/>
    <col min="179" max="179" width="13.1640625" bestFit="1" customWidth="1"/>
    <col min="180" max="180" width="17.1640625" bestFit="1" customWidth="1"/>
    <col min="181" max="181" width="15.83203125" bestFit="1" customWidth="1"/>
    <col min="182" max="182" width="11.33203125" bestFit="1" customWidth="1"/>
    <col min="183" max="183" width="12.6640625" bestFit="1" customWidth="1"/>
    <col min="184" max="184" width="10.5" customWidth="1"/>
    <col min="185" max="185" width="27" bestFit="1" customWidth="1"/>
    <col min="186" max="186" width="16.1640625" bestFit="1" customWidth="1"/>
    <col min="187" max="187" width="31.5" bestFit="1" customWidth="1"/>
    <col min="188" max="188" width="16.6640625" bestFit="1" customWidth="1"/>
    <col min="189" max="189" width="12" bestFit="1" customWidth="1"/>
    <col min="190" max="190" width="14.5" bestFit="1" customWidth="1"/>
    <col min="191" max="191" width="8.6640625" customWidth="1"/>
    <col min="192" max="192" width="11.5" bestFit="1" customWidth="1"/>
    <col min="193" max="193" width="19.6640625" bestFit="1" customWidth="1"/>
    <col min="194" max="194" width="10.1640625" customWidth="1"/>
    <col min="195" max="195" width="15" bestFit="1" customWidth="1"/>
    <col min="196" max="196" width="19.33203125" bestFit="1" customWidth="1"/>
    <col min="197" max="197" width="13.5" bestFit="1" customWidth="1"/>
    <col min="198" max="198" width="10.5" customWidth="1"/>
    <col min="199" max="199" width="11.1640625" bestFit="1" customWidth="1"/>
    <col min="200" max="200" width="27.83203125" bestFit="1" customWidth="1"/>
    <col min="201" max="201" width="16.33203125" bestFit="1" customWidth="1"/>
    <col min="202" max="202" width="20.5" bestFit="1" customWidth="1"/>
    <col min="203" max="203" width="21.83203125" bestFit="1" customWidth="1"/>
    <col min="204" max="204" width="9" customWidth="1"/>
    <col min="205" max="205" width="10.6640625" customWidth="1"/>
    <col min="206" max="206" width="15.83203125" bestFit="1" customWidth="1"/>
    <col min="207" max="207" width="13.83203125" bestFit="1" customWidth="1"/>
    <col min="208" max="208" width="26.33203125" bestFit="1" customWidth="1"/>
    <col min="209" max="209" width="11.83203125" bestFit="1" customWidth="1"/>
    <col min="210" max="210" width="14" bestFit="1" customWidth="1"/>
    <col min="211" max="211" width="12.5" bestFit="1" customWidth="1"/>
    <col min="212" max="212" width="13.6640625" bestFit="1" customWidth="1"/>
    <col min="213" max="213" width="17.6640625" bestFit="1" customWidth="1"/>
    <col min="214" max="214" width="19.1640625" bestFit="1" customWidth="1"/>
    <col min="215" max="215" width="20.83203125" bestFit="1" customWidth="1"/>
    <col min="216" max="216" width="17.6640625" bestFit="1" customWidth="1"/>
    <col min="217" max="217" width="13.33203125" bestFit="1" customWidth="1"/>
    <col min="218" max="219" width="14.5" bestFit="1" customWidth="1"/>
    <col min="220" max="220" width="19.6640625" bestFit="1" customWidth="1"/>
    <col min="221" max="221" width="16.1640625" bestFit="1" customWidth="1"/>
    <col min="222" max="222" width="22.1640625" bestFit="1" customWidth="1"/>
    <col min="223" max="223" width="10.1640625" customWidth="1"/>
    <col min="224" max="224" width="12" bestFit="1" customWidth="1"/>
    <col min="225" max="225" width="7.83203125" customWidth="1"/>
    <col min="226" max="226" width="16.6640625" bestFit="1" customWidth="1"/>
    <col min="227" max="227" width="11.83203125" bestFit="1" customWidth="1"/>
    <col min="228" max="228" width="15.1640625" bestFit="1" customWidth="1"/>
    <col min="229" max="229" width="23.33203125" bestFit="1" customWidth="1"/>
    <col min="230" max="230" width="7.1640625" customWidth="1"/>
    <col min="231" max="231" width="11.5" bestFit="1" customWidth="1"/>
    <col min="232" max="232" width="16.6640625" bestFit="1" customWidth="1"/>
    <col min="233" max="233" width="17.33203125" bestFit="1" customWidth="1"/>
    <col min="234" max="234" width="18.83203125" bestFit="1" customWidth="1"/>
    <col min="235" max="235" width="6.6640625" customWidth="1"/>
    <col min="236" max="236" width="11.33203125" bestFit="1" customWidth="1"/>
    <col min="237" max="237" width="20" bestFit="1" customWidth="1"/>
    <col min="238" max="238" width="16.5" bestFit="1" customWidth="1"/>
    <col min="239" max="239" width="16" bestFit="1" customWidth="1"/>
    <col min="240" max="240" width="10.5" customWidth="1"/>
    <col min="241" max="241" width="6" customWidth="1"/>
    <col min="242" max="242" width="16.1640625" bestFit="1" customWidth="1"/>
    <col min="243" max="243" width="9.6640625" customWidth="1"/>
    <col min="244" max="244" width="22.33203125" bestFit="1" customWidth="1"/>
    <col min="245" max="245" width="27.33203125" bestFit="1" customWidth="1"/>
    <col min="246" max="246" width="16.83203125" bestFit="1" customWidth="1"/>
    <col min="247" max="247" width="15.5" bestFit="1" customWidth="1"/>
    <col min="248" max="248" width="21.1640625" bestFit="1" customWidth="1"/>
    <col min="249" max="249" width="8.83203125" customWidth="1"/>
    <col min="250" max="250" width="18" bestFit="1" customWidth="1"/>
    <col min="251" max="251" width="10.6640625" customWidth="1"/>
    <col min="252" max="252" width="24" bestFit="1" customWidth="1"/>
    <col min="253" max="253" width="24.1640625" bestFit="1" customWidth="1"/>
    <col min="254" max="254" width="22" bestFit="1" customWidth="1"/>
    <col min="256" max="256" width="16.6640625" bestFit="1" customWidth="1"/>
    <col min="257" max="257" width="26" bestFit="1" customWidth="1"/>
    <col min="258" max="258" width="19.33203125" bestFit="1" customWidth="1"/>
    <col min="259" max="259" width="15.33203125" bestFit="1" customWidth="1"/>
    <col min="260" max="260" width="18.1640625" bestFit="1" customWidth="1"/>
    <col min="261" max="261" width="10" customWidth="1"/>
    <col min="262" max="262" width="7.83203125" customWidth="1"/>
    <col min="263" max="263" width="13" bestFit="1" customWidth="1"/>
    <col min="264" max="264" width="11.6640625" bestFit="1" customWidth="1"/>
    <col min="265" max="265" width="13.1640625" bestFit="1" customWidth="1"/>
    <col min="266" max="266" width="15.1640625" bestFit="1" customWidth="1"/>
    <col min="267" max="267" width="10.6640625" customWidth="1"/>
    <col min="268" max="268" width="12.6640625" bestFit="1" customWidth="1"/>
    <col min="269" max="269" width="9.6640625" customWidth="1"/>
    <col min="270" max="270" width="11.33203125" bestFit="1" customWidth="1"/>
    <col min="271" max="271" width="25.1640625" bestFit="1" customWidth="1"/>
    <col min="272" max="272" width="30.83203125" bestFit="1" customWidth="1"/>
    <col min="273" max="273" width="12.33203125" bestFit="1" customWidth="1"/>
    <col min="274" max="274" width="13.1640625" bestFit="1" customWidth="1"/>
    <col min="275" max="275" width="11.5" bestFit="1" customWidth="1"/>
    <col min="276" max="276" width="20.5" bestFit="1" customWidth="1"/>
    <col min="277" max="277" width="20.83203125" bestFit="1" customWidth="1"/>
    <col min="278" max="278" width="12.6640625" bestFit="1" customWidth="1"/>
    <col min="279" max="279" width="14.1640625" bestFit="1" customWidth="1"/>
    <col min="280" max="280" width="20.6640625" bestFit="1" customWidth="1"/>
    <col min="281" max="281" width="14.5" bestFit="1" customWidth="1"/>
    <col min="282" max="282" width="19.6640625" bestFit="1" customWidth="1"/>
    <col min="283" max="283" width="11" bestFit="1" customWidth="1"/>
    <col min="284" max="284" width="10.5" customWidth="1"/>
    <col min="285" max="285" width="12.6640625" bestFit="1" customWidth="1"/>
    <col min="286" max="286" width="14.33203125" bestFit="1" customWidth="1"/>
    <col min="287" max="287" width="8.6640625" customWidth="1"/>
    <col min="288" max="288" width="10.1640625" customWidth="1"/>
    <col min="289" max="289" width="14.1640625" bestFit="1" customWidth="1"/>
    <col min="290" max="290" width="16.83203125" bestFit="1" customWidth="1"/>
    <col min="291" max="291" width="18.1640625" bestFit="1" customWidth="1"/>
    <col min="292" max="292" width="12" bestFit="1" customWidth="1"/>
    <col min="293" max="293" width="17" bestFit="1" customWidth="1"/>
    <col min="294" max="294" width="22.33203125" bestFit="1" customWidth="1"/>
    <col min="295" max="295" width="11.33203125" bestFit="1" customWidth="1"/>
    <col min="296" max="296" width="13.83203125" bestFit="1" customWidth="1"/>
    <col min="297" max="297" width="9.83203125" customWidth="1"/>
    <col min="298" max="298" width="15.1640625" bestFit="1" customWidth="1"/>
    <col min="299" max="299" width="15.5" bestFit="1" customWidth="1"/>
    <col min="300" max="300" width="14.1640625" bestFit="1" customWidth="1"/>
    <col min="301" max="301" width="13" bestFit="1" customWidth="1"/>
    <col min="302" max="302" width="12.5" bestFit="1" customWidth="1"/>
    <col min="303" max="303" width="11.1640625" bestFit="1" customWidth="1"/>
    <col min="304" max="304" width="10.6640625" customWidth="1"/>
    <col min="305" max="305" width="13.33203125" bestFit="1" customWidth="1"/>
    <col min="306" max="307" width="19" bestFit="1" customWidth="1"/>
    <col min="308" max="308" width="16.6640625" bestFit="1" customWidth="1"/>
    <col min="309" max="309" width="13.83203125" bestFit="1" customWidth="1"/>
    <col min="310" max="310" width="21.6640625" bestFit="1" customWidth="1"/>
    <col min="311" max="311" width="16.6640625" bestFit="1" customWidth="1"/>
    <col min="312" max="312" width="27.5" bestFit="1" customWidth="1"/>
    <col min="313" max="313" width="20.1640625" bestFit="1" customWidth="1"/>
    <col min="314" max="314" width="12.5" bestFit="1" customWidth="1"/>
    <col min="315" max="315" width="16" bestFit="1" customWidth="1"/>
    <col min="316" max="316" width="12.33203125" bestFit="1" customWidth="1"/>
    <col min="317" max="317" width="13.83203125" bestFit="1" customWidth="1"/>
    <col min="318" max="318" width="20" bestFit="1" customWidth="1"/>
    <col min="319" max="319" width="10.1640625" customWidth="1"/>
    <col min="320" max="320" width="10" customWidth="1"/>
    <col min="321" max="321" width="18.33203125" bestFit="1" customWidth="1"/>
    <col min="322" max="322" width="22.5" bestFit="1" customWidth="1"/>
    <col min="323" max="324" width="7.33203125" customWidth="1"/>
    <col min="325" max="325" width="9.83203125" customWidth="1"/>
    <col min="326" max="326" width="12.83203125" bestFit="1" customWidth="1"/>
    <col min="327" max="327" width="20.6640625" bestFit="1" customWidth="1"/>
    <col min="328" max="328" width="29" bestFit="1" customWidth="1"/>
    <col min="329" max="330" width="16.5" bestFit="1" customWidth="1"/>
    <col min="331" max="331" width="13.5" bestFit="1" customWidth="1"/>
    <col min="332" max="332" width="14.6640625" bestFit="1" customWidth="1"/>
    <col min="333" max="333" width="4.6640625" customWidth="1"/>
    <col min="334" max="334" width="11.83203125" bestFit="1" customWidth="1"/>
    <col min="335" max="335" width="14.83203125" bestFit="1" customWidth="1"/>
    <col min="336" max="336" width="10" customWidth="1"/>
    <col min="337" max="337" width="20" bestFit="1" customWidth="1"/>
    <col min="338" max="338" width="18" bestFit="1" customWidth="1"/>
    <col min="339" max="339" width="22.1640625" bestFit="1" customWidth="1"/>
    <col min="340" max="340" width="10.6640625" customWidth="1"/>
    <col min="342" max="342" width="16.5" bestFit="1" customWidth="1"/>
    <col min="343" max="343" width="17.33203125" bestFit="1" customWidth="1"/>
    <col min="344" max="344" width="18.6640625" bestFit="1" customWidth="1"/>
    <col min="345" max="345" width="14.5" bestFit="1" customWidth="1"/>
    <col min="346" max="346" width="7" customWidth="1"/>
    <col min="347" max="347" width="11.1640625" bestFit="1" customWidth="1"/>
    <col min="348" max="348" width="11" bestFit="1" customWidth="1"/>
    <col min="349" max="349" width="13.83203125" bestFit="1" customWidth="1"/>
    <col min="350" max="350" width="18.5" bestFit="1" customWidth="1"/>
    <col min="351" max="351" width="11.1640625" bestFit="1" customWidth="1"/>
    <col min="352" max="352" width="6.5" customWidth="1"/>
    <col min="353" max="353" width="10.5" customWidth="1"/>
    <col min="354" max="354" width="21.5" bestFit="1" customWidth="1"/>
    <col min="356" max="356" width="11" bestFit="1" customWidth="1"/>
    <col min="357" max="357" width="7" customWidth="1"/>
    <col min="358" max="358" width="9" customWidth="1"/>
    <col min="359" max="359" width="10.5" customWidth="1"/>
    <col min="360" max="360" width="22.5" bestFit="1" customWidth="1"/>
    <col min="361" max="361" width="9.33203125" customWidth="1"/>
    <col min="362" max="362" width="18.6640625" bestFit="1" customWidth="1"/>
    <col min="363" max="363" width="22.6640625" bestFit="1" customWidth="1"/>
    <col min="364" max="364" width="19.1640625" bestFit="1" customWidth="1"/>
    <col min="365" max="365" width="20.6640625" bestFit="1" customWidth="1"/>
    <col min="366" max="366" width="12.83203125" bestFit="1" customWidth="1"/>
    <col min="367" max="367" width="8.83203125" customWidth="1"/>
    <col min="368" max="368" width="10.1640625" customWidth="1"/>
    <col min="369" max="369" width="15" bestFit="1" customWidth="1"/>
    <col min="370" max="370" width="21.33203125" bestFit="1" customWidth="1"/>
    <col min="371" max="371" width="15.6640625" bestFit="1" customWidth="1"/>
    <col min="372" max="372" width="15.33203125" bestFit="1" customWidth="1"/>
    <col min="373" max="373" width="7.5" customWidth="1"/>
    <col min="374" max="374" width="17.1640625" bestFit="1" customWidth="1"/>
    <col min="375" max="375" width="22.6640625" bestFit="1" customWidth="1"/>
    <col min="376" max="376" width="12.6640625" bestFit="1" customWidth="1"/>
    <col min="377" max="377" width="14.83203125" bestFit="1" customWidth="1"/>
    <col min="378" max="378" width="9.33203125" customWidth="1"/>
    <col min="379" max="379" width="6.1640625" customWidth="1"/>
    <col min="380" max="380" width="14.83203125" bestFit="1" customWidth="1"/>
    <col min="381" max="381" width="17.5" bestFit="1" customWidth="1"/>
    <col min="382" max="382" width="15.6640625" bestFit="1" customWidth="1"/>
    <col min="383" max="383" width="19.6640625" bestFit="1" customWidth="1"/>
    <col min="384" max="384" width="12" bestFit="1" customWidth="1"/>
    <col min="385" max="385" width="23" bestFit="1" customWidth="1"/>
    <col min="387" max="387" width="24.83203125" bestFit="1" customWidth="1"/>
    <col min="388" max="388" width="10" customWidth="1"/>
    <col min="389" max="389" width="19.83203125" bestFit="1" customWidth="1"/>
    <col min="390" max="390" width="18" bestFit="1" customWidth="1"/>
    <col min="391" max="391" width="20" bestFit="1" customWidth="1"/>
    <col min="392" max="392" width="21.33203125" bestFit="1" customWidth="1"/>
    <col min="393" max="393" width="21.83203125" bestFit="1" customWidth="1"/>
    <col min="394" max="394" width="14.1640625" bestFit="1" customWidth="1"/>
    <col min="395" max="395" width="14.5" bestFit="1" customWidth="1"/>
    <col min="396" max="396" width="10.33203125" customWidth="1"/>
    <col min="397" max="397" width="23.6640625" bestFit="1" customWidth="1"/>
    <col min="398" max="398" width="12.1640625" bestFit="1" customWidth="1"/>
    <col min="399" max="399" width="14" bestFit="1" customWidth="1"/>
    <col min="400" max="400" width="13.33203125" bestFit="1" customWidth="1"/>
    <col min="401" max="401" width="11" bestFit="1" customWidth="1"/>
    <col min="402" max="402" width="15.83203125" bestFit="1" customWidth="1"/>
    <col min="403" max="403" width="27.6640625" bestFit="1" customWidth="1"/>
    <col min="404" max="404" width="17.33203125" bestFit="1" customWidth="1"/>
    <col min="405" max="405" width="9.1640625" customWidth="1"/>
    <col min="406" max="406" width="13.33203125" bestFit="1" customWidth="1"/>
    <col min="407" max="407" width="15.33203125" bestFit="1" customWidth="1"/>
    <col min="408" max="408" width="13.5" bestFit="1" customWidth="1"/>
    <col min="409" max="409" width="22.1640625" bestFit="1" customWidth="1"/>
    <col min="410" max="410" width="16.6640625" bestFit="1" customWidth="1"/>
    <col min="411" max="411" width="13.83203125" bestFit="1" customWidth="1"/>
    <col min="412" max="412" width="11.33203125" bestFit="1" customWidth="1"/>
    <col min="413" max="413" width="11.6640625" bestFit="1" customWidth="1"/>
    <col min="414" max="414" width="16.1640625" bestFit="1" customWidth="1"/>
    <col min="415" max="415" width="18.5" bestFit="1" customWidth="1"/>
    <col min="416" max="416" width="19.6640625" bestFit="1" customWidth="1"/>
    <col min="417" max="417" width="10.33203125" customWidth="1"/>
    <col min="418" max="418" width="13.83203125" bestFit="1" customWidth="1"/>
    <col min="419" max="419" width="15.5" bestFit="1" customWidth="1"/>
    <col min="420" max="421" width="11.6640625" bestFit="1" customWidth="1"/>
    <col min="422" max="422" width="13.5" bestFit="1" customWidth="1"/>
    <col min="423" max="423" width="13.83203125" bestFit="1" customWidth="1"/>
    <col min="424" max="424" width="17.1640625" bestFit="1" customWidth="1"/>
    <col min="425" max="425" width="10.33203125" customWidth="1"/>
    <col min="426" max="426" width="17.6640625" bestFit="1" customWidth="1"/>
    <col min="427" max="427" width="11.1640625" bestFit="1" customWidth="1"/>
    <col min="428" max="428" width="17.1640625" bestFit="1" customWidth="1"/>
    <col min="429" max="429" width="9.83203125" customWidth="1"/>
    <col min="430" max="430" width="13.1640625" bestFit="1" customWidth="1"/>
    <col min="431" max="431" width="18.6640625" bestFit="1" customWidth="1"/>
    <col min="432" max="432" width="16" bestFit="1" customWidth="1"/>
    <col min="433" max="433" width="10.6640625" customWidth="1"/>
    <col min="434" max="434" width="30" bestFit="1" customWidth="1"/>
    <col min="435" max="435" width="17.83203125" bestFit="1" customWidth="1"/>
    <col min="436" max="436" width="20" bestFit="1" customWidth="1"/>
    <col min="437" max="437" width="19.33203125" bestFit="1" customWidth="1"/>
    <col min="438" max="438" width="18.5" bestFit="1" customWidth="1"/>
    <col min="439" max="439" width="24.83203125" bestFit="1" customWidth="1"/>
    <col min="440" max="440" width="22.5" bestFit="1" customWidth="1"/>
    <col min="441" max="441" width="20.5" bestFit="1" customWidth="1"/>
    <col min="442" max="442" width="11.5" bestFit="1" customWidth="1"/>
    <col min="443" max="443" width="15.1640625" bestFit="1" customWidth="1"/>
    <col min="444" max="444" width="16.5" bestFit="1" customWidth="1"/>
    <col min="445" max="445" width="14.6640625" bestFit="1" customWidth="1"/>
    <col min="446" max="446" width="18.5" bestFit="1" customWidth="1"/>
    <col min="447" max="447" width="21" bestFit="1" customWidth="1"/>
    <col min="448" max="448" width="15.33203125" bestFit="1" customWidth="1"/>
    <col min="449" max="449" width="10.5" customWidth="1"/>
    <col min="450" max="450" width="10.33203125" customWidth="1"/>
    <col min="451" max="452" width="27.5" bestFit="1" customWidth="1"/>
    <col min="453" max="453" width="11.1640625" bestFit="1" customWidth="1"/>
    <col min="454" max="454" width="11.5" bestFit="1" customWidth="1"/>
    <col min="455" max="455" width="7.5" customWidth="1"/>
    <col min="456" max="456" width="31.1640625" bestFit="1" customWidth="1"/>
    <col min="457" max="457" width="12.83203125" bestFit="1" customWidth="1"/>
    <col min="458" max="458" width="11.6640625" bestFit="1" customWidth="1"/>
    <col min="459" max="459" width="24" bestFit="1" customWidth="1"/>
    <col min="460" max="460" width="21.33203125" bestFit="1" customWidth="1"/>
    <col min="461" max="461" width="18.33203125" bestFit="1" customWidth="1"/>
    <col min="462" max="462" width="16.83203125" bestFit="1" customWidth="1"/>
    <col min="463" max="463" width="17.6640625" bestFit="1" customWidth="1"/>
    <col min="464" max="464" width="25.33203125" bestFit="1" customWidth="1"/>
    <col min="465" max="465" width="11.6640625" bestFit="1" customWidth="1"/>
    <col min="466" max="466" width="14.5" bestFit="1" customWidth="1"/>
    <col min="467" max="467" width="9" customWidth="1"/>
    <col min="468" max="468" width="12.33203125" bestFit="1" customWidth="1"/>
    <col min="469" max="469" width="20.33203125" bestFit="1" customWidth="1"/>
    <col min="470" max="470" width="9.5" customWidth="1"/>
    <col min="471" max="471" width="11" bestFit="1" customWidth="1"/>
    <col min="472" max="472" width="13.83203125" bestFit="1" customWidth="1"/>
    <col min="473" max="473" width="21.33203125" bestFit="1" customWidth="1"/>
    <col min="474" max="474" width="23.1640625" bestFit="1" customWidth="1"/>
    <col min="475" max="475" width="10.5" customWidth="1"/>
    <col min="476" max="476" width="7.83203125" customWidth="1"/>
    <col min="477" max="477" width="18.1640625" bestFit="1" customWidth="1"/>
    <col min="478" max="478" width="14.6640625" bestFit="1" customWidth="1"/>
    <col min="479" max="479" width="14.5" bestFit="1" customWidth="1"/>
    <col min="480" max="480" width="21.6640625" bestFit="1" customWidth="1"/>
    <col min="481" max="481" width="21" bestFit="1" customWidth="1"/>
    <col min="482" max="482" width="17.1640625" bestFit="1" customWidth="1"/>
    <col min="483" max="483" width="19.1640625" bestFit="1" customWidth="1"/>
    <col min="484" max="484" width="10.5" customWidth="1"/>
    <col min="485" max="485" width="13" bestFit="1" customWidth="1"/>
    <col min="486" max="486" width="13.6640625" bestFit="1" customWidth="1"/>
    <col min="487" max="487" width="16" bestFit="1" customWidth="1"/>
    <col min="488" max="488" width="17.33203125" bestFit="1" customWidth="1"/>
    <col min="489" max="489" width="17.83203125" bestFit="1" customWidth="1"/>
    <col min="490" max="490" width="14" bestFit="1" customWidth="1"/>
    <col min="491" max="491" width="18.1640625" bestFit="1" customWidth="1"/>
    <col min="492" max="492" width="11.83203125" bestFit="1" customWidth="1"/>
    <col min="493" max="493" width="18.6640625" bestFit="1" customWidth="1"/>
    <col min="494" max="494" width="18.83203125" bestFit="1" customWidth="1"/>
    <col min="495" max="495" width="15.33203125" bestFit="1" customWidth="1"/>
    <col min="496" max="496" width="13.33203125" bestFit="1" customWidth="1"/>
    <col min="497" max="497" width="10.5" customWidth="1"/>
    <col min="498" max="498" width="8.33203125" customWidth="1"/>
    <col min="499" max="499" width="9" customWidth="1"/>
    <col min="500" max="501" width="9.5" customWidth="1"/>
    <col min="502" max="502" width="14.33203125" bestFit="1" customWidth="1"/>
    <col min="503" max="503" width="21.1640625" bestFit="1" customWidth="1"/>
    <col min="504" max="504" width="12.5" bestFit="1" customWidth="1"/>
    <col min="505" max="505" width="6" customWidth="1"/>
    <col min="506" max="506" width="6.6640625" customWidth="1"/>
    <col min="507" max="507" width="10.6640625" customWidth="1"/>
  </cols>
  <sheetData>
    <row r="3" spans="1:507">
      <c r="A3" s="35" t="s">
        <v>1545</v>
      </c>
      <c r="B3" s="35" t="s">
        <v>1546</v>
      </c>
    </row>
    <row r="4" spans="1:507">
      <c r="A4" s="35" t="s">
        <v>1547</v>
      </c>
      <c r="B4" t="s">
        <v>30</v>
      </c>
      <c r="C4" t="s">
        <v>34</v>
      </c>
      <c r="D4" t="s">
        <v>38</v>
      </c>
      <c r="E4" t="s">
        <v>41</v>
      </c>
      <c r="F4" t="s">
        <v>45</v>
      </c>
      <c r="G4" t="s">
        <v>48</v>
      </c>
      <c r="H4" t="s">
        <v>51</v>
      </c>
      <c r="I4" t="s">
        <v>54</v>
      </c>
      <c r="J4" t="s">
        <v>58</v>
      </c>
      <c r="K4" t="s">
        <v>62</v>
      </c>
      <c r="L4" t="s">
        <v>65</v>
      </c>
      <c r="M4" t="s">
        <v>69</v>
      </c>
      <c r="N4" t="s">
        <v>72</v>
      </c>
      <c r="O4" t="s">
        <v>75</v>
      </c>
      <c r="P4" t="s">
        <v>79</v>
      </c>
      <c r="Q4" t="s">
        <v>82</v>
      </c>
      <c r="R4" t="s">
        <v>85</v>
      </c>
      <c r="S4" t="s">
        <v>88</v>
      </c>
      <c r="T4" t="s">
        <v>91</v>
      </c>
      <c r="U4" t="s">
        <v>94</v>
      </c>
      <c r="V4" t="s">
        <v>97</v>
      </c>
      <c r="W4" t="s">
        <v>100</v>
      </c>
      <c r="X4" t="s">
        <v>103</v>
      </c>
      <c r="Y4" t="s">
        <v>106</v>
      </c>
      <c r="Z4" t="s">
        <v>109</v>
      </c>
      <c r="AA4" t="s">
        <v>112</v>
      </c>
      <c r="AB4" t="s">
        <v>116</v>
      </c>
      <c r="AC4" t="s">
        <v>119</v>
      </c>
      <c r="AD4" t="s">
        <v>122</v>
      </c>
      <c r="AE4" t="s">
        <v>125</v>
      </c>
      <c r="AF4" t="s">
        <v>128</v>
      </c>
      <c r="AG4" t="s">
        <v>131</v>
      </c>
      <c r="AH4" t="s">
        <v>134</v>
      </c>
      <c r="AI4" t="s">
        <v>138</v>
      </c>
      <c r="AJ4" t="s">
        <v>141</v>
      </c>
      <c r="AK4" t="s">
        <v>144</v>
      </c>
      <c r="AL4" t="s">
        <v>147</v>
      </c>
      <c r="AM4" t="s">
        <v>150</v>
      </c>
      <c r="AN4" t="s">
        <v>153</v>
      </c>
      <c r="AO4" t="s">
        <v>156</v>
      </c>
      <c r="AP4" t="s">
        <v>160</v>
      </c>
      <c r="AQ4" t="s">
        <v>163</v>
      </c>
      <c r="AR4" t="s">
        <v>166</v>
      </c>
      <c r="AS4" t="s">
        <v>169</v>
      </c>
      <c r="AT4" t="s">
        <v>172</v>
      </c>
      <c r="AU4" t="s">
        <v>14</v>
      </c>
      <c r="AV4" t="s">
        <v>176</v>
      </c>
      <c r="AW4" t="s">
        <v>179</v>
      </c>
      <c r="AX4" t="s">
        <v>182</v>
      </c>
      <c r="AY4" t="s">
        <v>185</v>
      </c>
      <c r="AZ4" t="s">
        <v>188</v>
      </c>
      <c r="BA4" t="s">
        <v>191</v>
      </c>
      <c r="BB4" t="s">
        <v>195</v>
      </c>
      <c r="BC4" t="s">
        <v>198</v>
      </c>
      <c r="BD4" t="s">
        <v>201</v>
      </c>
      <c r="BE4" t="s">
        <v>204</v>
      </c>
      <c r="BF4" t="s">
        <v>207</v>
      </c>
      <c r="BG4" t="s">
        <v>210</v>
      </c>
      <c r="BH4" t="s">
        <v>213</v>
      </c>
      <c r="BI4" t="s">
        <v>216</v>
      </c>
      <c r="BJ4" t="s">
        <v>218</v>
      </c>
      <c r="BK4" t="s">
        <v>221</v>
      </c>
      <c r="BL4" t="s">
        <v>224</v>
      </c>
      <c r="BM4" t="s">
        <v>227</v>
      </c>
      <c r="BN4" t="s">
        <v>230</v>
      </c>
      <c r="BO4" t="s">
        <v>233</v>
      </c>
      <c r="BP4" t="s">
        <v>236</v>
      </c>
      <c r="BQ4" t="s">
        <v>239</v>
      </c>
      <c r="BR4" t="s">
        <v>242</v>
      </c>
      <c r="BS4" t="s">
        <v>245</v>
      </c>
      <c r="BT4" t="s">
        <v>248</v>
      </c>
      <c r="BU4" t="s">
        <v>251</v>
      </c>
      <c r="BV4" t="s">
        <v>254</v>
      </c>
      <c r="BW4" t="s">
        <v>257</v>
      </c>
      <c r="BX4" t="s">
        <v>260</v>
      </c>
      <c r="BY4" t="s">
        <v>263</v>
      </c>
      <c r="BZ4" t="s">
        <v>266</v>
      </c>
      <c r="CA4" t="s">
        <v>269</v>
      </c>
      <c r="CB4" t="s">
        <v>272</v>
      </c>
      <c r="CC4" t="s">
        <v>275</v>
      </c>
      <c r="CD4" t="s">
        <v>278</v>
      </c>
      <c r="CE4" t="s">
        <v>281</v>
      </c>
      <c r="CF4" t="s">
        <v>284</v>
      </c>
      <c r="CG4" t="s">
        <v>287</v>
      </c>
      <c r="CH4" t="s">
        <v>290</v>
      </c>
      <c r="CI4" t="s">
        <v>293</v>
      </c>
      <c r="CJ4" t="s">
        <v>295</v>
      </c>
      <c r="CK4" t="s">
        <v>298</v>
      </c>
      <c r="CL4" t="s">
        <v>301</v>
      </c>
      <c r="CM4" t="s">
        <v>304</v>
      </c>
      <c r="CN4" t="s">
        <v>307</v>
      </c>
      <c r="CO4" t="s">
        <v>310</v>
      </c>
      <c r="CP4" t="s">
        <v>313</v>
      </c>
      <c r="CQ4" t="s">
        <v>316</v>
      </c>
      <c r="CR4" t="s">
        <v>319</v>
      </c>
      <c r="CS4" t="s">
        <v>322</v>
      </c>
      <c r="CT4" t="s">
        <v>325</v>
      </c>
      <c r="CU4" t="s">
        <v>328</v>
      </c>
      <c r="CV4" t="s">
        <v>331</v>
      </c>
      <c r="CW4" t="s">
        <v>334</v>
      </c>
      <c r="CX4" t="s">
        <v>336</v>
      </c>
      <c r="CY4" t="s">
        <v>339</v>
      </c>
      <c r="CZ4" t="s">
        <v>342</v>
      </c>
      <c r="DA4" t="s">
        <v>345</v>
      </c>
      <c r="DB4" t="s">
        <v>348</v>
      </c>
      <c r="DC4" t="s">
        <v>351</v>
      </c>
      <c r="DD4" t="s">
        <v>354</v>
      </c>
      <c r="DE4" t="s">
        <v>357</v>
      </c>
      <c r="DF4" t="s">
        <v>360</v>
      </c>
      <c r="DG4" t="s">
        <v>363</v>
      </c>
      <c r="DH4" t="s">
        <v>366</v>
      </c>
      <c r="DI4" t="s">
        <v>369</v>
      </c>
      <c r="DJ4" t="s">
        <v>372</v>
      </c>
      <c r="DK4" t="s">
        <v>375</v>
      </c>
      <c r="DL4" t="s">
        <v>378</v>
      </c>
      <c r="DM4" t="s">
        <v>381</v>
      </c>
      <c r="DN4" t="s">
        <v>384</v>
      </c>
      <c r="DO4" t="s">
        <v>387</v>
      </c>
      <c r="DP4" t="s">
        <v>390</v>
      </c>
      <c r="DQ4" t="s">
        <v>393</v>
      </c>
      <c r="DR4" t="s">
        <v>396</v>
      </c>
      <c r="DS4" t="s">
        <v>399</v>
      </c>
      <c r="DT4" t="s">
        <v>402</v>
      </c>
      <c r="DU4" t="s">
        <v>405</v>
      </c>
      <c r="DV4" t="s">
        <v>408</v>
      </c>
      <c r="DW4" t="s">
        <v>411</v>
      </c>
      <c r="DX4" t="s">
        <v>414</v>
      </c>
      <c r="DY4" t="s">
        <v>417</v>
      </c>
      <c r="DZ4" t="s">
        <v>420</v>
      </c>
      <c r="EA4" t="s">
        <v>423</v>
      </c>
      <c r="EB4" t="s">
        <v>426</v>
      </c>
      <c r="EC4" t="s">
        <v>429</v>
      </c>
      <c r="ED4" t="s">
        <v>432</v>
      </c>
      <c r="EE4" t="s">
        <v>435</v>
      </c>
      <c r="EF4" t="s">
        <v>438</v>
      </c>
      <c r="EG4" t="s">
        <v>441</v>
      </c>
      <c r="EH4" t="s">
        <v>444</v>
      </c>
      <c r="EI4" t="s">
        <v>447</v>
      </c>
      <c r="EJ4" t="s">
        <v>450</v>
      </c>
      <c r="EK4" t="s">
        <v>453</v>
      </c>
      <c r="EL4" t="s">
        <v>456</v>
      </c>
      <c r="EM4" t="s">
        <v>459</v>
      </c>
      <c r="EN4" t="s">
        <v>462</v>
      </c>
      <c r="EO4" t="s">
        <v>465</v>
      </c>
      <c r="EP4" t="s">
        <v>468</v>
      </c>
      <c r="EQ4" t="s">
        <v>471</v>
      </c>
      <c r="ER4" t="s">
        <v>474</v>
      </c>
      <c r="ES4" t="s">
        <v>477</v>
      </c>
      <c r="ET4" t="s">
        <v>480</v>
      </c>
      <c r="EU4" t="s">
        <v>483</v>
      </c>
      <c r="EV4" t="s">
        <v>486</v>
      </c>
      <c r="EW4" t="s">
        <v>489</v>
      </c>
      <c r="EX4" t="s">
        <v>492</v>
      </c>
      <c r="EY4" t="s">
        <v>495</v>
      </c>
      <c r="EZ4" t="s">
        <v>498</v>
      </c>
      <c r="FA4" t="s">
        <v>501</v>
      </c>
      <c r="FB4" t="s">
        <v>504</v>
      </c>
      <c r="FC4" t="s">
        <v>507</v>
      </c>
      <c r="FD4" t="s">
        <v>510</v>
      </c>
      <c r="FE4" t="s">
        <v>513</v>
      </c>
      <c r="FF4" t="s">
        <v>516</v>
      </c>
      <c r="FG4" t="s">
        <v>519</v>
      </c>
      <c r="FH4" t="s">
        <v>522</v>
      </c>
      <c r="FI4" t="s">
        <v>525</v>
      </c>
      <c r="FJ4" t="s">
        <v>528</v>
      </c>
      <c r="FK4" t="s">
        <v>531</v>
      </c>
      <c r="FL4" t="s">
        <v>534</v>
      </c>
      <c r="FM4" t="s">
        <v>537</v>
      </c>
      <c r="FN4" t="s">
        <v>540</v>
      </c>
      <c r="FO4" t="s">
        <v>543</v>
      </c>
      <c r="FP4" t="s">
        <v>546</v>
      </c>
      <c r="FQ4" t="s">
        <v>549</v>
      </c>
      <c r="FR4" t="s">
        <v>552</v>
      </c>
      <c r="FS4" t="s">
        <v>555</v>
      </c>
      <c r="FT4" t="s">
        <v>558</v>
      </c>
      <c r="FU4" t="s">
        <v>561</v>
      </c>
      <c r="FV4" t="s">
        <v>564</v>
      </c>
      <c r="FW4" t="s">
        <v>567</v>
      </c>
      <c r="FX4" t="s">
        <v>570</v>
      </c>
      <c r="FY4" t="s">
        <v>572</v>
      </c>
      <c r="FZ4" t="s">
        <v>575</v>
      </c>
      <c r="GA4" t="s">
        <v>578</v>
      </c>
      <c r="GB4" t="s">
        <v>581</v>
      </c>
      <c r="GC4" t="s">
        <v>584</v>
      </c>
      <c r="GD4" t="s">
        <v>587</v>
      </c>
      <c r="GE4" t="s">
        <v>590</v>
      </c>
      <c r="GF4" t="s">
        <v>593</v>
      </c>
      <c r="GG4" t="s">
        <v>596</v>
      </c>
      <c r="GH4" t="s">
        <v>599</v>
      </c>
      <c r="GI4" t="s">
        <v>602</v>
      </c>
      <c r="GJ4" t="s">
        <v>605</v>
      </c>
      <c r="GK4" t="s">
        <v>608</v>
      </c>
      <c r="GL4" t="s">
        <v>611</v>
      </c>
      <c r="GM4" t="s">
        <v>614</v>
      </c>
      <c r="GN4" t="s">
        <v>617</v>
      </c>
      <c r="GO4" t="s">
        <v>620</v>
      </c>
      <c r="GP4" t="s">
        <v>623</v>
      </c>
      <c r="GQ4" t="s">
        <v>626</v>
      </c>
      <c r="GR4" t="s">
        <v>629</v>
      </c>
      <c r="GS4" t="s">
        <v>632</v>
      </c>
      <c r="GT4" t="s">
        <v>635</v>
      </c>
      <c r="GU4" t="s">
        <v>638</v>
      </c>
      <c r="GV4" t="s">
        <v>641</v>
      </c>
      <c r="GW4" t="s">
        <v>644</v>
      </c>
      <c r="GX4" t="s">
        <v>647</v>
      </c>
      <c r="GY4" t="s">
        <v>650</v>
      </c>
      <c r="GZ4" t="s">
        <v>653</v>
      </c>
      <c r="HA4" t="s">
        <v>656</v>
      </c>
      <c r="HB4" t="s">
        <v>659</v>
      </c>
      <c r="HC4" t="s">
        <v>662</v>
      </c>
      <c r="HD4" t="s">
        <v>665</v>
      </c>
      <c r="HE4" t="s">
        <v>668</v>
      </c>
      <c r="HF4" t="s">
        <v>671</v>
      </c>
      <c r="HG4" t="s">
        <v>674</v>
      </c>
      <c r="HH4" t="s">
        <v>677</v>
      </c>
      <c r="HI4" t="s">
        <v>680</v>
      </c>
      <c r="HJ4" t="s">
        <v>683</v>
      </c>
      <c r="HK4" t="s">
        <v>686</v>
      </c>
      <c r="HL4" t="s">
        <v>689</v>
      </c>
      <c r="HM4" t="s">
        <v>692</v>
      </c>
      <c r="HN4" t="s">
        <v>695</v>
      </c>
      <c r="HO4" t="s">
        <v>698</v>
      </c>
      <c r="HP4" t="s">
        <v>701</v>
      </c>
      <c r="HQ4" t="s">
        <v>704</v>
      </c>
      <c r="HR4" t="s">
        <v>707</v>
      </c>
      <c r="HS4" t="s">
        <v>710</v>
      </c>
      <c r="HT4" t="s">
        <v>713</v>
      </c>
      <c r="HU4" t="s">
        <v>716</v>
      </c>
      <c r="HV4" t="s">
        <v>719</v>
      </c>
      <c r="HW4" t="s">
        <v>722</v>
      </c>
      <c r="HX4" t="s">
        <v>725</v>
      </c>
      <c r="HY4" t="s">
        <v>728</v>
      </c>
      <c r="HZ4" t="s">
        <v>731</v>
      </c>
      <c r="IA4" t="s">
        <v>734</v>
      </c>
      <c r="IB4" t="s">
        <v>737</v>
      </c>
      <c r="IC4" t="s">
        <v>740</v>
      </c>
      <c r="ID4" t="s">
        <v>743</v>
      </c>
      <c r="IE4" t="s">
        <v>746</v>
      </c>
      <c r="IF4" t="s">
        <v>749</v>
      </c>
      <c r="IG4" t="s">
        <v>752</v>
      </c>
      <c r="IH4" t="s">
        <v>755</v>
      </c>
      <c r="II4" t="s">
        <v>758</v>
      </c>
      <c r="IJ4" t="s">
        <v>761</v>
      </c>
      <c r="IK4" t="s">
        <v>764</v>
      </c>
      <c r="IL4" t="s">
        <v>767</v>
      </c>
      <c r="IM4" t="s">
        <v>770</v>
      </c>
      <c r="IN4" t="s">
        <v>773</v>
      </c>
      <c r="IO4" t="s">
        <v>776</v>
      </c>
      <c r="IP4" t="s">
        <v>779</v>
      </c>
      <c r="IQ4" t="s">
        <v>782</v>
      </c>
      <c r="IR4" t="s">
        <v>785</v>
      </c>
      <c r="IS4" t="s">
        <v>788</v>
      </c>
      <c r="IT4" t="s">
        <v>791</v>
      </c>
      <c r="IU4" t="s">
        <v>794</v>
      </c>
      <c r="IV4" t="s">
        <v>797</v>
      </c>
      <c r="IW4" t="s">
        <v>800</v>
      </c>
      <c r="IX4" t="s">
        <v>803</v>
      </c>
      <c r="IY4" t="s">
        <v>806</v>
      </c>
      <c r="IZ4" t="s">
        <v>809</v>
      </c>
      <c r="JA4" t="s">
        <v>812</v>
      </c>
      <c r="JB4" t="s">
        <v>815</v>
      </c>
      <c r="JC4" t="s">
        <v>818</v>
      </c>
      <c r="JD4" t="s">
        <v>821</v>
      </c>
      <c r="JE4" t="s">
        <v>824</v>
      </c>
      <c r="JF4" t="s">
        <v>827</v>
      </c>
      <c r="JG4" t="s">
        <v>830</v>
      </c>
      <c r="JH4" t="s">
        <v>833</v>
      </c>
      <c r="JI4" t="s">
        <v>836</v>
      </c>
      <c r="JJ4" t="s">
        <v>839</v>
      </c>
      <c r="JK4" t="s">
        <v>842</v>
      </c>
      <c r="JL4" t="s">
        <v>845</v>
      </c>
      <c r="JM4" t="s">
        <v>848</v>
      </c>
      <c r="JN4" t="s">
        <v>851</v>
      </c>
      <c r="JO4" t="s">
        <v>854</v>
      </c>
      <c r="JP4" t="s">
        <v>857</v>
      </c>
      <c r="JQ4" t="s">
        <v>860</v>
      </c>
      <c r="JR4" t="s">
        <v>863</v>
      </c>
      <c r="JS4" t="s">
        <v>866</v>
      </c>
      <c r="JT4" t="s">
        <v>869</v>
      </c>
      <c r="JU4" t="s">
        <v>872</v>
      </c>
      <c r="JV4" t="s">
        <v>875</v>
      </c>
      <c r="JW4" t="s">
        <v>878</v>
      </c>
      <c r="JX4" t="s">
        <v>881</v>
      </c>
      <c r="JY4" t="s">
        <v>884</v>
      </c>
      <c r="JZ4" t="s">
        <v>887</v>
      </c>
      <c r="KA4" t="s">
        <v>890</v>
      </c>
      <c r="KB4" t="s">
        <v>893</v>
      </c>
      <c r="KC4" t="s">
        <v>896</v>
      </c>
      <c r="KD4" t="s">
        <v>899</v>
      </c>
      <c r="KE4" t="s">
        <v>902</v>
      </c>
      <c r="KF4" t="s">
        <v>905</v>
      </c>
      <c r="KG4" t="s">
        <v>908</v>
      </c>
      <c r="KH4" t="s">
        <v>911</v>
      </c>
      <c r="KI4" t="s">
        <v>914</v>
      </c>
      <c r="KJ4" t="s">
        <v>917</v>
      </c>
      <c r="KK4" t="s">
        <v>920</v>
      </c>
      <c r="KL4" t="s">
        <v>923</v>
      </c>
      <c r="KM4" t="s">
        <v>925</v>
      </c>
      <c r="KN4" t="s">
        <v>928</v>
      </c>
      <c r="KO4" t="s">
        <v>931</v>
      </c>
      <c r="KP4" t="s">
        <v>934</v>
      </c>
      <c r="KQ4" t="s">
        <v>937</v>
      </c>
      <c r="KR4" t="s">
        <v>940</v>
      </c>
      <c r="KS4" t="s">
        <v>943</v>
      </c>
      <c r="KT4" t="s">
        <v>946</v>
      </c>
      <c r="KU4" t="s">
        <v>949</v>
      </c>
      <c r="KV4" t="s">
        <v>952</v>
      </c>
      <c r="KW4" t="s">
        <v>954</v>
      </c>
      <c r="KX4" t="s">
        <v>957</v>
      </c>
      <c r="KY4" t="s">
        <v>960</v>
      </c>
      <c r="KZ4" t="s">
        <v>963</v>
      </c>
      <c r="LA4" t="s">
        <v>966</v>
      </c>
      <c r="LB4" t="s">
        <v>969</v>
      </c>
      <c r="LC4" t="s">
        <v>972</v>
      </c>
      <c r="LD4" t="s">
        <v>975</v>
      </c>
      <c r="LE4" t="s">
        <v>978</v>
      </c>
      <c r="LF4" t="s">
        <v>981</v>
      </c>
      <c r="LG4" t="s">
        <v>984</v>
      </c>
      <c r="LH4" t="s">
        <v>987</v>
      </c>
      <c r="LI4" t="s">
        <v>990</v>
      </c>
      <c r="LJ4" t="s">
        <v>993</v>
      </c>
      <c r="LK4" t="s">
        <v>996</v>
      </c>
      <c r="LL4" t="s">
        <v>999</v>
      </c>
      <c r="LM4" t="s">
        <v>1002</v>
      </c>
      <c r="LN4" t="s">
        <v>1005</v>
      </c>
      <c r="LO4" t="s">
        <v>1008</v>
      </c>
      <c r="LP4" t="s">
        <v>1011</v>
      </c>
      <c r="LQ4" t="s">
        <v>1014</v>
      </c>
      <c r="LR4" t="s">
        <v>1017</v>
      </c>
      <c r="LS4" t="s">
        <v>1020</v>
      </c>
      <c r="LT4" t="s">
        <v>1023</v>
      </c>
      <c r="LU4" t="s">
        <v>1026</v>
      </c>
      <c r="LV4" t="s">
        <v>1029</v>
      </c>
      <c r="LW4" t="s">
        <v>1032</v>
      </c>
      <c r="LX4" t="s">
        <v>1035</v>
      </c>
      <c r="LY4" t="s">
        <v>1038</v>
      </c>
      <c r="LZ4" t="s">
        <v>1041</v>
      </c>
      <c r="MA4" t="s">
        <v>1044</v>
      </c>
      <c r="MB4" t="s">
        <v>1047</v>
      </c>
      <c r="MC4" t="s">
        <v>1050</v>
      </c>
      <c r="MD4" t="s">
        <v>1053</v>
      </c>
      <c r="ME4" t="s">
        <v>1056</v>
      </c>
      <c r="MF4" t="s">
        <v>1059</v>
      </c>
      <c r="MG4" t="s">
        <v>1062</v>
      </c>
      <c r="MH4" t="s">
        <v>1065</v>
      </c>
      <c r="MI4" t="s">
        <v>1067</v>
      </c>
      <c r="MJ4" t="s">
        <v>1070</v>
      </c>
      <c r="MK4" t="s">
        <v>1073</v>
      </c>
      <c r="ML4" t="s">
        <v>1076</v>
      </c>
      <c r="MM4" t="s">
        <v>1079</v>
      </c>
      <c r="MN4" t="s">
        <v>1082</v>
      </c>
      <c r="MO4" t="s">
        <v>1085</v>
      </c>
      <c r="MP4" t="s">
        <v>1088</v>
      </c>
      <c r="MQ4" t="s">
        <v>1091</v>
      </c>
      <c r="MR4" t="s">
        <v>1094</v>
      </c>
      <c r="MS4" t="s">
        <v>1097</v>
      </c>
      <c r="MT4" t="s">
        <v>1100</v>
      </c>
      <c r="MU4" t="s">
        <v>1103</v>
      </c>
      <c r="MV4" t="s">
        <v>1106</v>
      </c>
      <c r="MW4" t="s">
        <v>1109</v>
      </c>
      <c r="MX4" t="s">
        <v>1112</v>
      </c>
      <c r="MY4" t="s">
        <v>1115</v>
      </c>
      <c r="MZ4" t="s">
        <v>1118</v>
      </c>
      <c r="NA4" t="s">
        <v>1121</v>
      </c>
      <c r="NB4" t="s">
        <v>1124</v>
      </c>
      <c r="NC4" t="s">
        <v>1127</v>
      </c>
      <c r="ND4" t="s">
        <v>1130</v>
      </c>
      <c r="NE4" t="s">
        <v>1133</v>
      </c>
      <c r="NF4" t="s">
        <v>1136</v>
      </c>
      <c r="NG4" t="s">
        <v>1139</v>
      </c>
      <c r="NH4" t="s">
        <v>1142</v>
      </c>
      <c r="NI4" t="s">
        <v>1145</v>
      </c>
      <c r="NJ4" t="s">
        <v>1148</v>
      </c>
      <c r="NK4" t="s">
        <v>1151</v>
      </c>
      <c r="NL4" t="s">
        <v>1154</v>
      </c>
      <c r="NM4" t="s">
        <v>1157</v>
      </c>
      <c r="NN4" t="s">
        <v>1160</v>
      </c>
      <c r="NO4" t="s">
        <v>1163</v>
      </c>
      <c r="NP4" t="s">
        <v>1166</v>
      </c>
      <c r="NQ4" t="s">
        <v>1169</v>
      </c>
      <c r="NR4" t="s">
        <v>1172</v>
      </c>
      <c r="NS4" t="s">
        <v>1175</v>
      </c>
      <c r="NT4" t="s">
        <v>1178</v>
      </c>
      <c r="NU4" t="s">
        <v>1181</v>
      </c>
      <c r="NV4" t="s">
        <v>1184</v>
      </c>
      <c r="NW4" t="s">
        <v>1187</v>
      </c>
      <c r="NX4" t="s">
        <v>1190</v>
      </c>
      <c r="NY4" t="s">
        <v>1193</v>
      </c>
      <c r="NZ4" t="s">
        <v>1196</v>
      </c>
      <c r="OA4" t="s">
        <v>1199</v>
      </c>
      <c r="OB4" t="s">
        <v>1202</v>
      </c>
      <c r="OC4" t="s">
        <v>1205</v>
      </c>
      <c r="OD4" t="s">
        <v>1208</v>
      </c>
      <c r="OE4" t="s">
        <v>1211</v>
      </c>
      <c r="OF4" t="s">
        <v>1214</v>
      </c>
      <c r="OG4" t="s">
        <v>1217</v>
      </c>
      <c r="OH4" t="s">
        <v>1220</v>
      </c>
      <c r="OI4" t="s">
        <v>1223</v>
      </c>
      <c r="OJ4" t="s">
        <v>1226</v>
      </c>
      <c r="OK4" t="s">
        <v>1229</v>
      </c>
      <c r="OL4" t="s">
        <v>1232</v>
      </c>
      <c r="OM4" t="s">
        <v>1235</v>
      </c>
      <c r="ON4" t="s">
        <v>1238</v>
      </c>
      <c r="OO4" t="s">
        <v>1241</v>
      </c>
      <c r="OP4" t="s">
        <v>1244</v>
      </c>
      <c r="OQ4" t="s">
        <v>1247</v>
      </c>
      <c r="OR4" t="s">
        <v>1250</v>
      </c>
      <c r="OS4" t="s">
        <v>1253</v>
      </c>
      <c r="OT4" t="s">
        <v>1256</v>
      </c>
      <c r="OU4" t="s">
        <v>1259</v>
      </c>
      <c r="OV4" t="s">
        <v>1262</v>
      </c>
      <c r="OW4" t="s">
        <v>1265</v>
      </c>
      <c r="OX4" t="s">
        <v>1268</v>
      </c>
      <c r="OY4" t="s">
        <v>1271</v>
      </c>
      <c r="OZ4" t="s">
        <v>1274</v>
      </c>
      <c r="PA4" t="s">
        <v>1277</v>
      </c>
      <c r="PB4" t="s">
        <v>1279</v>
      </c>
      <c r="PC4" t="s">
        <v>1282</v>
      </c>
      <c r="PD4" t="s">
        <v>1285</v>
      </c>
      <c r="PE4" t="s">
        <v>1288</v>
      </c>
      <c r="PF4" t="s">
        <v>1291</v>
      </c>
      <c r="PG4" t="s">
        <v>1294</v>
      </c>
      <c r="PH4" t="s">
        <v>1297</v>
      </c>
      <c r="PI4" t="s">
        <v>1300</v>
      </c>
      <c r="PJ4" t="s">
        <v>1303</v>
      </c>
      <c r="PK4" t="s">
        <v>1306</v>
      </c>
      <c r="PL4" t="s">
        <v>1309</v>
      </c>
      <c r="PM4" t="s">
        <v>1312</v>
      </c>
      <c r="PN4" t="s">
        <v>1315</v>
      </c>
      <c r="PO4" t="s">
        <v>1318</v>
      </c>
      <c r="PP4" t="s">
        <v>1321</v>
      </c>
      <c r="PQ4" t="s">
        <v>1324</v>
      </c>
      <c r="PR4" t="s">
        <v>1327</v>
      </c>
      <c r="PS4" t="s">
        <v>1330</v>
      </c>
      <c r="PT4" t="s">
        <v>1333</v>
      </c>
      <c r="PU4" t="s">
        <v>1336</v>
      </c>
      <c r="PV4" t="s">
        <v>1339</v>
      </c>
      <c r="PW4" t="s">
        <v>1342</v>
      </c>
      <c r="PX4" t="s">
        <v>1345</v>
      </c>
      <c r="PY4" t="s">
        <v>1348</v>
      </c>
      <c r="PZ4" t="s">
        <v>1351</v>
      </c>
      <c r="QA4" t="s">
        <v>1354</v>
      </c>
      <c r="QB4" t="s">
        <v>1357</v>
      </c>
      <c r="QC4" t="s">
        <v>1360</v>
      </c>
      <c r="QD4" t="s">
        <v>1363</v>
      </c>
      <c r="QE4" t="s">
        <v>1366</v>
      </c>
      <c r="QF4" t="s">
        <v>1369</v>
      </c>
      <c r="QG4" t="s">
        <v>1372</v>
      </c>
      <c r="QH4" t="s">
        <v>1375</v>
      </c>
      <c r="QI4" t="s">
        <v>1378</v>
      </c>
      <c r="QJ4" t="s">
        <v>1381</v>
      </c>
      <c r="QK4" t="s">
        <v>1384</v>
      </c>
      <c r="QL4" t="s">
        <v>1387</v>
      </c>
      <c r="QM4" t="s">
        <v>1390</v>
      </c>
      <c r="QN4" t="s">
        <v>1393</v>
      </c>
      <c r="QO4" t="s">
        <v>1396</v>
      </c>
      <c r="QP4" t="s">
        <v>1401</v>
      </c>
      <c r="QQ4" t="s">
        <v>1404</v>
      </c>
      <c r="QR4" t="s">
        <v>1407</v>
      </c>
      <c r="QS4" t="s">
        <v>1410</v>
      </c>
      <c r="QT4" t="s">
        <v>1413</v>
      </c>
      <c r="QU4" t="s">
        <v>1416</v>
      </c>
      <c r="QV4" t="s">
        <v>1419</v>
      </c>
      <c r="QW4" t="s">
        <v>1422</v>
      </c>
      <c r="QX4" t="s">
        <v>1425</v>
      </c>
      <c r="QY4" t="s">
        <v>1428</v>
      </c>
      <c r="QZ4" t="s">
        <v>1431</v>
      </c>
      <c r="RA4" t="s">
        <v>1434</v>
      </c>
      <c r="RB4" t="s">
        <v>1437</v>
      </c>
      <c r="RC4" t="s">
        <v>1440</v>
      </c>
      <c r="RD4" t="s">
        <v>1443</v>
      </c>
      <c r="RE4" t="s">
        <v>1446</v>
      </c>
      <c r="RF4" t="s">
        <v>1449</v>
      </c>
      <c r="RG4" t="s">
        <v>1452</v>
      </c>
      <c r="RH4" t="s">
        <v>1454</v>
      </c>
      <c r="RI4" t="s">
        <v>1457</v>
      </c>
      <c r="RJ4" t="s">
        <v>1460</v>
      </c>
      <c r="RK4" t="s">
        <v>1462</v>
      </c>
      <c r="RL4" t="s">
        <v>1465</v>
      </c>
      <c r="RM4" t="s">
        <v>1468</v>
      </c>
      <c r="RN4" t="s">
        <v>1471</v>
      </c>
      <c r="RO4" t="s">
        <v>1474</v>
      </c>
      <c r="RP4" t="s">
        <v>1477</v>
      </c>
      <c r="RQ4" t="s">
        <v>1480</v>
      </c>
      <c r="RR4" t="s">
        <v>1483</v>
      </c>
      <c r="RS4" t="s">
        <v>1486</v>
      </c>
      <c r="RT4" t="s">
        <v>1489</v>
      </c>
      <c r="RU4" t="s">
        <v>1492</v>
      </c>
      <c r="RV4" t="s">
        <v>1495</v>
      </c>
      <c r="RW4" t="s">
        <v>1498</v>
      </c>
      <c r="RX4" t="s">
        <v>1501</v>
      </c>
      <c r="RY4" t="s">
        <v>1504</v>
      </c>
      <c r="RZ4" t="s">
        <v>1507</v>
      </c>
      <c r="SA4" t="s">
        <v>1510</v>
      </c>
      <c r="SB4" t="s">
        <v>1513</v>
      </c>
      <c r="SC4" t="s">
        <v>1516</v>
      </c>
      <c r="SD4" t="s">
        <v>1519</v>
      </c>
      <c r="SE4" t="s">
        <v>1522</v>
      </c>
      <c r="SF4" t="s">
        <v>1525</v>
      </c>
      <c r="SG4" t="s">
        <v>1528</v>
      </c>
      <c r="SH4" t="s">
        <v>1531</v>
      </c>
      <c r="SI4" t="s">
        <v>1534</v>
      </c>
      <c r="SJ4" t="s">
        <v>1537</v>
      </c>
      <c r="SK4" t="s">
        <v>1540</v>
      </c>
      <c r="SL4" t="s">
        <v>1548</v>
      </c>
      <c r="SM4" t="s">
        <v>1549</v>
      </c>
    </row>
    <row r="5" spans="1:507">
      <c r="A5" s="36" t="s">
        <v>1548</v>
      </c>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c r="IX5" s="37"/>
      <c r="IY5" s="37"/>
      <c r="IZ5" s="37"/>
      <c r="JA5" s="37"/>
      <c r="JB5" s="37"/>
      <c r="JC5" s="37"/>
      <c r="JD5" s="37"/>
      <c r="JE5" s="37"/>
      <c r="JF5" s="37"/>
      <c r="JG5" s="37"/>
      <c r="JH5" s="37"/>
      <c r="JI5" s="37"/>
      <c r="JJ5" s="37"/>
      <c r="JK5" s="37"/>
      <c r="JL5" s="37"/>
      <c r="JM5" s="37"/>
      <c r="JN5" s="37"/>
      <c r="JO5" s="37"/>
      <c r="JP5" s="37"/>
      <c r="JQ5" s="37"/>
      <c r="JR5" s="37"/>
      <c r="JS5" s="37"/>
      <c r="JT5" s="37"/>
      <c r="JU5" s="37"/>
      <c r="JV5" s="37"/>
      <c r="JW5" s="37"/>
      <c r="JX5" s="37"/>
      <c r="JY5" s="37"/>
      <c r="JZ5" s="37"/>
      <c r="KA5" s="37"/>
      <c r="KB5" s="37"/>
      <c r="KC5" s="37"/>
      <c r="KD5" s="37"/>
      <c r="KE5" s="37"/>
      <c r="KF5" s="37"/>
      <c r="KG5" s="37"/>
      <c r="KH5" s="37"/>
      <c r="KI5" s="37"/>
      <c r="KJ5" s="37"/>
      <c r="KK5" s="37"/>
      <c r="KL5" s="37"/>
      <c r="KM5" s="37"/>
      <c r="KN5" s="37"/>
      <c r="KO5" s="37"/>
      <c r="KP5" s="37"/>
      <c r="KQ5" s="37"/>
      <c r="KR5" s="37"/>
      <c r="KS5" s="37"/>
      <c r="KT5" s="37"/>
      <c r="KU5" s="37"/>
      <c r="KV5" s="37"/>
      <c r="KW5" s="37"/>
      <c r="KX5" s="37"/>
      <c r="KY5" s="37"/>
      <c r="KZ5" s="37"/>
      <c r="LA5" s="37"/>
      <c r="LB5" s="37"/>
      <c r="LC5" s="37"/>
      <c r="LD5" s="37"/>
      <c r="LE5" s="37"/>
      <c r="LF5" s="37"/>
      <c r="LG5" s="37"/>
      <c r="LH5" s="37"/>
      <c r="LI5" s="37"/>
      <c r="LJ5" s="37"/>
      <c r="LK5" s="37"/>
      <c r="LL5" s="37"/>
      <c r="LM5" s="37"/>
      <c r="LN5" s="37"/>
      <c r="LO5" s="37"/>
      <c r="LP5" s="37"/>
      <c r="LQ5" s="37"/>
      <c r="LR5" s="37"/>
      <c r="LS5" s="37"/>
      <c r="LT5" s="37"/>
      <c r="LU5" s="37"/>
      <c r="LV5" s="37"/>
      <c r="LW5" s="37"/>
      <c r="LX5" s="37"/>
      <c r="LY5" s="37"/>
      <c r="LZ5" s="37"/>
      <c r="MA5" s="37"/>
      <c r="MB5" s="37"/>
      <c r="MC5" s="37"/>
      <c r="MD5" s="37"/>
      <c r="ME5" s="37"/>
      <c r="MF5" s="37"/>
      <c r="MG5" s="37"/>
      <c r="MH5" s="37"/>
      <c r="MI5" s="37"/>
      <c r="MJ5" s="37"/>
      <c r="MK5" s="37"/>
      <c r="ML5" s="37"/>
      <c r="MM5" s="37"/>
      <c r="MN5" s="37"/>
      <c r="MO5" s="37"/>
      <c r="MP5" s="37"/>
      <c r="MQ5" s="37"/>
      <c r="MR5" s="37"/>
      <c r="MS5" s="37"/>
      <c r="MT5" s="37"/>
      <c r="MU5" s="37"/>
      <c r="MV5" s="37"/>
      <c r="MW5" s="37"/>
      <c r="MX5" s="37"/>
      <c r="MY5" s="37"/>
      <c r="MZ5" s="37"/>
      <c r="NA5" s="37"/>
      <c r="NB5" s="37"/>
      <c r="NC5" s="37"/>
      <c r="ND5" s="37"/>
      <c r="NE5" s="37"/>
      <c r="NF5" s="37"/>
      <c r="NG5" s="37"/>
      <c r="NH5" s="37"/>
      <c r="NI5" s="37"/>
      <c r="NJ5" s="37"/>
      <c r="NK5" s="37"/>
      <c r="NL5" s="37"/>
      <c r="NM5" s="37"/>
      <c r="NN5" s="37"/>
      <c r="NO5" s="37"/>
      <c r="NP5" s="37"/>
      <c r="NQ5" s="37"/>
      <c r="NR5" s="37"/>
      <c r="NS5" s="37"/>
      <c r="NT5" s="37"/>
      <c r="NU5" s="37"/>
      <c r="NV5" s="37"/>
      <c r="NW5" s="37"/>
      <c r="NX5" s="37"/>
      <c r="NY5" s="37"/>
      <c r="NZ5" s="37"/>
      <c r="OA5" s="37"/>
      <c r="OB5" s="37"/>
      <c r="OC5" s="37"/>
      <c r="OD5" s="37"/>
      <c r="OE5" s="37"/>
      <c r="OF5" s="37"/>
      <c r="OG5" s="37"/>
      <c r="OH5" s="37"/>
      <c r="OI5" s="37"/>
      <c r="OJ5" s="37"/>
      <c r="OK5" s="37"/>
      <c r="OL5" s="37"/>
      <c r="OM5" s="37"/>
      <c r="ON5" s="37"/>
      <c r="OO5" s="37"/>
      <c r="OP5" s="37"/>
      <c r="OQ5" s="37"/>
      <c r="OR5" s="37"/>
      <c r="OS5" s="37"/>
      <c r="OT5" s="37"/>
      <c r="OU5" s="37"/>
      <c r="OV5" s="37"/>
      <c r="OW5" s="37"/>
      <c r="OX5" s="37"/>
      <c r="OY5" s="37"/>
      <c r="OZ5" s="37"/>
      <c r="PA5" s="37"/>
      <c r="PB5" s="37"/>
      <c r="PC5" s="37"/>
      <c r="PD5" s="37"/>
      <c r="PE5" s="37"/>
      <c r="PF5" s="37"/>
      <c r="PG5" s="37"/>
      <c r="PH5" s="37"/>
      <c r="PI5" s="37"/>
      <c r="PJ5" s="37"/>
      <c r="PK5" s="37"/>
      <c r="PL5" s="37"/>
      <c r="PM5" s="37"/>
      <c r="PN5" s="37"/>
      <c r="PO5" s="37"/>
      <c r="PP5" s="37"/>
      <c r="PQ5" s="37"/>
      <c r="PR5" s="37"/>
      <c r="PS5" s="37"/>
      <c r="PT5" s="37"/>
      <c r="PU5" s="37"/>
      <c r="PV5" s="37"/>
      <c r="PW5" s="37"/>
      <c r="PX5" s="37"/>
      <c r="PY5" s="37"/>
      <c r="PZ5" s="37"/>
      <c r="QA5" s="37"/>
      <c r="QB5" s="37"/>
      <c r="QC5" s="37"/>
      <c r="QD5" s="37"/>
      <c r="QE5" s="37"/>
      <c r="QF5" s="37"/>
      <c r="QG5" s="37"/>
      <c r="QH5" s="37"/>
      <c r="QI5" s="37"/>
      <c r="QJ5" s="37"/>
      <c r="QK5" s="37"/>
      <c r="QL5" s="37"/>
      <c r="QM5" s="37"/>
      <c r="QN5" s="37"/>
      <c r="QO5" s="37"/>
      <c r="QP5" s="37"/>
      <c r="QQ5" s="37"/>
      <c r="QR5" s="37"/>
      <c r="QS5" s="37"/>
      <c r="QT5" s="37"/>
      <c r="QU5" s="37"/>
      <c r="QV5" s="37"/>
      <c r="QW5" s="37"/>
      <c r="QX5" s="37"/>
      <c r="QY5" s="37"/>
      <c r="QZ5" s="37"/>
      <c r="RA5" s="37"/>
      <c r="RB5" s="37"/>
      <c r="RC5" s="37"/>
      <c r="RD5" s="37"/>
      <c r="RE5" s="37"/>
      <c r="RF5" s="37"/>
      <c r="RG5" s="37"/>
      <c r="RH5" s="37"/>
      <c r="RI5" s="37"/>
      <c r="RJ5" s="37"/>
      <c r="RK5" s="37"/>
      <c r="RL5" s="37"/>
      <c r="RM5" s="37"/>
      <c r="RN5" s="37"/>
      <c r="RO5" s="37"/>
      <c r="RP5" s="37"/>
      <c r="RQ5" s="37"/>
      <c r="RR5" s="37"/>
      <c r="RS5" s="37"/>
      <c r="RT5" s="37"/>
      <c r="RU5" s="37"/>
      <c r="RV5" s="37"/>
      <c r="RW5" s="37"/>
      <c r="RX5" s="37"/>
      <c r="RY5" s="37"/>
      <c r="RZ5" s="37"/>
      <c r="SA5" s="37"/>
      <c r="SB5" s="37"/>
      <c r="SC5" s="37"/>
      <c r="SD5" s="37"/>
      <c r="SE5" s="37"/>
      <c r="SF5" s="37"/>
      <c r="SG5" s="37"/>
      <c r="SH5" s="37"/>
      <c r="SI5" s="37"/>
      <c r="SJ5" s="37"/>
      <c r="SK5" s="37"/>
      <c r="SL5" s="37"/>
      <c r="SM5" s="37"/>
    </row>
    <row r="6" spans="1:507">
      <c r="A6" s="36" t="s">
        <v>55</v>
      </c>
      <c r="B6" s="37"/>
      <c r="C6" s="37"/>
      <c r="D6" s="37"/>
      <c r="E6" s="37"/>
      <c r="F6" s="37"/>
      <c r="G6" s="37"/>
      <c r="H6" s="37"/>
      <c r="I6" s="37">
        <v>1</v>
      </c>
      <c r="J6" s="37"/>
      <c r="K6" s="37"/>
      <c r="L6" s="37"/>
      <c r="M6" s="37"/>
      <c r="N6" s="37"/>
      <c r="O6" s="37"/>
      <c r="P6" s="37"/>
      <c r="Q6" s="37"/>
      <c r="R6" s="37"/>
      <c r="S6" s="37"/>
      <c r="T6" s="37"/>
      <c r="U6" s="37"/>
      <c r="V6" s="37"/>
      <c r="W6" s="37"/>
      <c r="X6" s="37"/>
      <c r="Y6" s="37"/>
      <c r="Z6" s="37"/>
      <c r="AA6" s="37"/>
      <c r="AB6" s="37">
        <v>1</v>
      </c>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v>1</v>
      </c>
      <c r="BE6" s="37">
        <v>1</v>
      </c>
      <c r="BF6" s="37"/>
      <c r="BG6" s="37"/>
      <c r="BH6" s="37"/>
      <c r="BI6" s="37"/>
      <c r="BJ6" s="37"/>
      <c r="BK6" s="37"/>
      <c r="BL6" s="37"/>
      <c r="BM6" s="37"/>
      <c r="BN6" s="37"/>
      <c r="BO6" s="37">
        <v>1</v>
      </c>
      <c r="BP6" s="37"/>
      <c r="BQ6" s="37">
        <v>1</v>
      </c>
      <c r="BR6" s="37"/>
      <c r="BS6" s="37"/>
      <c r="BT6" s="37"/>
      <c r="BU6" s="37"/>
      <c r="BV6" s="37">
        <v>1</v>
      </c>
      <c r="BW6" s="37"/>
      <c r="BX6" s="37"/>
      <c r="BY6" s="37"/>
      <c r="BZ6" s="37"/>
      <c r="CA6" s="37"/>
      <c r="CB6" s="37"/>
      <c r="CC6" s="37"/>
      <c r="CD6" s="37"/>
      <c r="CE6" s="37"/>
      <c r="CF6" s="37"/>
      <c r="CG6" s="37"/>
      <c r="CH6" s="37">
        <v>1</v>
      </c>
      <c r="CI6" s="37">
        <v>1</v>
      </c>
      <c r="CJ6" s="37"/>
      <c r="CK6" s="37"/>
      <c r="CL6" s="37"/>
      <c r="CM6" s="37">
        <v>1</v>
      </c>
      <c r="CN6" s="37"/>
      <c r="CO6" s="37"/>
      <c r="CP6" s="37"/>
      <c r="CQ6" s="37"/>
      <c r="CR6" s="37"/>
      <c r="CS6" s="37"/>
      <c r="CT6" s="37"/>
      <c r="CU6" s="37">
        <v>1</v>
      </c>
      <c r="CV6" s="37"/>
      <c r="CW6" s="37"/>
      <c r="CX6" s="37">
        <v>1</v>
      </c>
      <c r="CY6" s="37"/>
      <c r="CZ6" s="37"/>
      <c r="DA6" s="37"/>
      <c r="DB6" s="37"/>
      <c r="DC6" s="37"/>
      <c r="DD6" s="37"/>
      <c r="DE6" s="37"/>
      <c r="DF6" s="37"/>
      <c r="DG6" s="37"/>
      <c r="DH6" s="37"/>
      <c r="DI6" s="37"/>
      <c r="DJ6" s="37"/>
      <c r="DK6" s="37">
        <v>1</v>
      </c>
      <c r="DL6" s="37"/>
      <c r="DM6" s="37"/>
      <c r="DN6" s="37"/>
      <c r="DO6" s="37">
        <v>1</v>
      </c>
      <c r="DP6" s="37"/>
      <c r="DQ6" s="37"/>
      <c r="DR6" s="37"/>
      <c r="DS6" s="37"/>
      <c r="DT6" s="37"/>
      <c r="DU6" s="37"/>
      <c r="DV6" s="37"/>
      <c r="DW6" s="37"/>
      <c r="DX6" s="37"/>
      <c r="DY6" s="37"/>
      <c r="DZ6" s="37"/>
      <c r="EA6" s="37"/>
      <c r="EB6" s="37"/>
      <c r="EC6" s="37"/>
      <c r="ED6" s="37">
        <v>1</v>
      </c>
      <c r="EE6" s="37"/>
      <c r="EF6" s="37">
        <v>1</v>
      </c>
      <c r="EG6" s="37"/>
      <c r="EH6" s="37"/>
      <c r="EI6" s="37">
        <v>1</v>
      </c>
      <c r="EJ6" s="37"/>
      <c r="EK6" s="37"/>
      <c r="EL6" s="37"/>
      <c r="EM6" s="37"/>
      <c r="EN6" s="37"/>
      <c r="EO6" s="37">
        <v>1</v>
      </c>
      <c r="EP6" s="37">
        <v>1</v>
      </c>
      <c r="EQ6" s="37">
        <v>1</v>
      </c>
      <c r="ER6" s="37">
        <v>1</v>
      </c>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v>1</v>
      </c>
      <c r="FV6" s="37"/>
      <c r="FW6" s="37"/>
      <c r="FX6" s="37"/>
      <c r="FY6" s="37"/>
      <c r="FZ6" s="37"/>
      <c r="GA6" s="37"/>
      <c r="GB6" s="37"/>
      <c r="GC6" s="37"/>
      <c r="GD6" s="37"/>
      <c r="GE6" s="37"/>
      <c r="GF6" s="37"/>
      <c r="GG6" s="37"/>
      <c r="GH6" s="37"/>
      <c r="GI6" s="37"/>
      <c r="GJ6" s="37"/>
      <c r="GK6" s="37"/>
      <c r="GL6" s="37"/>
      <c r="GM6" s="37"/>
      <c r="GN6" s="37"/>
      <c r="GO6" s="37">
        <v>1</v>
      </c>
      <c r="GP6" s="37">
        <v>1</v>
      </c>
      <c r="GQ6" s="37"/>
      <c r="GR6" s="37"/>
      <c r="GS6" s="37"/>
      <c r="GT6" s="37"/>
      <c r="GU6" s="37"/>
      <c r="GV6" s="37">
        <v>1</v>
      </c>
      <c r="GW6" s="37">
        <v>1</v>
      </c>
      <c r="GX6" s="37"/>
      <c r="GY6" s="37"/>
      <c r="GZ6" s="37"/>
      <c r="HA6" s="37"/>
      <c r="HB6" s="37">
        <v>1</v>
      </c>
      <c r="HC6" s="37">
        <v>1</v>
      </c>
      <c r="HD6" s="37"/>
      <c r="HE6" s="37"/>
      <c r="HF6" s="37"/>
      <c r="HG6" s="37">
        <v>1</v>
      </c>
      <c r="HH6" s="37"/>
      <c r="HI6" s="37"/>
      <c r="HJ6" s="37">
        <v>1</v>
      </c>
      <c r="HK6" s="37">
        <v>1</v>
      </c>
      <c r="HL6" s="37">
        <v>1</v>
      </c>
      <c r="HM6" s="37"/>
      <c r="HN6" s="37"/>
      <c r="HO6" s="37">
        <v>1</v>
      </c>
      <c r="HP6" s="37"/>
      <c r="HQ6" s="37"/>
      <c r="HR6" s="37"/>
      <c r="HS6" s="37"/>
      <c r="HT6" s="37"/>
      <c r="HU6" s="37"/>
      <c r="HV6" s="37"/>
      <c r="HW6" s="37">
        <v>1</v>
      </c>
      <c r="HX6" s="37"/>
      <c r="HY6" s="37"/>
      <c r="HZ6" s="37"/>
      <c r="IA6" s="37"/>
      <c r="IB6" s="37"/>
      <c r="IC6" s="37"/>
      <c r="ID6" s="37"/>
      <c r="IE6" s="37"/>
      <c r="IF6" s="37"/>
      <c r="IG6" s="37"/>
      <c r="IH6" s="37"/>
      <c r="II6" s="37"/>
      <c r="IJ6" s="37"/>
      <c r="IK6" s="37"/>
      <c r="IL6" s="37"/>
      <c r="IM6" s="37">
        <v>1</v>
      </c>
      <c r="IN6" s="37"/>
      <c r="IO6" s="37"/>
      <c r="IP6" s="37"/>
      <c r="IQ6" s="37"/>
      <c r="IR6" s="37"/>
      <c r="IS6" s="37"/>
      <c r="IT6" s="37"/>
      <c r="IU6" s="37"/>
      <c r="IV6" s="37"/>
      <c r="IW6" s="37"/>
      <c r="IX6" s="37"/>
      <c r="IY6" s="37"/>
      <c r="IZ6" s="37"/>
      <c r="JA6" s="37"/>
      <c r="JB6" s="37"/>
      <c r="JC6" s="37"/>
      <c r="JD6" s="37"/>
      <c r="JE6" s="37"/>
      <c r="JF6" s="37"/>
      <c r="JG6" s="37">
        <v>1</v>
      </c>
      <c r="JH6" s="37"/>
      <c r="JI6" s="37"/>
      <c r="JJ6" s="37">
        <v>1</v>
      </c>
      <c r="JK6" s="37"/>
      <c r="JL6" s="37"/>
      <c r="JM6" s="37"/>
      <c r="JN6" s="37">
        <v>1</v>
      </c>
      <c r="JO6" s="37">
        <v>1</v>
      </c>
      <c r="JP6" s="37"/>
      <c r="JQ6" s="37"/>
      <c r="JR6" s="37"/>
      <c r="JS6" s="37"/>
      <c r="JT6" s="37"/>
      <c r="JU6" s="37">
        <v>1</v>
      </c>
      <c r="JV6" s="37"/>
      <c r="JW6" s="37"/>
      <c r="JX6" s="37">
        <v>1</v>
      </c>
      <c r="JY6" s="37"/>
      <c r="JZ6" s="37"/>
      <c r="KA6" s="37"/>
      <c r="KB6" s="37">
        <v>1</v>
      </c>
      <c r="KC6" s="37"/>
      <c r="KD6" s="37"/>
      <c r="KE6" s="37"/>
      <c r="KF6" s="37">
        <v>1</v>
      </c>
      <c r="KG6" s="37"/>
      <c r="KH6" s="37"/>
      <c r="KI6" s="37"/>
      <c r="KJ6" s="37"/>
      <c r="KK6" s="37">
        <v>1</v>
      </c>
      <c r="KL6" s="37"/>
      <c r="KM6" s="37">
        <v>1</v>
      </c>
      <c r="KN6" s="37"/>
      <c r="KO6" s="37"/>
      <c r="KP6" s="37"/>
      <c r="KQ6" s="37"/>
      <c r="KR6" s="37"/>
      <c r="KS6" s="37"/>
      <c r="KT6" s="37">
        <v>1</v>
      </c>
      <c r="KU6" s="37"/>
      <c r="KV6" s="37"/>
      <c r="KW6" s="37"/>
      <c r="KX6" s="37"/>
      <c r="KY6" s="37">
        <v>1</v>
      </c>
      <c r="KZ6" s="37"/>
      <c r="LA6" s="37"/>
      <c r="LB6" s="37"/>
      <c r="LC6" s="37"/>
      <c r="LD6" s="37"/>
      <c r="LE6" s="37"/>
      <c r="LF6" s="37"/>
      <c r="LG6" s="37"/>
      <c r="LH6" s="37"/>
      <c r="LI6" s="37"/>
      <c r="LJ6" s="37"/>
      <c r="LK6" s="37"/>
      <c r="LL6" s="37"/>
      <c r="LM6" s="37"/>
      <c r="LN6" s="37">
        <v>1</v>
      </c>
      <c r="LO6" s="37"/>
      <c r="LP6" s="37"/>
      <c r="LQ6" s="37">
        <v>1</v>
      </c>
      <c r="LR6" s="37">
        <v>1</v>
      </c>
      <c r="LS6" s="37"/>
      <c r="LT6" s="37"/>
      <c r="LU6" s="37">
        <v>1</v>
      </c>
      <c r="LV6" s="37"/>
      <c r="LW6" s="37"/>
      <c r="LX6" s="37">
        <v>1</v>
      </c>
      <c r="LY6" s="37"/>
      <c r="LZ6" s="37"/>
      <c r="MA6" s="37"/>
      <c r="MB6" s="37"/>
      <c r="MC6" s="37"/>
      <c r="MD6" s="37"/>
      <c r="ME6" s="37">
        <v>1</v>
      </c>
      <c r="MF6" s="37"/>
      <c r="MG6" s="37">
        <v>1</v>
      </c>
      <c r="MH6" s="37"/>
      <c r="MI6" s="37"/>
      <c r="MJ6" s="37"/>
      <c r="MK6" s="37"/>
      <c r="ML6" s="37"/>
      <c r="MM6" s="37"/>
      <c r="MN6" s="37"/>
      <c r="MO6" s="37"/>
      <c r="MP6" s="37"/>
      <c r="MQ6" s="37"/>
      <c r="MR6" s="37"/>
      <c r="MS6" s="37"/>
      <c r="MT6" s="37"/>
      <c r="MU6" s="37"/>
      <c r="MV6" s="37"/>
      <c r="MW6" s="37"/>
      <c r="MX6" s="37"/>
      <c r="MY6" s="37"/>
      <c r="MZ6" s="37"/>
      <c r="NA6" s="37">
        <v>1</v>
      </c>
      <c r="NB6" s="37"/>
      <c r="NC6" s="37"/>
      <c r="ND6" s="37"/>
      <c r="NE6" s="37">
        <v>1</v>
      </c>
      <c r="NF6" s="37"/>
      <c r="NG6" s="37"/>
      <c r="NH6" s="37"/>
      <c r="NI6" s="37"/>
      <c r="NJ6" s="37"/>
      <c r="NK6" s="37"/>
      <c r="NL6" s="37"/>
      <c r="NM6" s="37">
        <v>1</v>
      </c>
      <c r="NN6" s="37">
        <v>1</v>
      </c>
      <c r="NO6" s="37"/>
      <c r="NP6" s="37"/>
      <c r="NQ6" s="37"/>
      <c r="NR6" s="37"/>
      <c r="NS6" s="37"/>
      <c r="NT6" s="37"/>
      <c r="NU6" s="37"/>
      <c r="NV6" s="37"/>
      <c r="NW6" s="37"/>
      <c r="NX6" s="37"/>
      <c r="NY6" s="37"/>
      <c r="NZ6" s="37"/>
      <c r="OA6" s="37"/>
      <c r="OB6" s="37"/>
      <c r="OC6" s="37"/>
      <c r="OD6" s="37"/>
      <c r="OE6" s="37"/>
      <c r="OF6" s="37">
        <v>1</v>
      </c>
      <c r="OG6" s="37">
        <v>1</v>
      </c>
      <c r="OH6" s="37"/>
      <c r="OI6" s="37"/>
      <c r="OJ6" s="37"/>
      <c r="OK6" s="37"/>
      <c r="OL6" s="37"/>
      <c r="OM6" s="37">
        <v>1</v>
      </c>
      <c r="ON6" s="37"/>
      <c r="OO6" s="37"/>
      <c r="OP6" s="37"/>
      <c r="OQ6" s="37"/>
      <c r="OR6" s="37">
        <v>1</v>
      </c>
      <c r="OS6" s="37"/>
      <c r="OT6" s="37"/>
      <c r="OU6" s="37"/>
      <c r="OV6" s="37">
        <v>1</v>
      </c>
      <c r="OW6" s="37"/>
      <c r="OX6" s="37"/>
      <c r="OY6" s="37"/>
      <c r="OZ6" s="37">
        <v>1</v>
      </c>
      <c r="PA6" s="37">
        <v>1</v>
      </c>
      <c r="PB6" s="37">
        <v>1</v>
      </c>
      <c r="PC6" s="37"/>
      <c r="PD6" s="37"/>
      <c r="PE6" s="37"/>
      <c r="PF6" s="37"/>
      <c r="PG6" s="37"/>
      <c r="PH6" s="37"/>
      <c r="PI6" s="37"/>
      <c r="PJ6" s="37"/>
      <c r="PK6" s="37">
        <v>1</v>
      </c>
      <c r="PL6" s="37"/>
      <c r="PM6" s="37">
        <v>1</v>
      </c>
      <c r="PN6" s="37"/>
      <c r="PO6" s="37"/>
      <c r="PP6" s="37"/>
      <c r="PQ6" s="37"/>
      <c r="PR6" s="37"/>
      <c r="PS6" s="37"/>
      <c r="PT6" s="37"/>
      <c r="PU6" s="37"/>
      <c r="PV6" s="37"/>
      <c r="PW6" s="37"/>
      <c r="PX6" s="37">
        <v>1</v>
      </c>
      <c r="PY6" s="37"/>
      <c r="PZ6" s="37">
        <v>1</v>
      </c>
      <c r="QA6" s="37">
        <v>1</v>
      </c>
      <c r="QB6" s="37">
        <v>1</v>
      </c>
      <c r="QC6" s="37"/>
      <c r="QD6" s="37"/>
      <c r="QE6" s="37">
        <v>1</v>
      </c>
      <c r="QF6" s="37"/>
      <c r="QG6" s="37"/>
      <c r="QH6" s="37">
        <v>1</v>
      </c>
      <c r="QI6" s="37">
        <v>1</v>
      </c>
      <c r="QJ6" s="37">
        <v>1</v>
      </c>
      <c r="QK6" s="37"/>
      <c r="QL6" s="37"/>
      <c r="QM6" s="37"/>
      <c r="QN6" s="37">
        <v>1</v>
      </c>
      <c r="QO6" s="37">
        <v>2</v>
      </c>
      <c r="QP6" s="37"/>
      <c r="QQ6" s="37"/>
      <c r="QR6" s="37"/>
      <c r="QS6" s="37"/>
      <c r="QT6" s="37"/>
      <c r="QU6" s="37"/>
      <c r="QV6" s="37"/>
      <c r="QW6" s="37"/>
      <c r="QX6" s="37">
        <v>1</v>
      </c>
      <c r="QY6" s="37">
        <v>1</v>
      </c>
      <c r="QZ6" s="37"/>
      <c r="RA6" s="37"/>
      <c r="RB6" s="37"/>
      <c r="RC6" s="37"/>
      <c r="RD6" s="37"/>
      <c r="RE6" s="37"/>
      <c r="RF6" s="37"/>
      <c r="RG6" s="37">
        <v>1</v>
      </c>
      <c r="RH6" s="37"/>
      <c r="RI6" s="37"/>
      <c r="RJ6" s="37"/>
      <c r="RK6" s="37"/>
      <c r="RL6" s="37"/>
      <c r="RM6" s="37"/>
      <c r="RN6" s="37"/>
      <c r="RO6" s="37"/>
      <c r="RP6" s="37"/>
      <c r="RQ6" s="37"/>
      <c r="RR6" s="37"/>
      <c r="RS6" s="37"/>
      <c r="RT6" s="37"/>
      <c r="RU6" s="37"/>
      <c r="RV6" s="37">
        <v>1</v>
      </c>
      <c r="RW6" s="37"/>
      <c r="RX6" s="37"/>
      <c r="RY6" s="37"/>
      <c r="RZ6" s="37">
        <v>1</v>
      </c>
      <c r="SA6" s="37">
        <v>1</v>
      </c>
      <c r="SB6" s="37"/>
      <c r="SC6" s="37"/>
      <c r="SD6" s="37"/>
      <c r="SE6" s="37"/>
      <c r="SF6" s="37"/>
      <c r="SG6" s="37"/>
      <c r="SH6" s="37">
        <v>1</v>
      </c>
      <c r="SI6" s="37"/>
      <c r="SJ6" s="37"/>
      <c r="SK6" s="37"/>
      <c r="SL6" s="37"/>
      <c r="SM6" s="37">
        <v>86</v>
      </c>
    </row>
    <row r="7" spans="1:507">
      <c r="A7" s="36" t="s">
        <v>113</v>
      </c>
      <c r="B7" s="37"/>
      <c r="C7" s="37"/>
      <c r="D7" s="37"/>
      <c r="E7" s="37"/>
      <c r="F7" s="37"/>
      <c r="G7" s="37"/>
      <c r="H7" s="37"/>
      <c r="I7" s="37"/>
      <c r="J7" s="37"/>
      <c r="K7" s="37"/>
      <c r="L7" s="37"/>
      <c r="M7" s="37"/>
      <c r="N7" s="37"/>
      <c r="O7" s="37"/>
      <c r="P7" s="37"/>
      <c r="Q7" s="37"/>
      <c r="R7" s="37"/>
      <c r="S7" s="37"/>
      <c r="T7" s="37"/>
      <c r="U7" s="37"/>
      <c r="V7" s="37"/>
      <c r="W7" s="37"/>
      <c r="X7" s="37"/>
      <c r="Y7" s="37"/>
      <c r="Z7" s="37"/>
      <c r="AA7" s="37">
        <v>1</v>
      </c>
      <c r="AB7" s="37"/>
      <c r="AC7" s="37"/>
      <c r="AD7" s="37"/>
      <c r="AE7" s="37"/>
      <c r="AF7" s="37"/>
      <c r="AG7" s="37"/>
      <c r="AH7" s="37"/>
      <c r="AI7" s="37"/>
      <c r="AJ7" s="37"/>
      <c r="AK7" s="37"/>
      <c r="AL7" s="37"/>
      <c r="AM7" s="37"/>
      <c r="AN7" s="37"/>
      <c r="AO7" s="37"/>
      <c r="AP7" s="37"/>
      <c r="AQ7" s="37"/>
      <c r="AR7" s="37"/>
      <c r="AS7" s="37"/>
      <c r="AT7" s="37"/>
      <c r="AU7" s="37"/>
      <c r="AV7" s="37"/>
      <c r="AW7" s="37">
        <v>1</v>
      </c>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v>1</v>
      </c>
      <c r="CB7" s="37"/>
      <c r="CC7" s="37"/>
      <c r="CD7" s="37"/>
      <c r="CE7" s="37">
        <v>1</v>
      </c>
      <c r="CF7" s="37"/>
      <c r="CG7" s="37"/>
      <c r="CH7" s="37"/>
      <c r="CI7" s="37"/>
      <c r="CJ7" s="37"/>
      <c r="CK7" s="37"/>
      <c r="CL7" s="37"/>
      <c r="CM7" s="37"/>
      <c r="CN7" s="37"/>
      <c r="CO7" s="37"/>
      <c r="CP7" s="37"/>
      <c r="CQ7" s="37"/>
      <c r="CR7" s="37"/>
      <c r="CS7" s="37"/>
      <c r="CT7" s="37"/>
      <c r="CU7" s="37"/>
      <c r="CV7" s="37"/>
      <c r="CW7" s="37"/>
      <c r="CX7" s="37"/>
      <c r="CY7" s="37"/>
      <c r="CZ7" s="37">
        <v>1</v>
      </c>
      <c r="DA7" s="37"/>
      <c r="DB7" s="37"/>
      <c r="DC7" s="37"/>
      <c r="DD7" s="37"/>
      <c r="DE7" s="37"/>
      <c r="DF7" s="37"/>
      <c r="DG7" s="37"/>
      <c r="DH7" s="37"/>
      <c r="DI7" s="37"/>
      <c r="DJ7" s="37"/>
      <c r="DK7" s="37"/>
      <c r="DL7" s="37">
        <v>1</v>
      </c>
      <c r="DM7" s="37"/>
      <c r="DN7" s="37">
        <v>1</v>
      </c>
      <c r="DO7" s="37"/>
      <c r="DP7" s="37"/>
      <c r="DQ7" s="37">
        <v>1</v>
      </c>
      <c r="DR7" s="37"/>
      <c r="DS7" s="37"/>
      <c r="DT7" s="37"/>
      <c r="DU7" s="37">
        <v>1</v>
      </c>
      <c r="DV7" s="37"/>
      <c r="DW7" s="37">
        <v>1</v>
      </c>
      <c r="DX7" s="37">
        <v>1</v>
      </c>
      <c r="DY7" s="37"/>
      <c r="DZ7" s="37"/>
      <c r="EA7" s="37"/>
      <c r="EB7" s="37"/>
      <c r="EC7" s="37">
        <v>1</v>
      </c>
      <c r="ED7" s="37"/>
      <c r="EE7" s="37"/>
      <c r="EF7" s="37"/>
      <c r="EG7" s="37"/>
      <c r="EH7" s="37"/>
      <c r="EI7" s="37"/>
      <c r="EJ7" s="37"/>
      <c r="EK7" s="37"/>
      <c r="EL7" s="37"/>
      <c r="EM7" s="37"/>
      <c r="EN7" s="37"/>
      <c r="EO7" s="37"/>
      <c r="EP7" s="37"/>
      <c r="EQ7" s="37"/>
      <c r="ER7" s="37"/>
      <c r="ES7" s="37"/>
      <c r="ET7" s="37"/>
      <c r="EU7" s="37"/>
      <c r="EV7" s="37">
        <v>1</v>
      </c>
      <c r="EW7" s="37"/>
      <c r="EX7" s="37"/>
      <c r="EY7" s="37"/>
      <c r="EZ7" s="37"/>
      <c r="FA7" s="37"/>
      <c r="FB7" s="37"/>
      <c r="FC7" s="37"/>
      <c r="FD7" s="37"/>
      <c r="FE7" s="37"/>
      <c r="FF7" s="37"/>
      <c r="FG7" s="37"/>
      <c r="FH7" s="37"/>
      <c r="FI7" s="37"/>
      <c r="FJ7" s="37"/>
      <c r="FK7" s="37"/>
      <c r="FL7" s="37"/>
      <c r="FM7" s="37"/>
      <c r="FN7" s="37"/>
      <c r="FO7" s="37"/>
      <c r="FP7" s="37"/>
      <c r="FQ7" s="37"/>
      <c r="FR7" s="37">
        <v>1</v>
      </c>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v>1</v>
      </c>
      <c r="HB7" s="37"/>
      <c r="HC7" s="37"/>
      <c r="HD7" s="37"/>
      <c r="HE7" s="37"/>
      <c r="HF7" s="37"/>
      <c r="HG7" s="37"/>
      <c r="HH7" s="37"/>
      <c r="HI7" s="37"/>
      <c r="HJ7" s="37"/>
      <c r="HK7" s="37"/>
      <c r="HL7" s="37"/>
      <c r="HM7" s="37"/>
      <c r="HN7" s="37"/>
      <c r="HO7" s="37"/>
      <c r="HP7" s="37"/>
      <c r="HQ7" s="37"/>
      <c r="HR7" s="37"/>
      <c r="HS7" s="37"/>
      <c r="HT7" s="37"/>
      <c r="HU7" s="37"/>
      <c r="HV7" s="37"/>
      <c r="HW7" s="37"/>
      <c r="HX7" s="37"/>
      <c r="HY7" s="37">
        <v>1</v>
      </c>
      <c r="HZ7" s="37"/>
      <c r="IA7" s="37"/>
      <c r="IB7" s="37"/>
      <c r="IC7" s="37"/>
      <c r="ID7" s="37"/>
      <c r="IE7" s="37"/>
      <c r="IF7" s="37"/>
      <c r="IG7" s="37"/>
      <c r="IH7" s="37"/>
      <c r="II7" s="37"/>
      <c r="IJ7" s="37"/>
      <c r="IK7" s="37"/>
      <c r="IL7" s="37"/>
      <c r="IM7" s="37"/>
      <c r="IN7" s="37"/>
      <c r="IO7" s="37"/>
      <c r="IP7" s="37"/>
      <c r="IQ7" s="37"/>
      <c r="IR7" s="37"/>
      <c r="IS7" s="37"/>
      <c r="IT7" s="37"/>
      <c r="IU7" s="37">
        <v>1</v>
      </c>
      <c r="IV7" s="37"/>
      <c r="IW7" s="37"/>
      <c r="IX7" s="37"/>
      <c r="IY7" s="37"/>
      <c r="IZ7" s="37"/>
      <c r="JA7" s="37">
        <v>1</v>
      </c>
      <c r="JB7" s="37"/>
      <c r="JC7" s="37">
        <v>1</v>
      </c>
      <c r="JD7" s="37"/>
      <c r="JE7" s="37"/>
      <c r="JF7" s="37"/>
      <c r="JG7" s="37"/>
      <c r="JH7" s="37">
        <v>1</v>
      </c>
      <c r="JI7" s="37">
        <v>1</v>
      </c>
      <c r="JJ7" s="37"/>
      <c r="JK7" s="37"/>
      <c r="JL7" s="37"/>
      <c r="JM7" s="37"/>
      <c r="JN7" s="37"/>
      <c r="JO7" s="37"/>
      <c r="JP7" s="37"/>
      <c r="JQ7" s="37"/>
      <c r="JR7" s="37"/>
      <c r="JS7" s="37"/>
      <c r="JT7" s="37"/>
      <c r="JU7" s="37"/>
      <c r="JV7" s="37"/>
      <c r="JW7" s="37"/>
      <c r="JX7" s="37"/>
      <c r="JY7" s="37"/>
      <c r="JZ7" s="37"/>
      <c r="KA7" s="37"/>
      <c r="KB7" s="37"/>
      <c r="KC7" s="37"/>
      <c r="KD7" s="37"/>
      <c r="KE7" s="37"/>
      <c r="KF7" s="37"/>
      <c r="KG7" s="37"/>
      <c r="KH7" s="37"/>
      <c r="KI7" s="37"/>
      <c r="KJ7" s="37"/>
      <c r="KK7" s="37"/>
      <c r="KL7" s="37">
        <v>1</v>
      </c>
      <c r="KM7" s="37"/>
      <c r="KN7" s="37"/>
      <c r="KO7" s="37">
        <v>1</v>
      </c>
      <c r="KP7" s="37"/>
      <c r="KQ7" s="37"/>
      <c r="KR7" s="37"/>
      <c r="KS7" s="37"/>
      <c r="KT7" s="37"/>
      <c r="KU7" s="37"/>
      <c r="KV7" s="37"/>
      <c r="KW7" s="37"/>
      <c r="KX7" s="37"/>
      <c r="KY7" s="37"/>
      <c r="KZ7" s="37">
        <v>1</v>
      </c>
      <c r="LA7" s="37">
        <v>1</v>
      </c>
      <c r="LB7" s="37"/>
      <c r="LC7" s="37">
        <v>1</v>
      </c>
      <c r="LD7" s="37"/>
      <c r="LE7" s="37"/>
      <c r="LF7" s="37"/>
      <c r="LG7" s="37"/>
      <c r="LH7" s="37"/>
      <c r="LI7" s="37"/>
      <c r="LJ7" s="37"/>
      <c r="LK7" s="37"/>
      <c r="LL7" s="37"/>
      <c r="LM7" s="37"/>
      <c r="LN7" s="37"/>
      <c r="LO7" s="37"/>
      <c r="LP7" s="37"/>
      <c r="LQ7" s="37"/>
      <c r="LR7" s="37"/>
      <c r="LS7" s="37"/>
      <c r="LT7" s="37"/>
      <c r="LU7" s="37"/>
      <c r="LV7" s="37"/>
      <c r="LW7" s="37"/>
      <c r="LX7" s="37"/>
      <c r="LY7" s="37"/>
      <c r="LZ7" s="37"/>
      <c r="MA7" s="37"/>
      <c r="MB7" s="37"/>
      <c r="MC7" s="37"/>
      <c r="MD7" s="37"/>
      <c r="ME7" s="37"/>
      <c r="MF7" s="37"/>
      <c r="MG7" s="37"/>
      <c r="MH7" s="37"/>
      <c r="MI7" s="37"/>
      <c r="MJ7" s="37"/>
      <c r="MK7" s="37"/>
      <c r="ML7" s="37"/>
      <c r="MM7" s="37"/>
      <c r="MN7" s="37"/>
      <c r="MO7" s="37"/>
      <c r="MP7" s="37"/>
      <c r="MQ7" s="37">
        <v>1</v>
      </c>
      <c r="MR7" s="37"/>
      <c r="MS7" s="37"/>
      <c r="MT7" s="37"/>
      <c r="MU7" s="37"/>
      <c r="MV7" s="37">
        <v>1</v>
      </c>
      <c r="MW7" s="37"/>
      <c r="MX7" s="37"/>
      <c r="MY7" s="37"/>
      <c r="MZ7" s="37"/>
      <c r="NA7" s="37"/>
      <c r="NB7" s="37"/>
      <c r="NC7" s="37"/>
      <c r="ND7" s="37"/>
      <c r="NE7" s="37"/>
      <c r="NF7" s="37"/>
      <c r="NG7" s="37">
        <v>1</v>
      </c>
      <c r="NH7" s="37"/>
      <c r="NI7" s="37"/>
      <c r="NJ7" s="37"/>
      <c r="NK7" s="37"/>
      <c r="NL7" s="37"/>
      <c r="NM7" s="37"/>
      <c r="NN7" s="37"/>
      <c r="NO7" s="37"/>
      <c r="NP7" s="37"/>
      <c r="NQ7" s="37"/>
      <c r="NR7" s="37"/>
      <c r="NS7" s="37"/>
      <c r="NT7" s="37"/>
      <c r="NU7" s="37"/>
      <c r="NV7" s="37"/>
      <c r="NW7" s="37"/>
      <c r="NX7" s="37"/>
      <c r="NY7" s="37"/>
      <c r="NZ7" s="37"/>
      <c r="OA7" s="37">
        <v>1</v>
      </c>
      <c r="OB7" s="37"/>
      <c r="OC7" s="37"/>
      <c r="OD7" s="37"/>
      <c r="OE7" s="37"/>
      <c r="OF7" s="37"/>
      <c r="OG7" s="37"/>
      <c r="OH7" s="37"/>
      <c r="OI7" s="37"/>
      <c r="OJ7" s="37"/>
      <c r="OK7" s="37"/>
      <c r="OL7" s="37"/>
      <c r="OM7" s="37"/>
      <c r="ON7" s="37"/>
      <c r="OO7" s="37"/>
      <c r="OP7" s="37"/>
      <c r="OQ7" s="37"/>
      <c r="OR7" s="37"/>
      <c r="OS7" s="37"/>
      <c r="OT7" s="37"/>
      <c r="OU7" s="37"/>
      <c r="OV7" s="37"/>
      <c r="OW7" s="37"/>
      <c r="OX7" s="37"/>
      <c r="OY7" s="37"/>
      <c r="OZ7" s="37"/>
      <c r="PA7" s="37"/>
      <c r="PB7" s="37"/>
      <c r="PC7" s="37"/>
      <c r="PD7" s="37"/>
      <c r="PE7" s="37"/>
      <c r="PF7" s="37"/>
      <c r="PG7" s="37"/>
      <c r="PH7" s="37"/>
      <c r="PI7" s="37">
        <v>1</v>
      </c>
      <c r="PJ7" s="37"/>
      <c r="PK7" s="37"/>
      <c r="PL7" s="37"/>
      <c r="PM7" s="37"/>
      <c r="PN7" s="37"/>
      <c r="PO7" s="37"/>
      <c r="PP7" s="37"/>
      <c r="PQ7" s="37"/>
      <c r="PR7" s="37"/>
      <c r="PS7" s="37">
        <v>1</v>
      </c>
      <c r="PT7" s="37"/>
      <c r="PU7" s="37">
        <v>1</v>
      </c>
      <c r="PV7" s="37"/>
      <c r="PW7" s="37"/>
      <c r="PX7" s="37"/>
      <c r="PY7" s="37"/>
      <c r="PZ7" s="37"/>
      <c r="QA7" s="37"/>
      <c r="QB7" s="37"/>
      <c r="QC7" s="37"/>
      <c r="QD7" s="37"/>
      <c r="QE7" s="37"/>
      <c r="QF7" s="37"/>
      <c r="QG7" s="37"/>
      <c r="QH7" s="37"/>
      <c r="QI7" s="37"/>
      <c r="QJ7" s="37"/>
      <c r="QK7" s="37">
        <v>1</v>
      </c>
      <c r="QL7" s="37"/>
      <c r="QM7" s="37"/>
      <c r="QN7" s="37"/>
      <c r="QO7" s="37"/>
      <c r="QP7" s="37"/>
      <c r="QQ7" s="37"/>
      <c r="QR7" s="37"/>
      <c r="QS7" s="37"/>
      <c r="QT7" s="37"/>
      <c r="QU7" s="37"/>
      <c r="QV7" s="37"/>
      <c r="QW7" s="37"/>
      <c r="QX7" s="37"/>
      <c r="QY7" s="37"/>
      <c r="QZ7" s="37"/>
      <c r="RA7" s="37"/>
      <c r="RB7" s="37"/>
      <c r="RC7" s="37"/>
      <c r="RD7" s="37"/>
      <c r="RE7" s="37"/>
      <c r="RF7" s="37"/>
      <c r="RG7" s="37"/>
      <c r="RH7" s="37"/>
      <c r="RI7" s="37"/>
      <c r="RJ7" s="37"/>
      <c r="RK7" s="37">
        <v>1</v>
      </c>
      <c r="RL7" s="37">
        <v>1</v>
      </c>
      <c r="RM7" s="37"/>
      <c r="RN7" s="37"/>
      <c r="RO7" s="37"/>
      <c r="RP7" s="37"/>
      <c r="RQ7" s="37"/>
      <c r="RR7" s="37"/>
      <c r="RS7" s="37"/>
      <c r="RT7" s="37"/>
      <c r="RU7" s="37"/>
      <c r="RV7" s="37"/>
      <c r="RW7" s="37">
        <v>1</v>
      </c>
      <c r="RX7" s="37"/>
      <c r="RY7" s="37"/>
      <c r="RZ7" s="37"/>
      <c r="SA7" s="37"/>
      <c r="SB7" s="37"/>
      <c r="SC7" s="37"/>
      <c r="SD7" s="37"/>
      <c r="SE7" s="37"/>
      <c r="SF7" s="37"/>
      <c r="SG7" s="37"/>
      <c r="SH7" s="37"/>
      <c r="SI7" s="37"/>
      <c r="SJ7" s="37"/>
      <c r="SK7" s="37"/>
      <c r="SL7" s="37"/>
      <c r="SM7" s="37">
        <v>37</v>
      </c>
    </row>
    <row r="8" spans="1:507">
      <c r="A8" s="36" t="s">
        <v>157</v>
      </c>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v>1</v>
      </c>
      <c r="AP8" s="37"/>
      <c r="AQ8" s="37"/>
      <c r="AR8" s="37"/>
      <c r="AS8" s="37">
        <v>1</v>
      </c>
      <c r="AT8" s="37"/>
      <c r="AU8" s="37"/>
      <c r="AV8" s="37"/>
      <c r="AW8" s="37"/>
      <c r="AX8" s="37"/>
      <c r="AY8" s="37"/>
      <c r="AZ8" s="37"/>
      <c r="BA8" s="37"/>
      <c r="BB8" s="37"/>
      <c r="BC8" s="37"/>
      <c r="BD8" s="37"/>
      <c r="BE8" s="37"/>
      <c r="BF8" s="37"/>
      <c r="BG8" s="37"/>
      <c r="BH8" s="37">
        <v>1</v>
      </c>
      <c r="BI8" s="37"/>
      <c r="BJ8" s="37"/>
      <c r="BK8" s="37"/>
      <c r="BL8" s="37"/>
      <c r="BM8" s="37"/>
      <c r="BN8" s="37"/>
      <c r="BO8" s="37"/>
      <c r="BP8" s="37"/>
      <c r="BQ8" s="37"/>
      <c r="BR8" s="37"/>
      <c r="BS8" s="37"/>
      <c r="BT8" s="37"/>
      <c r="BU8" s="37"/>
      <c r="BV8" s="37"/>
      <c r="BW8" s="37"/>
      <c r="BX8" s="37"/>
      <c r="BY8" s="37"/>
      <c r="BZ8" s="37"/>
      <c r="CA8" s="37"/>
      <c r="CB8" s="37"/>
      <c r="CC8" s="37"/>
      <c r="CD8" s="37">
        <v>1</v>
      </c>
      <c r="CE8" s="37"/>
      <c r="CF8" s="37"/>
      <c r="CG8" s="37"/>
      <c r="CH8" s="37"/>
      <c r="CI8" s="37"/>
      <c r="CJ8" s="37"/>
      <c r="CK8" s="37"/>
      <c r="CL8" s="37"/>
      <c r="CM8" s="37"/>
      <c r="CN8" s="37"/>
      <c r="CO8" s="37"/>
      <c r="CP8" s="37"/>
      <c r="CQ8" s="37"/>
      <c r="CR8" s="37"/>
      <c r="CS8" s="37"/>
      <c r="CT8" s="37"/>
      <c r="CU8" s="37"/>
      <c r="CV8" s="37">
        <v>1</v>
      </c>
      <c r="CW8" s="37">
        <v>1</v>
      </c>
      <c r="CX8" s="37"/>
      <c r="CY8" s="37"/>
      <c r="CZ8" s="37"/>
      <c r="DA8" s="37"/>
      <c r="DB8" s="37">
        <v>1</v>
      </c>
      <c r="DC8" s="37"/>
      <c r="DD8" s="37"/>
      <c r="DE8" s="37"/>
      <c r="DF8" s="37"/>
      <c r="DG8" s="37"/>
      <c r="DH8" s="37"/>
      <c r="DI8" s="37"/>
      <c r="DJ8" s="37"/>
      <c r="DK8" s="37"/>
      <c r="DL8" s="37"/>
      <c r="DM8" s="37"/>
      <c r="DN8" s="37"/>
      <c r="DO8" s="37"/>
      <c r="DP8" s="37"/>
      <c r="DQ8" s="37"/>
      <c r="DR8" s="37">
        <v>1</v>
      </c>
      <c r="DS8" s="37">
        <v>1</v>
      </c>
      <c r="DT8" s="37"/>
      <c r="DU8" s="37"/>
      <c r="DV8" s="37"/>
      <c r="DW8" s="37"/>
      <c r="DX8" s="37"/>
      <c r="DY8" s="37"/>
      <c r="DZ8" s="37"/>
      <c r="EA8" s="37"/>
      <c r="EB8" s="37"/>
      <c r="EC8" s="37"/>
      <c r="ED8" s="37"/>
      <c r="EE8" s="37"/>
      <c r="EF8" s="37"/>
      <c r="EG8" s="37"/>
      <c r="EH8" s="37"/>
      <c r="EI8" s="37"/>
      <c r="EJ8" s="37"/>
      <c r="EK8" s="37"/>
      <c r="EL8" s="37">
        <v>1</v>
      </c>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v>1</v>
      </c>
      <c r="FM8" s="37">
        <v>1</v>
      </c>
      <c r="FN8" s="37"/>
      <c r="FO8" s="37"/>
      <c r="FP8" s="37"/>
      <c r="FQ8" s="37"/>
      <c r="FR8" s="37"/>
      <c r="FS8" s="37"/>
      <c r="FT8" s="37"/>
      <c r="FU8" s="37"/>
      <c r="FV8" s="37"/>
      <c r="FW8" s="37"/>
      <c r="FX8" s="37"/>
      <c r="FY8" s="37">
        <v>1</v>
      </c>
      <c r="FZ8" s="37"/>
      <c r="GA8" s="37"/>
      <c r="GB8" s="37"/>
      <c r="GC8" s="37"/>
      <c r="GD8" s="37"/>
      <c r="GE8" s="37"/>
      <c r="GF8" s="37"/>
      <c r="GG8" s="37"/>
      <c r="GH8" s="37"/>
      <c r="GI8" s="37"/>
      <c r="GJ8" s="37"/>
      <c r="GK8" s="37"/>
      <c r="GL8" s="37"/>
      <c r="GM8" s="37"/>
      <c r="GN8" s="37">
        <v>1</v>
      </c>
      <c r="GO8" s="37"/>
      <c r="GP8" s="37"/>
      <c r="GQ8" s="37"/>
      <c r="GR8" s="37"/>
      <c r="GS8" s="37"/>
      <c r="GT8" s="37"/>
      <c r="GU8" s="37"/>
      <c r="GV8" s="37"/>
      <c r="GW8" s="37"/>
      <c r="GX8" s="37"/>
      <c r="GY8" s="37"/>
      <c r="GZ8" s="37"/>
      <c r="HA8" s="37"/>
      <c r="HB8" s="37"/>
      <c r="HC8" s="37"/>
      <c r="HD8" s="37"/>
      <c r="HE8" s="37"/>
      <c r="HF8" s="37"/>
      <c r="HG8" s="37"/>
      <c r="HH8" s="37"/>
      <c r="HI8" s="37">
        <v>1</v>
      </c>
      <c r="HJ8" s="37"/>
      <c r="HK8" s="37"/>
      <c r="HL8" s="37"/>
      <c r="HM8" s="37"/>
      <c r="HN8" s="37"/>
      <c r="HO8" s="37"/>
      <c r="HP8" s="37"/>
      <c r="HQ8" s="37"/>
      <c r="HR8" s="37">
        <v>1</v>
      </c>
      <c r="HS8" s="37"/>
      <c r="HT8" s="37">
        <v>1</v>
      </c>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c r="IX8" s="37"/>
      <c r="IY8" s="37"/>
      <c r="IZ8" s="37"/>
      <c r="JA8" s="37"/>
      <c r="JB8" s="37"/>
      <c r="JC8" s="37"/>
      <c r="JD8" s="37"/>
      <c r="JE8" s="37">
        <v>1</v>
      </c>
      <c r="JF8" s="37"/>
      <c r="JG8" s="37"/>
      <c r="JH8" s="37"/>
      <c r="JI8" s="37"/>
      <c r="JJ8" s="37"/>
      <c r="JK8" s="37"/>
      <c r="JL8" s="37"/>
      <c r="JM8" s="37"/>
      <c r="JN8" s="37"/>
      <c r="JO8" s="37"/>
      <c r="JP8" s="37"/>
      <c r="JQ8" s="37"/>
      <c r="JR8" s="37"/>
      <c r="JS8" s="37"/>
      <c r="JT8" s="37"/>
      <c r="JU8" s="37"/>
      <c r="JV8" s="37"/>
      <c r="JW8" s="37"/>
      <c r="JX8" s="37"/>
      <c r="JY8" s="37"/>
      <c r="JZ8" s="37"/>
      <c r="KA8" s="37"/>
      <c r="KB8" s="37"/>
      <c r="KC8" s="37"/>
      <c r="KD8" s="37">
        <v>1</v>
      </c>
      <c r="KE8" s="37">
        <v>1</v>
      </c>
      <c r="KF8" s="37"/>
      <c r="KG8" s="37"/>
      <c r="KH8" s="37"/>
      <c r="KI8" s="37"/>
      <c r="KJ8" s="37"/>
      <c r="KK8" s="37"/>
      <c r="KL8" s="37"/>
      <c r="KM8" s="37"/>
      <c r="KN8" s="37"/>
      <c r="KO8" s="37"/>
      <c r="KP8" s="37"/>
      <c r="KQ8" s="37"/>
      <c r="KR8" s="37"/>
      <c r="KS8" s="37"/>
      <c r="KT8" s="37"/>
      <c r="KU8" s="37"/>
      <c r="KV8" s="37"/>
      <c r="KW8" s="37"/>
      <c r="KX8" s="37"/>
      <c r="KY8" s="37"/>
      <c r="KZ8" s="37"/>
      <c r="LA8" s="37"/>
      <c r="LB8" s="37"/>
      <c r="LC8" s="37"/>
      <c r="LD8" s="37"/>
      <c r="LE8" s="37"/>
      <c r="LF8" s="37"/>
      <c r="LG8" s="37">
        <v>1</v>
      </c>
      <c r="LH8" s="37"/>
      <c r="LI8" s="37"/>
      <c r="LJ8" s="37">
        <v>1</v>
      </c>
      <c r="LK8" s="37"/>
      <c r="LL8" s="37"/>
      <c r="LM8" s="37"/>
      <c r="LN8" s="37"/>
      <c r="LO8" s="37">
        <v>1</v>
      </c>
      <c r="LP8" s="37"/>
      <c r="LQ8" s="37"/>
      <c r="LR8" s="37"/>
      <c r="LS8" s="37"/>
      <c r="LT8" s="37"/>
      <c r="LU8" s="37"/>
      <c r="LV8" s="37"/>
      <c r="LW8" s="37">
        <v>1</v>
      </c>
      <c r="LX8" s="37"/>
      <c r="LY8" s="37"/>
      <c r="LZ8" s="37"/>
      <c r="MA8" s="37"/>
      <c r="MB8" s="37"/>
      <c r="MC8" s="37"/>
      <c r="MD8" s="37"/>
      <c r="ME8" s="37"/>
      <c r="MF8" s="37">
        <v>1</v>
      </c>
      <c r="MG8" s="37"/>
      <c r="MH8" s="37">
        <v>1</v>
      </c>
      <c r="MI8" s="37"/>
      <c r="MJ8" s="37"/>
      <c r="MK8" s="37"/>
      <c r="ML8" s="37"/>
      <c r="MM8" s="37"/>
      <c r="MN8" s="37"/>
      <c r="MO8" s="37"/>
      <c r="MP8" s="37"/>
      <c r="MQ8" s="37"/>
      <c r="MR8" s="37"/>
      <c r="MS8" s="37"/>
      <c r="MT8" s="37"/>
      <c r="MU8" s="37"/>
      <c r="MV8" s="37"/>
      <c r="MW8" s="37">
        <v>1</v>
      </c>
      <c r="MX8" s="37"/>
      <c r="MY8" s="37">
        <v>1</v>
      </c>
      <c r="MZ8" s="37"/>
      <c r="NA8" s="37"/>
      <c r="NB8" s="37"/>
      <c r="NC8" s="37"/>
      <c r="ND8" s="37"/>
      <c r="NE8" s="37"/>
      <c r="NF8" s="37"/>
      <c r="NG8" s="37"/>
      <c r="NH8" s="37"/>
      <c r="NI8" s="37"/>
      <c r="NJ8" s="37"/>
      <c r="NK8" s="37"/>
      <c r="NL8" s="37"/>
      <c r="NM8" s="37"/>
      <c r="NN8" s="37"/>
      <c r="NO8" s="37"/>
      <c r="NP8" s="37"/>
      <c r="NQ8" s="37"/>
      <c r="NR8" s="37"/>
      <c r="NS8" s="37">
        <v>1</v>
      </c>
      <c r="NT8" s="37"/>
      <c r="NU8" s="37"/>
      <c r="NV8" s="37"/>
      <c r="NW8" s="37"/>
      <c r="NX8" s="37"/>
      <c r="NY8" s="37"/>
      <c r="NZ8" s="37"/>
      <c r="OA8" s="37"/>
      <c r="OB8" s="37"/>
      <c r="OC8" s="37"/>
      <c r="OD8" s="37"/>
      <c r="OE8" s="37"/>
      <c r="OF8" s="37"/>
      <c r="OG8" s="37"/>
      <c r="OH8" s="37"/>
      <c r="OI8" s="37"/>
      <c r="OJ8" s="37"/>
      <c r="OK8" s="37"/>
      <c r="OL8" s="37">
        <v>1</v>
      </c>
      <c r="OM8" s="37"/>
      <c r="ON8" s="37"/>
      <c r="OO8" s="37"/>
      <c r="OP8" s="37"/>
      <c r="OQ8" s="37"/>
      <c r="OR8" s="37"/>
      <c r="OS8" s="37"/>
      <c r="OT8" s="37"/>
      <c r="OU8" s="37"/>
      <c r="OV8" s="37"/>
      <c r="OW8" s="37"/>
      <c r="OX8" s="37"/>
      <c r="OY8" s="37">
        <v>1</v>
      </c>
      <c r="OZ8" s="37"/>
      <c r="PA8" s="37"/>
      <c r="PB8" s="37"/>
      <c r="PC8" s="37"/>
      <c r="PD8" s="37"/>
      <c r="PE8" s="37"/>
      <c r="PF8" s="37"/>
      <c r="PG8" s="37"/>
      <c r="PH8" s="37"/>
      <c r="PI8" s="37"/>
      <c r="PJ8" s="37"/>
      <c r="PK8" s="37"/>
      <c r="PL8" s="37"/>
      <c r="PM8" s="37"/>
      <c r="PN8" s="37"/>
      <c r="PO8" s="37">
        <v>1</v>
      </c>
      <c r="PP8" s="37"/>
      <c r="PQ8" s="37"/>
      <c r="PR8" s="37"/>
      <c r="PS8" s="37"/>
      <c r="PT8" s="37"/>
      <c r="PU8" s="37"/>
      <c r="PV8" s="37"/>
      <c r="PW8" s="37"/>
      <c r="PX8" s="37"/>
      <c r="PY8" s="37"/>
      <c r="PZ8" s="37"/>
      <c r="QA8" s="37"/>
      <c r="QB8" s="37"/>
      <c r="QC8" s="37"/>
      <c r="QD8" s="37"/>
      <c r="QE8" s="37"/>
      <c r="QF8" s="37"/>
      <c r="QG8" s="37">
        <v>1</v>
      </c>
      <c r="QH8" s="37"/>
      <c r="QI8" s="37"/>
      <c r="QJ8" s="37"/>
      <c r="QK8" s="37"/>
      <c r="QL8" s="37"/>
      <c r="QM8" s="37"/>
      <c r="QN8" s="37"/>
      <c r="QO8" s="37"/>
      <c r="QP8" s="37"/>
      <c r="QQ8" s="37"/>
      <c r="QR8" s="37"/>
      <c r="QS8" s="37"/>
      <c r="QT8" s="37"/>
      <c r="QU8" s="37"/>
      <c r="QV8" s="37"/>
      <c r="QW8" s="37"/>
      <c r="QX8" s="37"/>
      <c r="QY8" s="37"/>
      <c r="QZ8" s="37">
        <v>1</v>
      </c>
      <c r="RA8" s="37"/>
      <c r="RB8" s="37"/>
      <c r="RC8" s="37"/>
      <c r="RD8" s="37"/>
      <c r="RE8" s="37"/>
      <c r="RF8" s="37"/>
      <c r="RG8" s="37"/>
      <c r="RH8" s="37"/>
      <c r="RI8" s="37"/>
      <c r="RJ8" s="37"/>
      <c r="RK8" s="37"/>
      <c r="RL8" s="37"/>
      <c r="RM8" s="37"/>
      <c r="RN8" s="37"/>
      <c r="RO8" s="37"/>
      <c r="RP8" s="37"/>
      <c r="RQ8" s="37"/>
      <c r="RR8" s="37"/>
      <c r="RS8" s="37"/>
      <c r="RT8" s="37"/>
      <c r="RU8" s="37"/>
      <c r="RV8" s="37"/>
      <c r="RW8" s="37"/>
      <c r="RX8" s="37">
        <v>1</v>
      </c>
      <c r="RY8" s="37"/>
      <c r="RZ8" s="37"/>
      <c r="SA8" s="37"/>
      <c r="SB8" s="37"/>
      <c r="SC8" s="37"/>
      <c r="SD8" s="37"/>
      <c r="SE8" s="37"/>
      <c r="SF8" s="37"/>
      <c r="SG8" s="37"/>
      <c r="SH8" s="37"/>
      <c r="SI8" s="37"/>
      <c r="SJ8" s="37"/>
      <c r="SK8" s="37"/>
      <c r="SL8" s="37"/>
      <c r="SM8" s="37">
        <v>35</v>
      </c>
    </row>
    <row r="9" spans="1:507">
      <c r="A9" s="36" t="s">
        <v>66</v>
      </c>
      <c r="B9" s="37"/>
      <c r="C9" s="37"/>
      <c r="D9" s="37"/>
      <c r="E9" s="37"/>
      <c r="F9" s="37"/>
      <c r="G9" s="37"/>
      <c r="H9" s="37"/>
      <c r="I9" s="37"/>
      <c r="J9" s="37"/>
      <c r="K9" s="37"/>
      <c r="L9" s="37">
        <v>1</v>
      </c>
      <c r="M9" s="37">
        <v>1</v>
      </c>
      <c r="N9" s="37"/>
      <c r="O9" s="37"/>
      <c r="P9" s="37"/>
      <c r="Q9" s="37"/>
      <c r="R9" s="37"/>
      <c r="S9" s="37"/>
      <c r="T9" s="37"/>
      <c r="U9" s="37"/>
      <c r="V9" s="37"/>
      <c r="W9" s="37"/>
      <c r="X9" s="37">
        <v>1</v>
      </c>
      <c r="Y9" s="37"/>
      <c r="Z9" s="37"/>
      <c r="AA9" s="37"/>
      <c r="AB9" s="37"/>
      <c r="AC9" s="37"/>
      <c r="AD9" s="37"/>
      <c r="AE9" s="37"/>
      <c r="AF9" s="37">
        <v>1</v>
      </c>
      <c r="AG9" s="37">
        <v>1</v>
      </c>
      <c r="AH9" s="37"/>
      <c r="AI9" s="37"/>
      <c r="AJ9" s="37">
        <v>1</v>
      </c>
      <c r="AK9" s="37"/>
      <c r="AL9" s="37"/>
      <c r="AM9" s="37"/>
      <c r="AN9" s="37"/>
      <c r="AO9" s="37"/>
      <c r="AP9" s="37"/>
      <c r="AQ9" s="37"/>
      <c r="AR9" s="37">
        <v>1</v>
      </c>
      <c r="AS9" s="37"/>
      <c r="AT9" s="37"/>
      <c r="AU9" s="37"/>
      <c r="AV9" s="37"/>
      <c r="AW9" s="37"/>
      <c r="AX9" s="37"/>
      <c r="AY9" s="37">
        <v>1</v>
      </c>
      <c r="AZ9" s="37">
        <v>1</v>
      </c>
      <c r="BA9" s="37"/>
      <c r="BB9" s="37"/>
      <c r="BC9" s="37"/>
      <c r="BD9" s="37"/>
      <c r="BE9" s="37"/>
      <c r="BF9" s="37"/>
      <c r="BG9" s="37"/>
      <c r="BH9" s="37"/>
      <c r="BI9" s="37"/>
      <c r="BJ9" s="37">
        <v>1</v>
      </c>
      <c r="BK9" s="37"/>
      <c r="BL9" s="37"/>
      <c r="BM9" s="37">
        <v>1</v>
      </c>
      <c r="BN9" s="37"/>
      <c r="BO9" s="37"/>
      <c r="BP9" s="37">
        <v>1</v>
      </c>
      <c r="BQ9" s="37"/>
      <c r="BR9" s="37"/>
      <c r="BS9" s="37">
        <v>1</v>
      </c>
      <c r="BT9" s="37">
        <v>1</v>
      </c>
      <c r="BU9" s="37"/>
      <c r="BV9" s="37"/>
      <c r="BW9" s="37"/>
      <c r="BX9" s="37"/>
      <c r="BY9" s="37"/>
      <c r="BZ9" s="37"/>
      <c r="CA9" s="37"/>
      <c r="CB9" s="37"/>
      <c r="CC9" s="37"/>
      <c r="CD9" s="37"/>
      <c r="CE9" s="37"/>
      <c r="CF9" s="37">
        <v>1</v>
      </c>
      <c r="CG9" s="37"/>
      <c r="CH9" s="37"/>
      <c r="CI9" s="37"/>
      <c r="CJ9" s="37"/>
      <c r="CK9" s="37">
        <v>1</v>
      </c>
      <c r="CL9" s="37"/>
      <c r="CM9" s="37"/>
      <c r="CN9" s="37"/>
      <c r="CO9" s="37"/>
      <c r="CP9" s="37"/>
      <c r="CQ9" s="37"/>
      <c r="CR9" s="37"/>
      <c r="CS9" s="37"/>
      <c r="CT9" s="37">
        <v>1</v>
      </c>
      <c r="CU9" s="37"/>
      <c r="CV9" s="37"/>
      <c r="CW9" s="37"/>
      <c r="CX9" s="37"/>
      <c r="CY9" s="37">
        <v>1</v>
      </c>
      <c r="CZ9" s="37"/>
      <c r="DA9" s="37"/>
      <c r="DB9" s="37"/>
      <c r="DC9" s="37">
        <v>1</v>
      </c>
      <c r="DD9" s="37"/>
      <c r="DE9" s="37"/>
      <c r="DF9" s="37">
        <v>1</v>
      </c>
      <c r="DG9" s="37">
        <v>1</v>
      </c>
      <c r="DH9" s="37"/>
      <c r="DI9" s="37">
        <v>1</v>
      </c>
      <c r="DJ9" s="37"/>
      <c r="DK9" s="37"/>
      <c r="DL9" s="37"/>
      <c r="DM9" s="37"/>
      <c r="DN9" s="37"/>
      <c r="DO9" s="37"/>
      <c r="DP9" s="37">
        <v>1</v>
      </c>
      <c r="DQ9" s="37"/>
      <c r="DR9" s="37"/>
      <c r="DS9" s="37"/>
      <c r="DT9" s="37"/>
      <c r="DU9" s="37"/>
      <c r="DV9" s="37"/>
      <c r="DW9" s="37"/>
      <c r="DX9" s="37"/>
      <c r="DY9" s="37"/>
      <c r="DZ9" s="37"/>
      <c r="EA9" s="37"/>
      <c r="EB9" s="37"/>
      <c r="EC9" s="37"/>
      <c r="ED9" s="37"/>
      <c r="EE9" s="37"/>
      <c r="EF9" s="37"/>
      <c r="EG9" s="37"/>
      <c r="EH9" s="37"/>
      <c r="EI9" s="37"/>
      <c r="EJ9" s="37"/>
      <c r="EK9" s="37"/>
      <c r="EL9" s="37"/>
      <c r="EM9" s="37"/>
      <c r="EN9" s="37">
        <v>1</v>
      </c>
      <c r="EO9" s="37"/>
      <c r="EP9" s="37"/>
      <c r="EQ9" s="37"/>
      <c r="ER9" s="37"/>
      <c r="ES9" s="37"/>
      <c r="ET9" s="37"/>
      <c r="EU9" s="37"/>
      <c r="EV9" s="37"/>
      <c r="EW9" s="37"/>
      <c r="EX9" s="37"/>
      <c r="EY9" s="37"/>
      <c r="EZ9" s="37"/>
      <c r="FA9" s="37">
        <v>1</v>
      </c>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v>1</v>
      </c>
      <c r="GG9" s="37"/>
      <c r="GH9" s="37"/>
      <c r="GI9" s="37"/>
      <c r="GJ9" s="37"/>
      <c r="GK9" s="37"/>
      <c r="GL9" s="37"/>
      <c r="GM9" s="37"/>
      <c r="GN9" s="37"/>
      <c r="GO9" s="37"/>
      <c r="GP9" s="37"/>
      <c r="GQ9" s="37"/>
      <c r="GR9" s="37"/>
      <c r="GS9" s="37">
        <v>1</v>
      </c>
      <c r="GT9" s="37"/>
      <c r="GU9" s="37"/>
      <c r="GV9" s="37"/>
      <c r="GW9" s="37"/>
      <c r="GX9" s="37"/>
      <c r="GY9" s="37"/>
      <c r="GZ9" s="37"/>
      <c r="HA9" s="37"/>
      <c r="HB9" s="37"/>
      <c r="HC9" s="37"/>
      <c r="HD9" s="37"/>
      <c r="HE9" s="37"/>
      <c r="HF9" s="37">
        <v>1</v>
      </c>
      <c r="HG9" s="37"/>
      <c r="HH9" s="37"/>
      <c r="HI9" s="37"/>
      <c r="HJ9" s="37"/>
      <c r="HK9" s="37"/>
      <c r="HL9" s="37"/>
      <c r="HM9" s="37"/>
      <c r="HN9" s="37">
        <v>1</v>
      </c>
      <c r="HO9" s="37"/>
      <c r="HP9" s="37"/>
      <c r="HQ9" s="37"/>
      <c r="HR9" s="37"/>
      <c r="HS9" s="37"/>
      <c r="HT9" s="37"/>
      <c r="HU9" s="37"/>
      <c r="HV9" s="37"/>
      <c r="HW9" s="37"/>
      <c r="HX9" s="37"/>
      <c r="HY9" s="37"/>
      <c r="HZ9" s="37"/>
      <c r="IA9" s="37"/>
      <c r="IB9" s="37"/>
      <c r="IC9" s="37">
        <v>1</v>
      </c>
      <c r="ID9" s="37"/>
      <c r="IE9" s="37"/>
      <c r="IF9" s="37"/>
      <c r="IG9" s="37"/>
      <c r="IH9" s="37"/>
      <c r="II9" s="37"/>
      <c r="IJ9" s="37">
        <v>1</v>
      </c>
      <c r="IK9" s="37"/>
      <c r="IL9" s="37"/>
      <c r="IM9" s="37"/>
      <c r="IN9" s="37"/>
      <c r="IO9" s="37"/>
      <c r="IP9" s="37"/>
      <c r="IQ9" s="37">
        <v>1</v>
      </c>
      <c r="IR9" s="37"/>
      <c r="IS9" s="37"/>
      <c r="IT9" s="37"/>
      <c r="IU9" s="37"/>
      <c r="IV9" s="37"/>
      <c r="IW9" s="37"/>
      <c r="IX9" s="37">
        <v>1</v>
      </c>
      <c r="IY9" s="37"/>
      <c r="IZ9" s="37"/>
      <c r="JA9" s="37"/>
      <c r="JB9" s="37">
        <v>1</v>
      </c>
      <c r="JC9" s="37"/>
      <c r="JD9" s="37"/>
      <c r="JE9" s="37"/>
      <c r="JF9" s="37"/>
      <c r="JG9" s="37"/>
      <c r="JH9" s="37"/>
      <c r="JI9" s="37"/>
      <c r="JJ9" s="37"/>
      <c r="JK9" s="37"/>
      <c r="JL9" s="37"/>
      <c r="JM9" s="37"/>
      <c r="JN9" s="37"/>
      <c r="JO9" s="37"/>
      <c r="JP9" s="37">
        <v>1</v>
      </c>
      <c r="JQ9" s="37"/>
      <c r="JR9" s="37"/>
      <c r="JS9" s="37">
        <v>1</v>
      </c>
      <c r="JT9" s="37"/>
      <c r="JU9" s="37"/>
      <c r="JV9" s="37"/>
      <c r="JW9" s="37">
        <v>1</v>
      </c>
      <c r="JX9" s="37"/>
      <c r="JY9" s="37"/>
      <c r="JZ9" s="37">
        <v>1</v>
      </c>
      <c r="KA9" s="37"/>
      <c r="KB9" s="37"/>
      <c r="KC9" s="37"/>
      <c r="KD9" s="37"/>
      <c r="KE9" s="37"/>
      <c r="KF9" s="37"/>
      <c r="KG9" s="37">
        <v>1</v>
      </c>
      <c r="KH9" s="37"/>
      <c r="KI9" s="37"/>
      <c r="KJ9" s="37"/>
      <c r="KK9" s="37"/>
      <c r="KL9" s="37"/>
      <c r="KM9" s="37"/>
      <c r="KN9" s="37"/>
      <c r="KO9" s="37"/>
      <c r="KP9" s="37"/>
      <c r="KQ9" s="37"/>
      <c r="KR9" s="37">
        <v>1</v>
      </c>
      <c r="KS9" s="37"/>
      <c r="KT9" s="37"/>
      <c r="KU9" s="37"/>
      <c r="KV9" s="37"/>
      <c r="KW9" s="37"/>
      <c r="KX9" s="37"/>
      <c r="KY9" s="37"/>
      <c r="KZ9" s="37"/>
      <c r="LA9" s="37"/>
      <c r="LB9" s="37"/>
      <c r="LC9" s="37"/>
      <c r="LD9" s="37">
        <v>1</v>
      </c>
      <c r="LE9" s="37">
        <v>1</v>
      </c>
      <c r="LF9" s="37"/>
      <c r="LG9" s="37"/>
      <c r="LH9" s="37"/>
      <c r="LI9" s="37">
        <v>1</v>
      </c>
      <c r="LJ9" s="37"/>
      <c r="LK9" s="37">
        <v>1</v>
      </c>
      <c r="LL9" s="37"/>
      <c r="LM9" s="37"/>
      <c r="LN9" s="37"/>
      <c r="LO9" s="37"/>
      <c r="LP9" s="37"/>
      <c r="LQ9" s="37"/>
      <c r="LR9" s="37"/>
      <c r="LS9" s="37"/>
      <c r="LT9" s="37"/>
      <c r="LU9" s="37"/>
      <c r="LV9" s="37"/>
      <c r="LW9" s="37"/>
      <c r="LX9" s="37"/>
      <c r="LY9" s="37"/>
      <c r="LZ9" s="37">
        <v>1</v>
      </c>
      <c r="MA9" s="37"/>
      <c r="MB9" s="37"/>
      <c r="MC9" s="37"/>
      <c r="MD9" s="37"/>
      <c r="ME9" s="37"/>
      <c r="MF9" s="37"/>
      <c r="MG9" s="37"/>
      <c r="MH9" s="37"/>
      <c r="MI9" s="37"/>
      <c r="MJ9" s="37"/>
      <c r="MK9" s="37"/>
      <c r="ML9" s="37"/>
      <c r="MM9" s="37"/>
      <c r="MN9" s="37"/>
      <c r="MO9" s="37"/>
      <c r="MP9" s="37">
        <v>1</v>
      </c>
      <c r="MQ9" s="37"/>
      <c r="MR9" s="37"/>
      <c r="MS9" s="37"/>
      <c r="MT9" s="37"/>
      <c r="MU9" s="37"/>
      <c r="MV9" s="37"/>
      <c r="MW9" s="37"/>
      <c r="MX9" s="37"/>
      <c r="MY9" s="37"/>
      <c r="MZ9" s="37">
        <v>1</v>
      </c>
      <c r="NA9" s="37"/>
      <c r="NB9" s="37"/>
      <c r="NC9" s="37"/>
      <c r="ND9" s="37"/>
      <c r="NE9" s="37"/>
      <c r="NF9" s="37">
        <v>1</v>
      </c>
      <c r="NG9" s="37"/>
      <c r="NH9" s="37">
        <v>1</v>
      </c>
      <c r="NI9" s="37"/>
      <c r="NJ9" s="37">
        <v>1</v>
      </c>
      <c r="NK9" s="37"/>
      <c r="NL9" s="37"/>
      <c r="NM9" s="37"/>
      <c r="NN9" s="37"/>
      <c r="NO9" s="37"/>
      <c r="NP9" s="37"/>
      <c r="NQ9" s="37"/>
      <c r="NR9" s="37"/>
      <c r="NS9" s="37"/>
      <c r="NT9" s="37"/>
      <c r="NU9" s="37"/>
      <c r="NV9" s="37"/>
      <c r="NW9" s="37"/>
      <c r="NX9" s="37"/>
      <c r="NY9" s="37">
        <v>1</v>
      </c>
      <c r="NZ9" s="37"/>
      <c r="OA9" s="37"/>
      <c r="OB9" s="37"/>
      <c r="OC9" s="37"/>
      <c r="OD9" s="37"/>
      <c r="OE9" s="37"/>
      <c r="OF9" s="37"/>
      <c r="OG9" s="37"/>
      <c r="OH9" s="37"/>
      <c r="OI9" s="37">
        <v>1</v>
      </c>
      <c r="OJ9" s="37"/>
      <c r="OK9" s="37"/>
      <c r="OL9" s="37"/>
      <c r="OM9" s="37"/>
      <c r="ON9" s="37"/>
      <c r="OO9" s="37"/>
      <c r="OP9" s="37"/>
      <c r="OQ9" s="37"/>
      <c r="OR9" s="37"/>
      <c r="OS9" s="37"/>
      <c r="OT9" s="37"/>
      <c r="OU9" s="37"/>
      <c r="OV9" s="37"/>
      <c r="OW9" s="37"/>
      <c r="OX9" s="37"/>
      <c r="OY9" s="37"/>
      <c r="OZ9" s="37"/>
      <c r="PA9" s="37"/>
      <c r="PB9" s="37"/>
      <c r="PC9" s="37">
        <v>1</v>
      </c>
      <c r="PD9" s="37"/>
      <c r="PE9" s="37"/>
      <c r="PF9" s="37">
        <v>1</v>
      </c>
      <c r="PG9" s="37"/>
      <c r="PH9" s="37">
        <v>1</v>
      </c>
      <c r="PI9" s="37"/>
      <c r="PJ9" s="37">
        <v>1</v>
      </c>
      <c r="PK9" s="37"/>
      <c r="PL9" s="37"/>
      <c r="PM9" s="37"/>
      <c r="PN9" s="37"/>
      <c r="PO9" s="37"/>
      <c r="PP9" s="37"/>
      <c r="PQ9" s="37"/>
      <c r="PR9" s="37">
        <v>1</v>
      </c>
      <c r="PS9" s="37"/>
      <c r="PT9" s="37"/>
      <c r="PU9" s="37"/>
      <c r="PV9" s="37"/>
      <c r="PW9" s="37">
        <v>1</v>
      </c>
      <c r="PX9" s="37"/>
      <c r="PY9" s="37"/>
      <c r="PZ9" s="37"/>
      <c r="QA9" s="37"/>
      <c r="QB9" s="37"/>
      <c r="QC9" s="37">
        <v>1</v>
      </c>
      <c r="QD9" s="37"/>
      <c r="QE9" s="37"/>
      <c r="QF9" s="37"/>
      <c r="QG9" s="37"/>
      <c r="QH9" s="37"/>
      <c r="QI9" s="37"/>
      <c r="QJ9" s="37"/>
      <c r="QK9" s="37"/>
      <c r="QL9" s="37">
        <v>1</v>
      </c>
      <c r="QM9" s="37"/>
      <c r="QN9" s="37"/>
      <c r="QO9" s="37"/>
      <c r="QP9" s="37"/>
      <c r="QQ9" s="37"/>
      <c r="QR9" s="37"/>
      <c r="QS9" s="37"/>
      <c r="QT9" s="37"/>
      <c r="QU9" s="37"/>
      <c r="QV9" s="37"/>
      <c r="QW9" s="37">
        <v>1</v>
      </c>
      <c r="QX9" s="37"/>
      <c r="QY9" s="37"/>
      <c r="QZ9" s="37"/>
      <c r="RA9" s="37"/>
      <c r="RB9" s="37"/>
      <c r="RC9" s="37"/>
      <c r="RD9" s="37"/>
      <c r="RE9" s="37"/>
      <c r="RF9" s="37"/>
      <c r="RG9" s="37"/>
      <c r="RH9" s="37"/>
      <c r="RI9" s="37"/>
      <c r="RJ9" s="37"/>
      <c r="RK9" s="37"/>
      <c r="RL9" s="37"/>
      <c r="RM9" s="37"/>
      <c r="RN9" s="37"/>
      <c r="RO9" s="37"/>
      <c r="RP9" s="37">
        <v>1</v>
      </c>
      <c r="RQ9" s="37"/>
      <c r="RR9" s="37"/>
      <c r="RS9" s="37"/>
      <c r="RT9" s="37"/>
      <c r="RU9" s="37"/>
      <c r="RV9" s="37"/>
      <c r="RW9" s="37"/>
      <c r="RX9" s="37"/>
      <c r="RY9" s="37">
        <v>1</v>
      </c>
      <c r="RZ9" s="37"/>
      <c r="SA9" s="37"/>
      <c r="SB9" s="37"/>
      <c r="SC9" s="37"/>
      <c r="SD9" s="37"/>
      <c r="SE9" s="37">
        <v>1</v>
      </c>
      <c r="SF9" s="37"/>
      <c r="SG9" s="37"/>
      <c r="SH9" s="37"/>
      <c r="SI9" s="37"/>
      <c r="SJ9" s="37">
        <v>1</v>
      </c>
      <c r="SK9" s="37"/>
      <c r="SL9" s="37"/>
      <c r="SM9" s="37">
        <v>65</v>
      </c>
    </row>
    <row r="10" spans="1:507">
      <c r="A10" s="36" t="s">
        <v>35</v>
      </c>
      <c r="B10" s="37"/>
      <c r="C10" s="37">
        <v>1</v>
      </c>
      <c r="D10" s="37">
        <v>1</v>
      </c>
      <c r="E10" s="37"/>
      <c r="F10" s="37"/>
      <c r="G10" s="37"/>
      <c r="H10" s="37"/>
      <c r="I10" s="37"/>
      <c r="J10" s="37"/>
      <c r="K10" s="37">
        <v>1</v>
      </c>
      <c r="L10" s="37"/>
      <c r="M10" s="37"/>
      <c r="N10" s="37">
        <v>1</v>
      </c>
      <c r="O10" s="37"/>
      <c r="P10" s="37"/>
      <c r="Q10" s="37"/>
      <c r="R10" s="37"/>
      <c r="S10" s="37">
        <v>1</v>
      </c>
      <c r="T10" s="37"/>
      <c r="U10" s="37">
        <v>1</v>
      </c>
      <c r="V10" s="37"/>
      <c r="W10" s="37"/>
      <c r="X10" s="37"/>
      <c r="Y10" s="37"/>
      <c r="Z10" s="37"/>
      <c r="AA10" s="37"/>
      <c r="AB10" s="37"/>
      <c r="AC10" s="37"/>
      <c r="AD10" s="37"/>
      <c r="AE10" s="37"/>
      <c r="AF10" s="37"/>
      <c r="AG10" s="37"/>
      <c r="AH10" s="37"/>
      <c r="AI10" s="37"/>
      <c r="AJ10" s="37"/>
      <c r="AK10" s="37">
        <v>1</v>
      </c>
      <c r="AL10" s="37"/>
      <c r="AM10" s="37">
        <v>1</v>
      </c>
      <c r="AN10" s="37"/>
      <c r="AO10" s="37"/>
      <c r="AP10" s="37"/>
      <c r="AQ10" s="37">
        <v>1</v>
      </c>
      <c r="AR10" s="37"/>
      <c r="AS10" s="37"/>
      <c r="AT10" s="37"/>
      <c r="AU10" s="37"/>
      <c r="AV10" s="37"/>
      <c r="AW10" s="37"/>
      <c r="AX10" s="37"/>
      <c r="AY10" s="37"/>
      <c r="AZ10" s="37"/>
      <c r="BA10" s="37"/>
      <c r="BB10" s="37"/>
      <c r="BC10" s="37"/>
      <c r="BD10" s="37"/>
      <c r="BE10" s="37"/>
      <c r="BF10" s="37"/>
      <c r="BG10" s="37"/>
      <c r="BH10" s="37"/>
      <c r="BI10" s="37"/>
      <c r="BJ10" s="37"/>
      <c r="BK10" s="37">
        <v>1</v>
      </c>
      <c r="BL10" s="37">
        <v>1</v>
      </c>
      <c r="BM10" s="37"/>
      <c r="BN10" s="37">
        <v>1</v>
      </c>
      <c r="BO10" s="37"/>
      <c r="BP10" s="37"/>
      <c r="BQ10" s="37"/>
      <c r="BR10" s="37">
        <v>1</v>
      </c>
      <c r="BS10" s="37"/>
      <c r="BT10" s="37"/>
      <c r="BU10" s="37"/>
      <c r="BV10" s="37"/>
      <c r="BW10" s="37"/>
      <c r="BX10" s="37">
        <v>1</v>
      </c>
      <c r="BY10" s="37">
        <v>1</v>
      </c>
      <c r="BZ10" s="37"/>
      <c r="CA10" s="37"/>
      <c r="CB10" s="37"/>
      <c r="CC10" s="37"/>
      <c r="CD10" s="37"/>
      <c r="CE10" s="37"/>
      <c r="CF10" s="37"/>
      <c r="CG10" s="37">
        <v>1</v>
      </c>
      <c r="CH10" s="37"/>
      <c r="CI10" s="37"/>
      <c r="CJ10" s="37"/>
      <c r="CK10" s="37"/>
      <c r="CL10" s="37"/>
      <c r="CM10" s="37"/>
      <c r="CN10" s="37">
        <v>1</v>
      </c>
      <c r="CO10" s="37">
        <v>1</v>
      </c>
      <c r="CP10" s="37"/>
      <c r="CQ10" s="37"/>
      <c r="CR10" s="37">
        <v>1</v>
      </c>
      <c r="CS10" s="37"/>
      <c r="CT10" s="37"/>
      <c r="CU10" s="37"/>
      <c r="CV10" s="37"/>
      <c r="CW10" s="37"/>
      <c r="CX10" s="37"/>
      <c r="CY10" s="37"/>
      <c r="CZ10" s="37"/>
      <c r="DA10" s="37">
        <v>1</v>
      </c>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v>1</v>
      </c>
      <c r="EF10" s="37"/>
      <c r="EG10" s="37">
        <v>1</v>
      </c>
      <c r="EH10" s="37"/>
      <c r="EI10" s="37"/>
      <c r="EJ10" s="37"/>
      <c r="EK10" s="37">
        <v>1</v>
      </c>
      <c r="EL10" s="37"/>
      <c r="EM10" s="37"/>
      <c r="EN10" s="37"/>
      <c r="EO10" s="37"/>
      <c r="EP10" s="37"/>
      <c r="EQ10" s="37"/>
      <c r="ER10" s="37"/>
      <c r="ES10" s="37"/>
      <c r="ET10" s="37"/>
      <c r="EU10" s="37"/>
      <c r="EV10" s="37"/>
      <c r="EW10" s="37"/>
      <c r="EX10" s="37"/>
      <c r="EY10" s="37"/>
      <c r="EZ10" s="37"/>
      <c r="FA10" s="37"/>
      <c r="FB10" s="37"/>
      <c r="FC10" s="37"/>
      <c r="FD10" s="37"/>
      <c r="FE10" s="37"/>
      <c r="FF10" s="37"/>
      <c r="FG10" s="37">
        <v>1</v>
      </c>
      <c r="FH10" s="37"/>
      <c r="FI10" s="37"/>
      <c r="FJ10" s="37"/>
      <c r="FK10" s="37">
        <v>1</v>
      </c>
      <c r="FL10" s="37"/>
      <c r="FM10" s="37"/>
      <c r="FN10" s="37"/>
      <c r="FO10" s="37"/>
      <c r="FP10" s="37"/>
      <c r="FQ10" s="37"/>
      <c r="FR10" s="37"/>
      <c r="FS10" s="37"/>
      <c r="FT10" s="37"/>
      <c r="FU10" s="37"/>
      <c r="FV10" s="37"/>
      <c r="FW10" s="37">
        <v>1</v>
      </c>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c r="GV10" s="37"/>
      <c r="GW10" s="37"/>
      <c r="GX10" s="37"/>
      <c r="GY10" s="37"/>
      <c r="GZ10" s="37"/>
      <c r="HA10" s="37"/>
      <c r="HB10" s="37"/>
      <c r="HC10" s="37"/>
      <c r="HD10" s="37">
        <v>1</v>
      </c>
      <c r="HE10" s="37"/>
      <c r="HF10" s="37"/>
      <c r="HG10" s="37"/>
      <c r="HH10" s="37"/>
      <c r="HI10" s="37"/>
      <c r="HJ10" s="37"/>
      <c r="HK10" s="37"/>
      <c r="HL10" s="37"/>
      <c r="HM10" s="37"/>
      <c r="HN10" s="37"/>
      <c r="HO10" s="37"/>
      <c r="HP10" s="37">
        <v>1</v>
      </c>
      <c r="HQ10" s="37"/>
      <c r="HR10" s="37"/>
      <c r="HS10" s="37">
        <v>1</v>
      </c>
      <c r="HT10" s="37"/>
      <c r="HU10" s="37"/>
      <c r="HV10" s="37">
        <v>1</v>
      </c>
      <c r="HW10" s="37"/>
      <c r="HX10" s="37"/>
      <c r="HY10" s="37"/>
      <c r="HZ10" s="37"/>
      <c r="IA10" s="37"/>
      <c r="IB10" s="37">
        <v>1</v>
      </c>
      <c r="IC10" s="37"/>
      <c r="ID10" s="37">
        <v>1</v>
      </c>
      <c r="IE10" s="37"/>
      <c r="IF10" s="37">
        <v>1</v>
      </c>
      <c r="IG10" s="37">
        <v>1</v>
      </c>
      <c r="IH10" s="37"/>
      <c r="II10" s="37"/>
      <c r="IJ10" s="37"/>
      <c r="IK10" s="37"/>
      <c r="IL10" s="37"/>
      <c r="IM10" s="37"/>
      <c r="IN10" s="37"/>
      <c r="IO10" s="37"/>
      <c r="IP10" s="37">
        <v>1</v>
      </c>
      <c r="IQ10" s="37"/>
      <c r="IR10" s="37"/>
      <c r="IS10" s="37"/>
      <c r="IT10" s="37"/>
      <c r="IU10" s="37"/>
      <c r="IV10" s="37">
        <v>1</v>
      </c>
      <c r="IW10" s="37"/>
      <c r="IX10" s="37"/>
      <c r="IY10" s="37"/>
      <c r="IZ10" s="37"/>
      <c r="JA10" s="37"/>
      <c r="JB10" s="37"/>
      <c r="JC10" s="37"/>
      <c r="JD10" s="37"/>
      <c r="JE10" s="37"/>
      <c r="JF10" s="37"/>
      <c r="JG10" s="37"/>
      <c r="JH10" s="37"/>
      <c r="JI10" s="37"/>
      <c r="JJ10" s="37"/>
      <c r="JK10" s="37"/>
      <c r="JL10" s="37">
        <v>1</v>
      </c>
      <c r="JM10" s="37"/>
      <c r="JN10" s="37"/>
      <c r="JO10" s="37"/>
      <c r="JP10" s="37"/>
      <c r="JQ10" s="37"/>
      <c r="JR10" s="37">
        <v>1</v>
      </c>
      <c r="JS10" s="37"/>
      <c r="JT10" s="37"/>
      <c r="JU10" s="37"/>
      <c r="JV10" s="37"/>
      <c r="JW10" s="37"/>
      <c r="JX10" s="37"/>
      <c r="JY10" s="37"/>
      <c r="JZ10" s="37"/>
      <c r="KA10" s="37"/>
      <c r="KB10" s="37"/>
      <c r="KC10" s="37">
        <v>1</v>
      </c>
      <c r="KD10" s="37"/>
      <c r="KE10" s="37"/>
      <c r="KF10" s="37"/>
      <c r="KG10" s="37"/>
      <c r="KH10" s="37"/>
      <c r="KI10" s="37"/>
      <c r="KJ10" s="37"/>
      <c r="KK10" s="37"/>
      <c r="KL10" s="37"/>
      <c r="KM10" s="37"/>
      <c r="KN10" s="37">
        <v>1</v>
      </c>
      <c r="KO10" s="37"/>
      <c r="KP10" s="37">
        <v>1</v>
      </c>
      <c r="KQ10" s="37">
        <v>1</v>
      </c>
      <c r="KR10" s="37"/>
      <c r="KS10" s="37">
        <v>1</v>
      </c>
      <c r="KT10" s="37"/>
      <c r="KU10" s="37"/>
      <c r="KV10" s="37"/>
      <c r="KW10" s="37"/>
      <c r="KX10" s="37"/>
      <c r="KY10" s="37"/>
      <c r="KZ10" s="37"/>
      <c r="LA10" s="37"/>
      <c r="LB10" s="37"/>
      <c r="LC10" s="37"/>
      <c r="LD10" s="37"/>
      <c r="LE10" s="37"/>
      <c r="LF10" s="37"/>
      <c r="LG10" s="37"/>
      <c r="LH10" s="37">
        <v>1</v>
      </c>
      <c r="LI10" s="37"/>
      <c r="LJ10" s="37"/>
      <c r="LK10" s="37"/>
      <c r="LL10" s="37"/>
      <c r="LM10" s="37"/>
      <c r="LN10" s="37"/>
      <c r="LO10" s="37"/>
      <c r="LP10" s="37"/>
      <c r="LQ10" s="37"/>
      <c r="LR10" s="37"/>
      <c r="LS10" s="37"/>
      <c r="LT10" s="37"/>
      <c r="LU10" s="37"/>
      <c r="LV10" s="37"/>
      <c r="LW10" s="37"/>
      <c r="LX10" s="37"/>
      <c r="LY10" s="37"/>
      <c r="LZ10" s="37"/>
      <c r="MA10" s="37"/>
      <c r="MB10" s="37"/>
      <c r="MC10" s="37"/>
      <c r="MD10" s="37"/>
      <c r="ME10" s="37"/>
      <c r="MF10" s="37"/>
      <c r="MG10" s="37"/>
      <c r="MH10" s="37"/>
      <c r="MI10" s="37"/>
      <c r="MJ10" s="37"/>
      <c r="MK10" s="37"/>
      <c r="ML10" s="37">
        <v>1</v>
      </c>
      <c r="MM10" s="37"/>
      <c r="MN10" s="37"/>
      <c r="MO10" s="37"/>
      <c r="MP10" s="37"/>
      <c r="MQ10" s="37"/>
      <c r="MR10" s="37">
        <v>1</v>
      </c>
      <c r="MS10" s="37">
        <v>1</v>
      </c>
      <c r="MT10" s="37">
        <v>1</v>
      </c>
      <c r="MU10" s="37"/>
      <c r="MV10" s="37"/>
      <c r="MW10" s="37"/>
      <c r="MX10" s="37"/>
      <c r="MY10" s="37"/>
      <c r="MZ10" s="37"/>
      <c r="NA10" s="37"/>
      <c r="NB10" s="37"/>
      <c r="NC10" s="37"/>
      <c r="ND10" s="37"/>
      <c r="NE10" s="37"/>
      <c r="NF10" s="37"/>
      <c r="NG10" s="37"/>
      <c r="NH10" s="37"/>
      <c r="NI10" s="37"/>
      <c r="NJ10" s="37"/>
      <c r="NK10" s="37"/>
      <c r="NL10" s="37"/>
      <c r="NM10" s="37"/>
      <c r="NN10" s="37"/>
      <c r="NO10" s="37"/>
      <c r="NP10" s="37"/>
      <c r="NQ10" s="37"/>
      <c r="NR10" s="37">
        <v>1</v>
      </c>
      <c r="NS10" s="37"/>
      <c r="NT10" s="37"/>
      <c r="NU10" s="37"/>
      <c r="NV10" s="37"/>
      <c r="NW10" s="37"/>
      <c r="NX10" s="37">
        <v>1</v>
      </c>
      <c r="NY10" s="37"/>
      <c r="NZ10" s="37"/>
      <c r="OA10" s="37"/>
      <c r="OB10" s="37"/>
      <c r="OC10" s="37"/>
      <c r="OD10" s="37"/>
      <c r="OE10" s="37"/>
      <c r="OF10" s="37"/>
      <c r="OG10" s="37"/>
      <c r="OH10" s="37"/>
      <c r="OI10" s="37"/>
      <c r="OJ10" s="37"/>
      <c r="OK10" s="37"/>
      <c r="OL10" s="37"/>
      <c r="OM10" s="37"/>
      <c r="ON10" s="37"/>
      <c r="OO10" s="37"/>
      <c r="OP10" s="37"/>
      <c r="OQ10" s="37"/>
      <c r="OR10" s="37"/>
      <c r="OS10" s="37"/>
      <c r="OT10" s="37"/>
      <c r="OU10" s="37"/>
      <c r="OV10" s="37"/>
      <c r="OW10" s="37"/>
      <c r="OX10" s="37"/>
      <c r="OY10" s="37"/>
      <c r="OZ10" s="37"/>
      <c r="PA10" s="37"/>
      <c r="PB10" s="37"/>
      <c r="PC10" s="37"/>
      <c r="PD10" s="37"/>
      <c r="PE10" s="37">
        <v>1</v>
      </c>
      <c r="PF10" s="37"/>
      <c r="PG10" s="37"/>
      <c r="PH10" s="37"/>
      <c r="PI10" s="37"/>
      <c r="PJ10" s="37"/>
      <c r="PK10" s="37"/>
      <c r="PL10" s="37"/>
      <c r="PM10" s="37"/>
      <c r="PN10" s="37"/>
      <c r="PO10" s="37"/>
      <c r="PP10" s="37"/>
      <c r="PQ10" s="37"/>
      <c r="PR10" s="37"/>
      <c r="PS10" s="37"/>
      <c r="PT10" s="37">
        <v>1</v>
      </c>
      <c r="PU10" s="37"/>
      <c r="PV10" s="37"/>
      <c r="PW10" s="37"/>
      <c r="PX10" s="37"/>
      <c r="PY10" s="37">
        <v>1</v>
      </c>
      <c r="PZ10" s="37"/>
      <c r="QA10" s="37"/>
      <c r="QB10" s="37"/>
      <c r="QC10" s="37"/>
      <c r="QD10" s="37"/>
      <c r="QE10" s="37"/>
      <c r="QF10" s="37"/>
      <c r="QG10" s="37"/>
      <c r="QH10" s="37"/>
      <c r="QI10" s="37"/>
      <c r="QJ10" s="37"/>
      <c r="QK10" s="37"/>
      <c r="QL10" s="37"/>
      <c r="QM10" s="37"/>
      <c r="QN10" s="37"/>
      <c r="QO10" s="37"/>
      <c r="QP10" s="37"/>
      <c r="QQ10" s="37"/>
      <c r="QR10" s="37">
        <v>1</v>
      </c>
      <c r="QS10" s="37"/>
      <c r="QT10" s="37"/>
      <c r="QU10" s="37"/>
      <c r="QV10" s="37">
        <v>1</v>
      </c>
      <c r="QW10" s="37"/>
      <c r="QX10" s="37"/>
      <c r="QY10" s="37"/>
      <c r="QZ10" s="37"/>
      <c r="RA10" s="37">
        <v>1</v>
      </c>
      <c r="RB10" s="37"/>
      <c r="RC10" s="37"/>
      <c r="RD10" s="37"/>
      <c r="RE10" s="37"/>
      <c r="RF10" s="37">
        <v>1</v>
      </c>
      <c r="RG10" s="37"/>
      <c r="RH10" s="37"/>
      <c r="RI10" s="37"/>
      <c r="RJ10" s="37"/>
      <c r="RK10" s="37"/>
      <c r="RL10" s="37"/>
      <c r="RM10" s="37"/>
      <c r="RN10" s="37">
        <v>1</v>
      </c>
      <c r="RO10" s="37"/>
      <c r="RP10" s="37"/>
      <c r="RQ10" s="37"/>
      <c r="RR10" s="37"/>
      <c r="RS10" s="37"/>
      <c r="RT10" s="37"/>
      <c r="RU10" s="37"/>
      <c r="RV10" s="37"/>
      <c r="RW10" s="37"/>
      <c r="RX10" s="37"/>
      <c r="RY10" s="37"/>
      <c r="RZ10" s="37"/>
      <c r="SA10" s="37"/>
      <c r="SB10" s="37"/>
      <c r="SC10" s="37"/>
      <c r="SD10" s="37"/>
      <c r="SE10" s="37"/>
      <c r="SF10" s="37"/>
      <c r="SG10" s="37"/>
      <c r="SH10" s="37"/>
      <c r="SI10" s="37">
        <v>1</v>
      </c>
      <c r="SJ10" s="37"/>
      <c r="SK10" s="37">
        <v>1</v>
      </c>
      <c r="SL10" s="37"/>
      <c r="SM10" s="37">
        <v>60</v>
      </c>
    </row>
    <row r="11" spans="1:507">
      <c r="A11" s="36" t="s">
        <v>31</v>
      </c>
      <c r="B11" s="37">
        <v>1</v>
      </c>
      <c r="C11" s="37"/>
      <c r="D11" s="37"/>
      <c r="E11" s="37"/>
      <c r="F11" s="37"/>
      <c r="G11" s="37">
        <v>1</v>
      </c>
      <c r="H11" s="37"/>
      <c r="I11" s="37"/>
      <c r="J11" s="37"/>
      <c r="K11" s="37"/>
      <c r="L11" s="37"/>
      <c r="M11" s="37"/>
      <c r="N11" s="37"/>
      <c r="O11" s="37"/>
      <c r="P11" s="37"/>
      <c r="Q11" s="37">
        <v>1</v>
      </c>
      <c r="R11" s="37"/>
      <c r="S11" s="37"/>
      <c r="T11" s="37">
        <v>1</v>
      </c>
      <c r="U11" s="37"/>
      <c r="V11" s="37"/>
      <c r="W11" s="37"/>
      <c r="X11" s="37"/>
      <c r="Y11" s="37"/>
      <c r="Z11" s="37"/>
      <c r="AA11" s="37"/>
      <c r="AB11" s="37"/>
      <c r="AC11" s="37"/>
      <c r="AD11" s="37">
        <v>1</v>
      </c>
      <c r="AE11" s="37"/>
      <c r="AF11" s="37"/>
      <c r="AG11" s="37"/>
      <c r="AH11" s="37"/>
      <c r="AI11" s="37"/>
      <c r="AJ11" s="37"/>
      <c r="AK11" s="37"/>
      <c r="AL11" s="37">
        <v>1</v>
      </c>
      <c r="AM11" s="37"/>
      <c r="AN11" s="37"/>
      <c r="AO11" s="37"/>
      <c r="AP11" s="37"/>
      <c r="AQ11" s="37"/>
      <c r="AR11" s="37"/>
      <c r="AS11" s="37"/>
      <c r="AT11" s="37"/>
      <c r="AU11" s="37"/>
      <c r="AV11" s="37"/>
      <c r="AW11" s="37"/>
      <c r="AX11" s="37">
        <v>1</v>
      </c>
      <c r="AY11" s="37"/>
      <c r="AZ11" s="37"/>
      <c r="BA11" s="37"/>
      <c r="BB11" s="37"/>
      <c r="BC11" s="37"/>
      <c r="BD11" s="37"/>
      <c r="BE11" s="37"/>
      <c r="BF11" s="37"/>
      <c r="BG11" s="37"/>
      <c r="BH11" s="37"/>
      <c r="BI11" s="37"/>
      <c r="BJ11" s="37"/>
      <c r="BK11" s="37"/>
      <c r="BL11" s="37"/>
      <c r="BM11" s="37"/>
      <c r="BN11" s="37"/>
      <c r="BO11" s="37"/>
      <c r="BP11" s="37"/>
      <c r="BQ11" s="37"/>
      <c r="BR11" s="37"/>
      <c r="BS11" s="37"/>
      <c r="BT11" s="37"/>
      <c r="BU11" s="37">
        <v>1</v>
      </c>
      <c r="BV11" s="37"/>
      <c r="BW11" s="37"/>
      <c r="BX11" s="37"/>
      <c r="BY11" s="37"/>
      <c r="BZ11" s="37"/>
      <c r="CA11" s="37"/>
      <c r="CB11" s="37">
        <v>1</v>
      </c>
      <c r="CC11" s="37"/>
      <c r="CD11" s="37"/>
      <c r="CE11" s="37"/>
      <c r="CF11" s="37"/>
      <c r="CG11" s="37"/>
      <c r="CH11" s="37"/>
      <c r="CI11" s="37"/>
      <c r="CJ11" s="37">
        <v>1</v>
      </c>
      <c r="CK11" s="37"/>
      <c r="CL11" s="37"/>
      <c r="CM11" s="37"/>
      <c r="CN11" s="37"/>
      <c r="CO11" s="37"/>
      <c r="CP11" s="37"/>
      <c r="CQ11" s="37"/>
      <c r="CR11" s="37"/>
      <c r="CS11" s="37"/>
      <c r="CT11" s="37"/>
      <c r="CU11" s="37"/>
      <c r="CV11" s="37"/>
      <c r="CW11" s="37"/>
      <c r="CX11" s="37"/>
      <c r="CY11" s="37"/>
      <c r="CZ11" s="37"/>
      <c r="DA11" s="37"/>
      <c r="DB11" s="37"/>
      <c r="DC11" s="37"/>
      <c r="DD11" s="37">
        <v>1</v>
      </c>
      <c r="DE11" s="37"/>
      <c r="DF11" s="37"/>
      <c r="DG11" s="37"/>
      <c r="DH11" s="37"/>
      <c r="DI11" s="37"/>
      <c r="DJ11" s="37"/>
      <c r="DK11" s="37"/>
      <c r="DL11" s="37"/>
      <c r="DM11" s="37"/>
      <c r="DN11" s="37"/>
      <c r="DO11" s="37"/>
      <c r="DP11" s="37"/>
      <c r="DQ11" s="37"/>
      <c r="DR11" s="37"/>
      <c r="DS11" s="37"/>
      <c r="DT11" s="37"/>
      <c r="DU11" s="37"/>
      <c r="DV11" s="37"/>
      <c r="DW11" s="37"/>
      <c r="DX11" s="37"/>
      <c r="DY11" s="37"/>
      <c r="DZ11" s="37"/>
      <c r="EA11" s="37">
        <v>1</v>
      </c>
      <c r="EB11" s="37">
        <v>1</v>
      </c>
      <c r="EC11" s="37"/>
      <c r="ED11" s="37"/>
      <c r="EE11" s="37"/>
      <c r="EF11" s="37"/>
      <c r="EG11" s="37"/>
      <c r="EH11" s="37">
        <v>1</v>
      </c>
      <c r="EI11" s="37"/>
      <c r="EJ11" s="37">
        <v>1</v>
      </c>
      <c r="EK11" s="37"/>
      <c r="EL11" s="37"/>
      <c r="EM11" s="37"/>
      <c r="EN11" s="37"/>
      <c r="EO11" s="37"/>
      <c r="EP11" s="37"/>
      <c r="EQ11" s="37"/>
      <c r="ER11" s="37"/>
      <c r="ES11" s="37"/>
      <c r="ET11" s="37">
        <v>1</v>
      </c>
      <c r="EU11" s="37"/>
      <c r="EV11" s="37"/>
      <c r="EW11" s="37"/>
      <c r="EX11" s="37"/>
      <c r="EY11" s="37"/>
      <c r="EZ11" s="37">
        <v>1</v>
      </c>
      <c r="FA11" s="37"/>
      <c r="FB11" s="37"/>
      <c r="FC11" s="37">
        <v>1</v>
      </c>
      <c r="FD11" s="37"/>
      <c r="FE11" s="37"/>
      <c r="FF11" s="37"/>
      <c r="FG11" s="37"/>
      <c r="FH11" s="37"/>
      <c r="FI11" s="37">
        <v>1</v>
      </c>
      <c r="FJ11" s="37"/>
      <c r="FK11" s="37"/>
      <c r="FL11" s="37"/>
      <c r="FM11" s="37"/>
      <c r="FN11" s="37">
        <v>1</v>
      </c>
      <c r="FO11" s="37"/>
      <c r="FP11" s="37"/>
      <c r="FQ11" s="37"/>
      <c r="FR11" s="37"/>
      <c r="FS11" s="37"/>
      <c r="FT11" s="37"/>
      <c r="FU11" s="37"/>
      <c r="FV11" s="37">
        <v>1</v>
      </c>
      <c r="FW11" s="37"/>
      <c r="FX11" s="37"/>
      <c r="FY11" s="37"/>
      <c r="FZ11" s="37"/>
      <c r="GA11" s="37"/>
      <c r="GB11" s="37">
        <v>1</v>
      </c>
      <c r="GC11" s="37"/>
      <c r="GD11" s="37">
        <v>1</v>
      </c>
      <c r="GE11" s="37"/>
      <c r="GF11" s="37"/>
      <c r="GG11" s="37"/>
      <c r="GH11" s="37"/>
      <c r="GI11" s="37"/>
      <c r="GJ11" s="37"/>
      <c r="GK11" s="37">
        <v>1</v>
      </c>
      <c r="GL11" s="37">
        <v>1</v>
      </c>
      <c r="GM11" s="37"/>
      <c r="GN11" s="37"/>
      <c r="GO11" s="37"/>
      <c r="GP11" s="37"/>
      <c r="GQ11" s="37">
        <v>1</v>
      </c>
      <c r="GR11" s="37">
        <v>1</v>
      </c>
      <c r="GS11" s="37"/>
      <c r="GT11" s="37"/>
      <c r="GU11" s="37"/>
      <c r="GV11" s="37"/>
      <c r="GW11" s="37"/>
      <c r="GX11" s="37">
        <v>1</v>
      </c>
      <c r="GY11" s="37">
        <v>1</v>
      </c>
      <c r="GZ11" s="37"/>
      <c r="HA11" s="37"/>
      <c r="HB11" s="37"/>
      <c r="HC11" s="37"/>
      <c r="HD11" s="37"/>
      <c r="HE11" s="37"/>
      <c r="HF11" s="37"/>
      <c r="HG11" s="37"/>
      <c r="HH11" s="37">
        <v>1</v>
      </c>
      <c r="HI11" s="37"/>
      <c r="HJ11" s="37"/>
      <c r="HK11" s="37"/>
      <c r="HL11" s="37"/>
      <c r="HM11" s="37"/>
      <c r="HN11" s="37"/>
      <c r="HO11" s="37"/>
      <c r="HP11" s="37"/>
      <c r="HQ11" s="37"/>
      <c r="HR11" s="37"/>
      <c r="HS11" s="37"/>
      <c r="HT11" s="37"/>
      <c r="HU11" s="37"/>
      <c r="HV11" s="37"/>
      <c r="HW11" s="37"/>
      <c r="HX11" s="37">
        <v>1</v>
      </c>
      <c r="HY11" s="37"/>
      <c r="HZ11" s="37"/>
      <c r="IA11" s="37"/>
      <c r="IB11" s="37"/>
      <c r="IC11" s="37"/>
      <c r="ID11" s="37"/>
      <c r="IE11" s="37">
        <v>1</v>
      </c>
      <c r="IF11" s="37"/>
      <c r="IG11" s="37"/>
      <c r="IH11" s="37">
        <v>1</v>
      </c>
      <c r="II11" s="37"/>
      <c r="IJ11" s="37"/>
      <c r="IK11" s="37"/>
      <c r="IL11" s="37"/>
      <c r="IM11" s="37"/>
      <c r="IN11" s="37"/>
      <c r="IO11" s="37"/>
      <c r="IP11" s="37"/>
      <c r="IQ11" s="37"/>
      <c r="IR11" s="37"/>
      <c r="IS11" s="37">
        <v>1</v>
      </c>
      <c r="IT11" s="37">
        <v>1</v>
      </c>
      <c r="IU11" s="37"/>
      <c r="IV11" s="37"/>
      <c r="IW11" s="37">
        <v>1</v>
      </c>
      <c r="IX11" s="37"/>
      <c r="IY11" s="37"/>
      <c r="IZ11" s="37">
        <v>1</v>
      </c>
      <c r="JA11" s="37"/>
      <c r="JB11" s="37"/>
      <c r="JC11" s="37"/>
      <c r="JD11" s="37"/>
      <c r="JE11" s="37"/>
      <c r="JF11" s="37"/>
      <c r="JG11" s="37"/>
      <c r="JH11" s="37"/>
      <c r="JI11" s="37"/>
      <c r="JJ11" s="37"/>
      <c r="JK11" s="37">
        <v>1</v>
      </c>
      <c r="JL11" s="37"/>
      <c r="JM11" s="37"/>
      <c r="JN11" s="37"/>
      <c r="JO11" s="37"/>
      <c r="JP11" s="37"/>
      <c r="JQ11" s="37"/>
      <c r="JR11" s="37"/>
      <c r="JS11" s="37"/>
      <c r="JT11" s="37"/>
      <c r="JU11" s="37"/>
      <c r="JV11" s="37">
        <v>1</v>
      </c>
      <c r="JW11" s="37"/>
      <c r="JX11" s="37"/>
      <c r="JY11" s="37"/>
      <c r="JZ11" s="37"/>
      <c r="KA11" s="37"/>
      <c r="KB11" s="37"/>
      <c r="KC11" s="37"/>
      <c r="KD11" s="37"/>
      <c r="KE11" s="37"/>
      <c r="KF11" s="37"/>
      <c r="KG11" s="37"/>
      <c r="KH11" s="37"/>
      <c r="KI11" s="37">
        <v>1</v>
      </c>
      <c r="KJ11" s="37"/>
      <c r="KK11" s="37"/>
      <c r="KL11" s="37"/>
      <c r="KM11" s="37"/>
      <c r="KN11" s="37"/>
      <c r="KO11" s="37"/>
      <c r="KP11" s="37"/>
      <c r="KQ11" s="37"/>
      <c r="KR11" s="37"/>
      <c r="KS11" s="37"/>
      <c r="KT11" s="37"/>
      <c r="KU11" s="37"/>
      <c r="KV11" s="37"/>
      <c r="KW11" s="37"/>
      <c r="KX11" s="37"/>
      <c r="KY11" s="37"/>
      <c r="KZ11" s="37"/>
      <c r="LA11" s="37"/>
      <c r="LB11" s="37"/>
      <c r="LC11" s="37"/>
      <c r="LD11" s="37"/>
      <c r="LE11" s="37"/>
      <c r="LF11" s="37"/>
      <c r="LG11" s="37"/>
      <c r="LH11" s="37"/>
      <c r="LI11" s="37"/>
      <c r="LJ11" s="37"/>
      <c r="LK11" s="37"/>
      <c r="LL11" s="37"/>
      <c r="LM11" s="37"/>
      <c r="LN11" s="37"/>
      <c r="LO11" s="37"/>
      <c r="LP11" s="37"/>
      <c r="LQ11" s="37"/>
      <c r="LR11" s="37"/>
      <c r="LS11" s="37"/>
      <c r="LT11" s="37">
        <v>1</v>
      </c>
      <c r="LU11" s="37"/>
      <c r="LV11" s="37"/>
      <c r="LW11" s="37"/>
      <c r="LX11" s="37"/>
      <c r="LY11" s="37">
        <v>1</v>
      </c>
      <c r="LZ11" s="37"/>
      <c r="MA11" s="37">
        <v>1</v>
      </c>
      <c r="MB11" s="37"/>
      <c r="MC11" s="37"/>
      <c r="MD11" s="37"/>
      <c r="ME11" s="37"/>
      <c r="MF11" s="37"/>
      <c r="MG11" s="37"/>
      <c r="MH11" s="37"/>
      <c r="MI11" s="37"/>
      <c r="MJ11" s="37">
        <v>1</v>
      </c>
      <c r="MK11" s="37">
        <v>1</v>
      </c>
      <c r="ML11" s="37"/>
      <c r="MM11" s="37"/>
      <c r="MN11" s="37"/>
      <c r="MO11" s="37">
        <v>1</v>
      </c>
      <c r="MP11" s="37"/>
      <c r="MQ11" s="37"/>
      <c r="MR11" s="37"/>
      <c r="MS11" s="37"/>
      <c r="MT11" s="37"/>
      <c r="MU11" s="37"/>
      <c r="MV11" s="37"/>
      <c r="MW11" s="37"/>
      <c r="MX11" s="37"/>
      <c r="MY11" s="37"/>
      <c r="MZ11" s="37"/>
      <c r="NA11" s="37"/>
      <c r="NB11" s="37"/>
      <c r="NC11" s="37"/>
      <c r="ND11" s="37"/>
      <c r="NE11" s="37"/>
      <c r="NF11" s="37"/>
      <c r="NG11" s="37"/>
      <c r="NH11" s="37"/>
      <c r="NI11" s="37"/>
      <c r="NJ11" s="37"/>
      <c r="NK11" s="37"/>
      <c r="NL11" s="37"/>
      <c r="NM11" s="37"/>
      <c r="NN11" s="37"/>
      <c r="NO11" s="37"/>
      <c r="NP11" s="37"/>
      <c r="NQ11" s="37">
        <v>1</v>
      </c>
      <c r="NR11" s="37"/>
      <c r="NS11" s="37"/>
      <c r="NT11" s="37">
        <v>1</v>
      </c>
      <c r="NU11" s="37"/>
      <c r="NV11" s="37"/>
      <c r="NW11" s="37"/>
      <c r="NX11" s="37"/>
      <c r="NY11" s="37"/>
      <c r="NZ11" s="37">
        <v>1</v>
      </c>
      <c r="OA11" s="37"/>
      <c r="OB11" s="37">
        <v>1</v>
      </c>
      <c r="OC11" s="37">
        <v>1</v>
      </c>
      <c r="OD11" s="37">
        <v>1</v>
      </c>
      <c r="OE11" s="37">
        <v>1</v>
      </c>
      <c r="OF11" s="37"/>
      <c r="OG11" s="37"/>
      <c r="OH11" s="37">
        <v>1</v>
      </c>
      <c r="OI11" s="37"/>
      <c r="OJ11" s="37"/>
      <c r="OK11" s="37"/>
      <c r="OL11" s="37"/>
      <c r="OM11" s="37"/>
      <c r="ON11" s="37"/>
      <c r="OO11" s="37"/>
      <c r="OP11" s="37"/>
      <c r="OQ11" s="37"/>
      <c r="OR11" s="37"/>
      <c r="OS11" s="37"/>
      <c r="OT11" s="37"/>
      <c r="OU11" s="37"/>
      <c r="OV11" s="37"/>
      <c r="OW11" s="37"/>
      <c r="OX11" s="37">
        <v>1</v>
      </c>
      <c r="OY11" s="37"/>
      <c r="OZ11" s="37"/>
      <c r="PA11" s="37"/>
      <c r="PB11" s="37"/>
      <c r="PC11" s="37"/>
      <c r="PD11" s="37">
        <v>1</v>
      </c>
      <c r="PE11" s="37"/>
      <c r="PF11" s="37"/>
      <c r="PG11" s="37"/>
      <c r="PH11" s="37"/>
      <c r="PI11" s="37"/>
      <c r="PJ11" s="37"/>
      <c r="PK11" s="37"/>
      <c r="PL11" s="37"/>
      <c r="PM11" s="37"/>
      <c r="PN11" s="37"/>
      <c r="PO11" s="37"/>
      <c r="PP11" s="37"/>
      <c r="PQ11" s="37">
        <v>1</v>
      </c>
      <c r="PR11" s="37"/>
      <c r="PS11" s="37"/>
      <c r="PT11" s="37"/>
      <c r="PU11" s="37"/>
      <c r="PV11" s="37"/>
      <c r="PW11" s="37"/>
      <c r="PX11" s="37"/>
      <c r="PY11" s="37"/>
      <c r="PZ11" s="37"/>
      <c r="QA11" s="37"/>
      <c r="QB11" s="37"/>
      <c r="QC11" s="37"/>
      <c r="QD11" s="37"/>
      <c r="QE11" s="37"/>
      <c r="QF11" s="37">
        <v>1</v>
      </c>
      <c r="QG11" s="37"/>
      <c r="QH11" s="37"/>
      <c r="QI11" s="37"/>
      <c r="QJ11" s="37"/>
      <c r="QK11" s="37"/>
      <c r="QL11" s="37"/>
      <c r="QM11" s="37"/>
      <c r="QN11" s="37"/>
      <c r="QO11" s="37"/>
      <c r="QP11" s="37">
        <v>1</v>
      </c>
      <c r="QQ11" s="37">
        <v>1</v>
      </c>
      <c r="QR11" s="37"/>
      <c r="QS11" s="37">
        <v>1</v>
      </c>
      <c r="QT11" s="37">
        <v>1</v>
      </c>
      <c r="QU11" s="37">
        <v>1</v>
      </c>
      <c r="QV11" s="37"/>
      <c r="QW11" s="37"/>
      <c r="QX11" s="37"/>
      <c r="QY11" s="37"/>
      <c r="QZ11" s="37"/>
      <c r="RA11" s="37"/>
      <c r="RB11" s="37"/>
      <c r="RC11" s="37"/>
      <c r="RD11" s="37">
        <v>1</v>
      </c>
      <c r="RE11" s="37"/>
      <c r="RF11" s="37"/>
      <c r="RG11" s="37"/>
      <c r="RH11" s="37"/>
      <c r="RI11" s="37"/>
      <c r="RJ11" s="37"/>
      <c r="RK11" s="37"/>
      <c r="RL11" s="37"/>
      <c r="RM11" s="37">
        <v>1</v>
      </c>
      <c r="RN11" s="37"/>
      <c r="RO11" s="37"/>
      <c r="RP11" s="37"/>
      <c r="RQ11" s="37"/>
      <c r="RR11" s="37"/>
      <c r="RS11" s="37"/>
      <c r="RT11" s="37"/>
      <c r="RU11" s="37"/>
      <c r="RV11" s="37"/>
      <c r="RW11" s="37"/>
      <c r="RX11" s="37"/>
      <c r="RY11" s="37"/>
      <c r="RZ11" s="37"/>
      <c r="SA11" s="37"/>
      <c r="SB11" s="37"/>
      <c r="SC11" s="37"/>
      <c r="SD11" s="37"/>
      <c r="SE11" s="37"/>
      <c r="SF11" s="37">
        <v>1</v>
      </c>
      <c r="SG11" s="37"/>
      <c r="SH11" s="37"/>
      <c r="SI11" s="37"/>
      <c r="SJ11" s="37"/>
      <c r="SK11" s="37"/>
      <c r="SL11" s="37"/>
      <c r="SM11" s="37">
        <v>66</v>
      </c>
    </row>
    <row r="12" spans="1:507">
      <c r="A12" s="36" t="s">
        <v>42</v>
      </c>
      <c r="B12" s="37"/>
      <c r="C12" s="37"/>
      <c r="D12" s="37"/>
      <c r="E12" s="37">
        <v>1</v>
      </c>
      <c r="F12" s="37">
        <v>1</v>
      </c>
      <c r="G12" s="37"/>
      <c r="H12" s="37">
        <v>1</v>
      </c>
      <c r="I12" s="37"/>
      <c r="J12" s="37"/>
      <c r="K12" s="37"/>
      <c r="L12" s="37"/>
      <c r="M12" s="37"/>
      <c r="N12" s="37"/>
      <c r="O12" s="37"/>
      <c r="P12" s="37">
        <v>1</v>
      </c>
      <c r="Q12" s="37"/>
      <c r="R12" s="37"/>
      <c r="S12" s="37"/>
      <c r="T12" s="37"/>
      <c r="U12" s="37"/>
      <c r="V12" s="37">
        <v>1</v>
      </c>
      <c r="W12" s="37"/>
      <c r="X12" s="37"/>
      <c r="Y12" s="37">
        <v>1</v>
      </c>
      <c r="Z12" s="37">
        <v>1</v>
      </c>
      <c r="AA12" s="37"/>
      <c r="AB12" s="37"/>
      <c r="AC12" s="37"/>
      <c r="AD12" s="37"/>
      <c r="AE12" s="37"/>
      <c r="AF12" s="37"/>
      <c r="AG12" s="37"/>
      <c r="AH12" s="37"/>
      <c r="AI12" s="37"/>
      <c r="AJ12" s="37"/>
      <c r="AK12" s="37"/>
      <c r="AL12" s="37"/>
      <c r="AM12" s="37"/>
      <c r="AN12" s="37">
        <v>1</v>
      </c>
      <c r="AO12" s="37"/>
      <c r="AP12" s="37">
        <v>1</v>
      </c>
      <c r="AQ12" s="37"/>
      <c r="AR12" s="37"/>
      <c r="AS12" s="37"/>
      <c r="AT12" s="37"/>
      <c r="AU12" s="37">
        <v>1</v>
      </c>
      <c r="AV12" s="37">
        <v>1</v>
      </c>
      <c r="AW12" s="37"/>
      <c r="AX12" s="37"/>
      <c r="AY12" s="37"/>
      <c r="AZ12" s="37"/>
      <c r="BA12" s="37"/>
      <c r="BB12" s="37">
        <v>1</v>
      </c>
      <c r="BC12" s="37">
        <v>1</v>
      </c>
      <c r="BD12" s="37"/>
      <c r="BE12" s="37"/>
      <c r="BF12" s="37"/>
      <c r="BG12" s="37"/>
      <c r="BH12" s="37"/>
      <c r="BI12" s="37"/>
      <c r="BJ12" s="37"/>
      <c r="BK12" s="37"/>
      <c r="BL12" s="37"/>
      <c r="BM12" s="37"/>
      <c r="BN12" s="37"/>
      <c r="BO12" s="37"/>
      <c r="BP12" s="37"/>
      <c r="BQ12" s="37"/>
      <c r="BR12" s="37"/>
      <c r="BS12" s="37"/>
      <c r="BT12" s="37"/>
      <c r="BU12" s="37"/>
      <c r="BV12" s="37"/>
      <c r="BW12" s="37"/>
      <c r="BX12" s="37"/>
      <c r="BY12" s="37"/>
      <c r="BZ12" s="37">
        <v>1</v>
      </c>
      <c r="CA12" s="37"/>
      <c r="CB12" s="37"/>
      <c r="CC12" s="37">
        <v>1</v>
      </c>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v>1</v>
      </c>
      <c r="DF12" s="37"/>
      <c r="DG12" s="37"/>
      <c r="DH12" s="37">
        <v>1</v>
      </c>
      <c r="DI12" s="37"/>
      <c r="DJ12" s="37"/>
      <c r="DK12" s="37"/>
      <c r="DL12" s="37"/>
      <c r="DM12" s="37">
        <v>1</v>
      </c>
      <c r="DN12" s="37"/>
      <c r="DO12" s="37"/>
      <c r="DP12" s="37"/>
      <c r="DQ12" s="37"/>
      <c r="DR12" s="37"/>
      <c r="DS12" s="37"/>
      <c r="DT12" s="37"/>
      <c r="DU12" s="37"/>
      <c r="DV12" s="37">
        <v>1</v>
      </c>
      <c r="DW12" s="37"/>
      <c r="DX12" s="37"/>
      <c r="DY12" s="37"/>
      <c r="DZ12" s="37">
        <v>1</v>
      </c>
      <c r="EA12" s="37"/>
      <c r="EB12" s="37"/>
      <c r="EC12" s="37"/>
      <c r="ED12" s="37"/>
      <c r="EE12" s="37"/>
      <c r="EF12" s="37"/>
      <c r="EG12" s="37"/>
      <c r="EH12" s="37"/>
      <c r="EI12" s="37"/>
      <c r="EJ12" s="37"/>
      <c r="EK12" s="37"/>
      <c r="EL12" s="37"/>
      <c r="EM12" s="37"/>
      <c r="EN12" s="37"/>
      <c r="EO12" s="37"/>
      <c r="EP12" s="37"/>
      <c r="EQ12" s="37"/>
      <c r="ER12" s="37"/>
      <c r="ES12" s="37"/>
      <c r="ET12" s="37"/>
      <c r="EU12" s="37"/>
      <c r="EV12" s="37"/>
      <c r="EW12" s="37"/>
      <c r="EX12" s="37"/>
      <c r="EY12" s="37"/>
      <c r="EZ12" s="37"/>
      <c r="FA12" s="37"/>
      <c r="FB12" s="37"/>
      <c r="FC12" s="37"/>
      <c r="FD12" s="37">
        <v>1</v>
      </c>
      <c r="FE12" s="37"/>
      <c r="FF12" s="37"/>
      <c r="FG12" s="37"/>
      <c r="FH12" s="37">
        <v>1</v>
      </c>
      <c r="FI12" s="37"/>
      <c r="FJ12" s="37"/>
      <c r="FK12" s="37"/>
      <c r="FL12" s="37"/>
      <c r="FM12" s="37"/>
      <c r="FN12" s="37"/>
      <c r="FO12" s="37"/>
      <c r="FP12" s="37"/>
      <c r="FQ12" s="37"/>
      <c r="FR12" s="37"/>
      <c r="FS12" s="37"/>
      <c r="FT12" s="37"/>
      <c r="FU12" s="37"/>
      <c r="FV12" s="37"/>
      <c r="FW12" s="37"/>
      <c r="FX12" s="37"/>
      <c r="FY12" s="37"/>
      <c r="FZ12" s="37">
        <v>1</v>
      </c>
      <c r="GA12" s="37">
        <v>1</v>
      </c>
      <c r="GB12" s="37"/>
      <c r="GC12" s="37"/>
      <c r="GD12" s="37"/>
      <c r="GE12" s="37">
        <v>1</v>
      </c>
      <c r="GF12" s="37"/>
      <c r="GG12" s="37">
        <v>1</v>
      </c>
      <c r="GH12" s="37"/>
      <c r="GI12" s="37">
        <v>1</v>
      </c>
      <c r="GJ12" s="37">
        <v>1</v>
      </c>
      <c r="GK12" s="37"/>
      <c r="GL12" s="37"/>
      <c r="GM12" s="37"/>
      <c r="GN12" s="37"/>
      <c r="GO12" s="37"/>
      <c r="GP12" s="37"/>
      <c r="GQ12" s="37"/>
      <c r="GR12" s="37"/>
      <c r="GS12" s="37"/>
      <c r="GT12" s="37"/>
      <c r="GU12" s="37"/>
      <c r="GV12" s="37"/>
      <c r="GW12" s="37"/>
      <c r="GX12" s="37"/>
      <c r="GY12" s="37"/>
      <c r="GZ12" s="37"/>
      <c r="HA12" s="37"/>
      <c r="HB12" s="37"/>
      <c r="HC12" s="37"/>
      <c r="HD12" s="37"/>
      <c r="HE12" s="37">
        <v>1</v>
      </c>
      <c r="HF12" s="37"/>
      <c r="HG12" s="37"/>
      <c r="HH12" s="37"/>
      <c r="HI12" s="37"/>
      <c r="HJ12" s="37"/>
      <c r="HK12" s="37"/>
      <c r="HL12" s="37"/>
      <c r="HM12" s="37">
        <v>1</v>
      </c>
      <c r="HN12" s="37"/>
      <c r="HO12" s="37"/>
      <c r="HP12" s="37"/>
      <c r="HQ12" s="37"/>
      <c r="HR12" s="37"/>
      <c r="HS12" s="37"/>
      <c r="HT12" s="37"/>
      <c r="HU12" s="37">
        <v>1</v>
      </c>
      <c r="HV12" s="37"/>
      <c r="HW12" s="37"/>
      <c r="HX12" s="37"/>
      <c r="HY12" s="37"/>
      <c r="HZ12" s="37"/>
      <c r="IA12" s="37">
        <v>1</v>
      </c>
      <c r="IB12" s="37"/>
      <c r="IC12" s="37"/>
      <c r="ID12" s="37"/>
      <c r="IE12" s="37"/>
      <c r="IF12" s="37"/>
      <c r="IG12" s="37"/>
      <c r="IH12" s="37"/>
      <c r="II12" s="37">
        <v>1</v>
      </c>
      <c r="IJ12" s="37"/>
      <c r="IK12" s="37">
        <v>1</v>
      </c>
      <c r="IL12" s="37"/>
      <c r="IM12" s="37"/>
      <c r="IN12" s="37"/>
      <c r="IO12" s="37">
        <v>1</v>
      </c>
      <c r="IP12" s="37"/>
      <c r="IQ12" s="37"/>
      <c r="IR12" s="37"/>
      <c r="IS12" s="37"/>
      <c r="IT12" s="37"/>
      <c r="IU12" s="37"/>
      <c r="IV12" s="37"/>
      <c r="IW12" s="37"/>
      <c r="IX12" s="37"/>
      <c r="IY12" s="37">
        <v>1</v>
      </c>
      <c r="IZ12" s="37"/>
      <c r="JA12" s="37"/>
      <c r="JB12" s="37"/>
      <c r="JC12" s="37"/>
      <c r="JD12" s="37"/>
      <c r="JE12" s="37"/>
      <c r="JF12" s="37">
        <v>1</v>
      </c>
      <c r="JG12" s="37"/>
      <c r="JH12" s="37"/>
      <c r="JI12" s="37"/>
      <c r="JJ12" s="37"/>
      <c r="JK12" s="37"/>
      <c r="JL12" s="37"/>
      <c r="JM12" s="37">
        <v>1</v>
      </c>
      <c r="JN12" s="37"/>
      <c r="JO12" s="37"/>
      <c r="JP12" s="37"/>
      <c r="JQ12" s="37"/>
      <c r="JR12" s="37"/>
      <c r="JS12" s="37"/>
      <c r="JT12" s="37">
        <v>1</v>
      </c>
      <c r="JU12" s="37"/>
      <c r="JV12" s="37"/>
      <c r="JW12" s="37"/>
      <c r="JX12" s="37"/>
      <c r="JY12" s="37"/>
      <c r="JZ12" s="37"/>
      <c r="KA12" s="37"/>
      <c r="KB12" s="37"/>
      <c r="KC12" s="37"/>
      <c r="KD12" s="37"/>
      <c r="KE12" s="37"/>
      <c r="KF12" s="37"/>
      <c r="KG12" s="37"/>
      <c r="KH12" s="37"/>
      <c r="KI12" s="37"/>
      <c r="KJ12" s="37">
        <v>1</v>
      </c>
      <c r="KK12" s="37"/>
      <c r="KL12" s="37"/>
      <c r="KM12" s="37"/>
      <c r="KN12" s="37"/>
      <c r="KO12" s="37"/>
      <c r="KP12" s="37"/>
      <c r="KQ12" s="37"/>
      <c r="KR12" s="37"/>
      <c r="KS12" s="37"/>
      <c r="KT12" s="37"/>
      <c r="KU12" s="37">
        <v>1</v>
      </c>
      <c r="KV12" s="37">
        <v>1</v>
      </c>
      <c r="KW12" s="37">
        <v>1</v>
      </c>
      <c r="KX12" s="37"/>
      <c r="KY12" s="37"/>
      <c r="KZ12" s="37"/>
      <c r="LA12" s="37"/>
      <c r="LB12" s="37"/>
      <c r="LC12" s="37"/>
      <c r="LD12" s="37"/>
      <c r="LE12" s="37"/>
      <c r="LF12" s="37">
        <v>1</v>
      </c>
      <c r="LG12" s="37"/>
      <c r="LH12" s="37"/>
      <c r="LI12" s="37"/>
      <c r="LJ12" s="37"/>
      <c r="LK12" s="37"/>
      <c r="LL12" s="37">
        <v>1</v>
      </c>
      <c r="LM12" s="37">
        <v>1</v>
      </c>
      <c r="LN12" s="37"/>
      <c r="LO12" s="37"/>
      <c r="LP12" s="37"/>
      <c r="LQ12" s="37"/>
      <c r="LR12" s="37"/>
      <c r="LS12" s="37"/>
      <c r="LT12" s="37"/>
      <c r="LU12" s="37"/>
      <c r="LV12" s="37"/>
      <c r="LW12" s="37"/>
      <c r="LX12" s="37"/>
      <c r="LY12" s="37"/>
      <c r="LZ12" s="37"/>
      <c r="MA12" s="37"/>
      <c r="MB12" s="37"/>
      <c r="MC12" s="37"/>
      <c r="MD12" s="37">
        <v>1</v>
      </c>
      <c r="ME12" s="37"/>
      <c r="MF12" s="37"/>
      <c r="MG12" s="37"/>
      <c r="MH12" s="37"/>
      <c r="MI12" s="37">
        <v>1</v>
      </c>
      <c r="MJ12" s="37"/>
      <c r="MK12" s="37"/>
      <c r="ML12" s="37"/>
      <c r="MM12" s="37">
        <v>1</v>
      </c>
      <c r="MN12" s="37">
        <v>1</v>
      </c>
      <c r="MO12" s="37"/>
      <c r="MP12" s="37"/>
      <c r="MQ12" s="37"/>
      <c r="MR12" s="37"/>
      <c r="MS12" s="37"/>
      <c r="MT12" s="37"/>
      <c r="MU12" s="37"/>
      <c r="MV12" s="37"/>
      <c r="MW12" s="37"/>
      <c r="MX12" s="37"/>
      <c r="MY12" s="37"/>
      <c r="MZ12" s="37"/>
      <c r="NA12" s="37"/>
      <c r="NB12" s="37"/>
      <c r="NC12" s="37"/>
      <c r="ND12" s="37"/>
      <c r="NE12" s="37"/>
      <c r="NF12" s="37"/>
      <c r="NG12" s="37"/>
      <c r="NH12" s="37"/>
      <c r="NI12" s="37"/>
      <c r="NJ12" s="37"/>
      <c r="NK12" s="37"/>
      <c r="NL12" s="37"/>
      <c r="NM12" s="37"/>
      <c r="NN12" s="37"/>
      <c r="NO12" s="37">
        <v>1</v>
      </c>
      <c r="NP12" s="37">
        <v>1</v>
      </c>
      <c r="NQ12" s="37"/>
      <c r="NR12" s="37"/>
      <c r="NS12" s="37"/>
      <c r="NT12" s="37"/>
      <c r="NU12" s="37"/>
      <c r="NV12" s="37">
        <v>1</v>
      </c>
      <c r="NW12" s="37"/>
      <c r="NX12" s="37"/>
      <c r="NY12" s="37"/>
      <c r="NZ12" s="37"/>
      <c r="OA12" s="37"/>
      <c r="OB12" s="37"/>
      <c r="OC12" s="37"/>
      <c r="OD12" s="37"/>
      <c r="OE12" s="37"/>
      <c r="OF12" s="37"/>
      <c r="OG12" s="37"/>
      <c r="OH12" s="37"/>
      <c r="OI12" s="37"/>
      <c r="OJ12" s="37">
        <v>1</v>
      </c>
      <c r="OK12" s="37"/>
      <c r="OL12" s="37"/>
      <c r="OM12" s="37"/>
      <c r="ON12" s="37">
        <v>1</v>
      </c>
      <c r="OO12" s="37"/>
      <c r="OP12" s="37"/>
      <c r="OQ12" s="37"/>
      <c r="OR12" s="37"/>
      <c r="OS12" s="37"/>
      <c r="OT12" s="37">
        <v>1</v>
      </c>
      <c r="OU12" s="37"/>
      <c r="OV12" s="37"/>
      <c r="OW12" s="37"/>
      <c r="OX12" s="37"/>
      <c r="OY12" s="37"/>
      <c r="OZ12" s="37"/>
      <c r="PA12" s="37"/>
      <c r="PB12" s="37"/>
      <c r="PC12" s="37"/>
      <c r="PD12" s="37"/>
      <c r="PE12" s="37"/>
      <c r="PF12" s="37"/>
      <c r="PG12" s="37">
        <v>1</v>
      </c>
      <c r="PH12" s="37"/>
      <c r="PI12" s="37"/>
      <c r="PJ12" s="37"/>
      <c r="PK12" s="37"/>
      <c r="PL12" s="37">
        <v>1</v>
      </c>
      <c r="PM12" s="37"/>
      <c r="PN12" s="37">
        <v>1</v>
      </c>
      <c r="PO12" s="37"/>
      <c r="PP12" s="37">
        <v>1</v>
      </c>
      <c r="PQ12" s="37"/>
      <c r="PR12" s="37"/>
      <c r="PS12" s="37"/>
      <c r="PT12" s="37"/>
      <c r="PU12" s="37"/>
      <c r="PV12" s="37"/>
      <c r="PW12" s="37"/>
      <c r="PX12" s="37"/>
      <c r="PY12" s="37"/>
      <c r="PZ12" s="37"/>
      <c r="QA12" s="37"/>
      <c r="QB12" s="37"/>
      <c r="QC12" s="37"/>
      <c r="QD12" s="37">
        <v>1</v>
      </c>
      <c r="QE12" s="37"/>
      <c r="QF12" s="37"/>
      <c r="QG12" s="37"/>
      <c r="QH12" s="37"/>
      <c r="QI12" s="37"/>
      <c r="QJ12" s="37"/>
      <c r="QK12" s="37"/>
      <c r="QL12" s="37"/>
      <c r="QM12" s="37"/>
      <c r="QN12" s="37"/>
      <c r="QO12" s="37"/>
      <c r="QP12" s="37"/>
      <c r="QQ12" s="37"/>
      <c r="QR12" s="37"/>
      <c r="QS12" s="37"/>
      <c r="QT12" s="37"/>
      <c r="QU12" s="37"/>
      <c r="QV12" s="37"/>
      <c r="QW12" s="37"/>
      <c r="QX12" s="37"/>
      <c r="QY12" s="37"/>
      <c r="QZ12" s="37"/>
      <c r="RA12" s="37"/>
      <c r="RB12" s="37"/>
      <c r="RC12" s="37">
        <v>1</v>
      </c>
      <c r="RD12" s="37"/>
      <c r="RE12" s="37"/>
      <c r="RF12" s="37"/>
      <c r="RG12" s="37"/>
      <c r="RH12" s="37">
        <v>1</v>
      </c>
      <c r="RI12" s="37"/>
      <c r="RJ12" s="37"/>
      <c r="RK12" s="37"/>
      <c r="RL12" s="37"/>
      <c r="RM12" s="37"/>
      <c r="RN12" s="37"/>
      <c r="RO12" s="37"/>
      <c r="RP12" s="37"/>
      <c r="RQ12" s="37"/>
      <c r="RR12" s="37">
        <v>1</v>
      </c>
      <c r="RS12" s="37">
        <v>1</v>
      </c>
      <c r="RT12" s="37"/>
      <c r="RU12" s="37"/>
      <c r="RV12" s="37"/>
      <c r="RW12" s="37"/>
      <c r="RX12" s="37"/>
      <c r="RY12" s="37"/>
      <c r="RZ12" s="37"/>
      <c r="SA12" s="37"/>
      <c r="SB12" s="37"/>
      <c r="SC12" s="37">
        <v>1</v>
      </c>
      <c r="SD12" s="37">
        <v>1</v>
      </c>
      <c r="SE12" s="37"/>
      <c r="SF12" s="37"/>
      <c r="SG12" s="37">
        <v>1</v>
      </c>
      <c r="SH12" s="37"/>
      <c r="SI12" s="37"/>
      <c r="SJ12" s="37"/>
      <c r="SK12" s="37"/>
      <c r="SL12" s="37"/>
      <c r="SM12" s="37">
        <v>68</v>
      </c>
    </row>
    <row r="13" spans="1:507">
      <c r="A13" s="36" t="s">
        <v>76</v>
      </c>
      <c r="B13" s="37"/>
      <c r="C13" s="37"/>
      <c r="D13" s="37"/>
      <c r="E13" s="37"/>
      <c r="F13" s="37"/>
      <c r="G13" s="37"/>
      <c r="H13" s="37"/>
      <c r="I13" s="37"/>
      <c r="J13" s="37"/>
      <c r="K13" s="37"/>
      <c r="L13" s="37"/>
      <c r="M13" s="37"/>
      <c r="N13" s="37"/>
      <c r="O13" s="37">
        <v>1</v>
      </c>
      <c r="P13" s="37"/>
      <c r="Q13" s="37"/>
      <c r="R13" s="37">
        <v>1</v>
      </c>
      <c r="S13" s="37"/>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v>1</v>
      </c>
      <c r="BH13" s="37"/>
      <c r="BI13" s="37">
        <v>1</v>
      </c>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v>1</v>
      </c>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c r="DR13" s="37"/>
      <c r="DS13" s="37"/>
      <c r="DT13" s="37"/>
      <c r="DU13" s="37"/>
      <c r="DV13" s="37"/>
      <c r="DW13" s="37"/>
      <c r="DX13" s="37"/>
      <c r="DY13" s="37"/>
      <c r="DZ13" s="37"/>
      <c r="EA13" s="37"/>
      <c r="EB13" s="37"/>
      <c r="EC13" s="37"/>
      <c r="ED13" s="37"/>
      <c r="EE13" s="37"/>
      <c r="EF13" s="37"/>
      <c r="EG13" s="37"/>
      <c r="EH13" s="37"/>
      <c r="EI13" s="37"/>
      <c r="EJ13" s="37"/>
      <c r="EK13" s="37"/>
      <c r="EL13" s="37"/>
      <c r="EM13" s="37"/>
      <c r="EN13" s="37"/>
      <c r="EO13" s="37"/>
      <c r="EP13" s="37"/>
      <c r="EQ13" s="37"/>
      <c r="ER13" s="37"/>
      <c r="ES13" s="37"/>
      <c r="ET13" s="37"/>
      <c r="EU13" s="37">
        <v>1</v>
      </c>
      <c r="EV13" s="37"/>
      <c r="EW13" s="37"/>
      <c r="EX13" s="37">
        <v>1</v>
      </c>
      <c r="EY13" s="37"/>
      <c r="EZ13" s="37"/>
      <c r="FA13" s="37"/>
      <c r="FB13" s="37">
        <v>1</v>
      </c>
      <c r="FC13" s="37"/>
      <c r="FD13" s="37"/>
      <c r="FE13" s="37">
        <v>1</v>
      </c>
      <c r="FF13" s="37"/>
      <c r="FG13" s="37"/>
      <c r="FH13" s="37"/>
      <c r="FI13" s="37"/>
      <c r="FJ13" s="37"/>
      <c r="FK13" s="37"/>
      <c r="FL13" s="37"/>
      <c r="FM13" s="37"/>
      <c r="FN13" s="37"/>
      <c r="FO13" s="37"/>
      <c r="FP13" s="37"/>
      <c r="FQ13" s="37"/>
      <c r="FR13" s="37"/>
      <c r="FS13" s="37"/>
      <c r="FT13" s="37"/>
      <c r="FU13" s="37"/>
      <c r="FV13" s="37"/>
      <c r="FW13" s="37"/>
      <c r="FX13" s="37"/>
      <c r="FY13" s="37"/>
      <c r="FZ13" s="37"/>
      <c r="GA13" s="37"/>
      <c r="GB13" s="37"/>
      <c r="GC13" s="37"/>
      <c r="GD13" s="37"/>
      <c r="GE13" s="37"/>
      <c r="GF13" s="37"/>
      <c r="GG13" s="37"/>
      <c r="GH13" s="37"/>
      <c r="GI13" s="37"/>
      <c r="GJ13" s="37"/>
      <c r="GK13" s="37"/>
      <c r="GL13" s="37"/>
      <c r="GM13" s="37">
        <v>1</v>
      </c>
      <c r="GN13" s="37"/>
      <c r="GO13" s="37"/>
      <c r="GP13" s="37"/>
      <c r="GQ13" s="37"/>
      <c r="GR13" s="37"/>
      <c r="GS13" s="37"/>
      <c r="GT13" s="37">
        <v>1</v>
      </c>
      <c r="GU13" s="37"/>
      <c r="GV13" s="37"/>
      <c r="GW13" s="37"/>
      <c r="GX13" s="37"/>
      <c r="GY13" s="37"/>
      <c r="GZ13" s="37"/>
      <c r="HA13" s="37"/>
      <c r="HB13" s="37"/>
      <c r="HC13" s="37"/>
      <c r="HD13" s="37"/>
      <c r="HE13" s="37"/>
      <c r="HF13" s="37"/>
      <c r="HG13" s="37"/>
      <c r="HH13" s="37"/>
      <c r="HI13" s="37"/>
      <c r="HJ13" s="37"/>
      <c r="HK13" s="37"/>
      <c r="HL13" s="37"/>
      <c r="HM13" s="37"/>
      <c r="HN13" s="37"/>
      <c r="HO13" s="37"/>
      <c r="HP13" s="37"/>
      <c r="HQ13" s="37"/>
      <c r="HR13" s="37"/>
      <c r="HS13" s="37"/>
      <c r="HT13" s="37"/>
      <c r="HU13" s="37"/>
      <c r="HV13" s="37"/>
      <c r="HW13" s="37"/>
      <c r="HX13" s="37"/>
      <c r="HY13" s="37"/>
      <c r="HZ13" s="37"/>
      <c r="IA13" s="37"/>
      <c r="IB13" s="37"/>
      <c r="IC13" s="37"/>
      <c r="ID13" s="37"/>
      <c r="IE13" s="37"/>
      <c r="IF13" s="37"/>
      <c r="IG13" s="37"/>
      <c r="IH13" s="37"/>
      <c r="II13" s="37"/>
      <c r="IJ13" s="37"/>
      <c r="IK13" s="37"/>
      <c r="IL13" s="37">
        <v>1</v>
      </c>
      <c r="IM13" s="37"/>
      <c r="IN13" s="37">
        <v>1</v>
      </c>
      <c r="IO13" s="37"/>
      <c r="IP13" s="37"/>
      <c r="IQ13" s="37"/>
      <c r="IR13" s="37"/>
      <c r="IS13" s="37"/>
      <c r="IT13" s="37"/>
      <c r="IU13" s="37"/>
      <c r="IV13" s="37"/>
      <c r="IW13" s="37"/>
      <c r="IX13" s="37"/>
      <c r="IY13" s="37"/>
      <c r="IZ13" s="37"/>
      <c r="JA13" s="37"/>
      <c r="JB13" s="37"/>
      <c r="JC13" s="37"/>
      <c r="JD13" s="37"/>
      <c r="JE13" s="37"/>
      <c r="JF13" s="37"/>
      <c r="JG13" s="37"/>
      <c r="JH13" s="37"/>
      <c r="JI13" s="37"/>
      <c r="JJ13" s="37"/>
      <c r="JK13" s="37"/>
      <c r="JL13" s="37"/>
      <c r="JM13" s="37"/>
      <c r="JN13" s="37"/>
      <c r="JO13" s="37"/>
      <c r="JP13" s="37"/>
      <c r="JQ13" s="37"/>
      <c r="JR13" s="37"/>
      <c r="JS13" s="37"/>
      <c r="JT13" s="37"/>
      <c r="JU13" s="37"/>
      <c r="JV13" s="37"/>
      <c r="JW13" s="37"/>
      <c r="JX13" s="37"/>
      <c r="JY13" s="37">
        <v>1</v>
      </c>
      <c r="JZ13" s="37"/>
      <c r="KA13" s="37"/>
      <c r="KB13" s="37"/>
      <c r="KC13" s="37"/>
      <c r="KD13" s="37"/>
      <c r="KE13" s="37"/>
      <c r="KF13" s="37"/>
      <c r="KG13" s="37"/>
      <c r="KH13" s="37">
        <v>1</v>
      </c>
      <c r="KI13" s="37"/>
      <c r="KJ13" s="37"/>
      <c r="KK13" s="37"/>
      <c r="KL13" s="37"/>
      <c r="KM13" s="37"/>
      <c r="KN13" s="37"/>
      <c r="KO13" s="37"/>
      <c r="KP13" s="37"/>
      <c r="KQ13" s="37"/>
      <c r="KR13" s="37"/>
      <c r="KS13" s="37"/>
      <c r="KT13" s="37"/>
      <c r="KU13" s="37"/>
      <c r="KV13" s="37"/>
      <c r="KW13" s="37"/>
      <c r="KX13" s="37"/>
      <c r="KY13" s="37"/>
      <c r="KZ13" s="37"/>
      <c r="LA13" s="37"/>
      <c r="LB13" s="37">
        <v>1</v>
      </c>
      <c r="LC13" s="37"/>
      <c r="LD13" s="37"/>
      <c r="LE13" s="37"/>
      <c r="LF13" s="37"/>
      <c r="LG13" s="37"/>
      <c r="LH13" s="37"/>
      <c r="LI13" s="37"/>
      <c r="LJ13" s="37"/>
      <c r="LK13" s="37"/>
      <c r="LL13" s="37"/>
      <c r="LM13" s="37"/>
      <c r="LN13" s="37"/>
      <c r="LO13" s="37"/>
      <c r="LP13" s="37">
        <v>1</v>
      </c>
      <c r="LQ13" s="37"/>
      <c r="LR13" s="37"/>
      <c r="LS13" s="37"/>
      <c r="LT13" s="37"/>
      <c r="LU13" s="37"/>
      <c r="LV13" s="37"/>
      <c r="LW13" s="37"/>
      <c r="LX13" s="37"/>
      <c r="LY13" s="37"/>
      <c r="LZ13" s="37"/>
      <c r="MA13" s="37"/>
      <c r="MB13" s="37"/>
      <c r="MC13" s="37">
        <v>1</v>
      </c>
      <c r="MD13" s="37"/>
      <c r="ME13" s="37"/>
      <c r="MF13" s="37"/>
      <c r="MG13" s="37"/>
      <c r="MH13" s="37"/>
      <c r="MI13" s="37"/>
      <c r="MJ13" s="37"/>
      <c r="MK13" s="37"/>
      <c r="ML13" s="37"/>
      <c r="MM13" s="37"/>
      <c r="MN13" s="37"/>
      <c r="MO13" s="37"/>
      <c r="MP13" s="37"/>
      <c r="MQ13" s="37"/>
      <c r="MR13" s="37"/>
      <c r="MS13" s="37"/>
      <c r="MT13" s="37"/>
      <c r="MU13" s="37"/>
      <c r="MV13" s="37"/>
      <c r="MW13" s="37"/>
      <c r="MX13" s="37"/>
      <c r="MY13" s="37"/>
      <c r="MZ13" s="37"/>
      <c r="NA13" s="37"/>
      <c r="NB13" s="37">
        <v>1</v>
      </c>
      <c r="NC13" s="37"/>
      <c r="ND13" s="37">
        <v>1</v>
      </c>
      <c r="NE13" s="37"/>
      <c r="NF13" s="37"/>
      <c r="NG13" s="37"/>
      <c r="NH13" s="37"/>
      <c r="NI13" s="37"/>
      <c r="NJ13" s="37"/>
      <c r="NK13" s="37"/>
      <c r="NL13" s="37"/>
      <c r="NM13" s="37"/>
      <c r="NN13" s="37"/>
      <c r="NO13" s="37"/>
      <c r="NP13" s="37"/>
      <c r="NQ13" s="37"/>
      <c r="NR13" s="37"/>
      <c r="NS13" s="37"/>
      <c r="NT13" s="37"/>
      <c r="NU13" s="37"/>
      <c r="NV13" s="37"/>
      <c r="NW13" s="37"/>
      <c r="NX13" s="37"/>
      <c r="NY13" s="37"/>
      <c r="NZ13" s="37"/>
      <c r="OA13" s="37"/>
      <c r="OB13" s="37"/>
      <c r="OC13" s="37"/>
      <c r="OD13" s="37"/>
      <c r="OE13" s="37"/>
      <c r="OF13" s="37"/>
      <c r="OG13" s="37"/>
      <c r="OH13" s="37"/>
      <c r="OI13" s="37"/>
      <c r="OJ13" s="37"/>
      <c r="OK13" s="37"/>
      <c r="OL13" s="37"/>
      <c r="OM13" s="37"/>
      <c r="ON13" s="37"/>
      <c r="OO13" s="37">
        <v>1</v>
      </c>
      <c r="OP13" s="37"/>
      <c r="OQ13" s="37">
        <v>1</v>
      </c>
      <c r="OR13" s="37"/>
      <c r="OS13" s="37"/>
      <c r="OT13" s="37"/>
      <c r="OU13" s="37"/>
      <c r="OV13" s="37"/>
      <c r="OW13" s="37"/>
      <c r="OX13" s="37"/>
      <c r="OY13" s="37"/>
      <c r="OZ13" s="37"/>
      <c r="PA13" s="37"/>
      <c r="PB13" s="37"/>
      <c r="PC13" s="37"/>
      <c r="PD13" s="37"/>
      <c r="PE13" s="37"/>
      <c r="PF13" s="37"/>
      <c r="PG13" s="37"/>
      <c r="PH13" s="37"/>
      <c r="PI13" s="37"/>
      <c r="PJ13" s="37"/>
      <c r="PK13" s="37"/>
      <c r="PL13" s="37"/>
      <c r="PM13" s="37"/>
      <c r="PN13" s="37"/>
      <c r="PO13" s="37"/>
      <c r="PP13" s="37"/>
      <c r="PQ13" s="37"/>
      <c r="PR13" s="37"/>
      <c r="PS13" s="37"/>
      <c r="PT13" s="37"/>
      <c r="PU13" s="37"/>
      <c r="PV13" s="37">
        <v>1</v>
      </c>
      <c r="PW13" s="37"/>
      <c r="PX13" s="37"/>
      <c r="PY13" s="37"/>
      <c r="PZ13" s="37"/>
      <c r="QA13" s="37"/>
      <c r="QB13" s="37"/>
      <c r="QC13" s="37"/>
      <c r="QD13" s="37"/>
      <c r="QE13" s="37"/>
      <c r="QF13" s="37"/>
      <c r="QG13" s="37"/>
      <c r="QH13" s="37"/>
      <c r="QI13" s="37"/>
      <c r="QJ13" s="37"/>
      <c r="QK13" s="37"/>
      <c r="QL13" s="37"/>
      <c r="QM13" s="37"/>
      <c r="QN13" s="37"/>
      <c r="QO13" s="37"/>
      <c r="QP13" s="37"/>
      <c r="QQ13" s="37"/>
      <c r="QR13" s="37"/>
      <c r="QS13" s="37"/>
      <c r="QT13" s="37"/>
      <c r="QU13" s="37"/>
      <c r="QV13" s="37"/>
      <c r="QW13" s="37"/>
      <c r="QX13" s="37"/>
      <c r="QY13" s="37"/>
      <c r="QZ13" s="37"/>
      <c r="RA13" s="37"/>
      <c r="RB13" s="37"/>
      <c r="RC13" s="37"/>
      <c r="RD13" s="37"/>
      <c r="RE13" s="37"/>
      <c r="RF13" s="37"/>
      <c r="RG13" s="37"/>
      <c r="RH13" s="37"/>
      <c r="RI13" s="37"/>
      <c r="RJ13" s="37">
        <v>1</v>
      </c>
      <c r="RK13" s="37"/>
      <c r="RL13" s="37"/>
      <c r="RM13" s="37"/>
      <c r="RN13" s="37"/>
      <c r="RO13" s="37"/>
      <c r="RP13" s="37"/>
      <c r="RQ13" s="37"/>
      <c r="RR13" s="37"/>
      <c r="RS13" s="37"/>
      <c r="RT13" s="37">
        <v>1</v>
      </c>
      <c r="RU13" s="37"/>
      <c r="RV13" s="37"/>
      <c r="RW13" s="37"/>
      <c r="RX13" s="37"/>
      <c r="RY13" s="37"/>
      <c r="RZ13" s="37"/>
      <c r="SA13" s="37"/>
      <c r="SB13" s="37"/>
      <c r="SC13" s="37"/>
      <c r="SD13" s="37"/>
      <c r="SE13" s="37"/>
      <c r="SF13" s="37"/>
      <c r="SG13" s="37"/>
      <c r="SH13" s="37"/>
      <c r="SI13" s="37"/>
      <c r="SJ13" s="37"/>
      <c r="SK13" s="37"/>
      <c r="SL13" s="37"/>
      <c r="SM13" s="37">
        <v>25</v>
      </c>
    </row>
    <row r="14" spans="1:507">
      <c r="A14" s="36" t="s">
        <v>135</v>
      </c>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v>1</v>
      </c>
      <c r="AI14" s="37"/>
      <c r="AJ14" s="37"/>
      <c r="AK14" s="37"/>
      <c r="AL14" s="37"/>
      <c r="AM14" s="37"/>
      <c r="AN14" s="37"/>
      <c r="AO14" s="37"/>
      <c r="AP14" s="37"/>
      <c r="AQ14" s="37"/>
      <c r="AR14" s="37"/>
      <c r="AS14" s="37"/>
      <c r="AT14" s="37">
        <v>1</v>
      </c>
      <c r="AU14" s="37"/>
      <c r="AV14" s="37"/>
      <c r="AW14" s="37"/>
      <c r="AX14" s="37"/>
      <c r="AY14" s="37"/>
      <c r="AZ14" s="37"/>
      <c r="BA14" s="37"/>
      <c r="BB14" s="37"/>
      <c r="BC14" s="37"/>
      <c r="BD14" s="37"/>
      <c r="BE14" s="37"/>
      <c r="BF14" s="37">
        <v>1</v>
      </c>
      <c r="BG14" s="37"/>
      <c r="BH14" s="37"/>
      <c r="BI14" s="37"/>
      <c r="BJ14" s="37"/>
      <c r="BK14" s="37"/>
      <c r="BL14" s="37"/>
      <c r="BM14" s="37"/>
      <c r="BN14" s="37"/>
      <c r="BO14" s="37"/>
      <c r="BP14" s="37"/>
      <c r="BQ14" s="37"/>
      <c r="BR14" s="37"/>
      <c r="BS14" s="37"/>
      <c r="BT14" s="37"/>
      <c r="BU14" s="37"/>
      <c r="BV14" s="37"/>
      <c r="BW14" s="37">
        <v>1</v>
      </c>
      <c r="BX14" s="37"/>
      <c r="BY14" s="37"/>
      <c r="BZ14" s="37"/>
      <c r="CA14" s="37"/>
      <c r="CB14" s="37"/>
      <c r="CC14" s="37"/>
      <c r="CD14" s="37"/>
      <c r="CE14" s="37"/>
      <c r="CF14" s="37"/>
      <c r="CG14" s="37"/>
      <c r="CH14" s="37"/>
      <c r="CI14" s="37"/>
      <c r="CJ14" s="37"/>
      <c r="CK14" s="37"/>
      <c r="CL14" s="37">
        <v>1</v>
      </c>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c r="DR14" s="37"/>
      <c r="DS14" s="37"/>
      <c r="DT14" s="37"/>
      <c r="DU14" s="37"/>
      <c r="DV14" s="37"/>
      <c r="DW14" s="37"/>
      <c r="DX14" s="37"/>
      <c r="DY14" s="37">
        <v>1</v>
      </c>
      <c r="DZ14" s="37"/>
      <c r="EA14" s="37"/>
      <c r="EB14" s="37"/>
      <c r="EC14" s="37"/>
      <c r="ED14" s="37"/>
      <c r="EE14" s="37"/>
      <c r="EF14" s="37"/>
      <c r="EG14" s="37"/>
      <c r="EH14" s="37"/>
      <c r="EI14" s="37"/>
      <c r="EJ14" s="37"/>
      <c r="EK14" s="37"/>
      <c r="EL14" s="37"/>
      <c r="EM14" s="37">
        <v>1</v>
      </c>
      <c r="EN14" s="37"/>
      <c r="EO14" s="37"/>
      <c r="EP14" s="37"/>
      <c r="EQ14" s="37"/>
      <c r="ER14" s="37"/>
      <c r="ES14" s="37"/>
      <c r="ET14" s="37"/>
      <c r="EU14" s="37"/>
      <c r="EV14" s="37"/>
      <c r="EW14" s="37"/>
      <c r="EX14" s="37"/>
      <c r="EY14" s="37"/>
      <c r="EZ14" s="37"/>
      <c r="FA14" s="37"/>
      <c r="FB14" s="37"/>
      <c r="FC14" s="37"/>
      <c r="FD14" s="37"/>
      <c r="FE14" s="37"/>
      <c r="FF14" s="37"/>
      <c r="FG14" s="37"/>
      <c r="FH14" s="37"/>
      <c r="FI14" s="37"/>
      <c r="FJ14" s="37"/>
      <c r="FK14" s="37"/>
      <c r="FL14" s="37"/>
      <c r="FM14" s="37"/>
      <c r="FN14" s="37"/>
      <c r="FO14" s="37">
        <v>1</v>
      </c>
      <c r="FP14" s="37">
        <v>1</v>
      </c>
      <c r="FQ14" s="37">
        <v>1</v>
      </c>
      <c r="FR14" s="37"/>
      <c r="FS14" s="37"/>
      <c r="FT14" s="37"/>
      <c r="FU14" s="37"/>
      <c r="FV14" s="37"/>
      <c r="FW14" s="37"/>
      <c r="FX14" s="37">
        <v>1</v>
      </c>
      <c r="FY14" s="37"/>
      <c r="FZ14" s="37"/>
      <c r="GA14" s="37"/>
      <c r="GB14" s="37"/>
      <c r="GC14" s="37">
        <v>1</v>
      </c>
      <c r="GD14" s="37"/>
      <c r="GE14" s="37"/>
      <c r="GF14" s="37"/>
      <c r="GG14" s="37"/>
      <c r="GH14" s="37"/>
      <c r="GI14" s="37"/>
      <c r="GJ14" s="37"/>
      <c r="GK14" s="37"/>
      <c r="GL14" s="37"/>
      <c r="GM14" s="37"/>
      <c r="GN14" s="37"/>
      <c r="GO14" s="37"/>
      <c r="GP14" s="37"/>
      <c r="GQ14" s="37"/>
      <c r="GR14" s="37"/>
      <c r="GS14" s="37"/>
      <c r="GT14" s="37"/>
      <c r="GU14" s="37"/>
      <c r="GV14" s="37"/>
      <c r="GW14" s="37"/>
      <c r="GX14" s="37"/>
      <c r="GY14" s="37"/>
      <c r="GZ14" s="37">
        <v>1</v>
      </c>
      <c r="HA14" s="37"/>
      <c r="HB14" s="37"/>
      <c r="HC14" s="37"/>
      <c r="HD14" s="37"/>
      <c r="HE14" s="37"/>
      <c r="HF14" s="37"/>
      <c r="HG14" s="37"/>
      <c r="HH14" s="37"/>
      <c r="HI14" s="37"/>
      <c r="HJ14" s="37"/>
      <c r="HK14" s="37"/>
      <c r="HL14" s="37"/>
      <c r="HM14" s="37"/>
      <c r="HN14" s="37"/>
      <c r="HO14" s="37"/>
      <c r="HP14" s="37"/>
      <c r="HQ14" s="37">
        <v>1</v>
      </c>
      <c r="HR14" s="37"/>
      <c r="HS14" s="37"/>
      <c r="HT14" s="37"/>
      <c r="HU14" s="37"/>
      <c r="HV14" s="37"/>
      <c r="HW14" s="37"/>
      <c r="HX14" s="37"/>
      <c r="HY14" s="37"/>
      <c r="HZ14" s="37">
        <v>1</v>
      </c>
      <c r="IA14" s="37"/>
      <c r="IB14" s="37"/>
      <c r="IC14" s="37"/>
      <c r="ID14" s="37"/>
      <c r="IE14" s="37"/>
      <c r="IF14" s="37"/>
      <c r="IG14" s="37"/>
      <c r="IH14" s="37"/>
      <c r="II14" s="37"/>
      <c r="IJ14" s="37"/>
      <c r="IK14" s="37"/>
      <c r="IL14" s="37"/>
      <c r="IM14" s="37"/>
      <c r="IN14" s="37"/>
      <c r="IO14" s="37"/>
      <c r="IP14" s="37"/>
      <c r="IQ14" s="37"/>
      <c r="IR14" s="37">
        <v>1</v>
      </c>
      <c r="IS14" s="37"/>
      <c r="IT14" s="37"/>
      <c r="IU14" s="37"/>
      <c r="IV14" s="37"/>
      <c r="IW14" s="37"/>
      <c r="IX14" s="37"/>
      <c r="IY14" s="37"/>
      <c r="IZ14" s="37"/>
      <c r="JA14" s="37"/>
      <c r="JB14" s="37"/>
      <c r="JC14" s="37"/>
      <c r="JD14" s="37">
        <v>1</v>
      </c>
      <c r="JE14" s="37"/>
      <c r="JF14" s="37"/>
      <c r="JG14" s="37"/>
      <c r="JH14" s="37"/>
      <c r="JI14" s="37"/>
      <c r="JJ14" s="37"/>
      <c r="JK14" s="37"/>
      <c r="JL14" s="37"/>
      <c r="JM14" s="37"/>
      <c r="JN14" s="37"/>
      <c r="JO14" s="37"/>
      <c r="JP14" s="37"/>
      <c r="JQ14" s="37"/>
      <c r="JR14" s="37"/>
      <c r="JS14" s="37"/>
      <c r="JT14" s="37"/>
      <c r="JU14" s="37"/>
      <c r="JV14" s="37"/>
      <c r="JW14" s="37"/>
      <c r="JX14" s="37"/>
      <c r="JY14" s="37"/>
      <c r="JZ14" s="37"/>
      <c r="KA14" s="37">
        <v>1</v>
      </c>
      <c r="KB14" s="37"/>
      <c r="KC14" s="37"/>
      <c r="KD14" s="37"/>
      <c r="KE14" s="37"/>
      <c r="KF14" s="37"/>
      <c r="KG14" s="37"/>
      <c r="KH14" s="37"/>
      <c r="KI14" s="37"/>
      <c r="KJ14" s="37"/>
      <c r="KK14" s="37"/>
      <c r="KL14" s="37"/>
      <c r="KM14" s="37"/>
      <c r="KN14" s="37"/>
      <c r="KO14" s="37"/>
      <c r="KP14" s="37"/>
      <c r="KQ14" s="37"/>
      <c r="KR14" s="37"/>
      <c r="KS14" s="37"/>
      <c r="KT14" s="37"/>
      <c r="KU14" s="37"/>
      <c r="KV14" s="37"/>
      <c r="KW14" s="37"/>
      <c r="KX14" s="37">
        <v>1</v>
      </c>
      <c r="KY14" s="37"/>
      <c r="KZ14" s="37"/>
      <c r="LA14" s="37"/>
      <c r="LB14" s="37"/>
      <c r="LC14" s="37"/>
      <c r="LD14" s="37"/>
      <c r="LE14" s="37"/>
      <c r="LF14" s="37"/>
      <c r="LG14" s="37"/>
      <c r="LH14" s="37"/>
      <c r="LI14" s="37"/>
      <c r="LJ14" s="37"/>
      <c r="LK14" s="37"/>
      <c r="LL14" s="37"/>
      <c r="LM14" s="37"/>
      <c r="LN14" s="37"/>
      <c r="LO14" s="37"/>
      <c r="LP14" s="37"/>
      <c r="LQ14" s="37"/>
      <c r="LR14" s="37"/>
      <c r="LS14" s="37"/>
      <c r="LT14" s="37"/>
      <c r="LU14" s="37"/>
      <c r="LV14" s="37"/>
      <c r="LW14" s="37"/>
      <c r="LX14" s="37"/>
      <c r="LY14" s="37"/>
      <c r="LZ14" s="37"/>
      <c r="MA14" s="37"/>
      <c r="MB14" s="37"/>
      <c r="MC14" s="37"/>
      <c r="MD14" s="37"/>
      <c r="ME14" s="37"/>
      <c r="MF14" s="37"/>
      <c r="MG14" s="37"/>
      <c r="MH14" s="37"/>
      <c r="MI14" s="37"/>
      <c r="MJ14" s="37"/>
      <c r="MK14" s="37"/>
      <c r="ML14" s="37"/>
      <c r="MM14" s="37"/>
      <c r="MN14" s="37"/>
      <c r="MO14" s="37"/>
      <c r="MP14" s="37"/>
      <c r="MQ14" s="37"/>
      <c r="MR14" s="37"/>
      <c r="MS14" s="37"/>
      <c r="MT14" s="37"/>
      <c r="MU14" s="37"/>
      <c r="MV14" s="37"/>
      <c r="MW14" s="37"/>
      <c r="MX14" s="37"/>
      <c r="MY14" s="37"/>
      <c r="MZ14" s="37"/>
      <c r="NA14" s="37"/>
      <c r="NB14" s="37"/>
      <c r="NC14" s="37"/>
      <c r="ND14" s="37"/>
      <c r="NE14" s="37"/>
      <c r="NF14" s="37"/>
      <c r="NG14" s="37"/>
      <c r="NH14" s="37"/>
      <c r="NI14" s="37">
        <v>1</v>
      </c>
      <c r="NJ14" s="37"/>
      <c r="NK14" s="37"/>
      <c r="NL14" s="37">
        <v>1</v>
      </c>
      <c r="NM14" s="37"/>
      <c r="NN14" s="37"/>
      <c r="NO14" s="37"/>
      <c r="NP14" s="37"/>
      <c r="NQ14" s="37"/>
      <c r="NR14" s="37"/>
      <c r="NS14" s="37"/>
      <c r="NT14" s="37"/>
      <c r="NU14" s="37">
        <v>1</v>
      </c>
      <c r="NV14" s="37"/>
      <c r="NW14" s="37">
        <v>1</v>
      </c>
      <c r="NX14" s="37"/>
      <c r="NY14" s="37"/>
      <c r="NZ14" s="37"/>
      <c r="OA14" s="37"/>
      <c r="OB14" s="37"/>
      <c r="OC14" s="37"/>
      <c r="OD14" s="37"/>
      <c r="OE14" s="37"/>
      <c r="OF14" s="37"/>
      <c r="OG14" s="37"/>
      <c r="OH14" s="37"/>
      <c r="OI14" s="37"/>
      <c r="OJ14" s="37"/>
      <c r="OK14" s="37"/>
      <c r="OL14" s="37"/>
      <c r="OM14" s="37"/>
      <c r="ON14" s="37"/>
      <c r="OO14" s="37"/>
      <c r="OP14" s="37"/>
      <c r="OQ14" s="37"/>
      <c r="OR14" s="37"/>
      <c r="OS14" s="37">
        <v>1</v>
      </c>
      <c r="OT14" s="37"/>
      <c r="OU14" s="37">
        <v>1</v>
      </c>
      <c r="OV14" s="37"/>
      <c r="OW14" s="37"/>
      <c r="OX14" s="37"/>
      <c r="OY14" s="37"/>
      <c r="OZ14" s="37"/>
      <c r="PA14" s="37"/>
      <c r="PB14" s="37"/>
      <c r="PC14" s="37"/>
      <c r="PD14" s="37"/>
      <c r="PE14" s="37"/>
      <c r="PF14" s="37"/>
      <c r="PG14" s="37"/>
      <c r="PH14" s="37"/>
      <c r="PI14" s="37"/>
      <c r="PJ14" s="37"/>
      <c r="PK14" s="37"/>
      <c r="PL14" s="37"/>
      <c r="PM14" s="37"/>
      <c r="PN14" s="37"/>
      <c r="PO14" s="37"/>
      <c r="PP14" s="37"/>
      <c r="PQ14" s="37"/>
      <c r="PR14" s="37"/>
      <c r="PS14" s="37"/>
      <c r="PT14" s="37"/>
      <c r="PU14" s="37"/>
      <c r="PV14" s="37"/>
      <c r="PW14" s="37"/>
      <c r="PX14" s="37"/>
      <c r="PY14" s="37"/>
      <c r="PZ14" s="37"/>
      <c r="QA14" s="37"/>
      <c r="QB14" s="37"/>
      <c r="QC14" s="37"/>
      <c r="QD14" s="37"/>
      <c r="QE14" s="37"/>
      <c r="QF14" s="37"/>
      <c r="QG14" s="37"/>
      <c r="QH14" s="37"/>
      <c r="QI14" s="37"/>
      <c r="QJ14" s="37"/>
      <c r="QK14" s="37"/>
      <c r="QL14" s="37"/>
      <c r="QM14" s="37">
        <v>1</v>
      </c>
      <c r="QN14" s="37"/>
      <c r="QO14" s="37"/>
      <c r="QP14" s="37"/>
      <c r="QQ14" s="37"/>
      <c r="QR14" s="37"/>
      <c r="QS14" s="37"/>
      <c r="QT14" s="37"/>
      <c r="QU14" s="37"/>
      <c r="QV14" s="37"/>
      <c r="QW14" s="37"/>
      <c r="QX14" s="37"/>
      <c r="QY14" s="37"/>
      <c r="QZ14" s="37"/>
      <c r="RA14" s="37"/>
      <c r="RB14" s="37">
        <v>1</v>
      </c>
      <c r="RC14" s="37"/>
      <c r="RD14" s="37"/>
      <c r="RE14" s="37"/>
      <c r="RF14" s="37"/>
      <c r="RG14" s="37"/>
      <c r="RH14" s="37"/>
      <c r="RI14" s="37">
        <v>1</v>
      </c>
      <c r="RJ14" s="37"/>
      <c r="RK14" s="37"/>
      <c r="RL14" s="37"/>
      <c r="RM14" s="37"/>
      <c r="RN14" s="37"/>
      <c r="RO14" s="37"/>
      <c r="RP14" s="37"/>
      <c r="RQ14" s="37">
        <v>1</v>
      </c>
      <c r="RR14" s="37"/>
      <c r="RS14" s="37"/>
      <c r="RT14" s="37"/>
      <c r="RU14" s="37">
        <v>1</v>
      </c>
      <c r="RV14" s="37"/>
      <c r="RW14" s="37"/>
      <c r="RX14" s="37"/>
      <c r="RY14" s="37"/>
      <c r="RZ14" s="37"/>
      <c r="SA14" s="37"/>
      <c r="SB14" s="37"/>
      <c r="SC14" s="37"/>
      <c r="SD14" s="37"/>
      <c r="SE14" s="37"/>
      <c r="SF14" s="37"/>
      <c r="SG14" s="37"/>
      <c r="SH14" s="37"/>
      <c r="SI14" s="37"/>
      <c r="SJ14" s="37"/>
      <c r="SK14" s="37"/>
      <c r="SL14" s="37"/>
      <c r="SM14" s="37">
        <v>30</v>
      </c>
    </row>
    <row r="15" spans="1:507">
      <c r="A15" s="36" t="s">
        <v>192</v>
      </c>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c r="BA15" s="37">
        <v>1</v>
      </c>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v>1</v>
      </c>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c r="DR15" s="37"/>
      <c r="DS15" s="37"/>
      <c r="DT15" s="37"/>
      <c r="DU15" s="37"/>
      <c r="DV15" s="37"/>
      <c r="DW15" s="37"/>
      <c r="DX15" s="37"/>
      <c r="DY15" s="37"/>
      <c r="DZ15" s="37"/>
      <c r="EA15" s="37"/>
      <c r="EB15" s="37"/>
      <c r="EC15" s="37"/>
      <c r="ED15" s="37"/>
      <c r="EE15" s="37"/>
      <c r="EF15" s="37"/>
      <c r="EG15" s="37"/>
      <c r="EH15" s="37"/>
      <c r="EI15" s="37"/>
      <c r="EJ15" s="37"/>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v>1</v>
      </c>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v>1</v>
      </c>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v>1</v>
      </c>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v>5</v>
      </c>
    </row>
    <row r="16" spans="1:507">
      <c r="A16" s="36" t="s">
        <v>59</v>
      </c>
      <c r="B16" s="37"/>
      <c r="C16" s="37"/>
      <c r="D16" s="37"/>
      <c r="E16" s="37"/>
      <c r="F16" s="37"/>
      <c r="G16" s="37"/>
      <c r="H16" s="37"/>
      <c r="I16" s="37"/>
      <c r="J16" s="37">
        <v>1</v>
      </c>
      <c r="K16" s="37"/>
      <c r="L16" s="37"/>
      <c r="M16" s="37"/>
      <c r="N16" s="37"/>
      <c r="O16" s="37"/>
      <c r="P16" s="37"/>
      <c r="Q16" s="37"/>
      <c r="R16" s="37"/>
      <c r="S16" s="37"/>
      <c r="T16" s="37"/>
      <c r="U16" s="37"/>
      <c r="V16" s="37"/>
      <c r="W16" s="37">
        <v>1</v>
      </c>
      <c r="X16" s="37"/>
      <c r="Y16" s="37"/>
      <c r="Z16" s="37"/>
      <c r="AA16" s="37"/>
      <c r="AB16" s="37"/>
      <c r="AC16" s="37">
        <v>1</v>
      </c>
      <c r="AD16" s="37"/>
      <c r="AE16" s="37">
        <v>1</v>
      </c>
      <c r="AF16" s="37"/>
      <c r="AG16" s="37"/>
      <c r="AH16" s="37"/>
      <c r="AI16" s="37">
        <v>1</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v>1</v>
      </c>
      <c r="CQ16" s="37"/>
      <c r="CR16" s="37"/>
      <c r="CS16" s="37"/>
      <c r="CT16" s="37"/>
      <c r="CU16" s="37"/>
      <c r="CV16" s="37"/>
      <c r="CW16" s="37"/>
      <c r="CX16" s="37"/>
      <c r="CY16" s="37"/>
      <c r="CZ16" s="37"/>
      <c r="DA16" s="37"/>
      <c r="DB16" s="37"/>
      <c r="DC16" s="37"/>
      <c r="DD16" s="37"/>
      <c r="DE16" s="37"/>
      <c r="DF16" s="37"/>
      <c r="DG16" s="37"/>
      <c r="DH16" s="37"/>
      <c r="DI16" s="37"/>
      <c r="DJ16" s="37">
        <v>1</v>
      </c>
      <c r="DK16" s="37"/>
      <c r="DL16" s="37"/>
      <c r="DM16" s="37"/>
      <c r="DN16" s="37"/>
      <c r="DO16" s="37"/>
      <c r="DP16" s="37"/>
      <c r="DQ16" s="37"/>
      <c r="DR16" s="37"/>
      <c r="DS16" s="37"/>
      <c r="DT16" s="37">
        <v>1</v>
      </c>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v>1</v>
      </c>
      <c r="ET16" s="37"/>
      <c r="EU16" s="37"/>
      <c r="EV16" s="37"/>
      <c r="EW16" s="37">
        <v>1</v>
      </c>
      <c r="EX16" s="37"/>
      <c r="EY16" s="37">
        <v>1</v>
      </c>
      <c r="EZ16" s="37"/>
      <c r="FA16" s="37"/>
      <c r="FB16" s="37"/>
      <c r="FC16" s="37"/>
      <c r="FD16" s="37"/>
      <c r="FE16" s="37"/>
      <c r="FF16" s="37">
        <v>1</v>
      </c>
      <c r="FG16" s="37"/>
      <c r="FH16" s="37"/>
      <c r="FI16" s="37"/>
      <c r="FJ16" s="37">
        <v>1</v>
      </c>
      <c r="FK16" s="37"/>
      <c r="FL16" s="37"/>
      <c r="FM16" s="37"/>
      <c r="FN16" s="37"/>
      <c r="FO16" s="37"/>
      <c r="FP16" s="37"/>
      <c r="FQ16" s="37"/>
      <c r="FR16" s="37"/>
      <c r="FS16" s="37">
        <v>1</v>
      </c>
      <c r="FT16" s="37">
        <v>1</v>
      </c>
      <c r="FU16" s="37"/>
      <c r="FV16" s="37"/>
      <c r="FW16" s="37"/>
      <c r="FX16" s="37"/>
      <c r="FY16" s="37"/>
      <c r="FZ16" s="37"/>
      <c r="GA16" s="37"/>
      <c r="GB16" s="37"/>
      <c r="GC16" s="37"/>
      <c r="GD16" s="37"/>
      <c r="GE16" s="37"/>
      <c r="GF16" s="37"/>
      <c r="GG16" s="37"/>
      <c r="GH16" s="37">
        <v>1</v>
      </c>
      <c r="GI16" s="37"/>
      <c r="GJ16" s="37"/>
      <c r="GK16" s="37"/>
      <c r="GL16" s="37"/>
      <c r="GM16" s="37"/>
      <c r="GN16" s="37"/>
      <c r="GO16" s="37"/>
      <c r="GP16" s="37"/>
      <c r="GQ16" s="37"/>
      <c r="GR16" s="37"/>
      <c r="GS16" s="37"/>
      <c r="GT16" s="37"/>
      <c r="GU16" s="37"/>
      <c r="GV16" s="37"/>
      <c r="GW16" s="37"/>
      <c r="GX16" s="37"/>
      <c r="GY16" s="37"/>
      <c r="GZ16" s="37"/>
      <c r="HA16" s="37"/>
      <c r="HB16" s="37"/>
      <c r="HC16" s="37"/>
      <c r="HD16" s="37"/>
      <c r="HE16" s="37"/>
      <c r="HF16" s="37"/>
      <c r="HG16" s="37"/>
      <c r="HH16" s="37"/>
      <c r="HI16" s="37"/>
      <c r="HJ16" s="37"/>
      <c r="HK16" s="37"/>
      <c r="HL16" s="37"/>
      <c r="HM16" s="37"/>
      <c r="HN16" s="37"/>
      <c r="HO16" s="37"/>
      <c r="HP16" s="37"/>
      <c r="HQ16" s="37"/>
      <c r="HR16" s="37"/>
      <c r="HS16" s="37"/>
      <c r="HT16" s="37"/>
      <c r="HU16" s="37"/>
      <c r="HV16" s="37"/>
      <c r="HW16" s="37"/>
      <c r="HX16" s="37"/>
      <c r="HY16" s="37"/>
      <c r="HZ16" s="37"/>
      <c r="IA16" s="37"/>
      <c r="IB16" s="37"/>
      <c r="IC16" s="37"/>
      <c r="ID16" s="37"/>
      <c r="IE16" s="37"/>
      <c r="IF16" s="37"/>
      <c r="IG16" s="37"/>
      <c r="IH16" s="37"/>
      <c r="II16" s="37"/>
      <c r="IJ16" s="37"/>
      <c r="IK16" s="37"/>
      <c r="IL16" s="37"/>
      <c r="IM16" s="37"/>
      <c r="IN16" s="37"/>
      <c r="IO16" s="37"/>
      <c r="IP16" s="37"/>
      <c r="IQ16" s="37"/>
      <c r="IR16" s="37"/>
      <c r="IS16" s="37"/>
      <c r="IT16" s="37"/>
      <c r="IU16" s="37"/>
      <c r="IV16" s="37"/>
      <c r="IW16" s="37"/>
      <c r="IX16" s="37"/>
      <c r="IY16" s="37"/>
      <c r="IZ16" s="37"/>
      <c r="JA16" s="37"/>
      <c r="JB16" s="37"/>
      <c r="JC16" s="37"/>
      <c r="JD16" s="37"/>
      <c r="JE16" s="37"/>
      <c r="JF16" s="37"/>
      <c r="JG16" s="37"/>
      <c r="JH16" s="37"/>
      <c r="JI16" s="37"/>
      <c r="JJ16" s="37"/>
      <c r="JK16" s="37"/>
      <c r="JL16" s="37"/>
      <c r="JM16" s="37"/>
      <c r="JN16" s="37"/>
      <c r="JO16" s="37"/>
      <c r="JP16" s="37"/>
      <c r="JQ16" s="37"/>
      <c r="JR16" s="37"/>
      <c r="JS16" s="37"/>
      <c r="JT16" s="37"/>
      <c r="JU16" s="37"/>
      <c r="JV16" s="37"/>
      <c r="JW16" s="37"/>
      <c r="JX16" s="37"/>
      <c r="JY16" s="37"/>
      <c r="JZ16" s="37"/>
      <c r="KA16" s="37"/>
      <c r="KB16" s="37"/>
      <c r="KC16" s="37"/>
      <c r="KD16" s="37"/>
      <c r="KE16" s="37"/>
      <c r="KF16" s="37"/>
      <c r="KG16" s="37"/>
      <c r="KH16" s="37"/>
      <c r="KI16" s="37"/>
      <c r="KJ16" s="37"/>
      <c r="KK16" s="37"/>
      <c r="KL16" s="37"/>
      <c r="KM16" s="37"/>
      <c r="KN16" s="37"/>
      <c r="KO16" s="37"/>
      <c r="KP16" s="37"/>
      <c r="KQ16" s="37"/>
      <c r="KR16" s="37"/>
      <c r="KS16" s="37"/>
      <c r="KT16" s="37"/>
      <c r="KU16" s="37"/>
      <c r="KV16" s="37"/>
      <c r="KW16" s="37"/>
      <c r="KX16" s="37"/>
      <c r="KY16" s="37"/>
      <c r="KZ16" s="37"/>
      <c r="LA16" s="37"/>
      <c r="LB16" s="37"/>
      <c r="LC16" s="37"/>
      <c r="LD16" s="37"/>
      <c r="LE16" s="37"/>
      <c r="LF16" s="37"/>
      <c r="LG16" s="37"/>
      <c r="LH16" s="37"/>
      <c r="LI16" s="37"/>
      <c r="LJ16" s="37"/>
      <c r="LK16" s="37"/>
      <c r="LL16" s="37"/>
      <c r="LM16" s="37"/>
      <c r="LN16" s="37"/>
      <c r="LO16" s="37"/>
      <c r="LP16" s="37"/>
      <c r="LQ16" s="37"/>
      <c r="LR16" s="37"/>
      <c r="LS16" s="37">
        <v>1</v>
      </c>
      <c r="LT16" s="37"/>
      <c r="LU16" s="37"/>
      <c r="LV16" s="37">
        <v>1</v>
      </c>
      <c r="LW16" s="37"/>
      <c r="LX16" s="37"/>
      <c r="LY16" s="37"/>
      <c r="LZ16" s="37"/>
      <c r="MA16" s="37"/>
      <c r="MB16" s="37">
        <v>1</v>
      </c>
      <c r="MC16" s="37"/>
      <c r="MD16" s="37"/>
      <c r="ME16" s="37"/>
      <c r="MF16" s="37"/>
      <c r="MG16" s="37"/>
      <c r="MH16" s="37"/>
      <c r="MI16" s="37"/>
      <c r="MJ16" s="37"/>
      <c r="MK16" s="37"/>
      <c r="ML16" s="37"/>
      <c r="MM16" s="37"/>
      <c r="MN16" s="37"/>
      <c r="MO16" s="37"/>
      <c r="MP16" s="37"/>
      <c r="MQ16" s="37"/>
      <c r="MR16" s="37"/>
      <c r="MS16" s="37"/>
      <c r="MT16" s="37"/>
      <c r="MU16" s="37">
        <v>1</v>
      </c>
      <c r="MV16" s="37"/>
      <c r="MW16" s="37"/>
      <c r="MX16" s="37">
        <v>1</v>
      </c>
      <c r="MY16" s="37"/>
      <c r="MZ16" s="37"/>
      <c r="NA16" s="37"/>
      <c r="NB16" s="37"/>
      <c r="NC16" s="37">
        <v>1</v>
      </c>
      <c r="ND16" s="37"/>
      <c r="NE16" s="37"/>
      <c r="NF16" s="37"/>
      <c r="NG16" s="37"/>
      <c r="NH16" s="37"/>
      <c r="NI16" s="37"/>
      <c r="NJ16" s="37"/>
      <c r="NK16" s="37">
        <v>1</v>
      </c>
      <c r="NL16" s="37"/>
      <c r="NM16" s="37"/>
      <c r="NN16" s="37"/>
      <c r="NO16" s="37"/>
      <c r="NP16" s="37"/>
      <c r="NQ16" s="37"/>
      <c r="NR16" s="37"/>
      <c r="NS16" s="37"/>
      <c r="NT16" s="37"/>
      <c r="NU16" s="37"/>
      <c r="NV16" s="37"/>
      <c r="NW16" s="37"/>
      <c r="NX16" s="37"/>
      <c r="NY16" s="37"/>
      <c r="NZ16" s="37"/>
      <c r="OA16" s="37"/>
      <c r="OB16" s="37"/>
      <c r="OC16" s="37"/>
      <c r="OD16" s="37"/>
      <c r="OE16" s="37"/>
      <c r="OF16" s="37"/>
      <c r="OG16" s="37"/>
      <c r="OH16" s="37"/>
      <c r="OI16" s="37"/>
      <c r="OJ16" s="37"/>
      <c r="OK16" s="37">
        <v>1</v>
      </c>
      <c r="OL16" s="37"/>
      <c r="OM16" s="37"/>
      <c r="ON16" s="37"/>
      <c r="OO16" s="37"/>
      <c r="OP16" s="37">
        <v>1</v>
      </c>
      <c r="OQ16" s="37"/>
      <c r="OR16" s="37"/>
      <c r="OS16" s="37"/>
      <c r="OT16" s="37"/>
      <c r="OU16" s="37"/>
      <c r="OV16" s="37"/>
      <c r="OW16" s="37">
        <v>1</v>
      </c>
      <c r="OX16" s="37"/>
      <c r="OY16" s="37"/>
      <c r="OZ16" s="37"/>
      <c r="PA16" s="37"/>
      <c r="PB16" s="37"/>
      <c r="PC16" s="37"/>
      <c r="PD16" s="37"/>
      <c r="PE16" s="37"/>
      <c r="PF16" s="37"/>
      <c r="PG16" s="37"/>
      <c r="PH16" s="37"/>
      <c r="PI16" s="37"/>
      <c r="PJ16" s="37"/>
      <c r="PK16" s="37"/>
      <c r="PL16" s="37"/>
      <c r="PM16" s="37"/>
      <c r="PN16" s="37"/>
      <c r="PO16" s="37"/>
      <c r="PP16" s="37"/>
      <c r="PQ16" s="37"/>
      <c r="PR16" s="37"/>
      <c r="PS16" s="37"/>
      <c r="PT16" s="37"/>
      <c r="PU16" s="37"/>
      <c r="PV16" s="37"/>
      <c r="PW16" s="37"/>
      <c r="PX16" s="37"/>
      <c r="PY16" s="37"/>
      <c r="PZ16" s="37"/>
      <c r="QA16" s="37"/>
      <c r="QB16" s="37"/>
      <c r="QC16" s="37"/>
      <c r="QD16" s="37"/>
      <c r="QE16" s="37"/>
      <c r="QF16" s="37"/>
      <c r="QG16" s="37"/>
      <c r="QH16" s="37"/>
      <c r="QI16" s="37"/>
      <c r="QJ16" s="37"/>
      <c r="QK16" s="37"/>
      <c r="QL16" s="37"/>
      <c r="QM16" s="37"/>
      <c r="QN16" s="37"/>
      <c r="QO16" s="37"/>
      <c r="QP16" s="37"/>
      <c r="QQ16" s="37"/>
      <c r="QR16" s="37"/>
      <c r="QS16" s="37"/>
      <c r="QT16" s="37"/>
      <c r="QU16" s="37"/>
      <c r="QV16" s="37"/>
      <c r="QW16" s="37"/>
      <c r="QX16" s="37"/>
      <c r="QY16" s="37"/>
      <c r="QZ16" s="37"/>
      <c r="RA16" s="37"/>
      <c r="RB16" s="37"/>
      <c r="RC16" s="37"/>
      <c r="RD16" s="37"/>
      <c r="RE16" s="37"/>
      <c r="RF16" s="37"/>
      <c r="RG16" s="37"/>
      <c r="RH16" s="37"/>
      <c r="RI16" s="37"/>
      <c r="RJ16" s="37"/>
      <c r="RK16" s="37"/>
      <c r="RL16" s="37"/>
      <c r="RM16" s="37"/>
      <c r="RN16" s="37"/>
      <c r="RO16" s="37">
        <v>1</v>
      </c>
      <c r="RP16" s="37"/>
      <c r="RQ16" s="37"/>
      <c r="RR16" s="37"/>
      <c r="RS16" s="37"/>
      <c r="RT16" s="37"/>
      <c r="RU16" s="37"/>
      <c r="RV16" s="37"/>
      <c r="RW16" s="37"/>
      <c r="RX16" s="37"/>
      <c r="RY16" s="37"/>
      <c r="RZ16" s="37"/>
      <c r="SA16" s="37"/>
      <c r="SB16" s="37">
        <v>1</v>
      </c>
      <c r="SC16" s="37"/>
      <c r="SD16" s="37"/>
      <c r="SE16" s="37"/>
      <c r="SF16" s="37"/>
      <c r="SG16" s="37"/>
      <c r="SH16" s="37"/>
      <c r="SI16" s="37"/>
      <c r="SJ16" s="37"/>
      <c r="SK16" s="37"/>
      <c r="SL16" s="37"/>
      <c r="SM16" s="37">
        <v>28</v>
      </c>
    </row>
    <row r="17" spans="1:507">
      <c r="A17" s="36" t="s">
        <v>1549</v>
      </c>
      <c r="B17" s="37">
        <v>1</v>
      </c>
      <c r="C17" s="37">
        <v>1</v>
      </c>
      <c r="D17" s="37">
        <v>1</v>
      </c>
      <c r="E17" s="37">
        <v>1</v>
      </c>
      <c r="F17" s="37">
        <v>1</v>
      </c>
      <c r="G17" s="37">
        <v>1</v>
      </c>
      <c r="H17" s="37">
        <v>1</v>
      </c>
      <c r="I17" s="37">
        <v>1</v>
      </c>
      <c r="J17" s="37">
        <v>1</v>
      </c>
      <c r="K17" s="37">
        <v>1</v>
      </c>
      <c r="L17" s="37">
        <v>1</v>
      </c>
      <c r="M17" s="37">
        <v>1</v>
      </c>
      <c r="N17" s="37">
        <v>1</v>
      </c>
      <c r="O17" s="37">
        <v>1</v>
      </c>
      <c r="P17" s="37">
        <v>1</v>
      </c>
      <c r="Q17" s="37">
        <v>1</v>
      </c>
      <c r="R17" s="37">
        <v>1</v>
      </c>
      <c r="S17" s="37">
        <v>1</v>
      </c>
      <c r="T17" s="37">
        <v>1</v>
      </c>
      <c r="U17" s="37">
        <v>1</v>
      </c>
      <c r="V17" s="37">
        <v>1</v>
      </c>
      <c r="W17" s="37">
        <v>1</v>
      </c>
      <c r="X17" s="37">
        <v>1</v>
      </c>
      <c r="Y17" s="37">
        <v>1</v>
      </c>
      <c r="Z17" s="37">
        <v>1</v>
      </c>
      <c r="AA17" s="37">
        <v>1</v>
      </c>
      <c r="AB17" s="37">
        <v>1</v>
      </c>
      <c r="AC17" s="37">
        <v>1</v>
      </c>
      <c r="AD17" s="37">
        <v>1</v>
      </c>
      <c r="AE17" s="37">
        <v>1</v>
      </c>
      <c r="AF17" s="37">
        <v>1</v>
      </c>
      <c r="AG17" s="37">
        <v>1</v>
      </c>
      <c r="AH17" s="37">
        <v>1</v>
      </c>
      <c r="AI17" s="37">
        <v>1</v>
      </c>
      <c r="AJ17" s="37">
        <v>1</v>
      </c>
      <c r="AK17" s="37">
        <v>1</v>
      </c>
      <c r="AL17" s="37">
        <v>1</v>
      </c>
      <c r="AM17" s="37">
        <v>1</v>
      </c>
      <c r="AN17" s="37">
        <v>1</v>
      </c>
      <c r="AO17" s="37">
        <v>1</v>
      </c>
      <c r="AP17" s="37">
        <v>1</v>
      </c>
      <c r="AQ17" s="37">
        <v>1</v>
      </c>
      <c r="AR17" s="37">
        <v>1</v>
      </c>
      <c r="AS17" s="37">
        <v>1</v>
      </c>
      <c r="AT17" s="37">
        <v>1</v>
      </c>
      <c r="AU17" s="37">
        <v>1</v>
      </c>
      <c r="AV17" s="37">
        <v>1</v>
      </c>
      <c r="AW17" s="37">
        <v>1</v>
      </c>
      <c r="AX17" s="37">
        <v>1</v>
      </c>
      <c r="AY17" s="37">
        <v>1</v>
      </c>
      <c r="AZ17" s="37">
        <v>1</v>
      </c>
      <c r="BA17" s="37">
        <v>1</v>
      </c>
      <c r="BB17" s="37">
        <v>1</v>
      </c>
      <c r="BC17" s="37">
        <v>1</v>
      </c>
      <c r="BD17" s="37">
        <v>1</v>
      </c>
      <c r="BE17" s="37">
        <v>1</v>
      </c>
      <c r="BF17" s="37">
        <v>1</v>
      </c>
      <c r="BG17" s="37">
        <v>1</v>
      </c>
      <c r="BH17" s="37">
        <v>1</v>
      </c>
      <c r="BI17" s="37">
        <v>1</v>
      </c>
      <c r="BJ17" s="37">
        <v>1</v>
      </c>
      <c r="BK17" s="37">
        <v>1</v>
      </c>
      <c r="BL17" s="37">
        <v>1</v>
      </c>
      <c r="BM17" s="37">
        <v>1</v>
      </c>
      <c r="BN17" s="37">
        <v>1</v>
      </c>
      <c r="BO17" s="37">
        <v>1</v>
      </c>
      <c r="BP17" s="37">
        <v>1</v>
      </c>
      <c r="BQ17" s="37">
        <v>1</v>
      </c>
      <c r="BR17" s="37">
        <v>1</v>
      </c>
      <c r="BS17" s="37">
        <v>1</v>
      </c>
      <c r="BT17" s="37">
        <v>1</v>
      </c>
      <c r="BU17" s="37">
        <v>1</v>
      </c>
      <c r="BV17" s="37">
        <v>1</v>
      </c>
      <c r="BW17" s="37">
        <v>1</v>
      </c>
      <c r="BX17" s="37">
        <v>1</v>
      </c>
      <c r="BY17" s="37">
        <v>1</v>
      </c>
      <c r="BZ17" s="37">
        <v>1</v>
      </c>
      <c r="CA17" s="37">
        <v>1</v>
      </c>
      <c r="CB17" s="37">
        <v>1</v>
      </c>
      <c r="CC17" s="37">
        <v>1</v>
      </c>
      <c r="CD17" s="37">
        <v>1</v>
      </c>
      <c r="CE17" s="37">
        <v>1</v>
      </c>
      <c r="CF17" s="37">
        <v>1</v>
      </c>
      <c r="CG17" s="37">
        <v>1</v>
      </c>
      <c r="CH17" s="37">
        <v>1</v>
      </c>
      <c r="CI17" s="37">
        <v>1</v>
      </c>
      <c r="CJ17" s="37">
        <v>1</v>
      </c>
      <c r="CK17" s="37">
        <v>1</v>
      </c>
      <c r="CL17" s="37">
        <v>1</v>
      </c>
      <c r="CM17" s="37">
        <v>1</v>
      </c>
      <c r="CN17" s="37">
        <v>1</v>
      </c>
      <c r="CO17" s="37">
        <v>1</v>
      </c>
      <c r="CP17" s="37">
        <v>1</v>
      </c>
      <c r="CQ17" s="37">
        <v>1</v>
      </c>
      <c r="CR17" s="37">
        <v>1</v>
      </c>
      <c r="CS17" s="37">
        <v>1</v>
      </c>
      <c r="CT17" s="37">
        <v>1</v>
      </c>
      <c r="CU17" s="37">
        <v>1</v>
      </c>
      <c r="CV17" s="37">
        <v>1</v>
      </c>
      <c r="CW17" s="37">
        <v>1</v>
      </c>
      <c r="CX17" s="37">
        <v>1</v>
      </c>
      <c r="CY17" s="37">
        <v>1</v>
      </c>
      <c r="CZ17" s="37">
        <v>1</v>
      </c>
      <c r="DA17" s="37">
        <v>1</v>
      </c>
      <c r="DB17" s="37">
        <v>1</v>
      </c>
      <c r="DC17" s="37">
        <v>1</v>
      </c>
      <c r="DD17" s="37">
        <v>1</v>
      </c>
      <c r="DE17" s="37">
        <v>1</v>
      </c>
      <c r="DF17" s="37">
        <v>1</v>
      </c>
      <c r="DG17" s="37">
        <v>1</v>
      </c>
      <c r="DH17" s="37">
        <v>1</v>
      </c>
      <c r="DI17" s="37">
        <v>1</v>
      </c>
      <c r="DJ17" s="37">
        <v>1</v>
      </c>
      <c r="DK17" s="37">
        <v>1</v>
      </c>
      <c r="DL17" s="37">
        <v>1</v>
      </c>
      <c r="DM17" s="37">
        <v>1</v>
      </c>
      <c r="DN17" s="37">
        <v>1</v>
      </c>
      <c r="DO17" s="37">
        <v>1</v>
      </c>
      <c r="DP17" s="37">
        <v>1</v>
      </c>
      <c r="DQ17" s="37">
        <v>1</v>
      </c>
      <c r="DR17" s="37">
        <v>1</v>
      </c>
      <c r="DS17" s="37">
        <v>1</v>
      </c>
      <c r="DT17" s="37">
        <v>1</v>
      </c>
      <c r="DU17" s="37">
        <v>1</v>
      </c>
      <c r="DV17" s="37">
        <v>1</v>
      </c>
      <c r="DW17" s="37">
        <v>1</v>
      </c>
      <c r="DX17" s="37">
        <v>1</v>
      </c>
      <c r="DY17" s="37">
        <v>1</v>
      </c>
      <c r="DZ17" s="37">
        <v>1</v>
      </c>
      <c r="EA17" s="37">
        <v>1</v>
      </c>
      <c r="EB17" s="37">
        <v>1</v>
      </c>
      <c r="EC17" s="37">
        <v>1</v>
      </c>
      <c r="ED17" s="37">
        <v>1</v>
      </c>
      <c r="EE17" s="37">
        <v>1</v>
      </c>
      <c r="EF17" s="37">
        <v>1</v>
      </c>
      <c r="EG17" s="37">
        <v>1</v>
      </c>
      <c r="EH17" s="37">
        <v>1</v>
      </c>
      <c r="EI17" s="37">
        <v>1</v>
      </c>
      <c r="EJ17" s="37">
        <v>1</v>
      </c>
      <c r="EK17" s="37">
        <v>1</v>
      </c>
      <c r="EL17" s="37">
        <v>1</v>
      </c>
      <c r="EM17" s="37">
        <v>1</v>
      </c>
      <c r="EN17" s="37">
        <v>1</v>
      </c>
      <c r="EO17" s="37">
        <v>1</v>
      </c>
      <c r="EP17" s="37">
        <v>1</v>
      </c>
      <c r="EQ17" s="37">
        <v>1</v>
      </c>
      <c r="ER17" s="37">
        <v>1</v>
      </c>
      <c r="ES17" s="37">
        <v>1</v>
      </c>
      <c r="ET17" s="37">
        <v>1</v>
      </c>
      <c r="EU17" s="37">
        <v>1</v>
      </c>
      <c r="EV17" s="37">
        <v>1</v>
      </c>
      <c r="EW17" s="37">
        <v>1</v>
      </c>
      <c r="EX17" s="37">
        <v>1</v>
      </c>
      <c r="EY17" s="37">
        <v>1</v>
      </c>
      <c r="EZ17" s="37">
        <v>1</v>
      </c>
      <c r="FA17" s="37">
        <v>1</v>
      </c>
      <c r="FB17" s="37">
        <v>1</v>
      </c>
      <c r="FC17" s="37">
        <v>1</v>
      </c>
      <c r="FD17" s="37">
        <v>1</v>
      </c>
      <c r="FE17" s="37">
        <v>1</v>
      </c>
      <c r="FF17" s="37">
        <v>1</v>
      </c>
      <c r="FG17" s="37">
        <v>1</v>
      </c>
      <c r="FH17" s="37">
        <v>1</v>
      </c>
      <c r="FI17" s="37">
        <v>1</v>
      </c>
      <c r="FJ17" s="37">
        <v>1</v>
      </c>
      <c r="FK17" s="37">
        <v>1</v>
      </c>
      <c r="FL17" s="37">
        <v>1</v>
      </c>
      <c r="FM17" s="37">
        <v>1</v>
      </c>
      <c r="FN17" s="37">
        <v>1</v>
      </c>
      <c r="FO17" s="37">
        <v>1</v>
      </c>
      <c r="FP17" s="37">
        <v>1</v>
      </c>
      <c r="FQ17" s="37">
        <v>1</v>
      </c>
      <c r="FR17" s="37">
        <v>1</v>
      </c>
      <c r="FS17" s="37">
        <v>1</v>
      </c>
      <c r="FT17" s="37">
        <v>1</v>
      </c>
      <c r="FU17" s="37">
        <v>1</v>
      </c>
      <c r="FV17" s="37">
        <v>1</v>
      </c>
      <c r="FW17" s="37">
        <v>1</v>
      </c>
      <c r="FX17" s="37">
        <v>1</v>
      </c>
      <c r="FY17" s="37">
        <v>1</v>
      </c>
      <c r="FZ17" s="37">
        <v>1</v>
      </c>
      <c r="GA17" s="37">
        <v>1</v>
      </c>
      <c r="GB17" s="37">
        <v>1</v>
      </c>
      <c r="GC17" s="37">
        <v>1</v>
      </c>
      <c r="GD17" s="37">
        <v>1</v>
      </c>
      <c r="GE17" s="37">
        <v>1</v>
      </c>
      <c r="GF17" s="37">
        <v>1</v>
      </c>
      <c r="GG17" s="37">
        <v>1</v>
      </c>
      <c r="GH17" s="37">
        <v>1</v>
      </c>
      <c r="GI17" s="37">
        <v>1</v>
      </c>
      <c r="GJ17" s="37">
        <v>1</v>
      </c>
      <c r="GK17" s="37">
        <v>1</v>
      </c>
      <c r="GL17" s="37">
        <v>1</v>
      </c>
      <c r="GM17" s="37">
        <v>1</v>
      </c>
      <c r="GN17" s="37">
        <v>1</v>
      </c>
      <c r="GO17" s="37">
        <v>1</v>
      </c>
      <c r="GP17" s="37">
        <v>1</v>
      </c>
      <c r="GQ17" s="37">
        <v>1</v>
      </c>
      <c r="GR17" s="37">
        <v>1</v>
      </c>
      <c r="GS17" s="37">
        <v>1</v>
      </c>
      <c r="GT17" s="37">
        <v>1</v>
      </c>
      <c r="GU17" s="37">
        <v>1</v>
      </c>
      <c r="GV17" s="37">
        <v>1</v>
      </c>
      <c r="GW17" s="37">
        <v>1</v>
      </c>
      <c r="GX17" s="37">
        <v>1</v>
      </c>
      <c r="GY17" s="37">
        <v>1</v>
      </c>
      <c r="GZ17" s="37">
        <v>1</v>
      </c>
      <c r="HA17" s="37">
        <v>1</v>
      </c>
      <c r="HB17" s="37">
        <v>1</v>
      </c>
      <c r="HC17" s="37">
        <v>1</v>
      </c>
      <c r="HD17" s="37">
        <v>1</v>
      </c>
      <c r="HE17" s="37">
        <v>1</v>
      </c>
      <c r="HF17" s="37">
        <v>1</v>
      </c>
      <c r="HG17" s="37">
        <v>1</v>
      </c>
      <c r="HH17" s="37">
        <v>1</v>
      </c>
      <c r="HI17" s="37">
        <v>1</v>
      </c>
      <c r="HJ17" s="37">
        <v>1</v>
      </c>
      <c r="HK17" s="37">
        <v>1</v>
      </c>
      <c r="HL17" s="37">
        <v>1</v>
      </c>
      <c r="HM17" s="37">
        <v>1</v>
      </c>
      <c r="HN17" s="37">
        <v>1</v>
      </c>
      <c r="HO17" s="37">
        <v>1</v>
      </c>
      <c r="HP17" s="37">
        <v>1</v>
      </c>
      <c r="HQ17" s="37">
        <v>1</v>
      </c>
      <c r="HR17" s="37">
        <v>1</v>
      </c>
      <c r="HS17" s="37">
        <v>1</v>
      </c>
      <c r="HT17" s="37">
        <v>1</v>
      </c>
      <c r="HU17" s="37">
        <v>1</v>
      </c>
      <c r="HV17" s="37">
        <v>1</v>
      </c>
      <c r="HW17" s="37">
        <v>1</v>
      </c>
      <c r="HX17" s="37">
        <v>1</v>
      </c>
      <c r="HY17" s="37">
        <v>1</v>
      </c>
      <c r="HZ17" s="37">
        <v>1</v>
      </c>
      <c r="IA17" s="37">
        <v>1</v>
      </c>
      <c r="IB17" s="37">
        <v>1</v>
      </c>
      <c r="IC17" s="37">
        <v>1</v>
      </c>
      <c r="ID17" s="37">
        <v>1</v>
      </c>
      <c r="IE17" s="37">
        <v>1</v>
      </c>
      <c r="IF17" s="37">
        <v>1</v>
      </c>
      <c r="IG17" s="37">
        <v>1</v>
      </c>
      <c r="IH17" s="37">
        <v>1</v>
      </c>
      <c r="II17" s="37">
        <v>1</v>
      </c>
      <c r="IJ17" s="37">
        <v>1</v>
      </c>
      <c r="IK17" s="37">
        <v>1</v>
      </c>
      <c r="IL17" s="37">
        <v>1</v>
      </c>
      <c r="IM17" s="37">
        <v>1</v>
      </c>
      <c r="IN17" s="37">
        <v>1</v>
      </c>
      <c r="IO17" s="37">
        <v>1</v>
      </c>
      <c r="IP17" s="37">
        <v>1</v>
      </c>
      <c r="IQ17" s="37">
        <v>1</v>
      </c>
      <c r="IR17" s="37">
        <v>1</v>
      </c>
      <c r="IS17" s="37">
        <v>1</v>
      </c>
      <c r="IT17" s="37">
        <v>1</v>
      </c>
      <c r="IU17" s="37">
        <v>1</v>
      </c>
      <c r="IV17" s="37">
        <v>1</v>
      </c>
      <c r="IW17" s="37">
        <v>1</v>
      </c>
      <c r="IX17" s="37">
        <v>1</v>
      </c>
      <c r="IY17" s="37">
        <v>1</v>
      </c>
      <c r="IZ17" s="37">
        <v>1</v>
      </c>
      <c r="JA17" s="37">
        <v>1</v>
      </c>
      <c r="JB17" s="37">
        <v>1</v>
      </c>
      <c r="JC17" s="37">
        <v>1</v>
      </c>
      <c r="JD17" s="37">
        <v>1</v>
      </c>
      <c r="JE17" s="37">
        <v>1</v>
      </c>
      <c r="JF17" s="37">
        <v>1</v>
      </c>
      <c r="JG17" s="37">
        <v>1</v>
      </c>
      <c r="JH17" s="37">
        <v>1</v>
      </c>
      <c r="JI17" s="37">
        <v>1</v>
      </c>
      <c r="JJ17" s="37">
        <v>1</v>
      </c>
      <c r="JK17" s="37">
        <v>1</v>
      </c>
      <c r="JL17" s="37">
        <v>1</v>
      </c>
      <c r="JM17" s="37">
        <v>1</v>
      </c>
      <c r="JN17" s="37">
        <v>1</v>
      </c>
      <c r="JO17" s="37">
        <v>1</v>
      </c>
      <c r="JP17" s="37">
        <v>1</v>
      </c>
      <c r="JQ17" s="37">
        <v>1</v>
      </c>
      <c r="JR17" s="37">
        <v>1</v>
      </c>
      <c r="JS17" s="37">
        <v>1</v>
      </c>
      <c r="JT17" s="37">
        <v>1</v>
      </c>
      <c r="JU17" s="37">
        <v>1</v>
      </c>
      <c r="JV17" s="37">
        <v>1</v>
      </c>
      <c r="JW17" s="37">
        <v>1</v>
      </c>
      <c r="JX17" s="37">
        <v>1</v>
      </c>
      <c r="JY17" s="37">
        <v>1</v>
      </c>
      <c r="JZ17" s="37">
        <v>1</v>
      </c>
      <c r="KA17" s="37">
        <v>1</v>
      </c>
      <c r="KB17" s="37">
        <v>1</v>
      </c>
      <c r="KC17" s="37">
        <v>1</v>
      </c>
      <c r="KD17" s="37">
        <v>1</v>
      </c>
      <c r="KE17" s="37">
        <v>1</v>
      </c>
      <c r="KF17" s="37">
        <v>1</v>
      </c>
      <c r="KG17" s="37">
        <v>1</v>
      </c>
      <c r="KH17" s="37">
        <v>1</v>
      </c>
      <c r="KI17" s="37">
        <v>1</v>
      </c>
      <c r="KJ17" s="37">
        <v>1</v>
      </c>
      <c r="KK17" s="37">
        <v>1</v>
      </c>
      <c r="KL17" s="37">
        <v>1</v>
      </c>
      <c r="KM17" s="37">
        <v>1</v>
      </c>
      <c r="KN17" s="37">
        <v>1</v>
      </c>
      <c r="KO17" s="37">
        <v>1</v>
      </c>
      <c r="KP17" s="37">
        <v>1</v>
      </c>
      <c r="KQ17" s="37">
        <v>1</v>
      </c>
      <c r="KR17" s="37">
        <v>1</v>
      </c>
      <c r="KS17" s="37">
        <v>1</v>
      </c>
      <c r="KT17" s="37">
        <v>1</v>
      </c>
      <c r="KU17" s="37">
        <v>1</v>
      </c>
      <c r="KV17" s="37">
        <v>1</v>
      </c>
      <c r="KW17" s="37">
        <v>1</v>
      </c>
      <c r="KX17" s="37">
        <v>1</v>
      </c>
      <c r="KY17" s="37">
        <v>1</v>
      </c>
      <c r="KZ17" s="37">
        <v>1</v>
      </c>
      <c r="LA17" s="37">
        <v>1</v>
      </c>
      <c r="LB17" s="37">
        <v>1</v>
      </c>
      <c r="LC17" s="37">
        <v>1</v>
      </c>
      <c r="LD17" s="37">
        <v>1</v>
      </c>
      <c r="LE17" s="37">
        <v>1</v>
      </c>
      <c r="LF17" s="37">
        <v>1</v>
      </c>
      <c r="LG17" s="37">
        <v>1</v>
      </c>
      <c r="LH17" s="37">
        <v>1</v>
      </c>
      <c r="LI17" s="37">
        <v>1</v>
      </c>
      <c r="LJ17" s="37">
        <v>1</v>
      </c>
      <c r="LK17" s="37">
        <v>1</v>
      </c>
      <c r="LL17" s="37">
        <v>1</v>
      </c>
      <c r="LM17" s="37">
        <v>1</v>
      </c>
      <c r="LN17" s="37">
        <v>1</v>
      </c>
      <c r="LO17" s="37">
        <v>1</v>
      </c>
      <c r="LP17" s="37">
        <v>1</v>
      </c>
      <c r="LQ17" s="37">
        <v>1</v>
      </c>
      <c r="LR17" s="37">
        <v>1</v>
      </c>
      <c r="LS17" s="37">
        <v>1</v>
      </c>
      <c r="LT17" s="37">
        <v>1</v>
      </c>
      <c r="LU17" s="37">
        <v>1</v>
      </c>
      <c r="LV17" s="37">
        <v>1</v>
      </c>
      <c r="LW17" s="37">
        <v>1</v>
      </c>
      <c r="LX17" s="37">
        <v>1</v>
      </c>
      <c r="LY17" s="37">
        <v>1</v>
      </c>
      <c r="LZ17" s="37">
        <v>1</v>
      </c>
      <c r="MA17" s="37">
        <v>1</v>
      </c>
      <c r="MB17" s="37">
        <v>1</v>
      </c>
      <c r="MC17" s="37">
        <v>1</v>
      </c>
      <c r="MD17" s="37">
        <v>1</v>
      </c>
      <c r="ME17" s="37">
        <v>1</v>
      </c>
      <c r="MF17" s="37">
        <v>1</v>
      </c>
      <c r="MG17" s="37">
        <v>1</v>
      </c>
      <c r="MH17" s="37">
        <v>1</v>
      </c>
      <c r="MI17" s="37">
        <v>1</v>
      </c>
      <c r="MJ17" s="37">
        <v>1</v>
      </c>
      <c r="MK17" s="37">
        <v>1</v>
      </c>
      <c r="ML17" s="37">
        <v>1</v>
      </c>
      <c r="MM17" s="37">
        <v>1</v>
      </c>
      <c r="MN17" s="37">
        <v>1</v>
      </c>
      <c r="MO17" s="37">
        <v>1</v>
      </c>
      <c r="MP17" s="37">
        <v>1</v>
      </c>
      <c r="MQ17" s="37">
        <v>1</v>
      </c>
      <c r="MR17" s="37">
        <v>1</v>
      </c>
      <c r="MS17" s="37">
        <v>1</v>
      </c>
      <c r="MT17" s="37">
        <v>1</v>
      </c>
      <c r="MU17" s="37">
        <v>1</v>
      </c>
      <c r="MV17" s="37">
        <v>1</v>
      </c>
      <c r="MW17" s="37">
        <v>1</v>
      </c>
      <c r="MX17" s="37">
        <v>1</v>
      </c>
      <c r="MY17" s="37">
        <v>1</v>
      </c>
      <c r="MZ17" s="37">
        <v>1</v>
      </c>
      <c r="NA17" s="37">
        <v>1</v>
      </c>
      <c r="NB17" s="37">
        <v>1</v>
      </c>
      <c r="NC17" s="37">
        <v>1</v>
      </c>
      <c r="ND17" s="37">
        <v>1</v>
      </c>
      <c r="NE17" s="37">
        <v>1</v>
      </c>
      <c r="NF17" s="37">
        <v>1</v>
      </c>
      <c r="NG17" s="37">
        <v>1</v>
      </c>
      <c r="NH17" s="37">
        <v>1</v>
      </c>
      <c r="NI17" s="37">
        <v>1</v>
      </c>
      <c r="NJ17" s="37">
        <v>1</v>
      </c>
      <c r="NK17" s="37">
        <v>1</v>
      </c>
      <c r="NL17" s="37">
        <v>1</v>
      </c>
      <c r="NM17" s="37">
        <v>1</v>
      </c>
      <c r="NN17" s="37">
        <v>1</v>
      </c>
      <c r="NO17" s="37">
        <v>1</v>
      </c>
      <c r="NP17" s="37">
        <v>1</v>
      </c>
      <c r="NQ17" s="37">
        <v>1</v>
      </c>
      <c r="NR17" s="37">
        <v>1</v>
      </c>
      <c r="NS17" s="37">
        <v>1</v>
      </c>
      <c r="NT17" s="37">
        <v>1</v>
      </c>
      <c r="NU17" s="37">
        <v>1</v>
      </c>
      <c r="NV17" s="37">
        <v>1</v>
      </c>
      <c r="NW17" s="37">
        <v>1</v>
      </c>
      <c r="NX17" s="37">
        <v>1</v>
      </c>
      <c r="NY17" s="37">
        <v>1</v>
      </c>
      <c r="NZ17" s="37">
        <v>1</v>
      </c>
      <c r="OA17" s="37">
        <v>1</v>
      </c>
      <c r="OB17" s="37">
        <v>1</v>
      </c>
      <c r="OC17" s="37">
        <v>1</v>
      </c>
      <c r="OD17" s="37">
        <v>1</v>
      </c>
      <c r="OE17" s="37">
        <v>1</v>
      </c>
      <c r="OF17" s="37">
        <v>1</v>
      </c>
      <c r="OG17" s="37">
        <v>1</v>
      </c>
      <c r="OH17" s="37">
        <v>1</v>
      </c>
      <c r="OI17" s="37">
        <v>1</v>
      </c>
      <c r="OJ17" s="37">
        <v>1</v>
      </c>
      <c r="OK17" s="37">
        <v>1</v>
      </c>
      <c r="OL17" s="37">
        <v>1</v>
      </c>
      <c r="OM17" s="37">
        <v>1</v>
      </c>
      <c r="ON17" s="37">
        <v>1</v>
      </c>
      <c r="OO17" s="37">
        <v>1</v>
      </c>
      <c r="OP17" s="37">
        <v>1</v>
      </c>
      <c r="OQ17" s="37">
        <v>1</v>
      </c>
      <c r="OR17" s="37">
        <v>1</v>
      </c>
      <c r="OS17" s="37">
        <v>1</v>
      </c>
      <c r="OT17" s="37">
        <v>1</v>
      </c>
      <c r="OU17" s="37">
        <v>1</v>
      </c>
      <c r="OV17" s="37">
        <v>1</v>
      </c>
      <c r="OW17" s="37">
        <v>1</v>
      </c>
      <c r="OX17" s="37">
        <v>1</v>
      </c>
      <c r="OY17" s="37">
        <v>1</v>
      </c>
      <c r="OZ17" s="37">
        <v>1</v>
      </c>
      <c r="PA17" s="37">
        <v>1</v>
      </c>
      <c r="PB17" s="37">
        <v>1</v>
      </c>
      <c r="PC17" s="37">
        <v>1</v>
      </c>
      <c r="PD17" s="37">
        <v>1</v>
      </c>
      <c r="PE17" s="37">
        <v>1</v>
      </c>
      <c r="PF17" s="37">
        <v>1</v>
      </c>
      <c r="PG17" s="37">
        <v>1</v>
      </c>
      <c r="PH17" s="37">
        <v>1</v>
      </c>
      <c r="PI17" s="37">
        <v>1</v>
      </c>
      <c r="PJ17" s="37">
        <v>1</v>
      </c>
      <c r="PK17" s="37">
        <v>1</v>
      </c>
      <c r="PL17" s="37">
        <v>1</v>
      </c>
      <c r="PM17" s="37">
        <v>1</v>
      </c>
      <c r="PN17" s="37">
        <v>1</v>
      </c>
      <c r="PO17" s="37">
        <v>1</v>
      </c>
      <c r="PP17" s="37">
        <v>1</v>
      </c>
      <c r="PQ17" s="37">
        <v>1</v>
      </c>
      <c r="PR17" s="37">
        <v>1</v>
      </c>
      <c r="PS17" s="37">
        <v>1</v>
      </c>
      <c r="PT17" s="37">
        <v>1</v>
      </c>
      <c r="PU17" s="37">
        <v>1</v>
      </c>
      <c r="PV17" s="37">
        <v>1</v>
      </c>
      <c r="PW17" s="37">
        <v>1</v>
      </c>
      <c r="PX17" s="37">
        <v>1</v>
      </c>
      <c r="PY17" s="37">
        <v>1</v>
      </c>
      <c r="PZ17" s="37">
        <v>1</v>
      </c>
      <c r="QA17" s="37">
        <v>1</v>
      </c>
      <c r="QB17" s="37">
        <v>1</v>
      </c>
      <c r="QC17" s="37">
        <v>1</v>
      </c>
      <c r="QD17" s="37">
        <v>1</v>
      </c>
      <c r="QE17" s="37">
        <v>1</v>
      </c>
      <c r="QF17" s="37">
        <v>1</v>
      </c>
      <c r="QG17" s="37">
        <v>1</v>
      </c>
      <c r="QH17" s="37">
        <v>1</v>
      </c>
      <c r="QI17" s="37">
        <v>1</v>
      </c>
      <c r="QJ17" s="37">
        <v>1</v>
      </c>
      <c r="QK17" s="37">
        <v>1</v>
      </c>
      <c r="QL17" s="37">
        <v>1</v>
      </c>
      <c r="QM17" s="37">
        <v>1</v>
      </c>
      <c r="QN17" s="37">
        <v>1</v>
      </c>
      <c r="QO17" s="37">
        <v>2</v>
      </c>
      <c r="QP17" s="37">
        <v>1</v>
      </c>
      <c r="QQ17" s="37">
        <v>1</v>
      </c>
      <c r="QR17" s="37">
        <v>1</v>
      </c>
      <c r="QS17" s="37">
        <v>1</v>
      </c>
      <c r="QT17" s="37">
        <v>1</v>
      </c>
      <c r="QU17" s="37">
        <v>1</v>
      </c>
      <c r="QV17" s="37">
        <v>1</v>
      </c>
      <c r="QW17" s="37">
        <v>1</v>
      </c>
      <c r="QX17" s="37">
        <v>1</v>
      </c>
      <c r="QY17" s="37">
        <v>1</v>
      </c>
      <c r="QZ17" s="37">
        <v>1</v>
      </c>
      <c r="RA17" s="37">
        <v>1</v>
      </c>
      <c r="RB17" s="37">
        <v>1</v>
      </c>
      <c r="RC17" s="37">
        <v>1</v>
      </c>
      <c r="RD17" s="37">
        <v>1</v>
      </c>
      <c r="RE17" s="37">
        <v>1</v>
      </c>
      <c r="RF17" s="37">
        <v>1</v>
      </c>
      <c r="RG17" s="37">
        <v>1</v>
      </c>
      <c r="RH17" s="37">
        <v>1</v>
      </c>
      <c r="RI17" s="37">
        <v>1</v>
      </c>
      <c r="RJ17" s="37">
        <v>1</v>
      </c>
      <c r="RK17" s="37">
        <v>1</v>
      </c>
      <c r="RL17" s="37">
        <v>1</v>
      </c>
      <c r="RM17" s="37">
        <v>1</v>
      </c>
      <c r="RN17" s="37">
        <v>1</v>
      </c>
      <c r="RO17" s="37">
        <v>1</v>
      </c>
      <c r="RP17" s="37">
        <v>1</v>
      </c>
      <c r="RQ17" s="37">
        <v>1</v>
      </c>
      <c r="RR17" s="37">
        <v>1</v>
      </c>
      <c r="RS17" s="37">
        <v>1</v>
      </c>
      <c r="RT17" s="37">
        <v>1</v>
      </c>
      <c r="RU17" s="37">
        <v>1</v>
      </c>
      <c r="RV17" s="37">
        <v>1</v>
      </c>
      <c r="RW17" s="37">
        <v>1</v>
      </c>
      <c r="RX17" s="37">
        <v>1</v>
      </c>
      <c r="RY17" s="37">
        <v>1</v>
      </c>
      <c r="RZ17" s="37">
        <v>1</v>
      </c>
      <c r="SA17" s="37">
        <v>1</v>
      </c>
      <c r="SB17" s="37">
        <v>1</v>
      </c>
      <c r="SC17" s="37">
        <v>1</v>
      </c>
      <c r="SD17" s="37">
        <v>1</v>
      </c>
      <c r="SE17" s="37">
        <v>1</v>
      </c>
      <c r="SF17" s="37">
        <v>1</v>
      </c>
      <c r="SG17" s="37">
        <v>1</v>
      </c>
      <c r="SH17" s="37">
        <v>1</v>
      </c>
      <c r="SI17" s="37">
        <v>1</v>
      </c>
      <c r="SJ17" s="37">
        <v>1</v>
      </c>
      <c r="SK17" s="37">
        <v>1</v>
      </c>
      <c r="SL17" s="37"/>
      <c r="SM17" s="37">
        <v>505</v>
      </c>
    </row>
  </sheetData>
  <sortState ref="A3:SM17">
    <sortCondition ref="A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
  <sheetViews>
    <sheetView showGridLines="0" workbookViewId="0">
      <pane xSplit="10" ySplit="4" topLeftCell="K5" activePane="bottomRight" state="frozen"/>
      <selection activeCell="D5" sqref="D5"/>
      <selection pane="topRight" activeCell="D5" sqref="D5"/>
      <selection pane="bottomLeft" activeCell="D5" sqref="D5"/>
      <selection pane="bottomRight" activeCell="A5" sqref="A5"/>
    </sheetView>
  </sheetViews>
  <sheetFormatPr defaultColWidth="10.6640625" defaultRowHeight="15.5"/>
  <cols>
    <col min="1" max="1" width="54.5" style="75" customWidth="1"/>
    <col min="2" max="2" width="59.83203125" style="76" customWidth="1"/>
    <col min="3" max="3" width="92" style="76" customWidth="1"/>
    <col min="4" max="4" width="32" bestFit="1" customWidth="1"/>
  </cols>
  <sheetData>
    <row r="2" spans="1:3" ht="69" customHeight="1"/>
    <row r="3" spans="1:3" ht="61" customHeight="1">
      <c r="A3" s="98" t="s">
        <v>1620</v>
      </c>
      <c r="B3" s="98"/>
      <c r="C3" s="98"/>
    </row>
    <row r="4" spans="1:3" s="79" customFormat="1" ht="26">
      <c r="A4" s="77" t="s">
        <v>1621</v>
      </c>
      <c r="B4" s="78" t="s">
        <v>1622</v>
      </c>
      <c r="C4" s="78" t="s">
        <v>1623</v>
      </c>
    </row>
    <row r="5" spans="1:3" s="79" customFormat="1" ht="409" customHeight="1">
      <c r="A5" s="80" t="s">
        <v>1624</v>
      </c>
      <c r="B5" s="81" t="s">
        <v>1625</v>
      </c>
      <c r="C5" s="82" t="s">
        <v>1626</v>
      </c>
    </row>
    <row r="6" spans="1:3" s="79" customFormat="1" ht="409" customHeight="1">
      <c r="A6" s="83" t="s">
        <v>1627</v>
      </c>
      <c r="B6" s="84" t="s">
        <v>1628</v>
      </c>
      <c r="C6" s="85" t="s">
        <v>1629</v>
      </c>
    </row>
    <row r="7" spans="1:3" s="79" customFormat="1" ht="409" customHeight="1">
      <c r="A7" s="80" t="s">
        <v>1630</v>
      </c>
      <c r="B7" s="81" t="s">
        <v>1631</v>
      </c>
      <c r="C7" s="82" t="s">
        <v>1632</v>
      </c>
    </row>
    <row r="8" spans="1:3" s="79" customFormat="1" ht="409" customHeight="1">
      <c r="A8" s="83" t="s">
        <v>1633</v>
      </c>
      <c r="B8" s="84" t="s">
        <v>1634</v>
      </c>
      <c r="C8" s="85" t="s">
        <v>1635</v>
      </c>
    </row>
    <row r="9" spans="1:3" s="79" customFormat="1" ht="409" customHeight="1">
      <c r="A9" s="80" t="s">
        <v>1636</v>
      </c>
      <c r="B9" s="81" t="s">
        <v>1637</v>
      </c>
      <c r="C9" s="82" t="s">
        <v>1638</v>
      </c>
    </row>
    <row r="10" spans="1:3" s="79" customFormat="1" ht="409" customHeight="1">
      <c r="A10" s="83" t="s">
        <v>1639</v>
      </c>
      <c r="B10" s="84" t="s">
        <v>1640</v>
      </c>
      <c r="C10" s="85" t="s">
        <v>1641</v>
      </c>
    </row>
    <row r="11" spans="1:3" s="79" customFormat="1" ht="409" customHeight="1">
      <c r="A11" s="80" t="s">
        <v>1642</v>
      </c>
      <c r="B11" s="81" t="s">
        <v>1643</v>
      </c>
      <c r="C11" s="82" t="s">
        <v>1644</v>
      </c>
    </row>
    <row r="12" spans="1:3" s="79" customFormat="1" ht="409" customHeight="1">
      <c r="A12" s="83" t="s">
        <v>1645</v>
      </c>
      <c r="B12" s="84" t="s">
        <v>1646</v>
      </c>
      <c r="C12" s="85" t="s">
        <v>1647</v>
      </c>
    </row>
    <row r="13" spans="1:3" s="79" customFormat="1" ht="409" customHeight="1">
      <c r="A13" s="80" t="s">
        <v>1648</v>
      </c>
      <c r="B13" s="81" t="s">
        <v>1649</v>
      </c>
      <c r="C13" s="82" t="s">
        <v>1650</v>
      </c>
    </row>
    <row r="14" spans="1:3" s="79" customFormat="1" ht="409" customHeight="1">
      <c r="A14" s="83" t="s">
        <v>1651</v>
      </c>
      <c r="B14" s="84" t="s">
        <v>1652</v>
      </c>
      <c r="C14" s="85" t="s">
        <v>1653</v>
      </c>
    </row>
    <row r="15" spans="1:3">
      <c r="A15" s="86"/>
      <c r="B15" s="87"/>
      <c r="C15" s="87"/>
    </row>
    <row r="16" spans="1:3">
      <c r="A16" s="86"/>
      <c r="B16" s="87"/>
      <c r="C16" s="87"/>
    </row>
  </sheetData>
  <mergeCells count="1">
    <mergeCell ref="A3:C3"/>
  </mergeCells>
  <pageMargins left="0.7" right="0.7" top="0.75" bottom="0.75" header="0.3" footer="0.3"/>
  <pageSetup orientation="portrait" horizontalDpi="0" verticalDpi="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Exercise Instructions</vt:lpstr>
      <vt:lpstr>Exercise 9 Questions 1 to 10</vt:lpstr>
      <vt:lpstr>Raw Data (Source=data.okfn.org)</vt:lpstr>
      <vt:lpstr>Sector Drivers</vt:lpstr>
      <vt:lpstr>Sheet2</vt:lpstr>
      <vt:lpstr>What We Will Learn in Ex 1-10</vt:lpstr>
      <vt:lpstr>E9H</vt:lpstr>
      <vt:lpstr>E9Q</vt:lpstr>
      <vt:lpstr>E9R</vt:lpstr>
      <vt:lpstr>E9S</vt:lpstr>
      <vt:lpstr>WWLO6A</vt:lpstr>
    </vt:vector>
  </TitlesOfParts>
  <Manager/>
  <Company>Chris Haroun www.HarounVentures.com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Haroun www.HarounVentures.com</dc:creator>
  <cp:keywords/>
  <dc:description/>
  <cp:lastModifiedBy>CH</cp:lastModifiedBy>
  <cp:lastPrinted>2017-05-26T00:15:08Z</cp:lastPrinted>
  <dcterms:created xsi:type="dcterms:W3CDTF">2017-05-19T16:26:30Z</dcterms:created>
  <dcterms:modified xsi:type="dcterms:W3CDTF">2017-08-06T19:08:26Z</dcterms:modified>
  <cp:category/>
</cp:coreProperties>
</file>